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defaultThemeVersion="166925"/>
  <mc:AlternateContent xmlns:mc="http://schemas.openxmlformats.org/markup-compatibility/2006">
    <mc:Choice Requires="x15">
      <x15ac:absPath xmlns:x15ac="http://schemas.microsoft.com/office/spreadsheetml/2010/11/ac" url="C:\Users\missn\Downloads\"/>
    </mc:Choice>
  </mc:AlternateContent>
  <xr:revisionPtr revIDLastSave="0" documentId="13_ncr:1_{70D55493-6BC2-4E0E-867D-F0497CBA53E0}" xr6:coauthVersionLast="47" xr6:coauthVersionMax="47" xr10:uidLastSave="{00000000-0000-0000-0000-000000000000}"/>
  <bookViews>
    <workbookView xWindow="-108" yWindow="-108" windowWidth="23256" windowHeight="12456" activeTab="1" xr2:uid="{00000000-000D-0000-FFFF-FFFF00000000}"/>
  </bookViews>
  <sheets>
    <sheet name="Clean Data" sheetId="4" r:id="rId1"/>
    <sheet name="Dashboard" sheetId="11" r:id="rId2"/>
    <sheet name="OG DATA" sheetId="1" r:id="rId3"/>
    <sheet name="Stats" sheetId="5" r:id="rId4"/>
  </sheets>
  <definedNames>
    <definedName name="_xlchart.v5.0" hidden="1">Dashboard!$C$53</definedName>
    <definedName name="_xlchart.v5.1" hidden="1">Dashboard!$C$54:$C$64</definedName>
    <definedName name="_xlchart.v5.2" hidden="1">Dashboard!$D$53</definedName>
    <definedName name="_xlchart.v5.3" hidden="1">Dashboard!$D$54:$D$64</definedName>
    <definedName name="_xlchart.v5.4" hidden="1">Dashboard!$C$53</definedName>
    <definedName name="_xlchart.v5.5" hidden="1">Dashboard!$C$54:$C$64</definedName>
    <definedName name="_xlchart.v5.6" hidden="1">Dashboard!$D$53</definedName>
    <definedName name="_xlchart.v5.7" hidden="1">Dashboard!$D$54:$D$64</definedName>
    <definedName name="_xlcn.WorksheetConnection_CleanDataA1X4761" hidden="1">'Clean Data'!$A$1:$X$476</definedName>
    <definedName name="Slicer_category">#N/A</definedName>
    <definedName name="Slicer_gender">#N/A</definedName>
    <definedName name="Slicer_selfMade">#N/A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ange" name="Range" connection="WorksheetConnection_Clean Data!$A$1:$X$476"/>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W3" i="4" l="1"/>
  <c r="W4" i="4"/>
  <c r="W5" i="4"/>
  <c r="W6" i="4"/>
  <c r="W7" i="4"/>
  <c r="W8" i="4"/>
  <c r="W9" i="4"/>
  <c r="W10" i="4"/>
  <c r="W11" i="4"/>
  <c r="W12" i="4"/>
  <c r="W13" i="4"/>
  <c r="W14" i="4"/>
  <c r="W15" i="4"/>
  <c r="W16" i="4"/>
  <c r="W17" i="4"/>
  <c r="W18" i="4"/>
  <c r="W19" i="4"/>
  <c r="W20" i="4"/>
  <c r="W21" i="4"/>
  <c r="W22" i="4"/>
  <c r="W23" i="4"/>
  <c r="W24" i="4"/>
  <c r="W25" i="4"/>
  <c r="W26" i="4"/>
  <c r="W27" i="4"/>
  <c r="W28" i="4"/>
  <c r="W29" i="4"/>
  <c r="W30" i="4"/>
  <c r="W31" i="4"/>
  <c r="W32" i="4"/>
  <c r="W33" i="4"/>
  <c r="W34" i="4"/>
  <c r="W35" i="4"/>
  <c r="W36" i="4"/>
  <c r="W37" i="4"/>
  <c r="W38" i="4"/>
  <c r="W39" i="4"/>
  <c r="W40" i="4"/>
  <c r="W41" i="4"/>
  <c r="W42" i="4"/>
  <c r="W43" i="4"/>
  <c r="W44" i="4"/>
  <c r="W45" i="4"/>
  <c r="W46" i="4"/>
  <c r="W47" i="4"/>
  <c r="W48" i="4"/>
  <c r="W49" i="4"/>
  <c r="W50" i="4"/>
  <c r="W51" i="4"/>
  <c r="W52" i="4"/>
  <c r="W53" i="4"/>
  <c r="W54" i="4"/>
  <c r="W55" i="4"/>
  <c r="W56" i="4"/>
  <c r="W57" i="4"/>
  <c r="W58" i="4"/>
  <c r="W59" i="4"/>
  <c r="W60" i="4"/>
  <c r="W61" i="4"/>
  <c r="W62" i="4"/>
  <c r="W63" i="4"/>
  <c r="W64" i="4"/>
  <c r="W65" i="4"/>
  <c r="W66" i="4"/>
  <c r="W67" i="4"/>
  <c r="W68" i="4"/>
  <c r="W69" i="4"/>
  <c r="W70" i="4"/>
  <c r="W71" i="4"/>
  <c r="W72" i="4"/>
  <c r="W73" i="4"/>
  <c r="W74" i="4"/>
  <c r="W75" i="4"/>
  <c r="W76" i="4"/>
  <c r="W77" i="4"/>
  <c r="W78" i="4"/>
  <c r="W79" i="4"/>
  <c r="W80" i="4"/>
  <c r="W81" i="4"/>
  <c r="W82" i="4"/>
  <c r="W83" i="4"/>
  <c r="W84" i="4"/>
  <c r="W85" i="4"/>
  <c r="W86" i="4"/>
  <c r="W87" i="4"/>
  <c r="W88" i="4"/>
  <c r="W89" i="4"/>
  <c r="W90" i="4"/>
  <c r="W91" i="4"/>
  <c r="W92" i="4"/>
  <c r="W93" i="4"/>
  <c r="W94" i="4"/>
  <c r="W95" i="4"/>
  <c r="W96" i="4"/>
  <c r="W97" i="4"/>
  <c r="W98" i="4"/>
  <c r="W99" i="4"/>
  <c r="W100" i="4"/>
  <c r="W101" i="4"/>
  <c r="W102" i="4"/>
  <c r="W103" i="4"/>
  <c r="W104" i="4"/>
  <c r="W105" i="4"/>
  <c r="W106" i="4"/>
  <c r="W107" i="4"/>
  <c r="W108" i="4"/>
  <c r="W109" i="4"/>
  <c r="W110" i="4"/>
  <c r="W111" i="4"/>
  <c r="W112" i="4"/>
  <c r="W113" i="4"/>
  <c r="W114" i="4"/>
  <c r="W115" i="4"/>
  <c r="W116" i="4"/>
  <c r="W117" i="4"/>
  <c r="W118" i="4"/>
  <c r="W119" i="4"/>
  <c r="W120" i="4"/>
  <c r="W121" i="4"/>
  <c r="W122" i="4"/>
  <c r="W123" i="4"/>
  <c r="W124" i="4"/>
  <c r="W125" i="4"/>
  <c r="W126" i="4"/>
  <c r="W127" i="4"/>
  <c r="W128" i="4"/>
  <c r="W129" i="4"/>
  <c r="W130" i="4"/>
  <c r="W131" i="4"/>
  <c r="W132" i="4"/>
  <c r="W133" i="4"/>
  <c r="W134" i="4"/>
  <c r="W135" i="4"/>
  <c r="W136" i="4"/>
  <c r="W137" i="4"/>
  <c r="W138" i="4"/>
  <c r="W139" i="4"/>
  <c r="W140" i="4"/>
  <c r="W141" i="4"/>
  <c r="W142" i="4"/>
  <c r="W143" i="4"/>
  <c r="W144" i="4"/>
  <c r="W145" i="4"/>
  <c r="W146" i="4"/>
  <c r="W147" i="4"/>
  <c r="W148" i="4"/>
  <c r="W149" i="4"/>
  <c r="W150" i="4"/>
  <c r="W151" i="4"/>
  <c r="W152" i="4"/>
  <c r="W153" i="4"/>
  <c r="W154" i="4"/>
  <c r="W155" i="4"/>
  <c r="W156" i="4"/>
  <c r="W157" i="4"/>
  <c r="W158" i="4"/>
  <c r="W159" i="4"/>
  <c r="W160" i="4"/>
  <c r="W161" i="4"/>
  <c r="W162" i="4"/>
  <c r="W163" i="4"/>
  <c r="W164" i="4"/>
  <c r="W165" i="4"/>
  <c r="W166" i="4"/>
  <c r="W167" i="4"/>
  <c r="W168" i="4"/>
  <c r="W169" i="4"/>
  <c r="W170" i="4"/>
  <c r="W171" i="4"/>
  <c r="W172" i="4"/>
  <c r="W173" i="4"/>
  <c r="W174" i="4"/>
  <c r="W175" i="4"/>
  <c r="W176" i="4"/>
  <c r="W177" i="4"/>
  <c r="W178" i="4"/>
  <c r="W179" i="4"/>
  <c r="W180" i="4"/>
  <c r="W181" i="4"/>
  <c r="W182" i="4"/>
  <c r="W183" i="4"/>
  <c r="W184" i="4"/>
  <c r="W185" i="4"/>
  <c r="W186" i="4"/>
  <c r="W187" i="4"/>
  <c r="W188" i="4"/>
  <c r="W189" i="4"/>
  <c r="W190" i="4"/>
  <c r="W191" i="4"/>
  <c r="W192" i="4"/>
  <c r="W193" i="4"/>
  <c r="W194" i="4"/>
  <c r="W195" i="4"/>
  <c r="W196" i="4"/>
  <c r="W197" i="4"/>
  <c r="W198" i="4"/>
  <c r="W199" i="4"/>
  <c r="W200" i="4"/>
  <c r="W201" i="4"/>
  <c r="W202" i="4"/>
  <c r="W203" i="4"/>
  <c r="W204" i="4"/>
  <c r="W205" i="4"/>
  <c r="W206" i="4"/>
  <c r="W207" i="4"/>
  <c r="W208" i="4"/>
  <c r="W209" i="4"/>
  <c r="W210" i="4"/>
  <c r="W211" i="4"/>
  <c r="W212" i="4"/>
  <c r="W213" i="4"/>
  <c r="W214" i="4"/>
  <c r="W215" i="4"/>
  <c r="W216" i="4"/>
  <c r="W217" i="4"/>
  <c r="W218" i="4"/>
  <c r="W219" i="4"/>
  <c r="W220" i="4"/>
  <c r="W221" i="4"/>
  <c r="W222" i="4"/>
  <c r="W223" i="4"/>
  <c r="W224" i="4"/>
  <c r="W225" i="4"/>
  <c r="W226" i="4"/>
  <c r="W227" i="4"/>
  <c r="W228" i="4"/>
  <c r="W229" i="4"/>
  <c r="W230" i="4"/>
  <c r="W231" i="4"/>
  <c r="W232" i="4"/>
  <c r="W233" i="4"/>
  <c r="W234" i="4"/>
  <c r="W235" i="4"/>
  <c r="W236" i="4"/>
  <c r="W237" i="4"/>
  <c r="W238" i="4"/>
  <c r="W239" i="4"/>
  <c r="W240" i="4"/>
  <c r="W241" i="4"/>
  <c r="W242" i="4"/>
  <c r="W243" i="4"/>
  <c r="W244" i="4"/>
  <c r="W245" i="4"/>
  <c r="W246" i="4"/>
  <c r="W247" i="4"/>
  <c r="W248" i="4"/>
  <c r="W249" i="4"/>
  <c r="W250" i="4"/>
  <c r="W251" i="4"/>
  <c r="W252" i="4"/>
  <c r="W253" i="4"/>
  <c r="W254" i="4"/>
  <c r="W255" i="4"/>
  <c r="W256" i="4"/>
  <c r="W257" i="4"/>
  <c r="W258" i="4"/>
  <c r="W259" i="4"/>
  <c r="W260" i="4"/>
  <c r="W261" i="4"/>
  <c r="W262" i="4"/>
  <c r="W263" i="4"/>
  <c r="W264" i="4"/>
  <c r="W265" i="4"/>
  <c r="W266" i="4"/>
  <c r="W267" i="4"/>
  <c r="W268" i="4"/>
  <c r="W269" i="4"/>
  <c r="W270" i="4"/>
  <c r="W271" i="4"/>
  <c r="W272" i="4"/>
  <c r="W273" i="4"/>
  <c r="W274" i="4"/>
  <c r="W275" i="4"/>
  <c r="W276" i="4"/>
  <c r="W277" i="4"/>
  <c r="W278" i="4"/>
  <c r="W279" i="4"/>
  <c r="W280" i="4"/>
  <c r="W281" i="4"/>
  <c r="W282" i="4"/>
  <c r="W283" i="4"/>
  <c r="W284" i="4"/>
  <c r="W285" i="4"/>
  <c r="W286" i="4"/>
  <c r="W287" i="4"/>
  <c r="W288" i="4"/>
  <c r="W289" i="4"/>
  <c r="W290" i="4"/>
  <c r="W291" i="4"/>
  <c r="W292" i="4"/>
  <c r="W293" i="4"/>
  <c r="W294" i="4"/>
  <c r="W295" i="4"/>
  <c r="W296" i="4"/>
  <c r="W297" i="4"/>
  <c r="W298" i="4"/>
  <c r="W299" i="4"/>
  <c r="W300" i="4"/>
  <c r="W301" i="4"/>
  <c r="W302" i="4"/>
  <c r="W303" i="4"/>
  <c r="W304" i="4"/>
  <c r="W305" i="4"/>
  <c r="W306" i="4"/>
  <c r="W307" i="4"/>
  <c r="W308" i="4"/>
  <c r="W309" i="4"/>
  <c r="W310" i="4"/>
  <c r="W311" i="4"/>
  <c r="W312" i="4"/>
  <c r="W313" i="4"/>
  <c r="W314" i="4"/>
  <c r="W315" i="4"/>
  <c r="W316" i="4"/>
  <c r="W317" i="4"/>
  <c r="W318" i="4"/>
  <c r="W319" i="4"/>
  <c r="W320" i="4"/>
  <c r="W321" i="4"/>
  <c r="W322" i="4"/>
  <c r="W323" i="4"/>
  <c r="W324" i="4"/>
  <c r="W325" i="4"/>
  <c r="W326" i="4"/>
  <c r="W327" i="4"/>
  <c r="W328" i="4"/>
  <c r="W329" i="4"/>
  <c r="W330" i="4"/>
  <c r="W331" i="4"/>
  <c r="W332" i="4"/>
  <c r="W333" i="4"/>
  <c r="W334" i="4"/>
  <c r="W335" i="4"/>
  <c r="W336" i="4"/>
  <c r="W337" i="4"/>
  <c r="W338" i="4"/>
  <c r="W339" i="4"/>
  <c r="W340" i="4"/>
  <c r="W341" i="4"/>
  <c r="W342" i="4"/>
  <c r="W343" i="4"/>
  <c r="W344" i="4"/>
  <c r="W345" i="4"/>
  <c r="W346" i="4"/>
  <c r="W347" i="4"/>
  <c r="W348" i="4"/>
  <c r="W349" i="4"/>
  <c r="W350" i="4"/>
  <c r="W351" i="4"/>
  <c r="W352" i="4"/>
  <c r="W353" i="4"/>
  <c r="W354" i="4"/>
  <c r="W355" i="4"/>
  <c r="W356" i="4"/>
  <c r="W357" i="4"/>
  <c r="W358" i="4"/>
  <c r="W359" i="4"/>
  <c r="W360" i="4"/>
  <c r="W361" i="4"/>
  <c r="W362" i="4"/>
  <c r="W363" i="4"/>
  <c r="W364" i="4"/>
  <c r="W365" i="4"/>
  <c r="W366" i="4"/>
  <c r="W367" i="4"/>
  <c r="W368" i="4"/>
  <c r="W369" i="4"/>
  <c r="W370" i="4"/>
  <c r="W371" i="4"/>
  <c r="W372" i="4"/>
  <c r="W373" i="4"/>
  <c r="W374" i="4"/>
  <c r="W375" i="4"/>
  <c r="W376" i="4"/>
  <c r="W377" i="4"/>
  <c r="W378" i="4"/>
  <c r="W379" i="4"/>
  <c r="W380" i="4"/>
  <c r="W381" i="4"/>
  <c r="W382" i="4"/>
  <c r="W383" i="4"/>
  <c r="W384" i="4"/>
  <c r="W385" i="4"/>
  <c r="W386" i="4"/>
  <c r="W387" i="4"/>
  <c r="W388" i="4"/>
  <c r="W389" i="4"/>
  <c r="W390" i="4"/>
  <c r="W391" i="4"/>
  <c r="W392" i="4"/>
  <c r="W393" i="4"/>
  <c r="W394" i="4"/>
  <c r="W395" i="4"/>
  <c r="W396" i="4"/>
  <c r="W397" i="4"/>
  <c r="W398" i="4"/>
  <c r="W399" i="4"/>
  <c r="W400" i="4"/>
  <c r="W401" i="4"/>
  <c r="W402" i="4"/>
  <c r="W403" i="4"/>
  <c r="W404" i="4"/>
  <c r="W405" i="4"/>
  <c r="W406" i="4"/>
  <c r="W407" i="4"/>
  <c r="W408" i="4"/>
  <c r="W409" i="4"/>
  <c r="W410" i="4"/>
  <c r="W411" i="4"/>
  <c r="W412" i="4"/>
  <c r="W413" i="4"/>
  <c r="W414" i="4"/>
  <c r="W415" i="4"/>
  <c r="W416" i="4"/>
  <c r="W417" i="4"/>
  <c r="W418" i="4"/>
  <c r="W419" i="4"/>
  <c r="W420" i="4"/>
  <c r="W421" i="4"/>
  <c r="W422" i="4"/>
  <c r="W423" i="4"/>
  <c r="W424" i="4"/>
  <c r="W425" i="4"/>
  <c r="W426" i="4"/>
  <c r="W427" i="4"/>
  <c r="W428" i="4"/>
  <c r="W429" i="4"/>
  <c r="W430" i="4"/>
  <c r="W431" i="4"/>
  <c r="W432" i="4"/>
  <c r="W433" i="4"/>
  <c r="W434" i="4"/>
  <c r="W435" i="4"/>
  <c r="W436" i="4"/>
  <c r="W437" i="4"/>
  <c r="W438" i="4"/>
  <c r="W439" i="4"/>
  <c r="W440" i="4"/>
  <c r="W441" i="4"/>
  <c r="W442" i="4"/>
  <c r="W443" i="4"/>
  <c r="W444" i="4"/>
  <c r="W445" i="4"/>
  <c r="W446" i="4"/>
  <c r="W447" i="4"/>
  <c r="W448" i="4"/>
  <c r="W449" i="4"/>
  <c r="W450" i="4"/>
  <c r="W451" i="4"/>
  <c r="W452" i="4"/>
  <c r="W453" i="4"/>
  <c r="W454" i="4"/>
  <c r="W455" i="4"/>
  <c r="W456" i="4"/>
  <c r="W457" i="4"/>
  <c r="W458" i="4"/>
  <c r="W459" i="4"/>
  <c r="W460" i="4"/>
  <c r="W461" i="4"/>
  <c r="W462" i="4"/>
  <c r="W463" i="4"/>
  <c r="W464" i="4"/>
  <c r="W465" i="4"/>
  <c r="W466" i="4"/>
  <c r="W467" i="4"/>
  <c r="W468" i="4"/>
  <c r="W469" i="4"/>
  <c r="W470" i="4"/>
  <c r="W471" i="4"/>
  <c r="W472" i="4"/>
  <c r="W473" i="4"/>
  <c r="W474" i="4"/>
  <c r="W475" i="4"/>
  <c r="W476" i="4"/>
  <c r="W2" i="4"/>
  <c r="X4" i="4"/>
  <c r="X5" i="4"/>
  <c r="X6" i="4"/>
  <c r="X7" i="4"/>
  <c r="X8" i="4"/>
  <c r="X9" i="4"/>
  <c r="X10" i="4"/>
  <c r="X11" i="4"/>
  <c r="X12" i="4"/>
  <c r="X13" i="4"/>
  <c r="X14" i="4"/>
  <c r="X15" i="4"/>
  <c r="X16" i="4"/>
  <c r="X17" i="4"/>
  <c r="X18" i="4"/>
  <c r="X19" i="4"/>
  <c r="X20" i="4"/>
  <c r="X21" i="4"/>
  <c r="X22" i="4"/>
  <c r="X23" i="4"/>
  <c r="X24" i="4"/>
  <c r="X25" i="4"/>
  <c r="X26" i="4"/>
  <c r="X27" i="4"/>
  <c r="X28" i="4"/>
  <c r="X29" i="4"/>
  <c r="X30" i="4"/>
  <c r="X31" i="4"/>
  <c r="X32" i="4"/>
  <c r="X33" i="4"/>
  <c r="X34" i="4"/>
  <c r="X35" i="4"/>
  <c r="X36" i="4"/>
  <c r="X37" i="4"/>
  <c r="X38" i="4"/>
  <c r="X39" i="4"/>
  <c r="X40" i="4"/>
  <c r="X41" i="4"/>
  <c r="X42" i="4"/>
  <c r="X43" i="4"/>
  <c r="X44" i="4"/>
  <c r="X45" i="4"/>
  <c r="X46" i="4"/>
  <c r="X47" i="4"/>
  <c r="X48" i="4"/>
  <c r="X49" i="4"/>
  <c r="X50" i="4"/>
  <c r="X51" i="4"/>
  <c r="X52" i="4"/>
  <c r="X53" i="4"/>
  <c r="X54" i="4"/>
  <c r="X55" i="4"/>
  <c r="X56" i="4"/>
  <c r="X57" i="4"/>
  <c r="X58" i="4"/>
  <c r="X59" i="4"/>
  <c r="X60" i="4"/>
  <c r="X61" i="4"/>
  <c r="X62" i="4"/>
  <c r="X63" i="4"/>
  <c r="X64" i="4"/>
  <c r="X65" i="4"/>
  <c r="X66" i="4"/>
  <c r="X67" i="4"/>
  <c r="X68" i="4"/>
  <c r="X69" i="4"/>
  <c r="X70" i="4"/>
  <c r="X71" i="4"/>
  <c r="X72" i="4"/>
  <c r="X73" i="4"/>
  <c r="X74" i="4"/>
  <c r="X75" i="4"/>
  <c r="X76" i="4"/>
  <c r="X77" i="4"/>
  <c r="X78" i="4"/>
  <c r="X79" i="4"/>
  <c r="X80" i="4"/>
  <c r="X81" i="4"/>
  <c r="X82" i="4"/>
  <c r="X83" i="4"/>
  <c r="X84" i="4"/>
  <c r="X85" i="4"/>
  <c r="X86" i="4"/>
  <c r="X87" i="4"/>
  <c r="X88" i="4"/>
  <c r="X89" i="4"/>
  <c r="X90" i="4"/>
  <c r="X91" i="4"/>
  <c r="X92" i="4"/>
  <c r="X93" i="4"/>
  <c r="X94" i="4"/>
  <c r="X95" i="4"/>
  <c r="X96" i="4"/>
  <c r="X97" i="4"/>
  <c r="X98" i="4"/>
  <c r="X99" i="4"/>
  <c r="X100" i="4"/>
  <c r="X101" i="4"/>
  <c r="X102" i="4"/>
  <c r="X103" i="4"/>
  <c r="X104" i="4"/>
  <c r="X105" i="4"/>
  <c r="X106" i="4"/>
  <c r="X107" i="4"/>
  <c r="X108" i="4"/>
  <c r="X109" i="4"/>
  <c r="X110" i="4"/>
  <c r="X111" i="4"/>
  <c r="X112" i="4"/>
  <c r="X113" i="4"/>
  <c r="X114" i="4"/>
  <c r="X115" i="4"/>
  <c r="X116" i="4"/>
  <c r="X117" i="4"/>
  <c r="X118" i="4"/>
  <c r="X119" i="4"/>
  <c r="X120" i="4"/>
  <c r="X121" i="4"/>
  <c r="X122" i="4"/>
  <c r="X123" i="4"/>
  <c r="X124" i="4"/>
  <c r="X125" i="4"/>
  <c r="X126" i="4"/>
  <c r="X127" i="4"/>
  <c r="X128" i="4"/>
  <c r="X129" i="4"/>
  <c r="X130" i="4"/>
  <c r="X131" i="4"/>
  <c r="X132" i="4"/>
  <c r="X133" i="4"/>
  <c r="X134" i="4"/>
  <c r="X135" i="4"/>
  <c r="X136" i="4"/>
  <c r="X137" i="4"/>
  <c r="X138" i="4"/>
  <c r="X139" i="4"/>
  <c r="X140" i="4"/>
  <c r="X141" i="4"/>
  <c r="X142" i="4"/>
  <c r="X143" i="4"/>
  <c r="X144" i="4"/>
  <c r="X145" i="4"/>
  <c r="X146" i="4"/>
  <c r="X147" i="4"/>
  <c r="X148" i="4"/>
  <c r="X149" i="4"/>
  <c r="X150" i="4"/>
  <c r="X151" i="4"/>
  <c r="X152" i="4"/>
  <c r="X153" i="4"/>
  <c r="X154" i="4"/>
  <c r="X155" i="4"/>
  <c r="X156" i="4"/>
  <c r="X157" i="4"/>
  <c r="X158" i="4"/>
  <c r="X159" i="4"/>
  <c r="X160" i="4"/>
  <c r="X161" i="4"/>
  <c r="X162" i="4"/>
  <c r="X163" i="4"/>
  <c r="X164" i="4"/>
  <c r="X165" i="4"/>
  <c r="X166" i="4"/>
  <c r="X167" i="4"/>
  <c r="X168" i="4"/>
  <c r="X169" i="4"/>
  <c r="X170" i="4"/>
  <c r="X171" i="4"/>
  <c r="X172" i="4"/>
  <c r="X173" i="4"/>
  <c r="X174" i="4"/>
  <c r="X175" i="4"/>
  <c r="X176" i="4"/>
  <c r="X177" i="4"/>
  <c r="X178" i="4"/>
  <c r="X179" i="4"/>
  <c r="X180" i="4"/>
  <c r="X181" i="4"/>
  <c r="X182" i="4"/>
  <c r="X183" i="4"/>
  <c r="X184" i="4"/>
  <c r="X185" i="4"/>
  <c r="X186" i="4"/>
  <c r="X187" i="4"/>
  <c r="X188" i="4"/>
  <c r="X189" i="4"/>
  <c r="X190" i="4"/>
  <c r="X191" i="4"/>
  <c r="X192" i="4"/>
  <c r="X193" i="4"/>
  <c r="X194" i="4"/>
  <c r="X195" i="4"/>
  <c r="X196" i="4"/>
  <c r="X197" i="4"/>
  <c r="X198" i="4"/>
  <c r="X199" i="4"/>
  <c r="X200" i="4"/>
  <c r="X201" i="4"/>
  <c r="X202" i="4"/>
  <c r="X203" i="4"/>
  <c r="X204" i="4"/>
  <c r="X205" i="4"/>
  <c r="X206" i="4"/>
  <c r="X207" i="4"/>
  <c r="X208" i="4"/>
  <c r="X209" i="4"/>
  <c r="X210" i="4"/>
  <c r="X211" i="4"/>
  <c r="X212" i="4"/>
  <c r="X213" i="4"/>
  <c r="X214" i="4"/>
  <c r="X215" i="4"/>
  <c r="X216" i="4"/>
  <c r="X217" i="4"/>
  <c r="X218" i="4"/>
  <c r="X219" i="4"/>
  <c r="X220" i="4"/>
  <c r="X221" i="4"/>
  <c r="X222" i="4"/>
  <c r="X223" i="4"/>
  <c r="X224" i="4"/>
  <c r="X225" i="4"/>
  <c r="X226" i="4"/>
  <c r="X227" i="4"/>
  <c r="X228" i="4"/>
  <c r="X229" i="4"/>
  <c r="X230" i="4"/>
  <c r="X231" i="4"/>
  <c r="X232" i="4"/>
  <c r="X233" i="4"/>
  <c r="X234" i="4"/>
  <c r="X235" i="4"/>
  <c r="X236" i="4"/>
  <c r="X237" i="4"/>
  <c r="X238" i="4"/>
  <c r="X239" i="4"/>
  <c r="X240" i="4"/>
  <c r="X241" i="4"/>
  <c r="X242" i="4"/>
  <c r="X243" i="4"/>
  <c r="X244" i="4"/>
  <c r="X245" i="4"/>
  <c r="X246" i="4"/>
  <c r="X247" i="4"/>
  <c r="X248" i="4"/>
  <c r="X249" i="4"/>
  <c r="X250" i="4"/>
  <c r="X251" i="4"/>
  <c r="X252" i="4"/>
  <c r="X253" i="4"/>
  <c r="X254" i="4"/>
  <c r="X255" i="4"/>
  <c r="X256" i="4"/>
  <c r="X257" i="4"/>
  <c r="X258" i="4"/>
  <c r="X259" i="4"/>
  <c r="X260" i="4"/>
  <c r="X261" i="4"/>
  <c r="X262" i="4"/>
  <c r="X263" i="4"/>
  <c r="X264" i="4"/>
  <c r="X265" i="4"/>
  <c r="X266" i="4"/>
  <c r="X267" i="4"/>
  <c r="X268" i="4"/>
  <c r="X269" i="4"/>
  <c r="X270" i="4"/>
  <c r="X271" i="4"/>
  <c r="X272" i="4"/>
  <c r="X273" i="4"/>
  <c r="X274" i="4"/>
  <c r="X275" i="4"/>
  <c r="X276" i="4"/>
  <c r="X277" i="4"/>
  <c r="X278" i="4"/>
  <c r="X279" i="4"/>
  <c r="X280" i="4"/>
  <c r="X281" i="4"/>
  <c r="X282" i="4"/>
  <c r="X283" i="4"/>
  <c r="X284" i="4"/>
  <c r="X285" i="4"/>
  <c r="X286" i="4"/>
  <c r="X287" i="4"/>
  <c r="X288" i="4"/>
  <c r="X289" i="4"/>
  <c r="X290" i="4"/>
  <c r="X291" i="4"/>
  <c r="X292" i="4"/>
  <c r="X293" i="4"/>
  <c r="X294" i="4"/>
  <c r="X295" i="4"/>
  <c r="X296" i="4"/>
  <c r="X297" i="4"/>
  <c r="X298" i="4"/>
  <c r="X299" i="4"/>
  <c r="X300" i="4"/>
  <c r="X301" i="4"/>
  <c r="X302" i="4"/>
  <c r="X303" i="4"/>
  <c r="X304" i="4"/>
  <c r="X305" i="4"/>
  <c r="X306" i="4"/>
  <c r="X307" i="4"/>
  <c r="X308" i="4"/>
  <c r="X309" i="4"/>
  <c r="X310" i="4"/>
  <c r="X311" i="4"/>
  <c r="X312" i="4"/>
  <c r="X313" i="4"/>
  <c r="X314" i="4"/>
  <c r="X315" i="4"/>
  <c r="X316" i="4"/>
  <c r="X317" i="4"/>
  <c r="X318" i="4"/>
  <c r="X319" i="4"/>
  <c r="X320" i="4"/>
  <c r="X321" i="4"/>
  <c r="X322" i="4"/>
  <c r="X323" i="4"/>
  <c r="X324" i="4"/>
  <c r="X325" i="4"/>
  <c r="X326" i="4"/>
  <c r="X327" i="4"/>
  <c r="X328" i="4"/>
  <c r="X329" i="4"/>
  <c r="X330" i="4"/>
  <c r="X331" i="4"/>
  <c r="X332" i="4"/>
  <c r="X333" i="4"/>
  <c r="X334" i="4"/>
  <c r="X335" i="4"/>
  <c r="X336" i="4"/>
  <c r="X337" i="4"/>
  <c r="X338" i="4"/>
  <c r="X339" i="4"/>
  <c r="X340" i="4"/>
  <c r="X341" i="4"/>
  <c r="X342" i="4"/>
  <c r="X343" i="4"/>
  <c r="X344" i="4"/>
  <c r="X345" i="4"/>
  <c r="X346" i="4"/>
  <c r="X347" i="4"/>
  <c r="X348" i="4"/>
  <c r="X349" i="4"/>
  <c r="X350" i="4"/>
  <c r="X351" i="4"/>
  <c r="X352" i="4"/>
  <c r="X353" i="4"/>
  <c r="X354" i="4"/>
  <c r="X355" i="4"/>
  <c r="X356" i="4"/>
  <c r="X357" i="4"/>
  <c r="X358" i="4"/>
  <c r="X359" i="4"/>
  <c r="X360" i="4"/>
  <c r="X361" i="4"/>
  <c r="X362" i="4"/>
  <c r="X363" i="4"/>
  <c r="X364" i="4"/>
  <c r="X365" i="4"/>
  <c r="X366" i="4"/>
  <c r="X367" i="4"/>
  <c r="X368" i="4"/>
  <c r="X369" i="4"/>
  <c r="X370" i="4"/>
  <c r="X371" i="4"/>
  <c r="X372" i="4"/>
  <c r="X373" i="4"/>
  <c r="X374" i="4"/>
  <c r="X375" i="4"/>
  <c r="X376" i="4"/>
  <c r="X377" i="4"/>
  <c r="X378" i="4"/>
  <c r="X379" i="4"/>
  <c r="X380" i="4"/>
  <c r="X381" i="4"/>
  <c r="X382" i="4"/>
  <c r="X383" i="4"/>
  <c r="X384" i="4"/>
  <c r="X385" i="4"/>
  <c r="X386" i="4"/>
  <c r="X387" i="4"/>
  <c r="X388" i="4"/>
  <c r="X389" i="4"/>
  <c r="X390" i="4"/>
  <c r="X391" i="4"/>
  <c r="X392" i="4"/>
  <c r="X393" i="4"/>
  <c r="X394" i="4"/>
  <c r="X395" i="4"/>
  <c r="X396" i="4"/>
  <c r="X397" i="4"/>
  <c r="X398" i="4"/>
  <c r="X399" i="4"/>
  <c r="X400" i="4"/>
  <c r="X401" i="4"/>
  <c r="X402" i="4"/>
  <c r="X403" i="4"/>
  <c r="X404" i="4"/>
  <c r="X405" i="4"/>
  <c r="X406" i="4"/>
  <c r="X407" i="4"/>
  <c r="X408" i="4"/>
  <c r="X409" i="4"/>
  <c r="X410" i="4"/>
  <c r="X411" i="4"/>
  <c r="X412" i="4"/>
  <c r="X413" i="4"/>
  <c r="X414" i="4"/>
  <c r="X415" i="4"/>
  <c r="X416" i="4"/>
  <c r="X417" i="4"/>
  <c r="X418" i="4"/>
  <c r="X419" i="4"/>
  <c r="X420" i="4"/>
  <c r="X421" i="4"/>
  <c r="X422" i="4"/>
  <c r="X423" i="4"/>
  <c r="X424" i="4"/>
  <c r="X425" i="4"/>
  <c r="X426" i="4"/>
  <c r="X427" i="4"/>
  <c r="X428" i="4"/>
  <c r="X429" i="4"/>
  <c r="X430" i="4"/>
  <c r="X431" i="4"/>
  <c r="X432" i="4"/>
  <c r="X433" i="4"/>
  <c r="X434" i="4"/>
  <c r="X435" i="4"/>
  <c r="X436" i="4"/>
  <c r="X437" i="4"/>
  <c r="X438" i="4"/>
  <c r="X439" i="4"/>
  <c r="X440" i="4"/>
  <c r="X441" i="4"/>
  <c r="X442" i="4"/>
  <c r="X443" i="4"/>
  <c r="X444" i="4"/>
  <c r="X445" i="4"/>
  <c r="X446" i="4"/>
  <c r="X447" i="4"/>
  <c r="X448" i="4"/>
  <c r="X449" i="4"/>
  <c r="X450" i="4"/>
  <c r="X451" i="4"/>
  <c r="X452" i="4"/>
  <c r="X453" i="4"/>
  <c r="X454" i="4"/>
  <c r="X455" i="4"/>
  <c r="X456" i="4"/>
  <c r="X457" i="4"/>
  <c r="X458" i="4"/>
  <c r="X459" i="4"/>
  <c r="X460" i="4"/>
  <c r="X461" i="4"/>
  <c r="X462" i="4"/>
  <c r="X463" i="4"/>
  <c r="X464" i="4"/>
  <c r="X465" i="4"/>
  <c r="X466" i="4"/>
  <c r="X467" i="4"/>
  <c r="X468" i="4"/>
  <c r="X469" i="4"/>
  <c r="X470" i="4"/>
  <c r="X471" i="4"/>
  <c r="X472" i="4"/>
  <c r="X473" i="4"/>
  <c r="X474" i="4"/>
  <c r="X475" i="4"/>
  <c r="X476" i="4"/>
  <c r="X3" i="4"/>
  <c r="X2" i="4"/>
  <c r="V468" i="4" l="1"/>
  <c r="V456" i="4"/>
  <c r="V444" i="4"/>
  <c r="V432" i="4"/>
  <c r="V420" i="4"/>
  <c r="V408" i="4"/>
  <c r="V396" i="4"/>
  <c r="V384" i="4"/>
  <c r="V372" i="4"/>
  <c r="V360" i="4"/>
  <c r="V348" i="4"/>
  <c r="V336" i="4"/>
  <c r="V324" i="4"/>
  <c r="V312" i="4"/>
  <c r="V300" i="4"/>
  <c r="V288" i="4"/>
  <c r="V276" i="4"/>
  <c r="V264" i="4"/>
  <c r="V252" i="4"/>
  <c r="V240" i="4"/>
  <c r="V228" i="4"/>
  <c r="V216" i="4"/>
  <c r="V204" i="4"/>
  <c r="V192" i="4"/>
  <c r="V180" i="4"/>
  <c r="V168" i="4"/>
  <c r="V156" i="4"/>
  <c r="V144" i="4"/>
  <c r="V132" i="4"/>
  <c r="V120" i="4"/>
  <c r="V108" i="4"/>
  <c r="V96" i="4"/>
  <c r="V84" i="4"/>
  <c r="V72" i="4"/>
  <c r="V60" i="4"/>
  <c r="V48" i="4"/>
  <c r="V36" i="4"/>
  <c r="V24" i="4"/>
  <c r="V12" i="4"/>
  <c r="V467" i="4"/>
  <c r="V455" i="4"/>
  <c r="V443" i="4"/>
  <c r="V431" i="4"/>
  <c r="V419" i="4"/>
  <c r="V407" i="4"/>
  <c r="V395" i="4"/>
  <c r="V383" i="4"/>
  <c r="V371" i="4"/>
  <c r="V359" i="4"/>
  <c r="V347" i="4"/>
  <c r="V335" i="4"/>
  <c r="V323" i="4"/>
  <c r="V311" i="4"/>
  <c r="V299" i="4"/>
  <c r="V287" i="4"/>
  <c r="V275" i="4"/>
  <c r="V263" i="4"/>
  <c r="V251" i="4"/>
  <c r="V239" i="4"/>
  <c r="V227" i="4"/>
  <c r="V215" i="4"/>
  <c r="V203" i="4"/>
  <c r="V191" i="4"/>
  <c r="V179" i="4"/>
  <c r="V167" i="4"/>
  <c r="V155" i="4"/>
  <c r="V143" i="4"/>
  <c r="V131" i="4"/>
  <c r="V119" i="4"/>
  <c r="V107" i="4"/>
  <c r="V95" i="4"/>
  <c r="V83" i="4"/>
  <c r="V71" i="4"/>
  <c r="V59" i="4"/>
  <c r="V47" i="4"/>
  <c r="V35" i="4"/>
  <c r="V23" i="4"/>
  <c r="V11" i="4"/>
  <c r="V466" i="4"/>
  <c r="V454" i="4"/>
  <c r="V442" i="4"/>
  <c r="V430" i="4"/>
  <c r="V418" i="4"/>
  <c r="V406" i="4"/>
  <c r="V394" i="4"/>
  <c r="V382" i="4"/>
  <c r="V370" i="4"/>
  <c r="V358" i="4"/>
  <c r="V346" i="4"/>
  <c r="V334" i="4"/>
  <c r="V322" i="4"/>
  <c r="V310" i="4"/>
  <c r="V298" i="4"/>
  <c r="V286" i="4"/>
  <c r="V274" i="4"/>
  <c r="V262" i="4"/>
  <c r="V250" i="4"/>
  <c r="V238" i="4"/>
  <c r="V226" i="4"/>
  <c r="V214" i="4"/>
  <c r="V202" i="4"/>
  <c r="V178" i="4"/>
  <c r="V166" i="4"/>
  <c r="V154" i="4"/>
  <c r="V142" i="4"/>
  <c r="V130" i="4"/>
  <c r="V118" i="4"/>
  <c r="V106" i="4"/>
  <c r="V94" i="4"/>
  <c r="V82" i="4"/>
  <c r="V70" i="4"/>
  <c r="V58" i="4"/>
  <c r="V46" i="4"/>
  <c r="V34" i="4"/>
  <c r="V22" i="4"/>
  <c r="V10" i="4"/>
  <c r="V2" i="4"/>
  <c r="V429" i="4"/>
  <c r="V417" i="4"/>
  <c r="V405" i="4"/>
  <c r="V393" i="4"/>
  <c r="V381" i="4"/>
  <c r="V369" i="4"/>
  <c r="V357" i="4"/>
  <c r="V345" i="4"/>
  <c r="V333" i="4"/>
  <c r="V321" i="4"/>
  <c r="V309" i="4"/>
  <c r="V273" i="4"/>
  <c r="V261" i="4"/>
  <c r="V249" i="4"/>
  <c r="V237" i="4"/>
  <c r="V225" i="4"/>
  <c r="V213" i="4"/>
  <c r="V201" i="4"/>
  <c r="V189" i="4"/>
  <c r="V177" i="4"/>
  <c r="V165" i="4"/>
  <c r="V153" i="4"/>
  <c r="V129" i="4"/>
  <c r="V117" i="4"/>
  <c r="V105" i="4"/>
  <c r="V93" i="4"/>
  <c r="V81" i="4"/>
  <c r="V69" i="4"/>
  <c r="V57" i="4"/>
  <c r="V45" i="4"/>
  <c r="V33" i="4"/>
  <c r="V21" i="4"/>
  <c r="V9" i="4"/>
  <c r="V453" i="4"/>
  <c r="V285" i="4"/>
  <c r="V441" i="4"/>
  <c r="V297" i="4"/>
  <c r="V302" i="4"/>
  <c r="V476" i="4"/>
  <c r="V464" i="4"/>
  <c r="V452" i="4"/>
  <c r="V440" i="4"/>
  <c r="V428" i="4"/>
  <c r="V416" i="4"/>
  <c r="V404" i="4"/>
  <c r="V392" i="4"/>
  <c r="V380" i="4"/>
  <c r="V368" i="4"/>
  <c r="V356" i="4"/>
  <c r="V344" i="4"/>
  <c r="V332" i="4"/>
  <c r="V320" i="4"/>
  <c r="V308" i="4"/>
  <c r="V296" i="4"/>
  <c r="V284" i="4"/>
  <c r="V272" i="4"/>
  <c r="V260" i="4"/>
  <c r="V248" i="4"/>
  <c r="V236" i="4"/>
  <c r="V224" i="4"/>
  <c r="V200" i="4"/>
  <c r="V188" i="4"/>
  <c r="V176" i="4"/>
  <c r="V164" i="4"/>
  <c r="V152" i="4"/>
  <c r="V140" i="4"/>
  <c r="V128" i="4"/>
  <c r="V116" i="4"/>
  <c r="V104" i="4"/>
  <c r="V92" i="4"/>
  <c r="V80" i="4"/>
  <c r="V68" i="4"/>
  <c r="V56" i="4"/>
  <c r="V44" i="4"/>
  <c r="V32" i="4"/>
  <c r="V20" i="4"/>
  <c r="V8" i="4"/>
  <c r="V451" i="4"/>
  <c r="V439" i="4"/>
  <c r="V427" i="4"/>
  <c r="V415" i="4"/>
  <c r="V403" i="4"/>
  <c r="V391" i="4"/>
  <c r="V379" i="4"/>
  <c r="V367" i="4"/>
  <c r="V355" i="4"/>
  <c r="V343" i="4"/>
  <c r="V331" i="4"/>
  <c r="V319" i="4"/>
  <c r="V307" i="4"/>
  <c r="V295" i="4"/>
  <c r="V283" i="4"/>
  <c r="V271" i="4"/>
  <c r="V259" i="4"/>
  <c r="V247" i="4"/>
  <c r="V235" i="4"/>
  <c r="V223" i="4"/>
  <c r="V211" i="4"/>
  <c r="V199" i="4"/>
  <c r="V187" i="4"/>
  <c r="V175" i="4"/>
  <c r="V163" i="4"/>
  <c r="V151" i="4"/>
  <c r="V139" i="4"/>
  <c r="V127" i="4"/>
  <c r="V115" i="4"/>
  <c r="V103" i="4"/>
  <c r="V91" i="4"/>
  <c r="V79" i="4"/>
  <c r="V67" i="4"/>
  <c r="V55" i="4"/>
  <c r="V43" i="4"/>
  <c r="V31" i="4"/>
  <c r="V19" i="4"/>
  <c r="V7" i="4"/>
  <c r="V463" i="4"/>
  <c r="V475" i="4"/>
  <c r="V434" i="4"/>
  <c r="V290" i="4"/>
  <c r="V190" i="4"/>
  <c r="V465" i="4"/>
  <c r="V141" i="4"/>
  <c r="V212" i="4"/>
  <c r="V462" i="4"/>
  <c r="V438" i="4"/>
  <c r="V414" i="4"/>
  <c r="V390" i="4"/>
  <c r="V366" i="4"/>
  <c r="V342" i="4"/>
  <c r="V318" i="4"/>
  <c r="V294" i="4"/>
  <c r="V270" i="4"/>
  <c r="V246" i="4"/>
  <c r="V222" i="4"/>
  <c r="V198" i="4"/>
  <c r="V174" i="4"/>
  <c r="V150" i="4"/>
  <c r="V126" i="4"/>
  <c r="V102" i="4"/>
  <c r="V78" i="4"/>
  <c r="V54" i="4"/>
  <c r="V30" i="4"/>
  <c r="V473" i="4"/>
  <c r="V461" i="4"/>
  <c r="V449" i="4"/>
  <c r="V437" i="4"/>
  <c r="V425" i="4"/>
  <c r="V413" i="4"/>
  <c r="V401" i="4"/>
  <c r="V389" i="4"/>
  <c r="V377" i="4"/>
  <c r="V365" i="4"/>
  <c r="V353" i="4"/>
  <c r="V341" i="4"/>
  <c r="V329" i="4"/>
  <c r="V317" i="4"/>
  <c r="V305" i="4"/>
  <c r="V293" i="4"/>
  <c r="V281" i="4"/>
  <c r="V269" i="4"/>
  <c r="V257" i="4"/>
  <c r="V245" i="4"/>
  <c r="V233" i="4"/>
  <c r="V221" i="4"/>
  <c r="V209" i="4"/>
  <c r="V197" i="4"/>
  <c r="V185" i="4"/>
  <c r="V173" i="4"/>
  <c r="V161" i="4"/>
  <c r="V149" i="4"/>
  <c r="V137" i="4"/>
  <c r="V125" i="4"/>
  <c r="V113" i="4"/>
  <c r="V101" i="4"/>
  <c r="V89" i="4"/>
  <c r="V77" i="4"/>
  <c r="V65" i="4"/>
  <c r="V53" i="4"/>
  <c r="V41" i="4"/>
  <c r="V29" i="4"/>
  <c r="V17" i="4"/>
  <c r="V5" i="4"/>
  <c r="V474" i="4"/>
  <c r="V450" i="4"/>
  <c r="V426" i="4"/>
  <c r="V402" i="4"/>
  <c r="V378" i="4"/>
  <c r="V354" i="4"/>
  <c r="V330" i="4"/>
  <c r="V306" i="4"/>
  <c r="V282" i="4"/>
  <c r="V258" i="4"/>
  <c r="V234" i="4"/>
  <c r="V210" i="4"/>
  <c r="V186" i="4"/>
  <c r="V162" i="4"/>
  <c r="V138" i="4"/>
  <c r="V114" i="4"/>
  <c r="V90" i="4"/>
  <c r="V66" i="4"/>
  <c r="V42" i="4"/>
  <c r="V18" i="4"/>
  <c r="V6" i="4"/>
  <c r="V472" i="4"/>
  <c r="V460" i="4"/>
  <c r="V448" i="4"/>
  <c r="V436" i="4"/>
  <c r="V424" i="4"/>
  <c r="V412" i="4"/>
  <c r="V400" i="4"/>
  <c r="V388" i="4"/>
  <c r="V376" i="4"/>
  <c r="V364" i="4"/>
  <c r="V352" i="4"/>
  <c r="V340" i="4"/>
  <c r="V328" i="4"/>
  <c r="V316" i="4"/>
  <c r="V304" i="4"/>
  <c r="V292" i="4"/>
  <c r="V280" i="4"/>
  <c r="V268" i="4"/>
  <c r="V256" i="4"/>
  <c r="V244" i="4"/>
  <c r="V232" i="4"/>
  <c r="V220" i="4"/>
  <c r="V208" i="4"/>
  <c r="V196" i="4"/>
  <c r="V184" i="4"/>
  <c r="V172" i="4"/>
  <c r="V160" i="4"/>
  <c r="V148" i="4"/>
  <c r="V136" i="4"/>
  <c r="V124" i="4"/>
  <c r="V112" i="4"/>
  <c r="V100" i="4"/>
  <c r="V88" i="4"/>
  <c r="V76" i="4"/>
  <c r="V64" i="4"/>
  <c r="V52" i="4"/>
  <c r="V40" i="4"/>
  <c r="V28" i="4"/>
  <c r="V16" i="4"/>
  <c r="V4" i="4"/>
  <c r="V471" i="4"/>
  <c r="V459" i="4"/>
  <c r="V447" i="4"/>
  <c r="V435" i="4"/>
  <c r="V423" i="4"/>
  <c r="V411" i="4"/>
  <c r="V399" i="4"/>
  <c r="V387" i="4"/>
  <c r="V375" i="4"/>
  <c r="V363" i="4"/>
  <c r="V351" i="4"/>
  <c r="V339" i="4"/>
  <c r="V327" i="4"/>
  <c r="V315" i="4"/>
  <c r="V303" i="4"/>
  <c r="V291" i="4"/>
  <c r="V279" i="4"/>
  <c r="V267" i="4"/>
  <c r="V255" i="4"/>
  <c r="V243" i="4"/>
  <c r="V231" i="4"/>
  <c r="V219" i="4"/>
  <c r="V207" i="4"/>
  <c r="V195" i="4"/>
  <c r="V183" i="4"/>
  <c r="V171" i="4"/>
  <c r="V159" i="4"/>
  <c r="V147" i="4"/>
  <c r="V135" i="4"/>
  <c r="V123" i="4"/>
  <c r="V111" i="4"/>
  <c r="V99" i="4"/>
  <c r="V87" i="4"/>
  <c r="V75" i="4"/>
  <c r="V63" i="4"/>
  <c r="V51" i="4"/>
  <c r="V39" i="4"/>
  <c r="V27" i="4"/>
  <c r="V15" i="4"/>
  <c r="V3" i="4"/>
  <c r="V470" i="4"/>
  <c r="V458" i="4"/>
  <c r="V446" i="4"/>
  <c r="V422" i="4"/>
  <c r="V410" i="4"/>
  <c r="V398" i="4"/>
  <c r="V386" i="4"/>
  <c r="V374" i="4"/>
  <c r="V362" i="4"/>
  <c r="V350" i="4"/>
  <c r="V338" i="4"/>
  <c r="V326" i="4"/>
  <c r="V314" i="4"/>
  <c r="V278" i="4"/>
  <c r="V266" i="4"/>
  <c r="V254" i="4"/>
  <c r="V242" i="4"/>
  <c r="V230" i="4"/>
  <c r="V218" i="4"/>
  <c r="V206" i="4"/>
  <c r="V194" i="4"/>
  <c r="V182" i="4"/>
  <c r="V170" i="4"/>
  <c r="V158" i="4"/>
  <c r="V146" i="4"/>
  <c r="V134" i="4"/>
  <c r="V122" i="4"/>
  <c r="V110" i="4"/>
  <c r="V98" i="4"/>
  <c r="V86" i="4"/>
  <c r="V74" i="4"/>
  <c r="V62" i="4"/>
  <c r="V50" i="4"/>
  <c r="V38" i="4"/>
  <c r="V26" i="4"/>
  <c r="V14" i="4"/>
  <c r="V469" i="4"/>
  <c r="V457" i="4"/>
  <c r="V445" i="4"/>
  <c r="V433" i="4"/>
  <c r="V421" i="4"/>
  <c r="V409" i="4"/>
  <c r="V397" i="4"/>
  <c r="V385" i="4"/>
  <c r="V373" i="4"/>
  <c r="V361" i="4"/>
  <c r="V349" i="4"/>
  <c r="V337" i="4"/>
  <c r="V325" i="4"/>
  <c r="V313" i="4"/>
  <c r="V301" i="4"/>
  <c r="V289" i="4"/>
  <c r="V277" i="4"/>
  <c r="V265" i="4"/>
  <c r="V253" i="4"/>
  <c r="V241" i="4"/>
  <c r="V229" i="4"/>
  <c r="V217" i="4"/>
  <c r="V205" i="4"/>
  <c r="V193" i="4"/>
  <c r="V181" i="4"/>
  <c r="V169" i="4"/>
  <c r="V157" i="4"/>
  <c r="V145" i="4"/>
  <c r="V133" i="4"/>
  <c r="V121" i="4"/>
  <c r="V109" i="4"/>
  <c r="V97" i="4"/>
  <c r="V85" i="4"/>
  <c r="V73" i="4"/>
  <c r="V61" i="4"/>
  <c r="V49" i="4"/>
  <c r="V37" i="4"/>
  <c r="V25" i="4"/>
  <c r="V13"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B8F9FFA-0D0D-4741-B4C9-8C260F7E6A0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82851642-92BD-4C69-9017-6B386F861FF7}" name="WorksheetConnection_Clean Data!$A$1:$X$476" type="102" refreshedVersion="8" minRefreshableVersion="5">
    <extLst>
      <ext xmlns:x15="http://schemas.microsoft.com/office/spreadsheetml/2010/11/main" uri="{DE250136-89BD-433C-8126-D09CA5730AF9}">
        <x15:connection id="Range">
          <x15:rangePr sourceName="_xlcn.WorksheetConnection_CleanDataA1X4761"/>
        </x15:connection>
      </ext>
    </extLst>
  </connection>
</connections>
</file>

<file path=xl/sharedStrings.xml><?xml version="1.0" encoding="utf-8"?>
<sst xmlns="http://schemas.openxmlformats.org/spreadsheetml/2006/main" count="9339" uniqueCount="1833">
  <si>
    <t>rank</t>
  </si>
  <si>
    <t>finalWorth</t>
  </si>
  <si>
    <t>category</t>
  </si>
  <si>
    <t>personName</t>
  </si>
  <si>
    <t>country</t>
  </si>
  <si>
    <t>city</t>
  </si>
  <si>
    <t>source</t>
  </si>
  <si>
    <t>industries</t>
  </si>
  <si>
    <t>selfMade</t>
  </si>
  <si>
    <t>gender</t>
  </si>
  <si>
    <t>lastName</t>
  </si>
  <si>
    <t>firstName</t>
  </si>
  <si>
    <t>birthYear</t>
  </si>
  <si>
    <t>birthMonth</t>
  </si>
  <si>
    <t>birthDay</t>
  </si>
  <si>
    <t>cpi_country</t>
  </si>
  <si>
    <t>gdp_country</t>
  </si>
  <si>
    <t>life_expectancy_country</t>
  </si>
  <si>
    <t>tax_revenue_country_country</t>
  </si>
  <si>
    <t>total_tax_rate_country</t>
  </si>
  <si>
    <t>population_country</t>
  </si>
  <si>
    <t>Fashion &amp; Retail</t>
  </si>
  <si>
    <t>Bernard Arnault &amp; family</t>
  </si>
  <si>
    <t>France</t>
  </si>
  <si>
    <t>Paris</t>
  </si>
  <si>
    <t>LVMH</t>
  </si>
  <si>
    <t>M</t>
  </si>
  <si>
    <t>Arnault</t>
  </si>
  <si>
    <t>Bernard</t>
  </si>
  <si>
    <t xml:space="preserve">$2,715,518,274,227 </t>
  </si>
  <si>
    <t>Automotive</t>
  </si>
  <si>
    <t>Elon Musk</t>
  </si>
  <si>
    <t>United States</t>
  </si>
  <si>
    <t>Austin</t>
  </si>
  <si>
    <t>Tesla, SpaceX</t>
  </si>
  <si>
    <t>Musk</t>
  </si>
  <si>
    <t>Elon</t>
  </si>
  <si>
    <t xml:space="preserve">$21,427,700,000,000 </t>
  </si>
  <si>
    <t>Technology</t>
  </si>
  <si>
    <t>Jeff Bezos</t>
  </si>
  <si>
    <t>Medina</t>
  </si>
  <si>
    <t>Amazon</t>
  </si>
  <si>
    <t>Bezos</t>
  </si>
  <si>
    <t>Jeff</t>
  </si>
  <si>
    <t>Larry Ellison</t>
  </si>
  <si>
    <t>Lanai</t>
  </si>
  <si>
    <t>Oracle</t>
  </si>
  <si>
    <t>Ellison</t>
  </si>
  <si>
    <t>Larry</t>
  </si>
  <si>
    <t>Finance &amp; Investments</t>
  </si>
  <si>
    <t>Warren Buffett</t>
  </si>
  <si>
    <t>Omaha</t>
  </si>
  <si>
    <t>Berkshire Hathaway</t>
  </si>
  <si>
    <t>Buffett</t>
  </si>
  <si>
    <t>Warren</t>
  </si>
  <si>
    <t>Bill Gates</t>
  </si>
  <si>
    <t>Microsoft</t>
  </si>
  <si>
    <t>Gates</t>
  </si>
  <si>
    <t>Bill</t>
  </si>
  <si>
    <t>Media &amp; Entertainment</t>
  </si>
  <si>
    <t>Michael Bloomberg</t>
  </si>
  <si>
    <t>New York</t>
  </si>
  <si>
    <t>Bloomberg LP</t>
  </si>
  <si>
    <t>Bloomberg</t>
  </si>
  <si>
    <t>Michael</t>
  </si>
  <si>
    <t>Telecom</t>
  </si>
  <si>
    <t>Carlos Slim Helu &amp; family</t>
  </si>
  <si>
    <t>Mexico</t>
  </si>
  <si>
    <t>Mexico City</t>
  </si>
  <si>
    <t>Slim Helu</t>
  </si>
  <si>
    <t>Carlos</t>
  </si>
  <si>
    <t xml:space="preserve">$1,258,286,717,125 </t>
  </si>
  <si>
    <t>Diversified</t>
  </si>
  <si>
    <t>Mukesh Ambani</t>
  </si>
  <si>
    <t>India</t>
  </si>
  <si>
    <t>Mumbai</t>
  </si>
  <si>
    <t>Ambani</t>
  </si>
  <si>
    <t>Mukesh</t>
  </si>
  <si>
    <t xml:space="preserve">$2,611,000,000,000 </t>
  </si>
  <si>
    <t>Steve Ballmer</t>
  </si>
  <si>
    <t>Hunts Point</t>
  </si>
  <si>
    <t>Ballmer</t>
  </si>
  <si>
    <t>Steve</t>
  </si>
  <si>
    <t>Francoise Bettencourt Meyers &amp; family</t>
  </si>
  <si>
    <t>L'Oréal</t>
  </si>
  <si>
    <t>F</t>
  </si>
  <si>
    <t>Bettencourt Meyers</t>
  </si>
  <si>
    <t>Francoise</t>
  </si>
  <si>
    <t>Larry Page</t>
  </si>
  <si>
    <t>Palo Alto</t>
  </si>
  <si>
    <t>Google</t>
  </si>
  <si>
    <t>Page</t>
  </si>
  <si>
    <t>Amancio Ortega</t>
  </si>
  <si>
    <t>Spain</t>
  </si>
  <si>
    <t>La Coruna</t>
  </si>
  <si>
    <t>Zara</t>
  </si>
  <si>
    <t>Ortega</t>
  </si>
  <si>
    <t>Amancio</t>
  </si>
  <si>
    <t xml:space="preserve">$1,394,116,310,769 </t>
  </si>
  <si>
    <t>Sergey Brin</t>
  </si>
  <si>
    <t>Los Altos</t>
  </si>
  <si>
    <t>Brin</t>
  </si>
  <si>
    <t>Sergey</t>
  </si>
  <si>
    <t>Food &amp; Beverage</t>
  </si>
  <si>
    <t>Zhong Shanshan</t>
  </si>
  <si>
    <t>China</t>
  </si>
  <si>
    <t>Hangzhou</t>
  </si>
  <si>
    <t>Beverages, pharmaceuticals</t>
  </si>
  <si>
    <t>Zhong</t>
  </si>
  <si>
    <t>Shanshan</t>
  </si>
  <si>
    <t xml:space="preserve">$19,910,000,000,000 </t>
  </si>
  <si>
    <t>Mark Zuckerberg</t>
  </si>
  <si>
    <t>Facebook</t>
  </si>
  <si>
    <t>Zuckerberg</t>
  </si>
  <si>
    <t>Mark</t>
  </si>
  <si>
    <t>Charles Koch &amp; family</t>
  </si>
  <si>
    <t>Wichita</t>
  </si>
  <si>
    <t>Koch Industries</t>
  </si>
  <si>
    <t>Koch</t>
  </si>
  <si>
    <t>Charles</t>
  </si>
  <si>
    <t>Julia Koch &amp; family</t>
  </si>
  <si>
    <t>Julia</t>
  </si>
  <si>
    <t>Jim Walton</t>
  </si>
  <si>
    <t>Bentonville</t>
  </si>
  <si>
    <t>Walmart</t>
  </si>
  <si>
    <t>Walton</t>
  </si>
  <si>
    <t>Jim</t>
  </si>
  <si>
    <t>Rob Walton &amp; family</t>
  </si>
  <si>
    <t>Rob</t>
  </si>
  <si>
    <t>Alice Walton</t>
  </si>
  <si>
    <t>Fort Worth</t>
  </si>
  <si>
    <t>Alice</t>
  </si>
  <si>
    <t>David Thomson &amp; family</t>
  </si>
  <si>
    <t>Canada</t>
  </si>
  <si>
    <t>Toronto</t>
  </si>
  <si>
    <t>Media</t>
  </si>
  <si>
    <t>Thomson</t>
  </si>
  <si>
    <t>David</t>
  </si>
  <si>
    <t xml:space="preserve">$1,736,425,629,520 </t>
  </si>
  <si>
    <t>Michael Dell</t>
  </si>
  <si>
    <t>Dell Technologies</t>
  </si>
  <si>
    <t>Dell</t>
  </si>
  <si>
    <t>Gautam Adani</t>
  </si>
  <si>
    <t>Ahmedabad</t>
  </si>
  <si>
    <t>Infrastructure, commodities</t>
  </si>
  <si>
    <t>Adani</t>
  </si>
  <si>
    <t>Gautam</t>
  </si>
  <si>
    <t>Phil Knight &amp; family</t>
  </si>
  <si>
    <t>Hillsboro</t>
  </si>
  <si>
    <t>Nike</t>
  </si>
  <si>
    <t>Knight</t>
  </si>
  <si>
    <t>Phil</t>
  </si>
  <si>
    <t>Zhang Yiming</t>
  </si>
  <si>
    <t>Beijing</t>
  </si>
  <si>
    <t>TikTok</t>
  </si>
  <si>
    <t>Zhang</t>
  </si>
  <si>
    <t>Yiming</t>
  </si>
  <si>
    <t>Dieter Schwarz</t>
  </si>
  <si>
    <t>Germany</t>
  </si>
  <si>
    <t>Neckarsulm</t>
  </si>
  <si>
    <t>Retail</t>
  </si>
  <si>
    <t>Schwarz</t>
  </si>
  <si>
    <t>Dieter</t>
  </si>
  <si>
    <t xml:space="preserve">$3,845,630,030,824 </t>
  </si>
  <si>
    <t>François Pinault &amp; family</t>
  </si>
  <si>
    <t>Luxury goods</t>
  </si>
  <si>
    <t>Pinault</t>
  </si>
  <si>
    <t>François</t>
  </si>
  <si>
    <t>Logistics</t>
  </si>
  <si>
    <t>Klaus-Michael Kuehne</t>
  </si>
  <si>
    <t>Switzerland</t>
  </si>
  <si>
    <t>Schindellegi</t>
  </si>
  <si>
    <t>Shipping</t>
  </si>
  <si>
    <t>Kuehne</t>
  </si>
  <si>
    <t>Klaus-Michael</t>
  </si>
  <si>
    <t xml:space="preserve">$703,082,435,360 </t>
  </si>
  <si>
    <t>Giovanni Ferrero</t>
  </si>
  <si>
    <t>Belgium</t>
  </si>
  <si>
    <t>Brussels</t>
  </si>
  <si>
    <t>Nutella, chocolates</t>
  </si>
  <si>
    <t>Ferrero</t>
  </si>
  <si>
    <t>Giovanni</t>
  </si>
  <si>
    <t xml:space="preserve">$529,606,710,418 </t>
  </si>
  <si>
    <t>Jacqueline Mars</t>
  </si>
  <si>
    <t>The Plains</t>
  </si>
  <si>
    <t>Candy, pet food</t>
  </si>
  <si>
    <t>Mars</t>
  </si>
  <si>
    <t>Jacqueline</t>
  </si>
  <si>
    <t>John Mars</t>
  </si>
  <si>
    <t>Jackson</t>
  </si>
  <si>
    <t>John</t>
  </si>
  <si>
    <t>Ma Huateng</t>
  </si>
  <si>
    <t>Shenzhen</t>
  </si>
  <si>
    <t>Internet media</t>
  </si>
  <si>
    <t>Ma</t>
  </si>
  <si>
    <t>Huateng</t>
  </si>
  <si>
    <t>Gambling &amp; Casinos</t>
  </si>
  <si>
    <t>Miriam Adelson &amp; family</t>
  </si>
  <si>
    <t>Las Vegas</t>
  </si>
  <si>
    <t>Casinos</t>
  </si>
  <si>
    <t>Adelson</t>
  </si>
  <si>
    <t>Miriam</t>
  </si>
  <si>
    <t>Ken Griffin</t>
  </si>
  <si>
    <t>Miami</t>
  </si>
  <si>
    <t>Hedge funds</t>
  </si>
  <si>
    <t>Griffin</t>
  </si>
  <si>
    <t>Ken</t>
  </si>
  <si>
    <t>Mark Mateschitz</t>
  </si>
  <si>
    <t>Austria</t>
  </si>
  <si>
    <t>Salzburg</t>
  </si>
  <si>
    <t>Red Bull</t>
  </si>
  <si>
    <t>Mateschitz</t>
  </si>
  <si>
    <t xml:space="preserve">$446,314,739,528 </t>
  </si>
  <si>
    <t>Robin Zeng</t>
  </si>
  <si>
    <t>Ningde</t>
  </si>
  <si>
    <t>Batteries</t>
  </si>
  <si>
    <t>Zeng</t>
  </si>
  <si>
    <t>Robin</t>
  </si>
  <si>
    <t>Tadashi Yanai &amp; family</t>
  </si>
  <si>
    <t>Japan</t>
  </si>
  <si>
    <t>Tokyo</t>
  </si>
  <si>
    <t>Fashion retail</t>
  </si>
  <si>
    <t>Yanai</t>
  </si>
  <si>
    <t>Tadashi</t>
  </si>
  <si>
    <t xml:space="preserve">$5,081,769,542,380 </t>
  </si>
  <si>
    <t>Len Blavatnik</t>
  </si>
  <si>
    <t>United Kingdom</t>
  </si>
  <si>
    <t>London</t>
  </si>
  <si>
    <t>Music, chemicals</t>
  </si>
  <si>
    <t>Blavatnik</t>
  </si>
  <si>
    <t>Len</t>
  </si>
  <si>
    <t xml:space="preserve">$2,827,113,184,696 </t>
  </si>
  <si>
    <t>Alain Wertheimer</t>
  </si>
  <si>
    <t>Chanel</t>
  </si>
  <si>
    <t>Wertheimer</t>
  </si>
  <si>
    <t>Alain</t>
  </si>
  <si>
    <t>Gerard Wertheimer</t>
  </si>
  <si>
    <t>Gerard</t>
  </si>
  <si>
    <t>Gianluigi Aponte</t>
  </si>
  <si>
    <t>Geneva</t>
  </si>
  <si>
    <t>Aponte</t>
  </si>
  <si>
    <t>Gianluigi</t>
  </si>
  <si>
    <t>Rafaela Aponte-Diamant</t>
  </si>
  <si>
    <t>Aponte-Diamant</t>
  </si>
  <si>
    <t>Rafaela</t>
  </si>
  <si>
    <t>Colin Zheng Huang</t>
  </si>
  <si>
    <t>Shanghai</t>
  </si>
  <si>
    <t>E-commerce</t>
  </si>
  <si>
    <t>Huang</t>
  </si>
  <si>
    <t>Colin Zheng</t>
  </si>
  <si>
    <t>Manufacturing</t>
  </si>
  <si>
    <t>Reinhold Wuerth &amp; family</t>
  </si>
  <si>
    <t>Kuenzelsau</t>
  </si>
  <si>
    <t>Fasteners</t>
  </si>
  <si>
    <t>Wuerth</t>
  </si>
  <si>
    <t>Reinhold</t>
  </si>
  <si>
    <t>Jeff Yass</t>
  </si>
  <si>
    <t>Haverford</t>
  </si>
  <si>
    <t>Trading, investments</t>
  </si>
  <si>
    <t>Yass</t>
  </si>
  <si>
    <t>Jim Simons</t>
  </si>
  <si>
    <t>East Setauket</t>
  </si>
  <si>
    <t>Simons</t>
  </si>
  <si>
    <t>Stephen Schwarzman</t>
  </si>
  <si>
    <t>Investments</t>
  </si>
  <si>
    <t>Schwarzman</t>
  </si>
  <si>
    <t>Stephen</t>
  </si>
  <si>
    <t>Susanne Klatten</t>
  </si>
  <si>
    <t>Bad Homburg</t>
  </si>
  <si>
    <t>BMW, pharmaceuticals</t>
  </si>
  <si>
    <t>Klatten</t>
  </si>
  <si>
    <t>Susanne</t>
  </si>
  <si>
    <t>Metals &amp; Mining</t>
  </si>
  <si>
    <t>Gina Rinehart</t>
  </si>
  <si>
    <t>Australia</t>
  </si>
  <si>
    <t>Perth</t>
  </si>
  <si>
    <t>Mining</t>
  </si>
  <si>
    <t>Rinehart</t>
  </si>
  <si>
    <t>Gina</t>
  </si>
  <si>
    <t xml:space="preserve">$1,392,680,589,329 </t>
  </si>
  <si>
    <t>William Ding</t>
  </si>
  <si>
    <t>Online games</t>
  </si>
  <si>
    <t>Ding</t>
  </si>
  <si>
    <t>William</t>
  </si>
  <si>
    <t>Germán Larrea Mota Velasco &amp; family</t>
  </si>
  <si>
    <t>Larrea Mota Velasco</t>
  </si>
  <si>
    <t>Germán</t>
  </si>
  <si>
    <t>Shiv Nadar</t>
  </si>
  <si>
    <t>Delhi</t>
  </si>
  <si>
    <t>software services</t>
  </si>
  <si>
    <t>Nadar</t>
  </si>
  <si>
    <t>Shiv</t>
  </si>
  <si>
    <t>Energy</t>
  </si>
  <si>
    <t>Low Tuck Kwong</t>
  </si>
  <si>
    <t>Indonesia</t>
  </si>
  <si>
    <t>Jakarta</t>
  </si>
  <si>
    <t>Coal</t>
  </si>
  <si>
    <t>Low Tuck</t>
  </si>
  <si>
    <t>Kwong</t>
  </si>
  <si>
    <t xml:space="preserve">$1,119,190,780,753 </t>
  </si>
  <si>
    <t>Thomas Peterffy</t>
  </si>
  <si>
    <t>Palm Beach</t>
  </si>
  <si>
    <t>Discount brokerage</t>
  </si>
  <si>
    <t>Peterffy</t>
  </si>
  <si>
    <t>Thomas</t>
  </si>
  <si>
    <t>Andrey Melnichenko &amp; family</t>
  </si>
  <si>
    <t>United Arab Emirates</t>
  </si>
  <si>
    <t>Ras Al Khaimah</t>
  </si>
  <si>
    <t>Fertilizers, coal</t>
  </si>
  <si>
    <t>Melnichenko</t>
  </si>
  <si>
    <t>Andrey</t>
  </si>
  <si>
    <t xml:space="preserve">$421,142,267,938 </t>
  </si>
  <si>
    <t>Stefan Quandt</t>
  </si>
  <si>
    <t>Frankfurt</t>
  </si>
  <si>
    <t>BMW</t>
  </si>
  <si>
    <t>Quandt</t>
  </si>
  <si>
    <t>Stefan</t>
  </si>
  <si>
    <t>MacKenzie Scott</t>
  </si>
  <si>
    <t>Seattle</t>
  </si>
  <si>
    <t>Scott</t>
  </si>
  <si>
    <t>MacKenzie</t>
  </si>
  <si>
    <t>R. Budi Hartono</t>
  </si>
  <si>
    <t>Kudus</t>
  </si>
  <si>
    <t>Banking, tobacco</t>
  </si>
  <si>
    <t>Hartono</t>
  </si>
  <si>
    <t>R. Budi</t>
  </si>
  <si>
    <t>Vladimir Potanin</t>
  </si>
  <si>
    <t>Russia</t>
  </si>
  <si>
    <t>Moscow</t>
  </si>
  <si>
    <t>Metals</t>
  </si>
  <si>
    <t>Potanin</t>
  </si>
  <si>
    <t>Vladimir</t>
  </si>
  <si>
    <t xml:space="preserve">$1,699,876,578,871 </t>
  </si>
  <si>
    <t>Jack Ma</t>
  </si>
  <si>
    <t>Jack</t>
  </si>
  <si>
    <t>He Xiangjian &amp; family</t>
  </si>
  <si>
    <t>Foshan</t>
  </si>
  <si>
    <t>Home appliances</t>
  </si>
  <si>
    <t>He</t>
  </si>
  <si>
    <t>Xiangjian</t>
  </si>
  <si>
    <t>Iris Fontbona &amp; family</t>
  </si>
  <si>
    <t>Chile</t>
  </si>
  <si>
    <t>Santiago</t>
  </si>
  <si>
    <t>Fontbona</t>
  </si>
  <si>
    <t>Iris</t>
  </si>
  <si>
    <t xml:space="preserve">$282,318,159,745 </t>
  </si>
  <si>
    <t>Michael Hartono</t>
  </si>
  <si>
    <t>James Ratcliffe</t>
  </si>
  <si>
    <t>Chemicals</t>
  </si>
  <si>
    <t>Ratcliffe</t>
  </si>
  <si>
    <t>James</t>
  </si>
  <si>
    <t>Healthcare</t>
  </si>
  <si>
    <t>Cyrus Poonawalla</t>
  </si>
  <si>
    <t>Pune</t>
  </si>
  <si>
    <t>Vaccines</t>
  </si>
  <si>
    <t>Poonawalla</t>
  </si>
  <si>
    <t>Cyrus</t>
  </si>
  <si>
    <t>Masayoshi Son</t>
  </si>
  <si>
    <t>Internet, telecom</t>
  </si>
  <si>
    <t>Son</t>
  </si>
  <si>
    <t>Masayoshi</t>
  </si>
  <si>
    <t>Vladimir Lisin</t>
  </si>
  <si>
    <t>Steel, transport</t>
  </si>
  <si>
    <t>Lisin</t>
  </si>
  <si>
    <t>Emmanuel Besnier</t>
  </si>
  <si>
    <t>Laval</t>
  </si>
  <si>
    <t>Cheese</t>
  </si>
  <si>
    <t>Besnier</t>
  </si>
  <si>
    <t>Emmanuel</t>
  </si>
  <si>
    <t>Abigail Johnson</t>
  </si>
  <si>
    <t>Milton</t>
  </si>
  <si>
    <t>Fidelity</t>
  </si>
  <si>
    <t>Johnson</t>
  </si>
  <si>
    <t>Abigail</t>
  </si>
  <si>
    <t>Leonid Mikhelson &amp; family</t>
  </si>
  <si>
    <t>Gas, chemicals</t>
  </si>
  <si>
    <t>Mikhelson</t>
  </si>
  <si>
    <t>Leonid</t>
  </si>
  <si>
    <t>Lukas Walton</t>
  </si>
  <si>
    <t>Chicago</t>
  </si>
  <si>
    <t>Lukas</t>
  </si>
  <si>
    <t>Service</t>
  </si>
  <si>
    <t>Wang Wei</t>
  </si>
  <si>
    <t>Package delivery</t>
  </si>
  <si>
    <t>Wang</t>
  </si>
  <si>
    <t>Wei</t>
  </si>
  <si>
    <t>Jensen Huang</t>
  </si>
  <si>
    <t>Semiconductors</t>
  </si>
  <si>
    <t>Jensen</t>
  </si>
  <si>
    <t>Leonard Lauder</t>
  </si>
  <si>
    <t>Estee Lauder</t>
  </si>
  <si>
    <t>Lauder</t>
  </si>
  <si>
    <t>Leonard</t>
  </si>
  <si>
    <t>Takemitsu Takizaki</t>
  </si>
  <si>
    <t>Osaka</t>
  </si>
  <si>
    <t>Sensors</t>
  </si>
  <si>
    <t>Takizaki</t>
  </si>
  <si>
    <t>Takemitsu</t>
  </si>
  <si>
    <t>Alexey Mordashov &amp; family</t>
  </si>
  <si>
    <t>Steel, investments</t>
  </si>
  <si>
    <t>Mordashov</t>
  </si>
  <si>
    <t>Alexey</t>
  </si>
  <si>
    <t>Vagit Alekperov</t>
  </si>
  <si>
    <t>Oil</t>
  </si>
  <si>
    <t>Alekperov</t>
  </si>
  <si>
    <t>Vagit</t>
  </si>
  <si>
    <t>Thomas Frist, Jr. &amp; family</t>
  </si>
  <si>
    <t>Nashville</t>
  </si>
  <si>
    <t>Hospitals</t>
  </si>
  <si>
    <t>Frist</t>
  </si>
  <si>
    <t>Andrew Forrest</t>
  </si>
  <si>
    <t>Forrest</t>
  </si>
  <si>
    <t>Andrew</t>
  </si>
  <si>
    <t>Ray Dalio</t>
  </si>
  <si>
    <t>Greenwich</t>
  </si>
  <si>
    <t>Dalio</t>
  </si>
  <si>
    <t>Ray</t>
  </si>
  <si>
    <t>Eric Li</t>
  </si>
  <si>
    <t>Automobiles</t>
  </si>
  <si>
    <t>Li</t>
  </si>
  <si>
    <t>Eric</t>
  </si>
  <si>
    <t>Wang Wenyin</t>
  </si>
  <si>
    <t>Mining, copper products</t>
  </si>
  <si>
    <t>Wenyin</t>
  </si>
  <si>
    <t>Qin Yinglin</t>
  </si>
  <si>
    <t>Nanyang</t>
  </si>
  <si>
    <t>Pig breeding</t>
  </si>
  <si>
    <t>Qin</t>
  </si>
  <si>
    <t>Yinglin</t>
  </si>
  <si>
    <t>Wang Chuanfu</t>
  </si>
  <si>
    <t>Batteries, automobiles</t>
  </si>
  <si>
    <t>Chuanfu</t>
  </si>
  <si>
    <t>Harold Hamm &amp; family</t>
  </si>
  <si>
    <t>Oklahoma City</t>
  </si>
  <si>
    <t>Oil &amp; gas</t>
  </si>
  <si>
    <t>Hamm</t>
  </si>
  <si>
    <t>Harold</t>
  </si>
  <si>
    <t>David Tepper</t>
  </si>
  <si>
    <t>Tepper</t>
  </si>
  <si>
    <t>Gennady Timchenko</t>
  </si>
  <si>
    <t>Oil, gas</t>
  </si>
  <si>
    <t>Timchenko</t>
  </si>
  <si>
    <t>Gennady</t>
  </si>
  <si>
    <t>Daniel Gilbert</t>
  </si>
  <si>
    <t>Franklin</t>
  </si>
  <si>
    <t>Quicken Loans</t>
  </si>
  <si>
    <t>Gilbert</t>
  </si>
  <si>
    <t>Daniel</t>
  </si>
  <si>
    <t>Lakshmi Mittal</t>
  </si>
  <si>
    <t>Steel</t>
  </si>
  <si>
    <t>Mittal</t>
  </si>
  <si>
    <t>Lakshmi</t>
  </si>
  <si>
    <t>Steve Cohen</t>
  </si>
  <si>
    <t>Cohen</t>
  </si>
  <si>
    <t>Carl Icahn</t>
  </si>
  <si>
    <t>Indian Creek</t>
  </si>
  <si>
    <t>Icahn</t>
  </si>
  <si>
    <t>Carl</t>
  </si>
  <si>
    <t>Savitri Jindal &amp; family</t>
  </si>
  <si>
    <t>Hisar</t>
  </si>
  <si>
    <t>Jindal</t>
  </si>
  <si>
    <t>Savitri</t>
  </si>
  <si>
    <t>Real Estate</t>
  </si>
  <si>
    <t>Donald Bren</t>
  </si>
  <si>
    <t>Newport Beach</t>
  </si>
  <si>
    <t>Real estate</t>
  </si>
  <si>
    <t>Bren</t>
  </si>
  <si>
    <t>Donald</t>
  </si>
  <si>
    <t>John Menard, Jr.</t>
  </si>
  <si>
    <t>Eau Claire</t>
  </si>
  <si>
    <t>Home improvement stores</t>
  </si>
  <si>
    <t>Menard</t>
  </si>
  <si>
    <t>Rupert Murdoch &amp; family</t>
  </si>
  <si>
    <t>Newspapers, TV network</t>
  </si>
  <si>
    <t>Murdoch</t>
  </si>
  <si>
    <t>Rupert</t>
  </si>
  <si>
    <t>Vicky Safra &amp; family</t>
  </si>
  <si>
    <t>Crans-Montana</t>
  </si>
  <si>
    <t>Banking</t>
  </si>
  <si>
    <t>Safra</t>
  </si>
  <si>
    <t>Vicky</t>
  </si>
  <si>
    <t>Theo Albrecht, Jr. &amp; family</t>
  </si>
  <si>
    <t>Mulheim an der Ruhr</t>
  </si>
  <si>
    <t>Aldi, Trader Joe's</t>
  </si>
  <si>
    <t>Albrecht</t>
  </si>
  <si>
    <t>Theo</t>
  </si>
  <si>
    <t>Renata Kellnerova &amp; family</t>
  </si>
  <si>
    <t>Czech Republic</t>
  </si>
  <si>
    <t>Prague</t>
  </si>
  <si>
    <t>Finance, telecommunications</t>
  </si>
  <si>
    <t>Kellnerova</t>
  </si>
  <si>
    <t>Renata</t>
  </si>
  <si>
    <t xml:space="preserve">$246,489,245,495 </t>
  </si>
  <si>
    <t>Li Xiting</t>
  </si>
  <si>
    <t>medical devices</t>
  </si>
  <si>
    <t>Xiting</t>
  </si>
  <si>
    <t>Stefan Persson</t>
  </si>
  <si>
    <t>Sweden</t>
  </si>
  <si>
    <t>Stockholm</t>
  </si>
  <si>
    <t>H&amp;M</t>
  </si>
  <si>
    <t>Persson</t>
  </si>
  <si>
    <t xml:space="preserve">$530,832,908,738 </t>
  </si>
  <si>
    <t>Eric Schmidt</t>
  </si>
  <si>
    <t>Atherton</t>
  </si>
  <si>
    <t>Schmidt</t>
  </si>
  <si>
    <t>Michael Platt</t>
  </si>
  <si>
    <t>Platt</t>
  </si>
  <si>
    <t>Pang Kang</t>
  </si>
  <si>
    <t>Soy sauce</t>
  </si>
  <si>
    <t>Pang</t>
  </si>
  <si>
    <t>Kang</t>
  </si>
  <si>
    <t>Jorge Paulo Lemann &amp; family</t>
  </si>
  <si>
    <t>Zurich</t>
  </si>
  <si>
    <t>Beer</t>
  </si>
  <si>
    <t>Lemann</t>
  </si>
  <si>
    <t>Jorge Paulo</t>
  </si>
  <si>
    <t>Dilip Shanghvi</t>
  </si>
  <si>
    <t>Pharmaceuticals</t>
  </si>
  <si>
    <t>Shanghvi</t>
  </si>
  <si>
    <t>Dilip</t>
  </si>
  <si>
    <t>Robert Pera</t>
  </si>
  <si>
    <t>San Jose</t>
  </si>
  <si>
    <t>Wireless networking</t>
  </si>
  <si>
    <t>Pera</t>
  </si>
  <si>
    <t>Robert</t>
  </si>
  <si>
    <t>Radhakishan Damani</t>
  </si>
  <si>
    <t>Retail, investments</t>
  </si>
  <si>
    <t>Damani</t>
  </si>
  <si>
    <t>Radhakishan</t>
  </si>
  <si>
    <t>Huang Shilin</t>
  </si>
  <si>
    <t>Shilin</t>
  </si>
  <si>
    <t>Dhanin Chearavanont</t>
  </si>
  <si>
    <t>Thailand</t>
  </si>
  <si>
    <t>Bangkok</t>
  </si>
  <si>
    <t>Chearavanont</t>
  </si>
  <si>
    <t>Dhanin</t>
  </si>
  <si>
    <t xml:space="preserve">$543,649,976,166 </t>
  </si>
  <si>
    <t>David Green &amp; family</t>
  </si>
  <si>
    <t>Green</t>
  </si>
  <si>
    <t>Charoen Sirivadhanabhakdi</t>
  </si>
  <si>
    <t>Alcohol, real estate</t>
  </si>
  <si>
    <t>Sirivadhanabhakdi</t>
  </si>
  <si>
    <t>Charoen</t>
  </si>
  <si>
    <t>Charlene de Carvalho-Heineken &amp; family</t>
  </si>
  <si>
    <t>Heineken</t>
  </si>
  <si>
    <t>de Carvalho-Heineken</t>
  </si>
  <si>
    <t>Charlene</t>
  </si>
  <si>
    <t>Xu Hang</t>
  </si>
  <si>
    <t>Medical devices</t>
  </si>
  <si>
    <t>Xu</t>
  </si>
  <si>
    <t>Hang</t>
  </si>
  <si>
    <t>Wei Jianjun &amp; family</t>
  </si>
  <si>
    <t>Baoding</t>
  </si>
  <si>
    <t>Jianjun</t>
  </si>
  <si>
    <t>Goh Cheng Liang</t>
  </si>
  <si>
    <t>Singapore</t>
  </si>
  <si>
    <t>Paints</t>
  </si>
  <si>
    <t>Goh</t>
  </si>
  <si>
    <t>Cheng Liang</t>
  </si>
  <si>
    <t xml:space="preserve">$372,062,527,489 </t>
  </si>
  <si>
    <t>Kumar Birla</t>
  </si>
  <si>
    <t>Commodities</t>
  </si>
  <si>
    <t>Birla</t>
  </si>
  <si>
    <t>Kumar</t>
  </si>
  <si>
    <t>Aliko Dangote</t>
  </si>
  <si>
    <t>Nigeria</t>
  </si>
  <si>
    <t>Lagos</t>
  </si>
  <si>
    <t>Cement, sugar</t>
  </si>
  <si>
    <t>Dangote</t>
  </si>
  <si>
    <t>Aliko</t>
  </si>
  <si>
    <t xml:space="preserve">$448,120,428,859 </t>
  </si>
  <si>
    <t>Idan Ofer</t>
  </si>
  <si>
    <t>Ofer</t>
  </si>
  <si>
    <t>Idan</t>
  </si>
  <si>
    <t>Chen Bang</t>
  </si>
  <si>
    <t>Changsha</t>
  </si>
  <si>
    <t>Chen</t>
  </si>
  <si>
    <t>Bang</t>
  </si>
  <si>
    <t>John Fredriksen</t>
  </si>
  <si>
    <t>Fredriksen</t>
  </si>
  <si>
    <t>Construction &amp; Engineering</t>
  </si>
  <si>
    <t>Diane Hendricks</t>
  </si>
  <si>
    <t>Afton</t>
  </si>
  <si>
    <t>Building supplies</t>
  </si>
  <si>
    <t>Hendricks</t>
  </si>
  <si>
    <t>Diane</t>
  </si>
  <si>
    <t>Jan Koum</t>
  </si>
  <si>
    <t>WhatsApp</t>
  </si>
  <si>
    <t>Koum</t>
  </si>
  <si>
    <t>Jan</t>
  </si>
  <si>
    <t>Sports</t>
  </si>
  <si>
    <t>Jerry Jones</t>
  </si>
  <si>
    <t>Dallas</t>
  </si>
  <si>
    <t>Dallas Cowboys</t>
  </si>
  <si>
    <t>Jones</t>
  </si>
  <si>
    <t>Jerry</t>
  </si>
  <si>
    <t>George Kaiser</t>
  </si>
  <si>
    <t>Tulsa</t>
  </si>
  <si>
    <t>Oil &amp; gas, banking</t>
  </si>
  <si>
    <t>Kaiser</t>
  </si>
  <si>
    <t>George</t>
  </si>
  <si>
    <t>Lu Xiangyang</t>
  </si>
  <si>
    <t>Guangzhou</t>
  </si>
  <si>
    <t>Automobiles, batteries</t>
  </si>
  <si>
    <t>Lu</t>
  </si>
  <si>
    <t>Xiangyang</t>
  </si>
  <si>
    <t>Harry Triguboff</t>
  </si>
  <si>
    <t>Sydney</t>
  </si>
  <si>
    <t>Triguboff</t>
  </si>
  <si>
    <t>Harry</t>
  </si>
  <si>
    <t>Uday Kotak</t>
  </si>
  <si>
    <t>Kotak</t>
  </si>
  <si>
    <t>Uday</t>
  </si>
  <si>
    <t>Stanley Kroenke</t>
  </si>
  <si>
    <t>Electra</t>
  </si>
  <si>
    <t>Sports, real estate</t>
  </si>
  <si>
    <t>Kroenke</t>
  </si>
  <si>
    <t>Stanley</t>
  </si>
  <si>
    <t>Mikhail Fridman</t>
  </si>
  <si>
    <t>Oil, banking, telecom</t>
  </si>
  <si>
    <t>Fridman</t>
  </si>
  <si>
    <t>Mikhail</t>
  </si>
  <si>
    <t>Sarath Ratanavadi</t>
  </si>
  <si>
    <t>Ratanavadi</t>
  </si>
  <si>
    <t>Sarath</t>
  </si>
  <si>
    <t>Dang Yanbao</t>
  </si>
  <si>
    <t>Yinchuan</t>
  </si>
  <si>
    <t>Dang</t>
  </si>
  <si>
    <t>Yanbao</t>
  </si>
  <si>
    <t>Jiang Rensheng &amp; family</t>
  </si>
  <si>
    <t>Chongqing</t>
  </si>
  <si>
    <t>Jiang</t>
  </si>
  <si>
    <t>Rensheng</t>
  </si>
  <si>
    <t>Shahid Khan</t>
  </si>
  <si>
    <t>Naples</t>
  </si>
  <si>
    <t>Auto parts</t>
  </si>
  <si>
    <t>Khan</t>
  </si>
  <si>
    <t>Shahid</t>
  </si>
  <si>
    <t>Laurene Powell Jobs &amp; family</t>
  </si>
  <si>
    <t>Apple, Disney</t>
  </si>
  <si>
    <t>Powell Jobs</t>
  </si>
  <si>
    <t>Laurene</t>
  </si>
  <si>
    <t>Stephen Ross</t>
  </si>
  <si>
    <t>Ross</t>
  </si>
  <si>
    <t>Pavel Durov</t>
  </si>
  <si>
    <t>Dubai</t>
  </si>
  <si>
    <t>Messaging app</t>
  </si>
  <si>
    <t>Durov</t>
  </si>
  <si>
    <t>Pavel</t>
  </si>
  <si>
    <t>Andreas Struengmann &amp; family</t>
  </si>
  <si>
    <t>Tegernsee</t>
  </si>
  <si>
    <t>Struengmann</t>
  </si>
  <si>
    <t>Andreas</t>
  </si>
  <si>
    <t>Thomas Struengmann &amp; family</t>
  </si>
  <si>
    <t>Liu Hanyuan</t>
  </si>
  <si>
    <t>Chengdu</t>
  </si>
  <si>
    <t>Agribusiness</t>
  </si>
  <si>
    <t>Liu</t>
  </si>
  <si>
    <t>Hanyuan</t>
  </si>
  <si>
    <t>Michael Rubin</t>
  </si>
  <si>
    <t>Bryn Mawr</t>
  </si>
  <si>
    <t>Online retail</t>
  </si>
  <si>
    <t>Rubin</t>
  </si>
  <si>
    <t>Israel Englander</t>
  </si>
  <si>
    <t>Englander</t>
  </si>
  <si>
    <t>Israel</t>
  </si>
  <si>
    <t>Viatcheslav Kantor</t>
  </si>
  <si>
    <t>Herzliya</t>
  </si>
  <si>
    <t>Fertilizer, real estate</t>
  </si>
  <si>
    <t>Kantor</t>
  </si>
  <si>
    <t>Viatcheslav</t>
  </si>
  <si>
    <t xml:space="preserve">$395,098,666,122 </t>
  </si>
  <si>
    <t>Anthony Pratt</t>
  </si>
  <si>
    <t>Melbourne</t>
  </si>
  <si>
    <t>Pratt</t>
  </si>
  <si>
    <t>Anthony</t>
  </si>
  <si>
    <t>Mikhail Prokhorov</t>
  </si>
  <si>
    <t>Frauenfeld</t>
  </si>
  <si>
    <t>Prokhorov</t>
  </si>
  <si>
    <t>Giorgio Armani</t>
  </si>
  <si>
    <t>Italy</t>
  </si>
  <si>
    <t>Milan</t>
  </si>
  <si>
    <t>Armani</t>
  </si>
  <si>
    <t>Giorgio</t>
  </si>
  <si>
    <t xml:space="preserve">$2,001,244,392,042 </t>
  </si>
  <si>
    <t>Johann Rupert &amp; family</t>
  </si>
  <si>
    <t>South Africa</t>
  </si>
  <si>
    <t>Cape Town</t>
  </si>
  <si>
    <t>Johann</t>
  </si>
  <si>
    <t xml:space="preserve">$351,431,649,241 </t>
  </si>
  <si>
    <t>Zhang Zhidong</t>
  </si>
  <si>
    <t>Zhidong</t>
  </si>
  <si>
    <t>Philip Anschutz</t>
  </si>
  <si>
    <t>Denver</t>
  </si>
  <si>
    <t>Energy, sports, entertainment</t>
  </si>
  <si>
    <t>Anschutz</t>
  </si>
  <si>
    <t>Philip</t>
  </si>
  <si>
    <t>Judy Love &amp; family</t>
  </si>
  <si>
    <t>Gas stations</t>
  </si>
  <si>
    <t>Love</t>
  </si>
  <si>
    <t>Judy</t>
  </si>
  <si>
    <t>Ricardo Salinas Pliego &amp; family</t>
  </si>
  <si>
    <t>Retail, media</t>
  </si>
  <si>
    <t>Salinas Pliego</t>
  </si>
  <si>
    <t>Ricardo</t>
  </si>
  <si>
    <t>Donald Newhouse</t>
  </si>
  <si>
    <t>Newhouse</t>
  </si>
  <si>
    <t>Robert Kraft</t>
  </si>
  <si>
    <t>Brookline</t>
  </si>
  <si>
    <t>Manufacturing, New England Patriots</t>
  </si>
  <si>
    <t>Kraft</t>
  </si>
  <si>
    <t>Marcel Herrmann Telles</t>
  </si>
  <si>
    <t>Brazil</t>
  </si>
  <si>
    <t>Sao Paulo</t>
  </si>
  <si>
    <t>Telles</t>
  </si>
  <si>
    <t>Marcel Herrmann</t>
  </si>
  <si>
    <t xml:space="preserve">$1,839,758,040,766 </t>
  </si>
  <si>
    <t>Suleiman Kerimov &amp; family</t>
  </si>
  <si>
    <t>Gold</t>
  </si>
  <si>
    <t>Kerimov &amp; family</t>
  </si>
  <si>
    <t>Suleiman</t>
  </si>
  <si>
    <t>Sky Xu</t>
  </si>
  <si>
    <t>Sky</t>
  </si>
  <si>
    <t>Changpeng Zhao</t>
  </si>
  <si>
    <t>Cryptocurrency exchange</t>
  </si>
  <si>
    <t>Zhao</t>
  </si>
  <si>
    <t>Changpeng</t>
  </si>
  <si>
    <t>Andrew Beal</t>
  </si>
  <si>
    <t>Banks, real estate</t>
  </si>
  <si>
    <t>Beal</t>
  </si>
  <si>
    <t>Mike Cannon-Brookes</t>
  </si>
  <si>
    <t>Software</t>
  </si>
  <si>
    <t>Cannon-Brookes</t>
  </si>
  <si>
    <t>Mike</t>
  </si>
  <si>
    <t>Carl Cook</t>
  </si>
  <si>
    <t>Bloomington</t>
  </si>
  <si>
    <t>Cook</t>
  </si>
  <si>
    <t>David Duffield</t>
  </si>
  <si>
    <t>Incline Village</t>
  </si>
  <si>
    <t>Business software</t>
  </si>
  <si>
    <t>Duffield</t>
  </si>
  <si>
    <t>Jeffery Hildebrand</t>
  </si>
  <si>
    <t>Houston</t>
  </si>
  <si>
    <t>Hildebrand</t>
  </si>
  <si>
    <t>Jeffery</t>
  </si>
  <si>
    <t>Viktor Rashnikov</t>
  </si>
  <si>
    <t>Magnitogorsk</t>
  </si>
  <si>
    <t>Rashnikov</t>
  </si>
  <si>
    <t>Viktor</t>
  </si>
  <si>
    <t>Eduardo Saverin</t>
  </si>
  <si>
    <t>Saverin</t>
  </si>
  <si>
    <t>Eduardo</t>
  </si>
  <si>
    <t>Georg Schaeffler</t>
  </si>
  <si>
    <t>Herzogenaurach</t>
  </si>
  <si>
    <t>Schaeffler</t>
  </si>
  <si>
    <t>Georg</t>
  </si>
  <si>
    <t>Christy Walton</t>
  </si>
  <si>
    <t>Christy</t>
  </si>
  <si>
    <t>Scott Farquhar</t>
  </si>
  <si>
    <t>Farquhar</t>
  </si>
  <si>
    <t>Quek Leng Chan</t>
  </si>
  <si>
    <t>Malaysia</t>
  </si>
  <si>
    <t>Kuala Lumpur</t>
  </si>
  <si>
    <t>Banking, property</t>
  </si>
  <si>
    <t>Quek</t>
  </si>
  <si>
    <t>Leng Chan</t>
  </si>
  <si>
    <t xml:space="preserve">$364,701,517,788 </t>
  </si>
  <si>
    <t>Wu Yajun</t>
  </si>
  <si>
    <t>Wu</t>
  </si>
  <si>
    <t>Yajun</t>
  </si>
  <si>
    <t>Autry Stephens</t>
  </si>
  <si>
    <t>Midland</t>
  </si>
  <si>
    <t>Stephens</t>
  </si>
  <si>
    <t>Autry</t>
  </si>
  <si>
    <t>Liu Yongxing</t>
  </si>
  <si>
    <t>Yongxing</t>
  </si>
  <si>
    <t>Vinod Adani</t>
  </si>
  <si>
    <t>Vinod</t>
  </si>
  <si>
    <t>Nicolas Puech</t>
  </si>
  <si>
    <t>Martigny</t>
  </si>
  <si>
    <t>Hermes</t>
  </si>
  <si>
    <t>Puech</t>
  </si>
  <si>
    <t>Nicolas</t>
  </si>
  <si>
    <t>Jacques Saadé, Jr.</t>
  </si>
  <si>
    <t>Marseille</t>
  </si>
  <si>
    <t>Saadé</t>
  </si>
  <si>
    <t>Jacques</t>
  </si>
  <si>
    <t>Rodolphe Saadé</t>
  </si>
  <si>
    <t>Rodolphe</t>
  </si>
  <si>
    <t>Tanya Saadé Zeenny</t>
  </si>
  <si>
    <t>Saadé Zeenny</t>
  </si>
  <si>
    <t>Tanya</t>
  </si>
  <si>
    <t>Melker Schorling &amp; family</t>
  </si>
  <si>
    <t>Schorling</t>
  </si>
  <si>
    <t>Melker</t>
  </si>
  <si>
    <t>Andrei Guriev &amp; family</t>
  </si>
  <si>
    <t>Fertilizers</t>
  </si>
  <si>
    <t>Guriev &amp; family</t>
  </si>
  <si>
    <t>Andrei</t>
  </si>
  <si>
    <t>Michael Kim</t>
  </si>
  <si>
    <t>South Korea</t>
  </si>
  <si>
    <t>Seoul</t>
  </si>
  <si>
    <t>Private equity</t>
  </si>
  <si>
    <t>Kim</t>
  </si>
  <si>
    <t xml:space="preserve">$2,029,000,000,000 </t>
  </si>
  <si>
    <t>Lei Jun</t>
  </si>
  <si>
    <t>Smartphones</t>
  </si>
  <si>
    <t>Lei</t>
  </si>
  <si>
    <t>Jun</t>
  </si>
  <si>
    <t>Friedhelm Loh</t>
  </si>
  <si>
    <t>Haiger</t>
  </si>
  <si>
    <t>Loh</t>
  </si>
  <si>
    <t>Friedhelm</t>
  </si>
  <si>
    <t>Sun Piaoyang</t>
  </si>
  <si>
    <t>Lianyungang</t>
  </si>
  <si>
    <t>Sun</t>
  </si>
  <si>
    <t>Piaoyang</t>
  </si>
  <si>
    <t>Rick Cohen &amp; family</t>
  </si>
  <si>
    <t>Keene</t>
  </si>
  <si>
    <t>Warehouse automation</t>
  </si>
  <si>
    <t>Rick</t>
  </si>
  <si>
    <t>Jin Baofang</t>
  </si>
  <si>
    <t>Xingtai</t>
  </si>
  <si>
    <t>Solar panels</t>
  </si>
  <si>
    <t>Jin</t>
  </si>
  <si>
    <t>Baofang</t>
  </si>
  <si>
    <t>Luo Liguo &amp; family</t>
  </si>
  <si>
    <t>Ningbo</t>
  </si>
  <si>
    <t>Luo</t>
  </si>
  <si>
    <t>Liguo</t>
  </si>
  <si>
    <t>Marijke Mars</t>
  </si>
  <si>
    <t>Los Angeles</t>
  </si>
  <si>
    <t>Marijke</t>
  </si>
  <si>
    <t>Pamela Mars</t>
  </si>
  <si>
    <t>Alexandria</t>
  </si>
  <si>
    <t>Pamela</t>
  </si>
  <si>
    <t>Valerie Mars</t>
  </si>
  <si>
    <t>Valerie</t>
  </si>
  <si>
    <t>Victoria Mars</t>
  </si>
  <si>
    <t>Philadelphia</t>
  </si>
  <si>
    <t>Victoria</t>
  </si>
  <si>
    <t>Vincent Bolloré &amp; family</t>
  </si>
  <si>
    <t>Bolloré</t>
  </si>
  <si>
    <t>Vincent</t>
  </si>
  <si>
    <t>Jim Pattison</t>
  </si>
  <si>
    <t>Vancouver</t>
  </si>
  <si>
    <t>Pattison</t>
  </si>
  <si>
    <t>Ernesto Bertarelli</t>
  </si>
  <si>
    <t>Gstaad</t>
  </si>
  <si>
    <t>Biotech, investments</t>
  </si>
  <si>
    <t>Bertarelli</t>
  </si>
  <si>
    <t>Ernesto</t>
  </si>
  <si>
    <t>Wang Xing</t>
  </si>
  <si>
    <t>Food delivery</t>
  </si>
  <si>
    <t>Xing</t>
  </si>
  <si>
    <t>Brian Chesky</t>
  </si>
  <si>
    <t>San Francisco</t>
  </si>
  <si>
    <t>Airbnb</t>
  </si>
  <si>
    <t>Chesky</t>
  </si>
  <si>
    <t>Brian</t>
  </si>
  <si>
    <t>James Dyson</t>
  </si>
  <si>
    <t>Gloucestershire</t>
  </si>
  <si>
    <t>Vacuums</t>
  </si>
  <si>
    <t>Dyson</t>
  </si>
  <si>
    <t>Roman Abramovich &amp; family</t>
  </si>
  <si>
    <t>Abramovich</t>
  </si>
  <si>
    <t>Roman</t>
  </si>
  <si>
    <t>Antonia Ax:son Johnson &amp; family</t>
  </si>
  <si>
    <t>Ax:son Johnson</t>
  </si>
  <si>
    <t>Antonia</t>
  </si>
  <si>
    <t>Daniel Kretinsky</t>
  </si>
  <si>
    <t>Energy, investments</t>
  </si>
  <si>
    <t>Kretinsky</t>
  </si>
  <si>
    <t>John Malone</t>
  </si>
  <si>
    <t>Elizabeth</t>
  </si>
  <si>
    <t>Cable television</t>
  </si>
  <si>
    <t>Malone</t>
  </si>
  <si>
    <t>Azim Premji</t>
  </si>
  <si>
    <t>Bangalore</t>
  </si>
  <si>
    <t>Software services</t>
  </si>
  <si>
    <t>Premji</t>
  </si>
  <si>
    <t>Azim</t>
  </si>
  <si>
    <t>Charles Schwab</t>
  </si>
  <si>
    <t>Woodside</t>
  </si>
  <si>
    <t>Schwab</t>
  </si>
  <si>
    <t>Eric Smidt</t>
  </si>
  <si>
    <t>Beverly Hills</t>
  </si>
  <si>
    <t>Hardware stores</t>
  </si>
  <si>
    <t>Smidt</t>
  </si>
  <si>
    <t>David Cheriton</t>
  </si>
  <si>
    <t>Cheriton</t>
  </si>
  <si>
    <t>Ivan Glasenberg</t>
  </si>
  <si>
    <t>Ruschlikon</t>
  </si>
  <si>
    <t>Glasenberg</t>
  </si>
  <si>
    <t>Ivan</t>
  </si>
  <si>
    <t>Alexander Otto</t>
  </si>
  <si>
    <t>Hamburg</t>
  </si>
  <si>
    <t>Otto</t>
  </si>
  <si>
    <t>Alexander</t>
  </si>
  <si>
    <t>Anthony von Mandl</t>
  </si>
  <si>
    <t>Alcoholic beverages</t>
  </si>
  <si>
    <t>von Mandl</t>
  </si>
  <si>
    <t>Wang Liping &amp; family</t>
  </si>
  <si>
    <t>Changzhou</t>
  </si>
  <si>
    <t>Hydraulic machinery</t>
  </si>
  <si>
    <t>Liping</t>
  </si>
  <si>
    <t>Finn Rausing</t>
  </si>
  <si>
    <t>Packaging</t>
  </si>
  <si>
    <t>Rausing</t>
  </si>
  <si>
    <t>Finn</t>
  </si>
  <si>
    <t>Jorn Rausing</t>
  </si>
  <si>
    <t>Surrey</t>
  </si>
  <si>
    <t>Jorn</t>
  </si>
  <si>
    <t>Kirsten Rausing</t>
  </si>
  <si>
    <t>Newmarket</t>
  </si>
  <si>
    <t>Kirsten</t>
  </si>
  <si>
    <t>Tatyana Bakalchuk</t>
  </si>
  <si>
    <t>Moscow region</t>
  </si>
  <si>
    <t>Ecommerce</t>
  </si>
  <si>
    <t>Bakalchuk</t>
  </si>
  <si>
    <t>Tatyana</t>
  </si>
  <si>
    <t>John Doerr</t>
  </si>
  <si>
    <t>Venture capital</t>
  </si>
  <si>
    <t>Doerr</t>
  </si>
  <si>
    <t>Richard Liu</t>
  </si>
  <si>
    <t>Richard</t>
  </si>
  <si>
    <t>Dustin Moskovitz</t>
  </si>
  <si>
    <t>Moskovitz</t>
  </si>
  <si>
    <t>Dustin</t>
  </si>
  <si>
    <t>Pierre Omidyar</t>
  </si>
  <si>
    <t>Honolulu</t>
  </si>
  <si>
    <t>EBay, PayPal</t>
  </si>
  <si>
    <t>Omidyar</t>
  </si>
  <si>
    <t>Pierre</t>
  </si>
  <si>
    <t>Pei Zhenhua</t>
  </si>
  <si>
    <t>Pei</t>
  </si>
  <si>
    <t>Zhenhua</t>
  </si>
  <si>
    <t>Carrie Perrodo &amp; family</t>
  </si>
  <si>
    <t>Perrodo</t>
  </si>
  <si>
    <t>Carrie</t>
  </si>
  <si>
    <t>Chen Jianhua</t>
  </si>
  <si>
    <t>Wujiang</t>
  </si>
  <si>
    <t>Jianhua</t>
  </si>
  <si>
    <t>Michael Otto</t>
  </si>
  <si>
    <t>Retail, real estate</t>
  </si>
  <si>
    <t>Leon Black</t>
  </si>
  <si>
    <t>Black</t>
  </si>
  <si>
    <t>Leon</t>
  </si>
  <si>
    <t>Graeme Hart</t>
  </si>
  <si>
    <t>New Zealand</t>
  </si>
  <si>
    <t>Auckland</t>
  </si>
  <si>
    <t>Hart</t>
  </si>
  <si>
    <t>Graeme</t>
  </si>
  <si>
    <t xml:space="preserve">$206,928,765,544 </t>
  </si>
  <si>
    <t>Ravi Jaipuria</t>
  </si>
  <si>
    <t>Soft drinks, fast food</t>
  </si>
  <si>
    <t>Jaipuria</t>
  </si>
  <si>
    <t>Ravi</t>
  </si>
  <si>
    <t>Hasso Plattner &amp; family</t>
  </si>
  <si>
    <t>Heidelberg</t>
  </si>
  <si>
    <t>Plattner</t>
  </si>
  <si>
    <t>Hasso</t>
  </si>
  <si>
    <t>Carlos Alberto Sicupira &amp; family</t>
  </si>
  <si>
    <t>St. Gallen</t>
  </si>
  <si>
    <t>Sicupira</t>
  </si>
  <si>
    <t>Carlos Alberto</t>
  </si>
  <si>
    <t>Manuel Villar</t>
  </si>
  <si>
    <t>Philippines</t>
  </si>
  <si>
    <t>Manila</t>
  </si>
  <si>
    <t>Villar</t>
  </si>
  <si>
    <t>Manuel</t>
  </si>
  <si>
    <t xml:space="preserve">$376,795,508,680 </t>
  </si>
  <si>
    <t>Andreas von Bechtolsheim &amp; family</t>
  </si>
  <si>
    <t>von Bechtolsheim</t>
  </si>
  <si>
    <t>Chase Coleman, III.</t>
  </si>
  <si>
    <t>Coleman</t>
  </si>
  <si>
    <t>Chase</t>
  </si>
  <si>
    <t>Ann Walton Kroenke</t>
  </si>
  <si>
    <t>Ann Walton</t>
  </si>
  <si>
    <t>Li Zhenguo &amp; family</t>
  </si>
  <si>
    <t>Xi'an</t>
  </si>
  <si>
    <t>Solar wafers and modules</t>
  </si>
  <si>
    <t>Zhenguo</t>
  </si>
  <si>
    <t>Jim Kennedy</t>
  </si>
  <si>
    <t>Atlanta</t>
  </si>
  <si>
    <t>Media, automotive</t>
  </si>
  <si>
    <t>Kennedy</t>
  </si>
  <si>
    <t>Nicky Oppenheimer &amp; family</t>
  </si>
  <si>
    <t>Johannesburg</t>
  </si>
  <si>
    <t>Diamonds</t>
  </si>
  <si>
    <t>Oppenheimer</t>
  </si>
  <si>
    <t>Nicky</t>
  </si>
  <si>
    <t>Blair Parry-Okeden</t>
  </si>
  <si>
    <t>New South Wales</t>
  </si>
  <si>
    <t>Parry-Okeden</t>
  </si>
  <si>
    <t>Blair</t>
  </si>
  <si>
    <t>Zheng Shuliang &amp; family</t>
  </si>
  <si>
    <t>Binzhou</t>
  </si>
  <si>
    <t>Aluminum products</t>
  </si>
  <si>
    <t>Zheng</t>
  </si>
  <si>
    <t>Shuliang</t>
  </si>
  <si>
    <t>John Morris</t>
  </si>
  <si>
    <t>Springfield</t>
  </si>
  <si>
    <t>Sporting goods retail</t>
  </si>
  <si>
    <t>Morris</t>
  </si>
  <si>
    <t>German Khan</t>
  </si>
  <si>
    <t>German</t>
  </si>
  <si>
    <t>Abdulsamad Rabiu</t>
  </si>
  <si>
    <t>Rabiu</t>
  </si>
  <si>
    <t>Abdulsamad</t>
  </si>
  <si>
    <t>George Roberts</t>
  </si>
  <si>
    <t>Roberts</t>
  </si>
  <si>
    <t>Kushal Pal Singh</t>
  </si>
  <si>
    <t>Singh</t>
  </si>
  <si>
    <t>Kushal Pal</t>
  </si>
  <si>
    <t>Wang Jianlin</t>
  </si>
  <si>
    <t>Jianlin</t>
  </si>
  <si>
    <t>Yang Huiyan &amp; family</t>
  </si>
  <si>
    <t>Yang</t>
  </si>
  <si>
    <t>Huiyan</t>
  </si>
  <si>
    <t>Laurent Dassault</t>
  </si>
  <si>
    <t>Dassault</t>
  </si>
  <si>
    <t>Laurent</t>
  </si>
  <si>
    <t>Thierry Dassault</t>
  </si>
  <si>
    <t>Thierry</t>
  </si>
  <si>
    <t>Tilman Fertitta</t>
  </si>
  <si>
    <t>Houston Rockets, entertainment</t>
  </si>
  <si>
    <t>Fertitta</t>
  </si>
  <si>
    <t>Tilman</t>
  </si>
  <si>
    <t>Marie-Hélène Habert-Dassault</t>
  </si>
  <si>
    <t>Habert-Dassault</t>
  </si>
  <si>
    <t>Marie-Hélène</t>
  </si>
  <si>
    <t>Karel Komarek</t>
  </si>
  <si>
    <t>Verbier</t>
  </si>
  <si>
    <t>Oil and gas, IT, lotteries</t>
  </si>
  <si>
    <t>Komarek</t>
  </si>
  <si>
    <t>Karel</t>
  </si>
  <si>
    <t>Nathan Blecharczyk</t>
  </si>
  <si>
    <t>Blecharczyk</t>
  </si>
  <si>
    <t>Nathan</t>
  </si>
  <si>
    <t>Leonid Fedun</t>
  </si>
  <si>
    <t>Fedun</t>
  </si>
  <si>
    <t>Bernard Marcus</t>
  </si>
  <si>
    <t>Home Depot</t>
  </si>
  <si>
    <t>Marcus</t>
  </si>
  <si>
    <t>Patrick Ryan</t>
  </si>
  <si>
    <t>Winnetka</t>
  </si>
  <si>
    <t>Insurance</t>
  </si>
  <si>
    <t>Ryan</t>
  </si>
  <si>
    <t>Patrick</t>
  </si>
  <si>
    <t>Robert F. Smith</t>
  </si>
  <si>
    <t>Smith</t>
  </si>
  <si>
    <t>Robert F.</t>
  </si>
  <si>
    <t>Pavel Tykac</t>
  </si>
  <si>
    <t>Coal mines</t>
  </si>
  <si>
    <t>Tykac</t>
  </si>
  <si>
    <t>Orlando Bravo</t>
  </si>
  <si>
    <t>Miami Beach</t>
  </si>
  <si>
    <t>Bravo</t>
  </si>
  <si>
    <t>Orlando</t>
  </si>
  <si>
    <t>Ding Shizhong</t>
  </si>
  <si>
    <t>Quanzhou</t>
  </si>
  <si>
    <t>Sports apparel</t>
  </si>
  <si>
    <t>Shizhong</t>
  </si>
  <si>
    <t>Nancy Walton Laurie</t>
  </si>
  <si>
    <t>Henderson</t>
  </si>
  <si>
    <t>Laurie</t>
  </si>
  <si>
    <t>Nancy Walton</t>
  </si>
  <si>
    <t>Jay Y. Lee</t>
  </si>
  <si>
    <t>Samsung</t>
  </si>
  <si>
    <t>Lee</t>
  </si>
  <si>
    <t>Jay Y.</t>
  </si>
  <si>
    <t>Ramzi Musallam</t>
  </si>
  <si>
    <t>Musallam</t>
  </si>
  <si>
    <t>Ramzi</t>
  </si>
  <si>
    <t>David Shaw</t>
  </si>
  <si>
    <t>Shaw</t>
  </si>
  <si>
    <t>Andrei Skoch &amp; family</t>
  </si>
  <si>
    <t>Metals and mining</t>
  </si>
  <si>
    <t>Skoch &amp; family</t>
  </si>
  <si>
    <t>Georg Stumpf</t>
  </si>
  <si>
    <t>Vienna</t>
  </si>
  <si>
    <t>Real estate, construction</t>
  </si>
  <si>
    <t>Stumpf</t>
  </si>
  <si>
    <t>Rocco Commisso</t>
  </si>
  <si>
    <t>Saddle River</t>
  </si>
  <si>
    <t>Commisso</t>
  </si>
  <si>
    <t>Rocco</t>
  </si>
  <si>
    <t>Li Shuirong &amp; family</t>
  </si>
  <si>
    <t>Petrochemicals</t>
  </si>
  <si>
    <t>Shuirong</t>
  </si>
  <si>
    <t>Qi Shi &amp; family</t>
  </si>
  <si>
    <t>Financial information</t>
  </si>
  <si>
    <t>Qi</t>
  </si>
  <si>
    <t>Shi</t>
  </si>
  <si>
    <t>Yao Liangsong</t>
  </si>
  <si>
    <t>Furniture</t>
  </si>
  <si>
    <t>Yao</t>
  </si>
  <si>
    <t>Liangsong</t>
  </si>
  <si>
    <t>Jean-Michel Besnier</t>
  </si>
  <si>
    <t>Jean-Michel</t>
  </si>
  <si>
    <t>Marie Besnier Beauvalot</t>
  </si>
  <si>
    <t>Besnier Beauvalot</t>
  </si>
  <si>
    <t>Marie</t>
  </si>
  <si>
    <t>David Geffen</t>
  </si>
  <si>
    <t>Movies, record labels</t>
  </si>
  <si>
    <t>Geffen</t>
  </si>
  <si>
    <t>Robin Li</t>
  </si>
  <si>
    <t>Internet search</t>
  </si>
  <si>
    <t>Liu Yonghao &amp; family</t>
  </si>
  <si>
    <t>Yonghao</t>
  </si>
  <si>
    <t>Henry Samueli</t>
  </si>
  <si>
    <t>Samueli</t>
  </si>
  <si>
    <t>Henry</t>
  </si>
  <si>
    <t>Reinhold Schmieding</t>
  </si>
  <si>
    <t>Schmieding</t>
  </si>
  <si>
    <t>Ivar Tollefsen</t>
  </si>
  <si>
    <t>Norway</t>
  </si>
  <si>
    <t>Oslo</t>
  </si>
  <si>
    <t>Tollefsen</t>
  </si>
  <si>
    <t>Ivar</t>
  </si>
  <si>
    <t xml:space="preserve">$403,336,363,636 </t>
  </si>
  <si>
    <t>Cao Renxian</t>
  </si>
  <si>
    <t>Hefei</t>
  </si>
  <si>
    <t>Photovoltaic equipment</t>
  </si>
  <si>
    <t>Cao</t>
  </si>
  <si>
    <t>Renxian</t>
  </si>
  <si>
    <t>Hasmukh Chudgar &amp; family</t>
  </si>
  <si>
    <t>Chudgar</t>
  </si>
  <si>
    <t>Hasmukh</t>
  </si>
  <si>
    <t>Andrew Currie</t>
  </si>
  <si>
    <t>Currie</t>
  </si>
  <si>
    <t>Joe Gebbia</t>
  </si>
  <si>
    <t>Gebbia</t>
  </si>
  <si>
    <t>Joe</t>
  </si>
  <si>
    <t>Philip Ng</t>
  </si>
  <si>
    <t>Ng</t>
  </si>
  <si>
    <t>John Reece</t>
  </si>
  <si>
    <t>Reece</t>
  </si>
  <si>
    <t>Leonard Stern</t>
  </si>
  <si>
    <t>Stern</t>
  </si>
  <si>
    <t>Zhong Huijuan</t>
  </si>
  <si>
    <t>Huijuan</t>
  </si>
  <si>
    <t>Arthur Blank</t>
  </si>
  <si>
    <t>Blank</t>
  </si>
  <si>
    <t>Arthur</t>
  </si>
  <si>
    <t>Charles Butt</t>
  </si>
  <si>
    <t>San Antonio</t>
  </si>
  <si>
    <t>Supermarkets</t>
  </si>
  <si>
    <t>Butt</t>
  </si>
  <si>
    <t>Ding Shijia</t>
  </si>
  <si>
    <t>Shijia</t>
  </si>
  <si>
    <t>Paul Tudor Jones, II.</t>
  </si>
  <si>
    <t>Paul Tudor</t>
  </si>
  <si>
    <t>Henry Kravis</t>
  </si>
  <si>
    <t>Kravis</t>
  </si>
  <si>
    <t>Zhang Yong</t>
  </si>
  <si>
    <t>Restaurants</t>
  </si>
  <si>
    <t>Yong</t>
  </si>
  <si>
    <t>James Goodnight</t>
  </si>
  <si>
    <t>Cary</t>
  </si>
  <si>
    <t>Goodnight</t>
  </si>
  <si>
    <t>Sri Prakash Lohia</t>
  </si>
  <si>
    <t>Lohia</t>
  </si>
  <si>
    <t>Sri Prakash</t>
  </si>
  <si>
    <t>Ma Jianrong</t>
  </si>
  <si>
    <t>Textiles, apparel</t>
  </si>
  <si>
    <t>Jianrong</t>
  </si>
  <si>
    <t>Robert Ng</t>
  </si>
  <si>
    <t>Steven Rales</t>
  </si>
  <si>
    <t>Santa Barbara</t>
  </si>
  <si>
    <t>Manufacturing, investments</t>
  </si>
  <si>
    <t>Rales</t>
  </si>
  <si>
    <t>Steven</t>
  </si>
  <si>
    <t>Nassef Sawiris</t>
  </si>
  <si>
    <t>Egypt</t>
  </si>
  <si>
    <t>Cairo</t>
  </si>
  <si>
    <t>Construction, investments</t>
  </si>
  <si>
    <t>Sawiris</t>
  </si>
  <si>
    <t>Nassef</t>
  </si>
  <si>
    <t xml:space="preserve">$303,175,127,598 </t>
  </si>
  <si>
    <t>Harry Stine</t>
  </si>
  <si>
    <t>Adel</t>
  </si>
  <si>
    <t>Agriculture</t>
  </si>
  <si>
    <t>Stine</t>
  </si>
  <si>
    <t>Benu Gopal Bangur</t>
  </si>
  <si>
    <t>Kolkata</t>
  </si>
  <si>
    <t>Cement</t>
  </si>
  <si>
    <t>Bangur</t>
  </si>
  <si>
    <t>Benu Gopal</t>
  </si>
  <si>
    <t>Iskander Makhmudov</t>
  </si>
  <si>
    <t>Mining, metals, machinery</t>
  </si>
  <si>
    <t>Makhmudov</t>
  </si>
  <si>
    <t>Iskander</t>
  </si>
  <si>
    <t>Anders Holch Povlsen</t>
  </si>
  <si>
    <t>Denmark</t>
  </si>
  <si>
    <t>Aarhus</t>
  </si>
  <si>
    <t>Povlsen</t>
  </si>
  <si>
    <t>Anders Holch</t>
  </si>
  <si>
    <t xml:space="preserve">$348,078,018,464 </t>
  </si>
  <si>
    <t>Enrique Razon Jr.</t>
  </si>
  <si>
    <t>Ports</t>
  </si>
  <si>
    <t>Razon Jr.</t>
  </si>
  <si>
    <t>Enrique</t>
  </si>
  <si>
    <t>Wang Laichun</t>
  </si>
  <si>
    <t>Electronics components</t>
  </si>
  <si>
    <t>Laichun</t>
  </si>
  <si>
    <t>Arthur Dantchik</t>
  </si>
  <si>
    <t>Gladwyne</t>
  </si>
  <si>
    <t>Dantchik</t>
  </si>
  <si>
    <t>Jeff Greene</t>
  </si>
  <si>
    <t>Real estate, investments</t>
  </si>
  <si>
    <t>Greene</t>
  </si>
  <si>
    <t>Don Hankey</t>
  </si>
  <si>
    <t>Malibu</t>
  </si>
  <si>
    <t>Auto loans</t>
  </si>
  <si>
    <t>Hankey</t>
  </si>
  <si>
    <t>Don</t>
  </si>
  <si>
    <t>Richard Kinder</t>
  </si>
  <si>
    <t>Pipelines</t>
  </si>
  <si>
    <t>Kinder</t>
  </si>
  <si>
    <t>Guillaume Pousaz</t>
  </si>
  <si>
    <t>Fintech</t>
  </si>
  <si>
    <t>Pousaz</t>
  </si>
  <si>
    <t>Guillaume</t>
  </si>
  <si>
    <t>Takahisa Takahara</t>
  </si>
  <si>
    <t>Personal care goods</t>
  </si>
  <si>
    <t>Takahara</t>
  </si>
  <si>
    <t>Takahisa</t>
  </si>
  <si>
    <t>Zong Qinghou</t>
  </si>
  <si>
    <t>Beverages</t>
  </si>
  <si>
    <t>Zong</t>
  </si>
  <si>
    <t>Qinghou</t>
  </si>
  <si>
    <t>Judy Faulkner</t>
  </si>
  <si>
    <t>Madison</t>
  </si>
  <si>
    <t>Healthcare software</t>
  </si>
  <si>
    <t>Faulkner</t>
  </si>
  <si>
    <t>Johann Graf</t>
  </si>
  <si>
    <t>Gambling</t>
  </si>
  <si>
    <t>Graf</t>
  </si>
  <si>
    <t>Tamara Gustavson</t>
  </si>
  <si>
    <t>Lexington</t>
  </si>
  <si>
    <t>Self storage</t>
  </si>
  <si>
    <t>Gustavson</t>
  </si>
  <si>
    <t>Tamara</t>
  </si>
  <si>
    <t>Liang Wengen</t>
  </si>
  <si>
    <t>Construction equipment</t>
  </si>
  <si>
    <t>Liang</t>
  </si>
  <si>
    <t>Wengen</t>
  </si>
  <si>
    <t>Frederik Paulsen</t>
  </si>
  <si>
    <t>Lausanne</t>
  </si>
  <si>
    <t>Health care</t>
  </si>
  <si>
    <t>Paulsen</t>
  </si>
  <si>
    <t>Frederik</t>
  </si>
  <si>
    <t>Wee Cho Yaw</t>
  </si>
  <si>
    <t>Wee</t>
  </si>
  <si>
    <t>Cho Yaw</t>
  </si>
  <si>
    <t>Zhang Hejun</t>
  </si>
  <si>
    <t>Electronics</t>
  </si>
  <si>
    <t>Hejun</t>
  </si>
  <si>
    <t>Marc Benioff</t>
  </si>
  <si>
    <t>Benioff</t>
  </si>
  <si>
    <t>Marc</t>
  </si>
  <si>
    <t>Dmitri Bukhman</t>
  </si>
  <si>
    <t>Bukhman</t>
  </si>
  <si>
    <t>Dmitri</t>
  </si>
  <si>
    <t>Igor Bukhman</t>
  </si>
  <si>
    <t>Igor</t>
  </si>
  <si>
    <t>Jack Dangermond</t>
  </si>
  <si>
    <t>Redlands</t>
  </si>
  <si>
    <t>Mapping software</t>
  </si>
  <si>
    <t>Dangermond</t>
  </si>
  <si>
    <t>Ashwin Dani &amp; family</t>
  </si>
  <si>
    <t>Dani</t>
  </si>
  <si>
    <t>Ashwin</t>
  </si>
  <si>
    <t>Ralph Lauren</t>
  </si>
  <si>
    <t>Apparel</t>
  </si>
  <si>
    <t>Lauren</t>
  </si>
  <si>
    <t>Ralph</t>
  </si>
  <si>
    <t>Rohiqa Cyrus Mistry</t>
  </si>
  <si>
    <t>Mistry</t>
  </si>
  <si>
    <t>Rohiqa Cyrus</t>
  </si>
  <si>
    <t>Shapoor Mistry</t>
  </si>
  <si>
    <t>Shapoor</t>
  </si>
  <si>
    <t>J. Christopher Reyes</t>
  </si>
  <si>
    <t>Hobe Sound</t>
  </si>
  <si>
    <t>Food distribution</t>
  </si>
  <si>
    <t>Reyes</t>
  </si>
  <si>
    <t>J. Christopher</t>
  </si>
  <si>
    <t>Jude Reyes</t>
  </si>
  <si>
    <t>Jude</t>
  </si>
  <si>
    <t>Don Vultaggio &amp; family</t>
  </si>
  <si>
    <t>Port Washington</t>
  </si>
  <si>
    <t>Vultaggio</t>
  </si>
  <si>
    <t>Edythe Broad &amp; family</t>
  </si>
  <si>
    <t>Homebuilding, insurance</t>
  </si>
  <si>
    <t>Broad</t>
  </si>
  <si>
    <t>Edythe</t>
  </si>
  <si>
    <t>Pauline MacMillan Keinath</t>
  </si>
  <si>
    <t>St. Louis</t>
  </si>
  <si>
    <t>Cargill</t>
  </si>
  <si>
    <t>Keinath</t>
  </si>
  <si>
    <t>Pauline MacMillan</t>
  </si>
  <si>
    <t>Philippe Laffont</t>
  </si>
  <si>
    <t>Hedge fund</t>
  </si>
  <si>
    <t>Laffont</t>
  </si>
  <si>
    <t>Philippe</t>
  </si>
  <si>
    <t>Liu Jincheng &amp; family</t>
  </si>
  <si>
    <t>Huizhou</t>
  </si>
  <si>
    <t>Lithium batteries</t>
  </si>
  <si>
    <t>Jincheng</t>
  </si>
  <si>
    <t>Igor Olenicoff</t>
  </si>
  <si>
    <t>Lighthouse Point</t>
  </si>
  <si>
    <t>Olenicoff</t>
  </si>
  <si>
    <t>Sandra Ortega Mera</t>
  </si>
  <si>
    <t>Ortega Mera</t>
  </si>
  <si>
    <t>Sandra</t>
  </si>
  <si>
    <t>Ronda Stryker</t>
  </si>
  <si>
    <t>Portage</t>
  </si>
  <si>
    <t>Medical equipment</t>
  </si>
  <si>
    <t>Stryker</t>
  </si>
  <si>
    <t>Ronda</t>
  </si>
  <si>
    <t>Dannine Avara</t>
  </si>
  <si>
    <t>Avara</t>
  </si>
  <si>
    <t>Dannine</t>
  </si>
  <si>
    <t>Silvio Berlusconi &amp; family</t>
  </si>
  <si>
    <t>Berlusconi</t>
  </si>
  <si>
    <t>Silvio</t>
  </si>
  <si>
    <t>Denise Coates</t>
  </si>
  <si>
    <t>Stoke-on-Trent</t>
  </si>
  <si>
    <t>Online gambling</t>
  </si>
  <si>
    <t>Coates</t>
  </si>
  <si>
    <t>Denise</t>
  </si>
  <si>
    <t>Scott Duncan</t>
  </si>
  <si>
    <t>Duncan</t>
  </si>
  <si>
    <t>Milane Frantz</t>
  </si>
  <si>
    <t>Frantz</t>
  </si>
  <si>
    <t>Milane</t>
  </si>
  <si>
    <t>Edward Johnson, IV.</t>
  </si>
  <si>
    <t>Boston</t>
  </si>
  <si>
    <t>Edward</t>
  </si>
  <si>
    <t>Yuri Milner</t>
  </si>
  <si>
    <t>Tech investments</t>
  </si>
  <si>
    <t>Milner</t>
  </si>
  <si>
    <t>Yuri</t>
  </si>
  <si>
    <t>Gordon Moore</t>
  </si>
  <si>
    <t>Intel</t>
  </si>
  <si>
    <t>Moore</t>
  </si>
  <si>
    <t>Gordon</t>
  </si>
  <si>
    <t>John Overdeck</t>
  </si>
  <si>
    <t>Millburn</t>
  </si>
  <si>
    <t>Overdeck</t>
  </si>
  <si>
    <t>David Siegel</t>
  </si>
  <si>
    <t>Scarsdale</t>
  </si>
  <si>
    <t>Siegel</t>
  </si>
  <si>
    <t>Viktor Vekselberg</t>
  </si>
  <si>
    <t>Metals, investments</t>
  </si>
  <si>
    <t>Vekselberg</t>
  </si>
  <si>
    <t>Wang Laisheng</t>
  </si>
  <si>
    <t>Laisheng</t>
  </si>
  <si>
    <t>Randa Duncan Williams</t>
  </si>
  <si>
    <t>Williams</t>
  </si>
  <si>
    <t>Randa Duncan</t>
  </si>
  <si>
    <t>Ken Fisher</t>
  </si>
  <si>
    <t>Money management</t>
  </si>
  <si>
    <t>Fisher</t>
  </si>
  <si>
    <t>Christopher Hohn</t>
  </si>
  <si>
    <t>Hohn</t>
  </si>
  <si>
    <t>Christopher</t>
  </si>
  <si>
    <t>Kjeld Kirk Kristiansen</t>
  </si>
  <si>
    <t>Billund</t>
  </si>
  <si>
    <t>Lego</t>
  </si>
  <si>
    <t>Kristiansen</t>
  </si>
  <si>
    <t>Kjeld Kirk</t>
  </si>
  <si>
    <t>Sofie Kirk Kristiansen</t>
  </si>
  <si>
    <t>Sofie Kirk</t>
  </si>
  <si>
    <t>Thomas Kirk Kristiansen</t>
  </si>
  <si>
    <t>Thomas Kirk</t>
  </si>
  <si>
    <t>Massimiliana Landini Aleotti &amp; family</t>
  </si>
  <si>
    <t>Fiesole</t>
  </si>
  <si>
    <t>Landini Aleotti</t>
  </si>
  <si>
    <t>Massimiliana</t>
  </si>
  <si>
    <t>Li Ping</t>
  </si>
  <si>
    <t>Ping</t>
  </si>
  <si>
    <t>Lin Jianhua</t>
  </si>
  <si>
    <t>Solar panel components</t>
  </si>
  <si>
    <t>Lin</t>
  </si>
  <si>
    <t>Magdalena Martullo-Blocher</t>
  </si>
  <si>
    <t>Feldmeilen</t>
  </si>
  <si>
    <t>Martullo-Blocher</t>
  </si>
  <si>
    <t>Magdalena</t>
  </si>
  <si>
    <t>Xavier Niel</t>
  </si>
  <si>
    <t>Niel</t>
  </si>
  <si>
    <t>Xavier</t>
  </si>
  <si>
    <t>Terrence Pegula</t>
  </si>
  <si>
    <t>Boca Raton</t>
  </si>
  <si>
    <t>Natural gas</t>
  </si>
  <si>
    <t>Pegula</t>
  </si>
  <si>
    <t>Terrence</t>
  </si>
  <si>
    <t>Edward Roski, Jr.</t>
  </si>
  <si>
    <t>Roski</t>
  </si>
  <si>
    <t>John A. Sobrato &amp; family</t>
  </si>
  <si>
    <t>Sobrato</t>
  </si>
  <si>
    <t>John A.</t>
  </si>
  <si>
    <t>George Soros</t>
  </si>
  <si>
    <t>Katonah</t>
  </si>
  <si>
    <t>Soros</t>
  </si>
  <si>
    <t>David Sun</t>
  </si>
  <si>
    <t>Irvine</t>
  </si>
  <si>
    <t>Computer hardware</t>
  </si>
  <si>
    <t>Agnete Kirk Thinggaard</t>
  </si>
  <si>
    <t>Thinggaard</t>
  </si>
  <si>
    <t>Agnete Kirk</t>
  </si>
  <si>
    <t>John Tu</t>
  </si>
  <si>
    <t>Rolling Hills</t>
  </si>
  <si>
    <t>Tu</t>
  </si>
  <si>
    <t>Xu Shihui</t>
  </si>
  <si>
    <t>Snacks, beverages</t>
  </si>
  <si>
    <t>Shihui</t>
  </si>
  <si>
    <t>Rahel Blocher</t>
  </si>
  <si>
    <t>Wilen bei Wollerau</t>
  </si>
  <si>
    <t>Blocher</t>
  </si>
  <si>
    <t>Rahel</t>
  </si>
  <si>
    <t>Bubba Cathy</t>
  </si>
  <si>
    <t>Chick-fil-A</t>
  </si>
  <si>
    <t>Cathy</t>
  </si>
  <si>
    <t>Bubba</t>
  </si>
  <si>
    <t>Dan Cathy</t>
  </si>
  <si>
    <t>Dan</t>
  </si>
  <si>
    <t>Trudy Cathy White</t>
  </si>
  <si>
    <t>Hampton</t>
  </si>
  <si>
    <t>Cathy White</t>
  </si>
  <si>
    <t>Trudy</t>
  </si>
  <si>
    <t>Bruce Kovner</t>
  </si>
  <si>
    <t>Kovner</t>
  </si>
  <si>
    <t>Bruce</t>
  </si>
  <si>
    <t>Henry Nicholas, III.</t>
  </si>
  <si>
    <t>Newport Coast</t>
  </si>
  <si>
    <t>Nicholas</t>
  </si>
  <si>
    <t>Nadia Thiele</t>
  </si>
  <si>
    <t>Munich</t>
  </si>
  <si>
    <t>Thiele</t>
  </si>
  <si>
    <t>Nadia</t>
  </si>
  <si>
    <t>David Bonderman</t>
  </si>
  <si>
    <t>Bonderman</t>
  </si>
  <si>
    <t>Melinda French Gates</t>
  </si>
  <si>
    <t>French Gates</t>
  </si>
  <si>
    <t>Melinda</t>
  </si>
  <si>
    <t>Annette Lerner &amp; family</t>
  </si>
  <si>
    <t>Chevy Chase</t>
  </si>
  <si>
    <t>Lerner</t>
  </si>
  <si>
    <t>Annette</t>
  </si>
  <si>
    <t>David Reuben</t>
  </si>
  <si>
    <t>Investments, real estate</t>
  </si>
  <si>
    <t>Reuben</t>
  </si>
  <si>
    <t>Radovan Vitek</t>
  </si>
  <si>
    <t>Crans Montana</t>
  </si>
  <si>
    <t>Vitek</t>
  </si>
  <si>
    <t>Radovan</t>
  </si>
  <si>
    <t>Carl Bennet</t>
  </si>
  <si>
    <t>Gothenberg</t>
  </si>
  <si>
    <t>Bennet</t>
  </si>
  <si>
    <t>Stephen Bisciotti</t>
  </si>
  <si>
    <t>Staffing, Baltimore Ravens</t>
  </si>
  <si>
    <t>Bisciotti</t>
  </si>
  <si>
    <t>Stanley Druckenmiller</t>
  </si>
  <si>
    <t>Druckenmiller</t>
  </si>
  <si>
    <t>Jian Jun</t>
  </si>
  <si>
    <t>Biomedical products</t>
  </si>
  <si>
    <t>Jian</t>
  </si>
  <si>
    <t>Alexei Kuzmichev</t>
  </si>
  <si>
    <t>Kuzmichev</t>
  </si>
  <si>
    <t>Alexei</t>
  </si>
  <si>
    <t>Luis Carlos Sarmiento</t>
  </si>
  <si>
    <t>Colombia</t>
  </si>
  <si>
    <t>Bogota</t>
  </si>
  <si>
    <t>Sarmiento</t>
  </si>
  <si>
    <t>Luis Carlos</t>
  </si>
  <si>
    <t xml:space="preserve">$323,802,808,108 </t>
  </si>
  <si>
    <t>Dennis Washington</t>
  </si>
  <si>
    <t>Missoula</t>
  </si>
  <si>
    <t>Construction, mining</t>
  </si>
  <si>
    <t>Washington</t>
  </si>
  <si>
    <t>Dennis</t>
  </si>
  <si>
    <t>Anthony Bamford &amp; family</t>
  </si>
  <si>
    <t>Bamford</t>
  </si>
  <si>
    <t>Gao Jifan &amp; family</t>
  </si>
  <si>
    <t>Solar equipment</t>
  </si>
  <si>
    <t>Gao</t>
  </si>
  <si>
    <t>Jifan</t>
  </si>
  <si>
    <t>John Grayken</t>
  </si>
  <si>
    <t>Grayken</t>
  </si>
  <si>
    <t>Alain Merieux &amp; family</t>
  </si>
  <si>
    <t>Lyon</t>
  </si>
  <si>
    <t>Merieux</t>
  </si>
  <si>
    <t>Wang Yusuo &amp; family</t>
  </si>
  <si>
    <t>Langfang</t>
  </si>
  <si>
    <t>Natural gas distribution</t>
  </si>
  <si>
    <t>Yusuo</t>
  </si>
  <si>
    <t>Stef Wertheimer &amp; family</t>
  </si>
  <si>
    <t>Tel Aviv</t>
  </si>
  <si>
    <t>Metalworking tools</t>
  </si>
  <si>
    <t>Stef</t>
  </si>
  <si>
    <t>Maria Asuncion Aramburuzabala &amp; family</t>
  </si>
  <si>
    <t>Beer, investments</t>
  </si>
  <si>
    <t>Aramburuzabala</t>
  </si>
  <si>
    <t>Maria Asuncion</t>
  </si>
  <si>
    <t>Gustaf Douglas</t>
  </si>
  <si>
    <t>Douglas</t>
  </si>
  <si>
    <t>Gustaf</t>
  </si>
  <si>
    <t>Frits Goldschmeding</t>
  </si>
  <si>
    <t>Netherlands</t>
  </si>
  <si>
    <t>Amsterdam</t>
  </si>
  <si>
    <t>Temp agency</t>
  </si>
  <si>
    <t>Goldschmeding</t>
  </si>
  <si>
    <t>Frits</t>
  </si>
  <si>
    <t xml:space="preserve">$909,070,395,161 </t>
  </si>
  <si>
    <t>Lin Muqin &amp; family</t>
  </si>
  <si>
    <t>Muqin</t>
  </si>
  <si>
    <t>Ruan Liping</t>
  </si>
  <si>
    <t>Power strips</t>
  </si>
  <si>
    <t>Ruan</t>
  </si>
  <si>
    <t>Ruan Xueping</t>
  </si>
  <si>
    <t>Power strip</t>
  </si>
  <si>
    <t>Xueping</t>
  </si>
  <si>
    <t>Michal Solowow</t>
  </si>
  <si>
    <t>Poland</t>
  </si>
  <si>
    <t>Kielce</t>
  </si>
  <si>
    <t>Solowow</t>
  </si>
  <si>
    <t>Michal</t>
  </si>
  <si>
    <t xml:space="preserve">$592,164,400,688 </t>
  </si>
  <si>
    <t>Mike Adenuga</t>
  </si>
  <si>
    <t>Telecom, oil</t>
  </si>
  <si>
    <t>Adenuga</t>
  </si>
  <si>
    <t>Tom Gores</t>
  </si>
  <si>
    <t>Gores</t>
  </si>
  <si>
    <t>Tom</t>
  </si>
  <si>
    <t>Michael Herz</t>
  </si>
  <si>
    <t>Coffee</t>
  </si>
  <si>
    <t>Herz</t>
  </si>
  <si>
    <t>Wolfgang Herz</t>
  </si>
  <si>
    <t>Wolfgang</t>
  </si>
  <si>
    <t>Alexander Abramov</t>
  </si>
  <si>
    <t>Steel, mining</t>
  </si>
  <si>
    <t>Abramov</t>
  </si>
  <si>
    <t>Neil Bluhm</t>
  </si>
  <si>
    <t>Bluhm</t>
  </si>
  <si>
    <t>Neil</t>
  </si>
  <si>
    <t>Alain Bouchard</t>
  </si>
  <si>
    <t>Montreal</t>
  </si>
  <si>
    <t>Convinience stores</t>
  </si>
  <si>
    <t>Bouchard</t>
  </si>
  <si>
    <t>Jay Chaudhry</t>
  </si>
  <si>
    <t>Reno</t>
  </si>
  <si>
    <t>Security software</t>
  </si>
  <si>
    <t>Chaudhry</t>
  </si>
  <si>
    <t>Jay</t>
  </si>
  <si>
    <t>Gopikishan Damani</t>
  </si>
  <si>
    <t>Gopikishan</t>
  </si>
  <si>
    <t>Sumet Jiaravanon</t>
  </si>
  <si>
    <t>Jiaravanon</t>
  </si>
  <si>
    <t>Sumet</t>
  </si>
  <si>
    <t>Frank Lowy</t>
  </si>
  <si>
    <t>Lowy</t>
  </si>
  <si>
    <t>Frank</t>
  </si>
  <si>
    <t>Michael Milken</t>
  </si>
  <si>
    <t>Milken</t>
  </si>
  <si>
    <t>David Steward</t>
  </si>
  <si>
    <t>IT provider</t>
  </si>
  <si>
    <t>Steward</t>
  </si>
  <si>
    <t>Les Wexner &amp; family</t>
  </si>
  <si>
    <t>New Albany</t>
  </si>
  <si>
    <t>Wexner</t>
  </si>
  <si>
    <t>Les</t>
  </si>
  <si>
    <t>Cai Kui</t>
  </si>
  <si>
    <t>Cai</t>
  </si>
  <si>
    <t>Kui</t>
  </si>
  <si>
    <t>Jaran Chiaravanont</t>
  </si>
  <si>
    <t>Chiaravanont</t>
  </si>
  <si>
    <t>Jaran</t>
  </si>
  <si>
    <t>Andreas Halvorsen</t>
  </si>
  <si>
    <t>Darien</t>
  </si>
  <si>
    <t>Halvorsen</t>
  </si>
  <si>
    <t>Antony Ressler</t>
  </si>
  <si>
    <t>Finance</t>
  </si>
  <si>
    <t>Ressler</t>
  </si>
  <si>
    <t>Antony</t>
  </si>
  <si>
    <t>Tsai Eng-meng</t>
  </si>
  <si>
    <t>Food, beverages</t>
  </si>
  <si>
    <t>Tsai</t>
  </si>
  <si>
    <t>Eng-meng</t>
  </si>
  <si>
    <t>Josh Harris</t>
  </si>
  <si>
    <t>Harris</t>
  </si>
  <si>
    <t>Josh</t>
  </si>
  <si>
    <t>Niels Peter Louis-Hansen</t>
  </si>
  <si>
    <t>Humlebaek</t>
  </si>
  <si>
    <t>Louis-Hansen</t>
  </si>
  <si>
    <t>Niels Peter</t>
  </si>
  <si>
    <t>Patrick Soon-Shiong</t>
  </si>
  <si>
    <t>Soon-Shiong</t>
  </si>
  <si>
    <t>Rinat Akhmetov</t>
  </si>
  <si>
    <t>Ukraine</t>
  </si>
  <si>
    <t>Donetsk</t>
  </si>
  <si>
    <t>Steel, coal</t>
  </si>
  <si>
    <t>Akhmetov</t>
  </si>
  <si>
    <t>Rinat</t>
  </si>
  <si>
    <t xml:space="preserve">$153,781,069,118 </t>
  </si>
  <si>
    <t>John Brown</t>
  </si>
  <si>
    <t>Brown</t>
  </si>
  <si>
    <t>Arthur Irving</t>
  </si>
  <si>
    <t>Saint John</t>
  </si>
  <si>
    <t>Irving</t>
  </si>
  <si>
    <t>Fredrik Lundberg</t>
  </si>
  <si>
    <t>Lundberg</t>
  </si>
  <si>
    <t>Fredrik</t>
  </si>
  <si>
    <t>Thomas Schmidheiny</t>
  </si>
  <si>
    <t>Jona</t>
  </si>
  <si>
    <t>Schmidheiny</t>
  </si>
  <si>
    <t>Daniel Ziff</t>
  </si>
  <si>
    <t>Ziff</t>
  </si>
  <si>
    <t>Dirk Ziff</t>
  </si>
  <si>
    <t>North Palm Beach</t>
  </si>
  <si>
    <t>Dirk</t>
  </si>
  <si>
    <t>Robert Ziff</t>
  </si>
  <si>
    <t>Ray Lee Hunt</t>
  </si>
  <si>
    <t>Oil, real estate</t>
  </si>
  <si>
    <t>Hunt</t>
  </si>
  <si>
    <t>Ray Lee</t>
  </si>
  <si>
    <t>Lai Meisong</t>
  </si>
  <si>
    <t>Lai</t>
  </si>
  <si>
    <t>Meisong</t>
  </si>
  <si>
    <t>Vikram Lal &amp; family</t>
  </si>
  <si>
    <t>Motorcycles</t>
  </si>
  <si>
    <t>Lal</t>
  </si>
  <si>
    <t>Vikram</t>
  </si>
  <si>
    <t>Ken Langone</t>
  </si>
  <si>
    <t>Sands Point</t>
  </si>
  <si>
    <t>Langone</t>
  </si>
  <si>
    <t>Li Ge</t>
  </si>
  <si>
    <t>Pharmaceutical ingredients</t>
  </si>
  <si>
    <t>Ge</t>
  </si>
  <si>
    <t>Karen Pritzker</t>
  </si>
  <si>
    <t>Branford</t>
  </si>
  <si>
    <t>Hotels, investments</t>
  </si>
  <si>
    <t>Pritzker</t>
  </si>
  <si>
    <t>Karen</t>
  </si>
  <si>
    <t>Robert Rowling</t>
  </si>
  <si>
    <t>Rowling</t>
  </si>
  <si>
    <t>Teddy Sagi</t>
  </si>
  <si>
    <t>Gambling software</t>
  </si>
  <si>
    <t>Sagi</t>
  </si>
  <si>
    <t>Teddy</t>
  </si>
  <si>
    <t>Seo Jung-jin</t>
  </si>
  <si>
    <t>Biotech</t>
  </si>
  <si>
    <t>Seo</t>
  </si>
  <si>
    <t>Jung-jin</t>
  </si>
  <si>
    <t>Wu Jianshu</t>
  </si>
  <si>
    <t>Jianshu</t>
  </si>
  <si>
    <t>Micky Arison</t>
  </si>
  <si>
    <t>Bal Harbour</t>
  </si>
  <si>
    <t>Carnival Cruises</t>
  </si>
  <si>
    <t>Arison</t>
  </si>
  <si>
    <t>Micky</t>
  </si>
  <si>
    <t>James Chambers</t>
  </si>
  <si>
    <t>Palisades</t>
  </si>
  <si>
    <t>Chambers</t>
  </si>
  <si>
    <t>John Collison</t>
  </si>
  <si>
    <t>Payments software</t>
  </si>
  <si>
    <t>Collison</t>
  </si>
  <si>
    <t>Patrick Collison</t>
  </si>
  <si>
    <t>Payment software</t>
  </si>
  <si>
    <t>Archie Aldis Emmerson &amp; family</t>
  </si>
  <si>
    <t>Redding</t>
  </si>
  <si>
    <t>Timberland, lumber mills</t>
  </si>
  <si>
    <t>Emmerson</t>
  </si>
  <si>
    <t>Archie Aldis</t>
  </si>
  <si>
    <t>Piero Ferrari</t>
  </si>
  <si>
    <t>Modena</t>
  </si>
  <si>
    <t>Ferrari</t>
  </si>
  <si>
    <t>Piero</t>
  </si>
  <si>
    <t>Dan Friedkin</t>
  </si>
  <si>
    <t>Toyota dealerships</t>
  </si>
  <si>
    <t>Friedkin</t>
  </si>
  <si>
    <t>James Irving</t>
  </si>
  <si>
    <t>Jiang Weiping &amp; family</t>
  </si>
  <si>
    <t>Weiping</t>
  </si>
  <si>
    <t>Wolfgang Marguerre &amp; family</t>
  </si>
  <si>
    <t>Marguerre</t>
  </si>
  <si>
    <t>Ludwig Merckle</t>
  </si>
  <si>
    <t>Ulm</t>
  </si>
  <si>
    <t>Merckle</t>
  </si>
  <si>
    <t>Ludwig</t>
  </si>
  <si>
    <t>Mitchell Rales</t>
  </si>
  <si>
    <t>Potomac</t>
  </si>
  <si>
    <t>Mitchell</t>
  </si>
  <si>
    <t>Katharine Rayner</t>
  </si>
  <si>
    <t>East Hampton</t>
  </si>
  <si>
    <t>Rayner</t>
  </si>
  <si>
    <t>Katharine</t>
  </si>
  <si>
    <t>Paul Singer</t>
  </si>
  <si>
    <t>Singer</t>
  </si>
  <si>
    <t>Paul</t>
  </si>
  <si>
    <t>Sergio Stevanato &amp; family</t>
  </si>
  <si>
    <t>Venice</t>
  </si>
  <si>
    <t>Medical packaging</t>
  </si>
  <si>
    <t>Stevanato</t>
  </si>
  <si>
    <t>Sergio</t>
  </si>
  <si>
    <t>Margaretta Taylor</t>
  </si>
  <si>
    <t>Southampton</t>
  </si>
  <si>
    <t>Taylor</t>
  </si>
  <si>
    <t>Margaretta</t>
  </si>
  <si>
    <t>Richard White</t>
  </si>
  <si>
    <t>White</t>
  </si>
  <si>
    <t>Zhao Yan</t>
  </si>
  <si>
    <t>Yan</t>
  </si>
  <si>
    <t>Patrizio Bertelli</t>
  </si>
  <si>
    <t>Bertelli</t>
  </si>
  <si>
    <t>Patrizio</t>
  </si>
  <si>
    <t>Mahendra Choksi &amp; family</t>
  </si>
  <si>
    <t>Choksi</t>
  </si>
  <si>
    <t>Mahendra</t>
  </si>
  <si>
    <t>Mat Ishbia</t>
  </si>
  <si>
    <t>Bloomfield Hills</t>
  </si>
  <si>
    <t>Mortgage lender</t>
  </si>
  <si>
    <t>Ishbia</t>
  </si>
  <si>
    <t>Mat</t>
  </si>
  <si>
    <t>Leo Koguan</t>
  </si>
  <si>
    <t>Koguan</t>
  </si>
  <si>
    <t>Leo</t>
  </si>
  <si>
    <t>Miao Hangen</t>
  </si>
  <si>
    <t>Suzhou</t>
  </si>
  <si>
    <t>Textiles, petrochemicals</t>
  </si>
  <si>
    <t>Miao</t>
  </si>
  <si>
    <t>Hangen</t>
  </si>
  <si>
    <t>Michael Pieper</t>
  </si>
  <si>
    <t>Lucerne</t>
  </si>
  <si>
    <t>Kitchen appliances</t>
  </si>
  <si>
    <t>Pieper</t>
  </si>
  <si>
    <t>Miuccia Prada</t>
  </si>
  <si>
    <t>Prada</t>
  </si>
  <si>
    <t>Miuccia</t>
  </si>
  <si>
    <t>Wolfgang Reimann</t>
  </si>
  <si>
    <t>Passau</t>
  </si>
  <si>
    <t>Consumer goods</t>
  </si>
  <si>
    <t>Reimann</t>
  </si>
  <si>
    <t>Matthias Reimann-Andersen</t>
  </si>
  <si>
    <t>Reimann-Andersen</t>
  </si>
  <si>
    <t>Matthias</t>
  </si>
  <si>
    <t>Stefan Reimann-Andersen</t>
  </si>
  <si>
    <t>Renate Reimann-Haas</t>
  </si>
  <si>
    <t>Reimann-Haas</t>
  </si>
  <si>
    <t>Renate</t>
  </si>
  <si>
    <t>Todd Boehly</t>
  </si>
  <si>
    <t>Boehly</t>
  </si>
  <si>
    <t>Todd</t>
  </si>
  <si>
    <t>Rick Caruso</t>
  </si>
  <si>
    <t>Caruso</t>
  </si>
  <si>
    <t>Ibrahim Erdemoglu</t>
  </si>
  <si>
    <t>Turkey</t>
  </si>
  <si>
    <t>Istanbul</t>
  </si>
  <si>
    <t>Carpet</t>
  </si>
  <si>
    <t>Erdemoglu</t>
  </si>
  <si>
    <t>Ibrahim</t>
  </si>
  <si>
    <t xml:space="preserve">$754,411,708,203 </t>
  </si>
  <si>
    <t>Elizabeth Johnson</t>
  </si>
  <si>
    <t>Douglas Leone</t>
  </si>
  <si>
    <t>Leone</t>
  </si>
  <si>
    <t>Prajogo Pangestu</t>
  </si>
  <si>
    <t>Pangestu</t>
  </si>
  <si>
    <t>Prajogo</t>
  </si>
  <si>
    <t>Thomas Pritzker</t>
  </si>
  <si>
    <t>Lynda Resnick</t>
  </si>
  <si>
    <t>Resnick</t>
  </si>
  <si>
    <t>Lynda</t>
  </si>
  <si>
    <t>Stewart Resnick</t>
  </si>
  <si>
    <t>Stewart</t>
  </si>
  <si>
    <t>Gary Rollins</t>
  </si>
  <si>
    <t>Pest control</t>
  </si>
  <si>
    <t>Rollins</t>
  </si>
  <si>
    <t>Gary</t>
  </si>
  <si>
    <t>Mark Walter</t>
  </si>
  <si>
    <t>Finance, asset management</t>
  </si>
  <si>
    <t>Walter</t>
  </si>
  <si>
    <t>Ronald Wanek</t>
  </si>
  <si>
    <t>Saint Petersburg</t>
  </si>
  <si>
    <t>Wanek</t>
  </si>
  <si>
    <t>Ronald</t>
  </si>
  <si>
    <t>Erich Wesjohann &amp; family</t>
  </si>
  <si>
    <t>Visbek</t>
  </si>
  <si>
    <t>Poultry genetics</t>
  </si>
  <si>
    <t>Wesjohann</t>
  </si>
  <si>
    <t>Erich</t>
  </si>
  <si>
    <t>M.A. Yusuff Ali</t>
  </si>
  <si>
    <t>Abu Dhabi</t>
  </si>
  <si>
    <t>Yusuff Ali</t>
  </si>
  <si>
    <t>M.A.</t>
  </si>
  <si>
    <t>Male</t>
  </si>
  <si>
    <t>Female</t>
  </si>
  <si>
    <t>Age</t>
  </si>
  <si>
    <t>Current Date</t>
  </si>
  <si>
    <t>Birth Date</t>
  </si>
  <si>
    <t>Mean</t>
  </si>
  <si>
    <t>Standard Error</t>
  </si>
  <si>
    <t>Median</t>
  </si>
  <si>
    <t>Mode</t>
  </si>
  <si>
    <t>Standard Deviation</t>
  </si>
  <si>
    <t>Sample Variance</t>
  </si>
  <si>
    <t>Kurtosis</t>
  </si>
  <si>
    <t>Skewness</t>
  </si>
  <si>
    <t>Range</t>
  </si>
  <si>
    <t>Minimum</t>
  </si>
  <si>
    <t>Maximum</t>
  </si>
  <si>
    <t>Sum</t>
  </si>
  <si>
    <t>Count</t>
  </si>
  <si>
    <t>Count of Age</t>
  </si>
  <si>
    <t>30-40</t>
  </si>
  <si>
    <t>40-50</t>
  </si>
  <si>
    <t>50-60</t>
  </si>
  <si>
    <t>60-70</t>
  </si>
  <si>
    <t>70-80</t>
  </si>
  <si>
    <t>80-90</t>
  </si>
  <si>
    <t>90-100</t>
  </si>
  <si>
    <t>Count of gender</t>
  </si>
  <si>
    <t>Count of industries</t>
  </si>
  <si>
    <t>Count of country</t>
  </si>
  <si>
    <t>tax_revenue_country</t>
  </si>
  <si>
    <t>Concentration</t>
  </si>
  <si>
    <t>Top 10 Billionaires</t>
  </si>
  <si>
    <t>Age Groups</t>
  </si>
  <si>
    <t>Networth</t>
  </si>
  <si>
    <t>Gender</t>
  </si>
  <si>
    <t>Top 3 Best Industries</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</si>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</sst>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 &quot;€&quot;"/>
    <numFmt numFmtId="165" formatCode="&quot;$&quot;#,##0"/>
  </numFmts>
  <fonts count="19"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i/>
      <sz val="12"/>
      <color theme="1"/>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2">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medium">
        <color indexed="64"/>
      </bottom>
      <diagonal/>
    </border>
    <border>
      <left/>
      <right/>
      <top style="medium">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0">
    <xf numFmtId="0" fontId="0" fillId="0" borderId="0" xfId="0"/>
    <xf numFmtId="164" fontId="0" fillId="0" borderId="0" xfId="0" applyNumberFormat="1"/>
    <xf numFmtId="0" fontId="16" fillId="0" borderId="0" xfId="0" applyFont="1"/>
    <xf numFmtId="14" fontId="0" fillId="0" borderId="0" xfId="0" applyNumberFormat="1"/>
    <xf numFmtId="3" fontId="0" fillId="0" borderId="0" xfId="0" applyNumberFormat="1"/>
    <xf numFmtId="0" fontId="0" fillId="0" borderId="10" xfId="0" applyBorder="1"/>
    <xf numFmtId="0" fontId="18" fillId="0" borderId="11" xfId="0" applyFont="1" applyBorder="1" applyAlignment="1">
      <alignment horizontal="center"/>
    </xf>
    <xf numFmtId="0" fontId="0" fillId="0" borderId="0" xfId="0" pivotButton="1"/>
    <xf numFmtId="0" fontId="0" fillId="0" borderId="0" xfId="0" applyAlignment="1">
      <alignment horizontal="left"/>
    </xf>
    <xf numFmtId="165"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numFmt numFmtId="165" formatCode="&quot;$&quot;#,##0"/>
    </dxf>
    <dxf>
      <numFmt numFmtId="3" formatCode="#,##0"/>
    </dxf>
    <dxf>
      <numFmt numFmtId="3" formatCode="#,##0"/>
    </dxf>
    <dxf>
      <numFmt numFmtId="165" formatCode="&quot;$&quot;#,##0"/>
    </dxf>
    <dxf>
      <numFmt numFmtId="165" formatCode="&quot;$&quot;#,##0"/>
    </dxf>
  </dxfs>
  <tableStyles count="0" defaultTableStyle="TableStyleMedium2" defaultPivotStyle="PivotStyleLight16"/>
  <colors>
    <mruColors>
      <color rgb="FF00FF99"/>
      <color rgb="FFCA3E8B"/>
      <color rgb="FFE13DC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powerPivotData" Target="model/item.data"/><Relationship Id="rId18" Type="http://schemas.openxmlformats.org/officeDocument/2006/relationships/customXml" Target="../customXml/item4.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5" Type="http://schemas.openxmlformats.org/officeDocument/2006/relationships/customXml" Target="../customXml/item1.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[Billionaires Statistics.xlsx]Dashboard!Top 10 Billionaires</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GB" b="1"/>
              <a:t>Top</a:t>
            </a:r>
            <a:r>
              <a:rPr lang="en-GB" b="1" baseline="0"/>
              <a:t> 10 Rich List</a:t>
            </a:r>
            <a:endParaRPr lang="en-GB"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Dashboard!$B$3</c:f>
              <c:strCache>
                <c:ptCount val="1"/>
                <c:pt idx="0">
                  <c:v>Total</c:v>
                </c:pt>
              </c:strCache>
            </c:strRef>
          </c:tx>
          <c:spPr>
            <a:solidFill>
              <a:schemeClr val="accent6">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Dashboard!$A$4:$A$13</c:f>
              <c:strCache>
                <c:ptCount val="10"/>
                <c:pt idx="0">
                  <c:v>Bernard Arnault &amp; family</c:v>
                </c:pt>
                <c:pt idx="1">
                  <c:v>Elon Musk</c:v>
                </c:pt>
                <c:pt idx="2">
                  <c:v>Jeff Bezos</c:v>
                </c:pt>
                <c:pt idx="3">
                  <c:v>Larry Ellison</c:v>
                </c:pt>
                <c:pt idx="4">
                  <c:v>Warren Buffett</c:v>
                </c:pt>
                <c:pt idx="5">
                  <c:v>Bill Gates</c:v>
                </c:pt>
                <c:pt idx="6">
                  <c:v>Michael Bloomberg</c:v>
                </c:pt>
                <c:pt idx="7">
                  <c:v>Carlos Slim Helu &amp; family</c:v>
                </c:pt>
                <c:pt idx="8">
                  <c:v>Mukesh Ambani</c:v>
                </c:pt>
                <c:pt idx="9">
                  <c:v>Steve Ballmer</c:v>
                </c:pt>
              </c:strCache>
            </c:strRef>
          </c:cat>
          <c:val>
            <c:numRef>
              <c:f>Dashboard!$B$4:$B$13</c:f>
              <c:numCache>
                <c:formatCode>"$"#,##0</c:formatCode>
                <c:ptCount val="10"/>
                <c:pt idx="0">
                  <c:v>211000</c:v>
                </c:pt>
                <c:pt idx="1">
                  <c:v>180000</c:v>
                </c:pt>
                <c:pt idx="2">
                  <c:v>114000</c:v>
                </c:pt>
                <c:pt idx="3">
                  <c:v>107000</c:v>
                </c:pt>
                <c:pt idx="4">
                  <c:v>106000</c:v>
                </c:pt>
                <c:pt idx="5">
                  <c:v>104000</c:v>
                </c:pt>
                <c:pt idx="6">
                  <c:v>94500</c:v>
                </c:pt>
                <c:pt idx="7">
                  <c:v>93000</c:v>
                </c:pt>
                <c:pt idx="8">
                  <c:v>83400</c:v>
                </c:pt>
                <c:pt idx="9">
                  <c:v>80700</c:v>
                </c:pt>
              </c:numCache>
            </c:numRef>
          </c:val>
          <c:extLst>
            <c:ext xmlns:c16="http://schemas.microsoft.com/office/drawing/2014/chart" uri="{C3380CC4-5D6E-409C-BE32-E72D297353CC}">
              <c16:uniqueId val="{00000000-7CE0-4DE7-A0AA-2C52AB119B0F}"/>
            </c:ext>
          </c:extLst>
        </c:ser>
        <c:dLbls>
          <c:showLegendKey val="0"/>
          <c:showVal val="0"/>
          <c:showCatName val="0"/>
          <c:showSerName val="0"/>
          <c:showPercent val="0"/>
          <c:showBubbleSize val="0"/>
        </c:dLbls>
        <c:gapWidth val="219"/>
        <c:overlap val="-27"/>
        <c:axId val="1570709680"/>
        <c:axId val="1570716400"/>
      </c:barChart>
      <c:catAx>
        <c:axId val="15707096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0716400"/>
        <c:crosses val="autoZero"/>
        <c:auto val="1"/>
        <c:lblAlgn val="ctr"/>
        <c:lblOffset val="100"/>
        <c:noMultiLvlLbl val="0"/>
      </c:catAx>
      <c:valAx>
        <c:axId val="1570716400"/>
        <c:scaling>
          <c:orientation val="minMax"/>
        </c:scaling>
        <c:delete val="1"/>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crossAx val="1570709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[Billionaires Statistics.xlsx]Dashboard!Age group</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GB" b="1"/>
              <a:t>Billionaires</a:t>
            </a:r>
            <a:r>
              <a:rPr lang="en-GB" b="1" baseline="0"/>
              <a:t> by Age</a:t>
            </a:r>
            <a:endParaRPr lang="en-GB"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gradFill flip="none" rotWithShape="1">
            <a:gsLst>
              <a:gs pos="12000">
                <a:srgbClr val="60943D"/>
              </a:gs>
              <a:gs pos="91000">
                <a:schemeClr val="accent6">
                  <a:lumMod val="97000"/>
                  <a:lumOff val="3000"/>
                </a:schemeClr>
              </a:gs>
            </a:gsLst>
            <a:lin ang="162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flip="none" rotWithShape="1">
            <a:gsLst>
              <a:gs pos="12000">
                <a:srgbClr val="60943D"/>
              </a:gs>
              <a:gs pos="91000">
                <a:schemeClr val="accent6">
                  <a:lumMod val="97000"/>
                  <a:lumOff val="3000"/>
                </a:schemeClr>
              </a:gs>
            </a:gsLst>
            <a:lin ang="16200000" scaled="1"/>
            <a:tileRect/>
          </a:gradFill>
          <a:ln>
            <a:noFill/>
          </a:ln>
          <a:effectLst/>
        </c:spPr>
      </c:pivotFmt>
      <c:pivotFmt>
        <c:idx val="2"/>
        <c:spPr>
          <a:gradFill flip="none" rotWithShape="1">
            <a:gsLst>
              <a:gs pos="12000">
                <a:srgbClr val="60943D"/>
              </a:gs>
              <a:gs pos="91000">
                <a:schemeClr val="accent6">
                  <a:lumMod val="97000"/>
                  <a:lumOff val="3000"/>
                </a:schemeClr>
              </a:gs>
            </a:gsLst>
            <a:lin ang="16200000" scaled="1"/>
            <a:tileRect/>
          </a:gradFill>
          <a:ln>
            <a:noFill/>
          </a:ln>
          <a:effectLst/>
        </c:spPr>
      </c:pivotFmt>
      <c:pivotFmt>
        <c:idx val="3"/>
        <c:spPr>
          <a:gradFill flip="none" rotWithShape="1">
            <a:gsLst>
              <a:gs pos="12000">
                <a:srgbClr val="60943D"/>
              </a:gs>
              <a:gs pos="91000">
                <a:schemeClr val="accent6">
                  <a:lumMod val="97000"/>
                  <a:lumOff val="3000"/>
                </a:schemeClr>
              </a:gs>
            </a:gsLst>
            <a:lin ang="16200000" scaled="1"/>
            <a:tileRect/>
          </a:gradFill>
          <a:ln>
            <a:noFill/>
          </a:ln>
          <a:effectLst/>
        </c:spPr>
      </c:pivotFmt>
      <c:pivotFmt>
        <c:idx val="4"/>
        <c:spPr>
          <a:gradFill flip="none" rotWithShape="1">
            <a:gsLst>
              <a:gs pos="12000">
                <a:srgbClr val="60943D"/>
              </a:gs>
              <a:gs pos="91000">
                <a:schemeClr val="accent6">
                  <a:lumMod val="97000"/>
                  <a:lumOff val="3000"/>
                </a:schemeClr>
              </a:gs>
            </a:gsLst>
            <a:lin ang="16200000" scaled="1"/>
            <a:tileRect/>
          </a:gradFill>
          <a:ln>
            <a:noFill/>
          </a:ln>
          <a:effectLst/>
        </c:spPr>
      </c:pivotFmt>
      <c:pivotFmt>
        <c:idx val="5"/>
        <c:spPr>
          <a:gradFill flip="none" rotWithShape="1">
            <a:gsLst>
              <a:gs pos="12000">
                <a:srgbClr val="60943D"/>
              </a:gs>
              <a:gs pos="91000">
                <a:schemeClr val="accent6">
                  <a:lumMod val="97000"/>
                  <a:lumOff val="3000"/>
                </a:schemeClr>
              </a:gs>
            </a:gsLst>
            <a:lin ang="16200000" scaled="1"/>
            <a:tileRect/>
          </a:gradFill>
          <a:ln>
            <a:noFill/>
          </a:ln>
          <a:effectLst/>
        </c:spPr>
      </c:pivotFmt>
      <c:pivotFmt>
        <c:idx val="6"/>
        <c:spPr>
          <a:gradFill flip="none" rotWithShape="1">
            <a:gsLst>
              <a:gs pos="12000">
                <a:srgbClr val="60943D"/>
              </a:gs>
              <a:gs pos="91000">
                <a:schemeClr val="accent6">
                  <a:lumMod val="97000"/>
                  <a:lumOff val="3000"/>
                </a:schemeClr>
              </a:gs>
            </a:gsLst>
            <a:lin ang="16200000" scaled="1"/>
            <a:tileRect/>
          </a:gradFill>
          <a:ln>
            <a:noFill/>
          </a:ln>
          <a:effectLst/>
        </c:spPr>
      </c:pivotFmt>
      <c:pivotFmt>
        <c:idx val="7"/>
        <c:spPr>
          <a:gradFill flip="none" rotWithShape="1">
            <a:gsLst>
              <a:gs pos="12000">
                <a:srgbClr val="60943D"/>
              </a:gs>
              <a:gs pos="91000">
                <a:schemeClr val="accent6">
                  <a:lumMod val="97000"/>
                  <a:lumOff val="3000"/>
                </a:schemeClr>
              </a:gs>
            </a:gsLst>
            <a:lin ang="16200000" scaled="1"/>
            <a:tileRect/>
          </a:gradFill>
          <a:ln>
            <a:noFill/>
          </a:ln>
          <a:effectLst/>
        </c:spPr>
      </c:pivotFmt>
    </c:pivotFmts>
    <c:plotArea>
      <c:layout/>
      <c:barChart>
        <c:barDir val="col"/>
        <c:grouping val="clustered"/>
        <c:varyColors val="1"/>
        <c:ser>
          <c:idx val="0"/>
          <c:order val="0"/>
          <c:tx>
            <c:strRef>
              <c:f>Dashboard!$B$16</c:f>
              <c:strCache>
                <c:ptCount val="1"/>
                <c:pt idx="0">
                  <c:v>Total</c:v>
                </c:pt>
              </c:strCache>
            </c:strRef>
          </c:tx>
          <c:spPr>
            <a:gradFill flip="none" rotWithShape="1">
              <a:gsLst>
                <a:gs pos="12000">
                  <a:srgbClr val="60943D"/>
                </a:gs>
                <a:gs pos="91000">
                  <a:schemeClr val="accent6">
                    <a:lumMod val="97000"/>
                    <a:lumOff val="3000"/>
                  </a:schemeClr>
                </a:gs>
              </a:gsLst>
              <a:lin ang="16200000" scaled="1"/>
              <a:tileRect/>
            </a:gradFill>
          </c:spPr>
          <c:invertIfNegative val="0"/>
          <c:dPt>
            <c:idx val="0"/>
            <c:invertIfNegative val="0"/>
            <c:bubble3D val="0"/>
            <c:spPr>
              <a:gradFill flip="none" rotWithShape="1">
                <a:gsLst>
                  <a:gs pos="12000">
                    <a:srgbClr val="60943D"/>
                  </a:gs>
                  <a:gs pos="91000">
                    <a:schemeClr val="accent6">
                      <a:lumMod val="97000"/>
                      <a:lumOff val="3000"/>
                    </a:schemeClr>
                  </a:gs>
                </a:gsLst>
                <a:lin ang="16200000" scaled="1"/>
                <a:tileRect/>
              </a:gradFill>
              <a:ln>
                <a:noFill/>
              </a:ln>
              <a:effectLst/>
            </c:spPr>
            <c:extLst>
              <c:ext xmlns:c16="http://schemas.microsoft.com/office/drawing/2014/chart" uri="{C3380CC4-5D6E-409C-BE32-E72D297353CC}">
                <c16:uniqueId val="{00000006-2805-4188-B470-7CF83B624875}"/>
              </c:ext>
            </c:extLst>
          </c:dPt>
          <c:dPt>
            <c:idx val="1"/>
            <c:invertIfNegative val="0"/>
            <c:bubble3D val="0"/>
            <c:spPr>
              <a:gradFill flip="none" rotWithShape="1">
                <a:gsLst>
                  <a:gs pos="12000">
                    <a:srgbClr val="60943D"/>
                  </a:gs>
                  <a:gs pos="91000">
                    <a:schemeClr val="accent6">
                      <a:lumMod val="97000"/>
                      <a:lumOff val="3000"/>
                    </a:schemeClr>
                  </a:gs>
                </a:gsLst>
                <a:lin ang="16200000" scaled="1"/>
                <a:tileRect/>
              </a:gradFill>
              <a:ln>
                <a:noFill/>
              </a:ln>
              <a:effectLst/>
            </c:spPr>
            <c:extLst>
              <c:ext xmlns:c16="http://schemas.microsoft.com/office/drawing/2014/chart" uri="{C3380CC4-5D6E-409C-BE32-E72D297353CC}">
                <c16:uniqueId val="{00000008-2805-4188-B470-7CF83B624875}"/>
              </c:ext>
            </c:extLst>
          </c:dPt>
          <c:dPt>
            <c:idx val="2"/>
            <c:invertIfNegative val="0"/>
            <c:bubble3D val="0"/>
            <c:spPr>
              <a:gradFill flip="none" rotWithShape="1">
                <a:gsLst>
                  <a:gs pos="12000">
                    <a:srgbClr val="60943D"/>
                  </a:gs>
                  <a:gs pos="91000">
                    <a:schemeClr val="accent6">
                      <a:lumMod val="97000"/>
                      <a:lumOff val="3000"/>
                    </a:schemeClr>
                  </a:gs>
                </a:gsLst>
                <a:lin ang="16200000" scaled="1"/>
                <a:tileRect/>
              </a:gradFill>
              <a:ln>
                <a:noFill/>
              </a:ln>
              <a:effectLst/>
            </c:spPr>
            <c:extLst>
              <c:ext xmlns:c16="http://schemas.microsoft.com/office/drawing/2014/chart" uri="{C3380CC4-5D6E-409C-BE32-E72D297353CC}">
                <c16:uniqueId val="{00000003-2805-4188-B470-7CF83B624875}"/>
              </c:ext>
            </c:extLst>
          </c:dPt>
          <c:dPt>
            <c:idx val="3"/>
            <c:invertIfNegative val="0"/>
            <c:bubble3D val="0"/>
            <c:spPr>
              <a:gradFill flip="none" rotWithShape="1">
                <a:gsLst>
                  <a:gs pos="12000">
                    <a:srgbClr val="60943D"/>
                  </a:gs>
                  <a:gs pos="91000">
                    <a:schemeClr val="accent6">
                      <a:lumMod val="97000"/>
                      <a:lumOff val="3000"/>
                    </a:schemeClr>
                  </a:gs>
                </a:gsLst>
                <a:lin ang="16200000" scaled="1"/>
                <a:tileRect/>
              </a:gradFill>
              <a:ln>
                <a:noFill/>
              </a:ln>
              <a:effectLst/>
            </c:spPr>
            <c:extLst>
              <c:ext xmlns:c16="http://schemas.microsoft.com/office/drawing/2014/chart" uri="{C3380CC4-5D6E-409C-BE32-E72D297353CC}">
                <c16:uniqueId val="{00000005-2805-4188-B470-7CF83B624875}"/>
              </c:ext>
            </c:extLst>
          </c:dPt>
          <c:dPt>
            <c:idx val="4"/>
            <c:invertIfNegative val="0"/>
            <c:bubble3D val="0"/>
            <c:spPr>
              <a:gradFill flip="none" rotWithShape="1">
                <a:gsLst>
                  <a:gs pos="12000">
                    <a:srgbClr val="60943D"/>
                  </a:gs>
                  <a:gs pos="91000">
                    <a:schemeClr val="accent6">
                      <a:lumMod val="97000"/>
                      <a:lumOff val="3000"/>
                    </a:schemeClr>
                  </a:gs>
                </a:gsLst>
                <a:lin ang="16200000" scaled="1"/>
                <a:tileRect/>
              </a:gradFill>
              <a:ln>
                <a:noFill/>
              </a:ln>
              <a:effectLst/>
            </c:spPr>
            <c:extLst>
              <c:ext xmlns:c16="http://schemas.microsoft.com/office/drawing/2014/chart" uri="{C3380CC4-5D6E-409C-BE32-E72D297353CC}">
                <c16:uniqueId val="{00000004-2805-4188-B470-7CF83B624875}"/>
              </c:ext>
            </c:extLst>
          </c:dPt>
          <c:dPt>
            <c:idx val="5"/>
            <c:invertIfNegative val="0"/>
            <c:bubble3D val="0"/>
            <c:spPr>
              <a:gradFill flip="none" rotWithShape="1">
                <a:gsLst>
                  <a:gs pos="12000">
                    <a:srgbClr val="60943D"/>
                  </a:gs>
                  <a:gs pos="91000">
                    <a:schemeClr val="accent6">
                      <a:lumMod val="97000"/>
                      <a:lumOff val="3000"/>
                    </a:schemeClr>
                  </a:gs>
                </a:gsLst>
                <a:lin ang="16200000" scaled="1"/>
                <a:tileRect/>
              </a:gradFill>
              <a:ln>
                <a:noFill/>
              </a:ln>
              <a:effectLst/>
            </c:spPr>
            <c:extLst>
              <c:ext xmlns:c16="http://schemas.microsoft.com/office/drawing/2014/chart" uri="{C3380CC4-5D6E-409C-BE32-E72D297353CC}">
                <c16:uniqueId val="{00000002-2805-4188-B470-7CF83B624875}"/>
              </c:ext>
            </c:extLst>
          </c:dPt>
          <c:dPt>
            <c:idx val="6"/>
            <c:invertIfNegative val="0"/>
            <c:bubble3D val="0"/>
            <c:spPr>
              <a:gradFill flip="none" rotWithShape="1">
                <a:gsLst>
                  <a:gs pos="12000">
                    <a:srgbClr val="60943D"/>
                  </a:gs>
                  <a:gs pos="91000">
                    <a:schemeClr val="accent6">
                      <a:lumMod val="97000"/>
                      <a:lumOff val="3000"/>
                    </a:schemeClr>
                  </a:gs>
                </a:gsLst>
                <a:lin ang="16200000" scaled="1"/>
                <a:tileRect/>
              </a:gradFill>
              <a:ln>
                <a:noFill/>
              </a:ln>
              <a:effectLst/>
            </c:spPr>
            <c:extLst>
              <c:ext xmlns:c16="http://schemas.microsoft.com/office/drawing/2014/chart" uri="{C3380CC4-5D6E-409C-BE32-E72D297353CC}">
                <c16:uniqueId val="{00000007-2805-4188-B470-7CF83B624875}"/>
              </c:ext>
            </c:extLst>
          </c:dPt>
          <c:cat>
            <c:strRef>
              <c:f>Dashboard!$A$17:$A$23</c:f>
              <c:strCache>
                <c:ptCount val="7"/>
                <c:pt idx="0">
                  <c:v>30-40</c:v>
                </c:pt>
                <c:pt idx="1">
                  <c:v>40-50</c:v>
                </c:pt>
                <c:pt idx="2">
                  <c:v>50-60</c:v>
                </c:pt>
                <c:pt idx="3">
                  <c:v>60-70</c:v>
                </c:pt>
                <c:pt idx="4">
                  <c:v>70-80</c:v>
                </c:pt>
                <c:pt idx="5">
                  <c:v>80-90</c:v>
                </c:pt>
                <c:pt idx="6">
                  <c:v>90-100</c:v>
                </c:pt>
              </c:strCache>
            </c:strRef>
          </c:cat>
          <c:val>
            <c:numRef>
              <c:f>Dashboard!$B$17:$B$23</c:f>
              <c:numCache>
                <c:formatCode>General</c:formatCode>
                <c:ptCount val="7"/>
                <c:pt idx="0">
                  <c:v>5</c:v>
                </c:pt>
                <c:pt idx="1">
                  <c:v>30</c:v>
                </c:pt>
                <c:pt idx="2">
                  <c:v>83</c:v>
                </c:pt>
                <c:pt idx="3">
                  <c:v>131</c:v>
                </c:pt>
                <c:pt idx="4">
                  <c:v>113</c:v>
                </c:pt>
                <c:pt idx="5">
                  <c:v>84</c:v>
                </c:pt>
                <c:pt idx="6">
                  <c:v>29</c:v>
                </c:pt>
              </c:numCache>
            </c:numRef>
          </c:val>
          <c:extLst>
            <c:ext xmlns:c16="http://schemas.microsoft.com/office/drawing/2014/chart" uri="{C3380CC4-5D6E-409C-BE32-E72D297353CC}">
              <c16:uniqueId val="{00000000-2805-4188-B470-7CF83B624875}"/>
            </c:ext>
          </c:extLst>
        </c:ser>
        <c:dLbls>
          <c:showLegendKey val="0"/>
          <c:showVal val="0"/>
          <c:showCatName val="0"/>
          <c:showSerName val="0"/>
          <c:showPercent val="0"/>
          <c:showBubbleSize val="0"/>
        </c:dLbls>
        <c:gapWidth val="150"/>
        <c:axId val="1540241919"/>
        <c:axId val="1540247199"/>
      </c:barChart>
      <c:catAx>
        <c:axId val="1540241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0247199"/>
        <c:crosses val="autoZero"/>
        <c:auto val="1"/>
        <c:lblAlgn val="ctr"/>
        <c:lblOffset val="100"/>
        <c:noMultiLvlLbl val="0"/>
      </c:catAx>
      <c:valAx>
        <c:axId val="15402471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0241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[Billionaires Statistics.xlsx]Dashboard!gender</c:name>
    <c:fmtId val="1"/>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Male to Female Ratio</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tint val="77000"/>
            </a:schemeClr>
          </a:solidFill>
          <a:ln w="19050">
            <a:solidFill>
              <a:schemeClr val="lt1"/>
            </a:solidFill>
          </a:ln>
          <a:effectLst/>
        </c:spPr>
      </c:pivotFmt>
      <c:pivotFmt>
        <c:idx val="2"/>
        <c:spPr>
          <a:solidFill>
            <a:schemeClr val="accent6">
              <a:shade val="76000"/>
            </a:schemeClr>
          </a:solidFill>
          <a:ln w="19050">
            <a:solidFill>
              <a:schemeClr val="lt1"/>
            </a:solidFill>
          </a:ln>
          <a:effectLst/>
        </c:spPr>
      </c:pivotFmt>
    </c:pivotFmts>
    <c:plotArea>
      <c:layout/>
      <c:doughnutChart>
        <c:varyColors val="1"/>
        <c:ser>
          <c:idx val="0"/>
          <c:order val="0"/>
          <c:tx>
            <c:strRef>
              <c:f>Dashboard!$B$26</c:f>
              <c:strCache>
                <c:ptCount val="1"/>
                <c:pt idx="0">
                  <c:v>Total</c:v>
                </c:pt>
              </c:strCache>
            </c:strRef>
          </c:tx>
          <c:dPt>
            <c:idx val="0"/>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6-8C15-4C42-8A90-A774ADE0061D}"/>
              </c:ext>
            </c:extLst>
          </c:dPt>
          <c:dPt>
            <c:idx val="1"/>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7-8C15-4C42-8A90-A774ADE0061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Dashboard!$A$27:$A$28</c:f>
              <c:strCache>
                <c:ptCount val="2"/>
                <c:pt idx="0">
                  <c:v>Female</c:v>
                </c:pt>
                <c:pt idx="1">
                  <c:v>Male</c:v>
                </c:pt>
              </c:strCache>
            </c:strRef>
          </c:cat>
          <c:val>
            <c:numRef>
              <c:f>Dashboard!$B$27:$B$28</c:f>
              <c:numCache>
                <c:formatCode>General</c:formatCode>
                <c:ptCount val="2"/>
                <c:pt idx="0">
                  <c:v>68</c:v>
                </c:pt>
                <c:pt idx="1">
                  <c:v>407</c:v>
                </c:pt>
              </c:numCache>
            </c:numRef>
          </c:val>
          <c:extLst>
            <c:ext xmlns:c16="http://schemas.microsoft.com/office/drawing/2014/chart" uri="{C3380CC4-5D6E-409C-BE32-E72D297353CC}">
              <c16:uniqueId val="{00000005-8C15-4C42-8A90-A774ADE0061D}"/>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[Billionaires Statistics.xlsx]Dashboard!top industries</c:name>
    <c:fmtId val="2"/>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Lucrative Industries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pivotFmt>
      <c:pivotFmt>
        <c:idx val="2"/>
        <c:spPr>
          <a:solidFill>
            <a:schemeClr val="accent6">
              <a:lumMod val="40000"/>
              <a:lumOff val="60000"/>
            </a:schemeClr>
          </a:solidFill>
          <a:ln>
            <a:noFill/>
          </a:ln>
          <a:effectLst/>
        </c:spPr>
      </c:pivotFmt>
      <c:pivotFmt>
        <c:idx val="3"/>
        <c:spPr>
          <a:solidFill>
            <a:schemeClr val="accent6">
              <a:shade val="65000"/>
            </a:schemeClr>
          </a:solidFill>
          <a:ln>
            <a:noFill/>
          </a:ln>
          <a:effectLst/>
        </c:spPr>
      </c:pivotFmt>
    </c:pivotFmts>
    <c:plotArea>
      <c:layout/>
      <c:pieChart>
        <c:varyColors val="1"/>
        <c:ser>
          <c:idx val="0"/>
          <c:order val="0"/>
          <c:tx>
            <c:strRef>
              <c:f>Dashboard!$B$31</c:f>
              <c:strCache>
                <c:ptCount val="1"/>
                <c:pt idx="0">
                  <c:v>Total</c:v>
                </c:pt>
              </c:strCache>
            </c:strRef>
          </c:tx>
          <c:dPt>
            <c:idx val="0"/>
            <c:bubble3D val="0"/>
            <c:spPr>
              <a:solidFill>
                <a:schemeClr val="accent6">
                  <a:shade val="65000"/>
                </a:schemeClr>
              </a:solidFill>
              <a:ln>
                <a:noFill/>
              </a:ln>
              <a:effectLst/>
            </c:spPr>
            <c:extLst>
              <c:ext xmlns:c16="http://schemas.microsoft.com/office/drawing/2014/chart" uri="{C3380CC4-5D6E-409C-BE32-E72D297353CC}">
                <c16:uniqueId val="{00000005-F9BE-4160-960E-E86418CAA6F1}"/>
              </c:ext>
            </c:extLst>
          </c:dPt>
          <c:dPt>
            <c:idx val="1"/>
            <c:bubble3D val="0"/>
            <c:spPr>
              <a:solidFill>
                <a:schemeClr val="accent6"/>
              </a:solidFill>
              <a:ln>
                <a:noFill/>
              </a:ln>
              <a:effectLst/>
            </c:spPr>
            <c:extLst>
              <c:ext xmlns:c16="http://schemas.microsoft.com/office/drawing/2014/chart" uri="{C3380CC4-5D6E-409C-BE32-E72D297353CC}">
                <c16:uniqueId val="{00000003-F9BE-4160-960E-E86418CAA6F1}"/>
              </c:ext>
            </c:extLst>
          </c:dPt>
          <c:dPt>
            <c:idx val="2"/>
            <c:bubble3D val="0"/>
            <c:spPr>
              <a:solidFill>
                <a:schemeClr val="accent6">
                  <a:lumMod val="40000"/>
                  <a:lumOff val="60000"/>
                </a:schemeClr>
              </a:solidFill>
              <a:ln>
                <a:noFill/>
              </a:ln>
              <a:effectLst/>
            </c:spPr>
            <c:extLst>
              <c:ext xmlns:c16="http://schemas.microsoft.com/office/drawing/2014/chart" uri="{C3380CC4-5D6E-409C-BE32-E72D297353CC}">
                <c16:uniqueId val="{00000004-F9BE-4160-960E-E86418CAA6F1}"/>
              </c:ext>
            </c:extLst>
          </c:dPt>
          <c:cat>
            <c:strRef>
              <c:f>Dashboard!$A$32:$A$34</c:f>
              <c:strCache>
                <c:ptCount val="3"/>
                <c:pt idx="0">
                  <c:v>Finance &amp; Investments</c:v>
                </c:pt>
                <c:pt idx="1">
                  <c:v>Technology</c:v>
                </c:pt>
                <c:pt idx="2">
                  <c:v>Fashion &amp; Retail</c:v>
                </c:pt>
              </c:strCache>
            </c:strRef>
          </c:cat>
          <c:val>
            <c:numRef>
              <c:f>Dashboard!$B$32:$B$34</c:f>
              <c:numCache>
                <c:formatCode>General</c:formatCode>
                <c:ptCount val="3"/>
                <c:pt idx="0">
                  <c:v>77</c:v>
                </c:pt>
                <c:pt idx="1">
                  <c:v>62</c:v>
                </c:pt>
                <c:pt idx="2">
                  <c:v>54</c:v>
                </c:pt>
              </c:numCache>
            </c:numRef>
          </c:val>
          <c:extLst>
            <c:ext xmlns:c16="http://schemas.microsoft.com/office/drawing/2014/chart" uri="{C3380CC4-5D6E-409C-BE32-E72D297353CC}">
              <c16:uniqueId val="{00000002-F9BE-4160-960E-E86418CAA6F1}"/>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algn="ctr" rtl="0"/>
            <a:r>
              <a:rPr lang="en-US" sz="1400" b="0" i="0" baseline="0">
                <a:solidFill>
                  <a:srgbClr val="595959"/>
                </a:solidFill>
                <a:effectLst/>
                <a:latin typeface="Calibri" panose="020F0502020204030204" pitchFamily="34" charset="0"/>
                <a:ea typeface="Calibri" panose="020F0502020204030204" pitchFamily="34" charset="0"/>
                <a:cs typeface="Calibri" panose="020F0502020204030204" pitchFamily="34" charset="0"/>
              </a:rPr>
              <a:t>Top 10 Global Billionaire Distribution</a:t>
            </a:r>
            <a:endParaRPr lang="en-GB" sz="1400">
              <a:effectLst/>
            </a:endParaRPr>
          </a:p>
        </cx:rich>
      </cx:tx>
    </cx:title>
    <cx:plotArea>
      <cx:plotAreaRegion>
        <cx:series layoutId="regionMap" uniqueId="{35711235-CC71-4A60-892A-963A3000739F}" formatIdx="0">
          <cx:tx>
            <cx:txData>
              <cx:f>_xlchart.v5.2</cx:f>
              <cx:v>Concentration</cx:v>
            </cx:txData>
          </cx:tx>
          <cx:dataLabels pos="ctr">
            <cx:visibility seriesName="0" categoryName="0" value="1"/>
          </cx:dataLabels>
          <cx:dataId val="0"/>
          <cx:layoutPr>
            <cx:geography cultureLanguage="en-US" cultureRegion="ZA" attribution="Powered by Bing">
              <cx:geoCache provider="{E9337A44-BEBE-4D9F-B70C-5C5E7DAFC167}">
                <cx:binary>zFtpb9xG0v4rQT4vlb6Pxe4Cb5Mzo9FlHT7zhZBlhVeTzZvN/vVvjWUn8tgbZ7EBsgNDtshpdrPO
p54q/+PB//3BPt73P/jaNsPfH/w/f8zHsf37Tz8ND/ljfT+c1MVD7wb3y3jy4Oqf3C+/FA+PP33o
75eiyX4iCLOfHvL7fnz0P/7rH/C07NFduIf7sXDNzfTYr7ePw2TH4XfuffPWDw9uasbD8gye9M8f
XzXF+Pjhh7vxfnwcfvzhsRmLcX25to///PGLb/74w0/Hz/tq7x8sHG+cPsBaqk84olwyKtHHD/3x
B+ua7NPtSOsThBUVVDP98cM+7311X8P6P3ysj4e6//ChfxyGHz79/dXyL97kq7vF4OInocTucPZX
dx9f9qcvhf6vfxxdgNc/uvJML8ey+t6tY7Vs+/vm4fGzTP57fTBxIghTSBP5hSLICeOKSqHkkxq0
/rznkx6+f45vK+DzuiPJf758LPLt7V8v8rulGMNjb++bD59l8KfIXSFMqEb4W36gTghFWjDBP4kf
tPPkgk/i/4Nn+rYOvlh8pIgv7h1rIz7967Wxbz4U95+F8d/rgZATyglHitNPkv7CDaQ+gVgkpNTq
SU3i89ZPevjuab6tgU/LjmT/6eqx1PdXf73U47xo/kSpU3HCuaYSf47yEF2eZQGM6InklDIN2eG5
2X/3GN8W96dlR+L+dPVY3PH/gLg/ZblzyPgfXP1ZBv+9tXN6ohlVFOLO00d9IfeIgFoQFwzxJ2tH
5PPeX2TfP3Cubyvi+L2ONHJ8+1g1O/PXe8Lusa/vm/WzXP4EneATpLFWUqAnnXyZiDE6oQopJNWn
CIQ/b/2kkj9wnm/r4teFR0r49fqx9JPNXy/922kY/szwL9iJUAJSLSCgj58vha/liWScIqnJk0Mc
+cP3j/Nt2X9edyT6z5ePJX/76q+X/P9Nw9jf2z9T+BHhJ5IoxBTFT9I/SgOUnTAASBIywUfxH5n+
HzrStxXwbOmRDp7dOVbD//0PqOEOUsJ96/o/sQTAgIAEB7z5OSkcaQGSMQSgQ7rmX4aeP3SWb8v/
2dIj+T+7cyz/u91f7wb78d7+icGf0RNAn5B01ZOFIzDx50CInGBxMP1Psf9w+zke+u5pvi39T8uO
JP/p6rHU9y//DKn/+4r4V7YguR/vNx9phmdF8e/f/fh6QIAcLf0ko2/m5ifx7T/880dMAMz/Sl4c
HvGFbM9c/+G++SzvXxc83g/jRxqDaK04pA1KBAYg++MPy+PHO+xECySYhPIZQdbGkDIa1485LKIn
VFJGNeRyBSQHh0WDmw63iD6BC+CAkGfgC5BzfiV3rp1dM9f8KohPv//QTPW1K5pxgNUMcFz79L3D
QSWRiIiP+3NECGeH4r59uL+F4AFfx3+bfaHHgUxjrPMZn3JSTxdlcKTcsK7X8nTsIzvGS4bKPRuq
PGwjWSeWR2sfDz0bz7Mgl/2A6eulJt1+KZS/Id34bnJFQttouWrmYn0V1ZK+JFGvm9hNftm1tPTb
MaBw4QnmhRna8RpSa3c58FoMZ3TBOttYP8ApSCTqfqtbWtMzWVQj2aqK1i0zSJDCxgL1w+WExDRO
sRJNkRqhcFo9Wm65u0/VwAaV0IHpwugsV5EpUL5mm9WnZGjNWNaiV4ljmfdmlWywcYGa1tCFyfOl
m0V33spcbUK7lsjUJe4MTTlpDOrrOk1clvEr2y/LXrmGMFPoqjB4DM1lAc+t49zTYto0VYFHH7fj
EsQVuFROYuT7juyayQt2m0Z92/SmRMrdZOla7IfRs+xsCQVGnQm5HReVdLLI9j1t9Us6TCla4grk
xJqYlnl3zqt6NhGO6ndd7b28sF3bXHWdV0mVDWF+4Yelist1XF4pVOPykunST1dWt/DcZfTSUN5o
fk+nrId3KHxnXyKxNvWZCNFEUxNwmdXZNh/6tNQmn5q63Q5+Tud8U1eq1ElPfPoK91nO922p0qGM
iRQiOtOVHkJrkNc23c6Sy4dMVIjEzpVcnqNZ1XVMwIjGuOyF9ZtJTY0yWOG5ij1s2hqmstJt+VBO
2xYoSRRbK0J9H6YZl3GP03k2vLMrfWxsHozI2zqLw7LiPl4KXkfxUtUFN23BLTwxCg8jKfs18T5g
HjcpQ+/8wotsU8uqQHekB/faCcnS16Oas3vLwhrMOmseDC8qzYwr8+puyhY+Gq5Wy4z10qEYcMnk
4hyVCt6tddO5En4BlUyTfMFZa+sEgCV9MWSyCYZFXFuD527okiivi326KPYLsKC1MGRN1Xm6SucM
dS6dY+baqtw0EZMXUdQSbopO6lNLbShNXi3htg4yQqbIGAhr9UxfVkiVwdhgm33V06LbklCy3lgX
1pc97/MuLpZqeq+KdiwTULj8kMth0sZKj972YVxf0daRNG7p6po4n8qKJSmiOI1Z5+rqgjQzcpfT
mlO9485FuRnztGnOs74aRtNFrnuc0rVLNzOryzweO1RECa2zsTnljONLNmfDvlTKnuNIaryN2omV
iSNsDomv1hldZAqNS5L2TXcQiGjdNuR9TzaMpciaYaZcJY3QUZ0Mqt3hitSvo56HdhPkDNYWKl2/
RKMuEjEpdiVQM1TxLEKxLZpmoUlZCJRvRJ73Xcw4muRNaKW3Wy9p+1r22fA46UbTLQ+Rf1v0dXWr
XCgM7z3Fp1Ayy9rkbvZZouBBcttJ6V/wvmxOZ45ynOAVp35DJpGW/Y6nTLFtSP1QbSm5IF5Uhk/O
9PUo1HYdbG3QLFm2eZ5Xv4jyD65d+yLLP7H4v/76r8vPrYGPDPNv1w99gN9+e9E+Nndj//g4Xt63
x988JOJfv/obVX1If7/y1kfp9Kmj8G9y7e/e/GOJmBCgef59Iv6CkvwtfX9c9ZSNoUZmGjOhn6gN
ySCxP2VjfqKh1wAkKhECcUIOdz5lYyYB1kJtp4kG+MuIhhz5KRszfqIIF1opAGdA0Qryn2RjdWCt
nmdjhIFCRAhOIRlW8Dj0ZTamxZB1uCDEEBbytxXTVYxImQmDWZk7gzo0xLoKfTyTMTNzLrsEL5G8
rjub7vPQoU2ba2QYzoYrPYztXU79z+0wuf2YTvhF7Z0+ryKbXei1mS8zNTqbkKF0l00RtaYIgl3O
ut9wLsm+zbQIppmH+cwXQe0VpJONiFpUGjLj5ZzTaNpNqajOyn4ct3hw4Z2XJU78zNWwd9qt5xm4
6zku/V2jXXHpYfWOyp5qeOxCTTZk/dsx5X5zQC9b0rY3lvPGaN/0ibTzrOKozrOdXJdyYwdKk4pN
hTX9qrHp84LvOkKnwtSF9Tdli5iBvKPjTDtiRtaxHWVleybHcdnZrKHbmsj5YbF+2vaUPfZDQTbI
FSh24NcxqXR5Jmy9mgUgzyai/XyJh2w+w7arWtNgLPfLTGS9WXI1twbTbIy9HfK3qFmj9yQKY4Jb
XZm5tlPMcbGe+aFmo5HYR+9Cj8n7eioBUY20LIwTnX6X4bE664u1vRsmmiUrm+3pPFT2F5+R7LRq
5q1P6RgP+bSezq5p9rlLU5k0Dd1BMmxOVd22r5Z+CPHU8+wyo0GeDznvuGHVMJ+6fBiCAZjEz510
OJ7aPuxtpaMrWqBCG1G7nXaoTFZXRpMpaN1kJkSFMJ11uXFrOyQT57+4rBPncz8tJqQu3ISZ8RvS
kMKItlZ7N0EqUF3U77QehvM5QMadaCXORDXbrZ19cyqXWpkMlPqK2Ahi+4CrLSaY7LpmaGOfqTLh
KuVJRyP8EjNkScI6a0hdZEbwkJrWy93a5zgeaGiulrrdDWMl3y9Swrec4yA6ixLp5RtN6m67jMLF
lUwHg8pOnrFsYZfNkPIYIZxDqivqRKZ2NlXN5b5Wod7ndTeetpqXRix6V88zek0xVS+ZSMftojGO
Yo3SfGOFVZtxEvMmdyV76+yUn/ZjlHWGZ6Q5T3WTlwYN6xTXTgUXs6HEb3MAJ7u1nOeHbGZrnGaU
dEYthCRD6/FeDXzsDGqKfJfZPoUffNwsjSw2JFBnTSF5Guu1tYaSim4mN8E/V9DlbFZB8Gb0i5gM
t/5n0gcUD2Pu3zck5y/nsPxcRQCGLLb0Cvfzuc3mOhYc4x2NOH6hWZ9uBrtGu0XU88a1Odo2NYho
nAW+BAgJKAnQ3qnwOs8NGBr3ZuB5Lk272ul1t+hQmZQgtUn59DYSY3hF5r5N0pkt28HVW+S9O22i
ASeA/lEscPXWqQFtAF+nb8BVodYolb2pc/9aplBtTDyiG0EO1hjqnr7wrLy1ha3MOvpiGxVVdZ1O
U5qwalSdqRbAsZ0mbNpoV86VaVxXvRbE+1OqlunFSGf52Pkcn69qYnGNxUDjkoxFTLt0yWPs0XhR
M+SjzZJF5BKqIEDSdbYANPNCN1d51ZXneV7z1KCq3zmW9iadwvto6dfLvHXhQyedLQyrxbpr2yGP
PRN+O6hoMThY/YhTGyUanreLqnU8a2y9nJNqBOCI121rq1dVxHibFEvZS8OjqV7O1FTM+kXhVhri
qJuqNx24+pWDHnkZl1ETblzUXCpAbglVGdlDKstTQ3yX2niB4mJjJWteeidYu0coa3Z5Wg1tUhK/
gXyTm6KOzojMlsSvxWhGDuHOdnMbkmImdqOK6LWdRnEeqrp8CShmW+tFXWRLHxnZO5KMBEy3cnm5
8yJNUpdmQzJHOttTlk8X2YyEyVrGdqQdWaKr+YF2I2Ssqaz3dFr1FmMyGb+CBeWeV7GVg465tWVc
9GW4LEQ5b+ai3rl6KLaaNQ+i6t/Zod5LPb+V1l4xlN+JqIByLs+gKBCNEIUhGE/xnPn2dKza+zml
62W0uuyC44ORUNqfosIOm4mOtI0zn+HTNkCkLMNwteqJvo1SnG0yy+qzXDXEUJ+2L6tCrj8XXa02
5Sp83FWTjbtpBozLgntHbPdWz+tVtegXaoQA1c/9h7Hv+u1IJgB4ot1AtFi2ZSX9VYgYizNQ697y
4XyUJI9Xpm6oxdmWRMv7ZonSN+PQ5gmtmiLJmhAgbUOtPCxFmRRKQ3FR5RPbpyXkxogqfZulJHth
FWXJNFfqxtpCmWGqLqYqs13MIQE7A0ZYn7JCo7t2ltV9HVxZGqsyGfuiSPfz0nS7oeAeot1k36xp
5c96hcNOibWL0VCkcaqkezu1rmFJiSdiWunEHpOWvk9x224x1NuAt0cqz/k68A8ut+SFtjW66dtc
liaCo75gWbVCmT6cEVWuZ4vM0teAnnl5XrjOXvs0fcDLYs/6FJKYcP4mk5jeRZTI3eKD22bDyE0n
W7mH2npJ1Mjzd91acG26lkbvqihr9w1PfbNBDd/LDrILxGUo6UvOd2CYKCkd9+ccoPeLakXrEmcW
tzeZD/K+IfZ6BlJt3gKsCtjk9dBcgorTzoxyba6XsE6vaYXeDA48yqshi4vZOmWCz0w5ZXbr+jbb
4Hqir0gaudOsm3keNwA9pakY6pKuBxBhWh3ZhNtWvG0LBXmwpf15irr0UhDbXuV9Od9C2eH3eKi6
JI+6EK+1WtvYUajkiPbRA5wRik2MvIK8Mit5lXUpPj/wGVudraMZ2BgTDjUSzer0IuSC7nIbUWwW
YitvoCLK46lLw1ZP+S4a2ubUzfXlokpsKml1djYz6eJozhE25RqEqSZWbeSYV8bNfZVulnRiP49A
clWGqMibpsRVrLCQHxrS+1PV6PXKpW2+C5kKZ77H/ctyVhOkELwSM2Pl4wXojOu5i9rx1ErBEw/O
zk/zUlAoSW2Kf1ZEVaPJFF5iEtVq54os28pURXdV7iFwuVREZlxE+zr0Zfeup0KhC6uW9NHSbsJ3
UIZ6bvJWhq2zGU3jUMif+2IOUG37gpEtjBZF8SC7ZsdFqV4xN/zS0+gXNwp6t+hUJQpIFZND2q8N
H9v6XtN2RAmyZber+KivoFqeAIHU6nUAaqRM4G50JgneYZVbQCS5u2Ns6HcSSoZtN1fhlpdgKp0q
Ahx8jstp7Ldo7UsFWCsbjatJnTDux+0ICn/BI/GGAZbceo7SbZ3JfBO8Lx8VFPmJUoTupxUyqRRV
dYqmvN2AJrpTP4fwqvFh3Mz1zx0DjkCmTRVLBLoBwuyi0YDE6lACVOU7XL+TwEcZWRQXjIe7rBej
acdovi9HflVWY3892CrbA0656Vm3taK96vv8kTi9UWtz2yENVEu4LTx7oBXZRQ7J08UFcsEBLC1q
2Vsrr1Pb4o1f8d6HejCyaSszdBFEzlzs+0xA7vGZ30AgrOKeA6ZfUGJZviOrDe99meYQNpcVIJoe
y3Kb5mK4XX2H9WlauKXdl5OroxsnRy5voqp4AAamvCERHV9KzOhk8lGUpiFrdhNlQweCsEvsJLFJ
8LS+S2tamqB9SKZuVGfVYLPNEpbwQvN1RUbofgaYW6TiXAURCch6WZbwLFpuFjRl61ZbFCW56Mvb
DHiekC5G93i9REsbnQ66LE5VG6BayC1k1xqxfB9lNrqWwQkF3OcYrpidi0fE+gxKLufigvfuKk+z
Oaay4NeM9P1GtkVtGo8DgmBMxW4ClOMLv7N2kCBPGw2bfOrq3MxTn28osxCF6zY/rZa02di0nAvT
gIJ5AfEHci/tzsuRLDFWmb+sRxavS/FWOAaCGBof7ZvVAoKoxa5PJx/TCdgwqLBKfN2ukFxLom5t
GJukmd42QK9BMpnu6iKgjZxCfSpo2m+Vcga4UHnW1ONyllM67pbezjd5Ry4s665FN4XNILLuDYp6
ettVa2cmUg5Js5L8UnQh37Cla2JZ2nrXlzLbcxKlO4d02KwAwV/IQpHLHHuy7WrBdtxOnVlL2d2U
NZh3IEDBTkO9ALLwlzMvbiSf8QUbl2i/tMFeAiEFTAtqdAnEz1pX27GY69sw+g9T6fDpMqElWXFE
nFlplgPinqLmgoPbLSYdBh4XuS9eSbKAy2aZvsXrUr2ZvK3IZkznjG2WBQ0ve6ULKB9qzQ4PqOVF
VgBtl1VFdlOkpPGxF027WXsdkhxDRIgCFnGW132cs+ZtBiMuVzhiYG1zFs0XvCnUkGRt9LZ3qtzU
tQVtpRadKezCWZgDFKyWnlaqba67uZdQRpbZdVhSvYEIV99yHsZt3qMQd6KVcd0I/76fcUjKMQKz
W1HbfWjb2r3hI7eLAc4ZsH0GFANzhcvjhaf0te8U3rlSVHdzt6JkkZwDa9/bvZehuixK9hKMAcDP
NK7oLERDV2/6ltWx81G3H6e02Ei0OsjPJeg374bJQP3BDu+Smyj1/kW9juquz1rAhKQY1NsaDON8
WNQIfEfbXk4wGRrTfl1fqsDbWE4+ep+GdY2HZih+wcChvRXRWu4rNPiXf3O87sKoFTEFx/nBu4Y4
b1N6yvWC40Kie6zK5fxvkyxDCUQHN9DmnE9RpxuzZtpftaW4KospjaXQGaCF4gbKzvIKe7xe/+cE
3UtXw59jzu055fYHObzdozvMdwzHj/ofpO80jOj+e/bu13GS35i7w4JPxB0/QaBu6KTRA+EGc7+/
EXdKcEG0kNBFY5gjWPOJuOOwSGAYykPgPUAooN/aaMDpEeg4KEk55RjW8/+EuDs0yZ410WAyE5po
mMEmArp5nMIRnjfRgkzrlo6hiNM1zWRmBtEsGVBQKZArBfO8vxSa+wfsm2H/TESfqN7nDbyj9t1h
Z5AKjEZAa1gIyqCH+HxnuQxVGWV5EQ8DtKSMzBF634kxlZuMtusExafQ435SY/U41FPtnuamnuaW
v7E9PhCSX745dDWhCUlhLFhoRI8Iy5EN7dCK0sVaQiI2obRApSkxuJ0bvH41rtg+MrI2JImqAG44
ttjtxgGxpw7+vz0IDBgcnwOQlhIEwWHAPA5yet7GRM523RpBjVwGfo5olb8FMLCcTbmPiu+8NJja
8V4w+AY8MAzdMirIkczbpV3CHEGbq6pTNr9U6aoSXqVldDlSAjKfoeR4ihj/9vW+NjAqD+1ZIDMQ
PgzFf/l6g1/8OKGyisdgl8K0A1TPezvOujZjEfld7wvUXskwoPe/b1/fkisDRhzDsJ/WlB7uP5Pr
0Ai5khbQftSkvbgSgM/KM+oj2xuAV9V3JPu1NcNwA6cE+HQwJpg//HK3eS3qyVe9jSsLpOVQDx9K
Bq3dbfCNoTOwhtEaoFdqF+BCf/89vyFgiCDguRh6Alrzo53baaRqhc5yXHnBz+fSV5tsxgBMs/JD
3WO9rw529ft7HpR25Dsa5sWwYAo0yuSR7/iAJgG1Sx23MGX5nmMHllpCpPrONl+rkCEJsZMD+Q2h
U8JkyHMVNnQgirQe+CEO4cFEVT6YtJnCh9AA+viOBg9DC0cvBeKDbThnEHthsuDL3WSEq6YjxMVz
ycrXcq5FBswbmnYYF9Ow8a1gVTLaHGrLcqIRsO3jOKp4lcDCda7h0GfPm6X7zrG+lgHMOUCUBCoI
QQLBR/5TKZS5MV1dPOUdXc9RWq9xM+pquSyKXP/HsQgSDoaIiCAjQCPnaLOwAu73mYWY2C78fIQW
6I5nFBjUgS3tu//Uhg7JDThxBZGBfRwUea5cARGoBB9x0PCe9I6WC9gQdAWyNv79fb72TIkhygug
ukGriB+905hiDyMmmYv7BRpH5RrZXVgWntjQHfgurrMHFPn6ZZ1Gc/mdvb+OtxKD+TIFYzQUks1R
DBqbIRt9e2ixSwLZbSrCakgQRRYDVUyqy6klkHp+/32/9k0pCYNxGIgK6mun6aBYEk0qYIiDBH8d
BWtfQ+RVye/v8lXUETDSCCFAH8IezOYc7j+Lrr9B0abH0bViZXqZdoqdVQcY6plq7zA474vf3xR/
3WTUSEooHQ+OCrse5P1sV9dHc0RnDxMzVuf6PKWZOrW1b0015EGdRjbAHATwinbZNG4Cg1qtyD4U
Td2cDmgOel8iWUHtMZU4fEfVH33ji5gIihZaikN/ln2NZ6ir9LjO0RoD4nc7RVA570rBs9xgMisg
E2R5Pvomv07rTMdrGZr9UM4ZuHGoHgupuxnoT965jYLG4Pf8+isnkOgwW00JOcQ4+D83XwoOZqWC
Kmkd4hGX6k0/AuMSNNBgG7Ha4iaUTYQuCxuBYQJOBBiIQ+/JZg1EGmij0DdcLs0pmeQsE53N5EzK
dFk2rJ9klgy292vShhZCcsWJ8Ju+nGaok/XCSgNqFD5Z26b64HowJuj/VnPYrl6Ny3ZpatLGbcQA
ALJ2HaDtlXl0uQivHucaN/50SAVQKR4o12XbEgXfIyu0uTcEVfYsAxK82GYH3+pRmZWmzT0cQk/j
LTB5xTWiabOFXlyVG7R4+yCxXWO0LLWNlYf2bMxAJqkpotlfuwpmhoDbp+qcZKxrzNzOgIjGUKvq
XSlKf1Ug6sfN71v0sV4gqgOOPwzLIawx/PxSL1CJ+7yGBmkcXdl5W8NclN2wxEFX7Pf3gYrhKC4w
RuH5RALc1xRzxY7iYOmnftR9rqBBX4j8PiKR7oFfXKHYJKiYnQn9AMRMg4tNQGU7Qr1Nr9Oiz0yK
0nkwMDpNL4SHwTHRZG2TZELn12EIW1vlF9STyDAYUKjMspQshpyW3kIrJnQJBcfLN3kdxjg0td0R
mLcDpi8NPXQ7i58DmaPI1CFtD10DAa28xW4K36L7ZVhPne/Kt6ivst6otFruCjZDpxcAjzIwfwgj
BXlLZjOsOJSJ6LqbQ0gstp1L2Sn0m9vrLhA1XxRFVcatcqLflSNKvRlVDrE/m1IYzauoTPKG9d6k
EsacYlsArbeB2SZ5s7Q9v6xsDh32CIntlEeoT1IddS10xVqxy/PVb2FKsncGTzi8oVmxb1lLwz0o
HUMLFUaSky6HVvsugvlvZgbIPP02svX8EkavtEnDNMRDW8kDE1He4Lml0MKEU6wb3AGJd6qDis4Q
dECSktvhJkVre9sxWd0RktePbADuyGggKKTB0KLBcdaWfpdO2YtJtx3d9Vb1MMY2DPqXvsW9A1eL
+Nt0bvwaOxxUBnSul/FI/5+8M2mOHMeS8C/CGEASXK5cYpcUWjOVF1pKyuQKgAC4gPz141FVZl3V
hx7r81zqUEopKBIE3nP//MlCfjSRm660KfUj43N/RKSyuUhd8hMZ/V1okhjsgfPPuPn0Xq6ByYaA
tPsmnuBNEsZHU1RSB+OBMv6rLtcfpAWwmI7TkgDPou1TTfiQqmnS0OabRaX9wvz3kWrIWEkMXKMv
37hcvKuhzKbz5n0BpJNFC+dhSeONQF1X6wwd0/TgRKog8u5WEbZnITh/GhK2mHSbKqjCc+t3KT7M
/HYA0iBeEpSme4j6rLvvy+EzqsPnprVxOhlvWfezE5sPbwzkWQqI/21YOlnty8rzdgPIjEevDWCa
UO5yWDYgP5rt0ywz6jHeVpmdoYcNnT89Rf0wFkAU9L5MxNblaN/UPlBtnIVYiGOOXQt6XDfhDraE
hIUlZDwhMjOKQpZdWWZNY6IXVrUvtVeO1QlNSw8Qjvp1LmRj914y8LYA5tZ/s24ELqY63mPHqCoc
IyTooZKr6So2Qve9gy49sWC7q6bQndBmh3i5m/fZryVIQPNc+j0cVIhnevJ3Nd3eTMvfWnSOKe4q
Tw2RR3CmDmZ3PKRAWlnq1cuQhwQCZK8nxosNbOGX1yabBi4wsj63vnQPg7IzqMu6WlPX+U1W8WUr
QLiABu2cAVhXBY+zY+TBM/VV9eOQwQ30M3hPr5JzdoyS6nnQo36cVt181XMojlL1l3a0L0nDqzwU
0NsM/zm47WcXmZuwKLv5B6qdryTA4ebI/GGcDr7DCoqwnoMAQj60+hmaqYMyBm9VnqkOyLe23B64
i4CjVs07276MbF7jKvmqF+ayLV5PK63usElVaTTN8JPsXm9M50moZeFs8A4xdc567j0wYpts5MOu
ldurHwGXFdSdq9DdyQrGNgvVa0WYv+dr93taeT7E3nvChw9aN68JX3gahirMxKTjzFbuJ02iqU27
Yf1Efffk/O0lph3dEQv9w2MEEN4wAEWWQqetrS4D1lgPF3027EmXVQzscdYXJfzUsGEE7OTCzKi2
gu7PHvpgxRPaZpfVbXVB+dmnZa8g8wyhly9qJfeQ2JcUVj58J+RZ8AmUn1xY09yLwTwJoYK0liTT
la/uJUvaNAKNkMKbjtAL+QciO5JKv32plnCPUmdDgcB14fCegH2iaT9Uz56PdyiW6uZpZsm4AOrw
ml9xXQdHVG8AJMEXBzZtGf/qUHgMaSuI+xoBlnznI5OnEu/ZJVDbkAUSKM7Q4NIdSQ5kmB86C9hl
Jp57DogZMybkK13n8xbBmTDJrcmomgl2o07dsB1RTdxtFuxFosHZbWzI+yUJit4T55nZ77IrT9b0
5b5xEt41SI0xgFgEqQ++P3c+ENSmLoY5tvd91L9GmDggsgBWIa44etHbRnJpp9d2BCnKq8ce9VcK
lcKlPV8euzYGUbzOGfbY6kI0sJmB1J/Wq5p89rAjShmtNwdHZGBQeJ54XXXXDsOnV5uTrrv4lIy+
Sl0vf8dkulmMovmN9rDOgr6kMLxU/TWWmzybnotdHCT9c8DH/nUrNR6KVyeobshW0AHI+DixGrx1
t9s6ukfVvB8Wb02xJn55IoGNyyBqTHZtgIbL+GiG9almwYEt87OQw2WchidpXfvdOf3YVA3PSB2t
mTfEn2yFQwVr3T9us/GgZ60wMZqyS5k2Rdk7A8OrAWPQhk9Gz0+Ug9xKFrcPwxX4sLvzta6x3oNX
1aG5iJMqjXV1bbv6pAm/bG5+9GqNjW6a772gu++i4aXcZlScUC3gKM2/1TaqFBjqpa4Y9g0pL7M3
8XT5wywg9Hdok2HFQ/H8c+NLhVJ1OXfKhjd704NJsVzgnO+1UDJFlREdS+sefYnVv2O4kSCT8cDF
+B5VswXBFewJNhydEll397RaROqDKfESKV+TUXxCNarTwNiFpJ2nptyARsZa3IIpraL1Xtv1NMJh
KfwpeccGzrOh2X6Uc9PYlFU4xP2wRZ1CqgsgS3oXOFhnXs8zsFrT4yKwKCFdiHTt+jWtm1IBUyzn
FFg0PD+1lmDG292cNIWm3b6O68wPVvybsXnqvAQnOV9oZmAcLySJsm6TX4CfxxRqQLKLpzGNA1mn
IqjNjWJ+kKijs2UpX0KpL2HfQpTxQpWKZPhZLew8w5J46MpuOvAqYHnr33jxlXybh7C5A6UYAecr
75USZcEgMPSiO9L+pYyqQ7ms+ToPCHCwM+IOd1HdFjQ2OI2lnLKlBDCuO63ysfSLuddfzVx/hlFz
rG73tg63F04NLJEtAO/ITZdZYfAdAjKc8XqWd/UQp3oL90Pd7MnStzuQB9cY1Binz5oH5c5puw99
8laia1vaKWNecEWlsYOdN4NMHHIoGl9eP59so84bJXtDPThCU5eALiM7ECNIC8RXqMqvVJRfrQx2
cKkKKEcF8M9Cqeh54eJhs7yH8dm9R2YDOri8qrjB1o0T1ipWBHMQgMYxIK9jgCZoXHZumlXhCX/J
tN+H0MAQF2ETHkfCWa5ka+/bdkHBDgpA1tjf/XI5JA6roAFwWfN5TQFCPWttCwMafxdDT0v5jS+I
iXqjYwy32AFJIPTJq6L7QEBuCh05MzWCXqXdeApXv8eSCsBW9tWZBI3cK77hBo1EipSEyQ/YVH5R
dqu5HQWAJJL1uq7teYvlpQvdfD9L9RmtnGTR0rYXFaMiRzX9LRb6GsWLfJi2sEaIp8FbE+PoFltq
PNIc/LUkrw26kpcqTj7CaYBcFB1nqp/ikLzwkmSjhUCIPMrvJopntKE+Wrco+kGT1qQNOM90iTQD
1wlIK/Zk5uEQQIk9v0Ne/zmNcZSWJhqKUMYv4cI8UBTeToEU2LvNtadY+C9dFT/XNQF9FOhH+DeP
UeXUPQW2km1q+xEs5GTGwcvqcKrz3o+eXD+jbrBlWYhquMLp7zNbuh4KaXREkQagkttd4gyAh5r3
OUTzh6aco8wCrd3BbnlUuv3ozBSmK6kf1NCj3hpd79LY6t8BA3VoGTZ/6EjIEg1vlnoi0+vwpfzl
ERxvcBzi1X8lbBSpt4w868tqzSZm3WkGLjBGfMyJV807XrWiS/UqojSu9c8WASpwPbBHRXTSGylz
H10PIlNLQ1Nogd0d1t12ds38Pso+zKRYsc+hHNmwhV6iBJxLDlJRHspafZIRVNY4JmMW1c2DHssH
OJ+nZZ6mdBBtsh/UiFNnjUhBAoR8mBkAHsZIGKmOgUP1NlO0PkC91nQsTVrxpjd7iGKH7Qw7S0p1
VKwCXnfPgRpB98i3Sb4Cr/i1cR1faWXrOxrr9aQi7e1Eg8fsFCOgYJfqzp/1jnagzhdvD2OIvM8S
Hxz2ZJ8IYAoSZM5egn1oY7mL7fpWzeObShqbLWt1jCKzx26W34IaqXX+RY32UU0ecN5BX/ytLMBj
jFm3So7DC0VOJ+qnKYleVOuCjG/mqin/vsrkAXzDYRKUHeG/jxmJY5f301K0lX0NNvLKGk3PGtmq
Ja6eNFNPYlqbtNuadzrrvQ+8Nd14cAHX5TJlvZPhyWnbAEvq4c5Rg7YEHQyO6l09AkIiKtoFkwGb
5groGEeAEQwHi5X3MVcey8JYrhfP8LnQc3JsRPnIAlllc+TA8S/lMRnEzhfLm+hFnINEKxxDU+s6
ALQL+z0O7vbuDkDRaBQWUR8NCOYwGGupKT2KnlXNPgJSvdepXLfLEu5Aopop6/iSvKJhHJ9vkDJA
RUo6kRM31NhV2ra8ocOMbvcIxa3dU9gYHNPrmPT2wLu5vtOWdI+uUvq3VTM2P2IsSkbtN/691xsF
NasZA3IqHTSfrFLc+4KSw9/ILNyB0Hq5H/2wGvfMRe5tKNvhAZwbLRGLaki/a/jkXcuBlDis2VyG
R+X3fTFyr4tzvFKxzqldpmKY2Iua64ldJj5GL+Ew1lcPqnIO6OZh88qXJF4fGRT+D+dckOv4J/a7
AbG2D99sDwsyBchGeQD4q7XHWV+3bb9DWnZ8d7hBWGHWT5NSgU4N6vmRI+W4i6BnEYtmoa3vSlK9
uIClm8R1O9c/lWie+226elXyCCFYZqtZwN4l/MHVPaQPEPN3niNdmVWlLT943XYPdTsUqo2QtUMm
rNzaOF918KFNHBXCK4FGwSTG3q4W0KDlBhidYO1m3OCUMUt12vy2KoBpqAclzXme5m8d0oIgp+j0
YiLvXcbIJ0UNhNBV17mjAmivhTAiVXdoHSdoPkoGwqLdzoh0ouSP6m91xzVkSEPng8CmkvaWv/Vr
3D+LofruCby5WCSKg6SesoAoH6GL0U9R/uktLZUcYygIDB1opWs/r2ez5KICzm/nI/H1UzP5D+OG
pGftvPIMn/1Dda3aV83qnuuBiPkyuUn+RINWfWhp4ms/dHrnmrh/AvMBibdxWbOOhMNUWJ6gVOZr
FZ/qJdyubsbELWKqda+mEBtby9BStXV7obLiz3jTf1rjrg3K+geZmBa0a6K6ogXO9IqOGNJrCYfn
eR0ReMD5aFIw+vJlEGj2+m1rr1E0radoS75tVBIgNdG18ttvAR7IWQVSFXWUbG9InmJFoHqzhbUx
fe0VWvup7moEQEbxmmxQEsJG8GcG9ikzIUMEEZbm0Y06yR0Pl+uwJfVnjHken3zm89vUcz/tx+BN
Mxqf60b0D21FUJBz1971cTmjpoCdnjYIm7YakdQkgpW9iClzA+dIDNgCETO4+dZ9tpG9w2OBlbaY
n7C4+9zw4XHRavk51JCh8OrshEs0RLegPsMnkYXRgzjOcpwQV+3FoZnL4aAGPr/6bi0Rp0zC7x4b
vUKjms5QU7FdvM6oEz3X7qhSySOEpDij0xSzbGzL7nlAJ7Hv1+4zVgPQBwLkoSUKkY2oex1qkneg
rAvthiq7UVtFAzAs79Vq2z1+bqhAH1JBcuGF5m4cNuhTvj/T14CXOAW8AWxxlbTvkERWyCchdRns
eHb2Gkf3oHyglhHELOpxuq4+6uaeh/1x7kqZj5wiYamNm3czHexhHXiUO7Ewg828J0e1hu29EeFw
Qm4SpL6qV7VToV9la1xVzxHt+J1spwu54Zmhz/v3fmzqd2lbIFLMLisMNtBEXt0hmAyZ+BfAetwR
5rs5narG/Iw7vbkHGObgnFpj2edwk5TRGGkkHZFfCFO8G1WQOa9useBWnsQp+OsVdaFbh9DfDQi4
QimKI8SzsHcFJHpUFPHFJJ0CLLjDagwkCQJ5Gu/vwqesGtvk50bnNUQXstUJSuu4GsoTqxujjnM5
1hJyNETcExtZE/xCImrG2zlOBoFpsUnzo8XPXL77icGmz7rRrz4STzbuQrcxbI5Yg7ZCVkr3b1aM
f9gPmAdXTBavz40QHCjoYZRpANs7KCZsomyvdenzIw6FUKHXCavmmYog/ECUOLxqdPbVIfrDNzC6
s+0RdegaoHKQ9jDRZgDTPqOaOwXJHPm7crTdclCjGL+psGdgrLsQ/8PNzm9H5F5h50PxiEh7qj2H
ZHq9Tr5fZ9ZzgTshq9GLe18H7tqvU2t2/kT9Qz3PSIoZXpdopCAwQrg2YqUfQguaCYE09q/RIzZ4
WOcwEEXLRQCgvOO0ynW1ELczTk36AP1dzJmrQ0oKuJQiAR9NCSSdGUmwk9+UIwIEkE9zQ7wcffWe
beRxDRyk11h/iCja+96yT5bhyS3d8l210JkT9kmWFoqgfTDdsJsNyMl0HLCdJEwfZmjJjxt01Ty2
SLbgab/XKF/refoVj3QrumjZ3m3f5EEM2XG1QDO7DSIdWisICwWSdEt+Swzlawtl5dat1zvEjCP0
lD9MvZgqoyGBP1RZtkO7Xop09rcuq8xXk8SHmSw/WDWG9yqcKcByt6vmSj/gW4JnaOPdi59M/I2y
oUWWx33EY4Azut6ig0ZZXaBXqgEBai86KVxrinhEjEcMPbKwxpcQ5ro5Sfp9QEcVPi59H0d5myBr
VzmDhI0N5rhO5bA6vCKhFv5liqj8qIKl0lnXNnNw0nYRPkSFG+K3Y4vXLofWNujcA94h6S/rEQ2A
inz0IWgQpwkyTp/slYrX4NLodlWFHjDgJKvN0MjCX3QYnRGNtH2KhL8UOyyY2O78eXb0HAlL+EM5
zVF48FRDoiIgYAlKufHujs0VDc/LQH11xONttgObPW/LSzfiuqNIY7MEHAK7FdhGteyUHr3uEaWx
q17Gfu39S+cotoJwJvjvig0oBsGqkjH3B0sR05PlxQQJ0mlOJrbe1QiaU+wucRWnynTKvwi2rf5z
5y+GnZOR2/6WgtkWhAZ5N+j0z21ijttJ/JjDUDfXwPqtuOuQaJY5XSY7tKk/YIJAmoSCkrskHLzm
gJ+MWF1pagS4EQiAbGn0QxUYtFJe1K0nrgSOPMQPH7CGgaCa2R9J4YNIWN5uwerCN27AMAZS24NA
pB2JfugY144O5gBgbLmZO2/IDLE4LQeL2QILbMoKBeb9VsnmCNPtdxJt33BkoptCpX0G47w+YN8e
z00QnuUc9wdRJ+EeXMIN8Vgg2vh83AtPbUW91SqzxAQZQ2xsT2SwHGuLDLu5ueyrg4GV8XDyv6a4
JTuY4+X3UnqW3fSz+jsySYj02AX0Edp5Y9oDtGYUkbMZ14tE5gXVW4O1wK2vz33kQ/Gp+zC5F6CS
D94N592mpOXoN2RZlKpb2xxrGSU6cif25eaf7KYEh7AzXYJl7sfyUyM2ViDbeanKrvtAcml9JCzx
HmfbLM1+iTuTRWSrjhulz5MnAfdwipycEyEUG+QcIW7ZMlt1YnekmrxTgy1Cnxw6r7039b/6CimG
Lik1Zh94aF+gvAX4TdYNJLUyPxI8tOcaPsmPrpELghCJzUeJsRN9xHuWUkVwT9cGGRi5QsfaDA0O
m/Wbk0QG/hqhJb1GWHdZ4vnfArl5TQZL1vvoIRfAIYtGpDyrYH3t4Ki+1Z2vHjsWffcXKDgLQ/BK
YMbEY1lOgyu6eL0KU1LsDKrPIk8Od7ExEVT5MX7okmkpodnhOdG172BD2m4+mmTsgc93yceCIbj7
YV7UhS3S3vslndIIUiTabO5haMRtt9P1G6Olf46G6cN0SMKB6TtGTekuiB6EOU6M8T4ZI/8EjmiA
lWSGnwhXNGXOtLcWnZE3crr1Z7WDbegXPddlk/PIDz4mUldTRhKpWWE7gRXWLeH6U0ddu6RtSTz0
921zRXQg/l4H6/h96WMcEz59JPhJdz7bwofJhwWE2kJuJwqLOMlXeGP3C6qQnSVy/gq4to9yq+2V
mOnUsggCEQsXZI0T8IIpNz4UIdbyoM46tfnvtd7idFxjXfhqlfc2qOjBRDD80xgU5ZYxjH3Yi5b2
RQgip8LGs9U/6hIzC0itaJmOMLDhtQ4D9tV4ArE1IHmz1N4IuMw7bzXEQZaEHvQQgdzBMnBkJlrE
AsEB1MnzZCY/X0FN7mE6JjDu6tJDXslDXx6RnmbVIrfdhvzUHUB48xGtrY9oyvxrAsCv0Q9tR7Qr
VRapcsSQGUHoUQrljjqEasa7BHnzBnpVuVG+D/TSIDS0lcGj86LlfbCDlyCeqtc7L6H8SVYLig4z
9MW2yfgeIk2MdGN5mPl2QI/W7CydunSg7gncB3lZQzk+GjhfKFobtcPSBwKR0Han+8b/ZjHKBohE
yf1jxbEIU4Rfo6eygcsfq7Y/IlqSHIZ2Kg+IgUOFa5K8jak64W09drLe3kHMQbmuoC/SNjSPJCht
XqOiR9dqWwwewVyc7wv3qnveNTOOZa+GVhN6D55L3rrwpqEyIdr9hOx5ThGDy4Dc1RgXkAi0bdY7
dM3m78u6m67bMCFzKfoSS79OfvlLab9EJ3/1rVwyo6fp59x60b1WgbbpMIEyjeyEz4FvB0PbZRS2
d4YEc42apu1Pa2R3cc9uU2j4LtDk4Eo5H3lYbVBE+cnzFn2LtwwZRgK8Y6pPWwAWeRWi++QjUBJF
BJpazPThkl4UT3SASgFMYOlhJgHVYdcC/hHjjohbaUOQppOrRG4cWtylQ8dtkcirnyB3y7Oj/dOM
ohmzZZowVxZNBJlgOfpAa0/KUaxTvqIbrgRZ67M1utkl81ydwXKMeBDYDpMlwdkroFP18/a80UXl
HfbPYl4qlvWLBS5Fk6KagpeIth8CTNiOx6zKYfohSt2w15F1B8jp7UkkK0YvMFtg2gn7RRSOosZf
miAL/fV1i4eFpUOzAAsUdltF2ri4PpFNJN9KUQqIktGKDGbDWmyTs7BtHpfoCaYFh1iquSTnnqBj
VvNCXpwdxpM3LZi3gJM5NfXUHRIoZhDanX2wOoZoFPUYGhGK+hx3EQa7AMa8j285rQDSMuKo9BZi
Q/+BZiuTsQ+6L5lp1moxvDQI7aQd9tMC+WW+UzgAd8GG2Uwr5jrlA/SVu4qF0Hsp0l6yYTZjNkrO
ozQ4AHnFn2gZrReEKfUrL9GfCqiRCIuT47qSk1on6uVzq9QFSnVGR/Ojmbi4ThNPzmErmhMmRLGD
NsS+lnHAzkbT+IKJBPoLAjE9N0RXZ8bknJYYtgQmuaUPoLhIWWArg7MAKwzGTiUzjmFPh2EFKJjE
t3LxNtTFOb8r1l4mO88jGOoTIOZ3nUJJ7uMG1gTScexlIEN8LUGVFj2D3uVVm9uyee3VE/WGn7Fv
5cX2OAl3dp3VIRpUWDTB2majW8ePZIST3wOcRl4/xM4svHPo0HXdrZCyn6qlhvu7iUqzbIaceyIz
5MRbtQiXR81FqVmH4TuR20MOYado6Ulal/gNpAFk1S5QL3ddb+0pdC4ZkNla45PqxuZmZKsfK3Ya
d8BbnTwb1fVV1g7C5XVk7Qq3EnHVFTOWMozOGIsVSNpBROtYgD/A24ZQmvlWGlSXkDXixOQznTtE
IydGz86Q4FRBLvEyf9LRa1B59Hcdr8lhNCjH5rUO6OvAQ/u4BAHBHNfJuzMyMqdt3L61OhZ3Dt3V
o99ycxJlqJ6IWBFlGyrhH8NITwZSubeJbIEBlvtyRj9P3XoH+b4vOHpCms6Q6tWxR5pKpOFcIetD
KzMHORkrk4XhSKdM8UF+rr6sMRnA28rXWo/db78rE/gmBGdBHMNNGEeKZWOTucWSbxA2SwfVIPU+
rDxIQb55cY6QMkf5yxDbtrbbY0NDudbzDZwXWsYFWG/Edna8BcVgpj+DU3DQrCd1JTUahRexYPcL
V9BvUEcQhtZ/5KKDjRn2FoCbQN3UhtUplrLM0IyH/sGTkBfoIJAedLWCrRG4W5a7nge2ZiyYql90
bDG4wouAYg11d/J8yT58u+jTmGzYH7jv4FT42wWpYzSZ/Szv1C1f7m3bR+2g33AOf7tDEL1ckBHs
bgF139FuF2FaG3KL4a1BDtRXgCznSIcy1Ul7p6LpvcEih1DoGi9DQGwGfMRjiDtBh55mGDDJC2SV
fOCgoqoCoBl2PRTaB1YSnTZeA/hl8ludVV6p9qwSGsNDVqHwO4UEswBIHKRzGH1CoWt2Bgldy/mC
kKO0d307m8z0HYVFhRgCsOswxbh0rH/Dk129GnH0bjMGfBd/JlEFkAHA5F5oNn5rCauOyR8zCvpR
m8PkYXhBXQJ2QJ9L0lW76or7DVYIzN25c60DX7qoebchbLPr6hUC8YaHROpxyBEta8g5oZt4mTGN
QeahWGKGL8q7LWDbNcaMOijva0W2E/ZV+LARHGIUT5C64IEGMHxSgcUXF64Z26OtkM69fY0WFps0
TGKhMd5sAoaCXqQ6zKHvm5zTZS4qwCM7KHtkyuQSPC2wEneIScADigKAVo7/wJAdTnD431afx6MD
mqvx+yab5cD8oUfhEMsllZYM3/2JwzQdVBB9N5yAB4zMKu4wgqc9LxjWYVPUeyV8LbTK1UTnnMz0
iruNzdkqpMUnqbZjA231/wQrQWj+DfsFVgkSJ6QUeawYbW/8b4i3QjQ2mA2CiX8g81tsViTGRYgk
L8R3gDsBSgTsWbeGc4zK44qM4E8Y8hHM3tEahGASNMCHpSwRZdVOAmLFbuiuCVxHVGOtk126jf7k
5UM/1uSXGBGxzzskiZc/GeG/hlICp/rXhMW/z8b6R27v/2O0D6z831ja21iwf4zI/Gte9z//Rsht
AOUf3/dnxI+E4f8kETIGiOXdggYBBV/953AuFmHeOENJDjkVwZIwBgH8V8Yvug2lDSI/9D1M0MS6
+WsyF4v/B4Ypx7hg5kUswaDL/ybg5/+Tmb99IvPwZxYY1ulteJh3Q5D/xsz3rDWSLR3/hfGS45QU
HghV0md0ALr4xvk0dD+BS8GRlnq1Kzodz3EwBESV9KOSJgDwpTzXRScsVADRGMIkNYhN0WOH42JA
DkZ1DkQb78bWqRz3qm/9rIrwiv+KHKqkp752Uf8Tg8iG8hPTMHV4X4UNpmCkgjUWlxIM3IiHmtFx
AVbcg9wA3QhOQlxYtGpccgULaD2Df5Dtb2Jnhe/52yP9a+n/PYv4zzQDYlMIIgYYkRYkGN2D2/Vv
bHTERDPVYR3/KhfQFPowiqAPDn0wWxNBGKjGZoHnM/TN755iFy53//nj/y16hM+PEHNCbADZATwp
XMw/n9HW+rHFwNXmC9Mp/A5AoUL4EzRU4hHdQrBdKjPmph7hAQJFIxui00vgr9bDybqFi38aw5t2
kCqlfcPuoSprfO0/X+RtI/vXRscpx5/qQEoSZljIGIP1889r7EKUIjAO5/vadgQXt4klCtEmcDk9
rgRjii7//echEvvnn9AJEeT75+dFzg0313S6xzwlGBCpq2oNMkB1DcoKTECrfv53nxdhPCeQcYx7
+CONG/7bGkAneSvGm/a+bKuZPMuuXVHfRx30sEJaHeFX/s8feLth/7qh+MV8MN9IC/ohQ/wW7/k/
f0FXNwQ4n0++wv+l7Mx289aVbvtEAiRS7e3XuW9ix96Jb4Q4yVIvkZSo7unPkJ0fZ8UbSLDXxQri
2P7UsClWzTnKQQwmDgBpswhyRewPcouUhzB8qQBqDP+TYfDtc/0EIa8IXOyK8uPnKrvAVCOo+5Et
TOJwR6mp7sngYPXPUD0Vtrhr0xxv2y7POwwlf7nt5L9uO/JxHMdYh4JYsCj9ftsZobDjzrn84SAT
0JSRJzcMvrEyOcMFR5uovi0cr/NuZKUX+1j1Wwpn1+dFzUP58wv4fUTzIDCjYGAM3lzYQBA/vADK
Q265VG36PU3WNoCSRZkxXY5O2vTJcrbEZuat/Pkj//vmY+xLlPuAKmPS9z8M6jzK05pxZX744cSy
eVq8cMUcGlCj76kzxqkfvhjLUyddFEbMrw4Fq0lAS3Wumv4yED7YqbYHsFlV31Y+ghdaMHx4Fcla
BgkQlVeKbVFD8mPItxUG1mJOEdti5Fj9fdH0+Gh3M7lQripAlwdFA+M0OWrHM+0jiJ7GtAcddEY8
NGPR9q9/fma/e2T8yCNl6GMRDMj+ecyWDxOTFGlsXOqSr7PBguLuSGy5PCx3niSx42wks1WJSm+T
Zpi67Q8yu/Z/fVjYBzHYotlMYl/67BW/P6xYi35Y+rB7bYFIsymWbAekm8fFHZbgCroyG2mfWQOw
CtoVWxR6SuMF57FTOqiMdc72tW2lS85PIaSqxyt/rhQi0j8/rg3L/du64m0PCZ8PsB7ecBh+2PBn
ObUqaVf52iPLdKgADr2qLVaYgYTeftKL5uKAYY/8WwdfpFsOcbUuzuNEWvSix1+BYLtZV3e5anLd
DumuhffJidqSDa0f4IRkHAuFTMBc74VTLsiy3TWp+a3klSf9Nwest9l8/71QCnybSUiQjX8cP2bw
YcVgZLZ6bEf1EgVdUKKMheTPUCTBnqBd9QAJszYDH35bPWvr82/2bTlRXhrzTzOKRJR1duK4+LcJ
/eac+/3iMH0zkeC/yW0h+TAsqrnqGwRv6kWB9TTkpfsq9m+El2PWlT1GBo18Z6zXZ1CBy4LRJzeT
zvcs+FP4kOk1dc5N45d4MBzbh6Rvwi3imkmcUd6rSCjxeroe3gcowTEKxgdlymrF0kkdudq5db1F
AQVPnxfUtUnOFyXg3fU5BqnNu5MBAG2OZqubDfFBUeLpT2Fkt3dXzVlBxKbfPp7ckrNgtOnmkl/R
EY1x5YXTbsHWoIKm+jbDhtCKrCNqqEdfoq6+NiC2QDTXjUGC6GQpaabMJ1pB8gOk+pnkC3DvYxRn
BG4jeh9ivj8P9o9LuAixh0ds3dKPwkB6H4aGTJc28xJVv6xe02NVm4UboUOZurKr4fbpiYXiz5/4
cTUSlJIwY7Nvv8F4P35ib9w+p1I7fZUrDqBgP1l/W/5EH1Vs3uGog/AlLeXKIJyEHXpsJCwsjNM/
X8Z2PvhtUtC3LoQDgi9euDhhN6rIv8P6VY5WO9Q3nxsfdpHcDZ0NnJ+dzjWrUV71rXc0adQV9yOC
ClYclQcdrMB4EKSA4oiU3EgZMqPel8bh4yyxii27fvLC8WGIHbfY62CduysGEdrq0vWpBuz8lNCQ
yZ67jEM0b0QXoP2qYZv5I3SLO8F+j6ReAvCex794WD+ua7FkgyLc4K65W8kh6/c7rsJ0s9f30dNo
W5dTAak+walgXLdx6xNk+ee5N80M27lKMA/ssuHtqOCEahvS0paTSB/TOdyGtNAFceV5oYTclkjU
pa5HMWRUfXG2ojVk1qVTsx1SvCVumJ2Rh4j1L6NXfFjZYiIg9D5iYzNjLfPcD0u1lu0GN2zFUzzk
krk1YH/nAgaHEixT920eC9dduLYUvTJTnLVyW1KM0mw0Tu5xLvLmYPsSBNG++lYnZeSfF6CC+ZJe
pi68TTUcoCs0TNstLhmouFPlIDs8qZgadw9Uq1Xc7l/G54cjFbeWeNIXHlPFDbD5f7i1YaYkWtsO
Kns2bivVYDRDC5dd0X0f3LiiF8EydHp9pia67Y+N03m8kDls6mw5rk3oDdkpAdQ8PRGlGh7HhOqG
0SfHldUEaUPCEPMnbHesbpZl87wQamJZG4hI+MBiSF3+xqHV41E0mc+jIAWTOwMJP1syJfJElPzt
/flsS2H1Px0pIKST6hKbZS7mHO/+V6jrTasfLqF2Po9NhBD59B7eijye6RPAUT0nu/+Xx75N+39t
R9tH+pLA3iWr4HJg+7AduSXW1xD60+feeoyQYRkGBhR7P88HpLTfBQh2nY58GQCPhQdej0D3vjUs
ejylycz1cB+FfYxdJB38mMWACTk+GBq6sAM0DhMfZxcb1a/XlmlqnhTd67hlrjCLtteRVfP2IpyS
kooAAIwS5sHtkAWBk6io5VHzG7aD/5/v/a1z3oeb3zYBFgnP84mCPp5sCAd7JyPn/hljbkg+bbAV
3NR0ctPyNhSrb5ajzk2ICyQRIimpN1FG05dubSXlNUW041zhuXL8m7TJI7nXUzdDh8C7RoLO+uGB
AlRX//DLejUPTUd/j2/T6tXTnT+CuFwPcUk7CrXXxI+9PQGZiMdbo/N0hjPR0MHiWroAWaBgm8Tb
l1s5Jd11c6y3ngjtaChPIssYmQzjaqal3s1OAIrkBIjF+o9hPSw+GqfZsxMmrWTKvZT4Lc2GiyGP
iMz2EZyHdSVPwFBUF/QkSO1OI4YJcf5EmTwEWOnWz1PYieLZ+nWGwN8fEE8snE+7ZYcSGtlKUgj0
+FlQkwYWcjjozp3WDQ/tUmibvFycMqePc3DtVdf4T0swZpXzBIx7nj/PwyyHG6cfWueBHSOyPwIT
huaJ/gYZwm3VdV7ef0rmta7OUnLJ82nt/BhrY4I4B7gs0k1Kfq9eg/L+Ry6oJM0Hhsqif1LhB1UH
XGfqvfJ8SFuNcI5zQFCHZ2njVOFt4kVOVZ2NaH36Ov8JD1cOPOUZKKbxb8BRjwxp6hfQaj9Bsh9I
X7etr+Cz2iQt8vq6DeZKZ0eQDEgMr8HIZUVxSv1mssEDWhqpL8LSz7P4xFgJcRircXXZ1us+LqZk
lzl+qAfMCWYtl4spQ5uDzKVo2G32FXl9FthRUR/8QjI8DPoLBgfFjf0kCVu8W5QiJb9kWGQM7rUW
tGYI7xDVb190igJjIuI6SGGb46T39etqUQGNl9TaVSbOobQ7UQRSIqhsdDaDOG2QTviwKKadGzgF
t5PJgE3l25wudOjbl0GeBNndAg5KRfdIOcqpRlUuHaEuKmDH8XgXljIAtK6TZIuqIwO+tnqGgZs6
65Xv1z1Pylk0S/YNq7bOgysHnGJU407ThVffY0ein8pxKlkIMAEWFD+ocEmxXRKQjNqFX5/lS4GG
nj4hm74NImnQfhGwyPm8pqyT5MmiNNTU8aKIJyvAS7ODUHbJt1/C9ROy7LROtpgepTN3v1e518rw
VOYUepMdJueKP7o+H0jnNMDzCBPGIYujfTIh03OPa0u8cQYVoeH71Put5kOw8vh0GfEfe0mf8ml1
7m0pIY8mQeGdh6RKBP/x6nl7zi1NaUjOORbNt9gssHHu/9SaA40+mQLjSbSn2rJEsGLjPLAOb9C3
2j4PZWuLlufl5Gt3lltKMfNNjAifSyl402p9DBlZfILkn/Rr6szbAAuNs735YHH4Wo1fha+NsIDj
gi02RpsnzkecNtzjr/sxRkr9SgYz52sBmvnwscLqlsi9PyUkgGAj5x7P4tfoSdc+4VdGVKD4t3RY
3h6GZdSY/a8Yl64ywfY32aMWlG5hnMdfj9p5//b/e8jv30emQFQ3kYC4H+09SlLja4UvqzBnmNMW
blrDqeGzss2Z5T5yAM+6ZBe8vyjsygNDjZO3NdkFnuMlDXZelaMXvksa2/GURtHUfItAY8pVkeZI
x2RXucsW9GZNsNkb6yhz9Wvy/gQ7xQxiXXu/p1wUnNH2oKJxf50vNt5O5+77q30fHmFa1Tyf0C/4
iWMQ1dvNzyEkcH3K6B3E9+fwYfni0mk3yp/oQwD665I7ldvjfR9Iq0VFQPxN1wd+i1cY1IKczSLJ
6IK/u136+wOlbrfyl66WlLqOjhuQiLxYqY3N6izbMlow6AvbMaeTtzyl6ifebzFGQr96YdYyfPqA
iJWbNyPB7l1PcWD7hQLZsEE7io+OJ9K623Ro1mC7/taGWT492TqrswLacMxghzblZaBy+iXyhiv5
PlbAJqAlO/v1yBMKnFzOXMiKX8IO0PHhpSoq9vnRw2iJ86CHGYwrD4huW+zdPkv5cKiaHUemoVbk
NmsSBqRseE25vYg68C/iYNlf+Rr1aHDHp4pgcV4uZdLXMPkHH7VGs6+BlYK8T/uMtCGEAsv354Pu
+YOgMahvG235//KWpKYY6ZEq0hRH6tuxwj669QQo+XQvz7rxGV7SzCkgXdZt7OMCD8m6z1LTV2kX
Ixi18bFu2GKb44w2PukvILqYdf7qApVjvQGY1UE2/pWfL0GEmRJYSM159/vi976UiKeQlrln8m3O
6C5GzgoUdarS9VnmcTcNT9hA8Y+cD++3Dq2g5xFJSAcVd1RB9g+O4eoihdsPxt8en0d+nIdJvmob
4u/50xi1OU/As0hPUI8VheAPwwDn+3VBKpQ2YvVKXjnxBfIK9DbFEjY3UnmG7wgXbzvDjoHtyai9
J1noN0Vnh5NtNUauiwz/OL9jfU+9pRzLyRrinK3Il6ZexdG3aTg7tfuhJjERXDVUDbhTFEZIDvdZ
FQ8sldj6Fva8fmGlKU+c9baHZwu5pQqEjSuKG2XdZvw4+nfu8utEeJY6l0i9jCluE9xGmw/Vst3d
RFUqw+GTTxprSY8zJMMlP4Xo9moQvZ0DwG4XkQQKX/xMehzJ2QwTXj5g+5W7CrEw8kDpkrANNyOM
x+B7f5Ll0JGJ3rqNyPFyWoMmjT5Vq52cR0MwTVZhVToJX1hvSdKiP1h5AqXvbveQqtZh8f9VtqgL
4lUi66QBAf0SJkuuvVd/ph3HLdpltaQnX3T94PwzIZia0yM7mqyDXV+T/3bgXHmReSYjOVXDZzfT
ZZbt02CR+fwwRcQ2+kcyFqMWX/s0JjVxZio7NsneEWtfPa++FX63s+wOGDwGz+uIKaMoSKxnGeXo
dsR+5ItONO7gOxF/Hn7dyfu71AoxerAPAole6vheFqnrcVv/kiXbVhOi/23yFn2zfUf7lr1PS7F9
LfBwibEmZsv2jSnle76Dk/tW24CaDrniPCNaTG/XYfHUsWSibrMyQZHZnf8assSUrER0P9r+6T0f
vi2nTrY3mCVg1XvCuPG9zWkL0e0mtyV77i9rmogLoMzbLEfTsKUDe4o+/OETlg0XenUZ375L/eGW
vOV25dSU+NFfHxSYhC1NM1Scx/cTW1uUawT1r6Xl16fqfcGq3hONgIa3ZLSDZGu7RhMaxKINMpEu
3eU6tM6jLQLFPQ/4zRlKBXApnkfuo0Z6jMZ6uyz7NuGcrmIf2dGPZJvkSmx120M7zduYjFIwJrTy
yvu2aY55WTMbT+8PhDzwtuhVMdA0lncQGDT+ELKO4r8kvj4c6Dd8LQVsJBMsbqH3X2ll4OQEp5US
j3nXhVx1lGUzs2FC63OrHX+bQfVI4gVZOX4Erv0vp7vfD7bbx4db4cRNIMHw+R8OtsbOnTP1Eamq
96WxJAfMVXAOYCb9+aM+JNCZTS5VRz6LlBX/D7fU278q5ojTdZwSSv7fGHGrGX2HVqnv30UJNStW
ZDr28YctSt5w5xufV/Zrcfzztfye5gvQlZAVgl8YAwmWjPMPNap0hMs6MPUewTWyjBWBt8XjuPqo
Sq6YFv/6nP/7A2n6SeIAdZwguZh8yCtWkLc9OmGkD4hR2Ciyih3/IloqlrlfM/vPN/iBw7vdIblb
N4go5gqoZR8TmXMNX6kd6vDh14qBTHRL2i9oTdEyzX4fj6dSYVf6ZCeJ86Ch1SLTnP4UzqPTrz77
0V+u6PeRzhVxlIqhsYFyCXxSdB8SjUviOlO0YBOt3yfVRFzHHJ9tlbKuF/FY8Apy32714USyORBa
OPl2IaWSAOP3I2LA9BQ0sgMKOrO0LHuWes23Mz9S77ZYJOfJ/fRez1Lvy+yfb2KbDv8/D0Q6Eece
z3UTpVBl5O8fxvCyzoVZg+o8ah1TBfuooZPpS2h4v//bzNw+Cl1AvIHlgE5Sk/wwM5tUNAvgrez8
feccAw7z3LbA5vS3iu2HUhC/HYVGQu2YEj1hKwvB77fVuvRsLGeVfHdLsqq/RoEIqy2yMTRr5PQz
xWPb7HHsGZyLQKJIzGOIdhH3DmhEo6dycpmzf37avyQi/3rgpNx4BHCGBQQgDGofq26uS3kDj3N/
ZlbhYrwVwbwV9a3rC9v9068tdWF8+hkpymTXpCuHrt0QZIPXXLHpIQ3KQB8oEijXwucI7943aZBl
aF3ZYoPuNp2LClgfynIqN197rRtOE6YUfquPdG1bxYAa3Q17OnYanDQ1RD6vk+F98l4Wq0JienmX
0iNLzzdVlo8JUh47hoVHaqFEQnJOvL61F6udUjFEfu3z0QbczGk3Nm1bMIFuzJobvq0G7xF79fY0
J+wSrICcsLbddBqFQ1zYCeTjt62wPG4ildBGt7JHIksU9h4i0MuI9ASi0dhD0lz1A8YvxH4026UF
porq0qLVfM8caHYfHArv8cDbuYcC1cTzXXW87YWRHknQEKJXoTiqGPbnY4Mskg3XJekP1rKem55j
CWnxuqyfJNFjIm8RuCZ0mypD19nO1P2Im2q/vB9nkmnBDXXAc9CQvSSREZGs35X5EHfp3rFdNrnN
TsutveJ9ohOFJjbTIGD152BJxrX7TNp+KwwRSoFgv+2Gnlz850KRtM0OjHOq8nQ50N6mZPaI3f5Z
OMH18WVAB1bx4gWIsGNILFOqPrVJUtKxAdejQx9R5XLsQN485JSkwZwuvNvDNEPMQH+7meLHPREO
BEgsrUs6XdPKdsAKR1V3wt/kJLGhvFjkbo8liRa9r6FL8wLsED5xa7trorYxX1oSGAi1AYRulatf
kaymrJyF1/gTIuL2FoeYsASjb+EK+eMt3Fow3vPH+9Co34KqNqpxeCBnR1ii0He7mzfd9FkXcRmi
qsRuqpwx+cxa2MWPqk0gL9D6NqMhToaJK6BlEm3+CpAcsB/lORDO9aLBIX1OQqB7iEwo9rho89uo
GHDgaH80n1MG9bmfBd0mThX5a4lN5kvmFh1UGvqaYRWizQdnRjIzog2u8AC/QB0Jd+2kwutwKtQh
8nPk0hr7wKmE7HQsu8Le4RcZ3CPB7XAEgQgPp+rD5nuu7CPUZnVlfCe7asZ+OAY9mVz0HGhhO5sc
chqRfYoUDWyrQhU/il6nhzpX2W7x2/YQpIm+jFfRnJYU5h8m0YA2HNjGWuikbXSa+JUXMcea1823
S6uZPP2hk6o+q2avpslvUganvHS7R+WT4oai4GJ8cWSXPdGGKv5WO3BIEmmbz1MsiqMrBvfSd5Oc
Po50uaLTSLCezNC3P/sySj+Rg0O/nQ8y+eFRMeFY4CnvYRRlXpzU0jpHDxP1Qz/6nNtZCg79MttL
2ZsFMB2i4n0aJWkefylGkSwXFPItSDO/9I6dVQOnhaLJF9w/QfwzpgcOnA9aSGM2oap/8L2h/DSP
suK40XRXQT94mjZeeQflolfXc+S7V33obSM0DbZSZDZOtGuy8w1E3/GCJLJzWVQyx1zM6vfDm/AY
7NZ1gzvh5HW+TgrKm3aceS8Kb/3W0zlUUJhXyBrXtWfk5jWsEYRHxsIQmqr5MrQZBAoMwcXt4kUs
xJxM9uMka3mJ6aRWl2ama5pQVlwFdTPvSJg+B9Py3bVpeut7TJ+xt8OBDJ1bYANuQOcGSyePfjS0
tyr3zddFYfQvXarEWb+zFVICuh8VGZRMx0r/GwVeuimLGtQS5+2dcJvh0+y11ac+X4ZqXw1D9qTz
RX/BlwpSVc/0wEk9g/kVc1ZN4TImdcXEm/MVEXc83SeiB7HSAsmA9aPo45K5zXPbFVhq1eh9SsjF
XyhhYnpyuukljCf/Wx+HM13Vva0ZGHlLPjQdaCToaA52NrsO4UcVgF6q5JtxiKkPwGcQ6QVlr+/D
KaxOLPRhuE8KfNSD1+X3yF2QSEy5eRJdq85GO3tnpRrDb0amT9huy6dVN2t8ppW/QJJosp8LD+Qs
HyIcz0RTyyOQNJoaGl9T+KxoReXih78Ik0qdacI5D5hanzwlENJf5azk59Kk3etI15mfWNfSwxh1
4sanPn/mslMc9KyHR8I0ZxcAB78GH1O9rG7XntHiLkXgRFb2NgeKzl4G+JaNsqAR+xBU4XlEfWOv
+rY8qwJrnpBISa4fMrLn0q6V3mD9V9Jb+p62mngJljp5bBqzXmGHA4gYseRymmyK2xbD+KWx/nRP
l09DJ554a081sjgIvYy3/tIweUgN3XlysDhYoumimGbQf52N2zMo3z4+uxDlJ9mD5GJ1THqdprn5
BPY2f4oRTn7FMDmAsMqhqzkmulk9Z0AKFBaYhNPgmkKxJ/e4/+tDvC6tZLyb9rRmTndfkcm+h3Sl
NNL22j2Zid5larDQUNNgXa9N4tsr9D4Vh+ym+0wLV8x2edbMRxlV8blH6Ww/qtW/oyM5EDJrnB9O
KpByXeNSWQsQ2M3MmeAQWTLD8XUVyDEaIDWYCjgpPd7T68lR2T3JivrW8Zf2uR7MN34mI19aeM99
QwRTwiG/nZMSFWOgvOIy6ZR4sRB7pn2dT+4Nihn7VIgRYFJO0yF/n+RedOWnnYlPidu0yWWTx+pA
OdRfdyNl40OcrOCw8H8nmB7AR992DmXzq8XREc86dKfBXOtkpF7iYbSZLlpfN3cS0MWnqE3wCYaz
yaGwJMo8lBm9mo5UTvHrwaCGNuOYNkBYmKaecxaNtLh9WOLW0NluCz3cQ6Lnru7AlapuyqrLiqMt
7EUPt36/DxqbjrCIbYlhxHrZ54nOXEB83Tq83rziHs5jQsSrgfPs8IydEycC64hRQxASOGUt6pzz
cQijSzoKum35eYWsBjoZk7CbWCx4mXYvYhBDy5muF5oY52Mf2MfEyXBVTSKrgUUbJ81oR+/4yfxY
SMQnWDD9+lNHA6r1bOK8Vu5dcFvu9ZTgW9gLDG/RDbzOldaGi14B1a3FZbl1MQ29qLocnGXuyzua
uIYJBN6xad25OZDuaKpN7KQEpLwB6GYMPDcsw1qQp974eCAP6Y5m6c/XHH3P1vk1YL8y3IGjxOAG
KQ14t2wW6iewVKvztvCD7phNwXRTFWQbDyUdyc5lRhvrA4348ojMUmm8C6w/tHtTNoC8KSaKyOEg
hlsnSGaaUJUpUNLIryQZLVJfz55yzA8YuOVBGrUIOAypJ+m7kQsr9oRwudPh+tkUXROQt/Bhcfwu
IjCz8YJ/i5WUXla8PKeYi+8sQjoOj7kC6RjgqJuTY9XQVwC6qJi7ILjxnDGEJBq3TXqOD83/lo3j
ywpm9ynL1Uu2gYGxBE3N44RE4pjGqTlz2TxcFonQUEWK1qt6EfWtwWd4GnOT7JVWEIQj1I5qh5W5
eTQA3Q7GhMvOxoW/dQUFWTlgJD7RJpZqWDanNxTqYnfvzf2kDyubjX8PvkE+RuhwDE1YSZlsllyo
QMjKph9ep6pPijbJ8bGHKH9NK8ru0ep+yI52zsb0guRrFu0cUD8XTVfqg2h1fapghCC9dr1jQlPC
qyoNnBtRzf6VUNT+uqynBpxwLDoIkY7fWhvZs3UWwNdcjP3NwU1GPMgKN9stMrxpuFAGg33S4xCi
EWpWAuLpgXIkHs0e9tDiWnvRh9zccSFX/LimpviRUj7WZyVlKhCdxqWl3lKZW3Z5Nv8irOpDURJf
cAnpA7tOcbK4g/a2VflzWWTeCwms+YT2BTSHmzR406Ly3ildHKxNuPXbbp7qEkFVxsHtFIm0/NpN
AkppILvuq3RTc2mFhNKVmhlydEGO8TJVgpvOaKzoF/O45xAu70qOJcD8vOJ7lcvopUoz70vlyel6
pAB6CJTuLiSZ12dy2KLa1rQZgGjp6pswTSVxK4vjNgj97361HdIXeMLs2rPoX7sxdgoweSDTAdly
ZLloaegGe8IU80DJZu3IuYFw9CDVs47saGlbBje16sVrnucDXTZrroFGN3jI9hW/d08WiTGRwzK6
aIAoRAeO8OPWhIft+7JR3fAfxakNZ5+S0n1h4wXknTjxNJ7DEAwPgyqd80IH4mkrv0NeHcH/FYuj
7gLgU692jBXbAyfPU2dTREVdGshrKmDmSi1oM3ZbkzZzPfdWvVZimGk3RbZu3NEPdf4+DAtzhUnJ
Oc0qkoE/Roo/I7zBcTy25SgvyfVmKI+KGejPpr786aPEpMVllA9X/sL5becQjgzw4LQTHB3dIJ11
1zF4Hvq6/hopYMtVL/tD7TravbVT5D1SpIoTxDXEcLtwmOi/ORFUXbL6tdNx1jltuDX4qwx4a+90
txIktbOHVI88Z2ncQB2N2hj4CDsYRHs/b/LSr0ZoNiEViQaGW0WQZqBbEEfQ1UsXALAD2abrF6g5
bXUnOm/qD5wqaK+8Y/BuLGXj0RR2OXNcaFv+HRyRFJqApwv5rUZ96bT70Ynpn0Tb2Ba4y02Vd2GX
gIFjZqqdxVraw91iww0WOgSyb9UwFtjll0M7LmlT0cU6JaWz7y0HMHVfj2St5G5GLZ2AZrVKF1+y
rPK77DAxVahG4BKSrdmNs+7C4ZQRq7UXNrdO80+v+3kMjjkyoqY9BpqS1WPqCkoYZwq9Ed0ezeI7
bnlfWlXxHmDD9QVIbWtJpY+oxbn9nw2UW5fn2JftckhoGhF8CQztqB/fc56O2vL2Q51sGUYBEURd
JQkWIiqXrOPkL5iHa/Qjo0naHJ4hT16Zb9rrk+KrVVMOlQWE5LI6nGzTEl6RNCzHw7PNSSjE1wMB
5Xzrlom7+Hub9fDwz1aKRLwttryyK19lbNuxofHuYJf2CuiTcFYQz4gV+j3aEVpWPMohUDRLCNF7
FqA9rNUL9E1ZDMQ4nB0yfVIK4LRA7QYFADHPjUATReiuElbMZUNXDjC4iiFqlkWRzBxJSBb0TDe2
nnxA/rNf1Ec1IVyBAQ11Mb5eCf2gPTp1CFgYd3iiLJhwDTI7Wlbpn1E+a55VbOsnB5EK8PEOU9wO
7O28HhFtND/ctiLKQkSem+rYhX2SH+BCt9G8W/HBfsLIZJc3sfplUmTjPY6k8Zx0anENuENiDw3t
TektS3NUskHzNCbUU5VTP5bJPEUXmhAu2km4NFigWxj+Z2ZwEQPO4AogwmID/6FWF/p0arZuIyH7
KN095Lo89IUzzQQITn0kAuWECAgyCM5M6A/NIW3i+dVZU/Bm4DIn7T3EVVEFhwmo2XcDrh0kcjly
NGhXPPA715RefiScMP25zWFU/sicecu4EFEDn12rPDvhHxtTByOsF6NxEXRx3Keu33VHf3H7c6/v
oq81XZNJWEbg8elbBH8m4IQaLf1tE4euPQg3sMMXFASoD5CCIlbbI43QIwGSJ5DnkNy6zTh5NzvQ
EpC0Z+pW826SVXSMqrC+pP8ZeEb0y3gUkKipBgUE7d/6Q9zCsIBlMtAP2V14MdGcOTsMyvpcq1qX
eL0T/3Wl7s/YSJNP1nE77nNVp9BT8/3Cyz6AdoqTI71up58OGiCSh6XKrumdIPoXDpdT/ikqG7NF
XbBdzolgwkvaEwfFK0ukXM7k6JcP3SRT3PZO9iMz8DUACK4zqq/UkhlZgS+Cn3Cnp3gO7P1k6pxb
wF5HkTVqOlbTCFf+XAXJg0f6kIY1ZTddeCQtisOExOQ/Ex3f531Q9f55SwsqVH4meISe3wFdbt0v
Idw7AFfI+XJTrwjde5o2YSNabvF6iuIgbD/ijapbdOYJHe/HiyykswaK6xVVZZZOcHqnBIDeZDgN
7xUkd3Gi0EK50pUYHg/ZKDcmgYNtABKxilDpyayHdZ61S38jraIdvfDG+OAGmYpO6AnU52mOBsS7
Q8tdUlSPXnw6uWS7hgD8TjtbxNvH8DB2xNTAaEJ4Aag6Kl3kYDbiEgET6ZJ7CB0C4kioVHikB0+5
HKTb0O1Fz/xMFqBKQ33RqMMo1T9TD3hPQDzfT0OwfI1YLcarGTIGmHw9xg99YAbLxwWB5kBQkAWC
U3Uj61Rc0VK6ilDbpKBBjJcmV46Ti1f6DFXwm1R/j+StBMwai2+YS2yLuS5KFtoJ9yVMqMkvloPF
2g7F1MRDerQ51E3WXyPrq9ITC41cwyl4dtJczbdkrip6Hfhds9BdoPG+FgnCAag+nqGrd9K7x2gK
Fg4FicAcoFM3aI6NV+afq2A20559k6iO+PyQS6Pj7bmFd5OcSENL0aVgRhr5RSNWwAtv66+SLgxf
zNBBNShaco8IE9EbZSNDvjZfM2eCblb1s7On1593YywumZ68ywuGdOfClEzqgymq6G6wQ3c5BLTP
40ReXZMXwPieuvEzGeMiYhhk4asSqzzOvts/jGYRF1XfDWJfjvG0RWtugwKlJcUT9X183tPWIzys
CUTdXVMk81kbiLF+wMVbHAzJrYNhqPuQwwOgcTLxrlraAyCxm7wvtGmZvwDLgOfSWxcHYlAdm7hO
/0Gd69Lg2x+eYsL9M89PvdcOIfcXlx8Jdg4AQ/RKtPht/PhmplZ+psaBWRfbb+h8h3tl3SXdxUPn
esyD9T7JnIqIxvObM/YDIO027iWYSDQe/PT1pIX5T0my4xDPHFQ0DdtWMBJe9+zEtf9Y5pLmvD5Z
/QulWg//J4LFSsrviyX7b46VIh9kXtmgqmY8UErGDPSFE23XqAfj/z/mzqTZUSTN2v+l1x9lzgyL
3kho1h2kO0ZssBsTMzg4OMOv70eZbd0ZkdWZ1sPi25RZWVUmVxI47u855zmqcdyHPk9bVnkVBDeL
T0eHDnNqVvW8atEa0O2aB2fGkTLvRovIgxXZjZj69CCGtMqXA37ouX+Js2l0v7q1cwPXNkFFI3Xs
dALGfqBdZ+xYvApMIWht2Azy0Mw8EeFfMxe2jYGYs3VXeJ2YDsM8McVcedYEdMipx+AzrICeRaWV
RQkonL7iVNAVooE8MyWdvSTBF+JgVcLVyzYec9JMRpuHBjc4dcCzTmXzXbQGOKMIbRe/20bJcS7g
4ixZAqYskglgYJh1YPORQZI8WUR70XbQc4TJ7MnrutcmGGOdR+iZAec+kjfZlMOVb9TQRGr0As/c
CGkPqv0yFIs2Ycrniczm9djcUB+rRaasDPuYnHUerplY3z6J4yUCLGKaTNpv3wYjWeiXyeKg4H/D
Uu5708noFQfmUw5YBqj4JMLA19u/lud+1rRRDX1kZaKeITo6puVbBv+Pgn7mziRpksz/VoCLZBtX
/e5TqIqw5AeHHgwl8a+v+LOEfLsiMW7EylvUlTzxr2VbDOeCXmDv/179fkX9uwnEdusOJVn5qTPg
2dJiMkgoZDmi4O8f+b9Fc/iv+pX/z5AP/x8WNVsODon/uqn532kOJwofvzUVFc1UXPTz7zgH/sF/
b2z+B6QEWJmhKQSxvtDkfvqd5mAE/4ARYFHmzO8LBw6XwH/gHDzxDx4Bwkmubf/GeuCeQLbt03/9
FyfkfyKoFqBeYy7w/1uNzZb9i7TvUZjJDYZtzPbIDFm/6O1LFTOoz/BAbvOn6k6u7tf70+UU/Qij
/fg3t/HPLgKSbsSUiTfySbHd3rIVPz84FTxd4fQecO4uaoTYe12y/8PX//i7QP5H8sI/vYJN7bFj
4bUgEf3zFWATtd1QcIWW+SLvQZHk/8sr3BaHP7h5OKZgspdcgVlExmfwe/U/uQKhwNtPQubWvS0G
f7iCuSRMEA20h8GPDGAuuJ/+5gq/ZN8wxuC84tXkspi4rkXk7+dLJFLgx80pWyp7Vts7ukLE06Kq
4O0GgjZPomsldPM+ISBWBPVd7WTxxkJCvwtiVThrsIlmfppa06FlIhHz8k6GU1R7zruduUNQE/CS
OTUzfi2xeP1NMOdmyvhPawR//C2ZCeKCRBib0PDXGt+WoHvrtT676sU8i/5bAGAYF+/mxpP/67vp
54X+9yvd0risuD4Pm/jltzY4NKWiNOgrmykDCrr8pP3lQlnwEv1PLgSsA0Xfgqzyy4WWsvaqjNYI
zrdeVGXd2h6b1ywc3//6Mn/+5nzLdYE1EH13rT89f5OHyjoz6F4Jj56QW2NQWQefMGbtjbH4m2v9
/Mq6fXcQjEyoFPwHL0r7l2c984veAdVtszWbDjVkSNj09GTh+j+l/t+8kH/x8fx2MT4UBAQTU5sp
fvXxMM9RTjClHNUre116r4I+Lf8UGg0m7Q9fXzvYYtUZRN3fLGhm+Nur9+e70Q/4gPiU6EK9+c5+
fpRGRzISrDt71Vru8OybGulg7sLSp0uJ4kQM9JO9xinrU/Rj0DHa18vVpvBvQ9FM60QcvLIGNMyc
PeQNkvu68GSdrtMmZrPlEfB4l4Q2dtqVgpC8ZdScWgb5MocWd4s75P1zPGfmp1vO4jPG5JxJDB04
lDn9Bl41vXJgplhBTN1ktkcfkpNIxgdMi+xzLhcQGQEh7FXrjfpLyWTD20IOG1/ItCFTYCfxILiq
4OoO1aiuSe/DvE1aZ5mOWPqEfcJ+JL70UmaPZRHjCiG109Ks5IH+EtJXzsrOwuxqQ2vj1cBJihHv
QLgJSF+wSmZY9xFF9ubTqLzMOg2BtLxjOCXtU8ssojlMgHy2szTUt2xO+kcXtuyBI2oNoS+h1xR/
DxSzfE7ZT0ptdci/nn1nO6NCGaE9SlCTHAAJDIjtwiEi9yO2tLbILzl1HNlqGRaZR/1cVNODXFoV
yRiP2V3VzfojDobm1CYtXQ9tKy6hrYJHk1lf1MB0OAdLnIJ59yBYJtWQI9q4onmwwkZXW63B7j0l
0405nLdgczgFKmYmylDJSJGf0tiNTQ7C3jpXfTHslJVSIlYVvs/5mdECnhU/Adme0RMbLuExZ73b
u80Ub9Ogsy/aUeHTWLN8Q4+LtyXBwjUGNFoq2THQ1GDGyM6cSdYV/N0z4Yl6PPJjWluQM1M00a1w
xGzEUVp0ELZXjsxrpgGVzbCZXqVtzWTBOQ9hQarbslLfPffJCAMTKv0rZ8ib2DFQXq4huTnc1R7F
izTv+esWITrYIqthF+izprsber1sQJTm5IjsLjtYEqrBlTGukFtiY/RLVHyVDyGuowOjH14eNezk
+bng3rF3I/86WO+pWRWweEtcueFzfxshDmAnT13PARXU5zjvXWhs1HdmVhNsk5lWnZVfZrCpe+GX
x3bUab5zW+RVC+sXwfeHsUAy/6oFW6FNPMW9sZ/dsByfPOHmH6oxwuZEOIBepXqpC/w9DWeIGUvJ
s1fUXXbG8seoK8zmyo1ar8s/Y96/dds6gwpxA/BC3zkwpiZqIfrSBuba+cah7oQ3RIQVu7e6CDuH
iZ0aIzu2+23tzOFT6tCD6c7QoVYehpoPq0SYcIxh3JNM6x45wnifUseRPyxzdPa5qKxtlhvBPgc4
+hG0YtxwGIFlSV0L2RjTQVuNsqwdxhXl2Xqv5sB4UZhtETzHSqBGJ0P6DSdRcI0phGO8QOT2jVgX
PY2+LJePMM1prXdjgaQ0aveoLLmgwrHqbpny9+9Y54KPeW7RZfxpsHeG1/ePmjj8xsXvQ8Vf11bH
zOtM48NH0TN3BMiMzZAYYRHVDs1VEUJkYhCBEuhGKYuc3hVLqc7OMr9h40g/qq4iylbny9c88+Jg
N1ZVSGGZH7RU+VWpGHccdPKUcWOcvcx0CsP+Uka3I1ZhdKh2joM1qRTVj7FvodtJ4kZXCsM6byfw
HlAlMtST9ZD6mTI3gAEZERXMn5az6zA4x3yb0LNUuagmewPXq1h5cT1dYjDe7V1n5uXwWg3uSMFG
K0qnzSJAKE4k6gziLGRFYxvnKQJhNlnTM393HTlWMOI7mrT8xDAxXA+Vw9JBQiz1tr2mQv5k534N
bsBgH0b7Qq53QLLHHV05Zrvz/bz55jUOTXx+bmFwajtjXA8zhYt+GWbwIskfXClKqpKtwOtIK2Pl
vtTD5BLCq+UxlKSSIgyhFDYE/fwaSNtbzqbKxB2DpWl4bjtRwPxgAv3YU7K7G3COfxkZJ2cran9J
6HrFIm2sFGlgv5QBens9JfJUdgk0s4ZUt3loY2S2DZSDBRWfVno5PtVdngOAFPBjt36/WM6j3zuq
eu9jHKhoj9aQXWCUVRtRDeI45FVjfob6aMKIztzWeRzZP55bs9SXJB8XGiJbnJd7i7ZFJp6gn+mT
8q4kKBCtGEHO1hoeHZlccvoGL7t2nrzkA3+y2937WKuZEJXzFGzzYTGT/QS1xnrtOb5L5vLjdPI7
newbhSERj4dJAcoU6+4wW0bzVEkdSp6cPitPiTu4GkdYEz6WyWiFm8nCxnVk/AJV1mHsCJ+5T4YK
fa1DWVrFBjbFNZGVcpsrSPk838FSnAyXxDLmbjRfzSSx3WvMQ96ed0O3dyfVVPdd2KhdJhL3DQ8y
1sHcm6dxG5u63y+jWb0xHFzeFxYAf5tgrAJ+HmBlZ7XVh7b0IKQ6CDuMyq3UJOXXDY/9QqTvXKFN
0SOt58TcMllEbmzm0L46/UIb+ziNO7Dg6QfhTnoO4znOnmx4WZwG6Ef0civeLEPAZBTIVIlMlTPl
JWLEdmTVuXTHuanLCuYvJvHT34bq5eLbB7Qq08Q06o09bVRNXF8dgohyg1lYPFUp6KOdCvndV0p0
oX9PNii5Mtxn7SEE5bwsaXplmTbzKEX0QjaIpyF/L4okHO8rA3S3r+r2vpXgRM8Zcn4dNV3Z0SUD
xpjaDo+61xVTbv7qRXQzL1NBOWGFBoyUmVNgJwrsEwtbq6no6f0wprLkuWMu6tAYMhblprbh9BER
xbWJeFT3XwwDfj38barsEluKvQP9gaFrPObuHj+IUUQmog35oTYJDSwzIQPfx9R01Qhh6KO2Zko5
TGfMX0cKaHiNUT8d3HsUjlfMLgPEG4rIb3ysuE4OeSz4V3R6cd+XUIz5Kkj6hiwk6h5rLVV2exrX
MveQLENRH1VR5Djmxj7dMBMvkqtJH7iOFL1YDJZx3UY4FIBguN7CDkrOzwF1C/pJuC7jczDd0KA7
SmZnZFOSmtTKpfepsxCtH8N0m/QlBkoSoVvEvAQzK050fPDTtJ8IYWzKwKV7skk8nFdmKdSP1tD+
ytJ0dY5t5u5UaRg179qCmho/VpW+6Gpsi02srSKkIcXv71OYAJ+qdpIFC8kgN8aiIUYpOTkMfoln
rpmITPN29JRTvo8Et6B/06xKkzyOobMF/ZRdL6beswAEYt2FhWMBkhjC8kvOy/WG1A+J/NKXk0OY
HL3TpEePsPpSPf7W6/0xFjpJXkNRS+g7S5jzSvP8TzEg8W1qy2VTNiOc49YQn4wJx/6aaY66TLYF
UbWqlAdP0gyYNwR5swnDsaLXOE8DaxsAPKaHJ12mg9RsF7dNI6f66FCI+KWih5deYYglnzhGkfRw
Mgk4y68JV69wN4Ey4LufP24lU/M3y69jQrldY95sIpUxUESRddWTW6QsIX0rYax1WHEP1gSOvCkC
E9E3kyA6bbCZK6WnFIu0sp+HueKcUElBL/VsxAfDpPCXUtbYCM68MWiiTkPAsb7Ttj9qp2AHXSPB
T3lxmIviNAzVCuy87WxqYksqmpfOOBRzCzm5wRaYh3n8MGVUsEq17dnKK4ZCqyzUPACChB51pW6v
NI9UOC8r9pEgJuwloX2oKxb/QlNNa6/GRQX3QUtXF6cM957pP2copxp+YAIvX3jkgp0vi+CkQmlt
DQDLP8yEJ2vN0gwtQYTxeHTjlMJDnCo2u0awTl89Rw6QSxZpvAx2QXMyI/eYgsjcrM3bHlVgBsnm
KZrJy+lXei9NTmFhjnNh6stNBwwkp0tBdVHXFwWoc0sEG98Pahqv2sbaYbGJQQIvC6WOJfGdbI25
WeyqEdjYGjrSmB8Mb/QtlJs2qc9B6TX2yuWmfQeWV9OJXE5y3PTL0NBwOizjqSF2Nx9YFtMDhyrK
v0uCednGzDEF8zbIa4p1Kxt2eyqsY9Lezl0EJ7lq3ZNZLbW/z0FP4AqTniIwTCL7GkwOAjMe9/xx
JvT3pfWVvrMZQe5iv6AOogmHCadoETfngbziu9C9hoxcTyPAYFLdPctm0k/+ZlzKnGJwK0z9Yx/L
vHru6wDsSM/vSdOZLYt3m0NxsWYvoq8TucSLMcXqc6BMMW3SycO6mor+pN3SAQNjwStPnEpAkAbL
gekn67v06mHE8HhNOhm+5cGYT4ZO5nHTOvgdClzPe4U7f7ydTYpplbQeSoDU3VcJaf3BwBupDgwc
iy9Uq7T9SsdR79ah3C6zGRd3bkvNhGuyP4+svrMp+MkMjoRUsr3lvWnpNfyQqlzrLk2xq+kl5RjD
+wfHg6I3w0DfiChab3kFKF+e7XwcPRQa9vGoD+wZwqGM5rLgv4ah3maF7rfzlJdXaU60hwnaRkFR
4ygfaxHsQp0mn3MiCs9ylpqHKw6wl/Vldmk6JV47kyNrvYjiwWUWtSknT5FNpx31k9VJn9mc2Z7w
4nf3gB+4LC1zLZXH6ajfQrAIP8oGisvKmhDyQied7z09cy7vvW7aOSbvxIiunv5hbhwL67Fnqhfk
rfmYQsiMFjOwli2PnEvgxXHolR+9r56yjLtCt5hgqkTUF7akzadBmxgaMz48DADFBsix42RgmUjA
d+ne5aQpDc86ADB2d56e1BnXQ3nmjsZo2sCk4U9vL4ik5vPolE/0M18dl+kGLvgMwEjilKai6bFd
frDQmMc8xFe1jb10PMzs32tU/Lp+U1h/0h3/NuceGxvtytgCFEVajf01wNW/GTt8NePim+MasX00
AadzFomRXT4F7S1gNElmVAbeLvqsFSr0qrRjGlBJb0jcGn2jopb14NUwCnoSOEm+eyn4gIOlqF5Y
Fa1XE8eVQRTScxCudOIVFwPCxydIHtXVa81k7RrJRFvFXJ5HfOTcdKZv3jeBV+31bBfXLu79jWgD
d03KpXmAtBTuvYJENk3l2FoU5z16+NCrPw+A/KLet5RH4yW/F3mH1h22aSrwZEiS0jubFwqOITom
OYkQXn5pvSnYLaZlRF4Xmz94obD/piiU+kVFx0s65YduCgcIQiGYnnrU6ljRz/YcunN+SSH40nzs
TjGlDlklUYZdY4k0I/gnHD6UTGmFRXfycN2u22wucLjHTCyoTVm3MbZVvKPmuDVHPFUrH29Rhno+
6CKqoCGs0Txp8R7JnnBMx/6SrWqC+hcD0znH5LY7O4Puo0CSSIrTGejTyLrmYuSw0dVv/5AKq4o6
z9wqdgTIinkFZSDZ2nIOsWig3619oFNnPC2dWuu+c78nqmg2vOnrz4NLkC8L8musTFvfSVws0W3z
/BLMhf8EEqTCltT4Q/F1AWz/NlP6oLfGQiLika+Dx2eSGgyjibEdaAJFImtKDowHEypCvh5vs0H2
AROtIsTy/Xmf5b2gIysx3Y8mcyhi7JiLRh1aurvNMqODe9GVwGzmQsBOMlvaDdIuLrZtqnkd9a3+
SnMsXQ6O9+iYOfUdSnKSWpkGAI9B8+j4mO6IlTTOo6oJxngzk6m5skZc+Va6vIdwFN9jNY9XhmC3
sAxs0RNUAGUyrlRDsKrbgiN0OlhA9xe0GuggS/YUg3bd4vf1N6FZx4R3EK5yKF3cBJtuVoO9Cvy0
ddcGBpmzq2kvWgd2l1w8kAvOSqJmsfvlzsNssJr0E+nblXw1zrRG5NVOmFIcUNVDa1sUHNTUmThM
tgkr4xuclhhLEufx7/HgGeYNpmtiTqKqD8jCcho7v8GlAjMu3UMcUB++Uzk74TcU4w5NNu/nHhvr
alQ29fSG0N2FJh3zYSr54cJCDBsqgejzqigRgx4OPcBpMhxLiOOYZEWtFvdOZuq5kcOHD93ubgms
+epQfE+LCxVFTkq5dHckUHIpuP32c9yXROkc9uM7v3OH9yWrff8o+mpitW3a5o6Z/Mz2sOHQNFlJ
egAi7dScn1rvlbPheBwpKNhYBd7CfTKU/TdMKEG/ohezirDxww8xRwxbAdOpaIlNp2d8UujXnn3w
l7LBaMnLnaPjht7KtIwggYRstwVnsrs6aOpwT1cb3TBYXQbiCDik79IxuBHB8KPb65zExktYmakZ
ZQgyFPzqEDT2gF9r1zo9faY5pjBSl3bZbAPd+4oAKmeLW8Zs/GIN1GjsiMcOBystFfV/7PU/iiH3
dqnUwAUJSZOEGy3zSFXSJLYcHuZxl7XhA4/lpaCqboUvA1RPNrkURJNicbehysp6VbNPDrc++yFM
40AmcUVJKqNk0r1Lug7XnVLECaAXxW8dR55wbQ0BtqmGn+zVYwjroxTlyr7aje/TeZU7B6/i79+K
EdNUBFGGbZOtLTVHWRqPatWXDoNBe/S6O6rOg28MNL83VnWhMSoDpTEF1sPsZo25XdIxLjeJH5c4
KJ1hl3VW9sMuCyxmlCGz8QyMylnVPp3r1Wqew+o85wXFdzFVaAuWWxd3deI180ciA9o2OfZMr3DO
amC0FNqfTFpfGCkNZGoO1iLFsBsWY8CzPaqOrAL252I14P0vNmVSwYjBZT4Xm47uq3YN/0rHzxPA
HOhLWbLobepa8bxCC4zvgiQkxUwnVKF2Bcafs5H1Fr3QVUJ7TVox378nTxxiyejcCdxFMGdfTYbj
el0YVXbOSQm7JDyT2d/b85wbO2RvD3ZdQjmxZOfkRWFSApUjoVFcErMNniXAOr0euLOpqhz4O3yJ
DZdCyMIwKB9lyIL7DO9e/miFvuFjgGkGRv98ZSsOqS1dSakaLUxHbfuBNyZbvvUctMpHzb73ULMG
Tvvat4x+paRlXcyk8SgMKmrz2bjtdqHI2qbah1Q2rvu+rumnNKqHLvbU04C/mLl5K8zvS2an26kG
fwYOrMYEqSZbDhBxaFsu+d5B+HQeE2hTbNmbZHeO7uNlV1IeclGJNexBV+Qco7pweYAVCSk1Tcb7
2lYaEh3cGQYKwuf/5U3xt3oe8PAbuVvYWL7cROGJzd1pB9VwdE7YOuil91T8SvehiKqYyuhzoDnF
cRJmCn8dMMP2kLQD/UpnLVtG6ngMtgb0ybzCOqEqsWgJsmwWbYzcQAnz09VAI9Rr1jEOYG32jBrM
bhwtnqPOSR+zMPsF8cAaRAHHuOmDixXxRhhB+2QQA3spK+mirPHG+u5Uef5YwtSLSH+n/U57ATwj
z8N/XtHEWp0axoVPoLscUlNNYVtnms/DH2XPyXUl4sHECRkrNe5sscy0jvmJA69wwTm6Svqw3FNR
oop1M/npoa4KhyB+rZtdkRTtp8qd3TvigvIgwn58ErbAbnkzwq3i76GUxqUyFBHb8Bu2tzl0OzNC
6GRyMLEBLddeLUjmeYUpvitzDNu1JhSBubomv3cqML6/5bgAu002lBzNRMf9jKYcvjAVfNBp+Ryb
oAgi20tjrKGJkvyK1D72/TRw0JA5dOu536vG8+8cX83Daa4ZhJwFDqZk64RAk46yH3t5GHLcWZHD
T33v9G1NNGDQOeWicaGtVWct5H7xAqEQVjVMZCeOGfDxi2fMzzhSlA+iDsRK0ivR0Amfp1AbR7LN
NCajWq1AYcm9QDO8treXbtIH3HleKCnIDHi6PyP0ERFXtdVlK+5UIPEdQS9O+Iv1rKq8ftB+zU6w
YO548y9W3PXMRotd7gOti+o24Hg2Zt2cH01T++9mYWUnY4Tp/kAF5UBB6GS31rpOzWMSkhCPyHy0
1qpAj/hCAqCm1KgDK/kmJZoFOMARrGEn8fKLLvObjTbiEamOqc1Fjno5pSS/ikuNPMcnC/qkfDR7
N7gAourrI+T7hgLC2jdeFiXFg0iSpV2JirGRW9BevKnFQlZ2sTyLjU7oTXekVP03W9xG4XC+iPbb
5JTO3EvQb7AAb8MZA+lx6k3aKtknMtN0TepY0bpesK0t6DlEvbEaV8pfdhYxwz6CoJRbz4CUqC6z
YPI2DBaXgesNOL8RjhIPlcCDhUy2leW69LTx2sRTu4erS1CH1rH5Cz+ceZf5VBt+LvjYK6vKLPDp
yisRV3SRLgzufPtpBKR8GzpShliYuNsAnxGivGlP+kDkMin2SyJlt0uUuzznLpGUqByn6QUMZBbJ
ObHPM+PqCyp6/rnuqYEiA1B1B7/qZbGH42F/Af1rbQpMbLiC8Tx2G6dU+VMNIjhYjQA6l4jBRPhU
CbYDd2VvjOW1b2IfvDsEMs7GOjDnLRYGWW7LToUMEuukFOxGfO+Hgd+lPPSjBC5dVayPazss1SEd
2EN8kYg484vh1WZ6VSQ8Rm7ZhBapeSZcuyJ9M75oTQcercFZ/aJG2gM2QgVM0VHXDQP+PWPz7aJD
I72QfpFIX1mhPtlJUh0khQ97J21Iud5Iq6+Zsp0fk5qKp9SVzJWceCS9hTlqYNo2WKJd5W02weST
oxTnnrbD7L5wjVRciTxwh+fcW/4JL3VwgE5GSjRHZeZMmvLtr+bAGj4o0enpDh8pELVV6F1IjKLY
jG1fPQbkiZ8g6jM89QwInse49+QlScxpOI+WVW/Lokk+eWyEFHGVmFljDjKMA46iKbUIJB3dico0
LdS8XNYW720cj0uSDWvTSSZF9HTIHu2khGpQunHbvAGDHe9LnKOcxpOifKvhttfEclX/3LteR5On
TzWX40mDYX/WgA5ou/Tm/rWqW86/wA26cIZYV21Bgykb4erMQK+88LcbZuSQs3e+AtbrTprKi0fT
Y2NiOWCYZTund41LINdGco9M+gmOHmMTcYtzzxkB286Yk93suZjNZ7skM0VRL3SEa573KJ++6KwL
TEvrmyMk0Q5yKfrW8RdYnzL2gMw+5xvMEunR3yuel0Pn5sMZzc3/bMohONmB4zJW70Qb0ThLcH3s
RFZxEMzsLQwBcdGNpXdW5rUlD+HsvMR0VvKd4w/f+X07pPuBMzGqZaXMvUUJACmxOuzbzTImsMIR
J37wyjIpcpXgRqkNKz/U0HWUhyOJN8QFiLnG4O6p7Wp1E9VGTjVe7fZyuLZWaz2SIsIpW2miO6Gw
3s2uN8/eZLobKGnlR4t6T19zpjCYZy0SYmmNcjurZuYuAdC+0rSc6I2tiUQckX6mNyZF9ZadM2Xi
1Sz7U2enoOJd6b8KqIfIDNZwL8ch3OPfRe8s0aA5r5gJA3yEMaAOMcL/N56leKOlCh/zbmBSVcb8
QQm920lligfynjmDHGqLo4rl5G0QbO4Ft+ami91gWvVxalU/4oS9H0nwIG6OSQAjIIpL1uM9m3TS
vimRLCCNcfWUm2r8bNdZUq8YjCp29Qmu/Mc0i6XaY+Grj3nvePspZJ+7cmE1ckcLoyL72oXImXmb
fxdWvHyylIsyIlDauj3jyvkFXEkv7lIUQL4Lp6KEYrQHB3psmNk0vLb9jnxM3EV2D2l1Rdl6eU1g
VN7CE9K8jsww2UkxdVupwtL1lk4+m2NRX1oQJ+zgpVpiqNeeHvx2o/IMk5uuqiGqgPTXhxhnegpT
ypfGlh2FBI2JRrivy2Qpn+dsmVbUZIxni31dSFMzq9y24ZVGkN8bzF25VPWjG7DJmcn/BkxeTQWc
TomYfcvth9vGik31A3POIPmsl9biQencm7iFihAllU7uBjqwID2CTgFE2bDNCpNZkQAlUIhTHGo1
U2cQ0T94xFsOkcZiRqDXkCuUoqg4vRVUlb3eeDN80KIsHuPJL7IjaITimg41sjw/xcl1/eUFtT1R
95kw45z5oZ3s0T+TZ2lkPFfjkN8npseQGqNegqOEfXq+vcGjSrDEtOfR95Tb1EGze46mxWgnouNp
97UD7l6tvabXn2lDYNGKKTp5JK0Qgm5G3yrXDL6bDb3qor7SPIR4Sdr0BIfYv+cIQ0N0P3UXM5sz
0mokxA4zjbHbMDY4r2BO1+tlILLGnr50tljRQaLC3q32Q8A6vA58Ia4IZwx+W/5dDSEWh4o9Xjb6
CLd8eBhbjb8RWp6dbDs3gLowMVmgsTb2CgvnBX2Xdu5Yd9MN1nrCW0cbs+0Ru13DKaALs68LxB3N
o4LSn3HWaLuHpHNcno2x3uXsb05mnC4fcVeMTx1lhCjwizvCRhgWcsgVuNO1SzLJ2soQf+fKlKU+
MLm2Xj123m+GRZAVhI6N7OC05sfQxJRe89jFzeMkp2LjkCAL2KLNznEssi58I3PbQapepgJKyzzY
W8Js5Ei63pDktqDa0+9eFg+55gvask0wA2ZL4NrRTAOvvqBCpPMTToKye2fb091SSG26d7u0+KGE
CIxdFdo6feQoH+jdwH4mwhvvgdPSeN1XBG0CAjTIuO6qBSrJlB4bzpVloMC5JBreH7OsIGD11otv
DhNq4dhs+MbFJ6x9lJ5q8DKTBVwqZsPPm3vkELu4jCPQTIn7kErNY/QhhaYbNsg19tQbHqN1NgDA
N91znlnOuRAsJesKY9yLLRPn1bGFD5ndSr8FFn/KvnMmqRAgmiDntAi/5fYXTykhVDW9hQvw4W0W
ksPYsOKGGLF4GSZvYJFuhVhgFg8UaTJGwp3Y1Rs28BPxWUkf1Rx2bG1Mkp3vVMnnX7Kptj/aQCsD
M1gdfE5xNvVru6X1BzU/Cb6lyBchSzz6CyPUEQK0gZ2apcvokInSvHrIezobNzCEGSOG/iyXPRH7
8MIIExuIlQTZk646Ie+LWIxQVOccNMzsjFI/VE66HIFST18F79XvNjnQea0Li3WnCa3bfZ4H07sl
TeeJuh+zRGXPsnh/2575qIWMlrbMs4n7Q0Ay8zNetNpakXU0RZRZYf9O7258yqe06A6N0rEfDSzU
EFnguE/RWFm3lTrRTA+qPglFJJ02KdaWY5MfWpaY2XcBJf7VBhLwJa3Z4JMWT2NeJrxa+2MWQ98+
oJ1Pl74ApbX7f/201EPdaZZwID6UCGpH/wgGZQMjYgJ9LYY62JnekFNqn4wfVt63zGCF+PTXdts/
24f9IPDxfZgeuyjh/GINbUZTq3SYYe2o65xZdxUPbugvf9Mk9U+MtmiRIkAIDdzAcX7xcgsJcH3u
c9R4kPfCuGYhTX/NPVqudB7/+gP97K7/zWYbAuUj8YT6AqHulw+EP0uWqmKiu6Sc2ET8TEX85a8v
8U++M8LSHlMem88jfu0/dYngTkPBJWx5kf5zvWwY4v/1Jf7sgg6EIwTNX8IlQ/FbIOIP/nrS5nhh
0tZBlB6j1rBXWbET2GSX9O/qhII/OdUD4Tomb/PQh7p5C3780clft75NGUCDl4T+4Jyx3piRtwv2
3vS1Co6EC//Ojnz7rX82I/OVWdTwBQEucjqFfr4g/PKiw2frrFQJNpLhoTCPdbf7N9LOa8ttJFvT
T4S14M0tAJLJZDJ9plK6wZKFIbwHnn4+ZM05RYIcYqlGrVaputS1ERE73I7fhNY+Cvewvlqee/UF
8PX5iE2wZzBssoaAmzjHrss+j5oW2Dg7a5/lrEEvvl4rzer6mH3CxU9bZolUwHWGCydT3uROW9Yb
QgaQhDN07nZOtdI3rYu8sI3Zrx2uModDpms51B2dwm2degXP1JUcOt2mVOIILs8PKwSz3GaBIXA+
I/gsiTIA6G9jcv87/azcjJuw1PksyXrom/faXHCtVGANzUaUAPSsLEPflqA8nAYQEGDrBBP6bbGa
2t26rYtLmkMtyB7tf9ttOChRuL0DPsb9p9VgLR3f9RxqqU6+MIPO+SMT2B46j6GLnzK+c4pKl2Pz
lEhQk4dtyKOE7/LiiZSQ/lKtpXvvRkh2ut0wAm+B/fJrqdPlsxk8Cz/Nu6MZ3IpRm3kR4dFGQN1E
fsIKIN1+e0Akx/apqKZ2uPXW+c1PoCx2asNpGuw/nR050cLwSxOL4SQtmdcsVBBSALDrrPSnX1JR
djf6UtdtHFqcQhKdNvsSabpTDpCxZRWYeA7hvf0uV+8V9RRK0tswMvbXJ8fZMgM5BRIPe4ysm5KM
we9Jd0gZROzAQq5gULSHLMjdRqyfMVSvnE6QHuUicnmBWhA1/qRUzFrOnBclXRJxneI14DSoHltA
dpG/Qt3EwpXmS95xiKzU7gmVkbshlVdNp9/zjktpWyuBx6r1Y28qTqUc7tJivKl8f5/7/fP1nrg0
HnyVgqa0SGdAOzn9qrJC0EGG+IXVxI8sV3ciR3dMbwq7zfam3mCIY9rI9LxZcvyAQQhPS8oPWZUW
uC8XB8QSqfNYbMsouZ5+hYEq4gD33bCLBKSuJriWBQu38F0KZDcHKneAxn5eb/nZKWDKgaOQsykh
lwO4j5SQqJfmGoUyVIGQb7KbsruBnn092NmqNws2G/te8wHGdwRrAVVxzuP92+AWej3I2b5CEGaW
oU12dBinzJZWcLRD1KSTzMGgrXhr2uSIexZcIa6HOV9LYFAakChZvy1sVGYz2EedohZqBZcpzXyE
C/9HN3GfGZPqbRyN7P16sPM2WUieI1FNIBUy9axNOW7VQq0Zni2E2B9xxvaV9p0sXjinnecfYSz0
jWSUbyB7TW0+Wh+z2pfberQ89DYxhkEaxFFTgCWA2psPI9cWFsHz1OP8iW4ub9XIlbMfnEbrhDao
ERiiCktUG/GGbeu1q0OfPB2scdWm40K8CyPGmUolJSSRv85nFyY4VIgl2bNVpBh16T7u6+cUKwI1
9XfXh+ssEkdecoJGod6KY+hsUgnT42Ya6YYdVMYTfxKPgbbk4RZ/bTeoxYVMnGbNyYrKJi8jLMK5
FMovzMbTfhRL9EcBcDKFG1SlXiTtTwd9KEXgMDJWSfuRtt3qevvO0nGKqBqkCCr4qjafYk2RJCiB
ETGLVEcLy1Wj/fYQX/3rKNxKNPKdqQzFcdYuqpODbKUoNJX9PfYbWulRylnYAi+MFDFMxkrl8Cuq
s3Wf98/cVH2Ds7xwZ1L7UctbI/4yNO/XmzJzVicdOOWqHHomMr5s6trsstXWymBKscz1pBIk/Ncm
RzOj6Ldxr0S7odH+eEqH7oJPiRK5hRuUkHnS49FvJUdev5CdZ/MOfxlJp8SOODvTQZ9W6aNZ3lVF
jJigpNmRrHbgTYBpmImqvCpqG2+pmVC/Upt04UDK/DpPU0h5EzEZwDV5Outq9FSrVilgObquu3Pd
vbvb87v19HO9ttfbrW3zl/16veZ39tbe1PZ2s7GfN/zyPz90GBU/7Gd7wz/e8tdn/hx/djX9c35x
pp8OP9zpF8exXefpyb3h5+6GWO70C/91+Dn9kemPTn/j/tq9P73vfu1yN+fvdjt+/tpN/xe+c7cw
W88zTlFFOPiaYUE8gqV/2vsq+mEpL4WAVmr8ocqfsjiuvcOdp79eT7nzUVYmtQlFg1ALEnfOQca3
phjLGiBsRta1OVpZIUY44JXy0MmtP9eDXWoUkxS7BtVQiTtrVKK0k/ArxbRDnD/Cfd5CGQY3ixCg
LNxcD3WeRorKkiqLNEyHhz61+yh7D74StaOfGnYSH9zMe68K1NGxCQfRv0rrnzyqX493vtYpGls3
qgOYvbJVTU0/ioeOnJIrEfKcY6uWO9FLYpdX9wwNoaRdWFbPF3JCWdbkLcKxhVPZaaiw0n1Vqw4w
7VrzsEWbNEQfcEjcftCzyfw21G99Y2h3IEveDYAlC+vtNO9P9xGMvsxPhr8hq2cZ07fDAZBPg3oZ
zmU4dtticXu9L2cmG9MyeBpi1pm5ZDYGIs4MXiilNxnWgK42ZM0W5W64oAPYBUVKfyHEjitFGj+g
OVc41z/hQqZOM48biClzCvi8Ih4NZxKjS6y2fIHEMwsKLNIdGoIcc4aP2Cj+fqpDMNWwcaTGxvVq
dkQEZT9QCue4G9eBKwm3orVP0EJLq//POPJp3pRCC88XHRg2F4Cr0t4DFRJWplPEC7vlpQyxcN5R
kBlk/zjzCfbig99IIBlwXHwqcv9nZAgLbbkw3SCrst9LXIsl1sfTtnTBAZwoblN2CZjTrpTW0bCa
sAPtL+3cP3PxJNIsF3to4ei602uNCmstfBxJvOB3LaiggCdJLOp8zfcK7La+6OxyYQ0jtMYGQHGX
38waGTVw2IGlcfGWXkP/gedzVbwpqsdO3og8TqtoDba3Yr/J4XmWz0F5B1imsdbawR6z79fnw2ct
cTbrT75l1g1qVIcYFdANfMuQbfz6PhO/eUh8KNodJF5dQynrJfZ2XtQCMlghpj4MC2eDC2nF0UiX
QWlSslLmW6LU6kqml3RHXqLThfIcGxYYpOsNvTDx8d5mx0Ach7LLvNjRALJGT4A3EPhjf+RssvTR
fkM8XRUIU/91qEliR2GZkTn8T1JAx1tG4XeFmh8U3eaR9UsbDk95pe3AS/70DnmzEOt8vnBERoqH
Ar5G6Xb+ViB0coE17pTFirBBwBnZdhmmvvX1b5tEGG6EMk4VhgQs87RJKHuN+aARxqjbuwB9bGgd
qzAbVlzDFypEnzv4aUZOSwtiPCIwD+Mf5YyjJdpSharI24CCS9QZ5hPamv3WR+Wt+xLXyPqvlYg3
yBWvS+YXVan7iAfzkd1KCA/d4FDFDrcQnfX3GGEDY++Vefc7FgGi30HdgU9i8LiduFmicdqvRx7k
1rxGx3+wKEHVQR9D7V2GaPwolrF1S8qgNpy3XfuaByU0sF7RU2p2eRpvVCXqAXYFYflm6KP/WmEk
/JXHQBTX0r757RlRvYXz00cLC+T5ZOHgrligKgwDqqA4GwlZK9tKiw6WnaLUrO4i/T/8+7m4Uglj
6DiHzI5yuQXL1M+grw1j9qMG3TB2xvtfJxM6PP+GmJp4NMBCJLRQWwghwq7iVRoZPcMxkEGFM3E9
0qVcwpiedOKeqkyX8tNQrRag5h4nPF7bmf3tn9q38gC02R5WnK42CBbb4C6c390aFqCy8l7gnm+6
XWc39nvuivafX6bjrw13uF3a6S4MJG8SlPmUaZtT5NkmMMKjiIwqM5m5FWgCtHuUpeafr3nTs8e/
IWZrez22XQeR0IT/K8QuTkS+E2VidzMiH7GqUBZ8vd7dFzYTXrlliVMsyWnwSnba3VkKcBvROcsG
NmnrSn6bHw42JT9UT0A0oRAFruoVkY1nNeodM4CblKW7DGq+AetFkqOn699zfgfSeXBESMCAqGUZ
2uwAZmGCHYeG4NlSqj6rGB7h6oQeQXUTjcGHOUoLV4Xzbf3zzQ6hMm5dHKBn3a3lMW5tIZjHBCdc
i1cD81cRVs5YIF+4NeSFw9h546ZqFkK79DTbzOdZ+2gWcbdUgAPWLJPmeKMo3hOwFFtq2r3KIVMZ
vb8+OKuoMjG2vNZRtzNnk1bUUbpAW9qkpiXZQbPSlG5tjEjSpAuBpLOGUfzmhd+yZG5dZO/shldY
41CHGHXaPjRdKBi1cScE/YdQKYBMAyRZksb8gmTB+AVU6ODWEQLW1SF89hXlWyf57zitH+4FfRg3
B158gIcZwkIF5WzqWnwf6FuSHSUxcX6WiAWUM6aiOsZbr3X+pUs/ruftWSLN/v2zaZQmFdougaTa
mbQ5CO+GDCHjKU42mM3n/tKr2NkJYhZsupUe5RHuTiocERrjxS5m6JAXgZ0Dfb7epPMKGGF4ypa4
PKBpqOqzUZWruhVli1oEZQRbNd61wzdFeRPS3i60u4P8VnS7ql1DMsEReCmjLoyXIrEwUXzjKZT3
jtMmpkabxfhlabYsfZUOqORP3Fz4mX8MzSGVywpaoNatrO4NMfq1Z+1N5eF68z/fmU8ONYAfePHj
AZJio0EV7PQTBFi/uN+S1OBrVgBbD5ABivC2Vln6KcgIDw1UYWRPKw/xUTDhabbuZYQzkDNwO/VR
zp0quCms5xE92wlRW0ebFphD/9IBSBQnAMfBKbRg3Zmqg7MLldkXtbwZUnjeJm5e1Xeq3O5B2Nf5
t0T9XZUvlvmgWptoEDd4+RqdgSTUS2Pcpqnycr3p55f+WdNn2RyG2MamMU0HnAM9BUUA2FCIegUq
T98ux313iJ41cKvX416YRCc9Phv0qO8FIe4I2w5rjHj6kn58oTRLsvl3Xh0uHDWmf92VAVZmxRsI
6AcTJwHOGXAVa0BKYnx76AG3to6M+5c+/BLhsV1v4oWpe9xEZba/hXndwshB9FZDFszHSkvmHBwi
unQ9jDydKc/bZnB9gnE5Fd1Ok9cbBoCKDXGGscfyHD1t7yWNf1vardQ8GYZgIwIwHuAKfOnKAyDY
taz8wlMJ4i/ePElnY4wBv2vf9ZsKGogg5KuFD5w+4NoHzjYnD5M4DW4kHQEquDZvI4iiKSLPlcic
B5na/I4H7P5gyBr+4xh+y3LuY4ldo/uS9lhAhUDbkZFXcOorJqMouzTu5Ur/67v2NBO4SHFdw52T
N8rTfmyNVkTcmX5Ef9gVDMc6vIXBtggcueW0AO9BNZ7NchUEvm0VX/ApbPpfYB0Xeuti1hx9xWw+
ymjh4FfOV4hUclRs/NjQU7j318fk0oJ/0tjZ/BNxv4xir9MQ3raU53SUcIceOm3Xa2NJBRqGaZON
sXPwMAbB7TFYNQ0S9NGkB1YpobmwAJ/jDqa+R6jWMrlYUqWe971ojWh29xqqcE8ooQXlVsHgMAgT
zEfcxvowsq8i42+B2bTy71oPz9v62pV3h/j1esd8LvVnyXr0JbP+p96oKErFl1TtCGfkBovGSSQf
MYZbC2ERaNQSFBZBfkB1XRTX/njfD2+q4Llo0uLS4UQRzlDNbQnHG1ejRKudCKpHr9aUxD8gKthD
lm+uf7M0rSTn3zw9PetcpM7u/2DdOwMrUo3T34cnoy32dfJjRUR606eoj7ejU2NURBVCqhcWn4vZ
ypBN4D6wcPONE4C9nrXhqCHEhThSU1cZrKb2F0zbeCFjz25Lnxnyb6TZuPimB5u5JBIcEITDqQEG
ayQotnqjL7RpKdJsash4XdXegUi+IroeO/eYerYSP6rN+vq4yRc3wX97b74rQbg1jSFgFQxx+zQB
YMr8Nr7NG7hhIb4Z0QrDVtuXnFG4l8SNrNz64U61OBW9x9aHkr8b5sjffOuGPch5XpgfUitxMA/M
0EFD1sB6uv7B5zfIaRAMlkceInjznT+36Fg3GMa0bOuCd98H3NRLAyqwEWOhoqwPsrruxRFpNMOF
mofj1M+yRBgTPb/NaLUu+P+FxfJy5h990GzdGAO16HlN0OxUH9fZkDuSCBrYuqsCGaPh3BnDXSU+
wv6wjfDvt3fgslNdj/5A0mOWJomcCF2YsFCgzLOyImGPYdUKG46F8uulJhIHjyXwWEAjPsFRRzcA
oTrommGwIfSaEDkCij826qjooEzeUNAGhTX/X2/j8fYFgYwdFqdeTF5aM15osDTt07NlZsJEmryQ
4ipozt8R0U0ZoiBhmYnQZOh9xc0s6V2pdRcHOsfKtBfP77ZQSe8sWOGAz5/0TnoIVXWttYeFMuSl
XiEJqR1MlwbFnL8UTfpOeLEySTE9rh7kaOCAndU/FYsaLv/ggFJbEr5D40x3wTCGyGGKD2aANczC
jLhwtsGTmzyYDl/i2aHBaDLJQzBCs+s+T1YBxhEuIhvineTxKNgCqcIDpsNExIpeghg5dr0bcTEL
NZmhQ3JLMrznhS+6sBmcjNI0ikf50uBXwOshedlgBpJqGyQPRX2fgZ6D8ax0TikmtyjANsnC4nBh
KziJO/3zo7hewftWGpEdlFq3sdGtwzFdZbgjXW/fxSSUpzRk4ZRAeZ2GiQ+BLoVT8w7RLdR4x6q/
XQ9wKbU0iqv/G2G200gtss1iSkMSDJKML72yrZKbQ/dF6Z+S7FZP9qp812ULzbp0DzuJOltOvIPi
B6hdc0g23qTxiyd4m1i8FdLHErWneiOEaxH1setNvThkCgq57N5ksTXrSw3fzFQfaKmqs2J46g2W
JHaG4en1MBe2ObC0/4aZdWiJ2NlgTGGQGHTybhOgEJhC23nGe96GUn892jlalBLGcbhZT3IdkmE6
sTQcskcpWQvRHrfa0P+N/h0lIfj3nBmcLP0lqcj9dwtnsetdCrVslp5REkt4jHNMqQK4ieIDmgv7
Njb/y2T73y41xGkROJpsKI3ytD0tf7n2XNUPkf4xLi0kFyfaUQj5NEQWioHYYCGDDJdgix3CCsLC
UrXUV9PaetSIQ1aLwMaI0ATBRumpAvQ+7rzV6npCTFk837aow/KyyJMVde9ZlvsFYBBTZEiqUoF3
i96fuZeKmiepnaCLC1Pq0v3hZGOaGn3UKB89HEyqGBkUzdrhjxbIN2l9U2S9o0coYlgP4gimvOe0
ZmAlbmxEo9qY/YvVoJf5y1LvReVXZvwSFPSFHy2cCqssc9VuJxjfTb3EWlte2MEu9M7J9856h9Ib
9164bHZQUBqR9Vrk1tO02wMgeGCKbY7aRLSEiZim4GxIToLOVgQ/kU0UfQmajKuU0lqXDnYZYtWI
uXkD6UlU3kxjkUdzYWdklZuw7VT5ZGCtp0OjZr2S6j2JoGGCVd1GMbxHAbdn17yPjYd0KP+oevJc
6sL2egJeumwfBzZni4LfKnFML0+329em+yrJfz75cOZrVm7rCLPkEVbUrkCmsdEW1t4Lc+zkfDLr
6QAjOgqbhNaBTSTt127EOjpdmMjy5Z799xQ071ldL1pvIErEit6iPxRiK4sQ6EAF0fxewmkNUpva
qZFBzRYnh0N3TFFsHV7yqHZhQGf1h2xRQY3tcfxY6P3LH8dTAAd1sPvzOlyVpnmSDxzRsuatH3ax
slXidYsSWo9C3vCr8naJigvtwqBfKsvR8/+Gna2fWBDifo3yvt1ZFBkn+duAy124qlG2KHFRhHWb
ed/bCMR4ySvcnju8A3nbRj8hFp4hfsuGA6kAq0hqZrtq6fumgT+bgqams/NDwQItfDoZskgxikCg
V3S1cyfV50ONp23ziEx+dfg6jAspIi3FmyWikPkxYjd0R4SxNsUUKezsQFrnObqqt2H+1povuFgj
EhH0DSXJPdJFaNr/jno3lJ70fBFgNHX/tfbPUlYf9QRXj2l4tI+0GbfYOK7ReLab8E0WnEPzPqgy
VY3XYuCLFnakS4e9CV36P51vzBYEUPBaL/HoTLW1Zgu/iz3MMb29x4NYwnUp/2UFoLcWyg3/j6gW
5mhwmixwIqdDLrAJlUat4MIWf7Vi0dbSD8QAbKN4081t0WMlarwIqrDQ2PnAy5ICXBLIIjc1mS14
tsu3Ymd2hWBiWShuEQlxOvnO1+4U6b1sn7NsYbk7u6OCIgBSgNMueHt4U3OEGnB4qR2FLHA+1j/W
29+PP1f3L/4iQfAsm6cw5rSXgJQAfjV/u/YFPO6CMQmdd80GFG3bdzZAaGd1s3CYtebFqCkQ/jdc
8TV2LN2aTmlHxwnZk+MMMmboAMnerz/2//xYg8TeA8iefv4Drp4A1hPKejNhrrf879N/P3+sVvYq
te/uHKDWTzd/nm7c3ROA6l/vNwvr7DRjjmcUn6rAHIPqwE9UFWYzKilqhBWyJnSgNDoAxcNPlLdz
swTgkqfZcRYIMgUQY5Yu8uq0T8QuSw4JLpjOhAAHn06jV/bCOe7SCCuQQFVYB5ZOlWG2PpaKheBe
iN3xwd7t3nfu/tt68+Wnan9ZLQzx2X3zs9+OIs1WRhHdUM8KiLTb7xk2Z7XUlEsDwwPrxFg20GOc
H4DDzMqiCsFPArjux379296QDs7NwhX2k+c0H5fjOLOGSG2SBchJhc7+27cfr6+vPmTW195+niit
I7/n7wi9uls5Ny9/cuflzwsinvznD+4DdjD95el6Sn4+HZ9/kYI7lolXJ6vqaaaUMGRSEBFkyjRd
tg/QGOAVQC64uYFcsBBsftSaxvGTNvp/g01T+WiqdgZgJq2YgkGZgCzxDDOCpt5MpIbroT7pa2ft
wg4U8gBrnDLHFYq4og81MpqE2n8yNLbTtJ/m/0Sb+KRQLMW83JdHMWfnGd869E1V4BPiAmCx+eUA
azux32ntAZ7y782XzePd493damEQz4rOn/16FHi2gTRFK6OATGBWwMxer183X537pUXl4nyXjqLM
FlrDl+S8DKfmuXtKZayejxsy9W0pTc4uA/PmzHIS4ZhSEj8Dfbjr7QZnxoXsOGPVf0aAQsRxF06E
Nn9Mw28K+SNQOtNI7Qz7o103K3e9efyZr35+LpXOzTQHFrbey9P/KOxs+h8UL0lGibBTfhzsj8b5
eK/gt3fO4NTuxHIH2Ld+ttkpkSrnPzG//QLg4JPZj+oXpO6U2ekubEyfzIyz2XL0YbP9wkyDbpTV
f4Z22kbd/ecvTJxp8kw7KlvlNFmnX/iVH3f89XMyfRKW6C2m8cIcnh9AZ6M0J50JBfr/IMT+mcP/
fND069r9Z/eevmL6lok4tfrcSZe+QJlSet4vskj9HLy1xDlm1i9ZRqVYRdz2n7PFxO3iB0vks/2F
1t87t9My6T6tlw41Z2caSoETvN7iqR3yhTKbAUqJf1SLuL3TNkNpNzoPplZjWwdtpcT+wr3jk8Zx
0shZsNmqXEeItAWmwuaX2Q/Ikdlcg53W/s3vcI/mV386ua1or02zN3ePzvP2ebNdrWj+nz9Pv+iW
7XqaSO9PO7hqT+/vu6ebxv6DDKL9a4lUOS/GTOfjqVM4SCGTckaC1ZDJSnlqQiUnFb3SyYZDhjYd
isEVJSPIP5vRGMOtX6bxwiJ7YUh0CRoM11WV16T5kGBnUkzSrgenB1toc3FpXN7/P1BmjW7xSJPs
68k/LQWzQcEa1+CKA9ICvPRsUCxsuQ8I+Rwcpab+grq6uunQc6dEgZyCYS08Fp2df6hvH0ebHeUy
Kz1oGnZYTj8+dp2tWve6ftenmxCgV33L8+r1xp1BJBnFk3izhbAQdFQLBeIBtR0/8Em3lZvxR/zD
32bb6Bnrn83hdXC7H9rCknJ2ACEuekYyML6JMivO5rOuFDEGBNbByfOnsPvuRzxLLpULF2J83jGP
DjloPUtJ1xIDPxEgKrh6IH7MQ8/1LryUjkctmd9UZR72O70gShIrr8jcr5raFdvuYEvKwun7bA0E
zQq1mPsKyEZLnBeHWBji3BrwN0Df1UGa4L731YW5dTmEwSGUu9w0uU7PhXLG+4eqpYjmYSKTV8ga
hm3+8y87jGYgDocgA2S2iR1wGsMPmhCnnzx1Ru2H2VNN/IoFAVX7hTBnoz+FkaY6H0CAadOYhWmi
Q2fpJb2l7rICwpxquFIlLqwOS1Fm88fq2k6RQqKUeboZw/Iu0tRfSZo8/oc+mzgsojlVZ63ZdIFx
G2HuSRhf/wjTH33s2fiFVsOP62HO73dTp/1vHHa8007L9RoJ8Y44MdxCodiM/Tclux3hkCPzb2vW
fQYcrnAQ/bse+GyRncWVTuPKVFP91pviqjWa9bWTwhyl6L1qezC+yrOYCgsr39m0Rd/yk2BAqUKW
uW+eRkx7D+W+GoQwMF9EWTKegpFoUt69fgEUsRRomnJHq5AeCoGkDASqFICxRqjIW8THst1Q5t8O
RlAutOtCT0427xNdFE6gZs3a1QgYlkoKi0SVH97FAlS73zRoUqfQftO9glKKp/6tHzaoFWaahnwD
5zNur7PROxiSgORBkzoK6NGube02QPMWr5Ql2u+F2TaVzDCoBl9inFGKwhYHHdNg6dAECz/lFDQs
GkyZghPb9Xy8NGi8v8FSg9KoUhY8HTRrEOFqIdLnDAcq4fJraz1hphCWysJoXWzQUZxZcgSiwHN2
2LIWesYmBCIgG4l7qMb19eacvTNPI3Tcnuk7jpKw90AimKgwOgCo0b5AFhqLWmOlD06u30qoK+aB
UwgupjTofe5CZWEOXGwmYD8yBKMbaNOn4VMrK0ZFopls8itJOKzkQV1JcvZ8vZlnR9Kplf+Gmb9d
eWoj4XBNGD8IUNX+1inFiypmbi1LN1m+lIwXo00bMSBQZOeUWaPCnsfazhxpFGkh5tlOVH+E4W+/
rVzsR1bXm3ZhY4bSAI6Ju6EGY3qWkJJQiUXV0jQlTB+FRLkziu/XI1wco6MIs1QsxAEqnUUEI2qd
1G9t7sfP6iFeSMWLDQE9Ai+TEpQ0L4jWYTok1NlZn0z/STT6FyVcOCZdTnbLmrTh0D5Aheg020AD
aHKSaSR77z172QjB8dVIRhelKPMF7w25fTLUvfFb5DSfJvXmej9eWjoQPuLVYjriIN11Gj1Vq8LT
hiGFtAXWoXTS7mfY4CK4JEJ0aaFHoJLNGlVC9BBmUxrLkk6SET9weB3DFih3+0zHMxVBegu3dhNV
wmRpK/vETJ7chZhg1Ms1xHomfcz5qT0euzTtVCzYgRp+Qe59q4dJ882IlV1ea/u0QZd3VINXvTSe
Q9xcbYwhpW2pduKtlxRbLvDKOq8L3EIk5e16r0+Tbf5lPFJxpMSvaKJonvZ6mWtSFw4eysHYqino
AFYY8q3z5PckYTxYr82SAtmlYQZGh2wXKxoqEPPjJTSUUAfC6KSyb3vND8NY4xLhhIeFHeJiw47i
zA6Y+K4h/52BIfbat7p/bNMtgDk30W5yay/l67xbKI1dWgYo0/LmNs2eM+0O0L0aFhgBNwAzclSk
sAWhA42ydPFcCjN179GGpNYANSST7tOtx87IIFD7Lhbr15Pi0hSZrhpo15Cv3N9Pg5i4UWKDEaaO
1N97wT4pMXI1bixxXaerYPgvHXcUbDZQgVhCB4/RG/dUEf+unRziOZsvZMOlPee4RbM951D5VSWw
hjpDuRaMBiOyFMOVu5qH4HZhob6Y4P+2Z67q246q2MU+oXzpa27e4IJSYjOSb68P0VKU2Wqp47/U
VxpRLHM7udvlDy0K1ktIt4uTiJsmecDRGEGF00RQ/biNQkStUbvzXatBtj90iAZpGlfIcM1DkWMO
S+eDSyluTYp+qPBwWhVnQcMIxy6oFZgS5oCuY1w9Sn9lGk/XO/C8gjOtyQZREPODxjuH1x3ijDdr
DJucAr9vDQXhTsfaoy1Lu8NRUc68tdappS1gYAPb35HSn4mW7g+9tW7BoLcFwq7aH60oFrbBS13O
PQZCMfrDwAOm3jma4Gz8GFIHVBLS2nDrHCkw6c8hrzaZ9IYen5Dt8yW07aX+RhJM5fmeihI7wWnE
HB3FYqxjZnuRRLhHxyBllKDfZ0q8JG1wMRT9zrXREiXOgKehVFYWL7VoXFaOewsiZdeLr4jwviyM
7aXDEpKuFOk4KuncsE7jgHjEtWy6jo+Ao41D8NbW4b5qfw/eL6UDvx7Uga01oqOp3YsU9isNQ1ZX
kEXQ3PjEXP+Y86cJGnycz7MDYi0VVAot8lmAW/OGMUub33iTWMWq1YzhRfV6yVvDdMbKgyJ+k7i5
ZLXfyczOHSwJG0rDbGPgKgEeRc8mVmnvfSOhnSF4lWUgg12ypg1Bl+2sMjN+JMNoPbd6iXZPWkjm
S+RF1lOP9IvTJl71teDfgjkrJISPuDD7TR1k/mHt441Z23Iuov8Q1Ie8fSo7CmouQ1T10J2KDNds
RTysuwB83arrOrVaGxgC4Pc8Km5VGvlj7hX4LIVRjFFEk9foSfRavsY6x0n8GrnfSs1SHoICbBzs
AYGPews6Oz7Sep/+Ehoj/BimB0A7NAoRiTRf5VbVqyNH6qqAca1GuazfHlpDATPliy8YOvTRvlEH
/REdKatf1W3e+SujRx4WZ6vGlXPFR+JNxfEeD1rdtPH/9t6DHOG9fZBwXXSiTjEepBIjpcAvjXUf
tZwOPNNn5mN9nYi0PjLeOkyfIco1bbzB6iVbJ4A/U5zKoEE5mJZ3u9av+u+ItkbYOPcQK3Hry5do
GZdW++MUmuVzOXZj2UaswwnagJV333jPmCra5mFh4z+DD033Xcj/cPQolgK+nwWqInEiOjBBh/4h
zW4CYxWJ66F4M01egqMdwDFlSU7u0ppwHHJq+9GC12OcgLsIhZcyADkuF1AqAoyV8vHr9Xl4sQ8R
PJ/EnlWJzeU0jlUVY5vGxMFn5KYL1E1WRG9gGZ/zpnOvh7rcjf/GmlfQ+yFFjW+qOI/6jWT+EIen
Wg2dwfyu5tgirKrDU1QuSY1cuGRQv5r0KFBPZt8wZ0eCA+5oZVgV1AKtvV88Zt2+7H/6wfchcyIN
C6K1Eb4yz/FvX8k5HADZDQ8fdbxQCj3fv06/Qj7t5k4qcWQJ+Ir20GIa+IKwnAtowvECt8u/BKET
Vgv31vMEIiJ6H8Z0w6fKP2t3qh2iPgxqXNU1zckLYa2G5rbzlsJcqPESh30ZJP4E6ptrGHhdiz3a
mHHk6vQX1WqfwjbAuCiwbnUlxBAOi0wH+y8SLCy3YVYUKxDp5kJqnR9kJzUZtLowcUAc6BOafjRb
RvNg5eFU8A2ras/JJdhg1oFwzwDIENkOir6g0RdWhUsdbKD2CK52Avl9ggKOYuatlVs4xWQU0fvY
LpO4cvyi81ZNLv3+64kz9TG4vgkrBRVudhbxJKSCpAPNS4r30Pp9CAZbKckZ4auQfG+H+0G+G8a/
JbhSFD0Jqp6mrJh4sV+qpCzE6JtI0j/qoFlnpbpwsruwKhBnelOhaI8i6Ly+IiK05GVqReUBDHSS
3JfWK96xZvJgVo5arpJqj2HowunjfNWbYiLkN3Upu/xscmD+1lhNyeSokt8l7pxRdu9h4poKCyN3
KUeO48ymvYcz8hAbtK2sbrP4R52spG7hxD4Nw2mp4rQps9woI6vRpISm1OXTKGbYZub/n501SwRT
rgzkqmjEIYcXISTbQ2g+GTG8cAwgr2f6xWXyaFym/jyaU0luRrwZ0ZjUfBDgglS6PWI5xZHYk+46
ybOreulZ91IqMKOYxUAPOL3NN0AF8kFnUsuWa9UNkochvE/bcK30f32h5/T4b5w58LkLJp8nNHad
QEp3uMGtaqRox9h3r/fgpYw7DjPP7D5u1UYkTCO0LMnmKkhKN0+qhdacY7lYHViJkJ/lCRGtoVmc
ruhwtDKp7+ZhN/Iq1HnqWq6bcLB7zLqT/UHGfSs3CwFDtRBnv3JIv5ld0u7kKlVCuyuH/j/kjgHT
CbYTIGiKpae5I6Ro5FpCAh83UtoPcRihunidZKCdUanm90wfqgct9LvaEXhU4BDHerv6D51/1Cmz
6W4opcpNhU4xvfYl86RflaG6RrZwj7s0SY67fjbjJWzc88FjiI3ui1XntpThDFM8jcp9II6cfj/6
8b+0y6TmxdV7Or/NIgLCPuSBTJV90qpfR4Wo3WZKi8eaHmsLo3hpOUMLEzledJHAJ0w7/dEKUFdx
7WdTqKZR7sB0PIap7lwfpYs7Du9+UwJbJuqes+bgtBXVo8hTSwHhwkfgbriRRbwW10q9kqxHGeHN
ulnQ+bi0zNB9YIyor3AKncUUBEsc8p76OtbNtiHVTjwO20RVV3paL4zWeZ0S7VZeCjSAz0SbH4aM
g1WUYyinvJ0m9ii4Y+vbkv61lPdph3vS2/XevNiwo2izQqWRdPWYJEQLqFyb6UYRkSHIKjsLF3rw
4pIzyQZOovuYQWmzlVoYy7hKp3Yh+OmaGq5MVuKGDf72leBEhuR2wxerw2S36PdebKw9KBd/31Y+
gEo2+NIpe06TM0kyLF46dsKAi76X/GxMNBrFYita4cIYXprjqIpwPuERHGDBLF3CUTfTJBQm5MxD
a3ZrMbat+lEz75Ro2/WhbRjlwsS7lDU8/5gItrJ/8Cpz2jZT93sJy9jM6c3vo8TZ8jGp8N2Cg2X0
rl8FC135f0i7rh65eWT7iwRQWXpV6DDTk5M9L4I9/qwcKIlKv/4ezgZ3s3WbGC9292FhYKqLqioW
K5yzkrHjIPEu4R8U7TvhKDUKvsO5p6gWMIde09kAOJLSAuFhMrI01FEF2fa900USLVfCCwbVdRQS
TctAnVM4V2sa6qnmrxGwcW6Vxdk0qWxkYlUEx4hA6QfIbiIJxWABhcKebbjfEu+phhIRWrhftkOV
I28AX5dfwGcpM5sBRshMXL5ludNo7CnToU01zwV5+tcloSzgAOQD3wmjT6dWYdVZAVgyC5E/G1Ea
igF8cWXWD7EmkbP6jLQB4oUNJnBRnK11g90bBpjj1GoOOaOPGF94oq43Ve/mfJfmd41xZ1nbhfab
ywpysxbTZ6wAcotHUCbi11IdmxnxCAV75YdiaNcVqlZS3hV1xSaQWwKrA01FLKKIYzRWG5WgZYVz
gYbTa+dtDQLT7MEqUevcJtaOdAdN2yyp4Y/IPNXvqLJd1lKUjxsVHHMYlzCwBQ4uXsG547yxFI0R
xaNWGh2yzv49Lv0iGTYVjxJnxTNP9ESwTMDXoU5tBTx5UR2Dstwzhh9pTR7yxN4oev18WRUxcHxK
QfB3wPUCgWJkzBukjyhsAFunUz96jMlFzfw8KbbrDS3SBrVztpcFrqnFnQ2DpcgZMC53qtbCqnlQ
1BxghPVz1fS3SWr7KgzmspSzOhWnw7OxucdJyLCxIxpioU1tWStF4l9/4wsmsQc2kY83DMA/SApD
Z8YISeBWw1LwvzZoxKnMBCjkEbhXge62bbFZt9luD11Q8OWgyyqd7eqIgrhVHuVyo65N+ZxGQH3x
yk+eQ0AdgrLOCnX8P74owf9X4j/X374FN254c4flPWxNYSz9HvtmB+CYBmbYhGb44d3zxQlwgnpv
2/DJ3z38+nUte3yKmYz4cwUn0ZwkB4oQzkWxAXuXsirdVmpTh1qcP9rmqH5xignFVjR8wNwJBh7M
aIuhdRoN1mdWnfptptHQMut8BwjgNIxHgGhf/hJne4NcFu9hYbDeQgAQh9yTzDHVocOC1hxvFhXQ
0hUJq+U1KoZdl7+yYgqy+DAAjzYphgAF2hLk3tPWKrNNk5O9wm7b6B/b3pvjXvLDzgIT/2GOYYE9
DJ1UInrz0s5jTg0rRUsKVEVgMMmA2+tWnc47fACcyec6tXzLavMWKYnF+l1da+Y90HaVkKQti3Zl
6sTJVQuLR1FMj/QA3OzawwgieAC/oSdJNqoyKdcOSQEIp+ZFr/j1OCIJpyXVv6HDAspyEOplLLis
2lnYwEMJUMGoiWLdA19XTHCixAVREtiRx+5gto2nAX5AkcHYrBwfSoLAW8d7EPTBIl0jzWlD9ArL
CzZjOxPr9Yiauy/rARUwXc8DO4d6OnVitsRML1rosUTDa5KQTQeKMlLYkqgkJrz/cj7ckOAG4nQs
wuVRRIrdOxSxInFw/0ff2FKGeQdIcDbtdDiEZRaqZyVfXRyAY3xyEaH8w1s74jYznfqKYeIJ1Mu9
G6jsaunxOnNmiS2cRRZBinZ6hrO7qMuQQcqArZ8WLJoMm18zuF7trw6Qf+oDP7LwRgI4l2h1aFWq
s9OkhW9b+V4BybyxZBuAykruRPGx8C8xn9kaGuQYFjhVSG+1CDM3SYHplFb3OgYad027ml3meiYO
sqF9wNjvy4Z4fvHza+uPhQgPzQkYjCpKgImfsenKAbARofYVhhVupqnfAE5eYpBn/ouRZxfQ/DB8
JG0YET5VsWFaVaUMnZl+YlcdBcggUEKvG02RzOKvyOFg4th1x4IELn4hvTAis6Mqt4kMzUQT2ByM
ANvz2+WzO/tenAjySIhggGUDdvIChCL+lCJYoHu+Z12BeSyAwIOeo4h+J1P7dFnkWUYPjwZZOEcd
QoDHhpVgI0PajPnMphSmkT4ko7YxAAw6teRDVeOHKef3DHlD8x7wyzRIDdmk25m5wAuwAOciPGKQ
5Sz+MuYWxZCgvziSgXr9aH+4lW3+oDpTfRVUqUFBq/nlss5nx8z9nFO1gqkaJiNOrvcRMJ1iG27h
pqBxGA7luG/Uh7ZGRCvvc5mvr0QVbF0TeDoB3+fZzGARacOkkDbzGzA6HcCxsgTNGDU+WQayU9PY
2l3WblUeSAlhRyACO7ts8nYZ1M6iGfbWiiut/x6n2iaGGxoSAoEzj+DLSJzF8RMSHcMdp56XFvmg
xWkHvWZ6C0P56CO6jRXn+evq4OJESMEsO1aFhQsaGcWSIKvL/CJ7V81fw7Cx9F9NIvG8tUPTkF0h
y8GgGMp/gjIpUbGhpGU+MED65dcC5MN4uk+HX5eVWTszA9QrfH8SVDiuICYrelygkZv6GYIWIPPM
8qqkRpp6LgbHJO+8FcwjNJYx/4bAiD2Ns2wSSIe0ttM887VkJK9TabvA0Esy9WGaSVV7M7B8NI9g
cOhnVwHAvepn9lKk8QJ/yIh9305Fg0XUBY+4LRZBCfVs0kVAI2qn5yWJiw/b7syd7VRd7M+DY383
slr98fXzAhES8P/AtoaZW2EziTJkfCOJUh+zMkGUxFiNrHdu5H794tePxQjBvdIAbgh63NQvknoz
T7u4x3RVngdL9HpZnzUzA5c8B3mx8ZwQ19Ncg2rNYiC/ZKUNpuRqMow31cnpIwg39I/FSpBiX5Z4
Ht+R4ALYBmV0PsiF2+XUslszIvlcAbYsa3eZrgZqgrmOPcGIw7KxtSqgwAl3ARpeSc50xdQh1wCR
E8KecbYetNCkihTgnPox7hM9N4O6U4LYVsPL+q1ZOeY7VbDg8L1SEIyc6md1k2uWbYWkrcBjpEmA
mvfgOi9oSedL2ILzrE9DGl3p8XaoXwH6PDlPLfGT4UfTXBt16BjhxO7ASHX5ZxmQelyvQuaFIRY+
nYlHI8ebEX5VPlAzHZvcz+ttBPh6FXf4ZQln7RFRBP8JR892NlHMEGLfy28+QKOLWinGOIar+dv4
c/ouY+5buaVNXvND0w5teLxOTmW5C51oUUOWg8A4s8PY3fUa+EWwjSij1F2zG6T5mOLiRSrwbZyK
im3LilMXOOVL3Oz6aAni3Nw7tQwGcV0M5/fhz/szXPAlNjrdmSAmrhffAhmmmVuelLdj5dzg5Xgq
gWQNN4vofB16nAijU+aD2GgIAVao3CB0/pyqrgcuMMEwYjxSScFiJcb8i9sLi1fYZfsMCEd2oUSO
QjFolfnlqB8yOvolCoqzU+6i8asLqvhGJ6IEs3AWkJjRHFRFef3aOJiSRGXPqr8lhsSbVj7WiRzB
m1JCelOvIKc2ZzQ5utDu0x1bDIlLrYnh+AJooaKHepapkZS0RqtG/OScgKntbVRjVyhtN5c9dyU2
GBz/Cy0BrMBDsVML14e2zjKGcZY6exutFq+Jp8sCVvRAQxEdfzRt8EQXe0RN1ACDuGa5byXj77Qv
N7WOqdnoywxS/GZBVECxQef438KtSczOSRQrRlWjqA9gvgNpKLli1S9w0HppKmvqrbjSZxcK/D94
8aH1f3pq4DozwXyQFz5Ah64Jyl3lYAcWg37UAzOG5ButHCGk4doCjrjLsehOpdEIQxBoBQCwfHGu
iAkKMMcMtU6Soq24KvAXVd2wOU74GagFM8dccZWq8Eltbfl7OSsbbyyTzqvGr2frJ6L4TzmKCqmh
ZAjvEKVjcKtoG73wGnOZg9aa2/fL5rdi3xAFnXTYBExQ+FLpUGPVH+jnvkmVvTPbd7Oqe/+bCEGb
2UyGuIkgom0mkBrFgEXM51gGzbL+ef4oIjhqMmNcc3EhxRkVdOhvFgOUZY+6IrvKV00bUQflZZS2
AF1w+m3G1saUw9wUfkqNJ04uPLjRbtGSkM75ja44sjf32vuXR7l/yxNnnGZHT4o4qvH+bTpw6LVJ
7ddDDPxDjX6PImcTp/E2qfPN5W+2KhUoBrx0iNewmBJhrcjs4pQW/lIXVyCCa4p/NOxxN8Z9qas+
cyTi1vIj1Nb+yBPyIwyn2J1CIS8eNGxOzZ7SYUfBIGB/eBrNuxIFTHMGAEl4Wc2z+QdciidyBfM3
1CYmJIFcNVq2erIx6MOsP4/Gtoe2oMituxmsD9WGdXtLlg2vWtKRzoJfWJFSsriEbHTJYDkWSHom
5X4u4hvVHL3FLCXDHqth8kie4CHG5CJa1VxXYGaqJeApko0F/JDLR7rqh0dSuGUdxa6lyWLWcsuZ
XTeczP597JgHi81ARr9IUo3zBh//fKiGATMTGTyYJE6FFT0wKToDZbfeVBowFbZeQ+2Pirda0ug5
29XMM+ZD1aaeTvYEfeHsR2RZ/hB/G2Sb7aun62CrCU0h4KSJ9/iggSsbyyh4s6TdP6WTXiFriL3C
iSV3w+r5HskRrEbHuinqcFBZ0TCds4BDiBMzLO/pXzVCYHooGaESBq56IZGLKTLTZmKwT2V2Pb12
KTgM6q+ncRavTYE6Hb30s4omanFTSRJMGLEJnZa4OZhFdGC98/p1q0T9EAOpGKvCk0jQxW4GYHxg
s8bPM6t6tshc7NsoZodEc/VXs8zfLotbe8hbWGdFDwklW9imcEskQ4r6cDoXfqHkwdDvUayqh+8W
ivvzFVNASWgDoRkEgJvLcvmfFV6y0PFzAgjfDAsEp/5Qj5U1sJjgclLSg9M3xjbvZuKR2uzunf4q
KbDQBXwYW8YsLhol9gM44SGnXuX1OBFXtq9mVk9gqwH2uOWjXGFrQdPrIZ7sl/Xjv/9YP1GOEK7n
rFX0DvjbuBa6W7vOPYrhuKb1Faf0x3p3WZh4mFwYKFiQWhKMraLafnqYSb+0WoG6ms+6bvCprqUe
Rt+n17oCuyQxql+oqmLsBOtSL6Rl5RfTzU/pKPNjQ1OHe4ijt+hyphV8AqsQS9N62dJiVK3vUNU3
Ad+2LBOTyFs7WoRtDDjC3zGDLFjs0kdDDCyJxqfl7A3s1e2u0AlW45u0l7j82WXPVTsSJaY0S10a
JpoTjW9MPFk3B3+uk29mb/m5Fr3lDBQzivUxN9p+BoT15Y+6KpzjJ2HOS3fQoBT0bGlfz5S/FXWi
R3uw+JYbg8Xf7DLeZxRLJy5gA7Dfkz3VrnsFdJ5G4qJiZiUqLzxWqs6MBxLjnLMyux/QqolN9U6p
QcYwIMtfbCSUpqwftuaesCOoy28nTPicWrKTUacZCbdk/BckFUr0oqZ5MMc/Lx/uqm5HcrRTOZEJ
AJRMhxwnGoObKqgrMOrQeyXfOLLhtlVRmAfEKhbGK8+2TWyF5QyLq41fIxWP03KLlBgd0r5Vd6Zx
7RSSOs2qOD5ChzNEnBNX+iKzKU11gtUwEqc7ulgq0PWzwpvLer51S1cNijS6aYpRxscpphWf5oLB
bT4tAEBFsQjNF3lwj9AGY4l3CBSeWuyIbBF8VbkjGfzfj1I2bHvqEShZGn/K7J/9kF9HKYreTvSE
fH0P/CtPV2xJ5rYm0sagOK/nAb1TrLUN5YjWGgO6y6g+K2DNiL/by74bn8tR88BWctks1wL5sTDh
cVEzLUrsLMV6M/orCfgEQZ1SYgiX6D8KrAtH43VqfjHX5p8NI4G4Dnmp2xI70E2Sgo6ai1TUZTOp
PYYg0g0bLUkwOXu/fMrB3C3KlRxyyxA8e2F07qiVNb42Ms/Sn2LAoDqbZN4YZqDFHzp2act/FCcw
y0kSxdcOFRtmqDSjOcv77ILRkAw5eQNfJ9OE+zcNy/SF2K/MuortR76OUmfPlz/jWhRz0CTDejIK
Fq640m8x8K91Cs5UTbQnMKVdsVLDDvTkt5XyN7fEkSwRTteZksGocpyrkf9KZgxvRZihArzaSxun
YVrVe62fqEca984h8etlPdduYvTWDeyF8K0NMVetWDJ0jOB6dIsBkfTRReJR8WF1kB9WMkJAmTDB
N5ZlMKdMhbBB/3DjrdYXQZG9YaN00mUkGfxPicnbsV5CPtUuXZ63NhelvmrFj5iGl89t9e9j1BNT
x8jysXt9apEx6WOncfH3O7d8UpPhJzgVg78RgbFfcMFjyE5cVmhIqwMoDUY/glncApEwQNkuSzgb
K/z0aFRc/i3i89+PgnGFcSNS5Ehx7TvMMTaHaZ9v53v6zdhYT5b3o/mthlFYh13obAH7o+8vi1+7
bjiTCCYEHNQ5zwZzo34Ysx7Xqk163wR9TOcG1bC7LGQt+B8LEdKEdih0B3PFSMHcF2rvyyLQFseH
I/jldFd+XBa2ahVHGumnVlFP0UwBM4AIiQemijqaIavjrJ4ZpkUwSmXimSyWnxXMNNlA9WgwCKpa
Hs3Qmo6LFzWTAcyty8GzDkEBrQLx25RjB2dlyEEcJxm3BO+AMB/QClZVVFguH9rqF8KEJTrCeNBB
q9NDU0iWF52J8OeSFkuVV1kamP0/ZpN7pHrWv8oNx00eoQ7tCbA2IyMXpLlLkuiVDZMHqTiW1TyF
SWomayf3RwB24U/VmenilIUDAdb4w4YSGHJLZFeGTIZwEyeWUXcVWgL+bG3c7EE3b6VscGsX4LEa
gt80hJGGdRAxDocE0F/dvmGB0Um+vUwRwWHMCk9SpkNKq3cbbHVvwA3hlX0bXjaxtYsHAMZI4TXe
2BXft7aiuf3Ig4BGN70DKruXfGy83Pqo3N+XJa0qdCSJH+tRRMUy94zUGpKaqPcsGvmltS06ScJ3
tgHwacRHUoR8iGpzPjcjjg0E1g+mo3gjxbWdqIFl5C+D2geJ2+PDzdj3tDBB2mO8p043RZHdtnSS
/RjZ4XL/PlK5INjqM3T+XLlS7tyn+WEIVC83MBzruVuyj3ZzUIXZi/PmSK6v/+d5/eezCr48G2an
zRkOe3Lc17Et79Kl3mAsEJseyRUmaDBNnWyXUcNaeLa9/J3XgtaRRYnYogneuMzQoHScYn71J0rQ
+hhOCeadgkV9+rIsvF3weMEViba6+B4cnCjR67aHLPCwlf3HCNiicfDNcWsMWLqTuOTaqUIcRvrR
4jT42LjwPemYuVaG1zuauLdoWgDdsUdhBoO0CmZoh/HXnFjhTLCWPRe7y5queM+JaMF7CqPtu7aA
pqV6kzVhQV+rSCJixVohAsvvAH8DNqQ4z1dZoPSelA4lEfqAnQHFCDN3Ew3XvS7ZsF/VBUU9HWUu
LOCJO37DnKtmiiq9P1g7bb5K6tdsfL58XKu6HIng6cix5/Eee5RCRJWGGbuhBsUiYbhMO1cGyL1y
G2DS7o8ygk0s7ehOeYMP0+ebMr2am/cpfhiyn5f14f4qJO2Yh0E6jdcI+p3iQ7YolaHT8gV3TuGp
oPTzqx/Azz9oXiSLHPz2EiVhjgNjCsB0xvioEDny1LKKOuG2fTNfxY/zbbqdP5R9vC8hTUrru5IW
8qmR/0jThZTArt2GJApp/OKQbLNDc0g26Y1zIJt4u2zNbbvtv18+yFWBmMFFxwpjJHjFnhqGDd6L
ZLGhnmtmILWMMT4tcaM168YH+rcEzHqcSgAWmTupDBKIcj9MB6fbl1FwWYm1egMq/X9kCFmOoyz2
GA2QMT8swXxbVJ71qw3nTfSWvCubv3huAbiV73jyVSu0b0414rDww6JTRNmSYJ2qdAtM+3SlJLqu
OdKRFLEcbTdMJ82I/J0Z33oDwGfXVfbWL1+/nY51EWuwRlQyJUmhS8ZJ3DGON10XGeik31z9tloe
Ln+nNVMAXIGGKjuQYoGsenpwDrPbMqdt4ydzq6HkBazdcQHGpb04XwaXwBYKKulY4IckMFQLFqEw
PHhQVMeFH6OhtfTXM3H/4ug4kpGDVzGeV2Lhx3SSodQivLoTqiOJm8BkU281VLSy2n0wkp+OXu4v
n99aFMe6LbB1wSyENSZBqR4J8BjzpxanVu6x66Apj2YRYwZB8VJT8jqRCeOB8ejKoEDLYYXKM2Ew
3DPwhkxXHTaMZjVkMtJO/t3FGHusl5Db10oDeL0IoobpFtgZXgeQvygLyxKtyN5P2nsFqfjlo1wz
xWORwoXYjvkwDz3y4qqqQf7jfust7UY3EhkfwEr2h3DOi/Mcmu0MR2JY8EQBkSbssFc9LX+l9qtr
eKO9V9NdlEgS7PVz/K8wsUhT9+Vc2xqENXGyG4vqkMxs5/bRPjUq0HAv/2gWYFAchYyS01yLVUda
fg5YH9lKQrLRynJEkdp0PEZfpljzlvSmimR9h3MGO/j1sSTBKlnUZ8XAVRy15keiGi0gf0y/zueD
3UxhSfQgI8nd5HwnVhTUzgvu0m3WaV5vjXda8xxPBlpNqUfYILmDVg0KbXU0ZJErnmFBVLpS6I0N
35yseNd1CNhp/5surSTorHol6q9gvLMwlytWdcBDk/S6ghBqkecueur1uxb0Mb/i+e0v/IPTm4Au
EKjtYlVndOmgABS3wWSC4c94FroYwZfSxqxqg6QDdF8GynpiGkeLrkyoASnEyh/wW/y8yB6jKQ/K
or7qVdmlcDb/gNcwNnT+yBOsZ6mXBaEMaTAet5rXkl9L8l5PpU+YsUE36GZR5+eIvNhd61sFlaSS
q05yJFyIcvmkDEUeDwioBIhq5lMJcMg8wQYFTvYvPt6RJCG4Nbq6AJ8Ix4pF88Laztk7syVX+aoy
WAxCsor6GFbhTm+HZhoHAPlBmTT51eqBU23SbqskMmTC9S/2R46YBcVwd20s8MWwZqdu4rADsdQL
uTejsAiVAwhd/uLkjsQJN2yTp6XZ5lCLYAB5aQCRg9l32arQaqg4EiJYodu7g4aFdtw94xMdd0X3
mMWSTEEmQrA1pS5iEOtAD8zs+SUWkrTEt2xJ1F8Tgul9vP0RkbFpIdhADMKgSK8hpKaH0g5begBc
7uXvsVpi4MC/n3PbmJPidnh0s6QNug72RJBkOR9sfo4T25tMtEuNW4a4NGWelj055V/0hPCu/COV
x60jqXjgzq6dQCq6+HVPwDUgq52s+A/GmjHoAQg7giY3P9sjCRTTA4gFiOPGpL1gcwxmrcc/2QTq
+KWvJR9qJcxyxhQVvQAsygL95lTYOIMIvu8QDxT1FzDtAmvGxng1A1kLrH3Zx+VPtmIVJ8IE67an
WMWyIISVxRWbACZve+MomXtYPb0jhQTzLhqAbgPlovHBgu4v2otWPAJBwEuUX5d1WUmoTnQRAunY
KaRr8F8/1aYXRs2N3c+70qVB67g3M9Nf4rEKrUxmfrIjFIzDWjR3GEv+vdBjtTDPUdZ3s6ynxn+7
kHSf6CZ4luOwWG1a6BYr9b50qDf2suEtmR6CG7HUqKcihh7ZpF8P/eRNnQtFCknQXsmxTzTh/37k
S0nlIu2dIGaxt1aPAcPN1Grcn4BQUPq1xCbWz822OGMZnmHizdeXamm6HaJ3M9eB3l3TVFZz+myl
n3+a/4oQL72iUbpqUiDC3Og7MAuHhj951bXyckvuxu/xQfe1Z4y/3DTbKMxbL/9Z/s5lP2Lt5sWp
/vkRQtAwu9apgJWCylDisdFz1cNk+g5wrSqvmXIPu/XojFoyseuh6o9UIXok7qD0ag2pBTW9Tn8o
y+/NdBgSkNjKSIkkH1JcJtCnNO8wtYxU2sLGzLwFe6Ak7q6Hjz/K8F9wZJi1MtRN53IJeNA6ALyL
wzHbluBKi5sgU7djJam1yU5PCBwpuojTUkLgQrF4HCzLPQeBYGkw6pIFnXXX/qOaED3Gyi3bkkBS
R7ZY5nQ61atUCS7H2uV/YoJC/KAGdhwZeER9MmOEN7DSt7Z671XDG8h7lQWz5g3T9nLElxmFEEuw
qAamFAN66eori96lpUrZuQk5k0oH7PRN+Pu9m/xQ5nEHgsW3vjE3l9WQHZ3YdeqtJhkWbtwgkvAU
Z+NkO+zYFzpB8+/GqoJKuzIrmVDJ4Yl5RtpaU8ksBGIYurNPQwLE2l11ne4RP8AdSe+UZ8SQqg8u
K8tt7SxcalgSA08g3wsQztTOkflEGsQ6QC1MSwIUacWzlQ8bEGuXJa0q+F9JZ7XsVk1BEMIgaW5z
z2pBAtT9jV8dSRCibm1jjYLwu6wFRow9fJjxJpbtiq3el0cyxBjr0C5rddiGWXy33KclvsVkwFT0
ga1jzFlyZKshCZj5yHSx4umKPUJVGW1qAULaJ9qDrqJb4wRTd2DpXaNIXHfVtY4kCSGJuBljucGj
RfdIzMAkodvIItK6AfzRRohIeqyl9TJCm1FBwjSECnCEKzBTNr1HVZD6jF7peDGoZpzXvPxeD/7I
JE4m+wVCgJobity6h5Zd/cvSPyoZmNnqnXV0ioIzLYW7ROXENaxe4/HRVcNOuY8YHDcouyxEa+9/
M5BP9qCjS9JcqsioEigUZzu0tEE06o/xRwyYpEHWipLYolg8s8ZWW5jKbRH1SYV/r2/p/G3Ir0xZ
W00mSXAxPa8BQ9RxSVj71JVrcPkCr9Kzpo9JNtuwGv2ADoRxZQfzceLECl2ArRvxCglx3rB05cXW
z96872TT2KvedSRG9C4tLbqYFwQX+4fl4tscrEhSvl417SMRgnP1zqAym78cR+cp6X/Pxv5y9Jap
ILiOmVFLjyOclFaBNjyPA8K2evT7fxMi+M9sUGcc+DlpgxVUegkylK0ef/ufhIi3e9m2WY86Ad6l
uIfAjLsopgeYHkn6Kjkv8TpvBz0zOl4tVe2XxHjHRm8ho0rQuCOc3d1/vrmICgIsVlrkXBNb9dzd
WHrm3bt2n9059+otDbI3sgdgKeBAg+7wAhqqinr0WpGE1FVnPfoN+mmaTh0MADs855sUoNsNr+lA
/bY+5OlBdb9MXQA4LXSq/+OtDveBo2inpFqS28DL8ePmR6TNwUKLV5LpARtJ2LtuQGm5Ma3y+2V7
kR4z/9RHYpOorlRcj0g7N+pB3UQobm60cPzNScACa79s60N03YbVK9k8xD+7q9fL8lczjiOtheDR
96pVLPzNHI/vRvOi6MtuaK1NoYKFsgc1GbCFUonx8j95ybCEYFInQzQ6PMkBbQLFOoUbhQM8BFQZ
l1WTOYkQVGyratWJq6bNewf8quOb8lXoEnQtTmxGCCl9C0ZN3PmwT3djT49V8VO6WfCJtHbhuMRb
eNbtpgbQOEo1h86vt+ojiDvC6R5JaAv4nBsT+Lh+86ZtosfszXoj3rjTbpnvBi/6tgxKWRVAcqji
RU0r7Pay+PPjPRfs3u0eDRnHwLoILGzwbjreDoJ99IU+UsI9Yl5A+Zft8uhFk41wrAeWPzIE22CW
BmpDBzLSYn5Jy95LJ2OTT5HXNPX3CgR/l01x1cswkAIoRCAcoT516uS0NVut1JF02NgiolbtuWwz
tGlAm6skA3OBRNx6hQjzFQamo7FzJW75lFbVlVMJLtDysXvFgDRMJD1gr870ynvjFmvml9Vb9egj
cfwqOYphbbTk7mxDvZR8N+Yrh+4BOlE6kiThbHn/09uOxAi3gQOUIGesoZWycx7mkNykV3odFG/N
e+up+2ybXeX3pi9D3181xyOpwr1g5gUabQDw8HsALjUhmd4SRaIZDxNnLg5geCyac0QL8SU2toVm
lTGaGgV2aAEbmYcdkLi0KegAzmdP3iJbN1/V6UigEPVbpim5rkCnwgFtmYWU2I+YiX4kmQeJbfDj
EXQDOBZ61cDYQ8taXLJRo1JpdbUrfTZMYN3LrG4L6tju64OamKz9c4JCzABXOpj2FkwdMjd/WKrE
T2P7upgkK8+rdn4kRYgaGgJEFzNIAXOno1+NADcht6Zs2+UT1E44shNlxFvFimpw+fIRSjBoY3m7
IC1Ql29pE07161D7TnqN3bk0uh66xxnwe+bG/asXO/g5wAMBeDt0nk49ejSyxBgt3mZD/0ufDub8
bsli8KrVH8kQTlPH3I1hotPBqwKJHpTlT7v/0S+hGv2iRkhl2/mrH+9InHCqnQLcxzaCSobxzZw/
VO3Zcq+l5b0Vc9dRmscKpw1sOCyVnR6cMxdmXfFv182TP9CfSSSxwVXXPRIgnNpoAE63sSEA5Cw5
AEb1f2IZMd/abYUiFKC2+AUJ1z3VATv/SuLECOf6XFePTdJfuSaGyxaWmVc9duVuY2LkW83oyt3X
7xFMi4JUwuCIpiLaozZVk+lWE8KS9WjbD5h1nLTrXFanWTtBzlOpg1wMU8PiTt6o9UpDE527lxZE
KdnH5hIolb69rMyKJWCakqPCAxvBQSP59BQ7hEMldUzAf2HF3SdJRLyiobIM9MyqOdeahSueN/tV
Q5zvalltt8MCZPhBeTco8DHdUHM5oFl4WZvzy5cLsrFKgKQMu9Hit4nHFPAHXJDaAmjJ8pk2+WmV
eEt8iPRNonyLo5eu2kzVm2ZvJ8uftadCCR1LcqrnazPC7xCurh6RkTAMIvlWFnmOFm0KpN7IasbA
aG6o40XVwU6xexDSavCc9OAqEgc88w7hBwge3i3APZ1BqoG9QBCgjA56mQQtFhMAnRXJwzKOwlYz
JcfP/+jJlSAIFbw+0htmZiOE9lMSZs1VO5VekWyUYadM3y9/6VVRmOrgbKpYthIJyrvIZRrAR3Pf
RQdfibeNFhZIVbUhiKKv3tpcKyyiAzEMON2Ymjt1ESevbSNutRzPp7ulB+bf29J/tWr/KQJY4ByR
BVxXggiQRg8V5bQPyUwxlRLM6u9CVvM5H3IXhAj5b9Im0QKovRw3GVCUPSMiHerPMftWDm4RWk5m
7OJ8IU/VhAnuomnGQw/YqQHYtEq6z4vU/HIxXPhBQuyhibY0qUGgtRbYBPTVhhdhpz+6toenKHlw
0z11NylzA8u+SU2/lfYHuYAze3XRWNB0QNKcwZRrfW4sdokfYGed36t+qYS6sbfIjYk3rIldfyVw
W98e/Yl+GOb+sgWft9g+1f8jXfgeymzM5kxhwjXZJv3tYkeelv4Eo8Q4vhFnU7SbrpUc+dmlIogU
TtwFg8pQtVBYj96L/HFubkrj92W1Vh3z6EyFh0hNyYKxEIhY0nfSfgAxrHTuhmU72DJQe5ky/N+P
3nNGWROnqHF+ejbf1uwdvIkbTYohvRZIcQ+DAokjFwB5+FTK2OZG6yYKvlJzHbebUr1DyZ+lzGPm
9RhtLx/emkrHwoTDUwvTmgYVwsZoDK34IQPkeDv8vCxk7TI+FiKcWwS7w10MITaCjTbclCikYYOR
RDIDX9UGDXjAn5nYuBZTGKev4mXGmhXSc8urP6Zh9GazDEwVo35a6CRPaCcHah174NdkbTDrd8n0
o2WSn7Gq7p9fIQ61U+B0pkqDX1FlQJX/MZlXevEUyWona1I4FReHRcELUtzBc11ETivHHj640ow8
cJ1bZQqcryJGY58HeJ8m4MzR5QcgmXtqjFYzJN1YAiWviycgdH7vgLk2ZpI2yieMrRgWeXZrA2sb
hUNxtnAG0wFxuRSVKJnPCloYnl7Uzi7X6Fh78Lq89+qlaMM4d9iN4ywoOGTjXN9MFh991p3Cof+M
ClByvCGrY1fzlyxhgRMX2j+kK/BYA0rdpIW1WRG66ea5bkLDKfv+MAz6RLZFaU64D1qjMQJDr2IZ
x93ax0IdxuDZNU5S3MwsKk1VWApQQ6pqQRWFpQouSSwezJIxw7Pkmn8uoNiALxrPBCKiHDWNqlPF
xkHSNmabJrN/F41pfLV0wYVggNYFyDfHdhECVMSMRAE4IFLNurtO48SLq0RybayelwsUPDy3sIci
jtlbQ8LosoAqKP0/0q5sN3IdWX6RAG0UpVdqq3J539r2i9DtbmtfqF36+hvyBWaqWEIJ3TODOQ9n
AGeRSiaTmZERrZo64/hRK3jrjyDCHvnkXI5Oa3uGTiQoo0GxLBNR3QmMTSWfJkSndMqZWT702f0/
GFgGLaCtqIJgSMi1TAtEZFmGxRDw3andPmk//8UAUcF/LSMWiCNxVpiMoaVD2mUe6G8rk22zjqaN
j35eO8VXX3h08F+8dUAxeRoJSlRqeZ0k4OVsAl+JXUvFOyJ3JMPRyGuIpgyXrgtTBrvOhuXV73Nk
ePn/j27dvgqhTJWBA5vy4ieIgm09VDeOzZq7Ha9NuKCgLWuCPBNrC9V3tDYcbXQlk3gT2bhtl2gp
xjlLx3sRBRCICoieEOgRNZMZBNs1VQJM4X2ONZ5Kww9QH95bY2hA0CC7liEbcdk/VpcHKR4F/IsL
R7rggDkGacFKCLNTD5klhWtOCoKyrNReiy388doNDEoVTDISUPuc0azxCMQBU4NAJ3HrdohVWwEf
fxum7t+v6NiM8O7LGr0rWwNxbgq0nmnDaOe0ZJDLu0u6rcH9td07tiVcgXqKwgyGtzO7L97N7FCk
N1l12xVvl1e0mpwjbkM9FCTVqJUJZsI8nhoNd5VtkORPB4UhNHsYAGGsM3SWY6QwLTKn5L/iemuE
ZP1oL9M3C5kQtA6XDPvohMlBnhfGQmjcVwtA9poCvG1AS3Svan9KviPkQVKf6VY9dy1vR1UfmRoG
DXW8dE+t6nEJivSFbd6oo3u1hLLibz76jZn6+uBd3tzVEALSB4R31IIwRXlqqtT7iHIVpnirtXaj
1LsgBEj9fzOinhqBelAB34cRIFhfh0B+pvmWidUtw10FnsYlvxTxDdJErXGWcJNMUveHh/G+GoAz
1a2dOXzweksOYO0hAl3Z/1gTFqTJeFoNEFm2O2VGIi13LgpdLBx+gjzjR9Bbtwr5cXkLV6tYYErG
cB14s0BkIfgEqoUSlMVhsoyqh2HObaWKX6hZvhbyxIYgc0ihOKDVqligvWnW5Kid7nRm5VJAGy//
lvW9/u9PEUJM0CdTlnFcOxYGkjjGla3blrsdad1sC2KxstFgxFwYRXEzKPjnqec0AHnxPIDnhKPp
VI2fUCciO4PmTmh+SIN9eWFb1oTPGndmiyFfEPwbacCM+YWHb8v0qwUpGAhoG1sI75XwCVrxpewP
YRYkDkJca6qazOoA9mvQj/uotnTSb9I+msB7X17Wyt1Kv9m8cPuAbEtkwtTHWorrfGGmJm9F/WwM
0By9KvSdkjWsVvF6rjaqdGv7CM4alMpxm1Pcq6dfzcw7GchDRM1svh+5HRXjQXX3XeL2bfO3k+0q
MmH4hwYSMQxwiEq0YPGt0QbFrdp05mFEXsHGLoWP5CELUnpvQEnw8mauXOMwCG1YDRJhMsRHTtc2
h6B7SyVcRsmg+p1kshaF5AHn7LKZNd84MiNiOOpGrUi7mAnwLEqam6qxg0r1RnUj/q/dcBRQazCw
QIQBY1jCCeMWAQZ6Bjs6OKBVsKRKGSSyCpUfpkx/kMYmfjDjSfsMuNF6UwEViCgxuojpkVFsDdWu
XfRQ7F44W/EtcSiERBo9JDVvTQW/BXQpZsPI0EK/dsndoRHsSTICGqrYFv95ea9X3fXIrJBGR12W
j32kIn8fpQde4iBGxmsZgf3Qmu85TdhQlP9wJI9XKuy6LOUKnQaYjMePWP6AzGY2F6zurohsh1bD
YmXDbbfWKIS2uQl4XBowWAJP32U/+PySY6JfLRN7yD+UaHd5S7/PnZDPn3zK5RgdJU4kGAOtKbTM
rtQ/I9rQPbp/+9C6ptae6ndW+9LlHicZI8l+CDaeyCv3E4ARmGNe9EOh2iNcld3QzmVYwo1aOYTK
x66lmteb6KqFbNiS7FlfKGoK6HxCJgKw3dOFpuEY9EACggnMqGS71ePGHYYpdttczzFYFXzqITAg
KZRUr8BQ9SQFiuYMFETkGs8sXOLRXxOLICKqUJNcVOYw1iZW+qyh4gkpdOx8YLqUQNUOOJfGM6XU
5/kW5cw5GPHUmljRKxMtbKsYPUuluOuAAJR4zVnXPiB42VGpO0OeOEWt3vDIqxRHteneiJ+r5BpB
WsofZcqS+9GRHGWLqW0lr8UuLN1H9KVMyF2efhZw+EsoqWEXRnSjwGZxh6thf9nH10L0ohKO1rMK
xnNDcHErDaIaA26IVmlMQXXep+CxBqhpr9Yzj714tNqnv7f4/5PG4KlBSUbwtZ6jT2EWASzGdXLX
hQ3qZPKc3vBeiZ0gbLd4GtdWaFloEuMsgdRBFFOe0IyCrCAu16oooFkYSh9zNl/FinqXRcFGUrka
/I+3c/kxRxFD79pURVqNnHoRduM/++7FmN1BQacYTf2bPEI+/355P1edBPEBjoCzoovyqxDCC9Ok
xhfMBosFeXM9BGQjFVrbQlUHwweIFcAuJKI7lEBJZzBmZIuePKgiAPmUVN8aHi4vZC3iYXoV1ehv
HhFxbsAstRoYweXMh8U9cFpXPOJPExizw667jcJ64/Za3TfQYwMmqGl4NQqeDxbkoc0tHHqt482h
MUrr2pi39FSWPyLeIDhd/zEi+EOVoBYQ9TBCyOhYKUjuktTh6s/LO7fudlD4Q6MXcROOcOp2wNEp
RZJCNqXX84d6UECeVe3jIdpJAeYjUn3XVdZhIH+o9U/pDqqeEGUERxwooIQYZZAisoIYjGO005w2
flckg0W16vVRYI9d7ufkYyhHP1T+obUFiNaCbIKSiqGJcB2UTYg0cAnFNmiwBt0eg0J29GdjY5dg
JH6/YyOLEx2f53Fu5CGCkV6yLDZWUBEPJTcjWGoyQK5p9GdUSIvEehipFYNi6Pf/+AMELy3Rd5NA
Loi3owQBjsKn83sY3OqT3zah29UPqvxsal9oVF62u3Y4jtct+G1Tt5qZawjSJCk9SfNNY3QuW1jL
5RbtHYQslcpnNIZ1qIRa00wL+WiB2VZX6V8SydelXQfxgSzeEtdbC2EoRAGStAgfok50+iHJHCDA
RQhhCsYNrMFOwGDXJB+lFLuX17W2c8eGhBy1qUgRAg4B/uyqeOpm0EAX88YtsxZU0P0E8biBvOBM
FCLWAxCD98jWovbNRL+B3xf/UkQ4NrGs8sjvidxmHBoTS7HrBbcXjQuozBG7C+2W3/MtRezVj3O0
IMHJrdSSQVqAjzOlV0rd2xLF/LuZsHErodoyJLj1KCVq16dYVhJcKeZLn93UzSONNnKqte+DNgJ6
ZOrCQytWucZkNmcjMHFmMxPyxdJ7VfHdEBYb9+Wap0FVAscUFyYG3wWXDiKZzDpFaDBBiXWQA6Vj
YaskL5f9ea1mB4JzIBWgWKUahti8lduEFt2AelLcSR8d13xV0qBHLdsTdKiHMYJu8i8N2rJ8qj2r
C90QR8qsMNrdbVHkrT7zAe7XLADxDAIlj1Ov1CpjQH09R8ifW50VcT+yFIw7tV4yUB1iBNayy5gz
q4pZk8x2ORsbJ28N8rRIcuO6WaQmz9LlCA1AJTFRaIAkoVtjam+wKnBlZ6zTv2gm7XUtVaGATq7C
rt8HqmITs974DUttRrySjjdBOJqGxbOcFkt9D6lE0XkpPRS9B6AHC3PZ7coS70P7sg+sHZtjk8L5
JMGQhFUILIJVj17c/mpivxw0Z25/Xbaztr3wtf9+YOF8EhCnxHRRWZ3ICFZwkEpWA9iBaH0VtlBG
BO2lQ9tf2pz6oER3E5DRZNoWDHjTy4RkSk971RyWDW7ygGUq2hU5080/M/nkxq8pumnHzk51v+k2
suy1G9HU8dYH0HQBEgi7bGpTlAKcgLCuJLuQWswqg2s1eWpNJzF+JVv8gGvp9rE5Ya95iUxNQkPS
DqP5RzFxt9eNK/Dms3qpOypb7PKrPkQgRIVTA/oD8S0LEu7EMhvQV6Wd6UzcKavbWfaTqXIu+9Dq
svCQ1YCPUCFUL8SICDzqHaDi6AXlT8uh6Lk/KqFj8htzq2yyagpKlrKG/4FhWgjAVZ1HRp1whCNZ
wQT3TpOchdks+BlrGxCDNddY2neEAAyEgoDgkvFkjm2HLrmttG5LHEN56NM72RgwWHXdbM2/r11f
x8aWH3N090PxDGydFMaKvin8PlFk8HXo0GbstC2ijC1TS6w7MpWmM9dzBaa04ZZOn5l0j0rAhkOs
OR7o7pFlLnM46Fmf2lAa9P7LBA5RdZylXQnuG5VVqsSsf1rNkSX11FKCYslsfeustS3UuXKmBLd9
v/HcXwv/x8sR/DvhvS6XBZZD9Jhx7bGBfIJCfEV5zifOmvEOmkSXT9TqBh4VUATnw2UTdsWEAsoY
3eqlV8n7OHuGUOdlKysujpsVSmDg70MZS3TxsQJIp1puVqp/qdTta6ci+x4inDL97DfRdStHd2k/
AumNghA0wgXHU5uxbOYlS88XVcVY8sAP/awboJ+XykMeGsrGpb2Sqy35go6Ai44rkJ+nrjEr9dhp
GvYQoD53MEx3k4h25SgtEDvUcPEIx0tc+EpF02RTraE/FkkfVXibTyNLso2a9JYNITLoWSzTnMPG
PNSsMD9SKl0r5uhd9oQVfztZifBthjglWljBE+qkZBrmwPg+1p6Udost8rIdIvLAz5DQVpQZqwFY
npXyHQARXYKJ8K2uxffVJmRsUIBDb1THP6AWJHx8zBzpXKvx1J1rgOFYV0/Q1omgmuUEyhhHwHaW
UenmHbfcADXxfTSMwz4ZqHU9mhV+XzZEqTObfPChAJR4sNH9wcyFHLM64gUEa60gB+1agtJcPM4h
ZfmUAu7b4qzRXYf+BRBjZaO5UC1VGZHm8UcwzPJ7EjbhtRVXEwQRMho8pJ2qvevdRJ0yklAFHmQa
+mamGL+DOJ3vaabmqiOZfeFXVVUMwOuFQ2LPY90Ffh20tL+26lTintakSuQrYRj9qEmP8fOaa5pd
lGX0Xk2mEjMpDPLCNlu136EdWHhDUidbs8Br4QQgNoAy8UYGMk+I+nOFyyBXUEwMwO7UQqgASVyl
70Z+Xelubj5edtm1g3FsTYj8YdLFU6LCGuUDOtGYR2ojZqLMcNnMmscemxEcqUlnOM0EM4r2W8kf
0uCx7z75VltvLQE2Me6Jqh4yNcxwLas9upXrgESWFhlIgPlnpTlq7mv6XQolJa06SIkP+BDESg3j
4fLiNs0uqz8yO7RRmCErRq1N+933hJX5YwbSW6N3CcEIrX7XSC6kXKQtPPf54Cl0NDBMpi5qcou7
COs1QSstAUKHWV0af+rlx9yPHkBRYf/Spc2VEU6uibQ4TMl+xFRFSh7wLtzPUXkFkgL/8ias3Esn
P0XYg7Y2M3Rj8FP0QTGgJU4ciVSALLeh3ZXpXi3zjexoJZ3AwnEvLWBfmYqwtMAIiljPh9zOSuOp
zErXxEyxTfLgtpPKL1Ted83UPFW6+fvyQs950xdMO4QQTJCWAThiCL5MQ0Kb0epy25heSCV7kZK/
WkMBfHf2ZDUAHQPrnoEcQ2kw5R6N9zEany2Jn1r1Se+Sm0B5HilG4rWtKZrzL4AscWEPBse4SUxL
uOMI6eJioNDmlpTKb8afUo7hCdPw4ihnUjZunOhVaxikJ3ipLBJJQphCRy6J0lopMOBWOlNBGTEA
RQKPpxoCvLl1steA+MdfW6TpIbmSDpLS53ZfzvsAWplKaOYU6kh6eyMbPbilK6h5HpK5oRAhiKTg
INMMIrd91URfwaTJElR0oOlLu7y/BydxsktyE9rMugS6ADaBDP89Ssn42ofABbBEj/hVNPTkapLl
7F5OkPsUYbnxNlqLG0iI0X8CZo7Qs/HZJJybNupBmq5IfW8HGCCQTVDwU66/65qVunWdPqMgdU8y
f+YppIHH7uuyM5/FZUx6AfGLOTtITmnIYk8jVzCHc04jKrEIddIg9CyIzGJag2/xRZ1lkd92dAQp
3PHABy7edBQh0TBvIjWGnbp6zsDkVFd/OzYoGBCc30jbac7LxcD4BL9QlIdodC/v1dYahOyuJZOW
pC1MmFHokS5g4JL522T7dBUi7KhUEgS0ZZuayGB6+Cpb+8trWL7nSUL3bQBQCYxTg9pEF6J0MKpG
D/ldrCFpGB28un5Ujb9PKRahTJ0s0EFAtIT4CCj5LGlgd0Q+n//QtMi3GvpqgK/w8lLOXHfRkPqu
p6J4hha5EIDmIRkNwhERpmFmBtp2mFTsIj8HOuqyoZWAv9SqMaIDOB20kMUphkYZFnHLKbe5+j6i
XqK/9aVTK04+X/Xyi955AWhvop3GR5ZhGEnW7rJ4H4U7GeTC+HeXf83ZF/xmm0QxClQ7SBINwdHl
LJklxKQFjQ1C5mjXQbt4M7ivhFt8OSQDmFQz0QwwlrNwdF6lzMIzLJoz2/Fu7p6X/zz6jNlX9tPE
dhHb7TbeZ+cfU4H6OUaLMRmEkCjGIQgiU20EIMkOgcMCmmIkH6r6Om4NF58dYVzdx2YE98cjR+NN
CTM5xFsG/XaytojeVq5FWMDrHKRBQL+IgY5kUwxSa1gotQ56fS/F7AAe72ezGxQbZ3ltMRpitgI1
HHk5zqffyDDmAK6APCS1kva+LWIAKNp8i/Rj5ZJaphYNdDyhO6YCBXxqBoAXTa9lntthYYWo27Sq
HdP5Dj0OFpSRW80yS6ZfY597WQOcInm67O8rCIFT+8I3S0KJ9EZbg/0PI9A97xmfpIlpSnQ7B191
E3uTpGNuEq/ucavyu/Yx0XlFeokcB/ezsMNlCbTYDGYm20C/JO5v1NxZHhPBeJjTrdbo2gk4siUi
ueIBc9lRDFva3ALXbtqQD9Pig7n1pl9dE6ZQ0ebDQAfkTE8/ZxoZ6IgYyNMxY8gUucQkh9dB5639
KLY4adZd58iWEEVG6Jp0KYUtlHjwhv0jK3jD7sCWY+v014y2SKx7JcCB4/Nln1lZIwoWALLiGKpY
ouCyqmXGDdXLAtjKrxAEb2qBpApjvckVtRL3H2yhGAf3oJg7/N6D40gJBdQC1O6FbakNOs2+qvpy
Reyo6Vj791AAjB8Aag0rUHwDrOn021XtxNVwgtSq1fiGcgMSL5RNFTZ3G/u30jk9NSScuUqbaiMb
YajLD2l0M1f+qP1WTXdEaZ12rC8O6NTJ6mtZ7s3G7dKNB/Vyrk6yFMQ0PO0UE7eujDnz5fse7WlB
rCzE462wAzIApwhCgtiwh6WTT58KyCyo2u90awJu5fyd2BTuVQ3RVM2hw2PPegZ5Z0/Jgx3VQGe7
1QveWpwQVCreQnZ7xKyUpiXMNADsoxPr0k+FBE6r96Bk82Lz/bKTLj/+wobqgnAkconJNFUsrqCo
TIMTyJn1j7nRURSzx6Te/72144eo8PmmUe4xN4inoVnGrobJ+rS+llAPT/nocfCXj9WWmrnyPe59
ukJ0SUwMFhNMy2IOQdjVOW2jWemUCMcQs/wRM8qamt4wZQ1kmCsJfFtTmlmHWgqb0knrSHlVcqBE
TanS95kc0Ph2HkLzK0hL5WtsIGQnxUa4n7KJemNO4+eFXskdmzKrn+Z5Hn1a8OpelkzjYEyq/lYM
vPahOKqnEMqogsAuySR/xGMbfxhKAn6boZKMHyijF4Fj6oUqgyxu5L0DxtZ6Yjw2e803Bkl/GtKk
s+5SqygT3DUL3jPU+qrfW2FuKF6eJuab2plS4ZQoQtZul4Fz0TOC3PpTlQFGS9qQhKUbBJKuudYk
K6Nfp3JC7alB5Rq8IQ26z0XPK+6FPB/JXqJ6bz6qVtTELIiVcdxDx5JSO+6bPL2SAdLAxnUhB5JY
G32QjFntXRBDiWQPVa9w11rGBBPWmL9HGIO/Gzgq/GwaTBDdFGbWQFHGnAKnMhf5lbyaQLFAzACg
9znMUjvLs5H6uaYHbqDWUQQVp5BeJyWnpY2aA8WVHvRI7QkuEtDbZPr0u51lgt52ZWAEturBpXQf
DYHS7qdEbsEoVFCrZrE0ZU/lYBl3qlqNsTtibuJGnaRgZCTKRsUDXY7UMwNSfu+9RmKw81jVQEBf
OSsekF3aL9SxDPMhswYgQ9oowQ8mTdO6+gw4mJdkMqo9bRpVd3TWi+55Lseyg7ZVVXDXornV7EEx
Kv+SlW7y5SAqYqhKJmAyL+qEDoc6qc33SA9pCixPOPjy3EzowGJu6AXNlpjbSV62D/1QabXTlYBr
Wy2tFQZyquJzqMjwu48M/lZOg3yjo8Sx4wTMeZ2U5hgsCHtKncHqzZxFsjHvLeifPKdWkz9aY887
B8h46mgQijvoXZiELM6o+lRlee0FkDef3XYqwUjQDGH6Wio1v69LLTNYYA3Nzkx6zFA3mKdOWDH3
wU+Sx+NnyaXGtNEen33gN+SAadAl7Z1ktAyMpCWUR+hmY6IYJKTFz3xO0p2RSNorVzqLOJkZlH9Q
s4XCHwgBjJ5FZT6D7GCgP8OIqDPAdUH5ENek8muTqNxVIkrvuFWoEzin5Rkqu7GFGk4nhzR0izwb
UGvUguSnKSlq59cdXBPejQieGl0xeAOJFsyNEhc3Wd4GA8ODY2jZLIdo2Bl4FtxIYzrJXoHD+suY
FEj4pvkihfuX4RFvcI2gr2Isr1a84k5vt2BQh77rFAnIH1tqbCUqWGSodiLfmMkDSpaXrZ29EhZr
0HUG1hTvxbN8L4pJ0WQBrEnWzybHULe+UXn5zkxPQq9gQcjygkhveZmgLW3482e8y/bevPuj+dJV
9Rrbv3oGOgYmOygUetHG9NkS1EXLx9Ur9XQn+7KhMc9QLikwaYIWZd/eNlD8nhKAq0aWN7tq2KrQ
bJkUPl6WDygLqiighNNHBrCLXLASByLDeMXP3iS2tUUds+R0l9Yo7K7azW1foF3JxvHWVD0N8jdK
7F/2kfMpmqUsZAJjgIEdjOKLieVgRIZk9DBivKj+W++kr9l+GHzFT/eF3+z4bsPeWbIl2BPyS16Q
TlYr2Os95Ul5699U+zG1g8ZR76+Ha/WaOrJPnQ2jizec7eTRIoW0RG/nNAIuFbWvMHVCDhat2pmt
Q9/ZiU6ZQe8iqWa8i1naOPIW5//aMcQEAt4IFgiAzLNBhDA1UlpjxTS44fmd2fxtAeV7R//794X0
Nez7Puly/H1pAlmD1ruTyeT5JttibNhah5BnLbT/ZFrcsayhpabsAnkLxHNOXHi6FFGyq9Y7KUEe
IDEUuWjofMQP83W/+8QwZvRVHDJmeLlXvfCNDdw0K9QT48CK53GAWXD0TI8P+ZdsI2VBOn4Y3n9M
Tr5/sZx8U0Z1NZ7g8C0zoLgSxOdjJ3eSjMa3xGaL8SvyqfpQz7rhX63zfA8igOkuwlkInZolL/LB
2Hi7ntdWlq0+si4EUG41gDEFOBITYXPklq8ta2s2Bq7kqz+irSizHLCzA7iQhC8UgkvD4zRcl3ms
IEfEWpNr/sVfVRu9u4OxV/zxsXwbr2oG6NshldmWz64ucxm3oAuLBE6hYBjMJuM8jFjmCL0wg2CS
nYXJba2BL3VfEScJbvkWROOb0EhcLAWoVge+GW0PsQbRpEHfVRIWm+du58pu0THuFwfyCJqq68kz
Peth2CGjdrfgSGux9diwEFuNhre8R+LOUvACyGxSnnXAnTnZiOFrgeDYjBBN8S2RfKowI6vvdFia
3X8ux+vVvOLYghDSJBoEagCYOEMZGvrsV5Wn37eMhddN6BjMZC/NrvAftD253zoXK1uIcTGAW3S0
lQGFF9amjlVE5hqTurx5UdBY5g4EVEbr9fICF68TPARWcBksaC6QmAkBR0uWGa56RpzT3QJNxwgC
JF391zpbYNwCG5uMho8B2WcRLyYHNdU6SCCyxHqx6IMcbbCrflPTnywD5WeCPrCBTiYoOUTSrV7h
pEHiHtkHsLzZ4c6605jpJ07gcdZ68SF120P+oNuhO9qYJ3+9H3xyayArLFh+39wh1hwCV7+9nf3C
LvcQ3XFetlQtz3Za+ImLLx/VkyIzbiXMAUS2Lt2mwyE1XC342+MAE/iGaLtb4LqydOFe7ENFseoB
POYYrpWzR13b+PtnsXP5+yjBGwsVDviJhbxT6uUwzocyslvtS6mfhvZqiPBQcaJ4w9CZ7wuGhL0K
rQDnIqwiWy1nEJtcxfRDz1y5ti87//fwqug237mQpqEPeXbGoGHSZFrZYUGO8Toy6lbXqavdflQO
UGB26LfX8VVv5/uIJbfkIXu09rmDDMCXnkt3CzlxFssw6SKjYYGWzaL5IJLTaXkh53UxgIFK/Wpj
p+u3QJQrm3piQAhleZsoxoSpRpvQuznwMHReAUS+BbJa8RG0XOF7ZKmfQlH11M3TAC9t0i5W+E0W
NKxQd+3CPp+hneZc/nwrJ+rYlCEWFEer1JQRpsb5Xi/9rrnqzY2EbG01eLlqqAIvtCnipZ2VILTv
Wg0fRf/UK2YWh6DBFCpwNemGy699/mNLy9c7Cg+FaqCoZMBSSQDiKYD+2CImPB8PgYcdmxBuFAv8
c3JZQYht9Cj0dBumuqiKuZCLmCCfhrg5/778gc6fdIJFweVCa2yUbITFWvLiV8lius3t4hBec6Ra
+icx7a35hfOugWBS8L9WmnFF6DDZXRXSTYV+uf3Hskdbfotzm0xMASmfM/mXF7riiWgTwN8BvAYS
Tuwct8PQp3pDIjtHNSV90Q03qTdwOt+dVCFWwQYGFkGvvVCNLr/hyEE0yZj7YgRDHQq2tyGjzLyi
d/njyFDX9ZIvwwlZabcsvS5uvzR3YLdA5jLzNmc/Bxb+urze76bjpR8jeKtZ5w1pSxrZk42yJLMi
R59Y68zXuh39at3AKxhIf0onsFVUwdmWnMFKKDvZC8GTMdYZmG2Avci0P6YO9V3CePJYbkrUnEMQ
dJAmHW264MBJWqq8mWFocjWWs+a2hsxW9gydmsd2p+xm/6W3dS9jmqs77a3lW1fdDp2xvyVgXH4F
uI0WnCUyeZETxzQHq6SVFdmS5EAVIEHqad7NW0wPKxEIUAFwPEB3VdUwWnzqYF2sqbExd7FNWmDB
nuP8ZcNpVoLpiYHlBxx5cB0CgRVDANhuPxsEOYtl+/iwKMtGv2YoYRM/tPPIda39FkvHOUQVG3i8
tLOzE3OV97DcuGXG+jf9q/Pnu4ZFmDC8kT74dRPjXt/K4Lc2VDgkvdoVUa7AapV6TX7fVl+XN/T8
FACzB6wlFgeYx1m6F0eDpTV1CGB8orY7K2hvTX1G3b8E1p+P0RbW9TzIoWK8AH3hgCCxEOWh+jyp
LZNjdCYo7mcgSvhDt1XYXIkrsKEhy8RV9z0UduoitOVS1X/TPH6Md5hf4H7vIYXvd6FPLRsdQ9cd
nIkldu5st+/wt09jGmzjLYTGnY7JevGRYhr1qMQmKrjpLunY+FR4YESwB7fBoLgt2dyx/syGPd+E
3jiz5rAlrLvipCf2xZKTnMSVpo+w39nBAzhyatyWpoM5XH9w9xBRjRzFfrrsQecFAtTjj9Ysosri
EQW7SF+qWiVL9qg6XtE3qWS/Uhvsq1i8E7mjG/yobrYKBCvJCNoACGigZ9LBbSfWIisVovDmFILH
Pf5BA1uGuEC/G0OfQBqjlO57kANx6EMaMiqhG7f1+aMeq8ZtbSkYXgL5nniVQq4KDaAZjMDJteYk
+9wdXMvFBYaCOtP85Ct8pjcgi5oYdcbPzu62dORX7vLTHyBEhtgywA5B8QNyBk6z3YwZtGvzq71+
+21609XohIfxgDkuF9Mu0Ac5pM864MC2fHXbzjYPGLA57LIjrIaSox0RLlS8+cbZSkCdySfXaEqb
1l6MjD2UNl5c51cAYOugWEHYQjKtisi0Jpu7oOuCFJxnd0rUYETCG6r7Tm28avh5eUlnRU18ZMQp
wwAMFJMsIkI+5QQAah2mzLKzHtJCHh+GrDnMU1rvyr6JIfA4/NIguHRI0UO8bPs88iOGgBAajI7U
ABRAuG+GUBul2sR2gtraDmjhNlucD0viIQYrHY9glD0w9IdRgNNAGUL7NiuMhQqUdC6FRJ9F20Na
xT9aOtnQq7UpOr7/sCi074DXQgKKpZ2aTLQujsCyCCYDfp+YFWu3pjdWzyW+2n8sCMciy+Yq7XpY
iDTEXUyAYvdaZ/g5M9NpcxfMWl7CXtNn1KRD+7cMDMfGEtd8BqAtJEHLDQApm9Ml6iZkGDBCgyZe
jGx2Saf1u/B+YJtV6FUHOTIkrJTrSZZBgRkO8pRdA2IwM5AgVId4n9s/1E/VM8FFtXH0Vu+X48UJ
ZzzNi5k0BmxilOtZvpJt/b3Dfv4x72Ib42os/7VFnby2nShlgFQSeFqg+4Xt7KmaJ998BIQTpidu
ETmjdY+BIDkBdGRAT9+57KLnD04IZ8n4eri9UWgnYvUBHWAQOea8tIvJG/W7YUkzUfOee7tPmdzd
WCBhMb/Muma4kxyF8A0HWlZ0ciwX+6hDLjpIUO8WBSECCIJJw1LvyNWrAdNQ/CEKf2+sUb1oQxMH
LydKAmLUsNFY+oMK7ta80+1R/kxIem0l6k6Li482nN6TDqDDTtlX6VZ37Cz4nKxSE8du0FlpjczE
LygXUgvonzbNLQTfDkY7OgTQjCneAjiufljknphuBjOoivfJ6cnkmZZ2s6JDW6oKZ8OXyFC/dXOI
ApM8De1jRPrqgcsSyT2VLCwMAaFheK2EerqDEm6veV2my1fgUBi2xtbPrk5sho49QJEeL0UA1k9/
GbQ19AZyEAWmvuSDIn/KnO+aEcNBCZHcf/j0qKyB4gOca0C3CbZAHYPyDU0XmdTbYHgZyczkCBy+
qZ2Xd1L5YnSHjlzl/UtkbFTY1z75sWXhIdwXah1HdVba8nRD+Y1S7KHZYRPtlkYvyrzbWOfSdRCP
EaE6sN7ovWCSTOhK4OIO80kuS7uy9Gu9VB+n/tnqKzcMMUCfoD+oDTeynF6bknnVKMH7ZfNrayVo
uixkEWBF/05dj96pcdeSjgOvZVPVep1IBIZUDWhM045q+a2O1UMbbgnynaOU4UWgtgZUGEBvA13Y
Uy+SxkmLghArHv+PtO9qktvmovxFrCIJxleGTtM9OeoFJWkkAswECaZfv4f6au1uDrdZ1lbZfrDL
ug0Q4eLeExLzudfVgzJoQa818N2woqOlQWE8cQ8qFOhN+pmhwHR9yF/LZohvYa6BHfsfQOAyPqFM
s9vGQvejPk53e713gK6tHLy1up3jhg5qG3DNg+EmNNzMTbLms/m1PTr9AGCRpuYCMUEtufwBwuW0
lqoJuHS81zLgluH3ZSi/GUcBSdmlAyCBJxDsrg976Uv/UYi14Fs5XfqXQSGhGVVsOsjQQo2PCQD+
Xg/o5MnN3CdUQm7tmH5vE7dZkapZOjJQH0c8sINR85+NVSMiR9uyAQK9Ip4hc8+2hjved56qRSul
o2kEs50ESVkbcO0/ujh/koKztUxL0CbsQi381vzp1nKLRDloihrqHWK/rgq/9BVhhKJDYmoKCpmp
ywmVKbL7xM1Q7xfiqUcJG2rO8FNLQs2ptl1937qq30q6ibR45eZdmNOLyLNPqRRWXHUKItf0vgNW
sskF0sdoQ+zVJGPhAkYogOegRgHQxLwpoAwjwAUZzodmJAeDQ1ipLI5MiQJSijDJ4EdRsk3hPKJu
eDN21rZW1wg+i4OFlQ2eGAT8s7maez6insVyDHZUvjXmqVZqr2we63gtgVvYH0hSgR2A4SnRIMc2
+5xORmvsSaRTmjwIB1RysFetSvup5M1Oyfp9Svvt9S35tSSBvAmvQ2Rx4DbDjGJ2EhqlbcMuHjET
vjeLHTcPWrQV6c4AfMHZsTHI7DcTZjruRo9flBxlZ2jZ23dyzUFscewgMEM8GB1l0PtmYyduzwAY
LfyYBRlcN8izbZ4cQf2E3bipubk+7MUv+m80c9bLavuh4nGF8z8vWmhWv1U1cuXegIDXypG3dCDo
IKVgYuGujYLe5bBoimevlCMMRQCaKhUOrVP5mGvlDSPJY++Kh+vj+lrnwefE4YOeCARjADmbxavV
XuVgWQBL7Q4efJu9st4kKBwa5SnPfMhiU/5I81fucNSAnq8H//LKmsWeNvLZ4Ze0naaKDOYpWh5B
RD4+aqxZWa4LCb9ugE4MrQesWCjvXIZo67JkDnUKkO2d0Imlb6oDskC+vz6SpfsZ6j7wm5sUFqZO
wGUcUxrAnwMZ7dfCLbawFTPA/M2ih8yJ3KA1+3TLZHECgBnBSRTUgxF7LIK5aBaZL9Amb0C5yIaV
59bCWsKHBesP/8DHnW/VtKyNbADHyS+SWlo+km16dFgy5oGrA5jv2YIkN6ZC47Uu3zTa2a0GLVKk
aLBrAu9wXiq1OLDUhQZqkIhCXdx2VhXoqM3aoOWkzvesDpp27QMsHPoXIWcfmsvc7dqJjWQ7oKaX
L65QfbXPQnD3720ivIJNmiXEBP1Wh2Oe68IzUl/pRv9JDGbjxj7CX0DqofYzf1BnA5K0WGIzCcK9
NtW8DvDwyvxsSXNjgOxME1x4xneXW15piq0hBUjo+Y5n98KxdonZgF6BQq/Fbyg8lhng0n25KgC4
tOtQcQOOV4dWHbhil0u1rWUcDS52XY4aahcfZPIO02WbBLSOXmKj3Bv8XauJp1vdM1yHNnEsPKHq
K+fc0sbEdkQ5H3q1X3F+2ABQYhuR+HCiND43tH4HZT4Qnmqx8jRajoT2EjB9UCf6k9qfnTKaXVep
nJ6msaHvHNgo1C3se9O16tjSDWHDWw4cUJiVgQN+Oa29SpTYFFnpOwwCbPWOJ5+8KDbGKtd2YaVP
uA0ghFGZdxHuMlA+cDNu4qqEADvAbyEDi35jqqJB4qa0L60z2G8gOWm7jNnlsbZrlK4teAEbedn6
leZGKzfI0l6H9hyKgpNNzpcLpGhKzRqTNvct9mal9w79rfd7OCyM6T3LnlYRfwvTjNrfv+Fmd0bc
cF3lUzhGTw4EzYpwFK/GajFuus/nOxlMTWQWqFIhu5hNcgEHVGJSWeI8B4HkSItPqfzWm9A23k19
W+XbdO2w/lpdnQpSZyGnkZ+tUx7LorUThBx8LRBvsMV4/AFJdbyiPXnDvNy7P7Bfyr307SBbObgW
JvUi9HSRnIUeWClqN25LP84/KgjT6KknhruOrDVWFi6kizhTTncWh2ZULWqJOIqebpRKASu992Fg
s5dF6RGFrdx/Syni+YzOtmRHGO95hxlNm/dR9N5YPnX8UVWCgkJS192s5ADm0s7Eu5HA9BwUeFic
XQ5vjFFOzQmSRBiP2iB7ib4X27qqQX/FGWQdRKNXJIxQjd0MWSNeVdj53CumO5BDY2eoaXel1m+s
hEwgz8Eeoo0xDsODPhSqDco3Iek9jvNqW3a5Ye84TfrvidYXFnAzEQnZGOFeiUBcuKkrF0Q3sOUM
kBWsFgz83lTEIVULJeTTOUBynSo+PKC0T7dR651ed8kQqJmr8KBlcW77dU+dW1OBT4kHc9DynkSG
+lzpWvpuqhnEixTNAcLBrdUIhWquUUBTiybey6wjeHhBMyHQbCbwGxx529qUmF4KK4fvIK9B8Em3
xBOpSFcGg6w6cMAa9Rv8o3B4Giq3CjQTImZtTFbphwjy+pnXlB0ar1kNdta2zhRA43CQjZ6hpUaQ
1KO6cysdNJ4mlfoIgeTeRXmvzyuc9WgmHrqEudKvotj5LDQIfw3Sdn8nUantM+LyLcpcQ+CmlFkH
NEQLaPAOLeatwCR7UQ2mUFDZUvpq0ljUl6qR/arKQZ4sqGGCmZXEVG44lUx6QsTm7wyN/u8abwbH
T6Ja/JS1lj8VvBipZ1YDGiWO4v5OTUzvo13Y0a3QejX2owGGllCbAEKnGSFWK5J4j9sTl3TnOts2
p3rvo7uzzxoZH0bIA+/lUOl7temd71Vfdhz8dQZ5VlFjhSmiJ/kBfF6SnXKzcEI4QHLwA1KZ35Ci
pSfwahSxG3IN1IkEEvynTGLtekOhF++6GChkfiAqafhiGCuwOm3TLR7KPmY3lhgIMGLlWI3QL66q
xLNBsDLDPoHcTcxg3aOYo/ZkiJ6jZVLBqc3TSaFr96XZ5mUoO01GJ6UR5Nh3eh0SSdwfrTtUWzQK
cxP0f93KVhKNxReOi1Lg5OGNRfTnQXt26AjRYPVkJe5/1fKpvmXVSe8+En5LEi+Pd6T4LUaYaR8t
Z02uYSk0nuUoUk7mvIC1zc7Vom3cqoZlCrjp5rFu21sz+kz0zDOTcqsj3NC1m0LvbqoMkt5pAZ+y
YuVQWjgCgVjVAO1GjxjV+dkRmIM4AhlfyMJKRfN0f2seZWdgV6o+xJxWYi2c7mCgoptqmzpEUuY1
Uk1JzVprFNRIpWdZt2Vm+bzeDfSZkjWHt6VhoToHwLqOPvUXvZFy6HBsVlEJOpiBemxlFAdN7WXq
8bEyoWetchmMkZbk0D2wus67ftIvXJeo7msTBgVFwi9lSZSfWxGPYOen8LbnKdyEFXFqFBU6B2uS
7GuhZjcmJOJ0IAsRquqrnVNBMA/fsukTP/rPIswosKKxip44/KjwcptlPKQfXOEMcKuI2zykGXT5
dKV4UvoujO0shHBf2PfFSmq+8BS5iDmN/mxr2lFssTZGzBSM/1wQvEKern+qheT/PF2cg4Zo6XLj
j0pECUY45MBB+hQedVborQvL8TzK/L2bs1i2YyehCyFd3N/KKwevhucWrB7SjR0Z2zZa001ZGBgI
G5Dww742AGaYfa6GDDWHGgFuTDP2a1Uip6H7lGv/PTMEMwSuRUAVoCQ1r6U2aKs4JSuRGUKbW5g7
kPuRvD3ba2WvpaczgAWTd4kxpcHzg2qw+pKUES/9HPv1veoTG42FYYQoS9OmCgwzrAi/gsXJACGv
Dnw0b0C+8w0EqraColYEXG2k2Tesbt0diywGeYMyumG8U0LopLYowNZwDA2Spivu+9RyQBYSLUtW
LpvFBX32OpllgNxEiZtMC0HYKKd1Mao8CSMr32ThnL1YbdOPONs1sOUZtM5FEAPqPHq/0+SnMB5M
/tMyw+u7Z/H0AeEQRRwUtaA6fxlJxrKxtQKPrRaVKognBITvIB7t0tfrcRb3z1mc2Yji2pXokGBE
ZNov0Dlx4NPXafEGchwfJjUOZZKs4LWXWiFY1yhQQSRnOvBmMd2W56YqRelDJsKDMIjH0jxMx28M
lgsa+wbNUD0NMkMLrg91ad+eh53t26TOMx3qDqUvzS4ss2cyDNtUrgSZfvvs9QozM9hyAT8Hz6z5
67VJgZtqVZQIWnRHI8LukkiuzN9aiNnRrRUCaUCEEFkG692Bsge94SvXw8Jc4WADvBuFabQBnVlN
T1Sq3aZ1g5KKWj7mtfI9oukmo+VfVDDOw8xKCpKnwmochJlU9NO7AlpUjJ9i4J/dkLRvmbW9vgSW
9q8KNtwfXULo0MyWQFahZ5WZqIU2AwuKormLRztseuOgNzSws2HzF+Ec/Jk2KrFoi83CxaNVWVLD
o5uix6eNaWhWVqCXAl16diqV/fVoS1sZCJt/os3WRdXCoDUeEE0od2MHDov+WSenxoQnLeCia9fG
UvEJogRwy8EOBv9ntkKMhOsj60ZEs34ZNoRVtn33O42f3Y4GlfzsjTUA0dK3A7YOPjyAxqJ6Og9I
enRro6TyOe9Ds6AliKdGD2mm2B8YoH3Skj+uT+jSJgCwxp10D6dHzOzzZawvJnYBOv8FfEt66y6K
zK2OJ+1KUrs0MrzpJo9FFPK+gG6dYbA59hrkn+qwHW9qKjy3D5nAi26N6bYc6p/2wDwpIxT18zFF
UmuL90JVvYK/DBbzSrob1rqE03K7OAkn9bozGPMsfy4bYDQ4AYxZt/t9r4XQnYbR7eO4hjL6CoCa
BZo9tFCW1Gg+IlB5JJ9iM75nB2NPTgL0m9DYQJZM7q6vi6/1wsuI86QzbmqgFLEWfXXwjW/Frg/i
u+EUPbY7iC6ceh/cCT9/gFDYiwak9KHcXo//tRE8iz/bCnmsURRrEJ/tlTv3KYIcSPUKQaqj8zxE
4biz8bz2q2f9Fuzl66G/bIlZ5NmBraVN1zcakrfRgdJD8sbyctOsJdhfjpZZkFnuIyjv4knkyB81
eF4Bsga778fa7b2iUV8jrfEy0Xl1565kkF8lJmZxp4v3LLvrMa6ETitW3bZHNd5B8sHnvwbXwxNJ
v+uC/qDfQBggIM9/MakTMRTnGkw85m2hsquhlmRgUmkKz+l4K4pX+p/186axQVIY4E88ML/6klRR
q7RTjMq12l1nur/gvHrXKEO5A+h35d5bXCX/Bpvvj9YlCRibCMbIL1MNRwCu8RK7Pmlfs8jLEc3b
5zYzISdBEMRQjtQIWusY2y1kpshG6IC+hWP5U1ferwddPNPOBjZb/iwe3UGjiOlyPUdVLz6Z7WBA
ygHVXThqrjlprc3jbCNkKs1x6cVYkOSB0fuqhVb/CuBqLcRszTM3ZqMdcXwq54djeNBT9exo5bxc
3lhAAagQZ55MSaYfcbax4CZoGp2JcZjuSdH8sToVhteASUR2NN2b/NlWIj9SPRJtKvPOSGFL5unN
Skr7p9v45UI6+xWz/MjNSQn/afyKXuxVNFlZj4doaCffWX+XSRNs+gCPV7ddo24tLpqzuNOdfDZ6
hgazVtaIO8RPuuXryW4seQDluOtrc3FDIIwL7Vjo4YL9cBmnHiWczSniKAZUkgyMQ7PEjlJo/lOY
9rBJIVvVAqUmByZW3iRf8gpsxolJCHSi44C4NLuDYbJpDpqO2EnlHCAKEqTA0HQ9+WYV9j5au4AX
P+W/4dDuvxxqbztVMegJJArBlLF/lb0WRCgy1Y+lAwW5XASs2GR5twcz7PokL33L88Czm9fiaj3o
EQLncR1UxNpHXIAyDr+UaC0r/FrCnuZ0KnVOXS3khbN1k8q6lzlHLAfCcF5LwPWQqP2baTBYrWeW
fTj9e1GT20SbQGAarHxWFNyWJ/rsN8ySOMiBNnna4TcoAHw+QyCru8msHFzbEWCsXIVpfadE4zbq
neFQcl3cZei7NaDlroA1/x+TAQ+q/8nlzXNxjaUZ5CHwQ1QLCs9N0MpdbP9Umk1ibiLDK2Aj3GGS
0L7r146v6QicnxtQXrPx0oFwOKrPl4utIjG3iFrgiIyGW6JUsDtaa3ovLivgXU1wcQ0HUIbLEPrg
uhmgOphm/s1Jtgn5dCcz6JUEZ+mshweaC+FzgM7MuVdYrPREKUox5RnmQVrFjkn4jA4/rm+Rr4As
rFvgS3AI2dAGRhXkcjB2WnLNiZFG6S2OWHTbXnNbQeelQWWJylR/oYRs4iajeBZ3P/qyeK9r+wFC
V66vZeSFNsZagX3xaMQLC2VUgG/xlJttJZQxcTEJGK4kdRZSQh8hkb5Dt88HJSVIKH8wZBaawCxF
6UrGsJirA5AF0guW7iRvfzkbepJ1LVHAQ0jKe2H1Wy6MH+mQeFnzOGpNoEXslwPZK8j/tDD3aMuP
BpX5sBP6vjYTJGqoxbof17/QtGnnCxrfxUHR18Jf7uwDDYDlVADMTVTD+JC0DxlBIcyEXjztbwtY
vlI8sq9HXFrf5xFneVPZuukwjIhYxmPlEaRrtZp+cNDpzVUvmqVVfh5rljRpSjP2eodYCbJpF+1Z
u3wtu5WUZum+Ow8yS5uEqbBacxFkwBEcx5XHo63iHija/W14fe6WXkPnoWYLqEgbyQoG76Qa0v51
HqLBbqP6nkSBjnfeEEmvlCvH/nJIoNRgrIHTaK7WHHclcD4WRqfSCpFiXyT6fnBVT1ruLbVqz8zu
EmW8uz5QMt3aX9YlCB6Ab0+5+7w6B4S8BXQKzidjy98MkIzxjD0WJwLhuRslHHy6h3FdYID4mJ3K
YPTo83vlQ/nrwJ/pe/VprHzjpXMf8KPJGhUW7uhfX+5cJRPmwDQcyuCeewB53vJoNWdbXKxo/EEZ
hYAbMJcyK/JshBsF1JPpg/GobYpDFLZu0PsQVd5GmyQoO89fk9taWrvTR4UH20TynmNlinICetTg
z+SWPZT32dB2ME7AqWkGPAWqOo4a87GuId7sXf/AS4MF/c9EVKCsgZ+7nFBRZkgn1BbI2+EuIZsm
Z8i5/+KkAf0A96hrAHQ8d90AKqPL0QtKfCm/K+NtxF64+2I5m78YCdrs+GTAw+EflyMZ7X5IcZ1i
gzj8Scr2NRaAuHbjytZfzHogDAyUh4MVgtfTZRz4L9JI7dEBSt2TyUIruenyzSC2Qt6rZlhoIcFD
yTpq7fNfjO8s7uy8Zr0mWcfG6QyF1gMAMaR6LDJlZRaX7qHz0c02WBzxMco6zCKzDdSRif1rCrpD
3zj39TK3N7yUWlDl+X/tGSNBwX7GSwl6sriTZ48Vs8srUkNu1h8hfMQz56a1rWAYlTuQVL1cUzaW
9fv6fC4dJWcR5wL/tMl4S+Cs6ZMi8p341pVr3hOLKc55iNlSwQvPqKwIIRyHwpEYOytk0X3UvZWW
D6UxPa+RNq9s6KV74o8n0EQQg1v1bCKpWZr1CHKtn7SQYTQ/OnBC+qQLCJSeuegPjZEd1W7YX5/M
lajzyQRKq09g44iR9ndjeRfLe529CuW+Nnai8qs1Ae2lU+tskPO+A2hGMoEbIMz6YvgYggwC6Qn2
FzvhPMZsvxW9KKxIRwwjqT3F8EwD1EpQ/MUQDE0I2fvrM7g2pNnGGzInGSoV4Wz2PYV3Tt6HQq58
paWyvIUtNilnIv1FKe7y7CJJ1FQ1EglfDmnKN5reRh8AFVk/OYxRNm4BbF5fOMmt3Tdi9AcRKXcQ
+oOgFJD73ZFVaXrTmE43rFwQC2PHdQ6DNXRogauYQ6WcHMa0DZ7wqELtaXSo7d5zWrqyMZZ2IwQ3
IbhmAZGFDHu2M0Q6Qpt/Ajl0XWUeFafS76PMvEn7Du9W4W6HVu8C5HAnyMwMHouL8S+GaYIshvxN
wyE3L8EKG4yPLMV7mTpPjnFfODttrQP41XgNmMDzGLMjB8YXY+6iZg6MXezDcj00msKDAXBgUwFD
VeWoQ26JtZbHNZiMENeHXL+n5pqXxD0gkFBRIboH/KmNmuD1BW5hbc0yyYtfNttPjp1UtJ4Kp2DB
uOS1k9hDh2hNLWfhVMfiRi/SmvqfeFFfrnALHXJQUvCq1MXvRDwz8fIXo5hyDJiYTsJLs3ypNtWa
DjXy4cwNK6i1QtJ7qAInX5OeWdoSJtiSWLET13rOmez0GNs0wQuD0IOu/KpamDOvvCjWQkxTeVYD
Vc2hirseIaTzBPwHhHQDdVipEa3FmP77WYwiEa1jOHi1OMXvKgmT4q4vH69/kaUvDlAnsIc6tNxR
nbsMARMKKBDY+OIjVu6E2EMKdj3C4slBNHeSBJ5UOuZJcjRWtDEjzFRh3bjNrq/DiUJnfxhMhacg
muyos62gmpYqNigy/htzStTOZk4wkFdbN8cCeHI1b9gCeO4ZH8XWvR3Bcn+tj25grFTjlz4W2HG2
Cwcw+JzNoRGpRTJAbqcHtHJMoVqBZzT8tK/P5UKiAOL+vzGmU+J8WJoK+ftmGlYVaNDEiYIxO1H+
otpeonty7VGweB6ixwYaIhjeoFbNbryYMlurezwYJZQo1ZceRDQPjSkfUv8bfnTuVOizKTfNJt2u
wWIXZ5NA8g543OnNPj8pYFFjSXAXfK4dDHYo+28OX3mdL97noMX+E2O2SIo8AR8/wlMV3g8e34Fe
+EGPcuNu4eb0GAXaSkdheUjwKZ0qifYXknFWGZyxEUNyNNzTP7vsNDQrIf4HQJ/fE1OFY0Kw4AE+
B7E0cS+GhCsxOKq8egHn2vxhqkn7ajhZuZMl1b+lde7uKY+VWzuPm0OcaVkYA8mxo4XK9lEsmg+j
p+r3Ki7oDiIF4yZWAM7y8MQm26KN6KaPdHmA208LXqqdjx/J0Bi+FfUplkdvqKWnVI4IsiGWp4an
WCO1VQK9LfVTPdjKnaho33iqM4zbSqui73qspScrk+UDLev+aMS8uU8VIVEnZIDcwhLH7TdcQoQ9
UvUfzphIqAsZNVgiOhKfZyk5xz3d8lvTFmYdcJPHo19C/EB4ObNrxxuLoX5trMTYYuK6R1zy0R5y
QFroUrzOPCkdY8fKfqINjZU4ckKmX0bjfQsofqBXMs+9wWBxkLtFt6ksU2xUUCmyLWyq5A79oW4P
Qywe+erIyEuUjs6hs2pgg9U+JzykRjqUnpGpxlEvVbqLOheuQGWt1rUnMYmbLoPWhglh9o9eszJl
18qU+9I2W3cTWy3fZqNrvWcNAwpEVZXnGEnHt5E69K4uOyNUNEYkXCMMAsQ6FMGMgKSRAT8ONdHe
yKij+BL11k2aSe27TIX+yyi4et/ZaRwWsCbCKx8+dGkAFn76BvhdV/mRW6SfOTX7Q0yU7DXW2nZf
5Nroi27ITvjf5Yk5EMFpUpucKMRL0BInbO/0enzSuVkFohh56YFRWLyBS2M9dHnkxp4rBQEl3HDS
bkOzKEq3smT6vtDr5iGJSbUBFMxt/JiQ4QD19O6b3TIVemcCbT5HKaJtB2NSCCVyE8xA+PXdprSK
S3CvpsTT7aOnCLJXj0U+gvQTA2cMIlhVfUSGxQB70ET33WhjGK6kGjQdDjoDjyuGr8gmHtPyQKVK
nnNZEro3uoTvZKKPD1pHcjigDaavUMV+MO2K7hsNScy2NYCqCCtZUc2zcnTMfANg4nab1nX/kJbt
0Hp96tJjZyoZ7CcVuaO8BGnC7qviB9wb2TPBvDCvYkJ5ijSzzoMc8MTnIjb6Jz1qtG9u6YLIk4K4
78VlnD/npK2+mylqwSDnAGHosYRVb0WXug/UjUAVyEtCtlIxshun6wGZkW2/SYsatNtq0IUXKaL4
3bddH2rAoDzrFofLYeqgze+BNN+XYcZd9kQSEOczbjLICKOi8KwPurIpqCTMUws1hW8U7btXIqJu
T2Hi5QKEZ1k3XanT24g02MCFClI0GeFewLKyvem6RP0YoNzt6Ull4KfDiy0LBtio3WYCpUgP+uH9
vqJcwdFhiWTY8nIUB0OAaD3EIwQRXRij7yvHSja5CVk4ao5MoG5s9jD4i5NP6JJ3L6Xtyn3mpC70
99C+uctRWMphW8mCUhTie+RQdovTUAaKyIYfdqZXm9EgCh71ec+82i4hPgpuXHTDW473tjtYdAvV
tuwJhsTY6nGttx4CRXv47VUbiB0mJ6Ms4keFDmxnMWJiOyQlNpLFmjAieX8DkzyQcUYr+YA5m+IZ
A5NhBhebXQcUau9ZkdkGQgw22jWaDl1EWwIoYAy2c9ca4LDxODfCok3MbltalnB9JzMg/wTP6Nr1
uoJXTaCzOmWoJAkAikzIaOhea5A8lDZvCExs7CS0tCR9dmKC4nZe9woIQoYpBn+sDUAcXbVOfjNr
Mtjti6p5rQqXhgMR5Ydt0GbXsjTZDEZaf5BIaXYVFJSAwZRA7duiDMg06SxXxjdDk+rvzkgcz4ZS
1QPQc/Yxatz6xnacca9hIb7ITIHe6PU0aPExdJbef0mDHImjDxlliYVZmW9O8Y1mfifWyrtLyfH5
M2KWhHBNB/rfRJxcHkzyErcrZbuljOD8z58lIEqFq4AaSBmrLKygEFqbr5rzen2u1mLM3u1xopM2
LTGGpj7E8k24Twl9uB5iZZr+PADOslKX5pCVEQgBX0qWVngK/XdID9Imd9KhRDkFi+0y7R1UCZe8
DGloph0AlVXAcFPp2pNhymXnmdN5kNnHaEna2WqDINZD9h2q67fjTvGtQG661pN++V3dXZ+1xTfK
ecDZl0lSyN/q06g6X8NJej/u7tsbQK/uyRbOT+pxLaWeZunLALEF4bcGrQagcy9nUYUlJqi8yD8H
0DNFd+8oD9I8RVAXt1aKFWuRpgVztiAqnIEsh7uMP6hbg+0i4XiG9TAmMCxdeRAtPi7RWoP0hIEk
Az2Yy1BxmplWmyEUfYjvbC00AZk4QANCD8knXXkrL26lf2PN17mulbTKY8RqtcAxbkdj03Z/s5Xg
noPmGSqNYNBdDkf0lp5qFL11CJOBKOs12coY9KWz8/yBoF9GIEbaiy7BAwEM2SOQhe/N/q4LI8e3
tvG9Fdg+g1/Ue3OwPHdb/s593BUvhubtOtS8wpUdMBUX5ivy/LfMViSDb2pCJnfWljyOfKMCDKTZ
H7r7pgLQiVUJqlYybIx2cz3u0nkFJWrML+SegOaYhRWQagd1G6VMpd5WIISnYs1sZvpMXwZ2FmG2
ASJZ6pE7ITldOXwrtc8UIEQXZqUWQTOS/3RTkO+bfuVWXNwL4LjAdwxgFRMG8pefto5rUmvxn0+r
+ykAVahA7BzI6/nRHf9xfQ5Xg82Oy6q2Y9krCJZMdi+Q72o3EueyY2442/X8jRqfcfV7Jei0OOfz
ej7C2fYoRIy+TIagjHtkJz6zAyr+vvFTDeKw3+YvK+GmMXwNh1eHCf4RWrCzCTUg7xlRZcL9PAio
h6f7H9yPTo1nZzDi0O/ppt6jP+TcRndrjcSlBQRU3j+RZ7PripFF8LxAuRdGn/v0d3RUf4rXeGuv
VBi/UiVR8T4PNJvR3E04hREy+jSQlX4qXjfjFiaE0EY3POszO5mP8GvwxW2Ue9ateHFWLoolLJE1
9S5ReYQCM2oxsyWL151ulPigp+KxuXPuDfjubCuUbX3Xj/z4W3E/3OB1DSPEt7/5tmeRZ+eg6bLC
ZdNSat4d07tDfqxtrYDYXvHTYRCfhqtzUN/wHzEEE/xVk4rFhXwWfXYEcYUouCIRvXrt8Djb3Wm2
l752QXlQtnyzZjewdB9PCk1wNULTHeW0y1nmNUt1awJ5F/SWQxnE2jQlFBpPdK3rt3RDngeanXvt
IAa3nbDXiniW4p1Ee6muLJmlw/s8xPQTznKLuMJy5dPROtr7PgOmRCN/kW0CAYFWHzTlHcgtXEYo
IBJr6BNK1e1uugFeFKFrrtSKly7hsz7TnLSk1Vmtai26OcroHDsnPTQcGicF90msB9cX+mKofzOK
udhgmjeF5bCppdO+wJIaMpUF3VprbnFLHx4imQBiAiSJv2dfxVZ5XtVyKkzb2y6CHE8CLdmVL780
EsuCPeKEcnC/oJeKcnRY1AE6wmBgnQFLBK5tWoTaqv700uY8DzRbxaoSCyNrpkDgsB1RfkwOOcpf
od3U9T08dakvWgmjEsv61qtaHVijuUktTnxp8LVLfWnrohk3+RqAcen8Ob/PlnvakLEYdTwS7GSj
QrdFY4+RetPAxaPXVurhSzvrPNTsRMxLvcKNhFATaYeTh46tQZmWI0DPDMDmSft3dp+SNM3seCrq
N/W2LG5Ju5I9L64QNKj/758/vzVz19FEjz+/yj9jGQdRjrqaa4cEOkHXd9USYQ5dEeSOQIkApDK3
acJCBGRDIJTTWgGIO0h5lI0ZQW4f1c1mtAHntj094mGUFEeQkm4HVInHWqKG2nox7A7IqHq8c3dS
u5UU1qz5ylwsZRDnP3C2iKFLL0c5zYVU3hzrHnpE8FtihV81h6rckTWA5eLUn83H7ABAdRo3Kkcv
JQHeo+aNZ5UDHB13EUqJ16d+6ag5H9j0S852RO5Caz0dMLAYpAjy0ii3qhpeD7G4TqHfaCPnQzNv
vk47JTfRDQOeMNaPLNHQc18FNy3P178hZkt1sAoD5XLMlwTBxGeZL2/zTRTaYRVYd3KvBPlv/iyf
nJWLZ7HoAMWwf4Y2u9za0WZKOX0nMNj4bXM/yUIeYu9TPerwytPw3FvTL148wf6N6M6YLTxP3QLo
TCD+ONTg6ufa3uTpe1oflWyNXbbYrzwb3RzFSDvaQJ4LayPdj0dyQwJUc29dvwz5vv6p/tQ9+zjs
TOSYj+NK521lybizwxMSV6KrdCwZxstdEfOjZaS766tyeeH/8+nmWVxN9KGPKSbSteS2IB3q3LmX
2unK4l/7XrODo2oTYWgUczjAw1cFeS5vvSoJjPapi9Pg/29I05DP9vJQqjr8mTBremMEVvGSWfB1
dlbm7Q/Kev6MO18VsxMDzFujVtFd8JNX92g89IG7oaBTdx//h7QvW7JTB7b8IiIYBIJXhj3WXOUq
2y9EeWKeBIjh63vh2/eY0qa3wu44b6ccO5GUSkmZK9fqzqC5P/GnyZW5w3b0/bNWwkkXqlpCnRZr
FaUHFS08rL2dhtvGQuLN8ktt7xi76zO5bRCoelyMILsshiytt5LRzHtciz8Pd8Am3WQP88nwkrfr
Zrbwu7gaQagaJD4gQhYRQnU6ZQMhsEOTm6Q4heN9jgY1XXuzhkMPUABxieYBKecCX/QvgX+B76PM
Z0AJT3CWcpwzlMJgOm5PJXR8VdQU43QvGeCm+6+sCM7CU5qZoGBCcwJU1OdnyNTvklP9BsK5yPLY
eTo2z6AiH1yA24/XTW/u75VlwWc4KSfFWk4dkPSldA/ZTbSM/kuYWtkQjp2mTGZzNmFjLCKg5RH8
/5ouBgkFNGT9t0rCARMNdZ0oCixgGd0QBG5c1vT1u3v8Yj8D3wBtQopMtthVUYSOPpcLbxl4ffbJ
U+6bu8abD9brDkznHr+1Pie7GIeavWtvPk1ue5A8RLa6fzHGPx8g+MhoJjbQrfiA0b8Nfed7cmbH
n9mNdUzvDIjrWqV7qiRReXN/r0wKzlEB/m1VBboASjt9SXEHcotiaG/mGIyd1JiApcunJxTF39GN
IPFL6XAFp4FU6NhZDWxbtzFHM7Xv3Kc7a588lm/mLXRhFbBeulqQ7KjkeNiMNhRqO5DBXVQYLppw
s6FN7WWlE3OhPzfQ6/8ytA0KpPUNb6lXjuojG7/N3SvaZEHPnUtCzrKQoqdRMOij+xh6v/QCR6gU
g840jLxIwc25U+mkHghXzB9OXoObwq60T38fA+BXFtBWmoVgLsQ4MMxqXcwxYCd2tawGuOB+jibJ
qLZC3NqI4L6wPSY1gZHY+J5QoAQOOe5EPXtp+9frw9mcv9VwBK8dx2aKeI+XdD1Cx3AAfgDQHB3I
A6P7ct3SVvBcj0nwUVyHrBzVfTwtnfcoAl/IM6WSLbjVOoz3MRLraDd1liaZj7cVgrJ9qyzbvqGL
+nFg+cWN8tM8DS/gVN5fH8/WfgcGF/VBQGVxeRFs6XrTtMmAjo4yfKfJLqNAUNXA1Kju4Lwbyq6R
yTxvT+B/BsUeBDvv0cnYwiAEkAJrBLjQ6nYFYDzXx7W9pf8MTAScZiPIbaZmsXNi3HtpU1//wWyP
A0EYda6W+mx33eK2D/4ZmP5x1erK1JheLj6Y7awyIMQv82eDSELVciu+iBSrYQkpVrPUq6JvYMVg
nwvkjGvJw032+8vfVzdlCrXmMSpUJGdGL+0i0AHKrlebHrdc64DzhICQmCjkaZuDIVLDxYc+sw5a
3+MrUwkAOMAOHZMJNTmZyORmHEJjGxq4oUPtiLmtCKLiQD/AoqPdJCG679NdGQ3u0GvIIEi8YHP+
VrYEL9DBOWqaDPMXg2lHQYnfeL3uZpsv66XV/X9HI3hAaU8lqIphAYxoU3qq2XMVPTHilc2+B6gK
WYQU6ja7ATAwDQ1MMvme7Y2FQpVug9gLLGbC0REOhaX1ITxQiTXo8hWUT59IogCkxVK7ggZjCOpF
Y2yecmoV9+BagrTcgtu7BX8WqL2Bb5LtvK05B4EG9AXQmWkjhfnRZy1nLq3GWeLlWLrKeMOrH9fn
fCtmLVySqJWjWQFZv48GMp00o2pgyDSc9wtOp1bUXYRa9t+bAYIKREYLSbApmqF6NDRtaGBm+XOq
B+1w6pzg/8/EEsRW29sowFud5ARX2pTeZVAJC8v0roRE2XUzm3t8NRLhPMYhye1khhnIVnRnkw4V
rujaKR0Ty2/N9GQ7eQzxzuhMmkqWt9u8Rq6nUTiiB1Zrk04xjU+545r3ehB+ad2uPKhn47HwWaA/
4RA4yF7im0FmNWThIB2gQQ+9yGXIRuWq+o5lz1W8r2J0S0ncZMvdV+P7nTJerWGattyOGCzFneky
AgZ5XRLEtvx9bUGollKjotBxg4Wc4G1Y73RgjEkhaWyRDUOIlM6o1UDMYpm49kpt2Hi+7oObC2KD
oNUCmQb6QYRNW6ZpOZoNal8Jygyq6RXgmstvlfABLVTXLW0C/PHMRL4AcRnt2cJQslxLc2Pp+of6
uBsaZ85/5aFbpXcKg9hwFQzGgRZfpvC2Nh/Q0CWxvjVQFGwWtD8SQZZ4hStJFs9JhXrK8OjsyL56
mg9V5pJjF9xMPgX8xr1hXt96iqSmv20X9XSbgEAd/fAfY0loKWWqhIiGONLfWYzm3/ErgPT3o/li
ZK0kcG1FlIVTFddhNKmjGvLRWFUhT2MvTQ1gjPfG+Vyk30bDds3Ki8szz/y2+3l9WjcNEhvUMuAR
wm8LBpUaV60aaV7gTqrz1H5poWBpj3exPUD1K3qZIXwVgd/hutHlR8XbHS4/EIcDr7ljiSVhirwT
LTX0+WcErS/ZUefnicsuYJtGLHPBJKHJ9EJLybHHHsUx5AwZaXdtOB+bWN23kVT+c4kSF4NZGvBR
rqGoxAlRhA16ZmV0edQm+e3E7ucJBQjW3kGNLEAL0y5u4gcwrT9Naes5+fv1mVwOsgvjqyNbOOhU
I7dBw4BbEgQP3V5H01Kx69Nn8g+0Vr9ppv/3aiBsAq3SBt6jV8QLcYdNAPLKAOrUwM4iwzpu+uNq
QMKpltih1dcQmvcqXQXnzTsQLCR/7sh9T/2ySg6t/Q/wBFzxED4hV2gYInagHnpHZVDL8KLsNM2f
VeugsX/AJYNXGh2ai662Ll7MFSNFplpBDtRJU4+OoCDEmSYrgW2dM2sjQnC2shnSvyWMFJb9oFr9
o1M+Xfc1mQXjY2wyDKhmTgV2bWNysN3em7lkKTbv3IARmgs1h4Y9K1wuMnVKooHhhtvab2oFEoTz
pD8r/ac0ftSgKnWr3CILPsve0Ft7aGVVfKnFuKPm5pK/GbIZ3dCvHaNubfuljLV0cV1xr67tCIEi
YuowlirsaI1V7hN9euTjG5udB2v+XoCoxKXZt+srthUC1xZFnygzo8oqbKbMRG9oW3hG/5Q1wXUj
sukT3KLQWz1iIYbFnf0M6uPZchvqGrHkxS4zs3jn6jpY0XYAwTPM1Hhx5uPkFtY3yJfWqgy4vhRQ
ry3TMqkrQ2TScqoDjgBRcnBOTu9ziAW7DesnBu2UKKs93dRxA/oHMAfKTYYGLmnwvEIW/aNZJ43Q
GLMcIzlXT11J73j/cn2htrbXUtGCwDBekAh3QhAPzWoY0aMHE7S5a5a0QD27Sdy7RWqgWblBOuxE
jdIfzM9j9FmvZTx5G0sILAkowdHQC+4dkaLP4r1WgBQcrzJUy4dqn6K/Qf1qJvvr49zw+g9mls9Y
LSAqHFDTpDDTdWgU68b7jjS/ulL1r5vZ2M4fzAiz2fVzw5OFJCZv01sCojyK3srHkTq3rAqhwyDL
SGycjHQR1QHTD2j3L1AUqaaoTQo9ZC+1mleiV0Hc/4Lu+V4ZnuFS6Dv65iSDZCo3x7iyKZzGClEG
s+n0JWT5bH5m2aPrGnXipp0ELLW5Zrhf4z5oQS7ZESazblkRJYuhYar2vR3vIE91amaZpLfMjDAe
Y2QRHVSYGbt9Yz2k7S6PD9fdYvlSIXxApsc0UeXQsZlFJFMXNnWZocHO4wO6UKA/xJC1QiMvhNJk
xdXN0YBqAESNuJyhxPHR0aFtjS21mBrjwe+tgzH2Xi7LM2wbMaGba0BGEgS9H420hYFWStNGtmbR
AtI/TSA2MCPJyb/lZ5oKiCjSWpg2kXMlikZdiXoFsOlU24cxKhspyfyGQPuNO2iMHZE4TSrJSm2N
TEMnvo0XCGKS+PRJBwsPyjrKcRmDaJ7DisanDh92iTFLhrcV+NaWhIg0z9RC8yKGF0O4re7JTcmd
Y1TGPk6a43X32xqUDjgSeDpQV7l4QILIMsydDEngerSCQQVXeGoFE3Mkp/GWl+sW3m/wdQtwc+G0
guiek1cJUicOdLySaU8wi/bZou6U7q4PaGvu1paEcz9WihnUVRhQqezA2+haFKp0ATeer5tZfkbc
tmszy7yuDg1N0aGWuKTrS3O+p4Ozr6rau25ieyQUz11sJfOi/SEvcoqSKDJBRflrAveV80b7YDD/
xQFABvy/VoQQl2Sa0cRLdrWvH6r+OIFwUqYzv9X0REFUiozIoiprGsJk1SMvMnWh9SrQypf/qG+S
p+n0onj5eTyYO3ZOjvSEeu49yPnvgF4+Py7EFrKWgy1PX3+EsKmSonD6YfmIbrobzVelhwp6K1ky
mQ0h+LFxYDhxYcMmOxJ9HjSwZMsAfVuxDwV5yCAuws+gSfvoeWOuZ6CrxpkEnoVvdRHfcKM4Z0a6
y/PcMxvbhS5y6153xa27xILGX7JaYCASb2ImOn+GLsK4El6D+eQuxbHRFJXbssizoAWpoyAmmcqt
iLE2KSwXr/U8qlVEjKagd0DEefpQfOe1FhSOveO0kAR32QiFlSMMyOjQwqxOFeQlOzK+h7XSHqE2
9rni6hfViaogTJy7AnhkyeRuL+ifyRV2oIL22jGvMbkzkAF7tUbaCYyX3C+o8j5W4Re10m5jU5aY
34ouyBjqC5ILPBoiU0k0F/pUK0tEHs54vBhj5s6Jx8Jf1z1nq2oPHC+0pK2lbQTwuI/uSkC5MILm
CHtft27VzPKm3IJmvbNvlPRcZF86uziaYEwwo+kQmf336+Y3vWgpTSH/CcY4w/ho3eKcM/Dr4AlR
fe+yAo6T7PSI42B9R/ORZCE3p3RlTDh6DFNNQjBPIzUE/vbaes3m7Oi00c5U/uVuj5/7b1jCpJrg
DEgthmFN0PDDsXumJcXtlB76sbqHAq/P4s61Z2lrhmyEy99Xpx5U1sDWP8BunNYHMOt6qdlDChfN
GE5+O06TB7j2Q4SOLT1VD2HfPRe1dU+ToXOVLt83We9qUBH4hyW2VHCzLnw7oNf9+E3g/cjZ0C/b
B3nnPN45kW8RH5xX7vTtuqXNjbqyJIx+oAwkgzFGT8avxHCL/JCjhgLMRLj053GJ6y7fLd4wQNr1
37iEiFRN4GYylnElIIhUp88hsrVaJPNZmRUh+MRDZipmvniSiX6IABwVLu6EkiXaDK6roSx/X7mN
0Zl9rE3LEvXdZ8PpbuLe8nn4il6ygFhJkMTvJXpFrq/WFiIAjVf/TaAlIN9TiF839WIVyNydkSRH
qCJ4GhRROe0OuMOjOJL6YEd74tzYAZYf2NE7dK0f8vh4/Uskc2wJ766uUawQvXJLMlz3SaxDfyHZ
10onOTG3rqSGZeB5AlJ6qPIIZmje1qaT4eUVUXM3pNYB1Dr7fxnJHxP6x4VEx00yRgoiXMujU0pj
wOzj13CeJWY2w8xqJELUroyusiG6jY02RUfW1rcaf9JKG+AbmSbvVo0SMFYC9k70/APtJUwacbpW
MWIHt0Lwno/QlTefctCRG6+UfB7nXR/em5CzJeCg6INW1q8ptS7MZ4z7cksYBqojw1WRRys+xbY3
1GfoyOT9N3DHYD9CypDrwO4NwfXF3Axnq6ELs9zSoenZ8lKvEhBAp95s7SNoLUfFp9JxiYwTcqtj
/cNMC6djFMV1XOCt6cXzncmDGmB8k+/nhOFe9WQoT7nuj6mkmL7pSAtIedkQ0NtbduYq8ChOPqhO
BZt1GB9LxqEw1galrex7DPH6bG7eNBa+ZFAREeRMBUfik1lMoY43uxlzYAW1QOnJPscLYyafcWxJ
QsrWwJYmIkeFgCHIzwVrUxURUyEVLvwGbV2W5T+6xuGeHlmJO+vmp+tj28wEm4BCggEG9LOqmKSK
KsduVRPmgEgk+zarb7q2qXyzi8Yj+GatfW8Z37ukad3R7ivfGO0IEoDzc2HVMt2xrWCKoA5UAXS7
LzVH9KIzRtyyci/NnRPpwdff0Ntc+sracFfU35ZH8YIdQF+tcGZ1acShLMCRykye7PK95o8VFGEm
7gE9FpdBqyhL2eL6PF+uKmwiQQfMtQH9bhHppNh6nFQhbKaFp7XPic2gQ3OsBhmbsMzO8vfVtqB6
n0ag0MOhT72uf57KHZ3vGXn7/xvNsmNWVup0gGSbjdGYIMOIbTQNa89ERV375bqdS49YZg3uuXBk
QvFAiGNNEkPGr1tGkz8P/LFU7xuZNtzl5v5oQohdsVnPjrOYGOm3iB415kcVwAi/Zlkt4vIMR8+j
qkNPE+quYBwW5qwDtZoyLQD0sX6MmPOk2r0kc75pwcZ7CNk+bGQRFmNoaRwmIcoCPfO69I0Yfx1y
MQLkR6EKiJclEsAfV72P66kdf5cA6KfW2Blh5WbhfYmW1OurvuXDazvCxVUfSyAGByTgrMKP8tyN
KKgfUZIikvFszRcKYChBIXsF+lwh0vYdLm61hfwYc+716mc+6JJr2+/s18eLPp5ySK6gIxsUHMAW
fJwxS6G1OnJcwesb9HUcv+qRS/0mCL+2+ykoXNV9vdVPxs4M0DU3u28FENv8FPl44Ll4wgJr+h4G
Eard0NzZX5/jDX4QfBoWcVFeWrLEwvnJ0ONVTiVurr1Zu+34ovahG4N+BVB8l1W3jvOLWOljZ/S7
LH1UeXtABeil1w1f1RgoSSuEr0b2YtnYi9Awh0SGgeMIsVKYLtbnYQtqa9ymrfwczv2ZJdreaMzd
hG05zbLy7pY5SGliVyJJCo8WpqCqwHk+UPgZa+f6y0RDsO0Vs011r8rzNnfTSSNgFeob81AqBTrv
COHUnUc6nCJoZAZOP+e2C7KEqoRCob3Qkqa8/RQiv/VgVpyY/vU12/peFJIsC/lWYEdEfF848xCJ
dkzPhKeOG2aqr8zjyU6qm1HpfpSJjNzk8qBEd8Tvc1JDYhALIhyUiRq3Sg8VMNzr8tFN8g4iLOBg
tpPkZxYD4UTj2kesKAOcOJHf0IH9uj7ii/iPD8APoD8JJKvYQeIKTaNe5x0+QGt45OIfI1M3Dd9C
pZUpJ13cmH9bQgIbBXHc80SGpyWXlaI4zDyHhG9lzrnngAI16PBAH01gCwEMcqGlPv3tkgpmhVCX
IiMZGhrMNkCagFo2oT7JcjcuQzf6a3IuwZawmiVjACIrmMykBSVOiQWtD/+yXP9NoojTrRnyqins
eIl9B8ZOdxjOTAZkuTgcPo5CRFDZverMYYcZi9DHzxSAFnQXWt/3XcMlha1lPj4E78USaoKI25qO
IClcpVQric2QtFib9DSAbLm2bgCudSfNGxeWiXoXd8Xu+gRe7HDB5PL31b1KjUGUiLw0SG+57teV
Bma4/jkrG181FcBqZYfA5lyuRih4X9KDBd92YC43JyitHS3+2LSTZ8jgYpt2dEwirg9onyDCsFDI
L7Vpwq3EcqpzHFLP5EWg1OhIL2XY4M0ZXJkShoQ2d4ebvEPEaNHQ+W6NhyQbkdUrPWbJ3vjbtnCl
R+ETp7z4juh1e6iLEq5oGr3tTtU7jfNTo+uxj7fUgREp6nq5kFx45PKG+B+Dv0XRVu5hUqUvuYod
DGz0Ua3JyUracxupx7L/3MXNPSCwLrKYN02hurTPj9edczMYL6lpMDcBmiSGyGbMqzBHXgEE6LWf
NtAAnL+FZiiJiJu+srIiLGAFzuS+S2FFjRNf6flRjdNdD9XD3JTpGW+eb2ioRgUWaEx68SizQXXL
ogK2lC7QeQ5hM+BZcl+PQG9MXDsCv7fhElnD8eY8gnQIpRMcqRenqt5bTZEPA+LKBMZ3a6hdzUh9
S+kkaPXN+PXHjghmnGJlCAuFM6/KHC83vkIPcCghG4keeLSEmey76ZDguossi3PhoCuTwo16tPXS
VAyYzLFgTuzj5OSF1zZfU610VUuCpZBZE1Jss12j9c3GRBJorofPkfJkObcxecYbPpK9FWSTKVxN
B6u0SKnClsWbYFZ8PKy7GdeC15KjCUvzM1zWr8+lzOLyellt9gys5sBcwKIGIEUHWuvUiYJhhnox
djaSzp/yZLwHQvrHdbPLz15bQuHKpZVawu0KZiN0chRN7sfgL7xu4pJMZjnmcKkDPyFB7VAs3ekl
0HQ0mXBPUG5i/sqaz117NqALoR9AGM7KQ0F285y7Yfpoq5CMQP+Deab90YDyW5RIHmmb23H1McI8
M9C18ynHgLn1VPRTUGdnpCMkRjZndWVEmNXcADxhaDDiLDsZbAyaSSZgshk30aK4pChBFCe2BFIs
Vd7xGbEMU6jxHy0JF44Zu5Hl1Tfna2Vo+ZC1XxIjrNMGhoa6cysOLn3jVbMksevSCAQXgIFFKwp0
eFTxlsdyTc+BwEIgwQtMgVJD1ZMd+AP/elk+mhEiiEKTyMgMrD3Iqjiyxyqo2pNOxsVzuTQfrQix
Q0Fnacc7DMaedb9IXxnkPJrw22B+vb6vtu0gw4gOF9wSRNywPdZmmlu4+5DO2kOL8sAcCuWNodsP
ls4lU3cZnjCopf8KzqbBs4VQr9vZXI9kRJ8V3CCeno3Us6kfL4J0aYBXAHatJGxc7qGPFoXFKmLD
yqJcxXlmzXe0ZW7nRI/XZ3DT7ZYq2//kAxzBtzkd0UIzYVCKkX8ry4G8ZYSG+zCDZMR1S5d3RxQu
gHwGwhVdvGgH+biL8hpPd20iKLNnFSQzDrwz7kiru80X5Iium7psD0W7GliLF3wPuloumk76ttIz
u7BwbZw87fNOfR5d/bHy6jPQGpnb+MPnyOu/abJmit/5xo9HyUe7woJpbZLZEzRdPOq+2Kf8Zn5o
g/me7x416NRSt3fLfY//TSG97L6Ywejxt3avBLZvBtCEO6Svmme5qu941U3ld8HwZvy4PjP68gXX
vlDYmXZVMSiTLF94H+/jl/qNBrFn+06ALzjXwYBM3HyyXf0JvDPx3nCljDuXV5iPUyQcPrMKbs9+
xAdAjImxN8160dIjKR4mAyeFxLk3rrsfjQmHUKLqUaXMMKbnvkZuDTOIoA6iAnPFdmH9zMJgriUh
adPNV64nbKhp4GmZJHC9pVBg9KhgUSjTVi4PD1R2Am7NpWFpEGhCZWyRkvy4pYDZDHmlUGypyh0V
w0WDgztx8BdF3O/ZWQY6vIQ/YVut7QnuXSZQok3RNuyV2aeOuLl6V9Rf8frznOpWmVBx3tm918p4
+bfiLrJyANri5QC2ViFwjPWoxFkewmPGewgpKYnj5lGgQYknA25H/WTL6pFbMZEsdUjkAFG6EuUp
nQTUJRO4gb0u2w3sK61ex1CyDy+L5ZjKlQ0xcdSYeq13TMHJxdjzXM4+FJl5lnwlkHpjk/ag1eRc
m7mv2gPA+lGQzW/Az0pC8mUpVPgKwYHSPInxGRjpMNRebX5rwvKxGKudhgaORH+dhwhPmRtFSfaM
98gD55L6zdZmWc+C4FBZpZmFU2IWLMCaG3DSzORt1m7M9IGOErayLS9amxICX1XyuqEthqoi78hq
EGVT3+h/GO0Ol+2sPVAZgexm8FlbFCJdZRopbWdYzKaXtNmPhRdVhYsCid/xTy2NAmgWMvXvc54f
HUsIeSOatMm8WB3ppwpcWkR255JNpBDg7EIz27aGgbacYzcCe4AycLctE2B3q8AwwtcSQtFzaT5d
P7q2gt16OoUwoLRhXUPXHGHAgBzB+EwykOd31Kvjn2l6TP4+K7PMI3IkFGgLMMoL/jJ36DfKVbhm
VPwaOo5kjFuCOv6vSbp+78A/ZgQn0ZuQa3TZAd2cHsJ2uiUdCVS9kbwuti7K69EIXmEmXaS2Bsyo
7VM5LIeSsStrjwJYdX2V/h8h5c+ABPcwmnBKIwWWWFx7Y94FZvJmzb5O99CrALn18oQ3vTn2DVOG
Wtk8n5Y+Kht0fhpoHYVwZo+tVs0kar0hN4efRUbG/dIafCxrCumKvgj5k1KT9g1CeY3PWV+diFkP
AUul4u2bgU3T0dQDECcqSYszr56MRm71CWVx6xWc+HH6UqO7Fq8EQgKaSJL2v/Hq4pWOrGwtG3Zl
KxxNnmQtRk1Z74PnCzZhbE4/NQAoM+dLYUw+hnnuzGzf6NYXCnkxFVgePg43Kv+l2MUO7n/M1e+O
FnvoT9sbo7JPk/CpYSnowSGw6vx1pw7c3sIKw0+WJ4EIDoGRCMQFHUgBkE8CaipRLdeIuMQZZasg
7GElrjNACDEzivpzLI8D29XKuUKqWJW9OGSWhG3sQCEpjQtYsp3Iq2hQ1i+V+jlq4qACecb1LbYZ
gFfrLezlCGkyArVDZPvzXcfQIu6hVwwEnLVbmImn9G9a8nrd4vZRtjIpbGrckRQ6W9jUJt2n5lHp
AzRdKqnlhQzk5I/OhCxW70qMLqtzza+FgO9Ayq/vKObUqB9pD5+FQnj7ls9a0IL7qmSd2y+JycfJ
dplzgriPxP7mNRDMiSZY+hz1gh2kMaaQtl3SeqZ2g2PVG6zehQLVnN4hmNTsqx21aG180kbPGl4G
52Sp6GmSydPp25715yuEqSfZ1NeDjq+g9/fWF4DS98xPj4DJqS7xOtwR3cFXj5X3vXZj9xfKg+ou
85VdHjj+/OX6jGyewKsJERZEa2bOENdab1TArawPX5EqgXZOOfm92hxN0vpjb8pgZJsvVrKyKoTS
PIqcuNVglfnULXdx7P786twlbvgjxmMVUFJMACjiXXTvoDvhqBxG2bNe5ghCgE0gYl7lIKT3Muai
v8wbYr+qZeIMxnLXvXT3/xbaERDeFdLsaW7CCohaiqA/6BDPsY7fIH77zXSNH5MXBfVbqLi2nxzL
Ew86d/SGL8bTd81LdtUx9wY/8+WbcPGva58lnKl92xk2Xz6r7jOgM828mTw0xs2HMIs1r4rY+Enh
tvakoXF18OgQd6e2T9C0lRZJ/5NoKYEMXTg539D5n555qzm3alfYnRuVDpke5zHsvlQ8a2403obo
vaBm+wRVqn43xSkwyvqQOX7l4BHdJaMC/am6dno3jpswCiDT2Zyi1OwOIKgzzhU0VV21UbTHUe2t
ZyQ6EuSFIZ58COPafivaITxlLJoiFyDE3se+QnLdGOa7kjr5PlVGZ9+WbRW0ITBCKGSFtwW6UHzk
sQHFKVj3iSkmHp2WEyWn3CbOfYVGq3eI5Ni3RT/XPdQ/bT311YpTaxeapDwZ8ZjtzJCqfgnQnwtZ
B4Iccmt8Sbqsf6jg1YUPsdkahe659OeuiF+UlFtuHhf2Q5fzCVQShPWta82zduhq20QzSjdZ31VM
2zluorJDCrJXI29watVwGyceD8BkhUfIGlBwE6ZQaOgdh73aM59eQErUPNjjGN+3KghfgGbUjo0K
obt84OqvpNEBC62Y+oV3unPkZYxfDG1W7OqJYtHnSeuODNWuU5QR9VENh8jwUf6yP3GVd7dxM1m1
3zRq+SOcIYUbxlYfLuh946BBLxrQryhn5NQDYmS5etw55Q65MtK7LAzNAtWsrB9d1Jv0ybVTHYxB
Yxs9klCHRGtV5+FdC630B2QCYsO1Grv4SlkUtuDfitCR31KmAJbUUOegkpI8qGHWneLCUG4dq8s7
r1bB6MuscPpltRbxqjktu/312Pg7P39tnwhPWTIjFZmp2Cf6bfKEy+bX1H/ITqH/HS3Ce/2+Oib+
23Cmx2kXu9Cik1i/4O1YnhF/gqQIuyvitnL4EiTt/bceWbtD/IyO9fmxdPUvc2AH6SP6mOgNvQ+h
1I2QKevj3LyTOGiLg7YmqrxifWvKsZlJlGH0XUXcbmpuLTLbQdgP70Vqf89Yf0NLLJpZTcfrQ7/s
jBGuksIBOXZONlgVx9CV710PHPNNjGevHS56uHgoGi6jzxbz1TTQ469RM4JPjErKslsxcn2bFQ7G
0YjzPI3xCbQpfDU2dxl5msj4wPpHyWCXaHvhZQvDKeILetzFtv2kMWhRj4vcstbuQgMEX5XtvEO+
meyYwXECWgqu8AqS3GreJK6iIS1XVaUkbbM1XqTi/vsKYcppxypbXUSfUeG7C5VxT5TjXOybdPCv
j3fz8rMyJEwsB4pRQamy9fqmR/K8z7hbp+GNqSpf+sR2uZQOafOmC5SoscDvwDsvPiGVPHPMkYCt
rBvOBk7WyfbhPxqOny7CQ9Hn420qI4PeGiU6bRf6B9yxkXDAoq8ecKSb9D5fGNJU9q2kuM+YbxYz
Xbt/M2W4pO3xIa9p6RCtBwpYeBJFMXRpW4YZtdSXaESn7NlEs6PS+zZAeJTsksZPNJk459YFCqS8
Glp0DWBOxNIPd5Ko5l3ZIvKWrtmn57hLghrJjuvesmkGTWPgVweVwAXpXdRPRcNDPBiq+cAynNTK
rd79um5jeciJG9Bc2RAeesgkQLhMh42IQr9bYx0/NlkUBtetbG2wtZVlpCuPCKfJ6BsNVviAlqms
cQd0Hgy6z8ZI8pjcdggDKS4AEFBIFSG2iVXWqaLAlDmwYB7wnMCBaTez17TVEfw3UINH1jJmtk9q
Q3Zuba0Y0M/4jyCiEZF/LkW3WGkuxaBKuYHafRbelpHkfNhasJUJKlyro75sqr6HiaacAPeu/QHA
+uurtXX4IWL8N4VCOJw1J+ubAQ/yTLnBZvbBIvwZIPlPqZJ/1UIEkZy4dSerp26vHLGW8qa+VDqX
z1o5iZnh1YXGM9zM2SE03Ezbc3CD6t6se9Y8uo0GbVEZ6e/WggHtBG0+tKKisioEZNJPCloVMFTH
eDLhj8UEHVrJim3aALwQqG9AsAGJ+DiusWhmp6oxrtyKzo2+13l9qOuf19dsM1cIGbz/rAgbOe1s
lncDrCToBNOmGMdk9tRAg6YltgfNIu4VjEGpaPAHZr44rFT861+wGfVXH7BMw2r5wlqztKrAla3L
ps/WiGTpnHxXjPqgQg+QdbJEwmZIWZkTnNQsND7wEOMt433HX5PxrUteeS/JuG0AnZBmRrcrehQd
FAup4JRhERda1eMiOPfZj1m1f4CZITBp5hptdMPJd95ADBXUJW5vJCeiF65dZIkLwcfBdaw4devx
R21rtwmkRUknu7dsJTBWH2cLsQDS8l0ShZjyYXab5Dzb+x4qL2brpSq0AmS8Btt+DGJi9D9RG413
HxdYRzduGC1TATp3ty41nynVkZSlJLW/GX0W/uP/a0Zw5JFoAwRdYCblb11938+pP5Gdndtg/0DX
NHL8Mp5e2cAEz506LWxiDotqMXudHeWuDYh41Y2ywCozJPhsFFs10dplBumnzLwbQehfg63v+j7c
nD9AYZc2CCC1xTMI3SV1soioQqoSL8nsbUjvoin12/AdDXE4AN0W79rrJjf3IkikbQ2sq6gOCBe+
vO57K9QrxB5zZzc25HOhenM79druup3N+QN22QQjFmRGRHadDBfLGRyYONuBcZ/JMUbuFERjwXUr
m4FsZUVYpcJe+GZmTGBj1jdlO+W7qFO+0M6eXV3vH6sIJFzXLW6Na32mC/NXaOHwfzi7rt26eW75
RAIkUYW6VdnF3u41vhGcOFYvVJee/oyM83/RpgkJyU0QwMAekVwkF1eZkdLZbdBjGf3ChRuMl2H4
ex1EeL+CkA10g7PS8TdXWQ6UNJIoUNIk/IH/75WKHiqz9GJ/usp1ghqzuxzU5AjXFBs5ne/YKDMD
FZyOqjZU2YMZ8/zsQJ+ROQR07qWXKpyEtez2pD1BGNA1p9GtmAWmmwzSuP0eJPFbXWLzj5/5uDM4
etI0iv4jlGtz4NBGQxPUhO7vobPcqpcPkmztTBkSD7q+k1ryNEU9usKh86A+dmVwuz7v83n1DR0F
nfMXQI2Bp2fK0VAxQZYLnbbBzz5EKVK9Vc/5bfthfCjumBni8AbCLjyf3LQLBkY6H8RWvqeFR6Zc
DrnX5q/r4xCu4RKGiwhBWVFC/hjTKD+Xqhc8kZ/yj9EFcZAW2ON+HezbjuCGxN01Qx4qjR4AqzOP
eCTYEbux6Mau+16z8gUyC3+jWBA1zPNHLDyWupqiqarBGQiffZdA5MdGbF5xzEYZ94jCJHau94mb
FgnaCOJmuIaWBwK6uJ4u6qy965pp3PiibyfP/EE6qMPQzoB/eeZEEvm9Bjr11KnUT/DL2Rm99mXp
trV6MNgNG4f2d4/xCw1ezUwzAZ+bm2PS1SA7nSkmSgXuNpSnTpZPUD7HCvaji4x4h87tmyaYzGuV
yFcxlUw3npKN3SGyXQ3NgegaNcAXyrPH9wgNl9GAQvW0texOO0blW0xfDXPj5hDN7NysQcEzhb3C
s7z0RUVaaBCljkZ7Tx3So2Elblij5ov8CAbNWbfeL8vh9zysCs92BSce6MjPLcvXaTh0fggh6tLo
8fzsMiIjlpVpj5IFFXNEyyuUTA5JHl6CrhzbNooTxDdRuj8dTTOuHgeStJPdSKb2TjvEpROJTIgF
allyIbMxD1E/hV+y68aoHwsrUtzSLxFZrvNm9ILJyJ5Uo9E9rSmUR7nRpE+W12xvxZL6rPs+O6TN
mLlxqE2nMNIy0O35PkpfkH+4bZEA+etXMQxtOfncwTF1ahfHFSa/Qe8DU1UvNW/ZsOE2ik4MODsE
ec2ZUJd/96thMgSmFWHKs/5XPxjDLTW7J7SEbt5loutEo5aFVD9IJr+F1GIwEVf9TO9R+D2o83/W
IwiCLyfLRvyJap5qXnSQpyy3nJ9vft08i3NgAY1q4KPj/TqqNaZvoEfAMZqnqX0YSqSKoJ5tJ9KT
XB2ULbKD74UvwEPdp4zQGpwG8IKe23BbtGUGMnBsmeYJasQDceTE9SOvSWwzfiUp2ksOinFNy/36
5hHdl0tcLj8aq2Eu9RTjpHWzj8zh0I9bahKi02AmWcBkonnlGxlT1fSNmuZYQSjQlvWR9YeRZbP8
AerSN7xxkVkuoTjbT4oAbyn0qTs0aJw+MA5UT205S//hfFvCcGd5EEM2rgoB4yuIzQy3Q/JqZYXj
jx/hZgr/26tzNgwQYMCNBBkGMiTnhjHThdV532CnkYNp3VuxZVv6XeU/tKjsN7aYwlSRPRjo74e7
T5CP4ZsWFSbhjU3mWxp09I1iW+WDOmHlPInd1f4zBGEl7aoN3sfCyeiBJJ91eY24GKjf9rS7lLWP
SmJ2Vj6k0yE33CjP7tftVWRMy+/j7NVgNUn0AGc9CsDhvnfjrjLvSP2ziTauyu8pOUw82g0gr4pA
N5IlnJ9HKloroY6ZqNQQbNT7dAQdms1C9FEkd8wY3VBB2KzJvbSo7DZ9K5FD9p2U/dLJRTI853Sw
jcGRjbvNqKvIJOYXJ1h/QI+C5otzk0gGFB6rXQ4rV6FFqpq3uf6rARtpouBDKNkNW+pmQudF09Ds
j5TJ3ILBISKrrPWtCYNHv5dF79B6lrcvufkYdu+tdReByg1+ab1VFiXazah/Q8P1Vz0ezzfRp+qo
myk4v1AWcBgUHy+Z5MaotI27TOiZLleaOzVaFS0Nw2xTLLsc5Qy27CFgjnQNsR7jbGcgb5McCslN
g8zN/15JC2ZmAR4s2gjG8g8WxkBCg1x6iqJGGQURUCpGll/eOBdFt9kSZPYLF753UpdWDpk9zKTy
o2lsvdmb2Y6Ej71+yPwbdSu4LHIzl3CcuTA26kE0As7Q0eVk2Bq5HqB5Zm09xUSHAfhNEDI0wMSF
HMT5sBBOxg4ucHmRpINe3bGa7kOWeJrynm71pAn2HLyPL3UJcJ5/S3RAHhIVKRqgovjBCCqIGqIG
vLgJFDshaBjecGkF63WGxq1XH6tBKg1AS+LjxAoorYYgbtBsQ7Uz7Y1AuxHCm+sHq2CznUFyaxZD
jjPXO0CqFfHkpnX74kreMgzBgp2BcKf31MexX82+adBnNksvQACJabUp6gC3apZV4YphPyFXAuol
lGGfG0eWx1qqjfMcpg/RcOyj6yYnqJVx9cDT8sco1pwQbZ/5R2Sc/OlgksrtNdSRynMbCigym2BX
+Wj8aT3oVKEWGXVD3Q4OWqLZRXjTW3/vUyBj8edzuanBddPmaoTfr1BrYaEcTan2JvvZS9QzP9aX
+nuYHaoHS6zZ/BbHQUWh3DTNTp/Pfha6W0svEeiprMZOwqM8elW0K8nJUjy1uG2Mi2zMHabeW/pr
moX7cutGFx2/i69Byub8a2o59XtZxtdYmGYQXQZXOtrtE9muu6ORB7bfv7bVsNf12zxz++EfGOAA
DxEyEAyA04hPhEl4qtfIGs2TcTtYjxB0h/DwxRBu+BPC/fUHhm/ZkSZfsuoIMHn9GlW9G5SHnOX/
sokXINyBqGtSiB7TeSqlt9oK7Dby0J+ybj2is2nmyZ7VdkxoqXD7SmmHHiHNmbzS+Jn6xyl1ezCT
mqk7JJdF8TI8r8OJ5g3pCTwBv7Ly/PLIjQzVh2DEvhs9iR50+jD9wxU8Z0D+B8EvTan2YJ8rAVGx
qzT4wQxPyjd2t3gUhgVtWBnBJj7WNBZkaojU4/qYDqP2Isenaqs4QwiBqKQxZwZQ/s6tS9ipSjWZ
GEU3PEAbY0xOYMFcXwtRUBK6438wuENq1BUW1IjR44B6nd40EI2hOl7/rUZvbXeX4lrU22wDUzys
OT1lzQ9yPmzIyqbVChBbg4DjGASfEeIs5H19WKKbAvR//0Fwt62P7EcG/rHUqX2vlw540+hunF9P
lqfWG6H5rdFwi2SNQRpqLaAsCp4+5dBHbxDNWB/O/BtcOAyL9Gc43CIl7djXigwMFo0gIbM183mk
mW0pl2SLsG+emTUo7iJRTFb5SgmovvilSBdp/VmirDjYrw9IFBzBw0NBFsXU4CTzb+Ap7lGO1MLs
Rnh34LBHA5Ji+213aTI0EagVHsblNYip9qPuX4VmcBeyjb5c0aG3/ALOREqoEkBTF19A6LEbfxvd
o0pAGXrBgp8F3UXy1ojng5qbWOiNIY8CXkeKEBQ5vxM7awqHXtHx4KoiB90LafRkFl7qXwzahEbd
F4IQcoOn+Mb98XWafsOFuCj2OMpCUBdyjmtm0lj5hQEmE7t+bt8zj/wkbvhRoPDYjo5VYgcfqHV4
aa7o5biBLdgaUMSBjgvKy6BU+/UeXzglSdUw38Q9Mh+RlLpZs+8Gb92QBKuIZhMFDXmyCaV3mTPX
MjPLgUUS3iUsQuoZvZt7FASD7tDWIxdOXrwVvRTsjyXg13m6GJOh5pVSDj7MRovtNEaHanSc2lNM
NpJuorlbDOzr/b7A6WRIjWuZhYiAFKCmG3HmAT2V/7BASxCVs42y1fMcLrETQp7L8h1ivfTVRi2s
4OyCECwiyjPVMCxh/vtiIIkhTRlJYH/goTzVResQhiayPvKKWVGwizfmTXDyn8FxRyU06UkgybC5
VP1IUPEaqYqdSh6jFxRzuaVTuIXGmV+lt/BCcqCphlvF72Dlt7XqMCSurt4l7ee6rQvePxryhzj1
4NfiBcRnRUw9tRjKThPnEmSq+26XPhb78aI61h49Wo70FDnaTXCCXNi19AZyZa/cxycXB45de8FG
8uu7eZ5/CjfNsuwbeWtKUHCtGYJiF43WoS5wtz7g73sNIKBxkZGQELRv6lOGtPOA8aqgItVal4Gr
ITPvTem4jvP9EAHOTIKGDDvcRv5dGU9BIZcRcBTlMzE9xMIm9qLmsd0Zd5nZO6G+8XL43tuDBsol
Ijd9iP/Giu8Dkdy8RQ55rb0HtCzvW+/xl2VPr9H9r6z2Igf1nhEqBW3NjU6lnV4UD8Fu8oiH+OB+
K5v7fZ+efxJnyqncF8qYzZPte+Cf6qyLuvlh6W6+RVIhcDmXSKgcPD8RwK1c9vlsxhNKCvGi8f1o
ZzZ+cAUSuHgXWZmOJ2lVfGihEdyHCg33Rmslj+tr/p0S5mwJICpx/hXyqAR9b+AreqdCOAasJ5bX
/Exl+3Z0S1DCRNg2l9LB3Ng4wmlGcStqydHaBSrIc1i/siqSyREkGdhVDVmQVL2j5o9Bd1m1cRIK
rXqBNO+uxcGboRamyk0gJT04auHVM1DJQASi0A5h/9Jpd1qz4QoL9+sCkTvqqeZDL5YAkZj7ovcm
1QQFyI1f/kPmHRaE4DVSw3jhw5k6H5o2hPkwpgCSTScy0I+Jxkuw4yLIWrWfvnYvR4+DdQ3tmnWb
Ea/df7AaZ7h+IMeBkc/jU1wQ9NuVdGtYXm55cr8RwBYer38GyFfcKEEFgeICSJLmoR6/n26V8XV9
MOJtuMDgLn9Fkkp00YaQO5kVrAsvQ9K1mWrP8iNoVzx1sS2Nx25LUXhrZJwbLEem3I0KRtapkwt6
RljImz9Ff+3YnBmIpp0biG/lmV7OBhKRyzB+aMFwkIwbz1ihtePKsCBBhVg1T+laVlnhTxYwGJgg
ptimkIWAjHCICOj6SgnNbgHEXRaJlTc+yAJRfoW0lSb9CtiVRbypstkWV4jgyDBQ84jSUVVB3xbP
Pi75bYrOygAOe+/p+U0XuY350BXXqGVBUZ2Z/b2VGyBOA5U3knLIyXHnRRyiw58mEQJo8clUblP9
Nft77xMZzwUEN3cRatbjfkQiKMlvG/W26p5Ygc7FG7XduNIFadZzJO5MGhhCOKgkQcjpNXnXnCq3
U7t7RifmLjiRa5v1jmaH7xfwf2/qCxLbn5/yW7phKV80CeePvTnBi2MRPhMqRvjQygiiNTq0KIBS
FHBN2dqeXsjvLLWT52KfXuahM10Mn0O9Uzf2m8BEz3C5u4a1SKyaHXCpf5vKDzFzKHU0XO7xeFjf
DKJj6wyKMxrwz1OzNDDPNP1spFfjd9ijIXS06/ZKYc9KfBX4W03Pgp1+BskZUSppWk5jjA45m155
neR9ZZ3yrfqU+VfW1o4zoG5M6mmkGJilfIzdO5Fc37pn4X0aHXx1Y+cJR0RB6Y3g5Zyo5E/htq/D
vkc6T0M0vkOaFzXwQXoiW+X/gtMewg9/cLhzOOk7lSQNcILpRtVdv3zstvzW+Sf4aYPB4wSZc/s6
77znDQ0L1YdkDgqoQYP+SbZiyWIAKkPHWkbEmg8xEIpIkTlBfjRQCJjb1Idpk4ZZCIEQ8lxNA2UD
vroXjfN6j0HPp9RHUd4bUOta3zWi9Z5j1P8D4O76sFHUYcozhFyzOxn3lJrcmOl9uOXai5Z7CcOZ
VRWzDl4LxhHWxyl/Npkd+xv7X3TSLCE4iwqDOkATPUZCi2cp+gE5BCohyzUmdrpFpC5cFZDoUYq6
YNRtc6OhidYrtYwSCT1CG1fp1NlWP8MWAjeYBI5rUcyVcA2uBMQES33DIxcuyGII898Xb4CqKZEo
s1BXIoVPkfZIxsGJ+40VEWKgaHAWmUNmjQ/lBv6Us2RATUcx3EiSS4sTyT7XzVfkl6CY4j+I2bwX
w0iroE60EhDleN1Qu7VcDYXE5RWTDm3JXPA1bOwX0VmsUpS6o0AAmSL+HkW5jILMBbJu4bhjRu2q
BZ7foysZJ5zPbJPoWmjUCzhufI1uhWY/50tpdeqVQ2Q+m8QdqwOImNcnUrxWf8bFXZ59R1kXTQBq
hzcj3jPkKrQNkxOOBdUvs1TcXN3GXWOUWRnErJD1JuVjXz5F4VELUAP+EMcbHtcGEN/Iydq+zTKG
g18eD132iBdMWjodyneNv20jRiOq+mdEfDt2oFJUtKPY2zHCFykFO3cVedZW15HwhLaQEINWPdSx
eIuToZgTQ38aJg6+feR50V8rt9AQ3fAQhSfOAoazNKWJYyUMAKPKd5L0yraaGIXuGVoBsMQUyT04
9udbtYiNOPfn4kY2ZR6TwksaJy6J1AP4YC7l/nrIc9S/qjkDe169kSYT1B0gYqQjuWfOPjDE7c7B
45xEJm0mHEXXymW2R/jflSUb1VFgMLPB7RrbwwbkVyaZdz+WkPNJsjiacFK0IAYEpLrPj9H9Y34E
C5TyYjnMLT8RSdqH18qd8kYcCe1+tvSxvp9FVgMCVmLpBtJoeMyfozcks8iUY7MN9KZAw74eH3oJ
RYTHdRjRsYHa0dl/QJQeVBPnMGHTkamm2AGFslf93914M4I1ZB1DUJE4dxD/B6Jz0RW0DrdQQwdI
Wzoo+3VBo+ObPzRzb+kOKIGn/D4GIU+6sblFG2KJyoUBg5GgMmpGrfPLCE22pfayPi7hEpnYCNjb
aCnkY1WVClKKqcSGaMCS1Toa2i/3YBJTmcPMxGgcHXI+mbuOKbovCYISClq20LHBey4DmcARDKYb
x280dLmjZyMGI2cpMceMGrrXexXaOnUZXUmNjzjvmCn79Q8QbwsLlLkzEz9YBLhprXLKtHTqUQN5
I4dOcD9rROAZem1503XkRMfg0dqDdRnN1G7o+dfFccvjFa7r4gM4jzcNmKQGCj4gQ9nzfH13W9FA
QWYVBruA4DafKcmZNMRIlQ87Zac/hI9h6HaudsH25SWE4abQMS+c4If8Wtlom9utz7Do9oNJmTra
nOCl8BHCLEPjqxECXIs/ySTZU28T3bbyJ/3vu08wzD8GzEc9UXFXJ3Q2YFa8Z+aR0R9tuzEY8a2x
wODMhaETnZUTMBTjCHI3Gy32qNa9TZvbCamf2ncLCSSo3j9MIW4plCAYeAjzRddpKlHSpgDV4Ban
xGM4QH0rtaX0Wc03nGThKTBn/pG5Q/ZOnk/YxTUhZ6TtLKtFZK2KXNBNgXe8YXaYqvD5NynyhMf1
Amz+mAXYVOSpPzDYhlzejprb9E8J3Vgxsfn9t7/5tjMJvDFpnmJ7KSzfs0SyTfqOIAl6QKCIGeob
d4PwPFvsNO5qYAZrUDSMAY0RtG3oj6l6DazpLsvlSzmn8PvQaqj9fZPLvL3/7DDuBEEaeQjreRZb
Gf2K4FyzHBLddR3qDH78gyGi2xxJTh1uEx9haNCTQBpjQOQHJZJmc10xp6OPaErq/GpjJkWm8dWS
hHIiBVXPnB0aoFiLSDafy1CpTsB1y1pEA9Tn9QEJynugajN3Pv0/DGeBUQgJFrUCjHTwr4p3CdLJ
91rlJafe1cE4Z2dbZcjzD/JuGBhkwSGLAMocwD43+ULWoU6kjHirm+8x+RzQzML8m3pLb0lk9uhE
Rpcc2kuVb53Cbd32QRVipQLp1AZHWb1O+0u1uGuNjeokoTe0ROKsT0b5Whs2s00o5X6qrMu4QTUv
yYlrqWXrKh1aLwu2V9GGOdT1R6m/ri+hcEIxQtQ2IvKF3XU+oW1Fp6mx5gmtwMQhaW7AvAb7O/hc
xxEa5AKH85+pJKWopJExo/Qy1i+1eCfVG97QVy/LN+NYYHDua6aME+rn4KPLd8adcgw7iH/UvxHN
aQ7GQ2O60pMf2JMDsTV3KzopOrm0P9C8Xl0yGCUJI0zj0L2MFlI2wyEeRjsgnyOy3up4LZN/uGnQ
mYeyZxkMiBDIOl84k45qr/iY0AwZdPAAG8pnOLqBuiUaJdwKSNtQlOKjrk3ncLIxatVYh4EmINeK
38voUeq9urzRt+LiQkucgzAYD1xo3tNJ26AGZYSKnZBKR6P6pFb3y0ojkKOxjVKlLSRuz1WpH41+
BaRevbPoTsteSG06aLPx1m1e6DlqiyFxniMiPehx8BUMidGrqStsAn2QLo+fylq7r5L2FMmg/wkf
1RJk2OGtjrtNiiavpz80xB/GEsRcRgRyQQildOFx/eO2JmF2rBfOQ5vqzNAYvk1hbm15pXYlh3i6
3q+jzNv625aEUslcDWng3uOsJ2BWryodqiHp8Ja2nxCbBS27zC7G0uk/1qGESTGkxf7D4pY1zHAP
4u2MJ56Xv+KZfoOuD7BDukHj4hkCIkjHj53i55Z2sOgFoqHtEuEIgup6PpmqjbHS02TeIMNNodxA
/NxeH5hwpRYA3EolRCrHBJqUDjNSNyYnCKqljOy6f4nqLwfC+QymWnSZ0QJHj96ibLJ1BDS2NG2F
p8liLPNYF1YHZW00BMwYY5vZcfI6lIGTgH0+bu/pVmGMcN7Qf6gZKIvVUF92jtUHHeIMI7AqUGQD
qgb7vTNsFToILXyBwl1sYVX3SCbh5A+xZY3Ya3wb9b6tfEv9nUYf101BeM0swLgbDlS6PVHmcupI
vvLRXlSjw2lnKY8h9FqqA4t+rMNtzCAfqsnx9FX18cs5eG2L/YAoF3kMZHcdRXxvwy2e68NnpTBu
VFo5kikk872dXZq77lX2AuiLg+PXHm9zu77V98ZD676DINhZRxY6JX+A+dCyUhZJmxcAriW6n5TE
ZUZz5TfmcR1GeEIsYLhDUI+QWfRjwIRgeItCcPO+rAMI39Ughv3fDJrc0ccIgegFNNrBAfiptbLN
qkNvPWvavcpeQlTGSsoF3RJ33Vo2/uAbwk42tASgeonbDJFeeONuEoU2Hj8uMT9asFyF+X1r4AVi
/RiicNYoKOT8sQNzBoN0Vaz1T+sTITTYxTxwR6UESmy9DPBJXdzjqfpQluj7u6+k/TqMaEHRZI86
Z9TpojqNM9isbLKuaAzE+lQ3GsEYOE0blil8WS0gvm09PQpogce3E1wn3gCNDNvfRU/Tvt0lH2gz
TLYeVpuAnJEaRSAH8lziHJ/az/zoX3SX6FQdKnv6lG0o9Um79TkULdVygJzJWkFiVFlEMYfdyyC7
g3mnmK96/w935xKF88D8GOZAGEY1pr8HcEoFid0Mb431uT4Y0UGCfL4+t2aC8YQ/wYy+qGNUBs0y
sg70SW0dqq5/T1iHo3EBwp9WVC3lUK0AwtB4mwUPFnMtyMZWdh1f1kXsliCiXh+W6G5bInI2ARU9
C638QDTYToNyooo9rtpjfuo/INW+AbYxh/wZRq22U8ceYFLxmLTu0D2RjetMVAs863eiIBdJWLR3
cNbQNJJWjS0igXpVP5pgpDgMo7oz2fRqFUpiJz1E14a6Gt0o6NQLaqSvfcEQwI89K/oFbcuTnvU7
MkzNRrpW5BUh9Yj4rgE1BCSdzz0VS221EPIB8JI7CRGuCBRIPsKT77FhN1uk06JpXmJx+65CDbwE
HWAkIFkPlQTQxla/tK26VtHmXoJwEw2XKKDj3CyXg2C1DxS3SLvrTErs6Z/Kdr4YafEURv8sH3GF
20fDOhhw9SmuPiR2mL+vbwLh4syUt/8PMI914bLKMQ0sMwNAoKB+HM1js7ij3z0XmqfkWzy7opsF
NGMmVA9BmE2+3jgLsJZqoxwN2lxk8Vb2v1i/Wx+MaPWXv88NhoWtZgY+wYsUaYuA1G5oPjZQqFtH
EU3ZEmX++2IUORLHfoYmfqeIj52+92UQO3ROSvHCfVhHEo4H7CZoHcRtjMTbOVLaZwWlc9fbqMVg
rt6R1t+p5sa5IVyUPyBf3tdyOLrfqbUMEB9t39Tch5CCXh+GaL+Y6BIgKkwZWW1uGHmFrowhxjVF
2GECyXJu58N9/C8VbguU7zS4OjJlKsahBrtM+RzAZbY+jO+aDLiiTND7GXRWJ1V0bhwt+LaDYgSC
gXROrh0RWzDam2jYJ7JL/WNZvWCHJs2+DCJUWLo6XpnrXyCeyP8+wOAyCGA0B7f4HAOYJc0qavvG
U1G/Dt1xHUZsdn9guAM7kCOlUGqMU1FCm+JuSB+sLddFuImgH6YirGChKHH+hoXV+SOpwQeHAE0O
MrrqQY+Ocn4sai/eil2KbnlzAcSfCWoxBnGIcBiiiGp/1fdPo3TQmtcqO2hb+bHvqk6zhSzAuKNB
K6y2shjAINkx7cwHy47sMbaN0L492S8vk2N7J88z7APZym8Kd/ECmXuo90Wcp6MJ5Bi5vwmkX2W0
cY0La8OXg+PMP8762AoGQJCbNnPre8mRriWH7YMr02MuO5aOZw9e8NC7+ZN2Ctyt96zwSbb4AN78
c1oZ4STBZuib8hBcF88gPGzs+OE3SCVulbuL1q3s6mqLlnfDgHjSyEIdtHqkQFWzEEzKyBOeaHti
jaslb6mxUQ4mAqMzzx6COugp51nip8DS0nY+jIek2EWq6rSmfmyn6gCFKVCLDXZTlRvFP8JjjZKZ
bh9V1CqSu+dbkTR+FPkpXNMicnwiQ5nBJiQC7eSND/0zakf+b/jKdsyuE/VkJm4z7NfPG+EDf/kF
s3EvDgOJVlD56fAFQXGtDu4UuHq/K9OrMLiqYF/xvY8H779gIm42J8BU0Mpxo0axYtNErYVHDToF
ew0VFrdReStVl6EB0mwDNEBFMquvbcDOP8uHjFFWhtsDTezgouJOiJTSPMsNwFo5kT4goFkjlWL1
l+0gZce8nnsOUKa9Z+gIB8d5TPAgUXs8Uukk48tQ9tK1/b/UU87JQJmo6G5Gudv59Lcx6LQrNcig
e3hfk5e0Iljzv2bqn0NfCxDOM1fzaWwyP8wcDcrw4YVBb+Auxf3G/IqOwSUKt6rpOJmdJGMoeGfY
JiO2uVW6LbqDlwicrfqyksm5AgQ9ueszRA2BAWWmcKswR3RBWqDkhT74vDF5ZyOhcsFKaLg6UlA9
x6Z1WynSNTGGSzBO7Gu1OawbpnDi/sDxZ2uSRbE++VHmdHq7H5ThbsLBsw4hciusmckIwpNoj+WJ
FAzF17sgA0Rd/iKgiEhCrw9+/AMGmipxeMINN3mPmSF6nFvTzKQgF3bevDL6WaKKaR1EOFd/QHiP
eUAmVOstEA7QunUqTUb10oYZC5iwsFsUCrl2UELACLgtWQS9H+Q+xhFGNsvs7FO6iS6Hy3KXX+KN
Fp1Mr8eNN3nGdXixtU7CrD2qq8GeC65ZtPhyF72CeA9lNUy8CJ3OsnHPnpIr1j8kx8SN9yi1WJ9O
oaX/ORn4eKOegKA1aGAXI3gsi+BXC6bOxPrIy9vNbmKhCf6B4uOOijbSPoowsiFI3SieTtEQuurQ
b6RgRYWDIGFHvz9y1+C85LmoMiOtOpmBTRbi0DvrpDnBRfC7OoQvwV35E4FHck9LW/0AweGcs8+d
Ij8mL+uzKhjq2SdwDmFr1IHOpDKDNvboa/boy/It2j9j04VYRxp562iiACtVoMiB4lCwRaJe8vwO
kUnqE+hP43jPYhuqk46pn3wULbYmCnScckog/BUelPSWVM0ubraIJAV+0xk8d7vInRonRlLhbNF2
ElJT4GDuXAvNNES+kaUNT1jkr5yhcbdMja7mJImARsh9g3DD1HhgkLfN8LkluNgRgDv5zT9cbWeg
3MWjj9AibFTMcFjelNAMmTafl6LnyxnEbFMLPywgtMikFOOSpDtf39XUI2HgavKV7r8mkhflkl19
EMiKx6EXRi9h3M6tCojqOCaqtqPLHhqewY+RPdJuSztMPOeGruI4mm2Mr4pHQ37GQBGfobD6OQMV
VveuT7u+pPusetQmF8aHpp3NHn3BLoKCl4lMyJxch3LE+YyQSIdGLsWkjxfyb+0HQ8POgbm6kzzq
TnsJoVGvl1GTv7GZBCcinvHQojJN1MWqfNQvjKUml1Ts3WE3euq7/6Z6Eyg1smIX/M6vjV12Y8Gy
j/Hd1r0jHO4sE0hMMB3p/LUjj5rPFDTtO/5gx+TZKK7iZrc+OOHY8LRBSxJCmibPIJVKMhmICTq2
WiV7c/ilprsROm1Dvh/i/TqUwFX7Yub6HxS3YxgKU6lRACpU3FRCJ8rByvfjlqiAwBs4Q+E2DZib
GovVQKHJflBvarrVUyBclMWMcREMKPUWahkBIIYEWvAUdbsw2mh3El35qOyfEzBzLfi3/tMwrKDI
0qHn0YxkD028NlW8LPmZ+NBNPBH0Jie7NFLBTbHVMSTa12fI3D0lkRQsx2TutmR3LdLikBqNfyI4
CEGYqHQhkLAZ3hJCgiEAhZ2o2kFwdTbRxTGnWLGfkg6JEkRpUigngLOlBYN+A4XXFgLPLSgj8H5w
141RsIrovvoDyo8TYr1jMheg59NtYdzKyqcx/FqHEFyCZxCc31b5wUTYAIiAop0MCrFQ2g5O1IaU
/DrQV90k94pdIvHJurpr9F6RgUTK/lFv2UXsj3aMjsIaPexJQ9yGfFbpq6E8wA1nxikbQk+hqLuh
tpyAZEIPj1Fn7KA/7QbGk+rLTqb+isC0giJKu9Pz26HXb2IQJa1/t+BAOPts3kmJulDRa3x2h3iG
Wux65dlCvWTurcMI1wGMuagptFDNy8c2Ay30IQOKbpzRmLTnyLKytwBmCHJmjYTw33Wc7E1ugLBH
BmHp379OoPQ66/aiTZrK33hjIQSZgZcoQsVW+lDIl3m6MbrvhozfN2ehRB115Rjm+e7JujKq/Bi/
XyNRa7EAMnPJzpJf1+dQUF0IGBTuIlKCPB2wzmHmgg+90NF0n0b3FUQTkp1M9kPgGkGAVoobfXJZ
Z5vWqXHYow5xZsdRbb3cTVtHo2i40MtCyxiGDAI4zmaasFTiUcVwWfG7SIxTM0r7sVW3KqW/X4uz
9o1hgPICUq8gATgfbpPmCksbhiDcaOuP8r5z5efswj+ZV3rlNLZ5lX3kTnaZXmxROX2xJJzvZSCb
UDAxQMlmIXN8jjzJciuVMg7g3jAmqHjjXfqpoNzwcizUblZcblDL37Cpg6Ykqe+KIQXbwpQpFXGV
KCpuFYSmblC7VUdgsLBqwyW9r3p9XXWokDfaLLclNQ0Ku2FJ+Oibbf3YTwXWjsgJPah+/Pf38VyT
ijsfPSrz5uPt0y/AZh/OBy0E6y3NByfVRredaK2WCNyFPDLk8csECENx10HzpX+Q40srqW2LPKzv
gtnIv60N6tZB6IbYrMnfVKzNUkOLK1QNaAHiTKXZeqmVQpxKotRmanYaqxTPjRQEBfAZt0ozBVIT
MA285SDzgQatby0dip+iZr7CQRYf1Tf/ndjlSUK83XK0I5qZXjuE2w99b+f2RXajXYe//76K5gz/
6yJfXNSSMliVbAG/SD8D49KP9p3/omf79UkW7vA/o/zyjRYoelJ2sT53RtP6PklcpQJNn/K0jiE0
GbAvoKEEZN54UZxvsrZGw2RJurmRr7xVW/0qtMje8Ce4G4VNJX/D2fjuk2IPoBuMooGYQiKEe7bU
jEiB0mJIaGEEJ7Jqq+H7+oC+33FAsGZFVISJFPzDDcjvKrCI9DCN6RrtADI7+KGX97ZOnXCz0nz+
XH4bLMAsLu8JMt+gyuc2yIq5mXrVj/uMeTTxlOBgaLuBuEV9k0Vu4R8oSTZ8BgFf5dlI+SZQX8oo
FhXg7Lr+P9K+a0dynGn2iQTIS7yVK9dV7e2NMD1G3kuUefoT6oOdVrH0F7H7AbOYBQqYEF0ymSbi
Xhws4ZnYo9tvfqVHzTm2oRU6xuZV2lrBDnIzaGgp7dHKbdPuXShM8z5nbbMup4INdKjosqrmeRer
mxoZTbINQu/60q4ZnSUEs3nKkPi+NHe9dqnTDTvQdeGyhX5ZTDzBtJtiex1uJf80TzDueMSrsJnY
0NGQJ4mao4rUDkqvae/E6U2Ot2ZzO6L1tP1tKrtU/SiFHpVZiV2IPxqNE61bOywwcHBmUOGOBwFz
YfiVHsSdgvFm4BdEE7VFZY6FWUUw5gJgGcyc6DM5PyziVJaJrM8lsgra6rOjGHEJkud1Z48I5D9w
j+PIo0mAOY91JYiVn6BhBlrnvn7IxgeJbIXkGLRuoTsBSayqQaEb/nDSh2uGYAHMns3EoEFLKYDR
rEaEjaR8xu1JGp+bci/9+xp+mLTvQbJHMR5hisp5kGVQeM34o5zkvRBGHOPJGxF7xKo81ce5mSsE
m7U+3ab5AS8RX/8U2y0KnTloawd6OSbmtHUo22sScR4Taq+Mj6bdx/379RO2dvmgZ1+cKYAMFKEz
e6MsNWibtGjbNX0VJSt19DuismD1BaQrwyGYXPA08uj+1iZxDtMhwYqqd5Ml7B6EUInIXIiXJY9t
C00uWxCfC8kayb7nsaCuTKE0a5B9sY6A64YZH3jrpULQgdUSBH5lVX8qW33yUgM889dncv6XmFMm
gdoK+T887Gb2nPODHIg+Hr6g0rKjPLKkMToFxR2amU6CVO5L5RSKimdqcI+vo65kg9AH9w17kbYY
OtzyGuxHNJAt+qIhGmk4QfSijPJWEPR9Uz7VQXigYePA4QWHmIorqlGteMpRYvmsxuFW7VRblX5e
/7CLjYV4P1JtEPQFLSCUmBmvplB8GdXuOQwLCtOK7r2CrFIjRru8C/YIyO+uo11sKQZt/n3hp8HX
ifUOEpY2rXaC9BzXe60P7ydolhRoplBMnvYhb3TMYufZROOoBl7aDF5mKHel3oCFInWjNj4NhZxy
lvkiOnE+PraAzYQaoWFE0LWmUosA7FPd/KmMXwOvae0y1sfgsE9N04/iMgdOS+SPJolDq45z4QAm
4Rs5y8CiOgy6C5m4Ap33Wea2Mv0jtGXCsXu80TJWtomgri7No60FTzadErW6HXqMBoNwgFaXkaCw
hRiI04Kw+nzbEFnPZDJiGcPymFXekNzjDrH0+jXklQasbtAFknqO1AsGyacBSER+QYZLGrwcZWA5
xO8S0wp6njFanUGI7SFOD7lTxEnO4VTItrQRndexAhLUXzNYnnaSjzraua8fPR7U/Pvi6MV1Uoql
AqjSkB5NuX+PNYRIe31XazzSsgtjPu/OxagYm9LEQp7LLSZRDci9SnQU5XefqtlwRrR+ChY4jDWJ
VeTX+7Bs0BnrKpOTQ3hXDksnx96o0ic0iWeg7UCrOM+H4U0lY1USIxy6osZUVgqiVjIprLTuUJxf
OH0OUdDr63bZNfo1m2Dphug4ykjYKFqVFaVIJKBp8fA7LSUblVy35hDs2ix68/MMYdCm+xNrkIsj
+U1oiihkaZy48h3ksF9VNPRe/6B5dGcX6Pn3sGUmVDDysu++Zj23JCiFmqDcT0Pd1QpP0J0UrbpN
zzEAazMO5Q4kNRBEgT/C7CihSDVlyGustFj0FrqAXAj3OFNZO7hSOKGhy9wCBrgEY7ZVSoXCpAN8
7aw6KBAe1W01uukzpzCeI91KyWuIrMb1Ob0MlTKYzJbKqqlFLyMwVWmfR7dZi4ksnTZ+TOC/do5a
HANxm8RuU1t+exzNrdTvw/bBiOD4HaKAV4q6doIXU8BS7QjCqIRKis9ptOCjT5pfupxsoDbyb59t
X6NGiSRqymdaU8b8SXgDKFEBmNhAxZKevyMQeX99ZteuDoQQ/0IwZo8Eiu6jLQgTGzdWox4aXP6T
cCclL77IiafwoJhNqpN25ufDwahBHBRm941QeaVx0IQcL27OzK0v0PewmD3aNqGfpajwsWGIbHFw
AgFVhjz10nWQWaEasUPkIpgBJQMxo0bAqUvgiMLJsLPAP5RKzlmitTsX1OV/YZix1FFa+NXUNPaU
H4f6SReatyY/FWkLEZ3BClXCfWnP7hFrwpaIzGmbFDUX4xaIXT7YYbElvzE45TSW1j4SwMptd5Sn
0ra6OWRQ4xGQwuAlwLgwLfzQthswl2LQ3sQowBKM3k3bE3qjW4WXCp69lIvxLcAYL6ZMgzzQIowv
KhV3AOd8mKHKu6xtv/RoIFkSRb/LS0Hu0YYLckeQxac8sozVyxlsVn8HzJztIJ9ShH4xYGhqEf9j
UB/A8J+1rirgBitdv68tU71tjPfr552Lyxz40jBAYdoAt0bBElIiIr2HiHIle2WVoGUts0odHGyq
I8EzuA69elwWI2aOS55RIc5HIJcI8Yt0P+nDhvJeNOtLO7dbwHFC8Hbe2gs3TugnsRCCrrHlSXRA
5YBXU9u9XR/Ilz99uX++QRjHvid1a5ChbWyJQDUDLs4rIZtauMnUE42g2PlK5E3TnsziZ0s4k7hq
DORvaOacCFWiCpQAWklbu9NEyFo9IRBRWrVo62RbCgYvRbLmz+iKDF0DFAmhWocxBlqZx2IwAVEo
n0Z6bIllRJ5f9laqVFbXbvl96XOs+2J6vxHZ25WactqMORCpsWllVy/uxmRCx17h5OFMrYSG2RJJ
u3/dRjPftqoMDSMUiEDwjrEKU51lE1L2tZ1KL+UQWiSlVh91u85/V/qPppq217fR6sQu8BgLUCFR
H/cUuU+NTBtlGjZyL7plAZ1hQm+DSt+IM9tAKjnXYVd30AKWMQDZQAdFnGFlIrwI/idNq9BqldEr
lA+JZm4vl7yHyOrJR2oZ1yQ0zCW2IKoLIZDWTpjZSB49WR6epak8RuDLMs3pFEvPkTRuhwCfYYxR
CQcO5aNEeBUTYpmNvyl0XhPlqpFQ50gyaoEI2t3OjYSK8uYu1szanqphk8rdwxAqu+uzvHqf/YXQ
We0kWuKlM4WAgLpDr53gFcfJxlTRfMzxdFZd/wUQa/A6zcgQK8Pdpft2hKK2DvkaNF1sc26San0Z
/5k2EJKfTxv6yItInJeRtluq35v9ayvxrM3662IxHsbA5Xo7iWOL8RiQnaOSYvUoO03SfeQjPZO7
aKeWA7yrGl7zBheYOf4oRe/KUAIwFVsXml9odQap0paiX6UerFHfKtWpMji+HW9KGRtg0iIxYwGg
uewYaBjwg43RUM4TeRUEvcjQicF/KEo8XzclT7PBnNctRznCEJUbddRdkNRwrqbVLb+AYQxLJeuj
GeuAQWDZ6srPGt1FQYE6rdjz/YEDtrrtF2CMMyGR1ijqEWDVmFtjeiqpao/Bj6bgJS94QLM5XTgU
eiDVcL4BFOV3cb+RMCjDBL8lJ8fEWyPGJGklLoAkxkYQDTysg+wxFEcPrOmP183SOgxKi9GVikYo
ls6rKoswayaYJch/Wb0yIkD6OIBf5n9DYQxFnpR1gJh6bQ+ttpVI+DRW0SbOCUccZfUmQ9P1P4Nh
TEUXGWnQmQQ2Fg/KKdyofu5q0bbFO6WCNCDvWcSbO8ZAmLXfq10BOLTwQTuqlKkVR7zkN29MzFlF
FCAk+oCpy1Cn5dQyCWMrmrIfUWpObovKwgbNMr3iKunUPV1ftfWnAa4qEQFjOHtsEk3thLDte1DZ
162r1Yepc8F4ainFqSz2pHViw+qq2grQAX4dePU6/sb9ajVZHLE8mKqRJhjzJMlWihJLf+B5IKsu
5QKCuSVHKrRpKgHCzFENiVGUxlaHoUV7SgLh+7Hz9NFLg39dqDi7lAtY5iAYeY6yM4otownGbii7
l6lON9cnb3VXLiCYQ6DpUdeIDRaNFMc6y1HB9mRwlc1WXdUFCLP1QfloCiNoMW3ENqFstmvmxlFZ
sRosmD48tMl+ErbXx8XbFMxBSHsxyzsZkLmPQiwj3ftF/nEdYtW0L0bFXFi64iMZZcLmVqiHyutj
7hebTj9GoAf5L0BQQERsY6ahYNYo1sPeVxWhBqk8etqyOLBlsCHTIbcKk0djv3oLg7n6HyxmqWoI
bbQ6wX7ItAMeT4NUO0rrKKEtSv8l0g3Wjr9QzBI1KZql8hJQktLdKMFox+rDkCFtLHbBJ63TnYLE
e1/6PBGz9S3/jcusmyomA40TTKcMG9+BXQstA8HQc+Lcq5Z4MTrGw1AS0vvKPDoTzNzpQwlWHwkF
IK3mlTVxuSVJ65vxe1Dz5yyM4NTRjkgZBpUGLkWegJYbpflQ9e5/3IuMoyGls7aMiGHJVWsN89uv
ipCbSB67gifx/H9cKP+MSWIfQbkpZH5kAotA1ajfheBPTXKQ6NkT9CTT5HEifwbxqVB5nb6XNApf
dvcbmDH3EHBI9SkDcNRAniX+0/gk8MxBtFo4JGBB32TlI6WjRajp9HhylhSsM5DwlRVoEFDjYVCr
uzETeYm/61sKBR3na5y3hop6EaxxGz+39KCZ920R7uP0Rdc/klrnrPS60QbPgiQjAQb11XM0RRrL
sk5x59UQy40guVMMVqQ0Vi7thvwHZFktEtr/wdB9tZJBTA4d0IxFGBJfliMo59qI36BX0IUycaP8
rnjs3usBuAUOYwGEbozjxsfQDHBy5LsMCszCz7TeZvR+lDaSjLv2V909V+k92r2c62NcXcQFNmMX
VLOSW32+00H1k+qomkpeGqQ2O9PrAjRg8XoiV+3CAo6xC3rZSLHUAi7IflfRSS3tyrzNNc6gVm/b
BQpjFRoS62hSAgpNpp2mdb+k7l9LGc5n8i8E8lnn2zEVY1LmESCiqnZC2DVBmYV508q7vj6rt4OJ
NCgKilSVyMweBOu03MYZ+u3koTgKqnLUM/FFr42H6zDrxm2Bw+xBdE0kna/Axij9K3Ik0ByMI0+R
rFYLXLF2hG4LDrgQXJ4c3PnYXkRHF7jM/pNHoWm6CbgoabNqWu39SbHweHT8fLDypHZD8qPJw59l
3FplZVh519wYBmjcrn/H6r5cfAazLxWoySl9O9uytNuXanloUC2UQbZaFnicUKsuzQKK2ZwZ0coe
r6/a7rJfGjZOHeNxh0La/hVEpdv/aVgXPPBN4ucoPcVxq70gjCBu4pDRFlWO67lqROYDAZYt0MKw
irqqOuix0WOTVuNGbX6jBKREW2AkOlr7XIsN53Sv3gQLNGatSGckrTFgrcT+Q66fdXqQyUvvh+gf
OeSlN7Y8nRgeILNiSeMLalHMw8tjK9DtXDhKKNGvi1OmuJruKrxw0Kr9+h4hW6KrhSFkO+QQh94E
EQAiDVPcPl3fGes1CAsMxqnwG9SR5AMGJabiPYl6YjVpQdHOKVNHSocT5AZvxbb5WSv9ZBvq9Nz4
004wfcQPo9uonvnM6jR2i1Tx7ZyCUKUfC3BoE1/g3MKXTAX4SnRZQdpv7ly4qExNfaEVMwNSsamC
fHETbNDhhBaaotzKMfoQq2Qf0najlgk4JGGp4n43tOS/BIGWH8HYRxXxQORS8RFScd9D0UpHRjPL
eeG5VTO8hGHModpmAriTsfK4uGrTa5qbqX/RBd2O0rcmfhaLrVbtqolj/dcvmb/nl8jnl5mPTjot
rLAXYnHaC0gUpaV6CqqEJzzKw2F8OMMU4zI2cHIRtt0qfuFWBsrrVV7Ufd0cgcTHEJHn01lOGXRg
FSiQwnAM/Znqk9VkTtei93B0QZMj6rx279VFm/uSIQIDyk8Ubp9PX9Abg5+oWLQ0sVNjtIruJkM2
EUoKQ3js8y1BtasAkbdc4xyNVTuxAJ5/X7yygohAGBKpf3s0qo0w9JueJ6y4ei8uEBj3Iw0zDb4T
pnIwEVSYvFL3ncTYFqrBuYBXb0XQ4aGhhBDURjNzCOYsMhQ9tkYePmiVGyF1L8INVV20AHOgVnfh
AoqZNX+QqZjnM1R1r0q9pTci+Itj77qB5aEwM5cFIQRa5me9EN0QpJgj1A1y+VlXbyaUyYKm11BQ
386AhD2qjpQGyyOBLziIbkYoSohgq2luSerGEBarFM5Vf0la/GWN0bQiohZTgyjR+Z4rU5pkiQHI
NreSo/Yw3ulPzUm+8z3RmTXn0MZOd8EfeHHX53PtUH81y/x/XNaVkeskj6WvqNO0Mw1XQwlmfCcH
h05yxpiTx7rsozwfJJtYiHI9ofB8cTluiBW4RmAFlmpPln6X7TPo7JHJehWt9LnyAgc0BCjhFzjZ
gLXzsBwua5LbVol0FdtnGrwuPowjwlBPZu3o0o/r87qaKVwiMSdPy0gu9wGQ5PgAk9yNnaOIB01D
jYKyrXWvynS74rWsXXZIMDPMHELTpIFMBcxwYxXHCX49WnKtIYDKjBW+ts/+w6FVLPRPOD98N+Cl
sxXeZmLOjTwlkUhjWGzwwHn+k34XvzaO4UYu0m6bAAt6Hzumo9r1TnuoHOGjBTHDpnkrsbshyL2F
n0TAlhnvtsp77UHS9hDxHkZrpn3u2Td0IkMzhO0/RUPTlMRZjDtsOPnRAGYC3rW1ZqCWrgaz7nWe
tak44vLIfUsDgYiQbXxuyftqbGOJwqxznWqROs1XVAaDDgk2Iz2CTEENfykdiidSAXIhbiU+T+Km
J542iu713b12fy3hmbeCUA4ors0Ar1bCPpmMQ5/+ASHpazPyNHF508nYxZqKRZ6D+9s2xjtNeh7p
Y+v/uT4YDgT7LIi7tMuNAIORk8mWIxnkn5M3pblzHWbVn1lMGtu1N5kk1Lp+njRwc+FFjru4M3e1
fEs1t5d+xdKhkBxRz3bXcXnDY0xeEA5UEkPABtpbjbwZle41+fU6xvrB//uWYF01zURXd1ZilaIe
lXsUpEy98Gaa/aHW5M/YfGzMaHsdcf0gfyMyB2AkSZ2qPhDr6uiL8AIzCE1w7sZVDGlmKJ35cS4q
knKIJEv9fMjkLjwVpEd4hKhF9/P6SFbnTlKJCSlm2dTYuRNRAQT5hRml0p1RsEaI/kCdXhYUCNXc
BsjW/W94zMxlwTQmoKjBW6h6qNVbP/GS8SY23zP/fgA3y3Ww1c23GNz8+8KVNsQoTkQdYCOdUIW8
q5MGveCcUt1Va7QAmX9fgCQB7ZHyBojfVy5ojmwxInh/m7co9OBsO95iMQ9JPchjOREBBUpIhaBk
xW2nz3F4VOSD0HJyS6tzB80/DVTa6HpkQ/NG24xl6uMuN8ADPPZ7yXSiitd1vu6TLVCY7ZCrcimk
89PYPIa39XbaInu1y44l9ItiC4nbwoocZZfbwjHzxMxKj6Yrc9bvknpl9loW38DskrZTQa+R4AjQ
n7fQwAleUNP36+1J1qDrVjnU1jaGPdnjq+l2trKfNLv1VM43rHYILb+B2USIjQ5ZE2AeOrAWOFlv
aw/DodnQbfxZ/QzvFdA3ukiDSe71A7LusS3GzuyoNJdHvamAC6kkU7DQ+Xdot/Iv/1enWMgtiZ5s
VZ/Ikt6WqFI23IxX9LB6eBb4845fHB5fVZOERMDXHo8ERA2v/k0fu1h70YMU10N38B/kEwg6gs/r
A+fhMhd7rDelpudYc1BaRwghqMdJcLkSrxyULy99MTojQfH3oGB0Uf0Z+wdIBiQQT58qzvNt/lg2
3L7YPF9X/wJG1hpfick8ieBUTUPjtwI3G+IElqj8mUIRnr+IuC2vZHbVGH0v3VeEb4Gq5lMd0hGo
XflL8FUnTUA+koLm7ElH3DBqvOsrdkmLeX5Mv5zSBV5QZkTo5vjpaEMACSRltvGGv9AtaJy0xmrd
d/GztcUH4SbftOi2ttN74WbcXP8KjlX8YtFYfESrgGe2FLBvKgi1DL3kFaoNxfP/cm8tppaxSAXo
4Wk475uqzkF5UNma8tomPJeQt4Dz7l2MJa3zuUwBKGL8s5HcpnOq8KeWuBCCtGIekfbl6wxkk2hT
B6UlWPVBP82MqQ5iWhg5GBbMAqq8QhcgwqsVomynJIpfQD43vZskJbtI6fptrI6JU3co9bJKuU3s
oJ18q5qS8DWvS/Eu9+XYd8S+1dKt3ySdahX90O7zQRkiC9ogimOgi/RXF9OghyuTDb/SPFZ/h34d
eY06jAP2py5/GrTWdnk/JocxMLsBLMD19NCRWgJzgZi8+00V7SDR3OC1HDXZjZB35JiItLi7vqcu
1gEzAzdPg7ynaqBkjpmZoBNVms1CH8YoRBtBn9BPUJEdMuP1TlGQcxlN07fGQqX768CX7zggo9Zn
JgJHU+ZFJ0qUlWCOMECDL993uPUyV5HBoyPupn3h4TksPjXb64gXPi0DKJ9vOVDJgbT4i3e/uVfA
CG7wZCIuLC4DwLx/WzVoTQH7CPU+LkgMCwG1+pGIqh/n+kAu7MCMg04BdHzr+B+2DlGoaNVFM/+8
qVdu1yWnHEX0Ha05JbeXfgFwkH6DMjKYecDzxyR0StWP4fTj4gDJb++CeHxb3CixXR78bSBbZKOV
Vr6BDAfnRbU2jUtYZp3SuJXUsASs1OxBOScov8bimKKP6PosXhbBYHiSDIJ4aR6cyTLdopmHtlWo
QoeB1rloh2FIjzjm/Z+oE5qtqHZmYOlJOXyaudqd8qEv4ZZQ+EKoiGz2CNHXD2lSoPq+FabsuY7U
5K5Khe6zJMLEOaUrWxf0wyAdmTmI8RxjPCW0hlVxn/RgPjZ7JxJgnngJwvlfOLvGwcoPTSMwD0Jl
SiEGYwf6UFJ7WmNPyaNdS66cu7STrSanVs0thF9ZYFCGaDo47QkBqy1zTqioIub7xWxfWDT/qIfb
tkBsmTNna+t7BsO497TvqyEewdE/bshjkFqyXTwYh/TWv4vs9g+IEhIUNHlIpDgVx7O8dBfm2cTT
BdIiUFUzWTkNVUlaP0nA3S89ao/qXnUFN/5U7z+1Ew0saic7MAR32zGz7Gin2OM23vQ8xpiVLXP2
CcwpSjQSyeY4ywfk77p5jHlFB5cxHWaMzCrGYkS1OV1kaz9nqRgfOkfUUp1ItsTQ7T513itl5aY6
GxCznGGUQpYsxA4Nd92x0PFS8W+mjQp6jT36Xe5ByfkK6l77RXlq3zmWgjeXzOEQhFRJVRlDrd/i
Xb6LTIe+qlCHsaR5I9ntQ+L9+7vqbLCMexQiZkDTWaXARBGsKLjBwIuF8MbEmJRYjPU2m8eUy8lO
p/EW2e/r07Z+zL8PwbygCxevKsO0mkaMocoDjygIcw+vOhiWea3CqziIHoElFlIL8PLOcTQqlSFF
S4idQQ5DG6zA/IGWaIKW7OvjWbl2NdQK/MVhNqAOes8RD5vMDoQ7NHqivEboeDttvlIvzPACg9lp
ie7LzUCBMQUPsQ8t18zNDZSI9Nt2Osr1fZTvRPID7UnXh8abQma76ShWFCJzNhYqmmbxqqpEuywO
Cm+peFPIbrqwGFvSYXi++aiVt3UA4V8eqxAPg9l2YzH5mdwCow4eJnNb9DbER3m+w+rpAVGuCdcV
Uqsst1lnylGgNpiwikA2VnNItAX99czEaojPSK2p0UudPjY+XlB4q3Xpk8BzAi+zbLP9nfnVEJ9F
D8VXZGlxvIqmgsppgW3fVZ5i3NPMgyaRN1S2nyF2ArU+cbhJC+/6RlnzCTUiz1Rr2KWoIWRWsNVC
vR4j+Li1MzgQPPycMgtPNmKnVnCr2eVRfBgEi8tvMp9h9lwsYZlFjQUlxixAHkzfQEB9O3iBZdWH
we7eqsfqYHBSpWvHYYnGBGgMPZnGWjKQLMy2pXpEZZ3ZODXlHLr5m6+MiSXCqUlmhu2MotVveemo
09GkpZUggTl4fvZ2feFWXZLFmFh2aUmohqmSgdZYwQaEH1iy+NY4wQWKLeTpoEXzFjilEz48KnsU
2cdOj2JXXr/PZcgPm3b5FYxXUgxd2fohts90+xEh2z9tQcr1SNzf8q7xfKvelOiZPxwGjl1dswmz
ILIKnhgDhdfMrp1KKSlMEa5gWjt1XYMRD/zJD9dneO1Bi7F9gzB7tJ8kM6lHjK31qKNtuxNEVH5k
N73jW3TTb8HZwQFcuyyWgMw27WqJyI0EQHkjpZ6/GZ6C++JtmGxJtyBJ8h+uPwItKgmu+1f/8fk1
i2I8lVSzvxflcJ5v2njb816cq8uk4EUARjMEaliV2KKv4z4aYNJmBaFwVkAE0TvljGPNdJNvEJZj
bzBDI54mgLTlkw85m4jLF8wZBsux0eMNN8YZbiChKi2IZ+jd3uetxrxjL4yHCvFU8MV/kfyfr0Y2
GriXemjDtdIN+Hs6+k4NT0l2Y//C2WWro1HBGgp6AsgDfj2zFvdMp8RGMPo4O509/GxhIjLL8GDy
Lfkx2k12eT/YXGa21TVaYDJHyQT9G9UD7LXBU/8kh941nWlT3KSnatfagafteC2W81G5nM7vQTJH
KdXaWodsIOheNsFD9hzdJLvBLRHQvT6Zqyb/e1xsJ6dWRiHKPAFDPQNFOFbjaRgO5Vg7HgoTt4nz
cJSUap69n5MT3Ps3coFHLq/khTNlXxfOYl+Ygey3aQ+U+AYcFHaIehfqRh7vLl71c1AY9s/+Y/2c
TlLbIB6Ao95LuPrbQ+0iIPmWbvr764vD2ehf4reLAU2ykamoB5uFA7eT7wT1zpefr0OsPZrhNIGh
GZrHM9MAs8+6ogV7wgShOyl9L4U9gr5OQd1Rf/ANzySbRP5jiF5hcNKpK/4MUBWQKc3n96LlQws7
X4e+DtxuQlHm0ULbc1sh+lxw4h7/x/AMtEjLBAIkIrPzpLRLGzlLoOykd26BilXffC3EN2h/Q4VT
cqEJBv1cAeKVoMMLpuTz+uyuWI3ZI/2LLp/bRJokomBCJAwqtuj0ME8SL66zOo86ojqwhQgVs4Y9
NWjTQvgBw4N7nQh/huFBCI8hz7Vf2YgA+IZhxtGGSosmMcAowU0Q39Bwq/nef5iqBcTsb5/tdcGs
giSDvJgMYneUq5bB03UE3iDmxVogCHVQI+iPQSDvYhXkDyrqIc7CST6u+Vw6tBV1sFsqIHD/eq4s
UKbGTIRSBkocqFY5k+MgC5grVp6fENIF3qA5UwPWoOehe/Z5JXUrJvAMfd4vC/REUGgsiNhwGY03
DTEeRVodRiO3wBroQjTDiYcMG7HZXJ/albv/DJbxZqM0DhBXxaAn5aHxb1LtOEjvSv2hTBxX6XIN
ERI2VFGe+8QgXMFYq6zpK5QyGzGa5sXQSrrqlOmClYohxz5dzuNM+w8CLZS7Ixx8EcFpu6rNRx38
bjnolbtjOTz21Wj3yk5sN9S4y3nqnGsDg/wsBPZwjEXInJ4v3FCC2rQsDRTXQ1dFek7CB6F5v75I
HAi2tE7r9Jz4BSBKqOnW6pvS6U4zOtdBVoQTvvTLFPBxwaeFXt/5QHzwvCD4ZSaghoBCrFna2R9i
oddMsdraMj6Eo/6YOLzCmUs7ew7KbPtRKI2+HwBagYMQFU5Oz/PRV16rgDBVJCUVCdolbOqpAsVV
GEHNwK7c/Il64JD34k2+IzfprtGtws63Sv5ibEr7vrfITbwhNzwJ3Etbf/4FjBHOVEHPxQhfYFCr
FHaa7FKF4jXycn0FV2DAOjRn8dDmNp/q8wXE8coo6SIMsHvWyEEZPEN86iTOQb7szVJNMNPN5Eay
COaSr3f5wlKJjUyqLM0Qa7Cyh+RFoqhBjyUbAXsr2kcb30ktBTJeR+oGXvbIFST7ssPn/vU5PnPg
qnSSGwIXxO72kwcpRk99l04o10XFu3n8ZWx+/Lo+rSsXwxkg62l3IujqYhOA/geYjXvRTl7oQbKI
qx27wZP+xFZvcSAvzTISpVDPwhMZRlNjhUJjcRRqDX07CI0Jj/FddaKPkNrVb2a+SGvakA/JTpzK
txWN+65Y20XQuzYhGwa1H8iyne8iTRh1KfED7KLUT1Hj4z+kYnfqJ6HZSaLPox5ZG+gSbf6axWZK
DC2eBEVI7DwCJ6Za/hjy9EkO3s1J3o7tn+vTumJHTVSjoD4UfussTnkOFsdl6FcVFpIUgT2IPwYI
NOrl43WQFYsGYVdYGh190ZLGZj8HaWgLg0AeY4D0mWbBRzfu4QKanF25BoOCHNypBvL3ysUyRWaG
ZrUewVOkcCEAU5q8sMDKTQoiXBlXKHrJL98XY0gyqZp1LQ3fS6a3sO7BwbQDz3UheRBtRrqVVykM
ZRmsAHO2YamRN4Z6nAw7wzj94SRkJAzyWQnSbCZLVP3RznzRv4PIK/aHESK3YIVaiZopk3YO6cMe
xYQmQi9IBkDoW0AaCpXhvYAcaDQ1/a7vBfUl8xt48WiqKLdxqSSTQxU4ImKmt+Gm61NFciickpum
7rsbpPfrUyWNQXcojUi90ycdFnsaJ09ux/Cgy5n4IY+FeRgis9l12MDgKpEy+DTqpEpovUSuFhyv
AdH/ZGIxeJNqjp+RMGr3ReODagzyLK9lYnYHlSSDpwHjvjShRlaCpz50soHQvZrq+hutwmojJ2Mo
gbG+b0dHCgQwEUcQop7EtAnssRbpD/ircePJgVTsOn2Cx1P3RnbX53U7HSAd1Pt3BAq5tzHok6nd
g4wTPCR5WOwMLRxfyq4OPSOiJLAKqZUdlAXomzBSJhAtmEU5OgG4H6AMLYfCbSrn4ltSTf590TYR
REEMtHrOLLOOUY59vacqOPaRoAtzdDknxR7LqIAJnyTjb7mS0Xs79Un2FHVyiYSCJope3jTRnwYS
hbIHTr4cYXHD6BIkIILuTVb79r2YAjTX0dCMP6WgVtw66NTBglyJcoNuRuQZW90XOHZ3zUAYeG/i
Ua2AQJONT0UkwgaaFYEwlY5svJAMddY8/odVEFTDwFcEFlRmzq2QaqQReuxRkyKY97Tx0s7RFOe6
DVqx4YisfkMwDgeBZKfug2YC4f+PRNOduIP2bd6j/uVfdx6jqn+JxJhUseiKshcwmGbcSvW+gbfN
0/5ZuSLAn6fiSoLaEHS1mPmK6ChTON+z9k/uZWD2zzb6YzhlrupLm+vzdhntQlJWFCXk4iBFB672
86WJABMKVYEoeDbZ6oBEhtBupljcRG1p+zT7HQu8yPtXKIg1eRq8KQgOQSsZIzzHpFlVhcEspyQ8
ImWT37wVtjFZ2VF9egpO9BDZ+qN2StzK6e6yz9CFkgTOu8VrYFy7TpAC1MBdgxZXVMuff4XmB4Y6
91zZSuLpEIfshv9H2pX1yIozy1+EBAbb8MpSW1fvp9cXdFZ2zL79+hu0Ps1UuVChM3dG8zRSZ9mk
0+nMyIjVfs2SU56akK566HgOwmxgwvI3GJAkt6PzA51VbpMHK3f1x3IfHSvb2q8VSteWNvvXSYpR
5CkXTQ+7gY7aZTrafb6/7jZrFqQSczNqrTF+3ZSIr3V0N5DH6waWUlCkYsjHNA7hCdDonq+hwRC0
yJsRObcgyifvOP/IwwBttdIEi6ttTXW6yUC8hFsoY5gRaUI/Im6TkOxXFegx/Deqb4qo78qVSLO0
9NM0RDr/aeAPfTDLGfbti4KnAAtXkINLXnNqYP4BJ1/PrJpEkBIaWWVPXhOSb0sL+PCxOORkxdJa
nJGC5iDULBkVdDX9Itr1wT5P0R1o3Ea9DcPd9e+5ZkratUHjQZf4aEGLwXcbFrkjYOfi1VBLNwed
wnVjS0FtFtVC0QVqwJoMkSsD0bW1hfjZF+DoiuwCMzfGzqp0mw77Pl67EZY+2Kk56YPVWmKMuQJz
YwYcV+eO6h+/s7v09fqqFtq/pmmijwTkAAovmO45d4zOolXYF5Bpa73W4zvr+TfQQT8ROjHABjSe
vlV3/Q1Y2t97y11r8Sxd4UjyUbYlBrlEzbJ2aGlKYTtUGhvYbhMIQG0S3vUlrliR351jHqgM7Nno
ioS5bYYPzHhia+wxS1/rZCVycSSbqqlMRqyEYo5k2+tJBeiHdjtpM7tS5sfP15e0Zk46Y9FolGmd
wpyu/0z5zxyZfgEe7TB+u25nqUgAfcJ/vpDc6YnLzNSU+RUWfbe+qag12tMRRTNcAkfuAarQ2ead
uYl+rJidibXky9zE9YnrHLhXaLafO2WFEFL5rYamHG6CjDoWfWrJswaGtiByQ7FpxnXM2tL5noHV
EDYHESUY9c9tWqEW9oEwsKciL5xi0m9E2z63fZF5WnXXAT6kWCt42KX4ZRHMAFJkRBzg23OTyOh7
nfcEOQtoej1Ff6Dg57LNKFf3hVm+M5OvoaQWLaKPP4OkMOTJpEWytjHqMkGeKcaUA+mlRdMu6SPt
kyS+EjqlUfrpNhvabKUrsHC/gUIb7BWYK8XzSL548YnzhPXoWOch3Yv2lvvl9rrPLJxyC3KHcFXM
XgILJa1MQd/TNFq08dQkyTw6qSE0NesBcH/++7qlhfbnPB5hAXGB8QTNkCu8UdaNELYcgTJttr0H
3ZfvVufmdgx94bVHzsIBPLc1R4KTe1sBQQAJK9gCR2l2l92av8INc9sN2ZB7ByrHt+oPdeVbLVSw
z21KbqmJciQ9DpsjvBCi98LG681NnMjRb8O7xj4AhL+yo5cf79yilPkpqgZ61HYCVA/Y4Z/qaxI4
jT3uRxvSmZ7/rDnpod1z97rVy7NwblRKBvuaCEiOzcu0niflBjSFPXP0Bu0hMKxcN7WQeJ7ZkolN
RNZR1gywpeR27alYmMMd4zm/id0H/lg/BytrW9xQjgOHNj2aorJ6M/TbcvR31Nyp2tGZEGFi41s5
rH23i5CJvwwmcw168CaEHNn8K06ck+c9yo5Tm0MEKLUr3w3Dp3qEBIJwEvoz7Nb0Di5uvS9z81AE
YwTappJfjgGUvgiHJGAcoOXV3RUzf0D0SJO/firPhijhbC5eoG8nPZUnH29lNYOhOoWw/a2SbioU
unLLKyG8dN0zFrfwxJR0k+fFYPFBh6lROaoJsUkGpaH0EBDsYXKkfw0xl1YmRUk90kPVquYtVMtN
Evo3Qd/vrq/oMqOUbEiZaxZZWWS08+6Nnzl7GjWMpw+2OR6a+FBNm6R3wDKZFjvA1RQIVrLopbee
WPOAbiOQCN9Wfs28gWephPRrJB+NSSuEauDXVJ3TVjcGBUeY1dodhoQKdgPWaZuom7K+CXOvXSXA
mR3lwjgKyyZk1AExkRGeCiuTwASxLMDV5CNBLkjK/k5pQ9vUku0IlUnokLpD9ZlboLYt/GztUyza
N0FYBpQJQT9X+tyo94x9pCCuthrD7CAmhxT04tsXlaHNlOk7BTDsLvO/Q1Ly3VBXspvLewRbD04M
lIGQbxDyBU05CQ9CbzuWmlh917/1OXN9UmF2McNYcvnqW2TPBfcKUPOb4+AFNHnv+9zzWXOsMrHG
g7MUOk5/inTMqA+xybTBRuToxQahp1q/ddydZfBfdvzUkLTjjZmpqA/AUMkLUMW96uaWqIVdi28M
hXYF7+6utuPiQYcs1IqnXyTNX9s95z8zRyfqG+fR2FKbpCuhqftVoNELkFb+0tXHTPPigXpJfB+O
dxnxrhtd3td/bc7h7eQTTwZOVgs9E6eMxFR6JBr11GVx1m+rNBo+Oqvon65bnP+ifKSw0H9WKd3a
4RQVWTcnJ9T4FSs3SWErvrDDwdHV2zhdG6m6uEfP9hTE++fr87VyjEkxJya5OEAXeVfUPuLH7+tr
ushEJCvSfdNNVZsa85rGoXWgnLjTWn6bR89g7XLQM1nJDRa4NudzialrVdWRjhvSFqagUxStiuSA
hqYdTo6qPlIjhb7EN5P9iHsnFaMdGe/Cv2/zlfOx7C//mJY10+tBoYk5wnQDdeSebLK2dTOQbERr
6vOXSfq8p8CvmPho6DvLPQheDcpUEVjKxGvob6rRIcEtWjm2ph8ApeeTM3Uri7vE2kk2pdPAJ/A0
aQI2WQJsDt+kquEo/tGMNwq9YeV28j2muNEqu9scVC7OxMlapQ8adabSphrsYirVqax91dxRhuDu
NP0xazGs1rh+usG7GfOjPrgyr3vv4jdFkQDNUx3ddrmFqtXxmFiZkcNvqpe2jx+jvnf68DVV1u7T
xdN4Ymn+JSfRphm6VB16WBJ+6hZh6OpdtCmU/D8EtfktCU42cO+iCHFuRmjdoEREw4KgUuyAtTKw
zQBxNDeMz0RrV6Yol7YPxTcdFKb4z5Ad1SyrTFNUKMoqJHcGH0wdDWRZlfLRN1rn+pda2r9TU5J/
6mhzBjr6n6i3ZZWb6A21U+hfuQWj2+uWLt+tOAqnpqQ95DQPuy6DKZGDZvuTWA+suGvLY1j8RONY
nz5V7VXzd6R7E8mTNmA2cOUXLMXUkx8gV/3yATg5zP4j9RG/suygmkcNHCAmeciiNZjJvG3y8Ts1
JYfv0jdqKwiEU0/8TxK+JnirC9a5BbpcZhFuOuPvFXSwu9bsnYDWQmResqjETEnqzseHzOneqtsX
6MC5Zef/l4NwYkbKmnQzTCMNElUOssibRhibCSaige6qjKzgDRf2EKMMGP8HAhWCi3IBVYnS/30u
bvW1l/qG5UJOB4zxAX+IGwUs4xX0LYH2rVbyifk1In08Ch4Siho07DNZ/yEvWhZmWSjQEoqUJ73N
uJMBFLHijbO7y1YMVPoAQeKogcmKpFMJIuRMx8M4K18h/q2CxRWUxf6naY1QtM1sbW1u57IfCuIQ
NCswgUcxj4Ky5nkQKwUUWapSFU5kFraOGfe07ex24hCOQj21pzuLTF5EoAJNlb0OvWDOA4820baZ
YrsK+rsox5gU672J8W+q0GzTTLeplWxiK3GL3HISsjYmuhAJ8ZMtBEHwi82gn/OfPA59Wg6FBihh
XbuFj2wkttP4V9Y8Xg9OS74GKDyaHWCZAOZ/Dh0n1wjvciVKOkNA621LCUqE4T7ov5EEb6Jmx3GO
/3/mpKgrtGpS+TSbC16EFdqadRd396H/kvednf2XZwBFGweKaOio6JpclMmKMhpqlQkHXDepaVeo
oMeJ5tbkNTLtmu4ncSv8v08BAPIHwA5TFAaHfMv5jgakpUOY9sLpKrfRUeVNf+fjt15dk29aCOpn
dqSAFGRWz0oNx4iau846QIeaQoFSm5y0WAVRLSRVc2QF0x04nPDekL0xGKrKiGCLaw+D8aAMDsED
mkTOTDNOrQ3XXFFsKuDFYn1rdr+vO81S/grnhGmGgWKwZUtOmjEes2wcvpy0UX8m5SenEPzZFSAT
pMABtdt0WDkXS6Hw1KTkqGHjD3nN8BVZDUriyXrO9LWJzMUPeLIqKS0ImT72tIMJpQyPJa02SlBu
uiq6pUn61oXjGqPR7Hhy3D1Zkgz5JiytC7PBLvKy/1WF9xy6QmkY3KMGdij09lkJzI2FQmVjvNfm
WmK89NA6/YYyx6olLAg7WlhtWO+T0itjEE0VT0r7yw9ezfAoimfN9Cr9G4j4V7xn0Xn/3WdLOiiR
Qkg+mrBclbGrQKdpasIjZfF9xcRLXaSbsX8a9XCrBJ2bxM+j/qp16do7c23z5x95EmcTnY2iL7D5
Sfkr9R/bsnchLp7F96BkTbt9PuEt9lav4S2XbhFMplmApxrAIMlX7TgG6pAbsBpqbt488/rB7zdx
vpI2LN0hJ1YMqTCQxH4rFAor1MCd3uJ23UzajtBPMoMHv13/nAvZA1OB8tTnES5MfUinJuJjbmgg
GnMs80XJky0rXkdLea7U3FYEO8YUoG0arkyOrRiVn+oGZZrSNzAKEXPRvVD/JsaDEuqaRD2CoNhm
a/xzc0CVzio4E2a6eRMFSxBBnbsL2hhWQCpkLCANKRpik2o/ruoCLHjHmRHpYNCMZX6jw8g0PDR4
pacW9GyQg62pNqwtRvL9SDE1wYvZjvkDkF/UwtHYre3rfrEQTZkKwrb5jQrGC9nV8xKj7QlHwoSG
rpG+WsKD4upIYxQY1z7O4r7pho7rHcUUvIzPP45FMHchVJgq/Pup+132zzx4pmskswunCgv618p8
Q51EjClBRylVYEXhKJRC2cD0mO+V7Uegl06/Jou2dMcCnKhhCJMhVkJf4dxcZaKlRGZzPAPxyY8e
05FARzH6yKed1nt9u1XW/GLpk6G5xMGzhZY/KibnJqkwTSOdk0HMN7sRWOgt7ongrjKPpRGtBOCl
E4ypfRwloEvnMYRzW2YdCuKbsCWy0BbJ3tJeQvFuQvCKNj8hFV4hAl93yCUvgXsAy4qECfhHaUPH
kkGQtodFwL+hhgLFBCM4apjcJelf46MwGXBiSn7fo+eQ0DKZTSn9LIi7U8ibDj2DSZhrfYzlVeEJ
ZQHViZ6glIrVGKsuhoAKZ2yq9FfuB+KHWWjKe0/q4rnmxKfeKNLgpqdhekyniR/ZSLJmq0FHel8q
Bd53xJiE9gCov9Z60RSWnavqUP67vvtLpwfJjmbN83poN0m7X9BhqNuRC2SoKRx5w+oHCtrGFJQN
ugjtvvq4bm/JlwFdAZ6DIOcH6uLcvwLWFl1Rw17YlHYiAFP/GJCOM/XBjMIVX15cG9q+oKFA1fqi
uQFGZtHq89qmstLeBhKOHuHFbRUUGJadirskFdEOi1/DQiw0VSAVjCk+CxNaFoot52v0C3CC9Qlg
y4X4IMYtsVKXsseCPBIyuOFwqA0P/bvr+7qw1jObsz+eREGDT1VnmHXhQPjHntLJzcbvc8GOpqnd
AHjboPd93eJSq+7MpOTiw9gHAzdmk5WnguzT2GbTdm5YanxXaJhOL/ZWcIuiTFNu8uKxsF6v/4Dl
JYP2UYP4NHJmyXVxz4N/MG1B76DeFsKtmycTLPo6tHhR1A7GlTC1VBzhmo7GLPqyQDDIUThM9TJC
WbcAzw/zX81cHZ94YGjPUzQQzdG7tPnomZ7siJHRPyVtre/WEHZe3YF6wx7QydtjToO+I47jt4G0
zXwy44QmW0UYfe+ysgtDr+pY8kZDZXAzptdurFTan2DSUcXStED7L89VfMF/dlBO1xLMfRW+BkeN
VQBTyU5Yd2O3b0tHwYhhi6Fnn70WYFFAQ4T9Gqo1pfmlu/TMvnTZCNUEeVKALxhM+zhxjOitiJ1A
dcboJdR3A30vVqXKF3KsM5NS/OkjZP9kdhpCHsPutzrdGe2f6345+52Uk56ZkK7rouvSaVCxq2EI
UmHgM1RtQ4F/t7JdNrnV7KzedYsLQRXklGDy0sElCy5UaR+VXrP6SZ8KZ7IOI5SAO9O2qh+Rv+Wr
32zJFKo2GiDNoK1BRfk8zlhVhrmwAHDmQfkUuUsnoDQSTyeZPUxrkJqFOxRjaBilQZaqWRcVIqMB
jx949AqnydDxy4/I9L04/tmVu+vbt+SHGHHC+w/heh6qkSKZ1qnM71KtcIyWAoSec6NNbSM1Qrev
GzHZY62S0B4sNT8yxWx6N4sxu+aWwZD9LRAePdbTXzLHvJMwDlFzQ+10FWjxcHisp58iem/QcxwT
dF2mNTq2xf0FFxT/oqO9IAYGbj2o4hbLTqda2D4HuR3T8ndh8XclBRTh+i4vnTwNHEcEmBZqXIxI
d0Hom0DJ4ViUGKYLQAMEggff5CtmFhwU69FmdaT5ZpAfHaqhmo02JQX6qdgy31bJM/qnVvJDXyOa
WTrnoObSQXCFdy2Rcc5djmk+A/zXjgmClPy1GKE4UB9A6ZspwzYT4R7R//oWLjWLZ7JdkL9YKuaW
ZCYHU6mqAqzxuIPUP2qyRbZua21kg0OiG6CCYn0I8Rror3G+wqT31VCUY9qJYS6VLoaiTdRGh2FD
6ZyyBRmH4sbWA/W/E6hClv0m8g9WuaXTDsIltfFQ8fco+JjEXb3mtItpx+lPkYLd0IxZ1zL8FAXS
ZBTnsteAkcpcqn6Pee3o1Y5kx2By89EOFGDrnVkw+Pp3WHJllFQMjAUh9bgYi+O6rweGXuJPm5YX
0/swBFOb+LhuZCkq4SWGI6OjwIGpOCnUEt6QDMT9UDRHo6XfpOS7n23N2ZGrTTweqrhzGLCv161e
LA3gjllPdX6KAdAux/epsBjodzBCEgsQQoDTHewMpFzx4y+085k7wQooDBi4hfA6whk6D3MY4gjC
TJ9A5I8hFc+4DV2y1938ZtykkFebIJoSuoODiVMHkuP51v1+cExvrc57cX6lHyEVDiJe0MpQMdg1
bsGMDjaBH9aN79a30V7srVvTLn8lv4/ETu4L13y6vsvzn762/vkrnIR5bTLDKqmwfspGe1B1W19D
VH5t4TUTc/A/MaGXldmZGlaH6TvoPRqfn/GGffykB/MebI02e2yO0Wf2KL41d9MP6LsHhqN5/vfr
67wIxtIWSxcrn6Ddper4ERUGhOKHWN1o+i7LjgKx8rqly7AgmZJuziBVc/A9wRS30w/Mq7PBLn5k
L8fuVflj7oynJvH4yiN/8SsayLcwuYqkS+72JPmAevmIkeVQC2zeWk4R/ry+KrK4gScm5K8YRWqu
YOjcEamr3Zd2lG0bV7H5/beY2z9VO/zDvr1VtmI5lZdtS7cvMK1kt5iuYXftTbw2pH2RMWCTATtB
wYDMog5ydSjpY17oBZp1hnYg/SE3vNH8I9Ba+utlz2y4wFHPHBz4Vwp9NM3aMZrnjps4EhurDbpd
3lnVZPOcssDlVmjeRmoW3gVW2Aq3Ell51/dp+hxNenRIM5KJrV9pSmyXJaRiCfPTZwKurCOJh2FE
ZWUodwwcp9Fn3fdA58UiViKPRdFIQH8Q0efUUmLQp9aE7eO6LrHDqaas1UcvAxDWx3XM1KgAMADv
e35E/TEJ/AoMYRj8pao39rnvGHWt7PtmNlg2KFeQ3tjSsQU0sivNlUzpMtTDPEC2kJvFPQY61XPz
Gdh/oqQAg2ZESLlpeBK8m6NeQPaxyjfXP+iiKQzzAOoFSQiE/XNTgxVrcR6DShOAgtHmWh7tw4Kh
0dwNa8CaJVP4cnBPQJcJBqrPTcWFrog+rcEvPxb1jTBZ8UjixkT1TQcRxfVlLfAbzbU9lNOxjYDP
fh3fkyA7RE3b10WJa8rJv1n3Yje4VHPxeIjsOraTY+OBv+MYbE2XeqmHQPSWb9fGxxcWfPYbpMCn
JZC4CXr8hi4+Uvoa8g9UxFcWumZD2tQxUYNWmLAx5fd+ew/uijh6vr6Xl8H0bCvlaZdqmGoIcMCE
MY0bTUt3kIVy/94EoIaGBayIRVUZ3sKBAiwNHyaUmG8ixkHWkaysYmloh53akAJ2h2pv3iiwUXpp
6MUP2Yt5VPck8LSDtUW2XtjT2sdZ2rlTk9I5riMegroBJtMJM/wZ9BtWaouX2T9geacWJBcLIEeL
xiUsVEf+HDqkgnAWfcJr0c42vQvCUMe854fcUddKjPMfPk9izg1LfodXaIQiWpU75mP60LkY7jQ/
6A2B8oe5514K89ar9trd+qtDdIuW0eBh6JziBpJJGRjtmiaCdJbDRGQb+bf4HSRwmNp2Gahxhh/X
HXPhImC4Vy1cAWCdsmQ8GcKLlbZVA+Cjdj92na0NgauCJom5pr8dfbZdBcUsHWhsrYmHOF4WKGqe
R8k2DoVViA6FUqR+6nDI4u9t7Vxf1WWyAAsnNma/PQmOlV4paALABubXoj9d/aYGbhyuHbiLYvtM
Yo2iDR5KmLC/aDLWtJk7w9DV8F/UQ/HMZrcgm9KERvT4t91tyZS0oLAn/lApqC5n9EYBziwLnxkw
4qFlaww6sU45rTy7F3YQRwuDrnQGiaOYcb6DGHO3GOrHmVMU96UOrlIDw2vj1iiUv/9U4JPDkBzq
20wnqnTOAsJKnicdGLvBID9GIFiborsQtIC1UT5d94qFaHVq6uvVe+IVfmEIdWpgamSlPdT5/dgW
H9dNLDg3PIKgRg8qK+viDVsaGXK6Aib6LnAzX39IMC0QJms6fkuxHv3fWWgJHWGKVZ1/nhayOX2Q
jiDw7Dft9BSlN0r8GpA9NVwzgiBReTMNTh/fFSkUpb5dX+MXuFUKjaiL4luhaUdnFuJz46yhHLN4
BpSeHiHODSHBo7n3km2yxeDtaI8b61HBOxYUUq39omzXADNLX3GGykCFHG/4C9ilqii8ixIKAuQs
AOchjkT0H1JGgF6B7ADE3QTY9nx9tKXCZ3haOFHxSsVhIo+rqeLCm9FSwbOGmi+g+5d1HCD1RpZp
DG9TepP0rmXnm84eHqPb6RHd0FLZfCe7tWIzWTrUYDoCKgL9T2B7pUM9FVQ0tMTCMsxIt4f32msA
WY1sTDG3dmbfdy7ZWnfFTr/zd9XomfvMAXsltQNQjK/9mMu5SwM7cPJjyPkuJ1NWFWmNHwNWIM2y
4w56AwE4O5qHeIPnpPrOnyInwAMpcu5+rXjw/LcvPPjEtnwHmXmkJTlsd+/Jn/EAljWvtI2H9uOn
+WvaDpCUaHb9kXE7fuRbMas0rdYSlyLF6fJnNz8JRm1pxEU1fwvhWc/6OyqZmFenWzidM3jK7SN5
LFYw65dVPbChIiThHQ3XnmvHkklc9n1QYUZEa7Zj6IxefYu6131de8nDsGJsYXnzKx1dkpmDlcuE
vGOQiGqqCgTCZKdmij2hPIu57uvfcSEUgPoCgKJ5EgUlAekzmlSUUWFqcCFM7bboBRlr+JevQork
KYAJQ/YTBxVdCZmny/fzsM4FB2H3Xb0N34zeBhk+ZpSeH5L30AviHQoSazippaNxZnQ+xye+QZQw
y80MRgHE2gY7gNmR/+7qj+KN35IduQdkqtqEt9mNhui3kml8FTguVozYjrIAeCCR/50b59Y0YLQX
c6+YwtqWt/HePIAZe/hBHpAWPuavkUv30UfyFj3H22bl+lwIUIwSTL/N2hMwLdX6s1Kr9NAPkRvm
t354F5W33PrTk91fuw3kjgCjQuRFkUce3jCTKIccbYKnc/mqGe8s/XvfR51hBpfPrdGLkkNet82Y
GHnuFC0QWolL8nu9XcnP5q8gfSW8D4A9Q2EDQxpyO4Zg5ISB1wuPPW2rZd96cyv4m8H2Kn3yaWpj
mMK+vmkXBxpjJzADqM6M3MMXOncLVYXELVIzUOs0ia2NbqHlNo+2/z8j0muvLMBG7Q8wQn3IvGFQ
Vs+39drnuYga8wCNgcwFjw+w78mprar1AxuGBH0GgF9D3e0BrLi+jAs3/rIAGyCawHSqXKts2qKI
OgLG2aG03Lx0TetJA3JT/XHdzMInQdzD4B8l2swpOf//kzDhi6pA9lyAhbFsbMyi2P34Fvx1MgS2
DAPQL+B5QR4DhPK5EaUWIa04uJvyUH/EiLxLc21LgpV3/tJSTq1IycCY9n4boxHu5FCgwYjsVova
e52v8d4vmtGxX6gkGyg+SrGtG1CKZBNo5bqUHptBv+Xg5gaHxd+7MaZ1EMlmRnoVFZ/zPRsnhbCK
AuVag24NYZyXug2+3utf/6JMgA8DXhGcfbAHAe0lXxKizFHHZBAboXTTW5EnphEioDPdVQwFtR70
Jmv1vougI5mUYkBsFiUfGsAUwJjhCNWLiu+B37gJZKsNEHJXWxqt3EbzXzwLc6iVoWyLyxfE1BwY
k/Od5JNgBZ3ZI02zRiqBhKwHU0BSbNlkPnX/gYFitjez5mlkJl6Ur4bQ11u/zWZiQzA+talXMHDa
bkXsCP6SgPVcewzDdytY6QcurRIoVMPAQw5Xhsy7gbukj7IKJSa9OgQh6AFnPsmberBssQadWwhN
6GnMk08GgVivJXtNnqRTKWAKV/8+0/1jmyYt3ot/Wmttbm3J1DzUpYJ+H1eG/EY1clFjeAbeQlmn
2rVWtLdmODbHoi4VuwnG/xCpoDKN2SOgdsDCLd9QPTFrzccIjVMR5oHr1zahewm29OvHbulbQX9n
VhdDGfcisbXAbQzvQedEaAl3Ex5wYB7zx0hLgbjKxWbM8/f/YhHaDDrU1Q30ps7PQMmrLq1K0Eaa
Hf2djsOWGKU9BRWIOcxkU7M18pHlFf5rT3qZ1AOARzyEvSKL/qhh49T5cBhAhlYr5SOr1simFmIy
h7TQP8uTjviI7LpME2yomfeYjv8GCM9GRN71PVw0gpwPVG7geb5glsnFaJlg3cSNnJB9qT82HfVA
eL/iG4sef2JF2rkga6sknhEMQ0g2auW/t015q08/g6ha6f8urQctppmtH8kMOk7nPqFPYxxP8YhI
3D2lvQVBWcUO14Lvwg2Dmhy6y/gHfUL56jdiY6x8ZWbjUjU3VN/U6M1Hbyn368cy+p7xx+vfaNEc
h5ODBx5jk7q0pnEIQZ49q7bXU3HgyTHVf1V96bHfBWhZO/35urWFLJBjuBlJABIb7KKU11Rq36o1
8JJOYlk/ldT09DxaeQcsuQPSMx2FbqRpXG7S4xCpBqkRa/F43att7rb9+IlKLrRV6co9ueQPyJ8w
rI1ZDYxqzP//JBWMNHDX5xzN+hicqLoOhZ1dTdKVJ8Bl0Qq346kV6fJggJzlVokFNamR/VImyg7+
oFcPgnTji6ZMHJr3rNiiV5+iJMnrm7hAh9DOq9i6J1bfPbPMI323//sviS228GIFvwA0Hs7X3qYg
vElDMGFqlv+gR8XDUL5ct7D4IaHCriOAgKBOxl+TgObWWM0WAFuODp2aafF20LUyxOgSgGhN2K3V
h5ZMotwAtLeJ4gZc6HxRGPrS/ZoiCEdp9t6rb1OiPxYzlwiKy5vrq1vyHTRjUBzBbQamSOl+4WWH
GREonWDukSZ2QY0/VpMdUOQuV8Lj0pFDexz7x9GwxjzM+ZqiRs/FNOvwAWLxIUrMlmNEYmUxl0Uu
yUclI1Y0Uj9kOAlKufPTfgsZOTY5AQ1tFrui1B0j3K4OcS6FLgBTkHdg9hkjLVIw0ZSg4hMFOKWo
mn3E9P0UtUc/HXYj4rJftYfEqNzrX23NpOQgnWCjnwcwWVUl5oGZPZg/G6jwBL4H4Fwe/YfgjMcy
Zh3mFzMq4+ffrhvHzghmxv8mj7YtV99ztTiIAm01Tm6bMXKVjHvXV7h0BIBznHWN0CzEROm5ybCc
BhpDpczh6KEYk7oZs/zGECiVm3SlmnKJbp29hqMBiqlVlPvkpiThmIcQLc4AFCkhKN7bBnIFHmzi
5OfAbUW/K/1nTjYGXwmpS2cPlUsk4zNDysUEWgjE45QYM6qp5raWZw8gPt/4wNVe38rZ6eVn1IkZ
efqsxuQgOA9gRq0CL2heFdSdS7EJwerRxStX0dJnowQZOF40mOuS39gBVbSYpHOCPIABvPbNX1bZ
c0dphtAerWR7fWWL5/00UEpeElidCcwNvhZr9buoehImF5ju6rcpDTZkSj+Gib5X2X3M1jTnFhdK
wa4ORmRLxW84988YUyo9ABczaB/qAimxRQx5GYPYGVt5Hy4uEm99lHhw8jBSLZkyhTJO/QQQE2sa
Uzs0lh6kt0g2i8EGpZ0F/ZYurk2b9SS5w+xC+ERC0t6YUHpZqdNcrhnPORxG/JJZI0hOaaje075A
FuCgfuv1zB594QbgZcrXBtYvPRaGwNKKPtz8zpIN6V1PW91CfdOvjzn7HDIwwuQ7PFWBo1k5HJdn
8NzUvOaT3IlqVqEPBkxpY2XXlmcJpFFrKcSaEela6iitS20GAGW+F9Q/LKUDk81KIrRkAwgOBBLU
SxhC2flCIBJUqUMAkEACuSaWdruMpxtdWaPpXDADwCkuAYiFIWuQS8+jhhu2+KJvq/l3SzW23MeR
C4pgJZCs2JGB/7qCENfrmAADsYgdFsqmVgbPp2vqL4tmMIg2x1/cNDIZjGKBHrsuGXZt9DtHNQUm
mBgYPZvW//tjrAEqgpENFFcwGSq/cIKywhlOwZIYQdEtMz1MoCTxrSki16w+Gai3TEhJTWvI2ctM
YW5y4CWHIi4A7zI1C4vqMPYjWIWY3beiql5JgYtNRWdehXQUhQpbFlje9bC8ECdmLTRmYZUMVUg5
XdCDOG2nSEAxSt10+o907LcT0pOR9pvrlua/dH61wRH/tSR7iR+JoB4GWGrMF+jQ4NbxFEw4T8Mn
JbjNvXKtfbBmULpw0kb4wM7CYFiX83CEwe/ifsPIW8RNr1be+ZqSx+JeEiBKMCMGVIJ8obYYCaND
nQhHY0BXhI8DGV3Vt7s1newlPwEM7H92LshDK1Gohc+wsFjTUdN9M6zJ8WNHoe+Z9WYqa/TYl+cO
EA6ALNC64PwSLUujojUtdDqdpGpeUJqB8i6J3Vwv+pVMefH2hEjC3IyZcSMy+DKmWpiaJRJJVFQO
ugl+xCQoPb8OP/2u/zVZ5BUTIQ4R+YOGytp197x884CvAVUnHPz5LpMhF3wK+zAA84lTshsygtos
CFYsXO6jNo/oIN1CF2B+wZ1H/aFMUWhoEb8KzL/Zo9rHXtJklg1G3zWmyaXFoHYM6sevaCK/tNFR
SxVQmgPuGRQ2pQ+rr7evRFQ6zZB2AYQKcXJm1psXe3IXtxXkECofsWqgdQ6KaXrDM9pslBF8wKpy
n9UGPfikP2qKcjDNaq8Q8VKW021BggB0xYg1dfiAHpKB9K87CNLsfAUZWaDq3UrcuWRLQlICnitc
tBApQxoohbi+6gAdSkJwFilsU2jZTg2B+2OqW3SWEw1Qp4h9Rx1+BhN1Yy1wrG6NXmzhy0O0mqC6
BLpuPNylSFQXPjqQ4/+R9l07cvNMlE8kQJGSbhU6Tx5PuhE8DspZVHr6PZzd/axmC03YPwxjLgaY
UpHFYrHCOQy0UjmEvemEzaOqqIIAe10IOCuB7YVCM+99QPla59UUwt3h8AStvCXgIdNFQLtfPdbc
xgMjWWVjtbgzLnIDbabPiWrD+YAdcSPdfmIM/TugiTzLrVtnO/1oXh9Zq29xPKV3jZO9PEnP0aH6
MD1ha91FVycrwOC5iTeZicZ6PqynSV0oWgqFyzH1AT5uTmz4oxt3gHLwmoZ6U9A8KlVjOUYrclWr
i42HGpOOGI6Hb0DYXWuxAdl6Yn+fxs4FvuAxi0TNnSvnGCr+EcNunMUpM4oGIG4UYuISlaaM3HZR
/H7d763ckqw4ifc7xnUMlQchsepqTnMJ+0maRz247Ys3Da1d46PVvun6jgaCWHHlAa+cyWOX20Kl
buqsYIoTBrjhlc1tCkhopOEVgG0cdOnDBpv18E0SIiivLSTqCYASZm0koF44l5r2lV1XTQakqx0o
A60H2S9d9R3vIeLpXr7vt+mPn9fXdc1ClhI5PcHSWeYVmqtQnJHvJq08AOnlLpbe/l4KCncYL0WH
J/JanGchtY0G0yxnSE2T33TTvm5aD6MzorSLivXhTz0IOXDs0WkJ5AKm7XLX7CEdrbHErt1Fp3HT
71s0HCof5Un/gYlmUUu/SBpn9oAsC5Alh7Rug0m2HdnGW+XYHOdbgImPaIK8voZrtgF0UNbjhy6j
iwLDkFhRjXgehww8UFr7C2/X6wIue9MY/OxCAtN3sXompkipnEMCgE+yffemuhgQQGnVIYqXnvrD
7H5H/vjv63XoaMGNg6lzvNCRKzuXqiYYIe1JCx8lPyvGQVP9IRPZxUooiuYmlN8xo8vGZbhzFRiN
GjTjAGjVfXJn3TyTn+revp0PMrjoXcCCepgGciURANXa2UJLFWPMQ08VXNe5ZgFod0s0AMBnAb2m
aIgTashwCDPUK/E869z6TwwznMW2geDNjJqKwePdAbm+9xARlq71jK7CdGvelKfmhezqo72fBa7j
K0fLn7alYO60GRUGCKoc+qnbjxGC57viNMBrbbQnpMx+VacaxEmA3u3QYojK+at08Cl1s++TNznG
XtgAvHZFLD+HO44EsNChTPA5XesbO/OpdfsjwL199YlB6mxG3/b0XX2K79JXNxXhzq4KRxMYCpuw
MrwgzzchJFZpI0uI00mOFBxiLYZch4c08orgVwOUjVLw9l+xaHSbMSJGYEOgAsetfdYDndVmwExa
LIM2anTU4aEr72MLEApJjIZvwYW4YsugzmUtHsBpxzAC039hZNLUGzWyQQCzLHoQg1o/AIIBR6H+
9QQYbj7UjdCDxp4FyGCfyyk0pQqiGMCBndVIh3lQO5SkjVFQObpsSoUY9HQwhGA4PTT8notJIjMk
+TDhaH6zPsxT55mgpALNdeyAXmx0gQpxUBVHurE2oagdYs3NnsnmzmudNFMN0hAcG7f9nb80p+xe
O+a1Y8FIbQDfuMDhq77Jr9e9+8r1cSaVMxgrrWEwGaS2+XHsX0oRws3KAQCNPDJRIKbCKAffo6hS
My3RjgPswsavZNRUUrSTPCvtKUp9NdxOopGsleIxtnAhkLutqjS1u6piAo9k252Uk3mcj7Yv/Wq9
CSQTjnxsd9eXcFVF1liCzAmo6fkmCfQUGkMnwzbNcjxQe9yiYOYQ+7dmfuKd6QSKuZVNEZ/s6r4B
mwP4GcBfu8BhHvqiHlI8SxHCM3Tu4TYHts11vVYtEmoBCQmNjIxc5vw06FSLSgP/3BBpcTDdZ/E+
lm865Gqo2/Tf1Mmx5nsVD8L4e0a3PYIrUeS7puXyC7jNTI2xH+sCcIZqMEsHzaTqnV4bP67reekz
VfT+wUEDqw/FaY19xMKH5RL4qccWKG80fQJ2LEkO3Xjs9DtJPuj6r+uyWERxfjeey+KOG1oWpDJn
/nmi3019W2DuZDwp8Y2dCDZPpBR367EMMNVLCOowIGbdJsE3O8Ck1mNZnEZVcOmsZL5Qk0atHdlm
GzkCnX3MYgVtGVNaKfpE3Si29mX0CqhCN8lBYmYC9qQwttP4Qw6zp8AWmeja9bO0D85fN1qq4AzA
QpNU9iX8bPtub8aiW3wllPrqeMEIHHpEESye6zfZ8hSPNrt98FbuKstVxtRT4ru6LDfX7WNNIdZb
8/8kfa30YiWNZo7jKAf2aqbNOwCRAfEo8eeBPF4Xs6YQwG/QS4BCO8qK3LplqVInFEU1N0TJ0rTD
zxFg4zISTBjnEkQIyoos9CXZ4DDAuAVCem7xAGCcZ1oIWWpSHSkN7+eJALYtd5Ck2aRpt5O1ewWT
x1mtOvZ4qypPhDSnsDWcWvts0lSg+toTfvk9/BJ3NXL5LcX3zEbwWvaKrzfKwaiKQ5JG9y3KJRnG
DkwkZdCkAEi04q+9DWIlDIUgV6EyeDnuzTH06pQOHWYBitZ2cmU/Ki6weTIg6OcSUhfv1zd6xZ4s
xDOs3xz9uBgCPLfcmYTNlFcxpAHGrsNJzL7PvQDRTSSDc9JGUKaZHUSV28SFMwfbYgo9EIQ51zVZ
NaOFJpzJhnU1ykoLTXSggnXvEqZ3My9K/P9NCncXRJUNLmAKXcgEhE30Bu6RZVWt5+tS1lcMmQhg
DLK2Su5IWMqcmDBDwNIpAEwAXTqGIydb4ErWF+w/ITz0ZTTSQZ4btvXSTaHf5eYumdyRCpoPL+8Z
mDPS9BgPBsYKOofPDawuzCAZTSyY1GqIy7t9pdUnqlcZSNlVd1CCrTqIKkhry8fqHJh8wmMAmIbn
MrPETBs7x3VjWQnKqfZJzout3Snfru8S2+vzuxrvNbgs5vIhiG/Sr9M6UaYK6GSIbm+mGROawed1
CZfRAEvmIW4EIBnwXPiSaTS0VG00vJ5MK869oQcTexoNYNZui49hSij8YpgL/N+lWbC7Gj2MKIsB
u5kHdDFIa9AZD3QXwEv7UbKPta09JA25ATqrqCp1qZ8Klk3k9dBcge5CvlNgRmjV2Tpi8S72evtd
1/yAHgb9g8ru3y4kBCGlz8bU4Fz5OyYOFI22JaLhir6N5D1o9iF9adTDLIL5ubSJM0H85dGWqWlk
A+5npXnDdLozjtvrmrCjf250IFwCbzBL5jEoSWb7iwCg1fu57DqCiGY8zt09KbZS9NqEu3o4Vuox
bAXJyrUdWopj1rIQV4ZFQhtgDYIqZnIneT9PzTaIP6QRPLSivt5VWRimx4ABupTRbHMuq58ZJxP6
491ZfumsZKcb80OpNb7UUAetMYK449JJMPQ91oNv2Sp+sq9ZaGZIXRKW7FYahhwsTpvB+hZU/vXN
WjtLbDwSuCb4ofP87WXSW+DyABInLX8Z02OdnKIJnYqCNOWazWH4CsgVCEIZEOe5JopS54VmMinK
AwlilBgerqtx6cPxKIEDxyvyywtxS0XluiqqGrilgLsl1Tc1+BHqd1qyz6fUSUV53TUrWArj3grI
I0eUZriWrFkHweXeMB8Mo3JMed+KcgFrJmAiN4XRVYSfF4Po3WANhRFh4eoa+APN1k7RhxKJApNV
KRrjScCYLLsxzrcnakoDFeGscm3pYbIrR7UfJVP+6+gHW7QQwq2aVQ8SPC2EzDic5b6Nf8zKQVZS
gZjVzUH7AGJT5I0vUCuLCsD1aQwxVmocc2Bg7JDBaB09HD9MSm7UMMgFR2hVIiCd0eeFVhCMVXGr
Z4CrTw5wHQX5T3adt6ZbS3tpqLyu3F4387XTiiTi/xOFFo1zUb1edG1SAla1nnZtuq+BJGgbCCEF
YlbtYSGGO64kMGpKB4gJMp/07zR6rOKX65qsLhpqMmB6QNHiokvaTiK9QcP+F8R3n2w64yDbAfpC
wRoucA2rysD5yJhmgnfgZ38joOUMWg5lhhacopPmJpgTGPVJcH+vbs1CDPv9wlln+QBWOyYmpTkS
1e4Y+5NCnK78B1eKsOc/ddjCLuQAEQ00vynkNEYEej/rpZjDf9n+hQjupCJRHRYo7gDTNnw04rvY
vptHQb5lffv/aMGdmVa3aW0wQ26VdBOFR5pu6xBwgHrp9MLnOzNXPiBZLBn/jAB449DWOoTRIgI8
2MDGAWcwwHwQanmdmfv9rHs1oQnwdPtdOtv/23ryUQMI34K+DiEf7pWqz72+DVpRdUFg5YZ6bhYA
eI5Tq4KMrLE9M7qTO9sxRf2/Ahvnp3tqUg6KrEKIEnp25/fWxlAPpiiBtGobmC1GHxoyLhY//KLJ
UxQpI6QM1Y+gcOrJ77OHLAhdExC5173QSn4Yl9JCFmfqkTLEo9lDlrpVNvQQ35a3oFHbjDtzdgDl
geDhnu7Mv347M6EYxMJi4YLiIUUj3WyRg6zgXuVnDRCE+S9T5MHZd1+Y/EIEC8gWXiIJs06zAuhF
CrBgfI7K99R2e+vJGsB0oAvseyUfda4QM86FtCDqMiWroVAFAKDYUd+LY+OYN9I29uyt9vP6nq2b
x5/V4xyt2YM8ZdDxpm0kQDLHFGQto4v4ezA+S+PluqxLAC88/ZZbxT5moVnaja3RRhAmT7vcl934
RXdD37ztD80OvEvfJMf2e787SFtt2zzGXiUKzUQbyRloG4a9XJdY2qgxdmhg6MdXAx3CivauVje9
+g8vjqW6nFtGq2HahDqkqYX+mZkTyOBUfTM1yv76uoos5qvJbbGumFOq0LyIde1CvwmejcIz0fU0
J7uReiXZlTHu0GgXyKIpIqbAlXPBN5nOyhgZFYNrD5r0pbeTvT0+GwGTidF+OwHeU+LWjSACEeyh
xvnmMpjbKEwhlAIUPgdcVT24wEpQ2/chL518EKRnV6+CP2efbzvBmFSdysy9FBRzRADVaLrqMZNM
gVaipeRcjCp1xtznECOXP4zErbqDSQPkAHfR4E6204reDyK1OCcTZhUodzTIC6Ybs7sty2e1frpu
luyTr1kH51r6OquQSoKIeXgap09NyFp62TF55k4uOpCtICRJDwHW2L3Mk/So2IlTKdEDEAr9iRjH
uLirMowK5kR04kSiOUfSWGotJzFEE7180XJ6SkBsZprTIdPjQ2PL7lwVTqkQ3xhlwf2wbv+I8sFp
jon1L2ewOOwFcEKo1uEySiTdzeQfchJto3zeMP64vEluAF0iyAmt2goCCIxF4dEMeJJzt61hUnDM
EnbijMEn9eAXig58qX9JDgJy5T8x3MHWqdXYyYQ17eJ+k1uW2wzxXR+rXq79imwRJM9KGQrWs6jy
cloRvPxiPUdBNPiQIocRA5B9fdPsQiDz7HEDHUBDq7wne1F3wOr+LeRyapKm03qgWyDs6xSny1PX
ptsOgO7y7KjlK9i1r5/C1Qt+IU473zzdSGaQN6KYHZQvEnqHrde2BJfJBgxd1wWtebBlHpk7EsCK
L0q5gF2OarqNQm8oH+i8Q6bFtyUnBC/UiEnB6yLXdFuKZJ+0OAp6HlZ1FiNX0Ga/c+so0d9j9w0Q
oW4kad51UWu7xh68jGoKo+Q831RD+24EhxacWboxA2BefKjWKZjKjap6VmgIpK0X0BfiOCPJS1Or
aAtxNaIUU99nEYgirQcLXUazfbJKv8p/UUIEYtdeJEsleVuJss6sGOXNiI6mcduXiNjRsEJEQHhr
DmUph90ci33TSow9d8gtueXwkcquHN2nIuBi9if4y4flzFULSMIMEO9cBMonNCQ1fFZplbd9FTzi
DhdcAiIR3P1WlFJllV2DK7sKTmiG8OtW9HhbXSg2iQrIW4Yhwxk4Ej11XDCKQw0ICUr03sqjk4iw
JlcP7n9CLuavkJyKrXaEQzKn6WPunmPQccZIwo6frfSUxMqDBcjC66dpdenQiYpyp2ljlIXbnQLN
BlbQYnfS6aOx7/W/R7FATWvx97mtGeVi6iUWtMWE7Cw7votS1NLDUvKD6V/yEcAatVC9Ry+ixrML
k6iPB+CgYI+A/uCEppQ7Me0OdSSqaa0bw3+CeC5tao6ZCjJXZm8I86vX/zsvLHCpqy7gjzb8XQ+6
VWrGeH2iAx9D9JljAXeHfotFrNkrjZXYIUABY5vQcgIEhPPziVqwavVoR3anB0BkBA/e+KM8AGA8
2OT74jXcjodiO3npPnCyg6gDeNWXL2RzzrWQ2m6yNOg4sWmaMIvcKI8xWDbGYBMEh06a7Qa8YK6b
/MpdBTRDTEcD2Bxt+RcdNoWRRJhvQ8d15se9p/eA7nKa0pNEHKFrr0F0sAMACO23DFaCO1wpkMBI
Tmx0AhrU16d8K2XzJgC7bdbMu07/hXL5rYGkVjIxTnRR/X9NTzQSodeYITHg5/nGklkeiiFBN41O
QZqmZWrhK0NqOzQtOxeHqPDkCJCR1xd35WiAlg5bqqJMAYfPWVMBnr0OfcawWjPaFyEwUApkMujf
j46qZ2I4wwFT4DSXJuINtFg2au7oNHQG0XTdJfUEMGqWynC38JzacxiyW9i4y2+zu25jO7F/X2yA
zjeDdIll0drP/gbwK4YIaHHFL2OwD1MW6HHAVOdXgm9xMasFLaZAQeEvC8DoYs+fwwS0nOt7tdKQ
C8oCcLCiBMuocfgSQj8bLckpqnBk0u/zHo1fkNYdQRNZHKRpQupglO6RczOPCuI4V52T7wD2QIsY
6VMnDkG9lPw9ECL7JAwFAGUJIBN8kb2aVDkfNejdGz+M+ikNUw80QbDeCXywtuDyWzPWpTDucqIo
ccsVgbAxHNEcJRmTq5LGcKRo+ry+1Cs3O9RClRivNqwz73OKGokYu4W9NlOfulmEp00Wx5KnTNK+
nmJj02S24gB471c3ls/XZa842TMrZqa2MKWiJzWJWZnAmO4V1VX7h659VNNTjtSf4v9vsjiPl/W1
Mo8tZIXjcCoocZqkdfW+9fskuk96G3x+vWATV9wccA2QdEZDEAC6TU693gYiKSXAJcL23VfAG4/q
bIOunacW/QzEFA0DrNgMOq4Bx4VWdiApmJxPQEo4062RYRLRyC+b9ofWjS6RZEE5bFUMCFlwEuBF
L5q3WKkUBwFwRH1SvRW9BKLJ5t4WXv4rbgaZTta9wMgOIOrcNsyY5IYeAcEG9KiGb9Vp8iiT6G1O
w8SPAVmdB2AqT8hriUva6WdyE4S55sjdDPqMoLb3aWuIguC1/fwaNMbiGkCu5Q5lblRKPNdABeg1
0GuiJyCdb43OVVLgsApOxkqIhTARVVr2jJRRpT/XvkDeKGrTBBQnA1VuEhoG4OvsBsDApMEA3Bmp
E7UrX5J2sScrxsvQZ22A8+SL6HtxGNHTVkRJCHqQuHFq33SQuzGd/v2t3OYORhN+llsTZfbMhTmf
Zvdg/Jx2oiT12p6bwGdincyYy+VDfqAsl4qu4ROaGW1SVE2chCav1/3AmvkuZXCbGIKFttcNyAis
udmiQUzZq230aeatKHt0oQ3SDojiwFSDLhJAIzFzWiwo+GiBRhSWQMqXtVdzah9anM3ryqxZJGh8
CEMORZ8u77z7Xq3bnlmkDdj9wQYnc9ER0KIWjeJiwAQQgESk1apI9mBGXhEegE8tRqMZYgg9z91x
BAPhAeOQ+P8xAdCkEpXU1jIcGJz+I4uLpfSY9AnRIWtCLTKPQHaYAHzYBTt5N3ua9jAh+dBI/vU1
vWQiYRDcC6mcHyUAHCzbEeTBQ56yB85oJjeqUrYfQWBNN1YXa3dKQIxfwTBa1SbsKNAgMiIH+1BW
erDOZIU3z6qCgUVplPe20jc9wLZb0CFXGlUAUCHZyo+oDYk/xCGIBbshwYsiU7VqF6Rx+C0q9Aks
2lIXgT64Nz6uq7dmlSpwo4D6CQJdwre4yeNAR+AE4zKqKMF4GIbipFDEEnFhJDB9HUsILGK8d4HS
em76TWyWFXp/wYOTyY41PGtFB5jDR0nX3FkTZJ4vXCVkYcoPo9pApERozx2zOMh7ewLmpztYTyT4
LSlePt/T8eX6sn29iLhkEaP0YXToGvC3edQggNr2hkbRMaFtkFMP9oqH54sz+j8UDyx2G/oQ+toB
YGsSeLYsJzkke4yp+vkO4dR+PE5+saUO9Z/UU/1UuKKH40ogtfw4HmhIU8pBklg7x2xgXlN7ovYe
Hxnp28G8KXpB9/aaB12sBJ/mBIy7YUtsJcBApqrOIDXyL2WorUcqxdn79WVf21wM5iGCUgFvCrCa
c0MCJBN6iBjdkRyOD4n2qZfjTVVY6B2ZRU8OdqzPNphlicHtjM5PdJqin+1cVK1jirMwIappa2+k
h17DcdzZ5U7Sj4rhjrNPCCavhvfEPOai23dNT2Q54MMNWBewvs6F2xSEDUBPBVdgATQTc2tae4YS
HiMjdX1B115WZ6bC+dQqn02SM1MhD03kK0fVt0BUCFRHwINvitvAl73f10WK7IXTbYISZZ2ykxM+
dvq+UraBCNx6BZsHZ/LP6eRDbd0AFn87QIb59Bb787730g/Vje5Oins/7+4DkNI5+ineaH64ua6d
cEE5EzVmGwajQjT9bT7Pb/3dJ2pCW1RRDvf5dgTenWAH15cTDwvMcMLb8b5VrTQkBiju/Mz4PRb3
wFIUjq6tigCWOUOlMhHhcy6V2mUSDw1ib9mYgJgsO8gC+GklwtxdgSnCrmGaAYaPPBBAos6tXs1o
qtIvy4hLZ5r0z7D4kdPspLbwlVP2s1FMV9ET18jT3YzpkDCN7wW7x0ScnXpc9suYntu9NJM7pdGY
caLz18eMyKsM+rqNAURoBLsJgOgM/UlurMyR5fg4GrH0bgJBOlco8fFE/mvGQfY5SIjB14E1Aw+5
8xWRgTOfaizuT7RfneIPQJet5x2h7nW1L9wNJ4ZzAuAzqQelgpi0vA0SrwpuaIIdMARDXusbjPlH
gGWBagg8kefq0CFL47ZOczdMzWTTo1kpsZNTMk3PNn2NiuymyahbA7udEmlTZPPeUN+ua3rJV8VU
XXwCuzqXUbiSRGGu4xPM0IuercpJIif7Pfm1f6dKzuvghU/K5LR7e98PTiK4Ki/iICac3V5ATALB
Mz/L0odtjscGAthOR6PyC4zNGcttE//MB8GrfDUCWEhiYd9CTYAnYMyNhcpNZ3g2+L8iQHaMYEKv
y11Mh30VDILNvQgkmW6Mewy5QDTP8bpJ4dRjDAlhMgZGRydPx8lrqC6itFhzRTq7lAEmg+zUxYGY
Yh1j8gVWsPaS9NuIcoM8ewIbWenUwCSGjJkjCygYQPg/X7x67ky9lpCgAbvsANii6YVam2Y+WSil
oUFaMT0zeBTIXNuwpUx2RBcbFsYBRgBsyFTx1C0xGQxXU33vtVst2NSqN5O7qHYneCLprVbdbKBO
KXtdvifl3gYC6PWvWb0/kdhkOUCWDOQPql20bPKLUeKVx9B2DP1XMD6gtU4KnEFFWI2ssq9g0KO5
M9KjVnqBBcs6UOpXw3sGep9EcKuuOSgdTwhEfNj1i/yvPZZI+2QU7Hnyr7l9q4iJQozl6oqoPU1f
lQTOMJ3VW8hFWcC0gzBqCCS1fuaVO32L8GGjeNmpV51+Z2zeBkfZmHexY99KTrulvYOmHfc98jU3
B9zPeFT8dF/cWuhlcHbd24Qgo3+Zt4HzUHnBTeS/XN+ptfOAVxUGRxhAzMXzjaZtOxr6gPANT0tY
zhzfW/9QRMTdjziYgTggKuUuoTa2ShrXMIZiAvaNAaK7UtlJSitwjiuZZ9BQ4bwBqRcDcjyk0ZBm
ZZgBzh9jAgXAUuZBke961IUOjVznntZ08kNPVXrIp04m7pRHxev1tVyrohADk1hI0+AjkGU8P4Py
3AZNOeELqmiryoe+8SP7ppDcvN6GmWfV2baRD6QC8rL+I7D8SH+Pmn1A72NRp91aqfPsSzgPlCZh
HCYjrDB9AbLg7DWftQe4XfcX3abo6thHJ+M+8i2f7sitqA1i7QQgh8SaxUxG18ttt1HPALaxIFtC
vUExdkA4isMXexYkHtYsF0ENyncstadcuJghqycFbaZAsFK2zahsrDbyp0DzBZu65swxw6cAzRzj
QRcgJ6FB+nb4Yvec7Kz38yEyfkt9Q1MAgqtJsLFjGgBgte4eMyRXTbcHpKKC0DKPun+5VzBcijPE
pmcvctgI5KQGWWOs7A4NZBREleAuN5qNtAH3tyYIZdfWd5m/5WI6JemoGTCyatAu29pHkQNvTVTc
XLu0ljK4gD2VaVVHM3PLoTcjRQzCzwyltnID8HAwS1zfyTWFDFDuMGB50OHwrZuYX4xnQnE6pXof
9u9ysM1F3n9Nn6UI9vvFJVxX2oTSA0TUeB9KwWkmfjx7aADHJK2FyrvANlc1Wvgb7qRpdaq1VsPE
9aqr5/ZNNBr+FM+C2GJVq4UYzhJoXZO6q7FLqIqikc9sGqeQXkn7bEv7SsSEsRrjL50oZxNqGKuz
PkAasttd9jaDdCzKvyHEj6rXzvLLEhnAX3K9R0uBIGpZi66XqXzudQEICVMKC9yF2XNb3pLubpxv
5OQufrpuh2vLuRTDGUluDXVbyVAwSJ/CVncAqdnqHsYcZ32L4F6g1NqtiGIsuoRUNHPpNvPWC5PU
+7FQw35EIP8GjEsrctT35BA8TqET/IM1oroOxw+KThR+2JcsJDVGRzBFAkmycbSSbaaCQO0f3pkL
EfzkuzppTT3UbIeG13n4qQKos3HzZnt9g9ZeIksp3LFSYzXV6ABFOqDtqLR1pl7gydcOLpKDwKwD
sgPLm58vFUgdUWkxQOZcaCdjLJx89ogm0GJt47+KxTIuYuSYuXNkj+jXaVWCQHRCOWU7Y1IzxyMO
gPjOWG27IvWSQWABqwWWpUwuACJFqhBcmHCxIaavilMXNk7XH+V8M0xuG96icaUZBAbO1orLuAD3
DzixBljbgGbJ7ZbUhUkTFagNqCpGD9EOZ+e/kml05uZTC3bXLeOrTnop7IsuExBTeEqcb1ycpSGN
mwAVJFd3+6dBd/LcmcB8/BIfu722yQFEWjzamTOC2P7e3ttbWji2R5zE11tXlA5YyxVC9/8+h7DY
ZXHkSBmkRSNB9+JkbYlbPId+ehPsAA4YHbVD/CQ/XtdfKJBb7HCY6qpMoH9MHGsfAxcwfAD0G0SN
L4Gb7avtT4FEZqZXVpyo5yrOQx5ofQqJA3r0HclJ3fGQbO5nVEcKzPyJmGbXXq5nS8odm4gOg5XX
kNd53Uk7zb1rO6lTOsWd7srfy9vQeSWNd4stjoDLCHe6ESi84n3OPoA7QwVm+YE4+/UB7U2rbmBj
ZPMjPLyiDBSY6EgAeq8IQXPFrlHsQkqN0ULBJfHdEUaY0cLs0Z5IDdbAGnjE6p0p9XuTYLL7p5Wg
HGy8Vchs2SBt1ZUNKn5OCnjBZL7JkWyl7U4fT7b51Ml7Yj2GtACiRuaZ7SYXASpcnnf2qWA+BaYC
qvq875Rje6rmHJ+atX48PCr5O7IsvYxkwvjr+lZc7AR6mBiyBt4XQPG4SJ62tjSTNgLJKi2BsVbP
eueAUVaE33FxFzAptsEqgbg5L/wXiJUrUsTofwEc2Xxoy/bbaKsYbi7It79XBwVNFZ3dwFZAYub8
JPVaF6DNDw8mOQq/50g8z2roXhdxEdpAF9YBjzI+GpTAYnwuAgxRWob0JEp51fukPXUzui9RvQDq
bxG/GERw3aytHGoTyOoA2lYFr8a5NK2opnQ2GpSe4+bFUMKTFTUvdlgJUqEX71nUgtE3CEFslhkN
n+di8qyzbDigDvHabzL5dvxM2kMmqvtcGhukIHrCPYbEAVpWzqUYZmvZ0ZR04JuINF+vSOjpUyxa
slVdFlK4aBAAgqBvzNIOQN2Wl1NrqzKWJolVRAR+7NIUmD6glQaAEGJP3hTKLI81pYckpAGR0mVw
nUH+vUPd3r6TIhGctUga+/3iIpwBl4auzwwkAk131IK+deqqjZ2qV7oNOk8m0IWR2MltW/SCXV/Q
P2pyNkhTsFraIdRspqcqV9CGD86+GcGvJjhaF+Ec60hgEOHokkU9x+SOlm72FHSE6HsorMAhnYmH
EPDaVMlP4ZSReQLApu0OWrb72xPNxOqsTfXraHPGX8d6mCoNjL8bbxFnRM1TqOzD/DOqJnQ8mgIl
LwPILy3/iOMuv7Lo1F7uIQ58sn5q3JpFgjz1LtDujeFbHG9y6iJw/d9U5E5eX6FSkGWQGXZfc09F
g/DNuCWhL5sPluhx8VVPPQtovlREH6IMTjlA53LixhEgS5aBxnQ7/mbIqBNuW2mfAq030U6KCteJ
LhDLM+Ezr6t5mRPkBPNnf6gDAp6xzu2D4iQ3H4n1vay+1VLrolkf2UmcD03aT13qUBDb2ohySgOI
urm2baPSsW26CarEkwttQ9AMcv3jLl05M7M/i8JZd1e3ACyRYN0z3gdq8FiQt0QErH0RODD9gUiO
PjPWScQnDJumIUEzQYYUdQ3GnAvk36Ohd3qSUX+ixS3eUKIy2mW5kBPKOaY+N2fw1FWdO5nlt2Qc
tuAv8qpicOIYc3xoKe1R4krq9wrV4MT4raXzja58y2TJ0czeK4zJ07X51ATF9vqCr5vhYjU4xyWT
kI6ImjpXG5GPll5Vuuv7bTb90NHyUwx+WN2Y+aGn++tyVzcagKPg4EXjE0pE5466SOoxShS2HmOx
M0zA71vhDu3iIvUusrZf645WA3h3AGLxQCc2koooNeJQ983kBqC+ng2gPKDjFGCAQLtUn/Wo9Hoz
fZjmSCB77SZnPG3/XzTnw/QB+Gk282GU9Ie4rveaIboM1lfxjwjOhxTgvqRVis2zu3EzNjpcCNiM
deWfXMZCFc5lDKSQ1WSCKjXe8V66Q73qd7xDQePU7IpdYbn36hMoBAcHMfJuEjw2RUpyplIVXThk
6FJ243T0WkAQZ6T1hykXIGasXqwLHbkTagYtNVt2sVrx3pg3Vvlo4+pJTwnFfPSOpg//cgD+bB1/
7sBnihoRljRTvHa4IeRExp/XRQgMkM8KJEkw2JWCYEgqn0ftThhErv59vIlYNyZ6JfnHotYC/saa
mQrFXdc81fa/xBygGUPVBcCJAKI+9xEk70sza+EjOjk9DSlxNCV5Mqpnole7hmTHfmw/r68Y+4sX
d/JCImcDdU7k2lYhkUwoiLuTdF9LO6P8GXQCY1u16YUgbvcHWwaf0QRBkXVHWwMDa048/n23LC46
PFo1QEyjiZW/6NJhlhJdq+GABlxveTbu5SkrnUh+k6fa7WZZsF9rMTCarViLkQyQS57ZSKdlEJR5
w5TatfqrpXjE3nS94OZge3CxRxbYPWAQwKq9YPlASiS0CJYuJJnXdGiuyWrc3S2grHZImjiSaBB6
1Sj+CLS55FoEvIs4HyCwLreWets0flf+ksEbIUL2EAnik2qSVYdjzTSTaoT2Hqh50/RTVVx7FvTY
fL1V+UUEmAYq/cASRhKAs7/cnMJwijqEfIUTuShGHwhY6MC1Ge9iBzS9e+Nm2Nwmh/f7wLNd+vbU
HqmXHY1tvSkcLLmLJLLgSFwOiuCqXnwTP2NcyUPTaATAm/Pdm+SHB23XHcuH7FW7qcBXlbzG+9l/
SGXHuK+PoYfCxSgaxLlMa7JPYBM4aIsF4QoPKpQ2VaHlNm3dCcmtg7YdvcgDMmPvdj6mcu41R92K
GLUvE42cTPXcy01Z0DfEgszPcHaV0/gq30/38lvtvRcuqP5cTOp60UE/YtV3IvbkSyASTvj/Ie3L
mtvmmWZ/Eau4L7fgJsmSJe92blixnXDfd/76r+lT54kEo4RK3pvcOKUhgAEwmJnupp51o6UkllUM
GPBu7VEpgVG3U1+wR288aT6esfvs1vRMTpTPfIKczzMVGoV43gZVCrModjm1q5Fyl6bEstuPff2o
Hk0iOPrBcERH9nkA7K/mi2+uf7bGVMzUzfUozmBotgG38BbybBwn7/1eJz1UdUBjehKPlq34KvSf
0peH3kOEzmOdZT4GzodPhVND0TWjHuAT5IMiwcU6934hkyfYX1uv8PLXyjd2CsSgrl9v7HkHWcCK
sgX+i46GgVCa23DAvBskgWu1LtBQZHhVoA1neLFd3SQz2pCS2s69AHUaThjJihcgTfOfdXrV2wzI
RRPWA1kl6uDK1vwPFqD/iT0MaBRgvpQ7V0IWw52n1s7A24nOXjvhpuXXk5F2HxUNTIaM6YMODeU+
UpGNSSzCRNsQyak3OKS7d3jOzUfxXJFf4TZ8hHL3FioKzyZvAlkX7Lltym/UVlIWKYBtKx3scLTD
womQOhB4pTSmn6DnDRrx6J8CaoCaRx3KXWkNWKut9GT5AAXYigf/CQ1hW7vLiNbYsT3Y5RsSJCOZ
fe6pxIqOzs1TjjLWcZzr0zrHEGH7mF7TQ9IQIJrCgaDob6c/FTw08uMnZ3ew3org5MWIQQ6CmiwV
bybdkAT1qGB6pWcD9BPpL93YD+ljKj8n4OZNdwOPhpN5552bpAJOI1bGaEhgsolJejdsgLE7Fk5x
U23TzQhJTYVIt6BfGeyErKW1xAUJT/SEAsT1oTOcWsPbGLhC5GjxXqUij6Bp82iC5q096U8lRPry
Y6X6yCma6BPo66PJi0wZC4zM9hcBC1B4Bi2aIMuzWehS3djoyBv8yUKzjxokAx5CGa/jk3HomNDc
ViCmtiJQ6W4fkHvHgyq2jY3KsWdW889FFTnRFHM0ZyaoRSziAaG2BhNSW4MmeHG68TjwNHoZex9E
/GtdCNH1Cui5DBP0uk+UuIKRBexZZZi6PYaTennwdt0VWKlXGEJiDGRTyGfTr7pQypVW6LsGehm7
CeEhSBjAc6sEJBRIIW3N7FBFD9dtstbIBDU+eB+ACwF043JsIdgPknToG7s1c68Iqm1mNN51E6w8
F4b1xwYVZi1apBdZChtphVYR0cXzGxTzFekUr+mcZSbh4kQdGIw5/Mgs50CvK1Sk0QuKBwt1lFZW
UcWWiYYHZb4Ngl/x9FD2v6+Pjeka4K6TsGYacAGUCSgezuAcgtR2Vz3WIFUIlQ8jS3DDPl+3wx7K
HzvUsRwVMWp6HeyA7SBVbtX+Vurs6ya+d31hjUx07yItDultqPFeuoIAAqApEFfvy8u7JQlW7Gr5
3CxKj5ZtNdzM4bKge7Yq9qUUbRtLebOAjHVAnc3TJvniAqFuenwKOA9klFlw01PTKqmFEkjp1NhD
NoUZaS2jfR7LKDwZ2VR9zGoxyXYyVkZOQDKVOkNbmLdRGgH82gtpbeNAKzb48dIvUtAnkRpxyX4y
29EgjaWHJYmX5RRawMjGQjX5kKWu91UUdk+QFNEh9z1WAEiJoRafiknVPkMztV66We624jQbz7EF
oI0TqXF/FwepBAduyCRPiR11cnIsISoPwelqNolcD7FXpnP5e4wEPJogaym6IXrWT1JR4+VcS728
k/seopzXl/KrnZuaP8AO0WyPbnvVMOkemVHoltls5sYudME2yydMsVtOubdYy6Y1JaLMyg6x1Huo
/Rbr7sGcZRLJyQsuDCfX0FaB1smi+ZGu0uvtiO5hCdW0gVPTZbg02tFBhID08Cr1Trlbhi4Isdaw
xnIX34xosSghmzgZL9engnG9XlhZN/BZVTJezKLXRFix2mq8VUGYH5HIRNMmEfV42YpFm96nouWH
Bto9qmk8XTfPOB8ssN3gfl+1feByl+ZVSUrEQsCx1yUiKefBVscHxXTnlmOHkb+4sENtGCEwlXnK
caubDZiVFw9qs0CsO/X4MAw8+kXGwmFzQkkDeSDxe4QKIEMZiibOInRs7DMJjAtCsQ/C8B+udrgv
gGaALWBTUCGhNoW5XiVLY0e9cazEwUHvdwQYC5eWhBF7Wl9oZDCrmsY3lPBSS+NggJDI7qxZd61+
1bCcdTTroxvnoQkRCC8h9FDlTBqJbraFK/dF+Pi/+Ql1vhfoCBi6tMGc5jGBdiiBYE2Wg1qQk+lh
+qOEfjUdByNqytR134dWp8gt/ETpIgcyL412qFSTGBInH8nyR/RQgLQGQjXre+LS76NgqrJk3XZN
ifSn8pBU0Hu1vGF8msLZ+/u5O7dF77Egwtt6hi3B2lmNr0XdQYRkmyFs/8EO6mV4oCD9iU6hyzFB
5EfTlxB+EkeyeYcu845oQiv9tnRQRC+6Vjxdt8cIzSwJb07IngNdIdKsXMWUxgsweDi6cmDYlPE+
H3mJP8ZWvjBBnY5Dp9bWbOGeGME3miiSZ0HzsBvafzjqwZoCyCSiMEBhqZkLY1Mq53Urq817A0T8
FDwkwq/rsyWtR9y3O+/MCOUGeRhpLZpOG7s2vupIYgrpgddC3ErSk5L5mgmKv8Eeu9ve8tE1f906
IzOOicQbDkT36CWm99UCVqMCjWl4IugtJCM2Y4tuyfA2RXI3ctqBR6bGutVAE4veO+RCcMOvfz+7
1fIBVCJzs7p8NW6DRPWlafqBHpGbMhz2qgrOgUXdasr4fH2ULI9c6aigWolWPByVl2arIBRSvcUo
k6n1O7m8BUr370/9FaT2nwnqIMyGJFf01VU0Mb4bxPw+ARN6BwTH9ZGwHB+rJeF0Qnyp0TyUyMWl
i9EXeDdC6WMpF0+ulq2VzxwzBssv8KJDdKNBpBkw8MsZqw1kmGW1bOw+kuqSZBYWjDTg8XHEPG00
b4g03TOHenow+2q4rbIsdTK5DvCfBHwkicW4myGKFbUyFIK72iDdBPZIUWuE2W6iJD1pQqYcBCR0
3bHMgqPcJdFEAlGc9sFgLDsVncIv0yInQJ1bQf3SBVbumpEEugtgBeL92DbLnaWO1WObWMtuAA+W
M3TVYhLkgQzAWBfopyEBVCUJmE6VXCMhkjUfipaFgwulPXBpFJLlhFMUnKCLUeOelI3Ry9SpsLVK
HXylnkDPLgMkgxJRdGoGJfZEqQ62QhFs01KQt4aguVK1KF5RGbO3jJWFtjtrPoLUYwEaQ1D3Wo3X
I4myvsxdpUjFO2XSQaqRT6qymZd2eZ4bXcrJaCTVSVlQ7yfZFHXg0U+KzDW1aHicskny+zpP34Qw
lqC6HOvooULYFHBCb9YbHv1hCChw0AHmSj+oZUtoi8xAxCeC/3QfB3V1249NtwXRjfqMVr0gIU3R
T04lTOatZPZJQaZk5mmxsu95pJOQrcAZQeM962FO6q5a33LIKQ397wa0SqrmTsHv6/uIZ4c6dJuy
yCsFaCRbkjPP0msQIgfPSWbuRmuJ7P/NFrWXwrye28xAGkazgncd7ygSoomobTKTjKVxf90Y66g7
X0ZqYBkKeNWoYRkxkP2UGvdp0fvXTbAO8RWBgvQVtNVBT3V5Nox4M0LmEXNXmJK99CCfKwEMiUBA
BXGW9xLAlyAxt5XOqxWzYjMQjSAth/cI1M6pwNqyRmFQ1hiwkPaQGy6FkMjIbSbZBnVAznZg+ce5
LSo/l/fJlBsDprEyahCA9FnuCbr42GV1c4/mboVze7DMAfj9n9tTt8cMZpIaSNE1FEwdiNU3eupW
8mMQ8cbFWrtzQ9TalRBvznoVhlJAh4x+Qpd+Q0TreVFQ2onTU95UZG5rTkLr+/DAPbmWj2TsazAb
UDtAjA3ZMEvUiCYzfzGrbtjIsQmE81IhgR3Mzfa6g36/JGEODAJQIkXBChx+lw4K3tDYrC3kU8QE
90Ffp4UbSDLCqk79+70NpjsV7SbIfiJVR7cqx7hNrEhsaltSKj9qCrcYhu0UGxtQsXGC0e87G6Y0
fc0rrUqKdBUJDRnG0LYwZYLONzcmPzJazrXPmjg0faBVHS9KNJhS8W4QCWKtK0UNwuBMIqAM+TQi
oXfkxfh1fYUYtw3SJAaa7w2Qv62vrcslAoBNqqpmBK58KGxV7G+GDPnVIdhWouEjl3ebyvVOSitP
CsxPju11FJcBNxDfuMVWJDSWju45kYayTyJjqW05mN0uWNyyy7ZSPnh63RxGPdquCbYckgx5rkEM
PEo4s/z9HIN9sHrhgtOQQKLVs5u+6JRaEWu7GnWQ7SE1ZyvjcBtOIMFSE/Cxi0bPo5xlreyZTW3N
JZwF3r0wwCkHqbajyLF644eop6TIkCe7PresjQ7FFeD4kGdRAK+4NIMjE1JDgVxDnNnyxXH6qAHi
15ZmgwS+d90UIzsPoAiK0lC3Xh8TNDNU3FiZumhKDVUG2S4KC8lr1QkL1FVj9BuKETH72smH5zQU
7WHgySRyzVNDNadcCcMa5tt+Mtw8LwOixuiBqNR6H8WIcsVBOU6hMJM6Cd8NLdkHZvPOmYPvKSDM
gbSqw6JKgKc2tWFjUKQb1qjVNvhST7qWjGRswIUZ1D+lWd4lgeL3aEfsIwvE36PBYVFgLfaqsYP3
Md6PSM5cLnaBRC0kcAykrVX9MLbTfRUu90KIPpTFers+UJb7npn6Ok7O3HcG4UoKoBNMdRX0uuYi
PyaDHtl6owac3akyTgcTUAnU/TCvKJ5djkqeO1MJwZBpowvcVerqbVS1j+uj+cLP0ieQBaicgZe3
jl4qatnyTouXOZWhCWlua9UR65tl/uzTTZYppGhfo06/0cOnudoG00MtfSYWhFWyg1B5+bIxCl+d
bW1xq9DXKm/kUR18X1VAsFFgRe4LRRXUMS7HD0qXUC0H6BtLtSNLC+mRxJnlj8S6vz4JTDvoqUGg
j3Zu3NSXdiZrUIbmS7Q5C4g2r3SGPcmUnVrofx1/Y0QYEg594G4lWmAgQho7GFdR4HkpSLfcG+rr
HByn/Of1AX13HBkzhmSKicqFKdNmrJULxwzAE9+NmQ4R4E63g4BLL8iaNuwE8HhIqA7KdINr2wuo
Gq9yTEM1ZTcWkvSHspF1Rx6j53AeecQ43zceyP2BXsNdDdqrb7lDCXW1acFb0G6gIjR1va+BpkQv
Df/v586CovqackDlh35SRFWnpFkB4ZjJ2OTBp5y9Xv/99TC+3HAYBljPMJYVKkI3MUHpHpnxfEAH
ouYoFQmAvEY+HpVskqhbtedENyxPOLe2/v3stJKkIFayFNbiUXMX5HT1zHCuD2jdhd8GZCJWQxII
rCT0Lq0tBVXNcoK4Sq/cCpnpSuWbNd0b8rMM+ALR+ne84HnUXNeNflPeUTKz1rVuhDarsGl7L9L8
GZ1EU+7HemxDlodUPOEdhvvJioWmrJXeDehT6jAyAfiwBuj+2RXaJKzFExbRSbkKpgwroHRDKQUZ
f3Qi02neYBrLGbDjGjSWuaOXk22Ygh0uiS3Pycuc6I9D+Yx0lZMGd+iM/ZjF6gbisCgkO7XMFaWV
v6/sxcesfz9znnaEOEiwxuCWdScsOOY7NwxjJ8UVSDrzpejLmyGtXWsR3Gw8TNPMOcYYkwG4HvLd
uPyAXaabD1APVqOknNDPF5qPeLeFoLFA/13aZrwI7nscDN0VkDyBTscywatH3QAlKOxjQQ3RGzCr
aA4TgNGvFvFUG+GHpvdHCFkanCoSo3cK70JwLwDQCdYyABAuJ1eymsIcDaSXir38YwEFQex+vCVO
B8WS1I68xpVJAWKrp5Fo5I6X/Gb0cKIeCBEsVE9Bbw9/u7SumkKkyePaswKWx4aEt8VpgVlHc8PD
YCvPCsCDfnSbP25SInjXDwxGlwSWU7bg47g0kLuhZjvEW0NQSmSh5EO1V4i5M7ep/VK+ltvU49G5
sI1B3maVC8ATjyYQmZSgV+MO8yw8oDd7Y9kr/WyOZuzCLjdcKgvGltGgHPSfNeq8jTIjXHQLQ6td
fRfuBBIdMyeGfO3xTb0peM83xtsVM3lmjnIiw8pqSRowuPmucaqBQOWBGCAs8CEHxQldGMWhS1tr
OHB2GuhSgq361Vm169336Sb1+9f6VUdPo+BNR17s910RGxW786FRHiqp0Agx1qF1r8A1/jRuAHHc
lXihk4qED53fPN3xSnmMZvZLm9RDqlAVc5QgTGebd/kGRSf0rs92tLeIp+SkRqOz6k0+SA5Fr/Cf
OZtiTTxR1yiqySIekKD+Vb4VhkbUNdq5gW3pw/pMf3rBQbZBkuHhYl125Za7nIwj78Ie5ala3Itp
tS6nesA7/zhCwSLBXNd26C/IZh5HB8iog2nzIJuMm/vCLuWyHXSRcqGG3d6uPGikvd9rvijy3ZU9
PlTPAFIDkIg+4TJJriLJQqm53cl+/ys/KGhVFwiQyXbjDj/j7c9o19+A/4Ozjuu8fV/HP3YpH7IK
RUnUZKUIek1/IrUBhqo9SrauZE9ukZGnOx5rMdMgUFJgDUIZE4W/y32pdYpWyKvjjMKy1w3xpitq
9/qgFOaxdmaDcpZhQb9xEeO6WAmDrH3rHqXtbB/vXwMn8CYH2lq38vYQP/3Syfw2OhEJPT+6iR31
1np84uEvVg/5NsMoEJkoCa40qFQkNsZabCayjJ1SPlbzfQa5O97uYDxtkPZDtAeMK8q0dEy7aGZa
B6nW2CjCOUhPr4h2NTiEA+8qZBqCahZytmsRlc6kCmUilWmhoqczAogl3kDJ9k0l2p2OsuFIWgfV
IGI4y6nnsZkyrw6EmHheo2URUABqH0Zq3dftLDYATg3mpjqBc8l29aPgxyJnkMwxnlla/352ccTo
x5HyCZZqd1BtsLeRgicMxjQBImkkMkHcotN7IO6zAShbrFc9PEUgzwqUTR1vTV7kwjRjoAiNuimC
CTqWaAokrIcZnhcKe724l+vNEttzsbm+25jXENJY2M0oZq6t/JcTlpq52gaGjqvvY3JGoF1S33Ah
NrQ191FGFrfbReR2JOUmOBhbmcM/y9pdeHegc1pESgiMZJfGrTmqptqARxpmf5p1c9N3lhePPKoE
9iD/2FGoNHC+SHndT7Az7+TcGRS7AqOrLfk4I+9H33IXDUoxLkbpRqjb29bsyg6EbjhTvYaa9FmC
MrO+JjBQyKOfGH0RR1JawnH0Q/sTjE94dO1jaD/MH4bXbKKfykKUH40bPoqbzK4+Ys/iyaExfQov
DuA2LA3k9tTxnYZqLkczviBftuN0ZwQAT0LZCxqJ14fKs0Md4XNem3MZwU6QK14EOkB42FOf5OBt
njnlIdYVvyaD//+QqKMlTjUlMXuYmoXmoEuBN2qWU6I9SpaG50b/yJrKqyTOg4oZn55bpXaN0BXK
MjSwugzQBAceT/41S6Su8V4s0U+0LSMXtYyuk21ThriVe316Gbcw2CKB2tJW8jH0LlxumwYxf5EU
ARzJSMBF1JGW1xbBWEAQEQPVhIY2ZNzohu4c5Se8m4S15hyRWSeL8ZZkD9y2HtY8Iv0FeNh6MYgQ
s7ocSSWHYP7t49bOM3B8V0d1G3jaQfzs3MGt7Oggc3F930sHKD+dWaRWzpDnVWsRFr/Ixm35NJ6s
lvSYw02jcLYBa53ObVHPimGlnChXW3ENHjTDHpFMvO4JjAP0YjRUACgP7dLlISxU1lYDMb/QOgWX
Q5lxbl0YoU7pvJr0vrGi1hZ9/S5yejdxhMwdnYfZNz6vj4cVKaD7GmImQBevq0SdUEveZmJTQhdS
+sCqCGTJCS6iiTS+fljeOMbk7wcyojpg9mAKjRV0RXSK9boKtQzgUt86iu5yA2pqG1zjUDIliY8g
4ro9pjucmaNcr1YqZdTyApDLQXHaZLAl07lugZVquRgR5XFpoBaLIoNA0Kid8U71wUKUeI2xquE4
oNnqXOVufZJUpNzHv7VHjnXeAClvnMIRolAFrPc2MBtuevs+eKKNRjNHfCg/0Rn+67pBxrPrYrSU
YwpTL4IEABM6Wqc4c4HAkhWSpAEpeApnLEs6UrKgopbR62itIz8LK5VpwmkvlgB/5zdNh+o5UqCf
Zex0PLpUBp50pTX8Y4k6EWVBrhdBhiX9kEDYc6f7mns8HcWKVJuJhH5GdjIRe1ARQ9X4+nQyaruX
tikHXZrGkDsLtsu7gUgAmQfH1B/c371BeNjy1RWoWOhimJSjQoxKzsaogv7rj2IfHbuNcBDuWk5w
y1s1yh+7PgfNYYnxWLjFRgnEs6hsOm3njMvEmTsGhGedOwPVaMiyo5JDDagzOjmW0nod0OK1dhci
V6WS1J22zeYt8spX6yA/RvfzTYIkQfqezpzDhZXDuvgAarBRXbSNBZ5s20Q3ati81uDjFshcfoAQ
axVvGT9U9WNpb1E5VjT04clQWOFNAntV/0wCtSHBxgllQ3GdhEOyne90X7ox/elG34qf+XYgaH3y
Bgj2BZ60a0jsGX5hR/50tMizseXxNrIOo7MFoSl96rzpxXnGtyxWB9KTO7XkNK99ZXW++bAC+DzQ
ueDm0qklT5u4XmKxae0BaQmEMFBp7W8jxDBhhKyouomdfrOcRC4vAyvNDJzuH8PUUhcCaETbCYYX
kHRtRbx1RXvBdq3XMz6uCI+eixUNntujllUQyyJtctjrJIgNonLRBESWQGlvuddPoPWHrswoLaJo
CnPbpybWTJxtQ7Lb4EaNd2uBHMVxTfWU6OO6PQaLCXbtn5mkOxLQ6pUkA4Sa7R/hDqW2X7hBsGsX
G0GvI4LwweSdE7wRriHJ2UVSloI0hDpG2CebonIaFXUfL9dsSSBV/hvMr9cHyIoPz8dHhVOmJqaa
1q2e0pNOdKbmPexO100wQ7ZzG9TdqAEN32sSbCR70e5/BY/ZjfAjIfqt8g9l0YvVou7GtgOPVidh
8jpAXKfnXLqFughnNBxfN6g7MNPVLvx/M+ZF28iWd4WT++gj6uAR6bb1GjJu5Bf1/rrZr2zOd89f
Kf7QNQQoKLVQWg2GWd3A0KwHfWfcKC8WssctOQ3IxahE9Cr7BSennSG1K25ER3r7h3QT5vbPB1Cr
ONZJGhcxVlGSAITd96EbgdQn4Uwv81BGCRDS5Wi3VL5Ids7cv+1KQ1iQC7Qn4CvxdCGg7rw+k8wn
5RddAkYDmDfd8xBZUyb2Jgai+6iL2clnFIEZIj4JTuZm/rgNHY5B1vPo3CA1c31iJkEEBUpb+2K2
H8nLm0zah3lTbnhtzGw3AX5oXap1cPQOqJHKa8BBYZeuGLi627spEe2JqNsOFXuiryKbp+D0Ud2H
bofiVbpXoKjGmWLGIoInwpRWNlYZYGAqm5amTZDVMnjRdBSvCcquzqCBgeT6tDJCCQgVgRkNZGzI
RNDJMtVIgWSxVJSI6sYRdL9JX9GSuww5qfpjVHAWkTUkdGShIA80/VopvjyW60zVlyZC95ueicuD
3tVPM5b077OdaGH6Y4S6tvtuKMoyQ+PgGIMQR5V3na7iuaJv/nrmLBEp47WbeW0zpm7rOgmkpBgi
3NJI9nn1YEBGM7UqUhTlsW4s8z5Q6/oxzmqNY5hxt6GhDXEQGhvQ3UA7ZzdEQW8KOQCX4jaEUJZ1
ahABJoc6/dF2dpreXR8nI7q/MEed1GqI4RsqzDWAAfcgoBQqNwFMIoXECVbyujGGg1hggEM/GLj0
0JRDbTygV6o+Xyt8S70d8hSsSbwOGMbFc2GBGo6RZVoVAS1mN5VEpCK12+RezQ/QQef4OmvezodC
+Xo04mRJExjSxbsWknlFWLlLfSOVOenALnN93nijony+0pt5KkFXZ/eLUB/zKJ3cHjLZd9Vi3YFK
V+aMbV0G6hrFBls7sMESvV4yl/t4znu1gmI1iCisuyLfQuaTm0NnTR+SrzglVBxM3ziRhzqd8lkG
4rEtT7FGxn4zArsyPwwFJyZgMM6hZ+bMEjV3UxBJ0E6ApdmH8Nbvxetu3hfULQxXu1cfwlPlq4DM
+NcXbP1RegbPjVIzGMgBcHApjJrJJsfxJJ5Aqqz2zhzdRzzUG2tT/bGFHNzlapn9kBRRCVvd9BCP
O5NXSma9idEjvl6UaE6F4g2VKA8LYwEviYJdeyxNW3Tzw+hPiOU0PChwNwLVCaUZxPg1pz7AcsNz
u/LlwOYwmpAzhd0Yaj6i8ZIEmSMKHCOsdM3K6gCxUAPlO1AEXFoZu6hekB/DiRE6weRkbe6EOmnF
Z7l77QCknPZFdbdYv687CHts/1ml32j5kg4Qh8bYzPKzyrQXuYF+eVu8/m9WqJUDNhbCrCPGhuem
n1YIwrNyp5gC57xgeTsoLNeedHSkA5hzOYXBSugYqhiMIf4us82Y3y9AXg4NpDAxke/Xx8Tc0OfW
qCNejlSpS2NYA5JE/zH3qXaTGpnQoT03WGxwjyruhK136qRQs7WiLffG1M1bYIVaVwRhnz1lQ7uN
klx3xgbCbl1afV7/RFalFB364H4CvEQEnzA173GpFHOug2FgSWV36F56PL77SHYSsEGM9Qc4qUg9
9PZUAfolDodOmVUy1sh49W+LecogzilI6g5Vo6MmBk5lNZz7hDmH5x9IbS2gqQ2UxPCB+mHyktPo
h5sMLzQVWiMb9SHfFrsIp5aPZuDrM8M6q87tUg+0MTIA805QEyjTl0495P+QEL2Y+NX+2cuoVBM1
VVWchTKODAU9g93gGNEuSU7BAH0uTtWUtYnPR0P5fVENQiIDoGTXUDpr1rz5s2Y9X58x1tV/boPy
dr03l7GuMGNC5iXpo4L8TerIPMpzVvoBCAdwTwHTZgFZQi1MWI35lH9ROcjPY2jYTb1tpI6UyChq
PmRnVLQT1LykB2ts50ap1WotpTYDbSXiGJ6y9FHL8Fo+6LxXCfP+wr210lgBnY6G90unUNHLEs+L
hBPewcZbnGPrx4aL1XKrQ+CayPmNRL3nlS1ZzgFqRwMFMWD10OV1aTU2+iGXTTjHWKVuXKMC10JP
udBvr/sH6+w9N0PtZDM3AzGt4R9R5y+lgz1NhmUBHQjEWUAGovLAxmxPORsX5SlCo7ej+OWQM1Rv
UiDngE7DS2mfKwm0o0XDzpToWIL326oHTljFm1PKYeQoUEJFxJwG4l3cv6W930wctDErMD2fT8pZ
BNkoFxHKM3Y8ZfeDKRMwR/qt0Tw20eCik4izfKzcqXVuj9rfaBDozAB8Urby4Ki7zDNeFcsJHlpv
sect6otey6PnYJ3BBiQL0cwNmqlvUGAUxrS4DWBRz4RfczK+F5nqXHdKVlLfOrdBjapcJDG1BHil
6Lf3pj26w42EAkZB1E2wH+weTMviDTqh7q/bZfqHguc6tIpU9JVRe24MgyEfFcQ7cW2+xEG+kUr9
YEYab3irj9PhPd6v/9mhNp2klWbdZLAT5fFTWz9BfGmrgxWwlWfQLoJ5RPDloX9oY8iZjC2putg2
5+zp7wcLLMKK3UTwij6kywNGiTO1G6GWAwHe05jeZsajKHLmk7mO5zbW0+fsPoXQ79QOBWwYsj3d
AFR9L9ixq2/HhCx3/XbY5V7mT2/SZ8DZF6yVBOgObgp0qgy096XhwczAP5gjyNOW1guGNCZlW5E8
CDjZJFa25XwlqdNMNXIpHsXVzqwc+yCyY7V1k0zdC3q4Q/eXq42qU2IN/37tzs1SB9mQytqk1jCb
NgpBRp5UEmDAPH5/3uCos0wBxSMYBmClyWwTw5ieQEOjKAAw/szSmwAwpOujYt7nZ9uC2vViqad1
ZKz2VDeClGNkF9aLyItVmFY0VV4pFMGeQDe3FFkk5vOa4oGGrTj5UPAee9Cac55O7KjhzAy1RPMC
lGu+mlEPy6vRE+UdyXbhNt51L/q2u6vu9ZBIv3hPKeZz1EBj8doEDwk7Oocah0YL3BTmMAYLqSqT
eNf8NnTHkI8DeuIyZxp+zuXm+rox77wzm9QuD7tWMeYKNqXJS5Pfk9aTcX6xktsu4hE/rz9Fn5zo
kwW5BpCugCBS+7qMOgMlUJycmnloikMfHRr12FXPynIHAP71YbEc5dwWNaxeFpa5L2FLBYVipLtV
4KhlRYRxe90Ob0xUBiGW1LjUwbEJzsYMhKMmqcvPWJe9pOiIXig2Ynj3ukXOyGhChmUM+7oJ11ms
jmX4yxie4iUhlsiZQJZfrCAFwJ8hpPitNN8UmTgKBvozNSMlZnarjzuoWRGI08g83SzWeX9uilqr
Sc2mEvAhHIjJNih/isZWC39dnzSeCWqZihLkCsgEISCXJltGKav6qJHGum6EuTJ/pozO61itmuaB
tPpc3KsuaFAbR2o16FqgFfQoWQEPFMD0PfTPI+m9sq3R2Su9q0wAuNcgYJKflyQJwcU3Oc0434hZ
ATIe5UW3ZPsfxrgSryCC/Ko/Xt7NlhpJYTOicTYvGyddLxKoqkVOpj78ix2w1iho5VoxVpd2wlJq
QEtpgAqyGLdZaiczmOKF0K54VOfrD307lFZ5ipV4cgVFXxpCq3zStgsmsR5+thVw8QpRSn+CCnHj
KIUrTf71gTH31Zm91YnOoqq8KsJRnmBPXjbAjCiyE3ZvhnQoKg7JBqsPDmgb1CmQyEerM91P1cjx
iJMdUzgerNuxsKWXdFNt4kOzy57QGSIQyEecAjf4ZfWb9J1XDWdeZufmqV2ttFErWqv5wStve1BS
J6R4R2ODHzvtJir/2i9RRgW9FxAloD/XaG5lORegPRaj6xXMza3hjt0hWJxZ3l5fvO87fGVuhu4v
Hk8oY5nUGyNXU02eF7S71slm0vag2mgmR+ClfRg1aqCbUeFHeC/qsvW1smc+Mo/SMuVgLAPYQkAX
qIx/WzSCKbfyDhpXISn9VkFHQ1KTaGdsgdtqbaC3eCn4756Kr0AJFGzO6O8BHvfSU4FITnKpx29n
0ARaHAHdf5UXlaeq4Xjq98P50hC1JUYzjIBvwXAn5QO8/znSdjytta+PvdzmlzbWwZ5NqT6IZiek
GIx41+1RpN6anuIPmNbY7ja9F/qRXbmpX6DiLziJq21F33TVA++RyogsgTkAYTRKa6hLoRB0+R3q
vASjCGJ2O3xuPnRXguTJUfdDIvwy3GIDQvKDtOMBPBgNHZdGqa0Ya9YUy6vR7mO2K8cgy6bZx2h5
aD3hR3M7b67vEtZ6no+ROrslExxKwgBzybwHW7A+fJQZJzrhzSMdBfWVLNftAhvP1dY8GCS/E4gE
XOr+xdrFD91BOtz9T4PSqK0/WX3ayatBed4m2lYRfYEX2X2/ii6WSZMvfWPOSyMIMpgwHpQXhI9O
ReLHwjc4mWtGheLSDvXunUT0hfTzuj7bpiQSVGdsycs89RF7wS23swceA9Mtvlqlg/j/SLuO5ch1
JftFjKA3W5ryJe83DLW6mwYk6ED79XPYM+81C2IU4t7RQhtFKJlAIpFIc46QkEv9HrdcyudeV5EZ
hXozm2MfhJjX1m/YJn3PA7yujsNDt5u7biycRXmf7G9+D3fqrepPQfIjhKGKpnGFa8E5uUKmqRYy
fEv00gaYOT6lGwoq2o0TgIzzR/NWvkjb9OYxPvdeuhW9vVZSLJcrwXk+xxgNg8w7MR7MINzamesc
x0ABM8+vk+raXwBvvbd3ogmeeX15XwhEo/l2MWYQKc4HlVI1ykyxkdhJ5G3G0I8fFYLUypoLWIrg
PA5IVuRhJmTAlHO3K8tol+C0VC39xwlb3EyaDFh3zMXOIy+XJ8bSMsYKhmi06I1PEufIpwDf8IzB
uYe+Z/aGGuqP625g7Yxi2h84Tejf0nE5X0rUx9BGFWt+76EhPotuJsfcdh0AKfdxrLlAZ81FTTpr
McdCIj95GVaGPLbd/DoqXqKiCoYq+ehoeJrMToRJuXYwUe6ewfKRWvx2OamtTZJwflAohnkkEXsw
cyTfpMp8GvrwoQUjQWGOz9cXdPUMLIVyptLIVVXnMuJEYHHcdWXvm7n9ZaeT51gfI7iTSZRsxhpH
oxile7NobixH3srWs5yBLVLvDtSwNiWJHq5/1qoBL5aC2+cKM2dhmOOrFDZtwra+GYBeVMSVQPvV
FUeIhQK6hhcVH6PrdtK29oBzkg8fJgNR3RgBexR9RXfTsGssSfBCXQvpkGCay/QGXgY8CDiT60lO
bWiV5e9Moxtbqe7z6TfttGNpiAb/V3VbCOOuswq8MxZ651CwaQDATcmONHvZ8cz42LC9YseCkGB1
xxbiOF9QR3Vi1DWWcgpDt+/6IDXQ15mIekZEWnGXVwswX6kLcUYGcHpL2mec+JL8qaSvnX20pJ/X
rXD17C90mnVeRK3d4NROggKUV2SqixjOr9jPaKD7DCXF/58k7iZqJFon8vwMNunvAnxfkuqS5okK
u/fXd2kelcd84kyNcKkR8Fx1KwWakldpuouq9A0DW1HckN11dVavODiw/4jhdglYtHgjlrgYSkZk
PywSZTf2kRZcl7JuC3+lcNtDE11u7BbKmM0JWKMbzXrr+n3JtuAgquz368LWbcEGTCDAtZD+5gJQ
Y6CTE0qwbwaMManFIwnECxrw8WMqAhVY1QsMX8C6ArkyXrqXm1SZg6KFJlZPTYDdbj5o1as1YJK0
ACa44imlwPbWvBJytcDSAUwgxr/4ZdQmdBfFeLvT2nBJfVODXaQo78furdYFpaW1RQRMAkiqgZWA
RmXOrVMdcS8g8pEmiIAv29URgks1Tba0NO4y4Pw/Xd+zNTOcG6MswwFxOaBJLhdy7lbWcxaB2rJO
g1yNbsZo2FwXsbJ4aCOHMsDLAvUbv1eFEdX2lGJ+2ZHuk+6cgsTRKn0TmWc7EZj7Skrnz0SxjNqE
grIjnyurC9xkRYmNitPQS8HVWUq+0mGuMhk3CTLQllYortyPqF9MD9QQjT4g04L14iJXoMUCURJA
c+C05fsq0sLOR4MQTOghuXUw0jR+t6KRBArr5cnNVEKeaCj1gaxFxV5KtPyLFbbpdVpYPHalHT+F
DEFENKIbjFCJAdAoMZDIsaVTr9XdTcuUHugxRgGLKDVSfQF1vHkj2aB5RqOUb4AZsWNvUErJC+1i
+CFLkvHQVLZ1U2dO6OVVHu8wnDT8Sloz126GUI/3kTXHadkkm79R7i8aX8tidV9OA9AyoinbT3Js
5T5ziIFRLRKnJ6NEPcFFR44B9umOqaM/DqMJfmJJp71LzMLBrLWp6gCjnHI9DlKl1Cha7awGz4g+
7oNMNrsAL8nud4dZwsaNrTROPCdtHc0L+4nuR0Ubjqki5acmy/snm0zlSyNVz4CcvoOobjcUFEQY
ozxNncssB7wTsQp4gTpUtU3S9dlHazHbm5Qye2hRH91FjaMAWUUF6wsdUHZHY2NSl4Fukr7DvK9s
gtQi0wIzldO9klE1yBTk6ExtsA44NBKgz+tmL9VddTBA3rUfHVXtUHMY4oB1YIf8ImGrRAc9w7Ae
vrq0DzUzkyKo9NoCq1s8qEDjwJK7OAkhXCOVgUGY1WTmWxzLR71OUgSvBBd1GJsveVmPLpMcZzN0
IVoVK8vElJreyB/DmKLW12bFaPq6Ew2Y5EnDdAPY6hQwumUXPbZTw+zHLBva0euA4/RKe5bvSn0o
Fc8EddGmV5Txp2xF6GeugVMe5OApeR4d7Jmv0NAstlOlQ6ZaG/GrDuI++6BHlfOEyDvfjUB+V0M3
r0LtPCmm4bhgzwOiC1VadhrU0qIHtG7oIIueWfVoJWM0vXDQROVqlI2dW1DHAupuUiLDo/VFt2kp
1V+SPCKgV84oPUi5LO8qLNeGIdb+WWeljgcTUS3qkih8MjrwQ3eDzM6txoYN2vXUQxPTahdKzDlp
fZaokBqR1LdkFu0YuIkfajuc9pjJR7FyGhIlKEKWbPUBkGR16XTguTSMPvLLzOr2XU0kECElA4iM
J035rSVdlLpNlyCG6tQhdM1oCE+aJGWPslX0v5ypTYLRmcj92BdsZ4Mq8lcsDWCTGVJ7OhKahiA8
MLT7qlHQmJAjA+5q0HZjVB2I2ycpqj+i3ElU18rL6F1NU1SxyqS0+7uQ0vyAERwJlS2ZZfd63ziP
TK2iuxzNm+/92IzWRiaas516NaS7yZKaE1rJLdzyRhIFOSPmPQjM5NbvbSlTTkzOygcDmCZHVTLT
34WBCNHtJ6CLAeK66QM7opgrNYnd9Y+sp8BuA1nJwZys0QfLZRoQwBeNIm+9ctcp+MFj1UGqUZa5
UKt3rNywG2AJjDgRvjQV3jDk3mg5PlouAlztz0b1S8/QuxjDb7YuOfwYo8KnxRn0gT+u31LKHOzz
nnv5MVxA1shy2URkvngzjON1TznN/dT6GAbNn9rod1F9VZFxikPEnAygmo3oabt6dy0/gAsyMgVY
t3SYU/d9ekhp67cVuI8bFTM+uiuFyk7XWWBmsZ+jkGtrzqtgAdauLmwG8hTO3J3EE1RKUpWi9RdX
l1n/ILHux0280Wjz0WavhTyA/agrAmYWkZ+VseuUgyASWTUGpCsAZz0//vhkPprftQGDUxDPqlsj
bH/gqBw6eqCoVQs0/Y4Pg1TMQtT8KYtHSyG1k8VaTNhJZeUnTiCnVYDMplvL3ti9mMl2AJSfKgj4
V0JWwPzOT2jQhejfwMeJnIECtcEVSHEDGlP/AiKx3TTJtutQC4gk5EES4d2uRV5AswAbBHCn52nC
Sz3jSJKmrIXIpEm8Xq/cSI09SdqHGbgvt9cXdSWQBEWYjay6gqeLxhOTdDRu9FIbEXlpXyzqXYv5
1wWs2cdSwLy+i02DG1SrwoaAllUJANP0/Ib24VuWAmYBXMaVQNx82nh3ADoe9OUikES1jovD0TaK
yxvtXR7tHuv+JU5fI1OQG1xdsr8iePSCeJTGUuohYtAG3xwavxEN+giU4KN7Gk56b6qQ0NY/7G7X
Ws//ojoNoiTUvjB4A+fxDRZTQ7/mSIiCB0QSo4u4xS1fNa6kKG9ULU9dzO4nDOeWVS/qZVg7T+iX
RqUTWMeqzqM2Ei0DWLWsApmhUYB6/kPOA0RrUjwFTfY0yKJBnLXrAfcUqCbnlwyw1S7NT8qHUVIZ
ynPmB/WZ6ma39atyg/hpX/wE8tMokLdm7WCnc7SZqwDYXPPRXlg7bau20earkShPVRFk0w/JOiIu
+udnCqC4CqiL4B+Q2LiU0sZ41coa7COltw1m0EKMSWkIIf55652GAa2/criza5QO6xMiQxvMLsuF
tWum7FQgRM2oLCjVrh0q0KiCDReQ+MhYcvs0SHVvpDHMAuHGKbOnE8godtdXbe1UASsYXmHOCeDV
fLlqYyfrCBVgClJrRYAdoZZfDUnoURVF9+ui/rwXeTeEHhicqz9cJA63cnhoVJKRO/Mw+PCGJ4+Z
B0eGoXfdm47lJvHMx3BjBdYzKu/AgXHrA/3ndRJl+QHcevZOTbLMmj8gA/XhcKD0FxExP65l2BdC
AHZ9uaKAtNEwFAUh0q5M3So45wH70XjhNtuY++IrfGru+tf6I/Wur+5a2RlyDbgvvNRRwed2EiQm
bU0lVLea2v0A/0juJh+x4kX7x0p21R1mgIVNJ/O//L6hf0VyG6qBsL0nIVQFc89e2UWtb951zHUA
+iC9mzv9IT2oN9KdvBPVblemqoDFgH4bJDAdAwMnXLStGuUYaywEcM92OKnPyJOlfrINd+go2AIR
s3KTx3rbH1+ur/HqeVxInf++cGSjkrWVk0rY2uGOyIYbqgKIntkAvy/oX7W4sHmyO7yKIwioTzR2
u2P6m74AVrN0lZ/XNVl9ISwXcPbZC1UoNRuS6FjAvHbJDXujQPaU0FK5MbbOgW3J63V5q25msXKc
cUZxlHRshLgIbXrAE3H1qnez/um6lJURj0uz4AwS7+PSUjqIYX5+YwBpogregMAg78NHefPZ7BKB
WisjOpcCOY+im0PSdRYEal9o5c3Pk+ypvdu+NU/R5Gsi9dZi/XksGMVCNJp9g+vXjQI48xXMAwMQ
7K3Zqu9oZDnbt8bBENnH2p2NEVMcsjnAxyPm0j6atKmcKY+Yh5zag/bY+ehxZKf0zd7HD7oetEd7
wz7TrSO4I1YP9lIuZ5cJNTUSoRgKPEUSxC/UTwYXSQVQppi+4ak3+gdQ5uRtfBbh26/aDiZWZ1Y0
/EIr7qXGZpJUcQH6YSAdydWuoQQZeYONoy/FqbSPix7qTxWqXaVm5PCrtp4+TpXcPBe9pfhhrgy7
QpvouaxLuQiuG7a+4heW38bZNZvsmoIvA36Bdhi4HPaF1G+ui1g1ZaR5wbqDlx1oPjhTruQ00Xrb
Qlwz6cj+aY9K9d6r8Y7knVdS9BXkv8pSvu+MWJCtWFfuv4Id/sLEtzTJiIUPU2XTW/GGKtlWoNyq
Of9VjqeOiU3k/EaQu3r9oTwpPxukX3BNys820Nh/naTz9Jn9ll1NVAFe8+eLNXXmQHzhZdlUxEpp
GoCzovILK9VdFDbbyUL3mwUoBFJFnl2Zd02pv1/Xd83dLuVy12Om1ej5kbGkuXRXZT8q6WCVz9dF
rK6oLoP6FzTXivYtqK/GwbZCrCgATSzkL41bE53k8tt1Kau2sZDCGX4L4hlSjPO+JT/tct+KmuFX
oyZULkFdhF5WlN84q6dp1ctJhKgJJICb2KsqoPXLd5VvflUbZ9/uBlH5bVUjPDER189jgX8yZwuT
mEyKMLzAjdGpL1J/IiJA+dWtN2XgHQAhVjH4km+NKQJrUKFQWxdoOx7csbrvJtm9vi/rUixLBlsb
GnR5gvi+j+EJe2gxNg9FH1TjXU0Er8ZVEah64V2CzIXMG1ik2KxjPS67CjwUeIvfYJod5HPNv7Hj
hRjOwuwpx/+db/Aq3Rs6weDbTjdf5Fzw9Fg9LgsxnJ05mYzU/HyfjuMuL0/E2reST0SPgPlj+fhx
rhT+35rpnCvtnYROWQQpquVNgLerP8Bo5ih7ewiUUWAC6xcmno0K2pdwb/IkTVJmdHpfxcxrP+02
qLpgONjU1bbZIfHtAHD0dueDNVYT+Lb1I7uQOy/14gQptE4VE9x6Xnvot9at9ID33LloPXYG0K3H
3tvddVtf3TqMUOEHbeIYW7iUB9Zbc9CahHmpckomAF2kZJ/WPwHfJCiXrwbloLz6jyR++wyUd2zc
w9i+0WtBAGMejfJVGV9juie0QLJhz9L7vHQbAHZe13E97lqI5tKrWq30ltxCSecLCBnOa/yoPORn
Erl0NwA0wCOSF5/lY+HLlsCOVm12IZm7IzvUJiJGCQC3YjQWPuTspLUvQ3uTp6ehEs1ZrXUyA9AM
E9mgF5xhVGavszAeOY3B311Bz8bym7N8CFEkO0zBeGdtyx2KjWcNs6+3wkb0tXoEaKf/kCljvou3
Ia2gFTEm2Czzu1f4fjd8jPbv8dkB4KpgJ1fX868o3ojS3naicIKGJbihgCl4Y/wgv4rzeDvU7rjR
N8Yd2cgf0Xss5i6bw4pv7mchmjeisdeKdtay84HG7Obb7Gjd0N37c+gVR6HhrNvsQhxnOUo3MRDr
zou6cVxld9d5yblzwdL8kLmRZ52yc/5D1MI8vwKuqchHVsBwMylmKzFve1tLRyLf1b0rmWh6Cq7v
4+r1N2cyZ4xmFLA4Q8X7OM3TENuYOJh21xW3d3508f66kNVgZCGEc6XErFnrpHA4khG6yvCAKuV1
AWvLNbc2ge4C4I9ACr08bqTs8tyOcLgnVGvYGHtTlJ2LwfGistlSqxZUIdZc9VIcZxER0zCkV0Jc
m4Zupkebtv5DxysajF5N8i0FcWag1kMaJSoWbtho+7QA3LjhggzpCNDu+ogOQuOjPUqA06T3g+h8
i5Z03tOFBysHJ0NGHaL1rfGFHoECOCskcAL9tgZR8b0OmIAIDH5hQEWvGZFkziRlu2Zam2N1Hfsz
jw+AQRgztD3s2nRz3WrWbH+5upxZOm1v9IxBkIEeTNCjFvFWBQ7CdSGrV4GjzAiXc2fH9/nvJm9t
NsewFQ0iqUALzDHKXmt9D6LjNj3K8YOku2CYS/RTqj4R6oWxIN23tqDLL5hd+WIr5RAoTf2cxWT5
bTY+ooPARRcLiq6ukyYCddfWFJ08cCdz4ec7ta5M8skeEBom460q/azyjSYqm4pEcJYp1U2nSrOI
sVDuaYoEmBluGPh1BRu3dpkuVeHskHQ0L1sKOczZOtlnKwWAdIuK35oBfC/qx6OXO7dDJwgDV+5V
mAnYK1UgDM13+eVmTQM4tGwZUpW6chXlR9c2M36urjwOIXrwWsEZWHFlF+I4V9YVSZahawwP06i+
qyj1dZZuOozJ4nEnWNCVW+BCFOfMJrwW7d6cX1pdHtSMHKJGBG4v0oYzjbqTLG1kENHlt5PyOiqP
9vRI/8WTEYqYpmajEIKt4iL1qtcds5gDgqF/RBOOkewpE2zLWppsKYMfEFEkFlJW4l4e7czHjLTv
RLmLqdJ3ZhWuGlUBA+vQlAzgWBvvBYa/vlH/1Y8H3RlVdXCMHrJl/S0tg54csnJXJC9TFTTxc2Ts
mPY4Vvu+9HX5XjMFHmTFW11ozlkk0WJdrwasbh7pXiz/BMWOS2JQOBbyS1GKgM1F0nijdLI4I/Or
C7C8ivZL71LPpp0r50f0cgrWdf5yLqhDzhOh2wzJpmPU+PJoa2mpdnYIzYwR4XIlnWSUdnsW3VVp
jDJv+F5QtJoy5QHVrltbT1ybvF3/hBXXefEF3E1Q5LbkKATapgM6k2wwraLBrVZAKlCJIJVWF3ah
LHdIgIyftzKFsm1iHGMp2pS6cdCcziVqBpSln/9GMTSfzIhwGArmtlGOpjijChQzqj3oIqcCTYvb
6yLWFforgvMtWdJVoTRAhIKO0MFySzIh33oi3TYlL9dFreU8sE9/ZXFXj6LGgBNQEHyNBxTOwrOy
ac72T1Ri7kDNZxz0XXYvulXV1VM/d2ED3RLQMfypd5SBKF0CmexpprIqXLZDA6wUuQkom61A2+b+
EOQb0GgczBv84QTbPWp3jahJZQXiALff4kM4B1ARmGWf4UOM28x7IUdgveSmpzLfPqEr3Rt3n8Qv
K1d6os/aPhaE9qvX70I4b0jo9U1qA7s8Zru692TtyEJPV4OEPpRmJXB1a7HhhaqcTRVDTZy+mNd8
U/qANti+NYPX7VLfeVAeWBC7FjCOvX9jXGCVw3AB2FWRpbh0Q1jdqlflDNeXCVhczFQV5twJPbnp
2J0zo3ENzOOpZhSYSeSBw9ctVOK3xhdGFQTvwtUjtfgSbqfjWBmaqZvfURiU68+6Q4FqhRnp2u9j
0YU6+5tvznchi9vYxC5JqYzQGjCspzOqMt1desd25hMeUsQ1Xc1LNu1Pyb9PMbV7fcVFanK7LKu9
w8wYoiULXQsmhm0Y8eu6ddPuF2DHRUY1Z1+vaco5jzKliW2UEDdKr0NsuC2QP61dHgLdSn9yzDsA
ariJCFN6NfKywXxgG3O5gZ8ikSbVbIsaQsOWuCPS9bZZ3gNXQimoQL/VO2whaf6SxWvGMCqgTemQ
FKHwlAC8okOl1hK4gXUhwFjRwbiMmRTu9krshhFDzpnXM4TCdrlJG3sTy41/3TLWV+2/YvgojzSD
NBELYgZgwUo+De+A0t87ghKHSAp/4IFMFw8ZxYqRnTH+Zs5dSv3ImQQbIxLDnWYbswyjAsAWsMh2
bC83yZfU0eqVkvSX0mmx4FCtgH+gZc1E/ySwvlU0GHJmPhoWG82hZwBWMLdFoHxJtyHgUb3oJk7c
sfcVP0Ovjry3gcYxuvobONUP9pf8Fb/Ym0Swj+qs2+WZmz8GjZVgafwzhH9plCyxInOKC4TMW2NT
AJd+n3um4lob5aYCY4EbBbrfnLRfyj7KXLpNt+azCDf2u8lefgLnZYYpHDEsi11u04OjBirQUES9
sd93GCIw+KaCWh1dnfxYWo78YCUXs5blz7b+jUFtNwEtSPf7+qn47i8vxXBRKhmqMpYriMkc3E8/
5B4AYudCRY1RFqHXrWTYZlnAwkcnJwqMGmdFZCLDFIeQFQ3pNmt/Trp5ZOonyI48s0dDlNl7joYn
l0J+YTzJt3BFOkbjT7V+llJ7I2V3Q0Seruu/8vi7/Kh5HxYuTm8Ai9nJFfNQfg1a0gRSDvLl/Zgg
1fE2VTtbvtFagdDZPL5ZMDJUoCFHXIDMzaVMuXbGQlNBSJLb8j3Jzccs/eclGKi1EMGppcVEGsaq
Rt2JakGdArZtKxNfKqP9KB1i2gr80eqBWIibzWyxik3rMCluIE5LZMyOgzcX7ZgTWvqv79aqtS7E
cNbam6UytCEWziToTWw2RQoeKk1G855fdoKAaVUlZ+6jBXwamLK5ICbquzjtShiG0lSuUZkuxlsG
K7iu0Kr5OfJc3Fcx1fKtJG5S3ONDDo1q5XcMSlZwugClHN26ErAC89SLTVcVNQivmR8K8DiC6KxG
PwF3R1nTYFa2gc0q89JjtXaT9bWg7rnmvZYiuPtJqlTLrhKoJSWpJ8W3GbDLIgR+opaVNYNYyuE2
KakIVrWEHDqDLDa3mEudBsxjYRRIEtiDSNS8qgsTr9RCIY0OUURFQtJ2y1rFmIdXs1OWfF23ipX3
ITpgFzvEOYiaEhNTnwzLt2sxawkkmzPb64HjqbflcfByP3MBORRM24N9Gz88p95z5IuSCt9fZ5ff
wHkQcFf2rcxmy2xpkNOgn4pNjyE8QzkiRSaJkBrWjttSZc6DVN2QjAVCQQ+dbE+SOoH8RU/wVAL5
w/XFXTVNJM1NDFlhiflJIAVUEZrUtnicVJtJO5X62Y4+J5G1rK7eQgrnqRwnyXK17ZCbz7e93e0w
6AwYy+MAJI/SvotEqeWVhzx2ayGPC6JpVZVW2EGrYnTt3+j7z980HxnDVyN3o84tI096AZ/kTr2p
NmwTnqPH66u6un0aMBIxS49+S/5K6zRDGuIR+kop0k5RghILQB0EwfWq41oI4UwyGs1Y+rOowKPw
ZfU1aUUXzEq/BtYRWKpz3hBFAZ51fiIoPw8h1pFKt1VxR6P3Otpaw1ei/6y7WxMP1vIcSVsiP/2L
9VvI5bxLqCoTiecT30wRQE9jF+gbrpI/XJcyWwEfeCy14/wKJsTzbgohpaI3evFLH09qm7um7kYl
RpgbAPCagnmX1dO20IvbsqEoKwdUH7CL5uCk70l3jpp3Q3RXr0iZ6dNV9Nkp6KHmZwc6TFpNDC8h
rwwlL7W0TQZSMWLfdkoiuAVW0kgQsRDFbRRGcNXewtQ6UAxc51HpAAWYnKetdNbvaoBX7SNvPDrv
iqBEvOJO0B4OFFewi2AW+U8D1eLyKRup1aJ+Tl6VZxtjUEjbTAD50JUC7ERBW/zjJ7lxIY5TkmFW
3eoJxJXqKZcelHSnSAJTXOGJv5TB2eJglv3/dkbVwBrD/EXt5925zdBfhrJsEijdb6Zvavso2/d1
dzToXZPcNpHfwrHFgtVde1JCX3QPAU8HGFJ8C5HSyIaEuRfo60c3gLLHzhafuveQnLoT28UP7SaX
3HBHTvTGdA/xcyPq8lsJLi4+gDsmwNwAjxXBBwzhJhw2ZezHznvn3JSx5V13AUJduYu2ruQkSwyI
0iIfA2GYecE8+c9484ucvtJN+loofgJcWzQ6nFrAJ5bbz15wA4uU5e5GG8gfFoZu8HrOfRAE6FHj
1kAvjD609OW6siJJ3K2YWcXIqAlddcBNhMcqO4zZQzM+hono4phPBOdZlxvID8vqmOHS0xqSavVU
6x+MCALqP03EvADMA2CKAaODiN05VTC9rIb6nIobB4yf3wKWBHmsSttM9DgOPpTTIrTi6IZgr/QV
zwP0aBwKDWUKMMtzj4U4apoyG8Bt5TDNr+HfhgEAa9sU4F0qoFLsEPShXuSYaIE9Rt1Zio8VkgfG
0dRueuPN7O9B6euqQGXroy0J/bTogqlxe/lIpk1f+NaEl4/mjvo+tcNjG45ugs7WrjE8RiWvGV66
uAwY+1TbbYbKhJWPKAYdx/rWYvJmiD0HD6YIQP8iD7hiOeiDR5rdUREKAGvrMtpHQgY82ZOBOAAe
MAJ+mHMmxHPkoDJq/7qRrq3wUhTnbIteR9ObOotKTonpA7lBQ2dMIvl25JulwLOvClNR9FVU/Dh8
D1o09W2WaxCWdY475NNGlkyXKW/oWy/am7QUFddXbuZZ0H/lcY6tbUZkyBXII9KLbFW+pj6hFWEz
tcG/WMSFHM6rKXaolY0564W2t7zJN7b6VRhbbYq3pWXv7UnElbqykJriWPbMfIjzwZMDS2psh6pp
t+gdCeSo3CfTx8jOEq1ugeIiqiOtrKIGyg40Zht/Uv6cNebUqiYnclpPNUJvLJ9HcPXF5qYXwYGu
RPEXcjhTLBU0BDSy1c6tkAM5Z8pT0glc8oqjvBDBXfvapDmJVmHdWKh7qtZ7pi4I0VaVAPA9Eoxw
V6BUvDy66qSZEY2xWHrcvjI6+V0ZP9BUEDOs6rGQMtvHIiLrFFsyExlSCPybBhrxQgRuK9KD8/ip
FDsqOGpbr8KYVhVoI3JdSJNePzcCIXxVBPOHWoQDAjpFg7jM2Pe2Ds8rAEwWrBVf7rbzqrP0AprI
rXELrCIfKGn+dT3WkssaIv//7LqmXu5HXZOKGRZkjHQ6J+YJsA9ej4IYGzW/TOgpZygGxD0e47LL
JiuoFLSJx4ofd9Q1enkbAliIiOoE8xZxl/bFR3HnloJcljkSVjdvn+3isRpvouiYNccuOisgSGjv
ry/CqptYrMG8DwubTEO5o6k622TSb7sE8JrJa6ZuQyJochTtJ3eG2w7jfaUzn2GS3rV1dczp03VN
RBK4a6OoIsceZEjo9beQblWmCOx+LfF6sTWclzCTbKKkxlplhvxkpylmW6bedltnvBs6KXCIvRkS
NGY0D04kwpsQCuecRxxNaLDuQxwI+SkPazfGIW9v8+muMQ9D6gD0+UgBIHp9TVeNEVkvXP2oOXyr
OjS1bUa6FHdeDo8V0iDRU7evMOnXutmn+SCzX9flrVkjZogsAAUBKxLduJfWaA96g85myGud7nde
F08DcmGtQn1ZEy7ofLr5g7aUxS0ooKrVvCJJ5yknUBDXGMQ8lZ/WOXx8Vh/qr0KQh1oZUzDm8aj/
qsa5ZjvU0chJIa77km+SF+uR3Iy/KsctjxY47ALf2L8Y95F/fT1XrWYhlYfsLy01ixr0Rnl4nQb9
b0zBG2d9HwP+1S1TgTDB5vGtsbZSAtkdk/AeCp0+RirRfgV2oQdb315Xau3+WerEue3YSDPCUsjJ
NbAAZvox7oEFNYoSRCIxnCNulbjWcjaLAaax3R9SZNdEWfuVKbYLqzBmp7Zwv6M9WmM7C5F2KEZs
67f0iZ4Unx6LN/0xNd1E4IZX77zl4nF+2AYUbEfmTWroS/RpueYH8wFuFCTbzgPBuPSrPKpPXe06
99nL/2/bOP8Mv5nVSQ3JmvbV2y+q1riV/HxdhlA9zoF0I1EkjLB3nnnW0OzyobjsmBwM6rc9VCre
pgMwO3yjdNWtLXpuCxyKwTkU3NpmDKD4bq6LAytaudVRiHfN0i2i4F1GW4GIVGKlD9EEEpoKyCgd
5IZohrm0nnDME6dkQKrSywRv+9s8O5A0yDRfzRs/SdEFfKbhrm23FfALqpuUCE7iSoZh/gD0JMq6
isI0/6KZADqJORQgEjg9AEQ6UFqXhjdihL5xR6DVpvsRNHBTGORlINroeTUv3felaO7kFHZkJ2gY
AFCBeQR/Mqtzz7J3pN8n5Cw5t3lxqqu3QtvW1otjuJ0KTP0i0ORfivJp4o0CWJCB3AMKyHUiOdBY
kPRnuwp36HfzrPIJWRJVepv5thzA9zQlMFnrjyGWPcZuowm0quVOU4G8Gu07vdnUSF80p2YiKNR8
2JMUSEz3hnGjqLt0Csp8b1SHQqJB1e+ptA3TvUknl4Et296a47buHslwDrVbIwL/Rxr5Of0ZJcco
T1zgtDo5SIanuyy9paoP4ECwN5flbqC3ab5Px43MEK/Sl9z25HCXWjvbQRf2vcaQEaDHbLzPRtdS
iG/XO6t6tNkmJ+C+7E6GeUgjIPufpO45tl4dFPynE6mPhZZ5FdlbxUMOYp7mM+yfUDehzqPV7Qpz
7nck2i3F+ZG7yDWTrwY94Oy2nzadhSbM0NXzN7l5Lyw0pQJdFEERMc+x7enKM00fpeITcHq+E/Yu
AhaGFsbyf0i7st24YWX5RQIkShSlV60z9niLEzvOi2A7sfZ919ffUoCTaGidIU4u8pAHA9Pi1mx2
V1cZM2pq2lUrOWb8Tkpqa+GLPKPr806qYjSvh9B1TQ654WH72Un5LaiBlPOW7qOr7cQ8ycEd0lhD
+81I30a04EX1aUCnEDhB6eIW5mSngxdqbiuD6ravT104+5TcZepoyaXhA78NtJCXxy7oqET3/efQ
SacA20GOHqRnDCzF52czp2EAwtl+BePYypEdG69zeje2slNrdbIl36s37FvjYoc9yqElbMveMQ8C
HQVyVtCNWFuzz83XGS37hsB8csocYo92ahd3DcR6rOdH/RQ6xdU7CkfPrStSsNoR0kLVYWOZO5g6
mHxZg0vtNzwogJBWbS3PYW3lCF3tL2D2uqnc9jQfoiNzKifxQU4gO6Ejugl2/MPZZ3DzHw0txFhH
fAaxe7uEaeij+nDGo1d+/1ZYuOEcdkqt7+bPy57pcxR0Pnzumhuq1JhlhnrZFDpR/qMibltVVq+K
xrd+P+f/zsbH3XRo5BprBq5qO7fyW81WryMvxThrZ/A7N7huD70tSintFLLOx8bdcHmEZpvOwJzm
T5BBOxZerVmNi/yj89rd3GY+tUfBMRKNkouaQWGSgS8WFpl5pVI/mG5V6XB5wfZu0c1MgrX3/KhE
c2XoaQMbiR6+yfSwyMURhOtWO76i4uSY2fTajWA0TqPUCqAFMCujNcbDAzgiBc8tcnnzoGh3/imm
mRFQOONTEAw+oLFG9Ypj4qS3gfOW+uib+IJbzUKZxWo9wxrs0QMC1gEnu/V4eU4+fYepahoBZFIF
1h89G9zhGaVozmQSIIyaG48YtV3DubbshohaaD+tLwyB1QPQipWRDyxu3IBBL17pWjwi8UbQQA3i
NslVRZyQn1eYs8KdSTKoSzZBHNxu0LTTWAviM6tM/OIQPJZH1S4mq0TxSsQlJRobd0KLasxZWCej
LZUPXfK1omAqty+v0/oTZ06AGxh3IJGxlFrwNcBEIsuQ7KzzZyKpeuJO5VzesD7JPqQ+ETUf7+0O
6GEwHatGgdvgdmmaACYzLNmIcqAvt2CkIE9jc03U75cH9/nJ/Ht0f+1wD71FI0NczZhAE3GdA61k
iPZdge0MfeMn4xEdH9f0Jj1SkDgIzuHnZ9lqGfwMwFqiy4fxLGAhW0ywqKSjnR1x6o5Mtp7RkYAm
m/aYuIjSRHwCQoPcQvZh3cdND4P6TXeKkRn2TZs+sB+jN/nRlXErTEesTu3TztmMkHOsoLgtQLIF
gzX1Jqe0B4ugaR2RmlfY4p6h9fMvWPudptg8c/siK4dZhrXJUe4MfxUntNrZJfb6Plt8/a5FYARq
gFfspvkgurd2DyLeAiA1A7spGAjOncyslGVBlnwEsAqQ1uEA+VlrpKLGyP3tqkJHHI3VBLIg3HnX
O4NVJqYVwVb/0fuyrbvSqb6q3oJ75jZIh9zm96HXjQIfsL93VGxVWVtDPf7S6A2QuesG7KKw9K49
AFjvBU72Rr4uNrXru/5NcCzXY/dpMTf2uGNJJZJ1EZjwbAYBggOY44E/tWO/dWRnlK0erz/BcfyM
P1iP48YiF8yyPsj0XMIIjR/hbNXIU3uFJw1W4ukOGI3au9lhvnRM/PrwMdnsR3UlnRIBddMatn4a
NSTDwP0DHipwyp9vIgg3tEaprs4oO2nKh9H/ujyt+4PcGOBcAJBlIyhw4Mu7SQfKG2wSWmInsvGl
6AFP7SsTeBeU8psMjWAaUtCRBR3oVzJGh7BKbDBaW0QPLHOp78ZqPKYGRGnG5tGgEAippFj0wPgc
5q9rsvlczoEMqZHWMllvN/2o/xhfF6vUveixOnwBM9HBeM+9ZXSSK/VqshXdmezZefyfETDnn8BT
BqqSNjUZxYzly7GWf0j9gwHNFeO5gHDX5cXZXXwkWIw1y4HHHLf4yUBrtGXBfy2odRVLdTtNsn/Z
xL77YCsPBZj80TTDbfKpYHierh556QGYRVDf33r0Ws2t+aWzwq8UfKwNMJJe4102vHubb+xy77Uk
aFI17mAXsh1HrVpOqFLbYTm7UfR+2dL+LP4dIeeHh2SmSxfCkmE+x/GTJtJK2rtlgHIB5GXtUNf4
uIS1VRSOYY0tGVK/RdIjuDenL2PhK0V2m4vgHnuj2Vrj3GCuV0vUZrA2m8996JWdCPMkMsBtCJ3F
dFJWA7rxqCk/OxGVxbppeY+GfC/YXVeCQJBZnHs0hcyqqg/ooh3YW0udsvPb2EM3ixnal9d9N/7e
WDK4F1Y5QV6BpbAUq/IAtYgIGec0ucnDn2GQeiFRAS7NOqcYzOcxhn6LXHRP8oBuBmqUt0HWCnb8
Z8QuHAdUOTRTwW2NKJab2TnUanUo8D3ph2IpptMBVNRa5ekWICUkRDoR1f7eETMNAICgZA7eXpNz
H1oMFYiobkc7DHpnZqdKzdFd40KYSjDRa+R9tqQGRLrI2uQJQU50aXCGAKhucpbGgEYOyMAyMNfe
y8yJByivtE5Uok248lj3FIeifOynEIszzF1epK9lkLpH4LDpfZJcT9mvKRKFAZ+ON2eD26/QlSqV
vIYNk0Dn5/uYH/PFN1CVbBjxFl0AQFh/7cJU/hYx3oSsFEWsfphgLTdcCYm73pGLnxJytwtBhcsE
/4TgAtghxj9bPF5orTJwTaNAAu33I+C65ArqX9WpuzbdzIpvWg9paNX+MnvfMn+4Gi1qMcHu+eRv
zuf3d4CyHbG5BFGVYsRS2rkhVGC7QnDwPnmc3xbQrgsqaZwG/twNvbRGeQmk5MqnHvk/87qrn6LM
ZapgKCJD61C3Q5mkugSjZ2tXs1dHPxf5qpjsbHR6yI5dPnKfjjY3JO5O04cxjyYNluTyvRwtndlZ
zQDsEWDw9tfGYOhgBTGAzHOTzAm0KTMdSkYJpEFyI0Uj/vHyQPZP118L3Ame5QhK6zp236Ik1gyw
6xiXdsC001BKEF2mTjsyAdD/NyLy8xn7a5M70ZDqiExgi9EnjkZkaKKVVp4VtSubWX7Aba6pKM7k
BF0wUMR5iXsttw2pbq7zPIMgSxFL6huBOtx7P5USELTGdJLHqfqhdVH2ZZAS7SaOQaFuGeYQH/Kl
7ZykAgi+7jvjIxvl4Kmf5flNIyqImOsJEm+pitQC+IlUKP6F4SHsWODlHVVBClaZ6Q0bAFZl8xwe
Y1mfnpKuu2m7mK4qFeA0qU01fh+MuToaqYkkImu1X2iTTWwypnlt6xJ1E3V6lCuW+2lNH9VJMg9a
SajbSPF9acaidqLdM6CaMs4ZBT0vXXfu5gxIBWFNTwqQ7Ssv6KqcpdhiqqWlp3/pSITn2phaP2Vj
Sm9G05CkHJ45IUddSqzIOFTmi4QHjMKu0wjlIs3NdEFYseehDYr7FKIWGvoruB1b92MiFRrOxDzl
VtNm3lys+K3+2NDCj8LkMKMK2nby8+WDsjevBiCCiJgUhtPPBQ/FMDAImkLULGhx2Bmo0BNka6v2
LQnMG1kR4VT2btatOc6VBRGjkrxqqKXyw5i1bmt8S8B5cnlMe4d/a4TzYqwxzKUcYCQsf4FKME6d
IXuoG8XKymsS6ALv/Dn+wrRBy11jqxQVohXOHHBUI2A+FZSHUgi6B68AUVWN6aiBlY5fe5y/FkQc
xWyZc2cFytvlse5OqIGOM1gHMJ6vjGWSViVG2bVIX/ykBrPj5bmrBZ5tdz43NrhFq3OqNunUYNGQ
1o4XfwyJwxJEEC+k/6mJao37IwJ1PrqYNB2UMefHz1DTMqQjTnqhqhakTV3tbaKlIB7au4HQ7fIf
I3wMn46aDPHMEvRwZfsUFdQrGtP9l5X5a4LLK+NBJRW9hHG0VexGhmTVM9q2h5+XreyeX1NGhwLa
3ZHe5TafqXZmHCdYm0F56lKb6Am2QOIYFSIqIBguG9vdCBtjnBNWO3UhZQpj5vAY6PeKUTkjfTOy
0qHsiMr5ZWt7GwEOH+JacEuGwYNmg75AR6fSgy2QVH7IGiuZqFukggO0g/pYA9U/1za/FYAkZ43e
4touQleqVulRtJ33NlW/17JlSqel/AZlTXMQeam94W3tcvujmCOF9CViLajAWQrEsZEWtFNR8l9k
hXvXSywrlnLVO65nl1JUUQcvCn5dXqj9KQTsFsU19OYgMX1+ZMPa1NJihpE+eQwXXx6/LdRPFeT0
Qj+PPal9a6JvsSijsLcbAXH/Y5XbjZpEyraZYDVoX+P6KVYSRxuupeGopo8pun4vD3J3IjfWuKgg
Q/4CZHCwJkkvsfqupaYFEPVlG8KJXIe8CT3mqUzCwISRpHoI+jti3k5yaaG7cY6cNuysYu12dFKo
R182vOdFtiEPt4BVhC6ipUPIw5rAX9DglMfRbT+Gtw2bXxmaSS6bW1eGj5S3J5vblBBxpiVtcWmV
5m2QgoOL+Sm5TzLB0d4LqbZmuNimH6dlRmsR4oClOGSd5rdDbzWq4VUpsXpoFhfTnayIdDD3NsrW
KndbmmkQmkBqwCp5MfsP0l0R8+v/b/645YqZqbZEgYm+mzJrNmckxQ3yMhXadat8uWxrdzighl3T
xUgQ8snigmV5N2gD1ErgfWXFuBo1+tLEIirf3S0B1eDfV/6K/zvf+VVXJrPSwwzF082eDPO+r7QP
iLD7+TT5l4e0s9uRKkOiDJe8qkLV+dxWk8RaDeg7GK2Nwx0Bw/Q43KqxqD9qXWduk59Z4dxTMWsQ
yqFQbcyaQ7V0ViMKy3a2NwyA9F+WV5YkPnSf9Tme0wAGKHi8chDoLIrmlf3XpQEcMJDeoza3WiMQ
VI52vK6yynVp4P3XQNzCLZQJAXSw93aNDbyOV8iBNenaA4PicFKculNFk4fLi7WzMc7s8S4xRIsi
5MMbJAE9FSx2bXnIgDVsU8G4Pqd1VyWMzcC4uLOIdD1rIxhS6mOlHSkBps9HAjk1n9joEQDxsvQA
3iaKikbXG3gEijjNdo7a9gsYl1jGw4iOFcEXzPNNNs8WAQK0OFyezh0M/dkwGRd25GGP19G6fqk0
uwHkvLXEhG4kAJ9mjvAjcXt4k0gZH0s8eQR36H8xDgIG1YScI6SJzk9eurBlHknf2CpiHgoZe8nw
svi50B5bkJUH7GgozIIY2uUx7x4U869Vbsuis5yMMhug6dR7CsCCxMbj0JNrPyytKk89oWTN/kL+
Ncjt2TFQi1xaMMymvamNOyA360nwgNmdSgg6K1BSAA5A45tLZo0FVViN2K5y3N2izWRy5HoO3EBR
wZ0KyglLhUCYZUYksai26NaglaogbNhxcevDA3TzKNWD1oyb2JbBi6I1FBJusgQpq9oJW5Q5Li/e
3lyCdw9oAIBzQADBOetc72YpHZcGKosz4klik+U2Kl8vG9m7EbZGuH0pZaisLAPAyAXky6b0O3rG
5MAxmT2KWO12MP0QYd6Mh5uzTjabJsgwHn1yQ92eqoeYPkfV49T55pRaY+Vm6U2Uvamyv/SHMbMX
1Ypjh7CXy0Pe86vb7+D2aBdDthlUL/CreWhX6lMhzw7CT2CZp39ZQYqSPURc5ZVIjDv0aOulUU0w
YhVw+tKbiWRXpXd5OJ8LznDfAOr+scKFXZFZRZmWwUpCc/DHONP8ZshXg3wd1X5ArweWewE5AU6v
MHvqX2j6ESxvrYj5dZ01/tLffgW3W+dKlseuV+DgYpfNWM7S7mtqdRF6UxrkRjvBCdw9Hah56oDp
gKuHFzjUIVeXSQz2lsWsnKylqCEx8krRCSpYRXXnsKOUjxwDGm5WZTnufsySOkqrCBNMIc5Ru5ND
LVTlgO1Mb1MLhSTIAo9ufNUnVvbRHGYvPiXPv6C/fUduY0fxcWE+g4v7JB8q5/LS78/Bnw/jO3iR
r637acSH1cZjGgBmuhwB679sY89BEPAXrwp3a5aFW9dFHecsK9QGyoBPtQwfkRy6+QqwfIX870Qa
mrI1xfmieAY59qJiOF3ryqiNpERUetxbya0FzgXldZeN6QILJcgkWqW2UlHFavd22prgvEsyTXms
DTARQ4GuuY40d8xfI/mQQGZVugrakzIJakp7uwD0B0jlmCaAPPx9CJ3ofE6UdRdonmy4dXwyRSZ+
V0n50w25EWTaTKAo0ap07skCLcLrJMEuAJzpqvVa3zSd9j32n2en96Cx5QR2AByTlTOAhkrg5S5v
wj2XvTXP7QypzGk2r0OMq8aW4acRfTPtKl7+xQ7eE6viHkg/fxe6NlkIQx/lpI0xTDCtgI9DS970
8o6Sx8uj2V2wjRXOYctEGk2gVuGwoYGoSwc9rOxWSAu3Xi78kqnQ0gbHO0hMtN9ww81YRpL1bIA0
OpBU+a0k+800WcZTED71i6XS8jo173PY1wzPzFxTdNI+oxmBnASnpYH8PJ5phM9hZrMeRko5tzaZ
7lptdCb2wKJnOr2T4quEroPFQcOzgUOh3pFS4LF3jjkhGgCijOCtiwfb+W7t06HtZhO81XU1gEpt
ph5lqeB1tnPfETBZ4mY3IZb4CQsijwqaDYZVZQKEkEvsLgt6KIyPPnZbSLPFhuCW3zkBZ+Y4t6JH
IIWMVzEUaUy8QDJuVPTbNANiejodLm/P39cGt3MI+kcBqQEZA9iWufsuMrShCUzwDY1XpRV5I1pu
Sgs4RdDTX5U+pDuAEXTfDAfcqF8GG+z5NpiXnffcSU/A/FjsRQRt25vrzQfx95xkZtq4rARIC2hQ
4l8zixy40wgQSrApVM38Dw9iTACQuCBeAfyMj9uGkJYaA5LJVlbhO8nONQejfm+/RwcztV5G4LqZ
lc6CiOY3reznef9rlvMLpBlQEmhh9il3J9lCr1Xvl7ZpBUftPj4tB9MbrjNrskzX/IEMc269mkfI
oINxXrVCr327LRen82Y7cC9viL0IE/PBwJKGp6sK/bfz8wQ0K2QsA3xY8E3yKnSdde+gXzSc4BS6
SmNVaHtDfHAUaXrtHeOtWXJuNggzSVlUmA1bgGDVwTKeLw/sM/gVTmprYfWhGx+pyiMdagYL0/vg
qAfNjW/L2+R7+y22g0eKuosVPmrfK4R6gCM4V5GbWh//z0/gFj2vUhpmIbjpZ7u1erd7U06aU367
z2/eX6ob6o/PAVrDXkEJZVFnvhapRe2hlc6mgLvZTRKGqK1iCqTDzXSXfxh2eaD6wTi+fy99OQFb
hCX90B6NR9NnD7P18/Lw9x6FZ+a5m31qgCPSYgyf3t0Ztu4Pb4qDNh4rfHhXbFAUu6qNrlxBN9pO
AxzWnSkKwX94x/MezkyruMoXULb1Adr6PIqu4gYds5PuoDAqg8spvELlS4ZIEfo+f8SROwmLbzvX
Mz4B0GsZIFfACbl5nytW6WzEvC8dHr5qZ6WyZsEpo4/WV9Vjad4ZrRX2QAkVt4txW4nepnsXCiig
NYyfQl2avyOliSyl1sP+SK+NxAmTYwHA6CjifBKZ4c7wuEIp21XhIZDgwuryBOLVd6mJvihdIIiD
fzdmfPKfYDfRIVAJkDffQBFBBkmh614y7wJIs0Z+8GC46Pz5anxVfPUwXE9fpJvi45H+RL7Gw1Xi
tc5sTWifFZ2qfY+5+RRu2E3SsjGUMLvpjGM74H2KZ2Pi5dClhsGpsYk1+LK3XLGj4EB9agiCS0PM
A+pzxVQ0JBbOXdo0K3KkaGBYNLvZXtjkSwQ92g2WFpRvVgS9QCRYX7tOdQmArJeN7zlspMY17Cu8
kj+VMjKpUet6xrEi4U0g/xqCL5d/f/12foF1SMGBhVVHNyOPnpNnao6gQcHvR/M8gbm2ZKE3KWGW
2G0OsbbL1nZevmRrjQu5krBu53qCtazrjkWje12rurMB9eRYs+ZIkJXanTsMDajAlRGerza1TEGX
8wiFBKOLAWFrT5OcCV43e4l+8NKpDNx1yBd9ghWHSTnLslqBKRpU0fEArdEA0LzGcNOgvAb56lUw
hpakxQfWaNbSot9ayZAIVME9R0WHdc8xAAPJVnJJgLD4Gg4Z8lAdenTCFJLhVhN4Os3gOp8zfwqm
g5IRrygyj42PSokuGhk65P18LIhi1UZlNTQ5QVDGjqTy2PdomAp+JMVriqIW7Su7SLObOTYg5Ave
L8jDCTb53gsfxJAm4mOVarhBuBMG2nnorMn4cqX+zsaTAjbM7qUy/D66B6HCVFzrslA/Y/UX/M7f
2uSuST2gjSyvIgthm1oxECGFKtnh6Oaq5Mnl3WTeKGDDNHug2Lz+H1J7ZwPmsiZRFpApmWG8H6Vv
XQsibONrq3RukuXWFNSWNr9dPnm7UcF2uPzRKwzaTt063AqYPORpouIlRVJR1xwdWgIjyCSbgxwm
EEzA0xmda7IfS3aR/Rrna2b+EnzN3lW9/RruPYT6SRbKE76GJWC9mE6/kaXUIRMoUVKXBRD0/C5L
uVWkz3X2SzIeBfb3XDpDAk6HQwfbJJ+VoCk0SqO1eb4nXxtEQ1r0hBc0IUf0PjbMM1Ng0kQ13L0n
19YmF5ZqsaJUkwZagjZ7jAbPiK9msIWaqjdMKxGOwDPtuFpzpdRCI8eq5s73qVMmRwWTgf7I28zq
JPOxRgtrTDPLiH+AiUHwvlvXiztMZ9a4w9QESqOH8QpzLUJsmpu8sYOAOaX+JR1bcKHfaKrgVt63
iPwzk7GMaF09v5QBj9SKtEVsyeLMbRuky7TnBHKzfa4+jv1HFoT2kIrwC3vuHiIHK5M9sGSA1q77
evO6SbRk6HQKHJ6CZaS3BP3AhIDzBqyl45FkrrRktiYBXvNK+9Jq0mOtHi5v3Z1L7ewLuF0UQUJe
Ck3MNLR9vhcg0DiaHRHJhO9uns0wuckF64AUlitsMh7CYwj9AZ0+NHpso8rjddo/YK8wJJTkVir2
1S2eTypLOpZPC5bSjGWXrWIV8bMSx1+70vDmBLtWqQSbZ/3+T9v1r0We+w1hm5IM/YrYBJ63Itkh
aEM7zf4h+46BAb8DCQc8jX775M1ukaA3B41EgHklPMnQarr8kGVBsXHHqZyZ4Nx6QNRqJCv2VE6K
A5KWlj55K+ygCJ0pim0wNV3efrs7wyQak00dlWI+j6NOMUCbZY0hFeAwUr02uGti38jAqTQ7l03t
H7aNLW6rD4U5N+0IW2wp5fsZZP1mrD/0i+lXA9DRKpEeiRa3kLoKESS02XwfIN8DTunoCrTMyV1n
5Pk3wTftXFwmWKz/jJ87GeZQjYMZ45uCPHlSy/ZHLle3WZa+B+NTjuJcGgTOKAU+TRMoNhV47Ifv
UKQU3SU7od7ZZ3D+tixpnxgrTLwtbgeTXimthlrBE+sF3mbfDtQ2dfQFMpCenB/NpS1K1JBgJw5t
Q/ZZmB5L9F0JQXx74QkG9NcQt9YahWKN2mNeByjdRb2vzx1SogH7FkbFQc1edNM4KMZkQSTbyUHO
RIb7nprPFWZYKdLbBHS+sZkL3MTu4dp8FLfYJYrrk4zuRBu0/oSdNMSJreHnDPBQdKpMosbxXa+0
McctqiRJvdQQTHY/I/fdOdPglMDTXN7B+yuK1QT8Dn0NfGlrlKeimRLA/WrIirHKC8DqSwG+ShXB
c2R/8v4aWv++cX5logfDnLQA+hc/Nbrcs/ihN7yVb3B+V4NRsFSiYXF3SDNGbQx4Nw6EquLlaslm
60tKc2uKqJHXH/p0dZh/hsVfHWXOUCTJAVuP4pcWWfNMdvIuB0Hkcx05zEivp9G/vGJ7qTVcjYQx
A6GHBo3j85lMAyAXf4P/l3w6TBAEgKKNV8SVlWnlbapO4BmoPIP+7PsPWvwiaW3hJWjJhenofS74
mL09uv0WblUXSuq0yHHftGMCqjDU9p2xViNHi6P0cHnce0u6NcUtaUXLDKpVMJWO4TEbFCuM+2Oy
5ODPI/ZlU4JR8R2tc19NZAIC3KaKdFPWyPir5KAzQX1r90LbjIhvY8WuyUoWwEwgZX4fa89SiS4L
2rlSqFpZR+xUAZJt1P2JoV46JC6LUdPTNCseDffyiPdOJ7w6SBvQEY1UKVd/MOSxlyC+gHUMQeVT
NpbeMbs16Wns3mJlehwLIcf/XugA2WagHgxk0lS+fDkiSmkiA95UndVvZtPHVlsmGYwWtVOrZHbC
UBGEEPvr+tfkmgPY+KCgCgCBR0ekDf08Bn25xXCbeJysaKCCB9Ae2h6EghDcxTllACNyN2WujFLM
VExo3uk3cfjTzPorIoPrJkrdJP1gFMp9mmkx0h9LWUTIu96OvFMykfbVIbOlrsnn83EaSqKqYw3j
4ITy4oR+SYdFkODfncqNCe7gk2RK5HKBg+311EMrzUHOMqeEnMjlfbmXCoJ3/TsU7tSrBVYpWx15
kp3U6NsYRQAFP7TESesrPUrsTP4uoXnhstVdV6MiZw9ibX19hpzPX1GboLlscSnqPd46oNEskt5n
JXjXjEgA/hGZ4rZkT3W0yWowFRm6OyGGSOYRVWfzDqwM95dHtXvGUZOBDjQI6z7pDKfZZKLuiqmU
MhvRKnrWC3AfIKZq8jdqhP80h3+trQPfnLUmTFvweGNggXKjg0quSo4m9IxTUZpz141sRsXtdRO4
HZbNGNUc5v4UjVZcfZhyezVFz4MkYpHbX62/g+J2fRmVNcnWjkgJNLgZVGvYWxeMd61o2+9FFVDj
/bNU3K4nBWhmSIz2tGGOTacG9weK0d1Dx8bvIRlv+xk83iH6T64zPdFEK7drHNgOlM7AV4yW6POV
GwATkpUcximoHKTKmaZ3qT2aINkt28es+ggT7/LG3J3VvwZ5eacqVNHkWsNgqfhj/dp3jpk+57Ko
P3hHxhEkrxs73LFGFbYO5BZyaJ2DIxC68SFwesBkLc2i/qt0Mzvt3eLmTvgonXSBI9v1lxvb3Dkf
THD6sHK1TVKfZokHrNkxV0UPwf3gcGOHu3cWqgx50cNO+qq5+hVxNcOlXyp39oovdWVFuOx8+Vok
Z7pXjTubWu69Fo54zBnVavapdLPIkQ6Bq92MT9qvHOSRc2bPvd18JK1FBU5td17hpeGpAdH9BIJC
g2dcBgEMG+TGVNAEXYM2RiQitdeGDeTfXyvc6kmki1Vl3TlJ49MW9NOznQPAvYDJrXGqsHRBl1zj
bYYLyRy+/sPp2NjmVrTIGbgdJdgOO+16BmM6uBJOIEABx5V+uGxq15duTHGrCEoJOalCmCqk0ZfA
GUPmBATtACzomQV38e2yOdHarX/fXBFTFVR9VsCcYr5UykO5YppFzmzXt2yGtP59Y4NmSBohSYrZ
A6NpXD3k3SFkV8Y/tNcAoIbCn6wCz4WS17mZtgOPuJHKuIXAJS45TfUeaSLW/J0iBRpNKOphABvi
H2ej7oYqNwiiOto9K0Z/NY5V44zLyyK1NyB/cIel+l4oX9OifLy8TruBw8Ywd+vFbYHfXAOHGAk+
s7bLBY6kC6wRuCg9qdxEp/9QrdgOlbuCcmrEs26soYqMZvOJMC8xXqZgeFDqFSsmC6Z2N17+O0D+
AooKOYqGNVZJOrQP9OHrMKMR6/Ikimxwl0/RNJmZr/kPDauGl0FgybMsShnt7vbNQDg/NWcd1foW
Rvq+ApmVTO2AGO7CFIRfpSgY2gOgYkOuTAdA8QGIyp3fuq2VmcyYNihdlosfl/dJ8AL8tRZ+7VQk
IOdnQo99cl9Fx1ZUzN9/YG2Mcwd7HLuyiNdWWC1zU3qtkZtQf6agMpmsDAW1+qRQyxgEt81uaAT6
ZXAbQqWW8FWmpa5YW8YwWkj5MwSufCOJnZEQt6Ka1ba6VbHElnPJu7x39ge7scsNdmojY9LXuHMB
xGeOUabVQzBsz2AvfkILta3MTwVkjkrjiaaiDJfQOOd3+jZTGTiBELqkA7ALN2Vxy+j7nCROzK56
5teBEzaHQJQe2d3LmzFzXkcKoZgRDTArgRg+MR7qXrdoUHsKe7o8u7vX0MYQ52xkKo9NF8FQxKLj
jMekIRXe2oN/2YxgPL9fupubKOloMlV0NTOZgVWP03OkLpaE6r7Si1iSPw+JygAIgSyQGEiw8NVe
aWXmHDW1hbTGrd4UVj574fTr8nhE++L33zcDilIN2IEaA0rIh1K5k2oH4TEAZKBeyaFGT+69qbUG
nEOB4f2ZRKMMepP1lbzv/LItc7C/shDvhQ5c6yHIM1IoCGiJ5BvgAFWb8kCg5REOzVGTE1fDYkoL
e8zQAJeZT7P6q8r7o+CLVoufEi7oY//PF3F+t2rQkjk36DAfqgewyozD3ZCh3y+6onMFLilfQj1G
78AXKQjY9oDkJnRG/xjmgsM2qzRaGJiKpYaWuup3OrGmSb/TQXyL3LRbSaGlJA9dPl8NxqotKx9p
lB9V+VHNoiuTBl9r/W00XiAdAP1Agq0YXQ0MxaqRRH5XKr/arHFDaLTVpSJbQ4v6ysoEBEGFL5en
cDf03AyECz2JbqZ0phhINtwP3TFM3mtAkTToXUyzYLX2nfjfOeOurSaoBjNY37c1ue7IYxtMvlw9
KN2dhneLxFDa+Xp5bJ9PI96dm7Gt+3lzUMJGznRtxO6oNOi+pOahlRW0aE7uZTP/5UD+HRjvqAt0
4Q7Dei7yOwMijAZIqnIrlAEwO0JfN+97Z1isURFWJNZddr79qQzIBfhZ0MaG/DE3o5UJxCAcDgYY
n9og9gPtSseOxxOpT95SpM6mxB6K0wTxuH6wUBoVDPzzBMM+yFl1HZBMmfFFLEkf1BaFbwT5Neiw
WuTQvFS+1mLiBLXh5HS2WXnfyDYkMuyl/UIl1cmiO3n+31kbz7+Du7IIqAT6qMZ3RN1SeUjgQL4H
UkiOVjR3QZnEFpjmZu/y4HfHDgFp5ANlisCE8wDjQtIwpXD1vXmbaYew/pqKtFLXz/60vIDaGhSy
E2jd5fbVsLQotc5o9gn0CnUISBnQ0u0NDY0/EYFI0alF74zAyX8Ol89vMO7MTLoZAjev4UEVgcoQ
SyrEX+1N3PaO5EYVz3UWTOvE5ZE9IEc/39bZ98trs34kP3FbE9x+6JEZMCUJJlhxJzEoQQauHp66
9n/OIZ/PFRfAjLjtlfUI2FN9o04/SzQ05A+GKihp7K8IsA7IsgDYqnNW8lkfwznDivRktLrQS/9B
0hJByx8DPEVFEEPjT05hoJofm2atq0fBIxkCwc767P4xW0QH/Ab84QYkVThvzGIArNfZCoYQhJUq
erEWa6kC+lNP+uI5pFL6c9Gq7uvyf8x9W3PcOJL1X5nod/byTnBjZx+qSqWSLBVlW5YvLwhf1CQB
kiBIghf8+u/Q0zNdgqvEbT59MdETYUsGQAAJJDJPnkNZhjrkgtOFV4R7dioBNQTIGnp0KPt9OQTN
QpdMOoWe/V4cUUJ+k34J0g1k2cubq+Ip2Fbb8PhG//DeR7vhE0HtD9s2d2Dxen13nsk/YiagVjrz
XuLsNouOPOlpQGVyAIMhfHU77vIv4WfUmh6g8X3Hxaa6ih+tJUnk85/+V5/uy08nVu9nMkaVHa6K
sH90/37q9uU3GavbdBZzGEX7mXfX1Icw/hAvqXeePThOpm3+xJPrHEqCgwWWahDukaMV3KSEbxaJ
Cs+eHDGB5YbeHPAxjK0nubZDhj5KObNTfMXzciZQaP9+0WOA6hjotoDrBzFU04e3uRqxy+cynT4s
ronm/fuCkgyAb6LcbyPPxFLl6Ly3zTMRoVoAJm0H/5k6nnjRc69rLKD7CgF38480tDdMYNdHIDH3
x4+v7/Fz2+2n3kcIlm/QiBjziNSiHDyFM8UfwfZEQrxIqgUzOvtBqGJERi3CrjBpEiJtM68McTs6
7rirwqsJWt8NiorA49a9f/1rfi67OXmoYEDgwUOR4K/L1dasKFpIpmU38aH75N574NXYjJ+GI9+C
ncD9Tm6GvT6Gmw/VfZhMD1PyGciBQ3yIUMCIooSr18dzbnZPh2MYsxy0rbMaw5kXcaTQN5qeXu/h
TPEc9JNOvtiw51yUnks7dOHtgyO9R8HcQ7eLDtGxvFWfrV1/W9+HG/B84yvLu+qqo4fXB3DOEE/7
N4y9c1uJdBj698EoVBR3JD9SYe0EHkGvd3QmxzB/KQFjNYJp8/q+PFZYgUR0OwAPDqv5ZMFT5VO1
C0fU4If0uijDg686tnGBiQUEHhHtnS3U30984/T8WZcL20Q9sGEuFfMHW/gwFzfNQC5yU9rQMuOb
colC++wRGqADiAsgmG0SRY2RLKcWxM8o7f5CepSdUlDNhW9fn9Fzhgnww386MXZnmEWWhBj9HCG8
JvmDHt4X/ROeKhul2oUz4JwhnHZl7FKRUqfQProi9C5EsX+lyoXtcdZrOfkYYx+iPiSsrR49QLO9
zA9jnsBhdeoPLfYF+ySW1ATPufyzmheONfh6v/DqdGPbCBbEeI6Lx8oDl5brbZrsR1Z/96MveXXz
+kqdnb6T3syPQyn8gKAR8BbTQRbfrHohnXB28lBnjhMaGZrIzJxwj0PtpMedE/Qfu/TOs4+8RkAm
/hz5n9i0lcP317/n7PY+8e8MU656eyrJ7N+x3r+SiL7j3EYh0dJzc6mb+ew6cUSaqIzLoUY3RXDj
x6hRh7IRsI6vf8u5tTn1EAwr0tJLrbREtWM1fOzrWzv+8Hr75w7Y0/YN09HcqcveRftOe6j7PwYv
B5n1dV8u5V/OnQYu4gPoC4RGv0CXJ8dhKHnEHrChrDZkm8A99PYNGVq8yhbujHPrctqVsZ2trCp8
KrEutYf4p+Y7L/soSb57feKWepl/frL6Vh92KevQC6ioSge69fxjCKK7NZ2AlCic2a8AZnvZiVZu
HHbx/CnuDyq3kQ/mwmyJheDsFkAd7b87MZ7JTQqkXJqhkxzlhNrLdyGqxWfN0Ew9vv45Z3uKUAuJ
IkwIH5nyMm6NkDtz4O5GfrfxacLGA7Wv+mrhsD6DWsO7Eo/Lmfk+RKmHsalHPuVujqQJBIN86AZG
T8yPNr6noaUbthuNy30qQTxA033YLpVknDPY076N3UemzhMDcC5bt9JbFTQPOnYWQgHnzlPQskCf
Csx5uCTmn59svTTTWYX9MmOuUhw5qup3fgvidqZiwBoFCLu7hvKdSxrQLw5qIVt7buPjyYoNA7ak
uRT7Ze995NJI57gtIgbPIQVtcU3uKOkWXunn9oqHMMdcPAuCEpMrXhUWRC9H+PUhpJlR+pn2YteB
zi6W+9c35dnv+asjkyRcTmLI6vkB4dktBHOdhnbvq7IebERaSljE672d35sn3RnZE8TwxVQKeBJh
Pm54bm8KZh/IiEu+iOSG5dW2iwFdHxNV6yU/6ZxbgUglarsQqYQahbF0XuVQZ8wJYi8I1Prxu7rO
QLwq7zLu7mbhLvBbvf61507909em0WEUq9HvqvnUD4ZmY3dZuk2DvDq4EpzQPVK48tPrHZ6d3gig
fLDmgjUPyZCXu7OgjpZ+i6AK4+qWBvlNGZINa9ReuWBCKNJNPz2wDDSC2Y/Xez63jU47Nk5RJOMl
QjzoeJxlV/NDhQrWblzw1M4ZRYT1c0IkF38VCLXruOFhiNvaiq41BXvJNQm/BXppEudlMd+5QBWA
md8hPhS6jLuNq8H3FRhxtk76EHK9RVX9NufFoXfam553hzyY3of1Z5TtbnVaoUzcuXWrbKFi5ey3
xrj4gJYFv5YZ8LQs17UAPgZ/R1dsgc5lIt2UzVW9dP2dM4ror37MuOdY2S0BwgY7pmLvvBy6ak79
RVN717vpppY/pnwJrnfu/Ca4AW0fZSQAOBvnt69L1E+MYCmguQdie0+Xh0bgCcZG+uB54n4c+mzr
CotuXcddEmg6Z5IAxM9CNDbeTOYZAAmaljUTaBi84BsbHvryWUPttt2Pf7+OdC4t8CChFQEF7JmP
WZQtWCl38XQPyccacsTsc5t/5/VnZX9fos04k3pDX1BT9AKAduEFGecMGyo14YTBjCKkrPr9hHzT
sHeyxAn2xNkTF8pJ7kd36VV4NoR72q9x2Y8cSkw2uNi2tr//MW7fWoe22ZMv76wn0lzl7VXztHDK
nF29APwWc70n/mccb6EukI2ZK+VJgcLc4M6HiK3z1WYfsiVGxHPmR056Ms6zIhgEyeee4GJtIGRX
218HvvWXOMfPoJiwdCf9GMaQjpE3krmfqgNS1jn0m2JT3XpvO0Tkd/JB0m3w+PpJvfBlP6+QE/eJ
DuzPOcznWnxUzIqPgkMPpHz3ej9nqijxaXjtOBBJhZScGeDXbSTAzDwieHUdbp2D87gXW0iFkcT5
kr7XW6gAP4DMY9joz693fO4qOu3XfXkHdgVI1QUZsCvbb2l/Awq5NN6/3oU7t2FeEad9GBbX24Un
uIU++j1EbN0neUt34w25aXeQqn90hl219UCVF+zSr8X2DeoPtmtelKcjMGyvYJHlWQVmV7vuA9f2
HoRX2xBgC00eetnc/Pzg//o+/nf6LB7+9Wnt//4P/vxd1NBMTAE5evnH/03q5+ofD8XX78/t/8z/
8D+/aPze9bM4fi1//aUX/waN/9n57mv39cUfrqou76a36rmZ3j23oKj62T6GOf/m//WH/3j+2crj
VD//87fvQlXd3Fqai+q3P3908+Ofv/2sgv+v0/b//OH8Af/87aZtvj4Xv/yD569t98/fvOB35M/A
yeqHBP+Hff7bP4bnnz/xf3dDMAdA4hvPBJzH2D2VAIoL/8j7HaWuwO/Nz9mZfQg/ahEpxY/c+HdU
sCOE72FUIcJE5Ld/D+zF+vy1Xv9AIO9B5FXX4kvil3aO1E0MSnHoTqApDAWsFC/NwM/KNo8ilN+L
cQRaTgeF/tTQsnlLQA32iQpFvb1H+xZ0i179VLnWVOzTwR0i8HhmkEH3ROhkVxMvR2+nyzCHQKPV
crxHyuDoQJtpZ/O4fOxZbtebFPTMwGAVrHqyeXMdDWFa7boeWYRd4FMbPI5e17pXiF1LsS8tIsON
H01q2OG1ONp3KfMGvUul8tlu5Lnl7HNCije+I9qbImLuva4aVR2C0mbWbvBLhpw5nSQF7bSQz37r
td0mKMe6etP5vpVtSrfx42ur64S7k07pi/euR930ZkCJWHE1tXF3b6uMihuKej+cTG6nmr3nKTBq
pXkM/tS0ckgHXc0IAKYwtS26ETx01MGzhOI3I8rdAewYmPw2hqoYITJQgT4TJaLOuK1TUsF5Corw
lod9l9/EU8vlNvdtakN+Lm+h1lgSVV45ZcC9jVcXPRTcJM226ZgP1ywsxLTTFY0VyLxVm88ksoW/
sYfKuZe0rZ7auoI0YQ1tlC92VUUDioxHte2RstPQVSiDO68bh2of2wN8KeqpryyLuuFgI9MGSYsy
aAhglATFwiHLY7DroDQX+uWNN8OuIq/I33aVW/yIrUi/Q4WIZsCtM3pIUwk+B+bl5E44dQFkmxC0
36qxq5HFnih50zddFW66Mp3ZJWgeQ8ExYy0whnk4uVDaDKjajLwv9c4dsO+2btTguxy7mSZ0P0fF
60oJa6ubPH7WggigPZoUBBwlS8WPvhcBueombn2JwEzNdkUkpusIRgdWblQ635exB7cRbzzre9xl
bXOVtcpuDnFc+pDH0QH5VPd+fTuwHu92YPJTb8MiVlUPCrLsx5bZA3amyiHZ51mskmAgdqw/Jkid
3EGKxpmufZkB3MtJRaGk1XSsA3l9Kz1/w5TIbAJeKKf7XoU5Le9R4jq8yf0uTcEZRJup+sRtqciO
9J6ktzLmeNmCtyW2r2sd0fC64oMCe1yYAenmOrpW2zLV420fgJbzHcQoBZjH46myYDldNt0quyqy
g+uKaAKDYA1eh4NjcQ9Z+oGkIwwILxpwxefxu1JCruEwVO6kwdau3bq68zhJ2x+trfMdDtDgkEsX
+d1BinRndxNxd2EtHb3lzJGPAjvhWOVjfidxYkM7I4JoAIfC/R5xWRe1JnG5gCV5eXXPZxbyMZBC
mNmYECv1jTOrFCjhtnoUkQtUQF6NA0r22njSG1ig868S0r91o93n3xvRij+6V++z+d573zXPz939
19r8zf8PL7UZb3v5TgMVQPX19Eqbf/1fNxoo437HgywEnh4vM/C2wen9140Web/PqTkvAEEVbq94
fo3+eaMF+BEq9UDZB05rhLZ9OCJ/3mgO+d1BrAXOOrif/s5lNvsyf3lbFpoFqg6BMMMJ73SPpDmJ
0we7Goa9V/HoIIZuqWzhUuvGY8KJAtqMnZU+0HhCGM9P833DmmLBVbzU+nw9n7jZvA/GkvYOSXij
OfRZ2LhR1K8PJ2v357V/es1fan02pJPW08jlYVDHflJT8NN1Vn4vVbOUFL7U+Pz3J41nQKfWESR7
kqCNP+AO/wC9qWizbuCG40wYmJskWPeSMsuuR0+8GfhSnf2lYc8++8mwdeMNPGCen1i2/RhQyjbw
Xdrd6+M2Imx/7UUjcDmIMGZRb/nJVAv+MeOxum3srvoS22O0F8ipXxVCePsSWGYcqhPbRSJkC5Hv
S19mHIsNT0MHcXwfbzU4BJRBtrh3v7/+YRfaNuNMJQWhDh2xIME4JGkcDxthR9m61Q4NA7a5ZdVh
MHhJZ1d8l+s0qQq+BIG5NHLDfiPLncgIJskkmMLvtdQfwsJ7XjcphvF2TgNeBVq5iU6xkjoY7mvU
2aw7GULDdoVCoznN3KRjNWTNHMs+uAQu7bqhz7N1YgU2HFJU9DM3iQf34Azp2wwO37qmDdutJwEI
c03Kh7K0mt1IU3/vjiq+Xte6Yb6BV4BXE0/ah2ko4mLjBqJ9QFirX6rJvLRdDAMOPAlF6L7JHtjU
Ib6YT0AltfWH1wdvxHP+czyYry1L0SqAQ5s+VAF7BOtNvMsHJNl6wRB4d6yq3w9W6zyHMVDZPQsa
qDZ0QGuxcnzfEdbvAquGf/36YC58qVlCjxihX4xWJxPqsOsm88nBreolOqpLjRsmrfoJOgVRJhPE
Wd5TBHi2oaYrL00TKgHQtRasq0kSyBjRE1l/Q5nbAnfIpYEbNo0AQSdFTeokB4vjB5/n23zkdGH9
LzVu2LTSuRNYeIEmVR7yfONrGsOh96qlMq5L7c9/f2LV0huQ0CrLOom4ym9ZqTIILmfe47oNYxh2
LPOwBhRTJFUMpI2K/eE+GL3p0+utz3NwxosLDMP2hrHXJG6jZABf3U6kwFgMqgpug6bMdq93cWl6
DNv2qOwzOo0kCYfgCmI2GZhM1y6tcfl6Q0abWvphosI4u/bALb9t3WpJp/bCyE26SQFuJ+k5o5vI
yL0PaXEnU/5l1aT4hqVWyGy5gIeKxGUSCEkrUNNHlB/Jdee1WfZChqJA3MKJEs+hN8R6HLsl0eAL
G8Y3LJX6eSXtYoqS3Ie8EuVx+OT2RQZGTuUs2Ks7t3VmU5o1iqFFagqCJJKUEcrxi9hpb4GZeV93
EVJDJIc4EPI31VMuhm2v5R+aobxNjoH+MHmtC6Rp7Vx3aR1bG9ZX4a2TZ9Blo7LcZNnI36Zt+w2F
nSg2qsU7JfIbko/x1qn97qaRpRvfgrjyadUim1Btn9fcyzvbSYYIT6SAFeE+Fw27WtX6/LY7PXYg
LZk20qJV0rkapBPIZ+0qu6ILALlLe984dgaR97V0tZvkin3vh+GO9+7bdQM3zpx+QIFhask4iazh
oxeOD1pXP9Y1bZw1RVWVFeIpcaJst9y4dp3QKF75Jv0lADJVfsZGNJ4G0ZvwzeCUC7ffbPRn9rtn
5JmoAoC8Q6NJFBX2MaghWJDaIHjD+rpX3SDkV5LVAYqdHP9vxXT+4xHNwYTTveN1sSpTXkeJ7znT
naQFv411F4BIZFzKKF/YQJ7xAgB4tA+kzeJEwKw2dVzcR32x7s3lGYeQU7UBz4omThCuYo+jkPKT
AqPrftUmMuHWJVDlzPVwJxIwiUlXfKndbGGlL5yeP9UOT1wFb2pKH4IzJGmcIj8GntVsrMxy31Ci
+oU3hsH389faGpbLs1qRSnsk6XkRgbk9AMVD6FqQn8jbx64KxNuINP2hLBUlV5lT62ueU+tqEIi2
a1Y7D+XUyR1wQGAdq1n1fd2kGkYPUBwUP2s7SEYvg/CZz6+dsP64rm3D6nkehk3gMXgYMT8QG8Ti
NcubdQ67qX9VISvk0aiFi8Ebd+8Lm+2zPl5wvy4YiWvYoQbcdBrs3sFzs0VkvrHjjz1J6bqD1oRo
er1TWy7N3UQh+HLFpxQkDQKZiFWz/vP2PtnLVQbyld6hYZLyorsps+ZDEUu17vox64ZZqnzeBGgc
2Yh3YQm4S94E67bLzxq8k4Gj8IgNBUNsYqzHNwwCphWTh9fnxEBf/Mf4TLRH3yPfJ1IZJqiXKN40
ZEi/+SrK3ofUh+SgYhHEtMK4e+eDdn5DRB69Fzr6HqdV+VghK7F1wpF8zOSEJNzrI7q0wwy7Iyjj
Gj0oOCagLYFceg9aiLd574cr18kwPTudkMQRRZnIILzGpftNh5BNWjd0w7l3JCeoUQyLJK0ith/A
CYqqf2T0VrVu1n9RSMpbFomKJLei8J6Ah1CgqHjdBeUYdu0wpw1TvPSTEiLj0He9ztJyt27cxr0K
Bt8goh2ahiN85yBZ5SzxJl7YKo5xq3JfhqkOnSKJ7eKbzvW+dfi6bfLzrjoxuVKXZdtFk04sy/5W
Na7eNN2UrpyR+XtOGuekYUhUukUy+pW3GZjbXg9ELqnIX5oV4zptC8ILaBPThIKVbGcxIbeQQ12i
sL/UumGekQqdCQoGOnHqKD6MBfc3KSNLmYh5T5xxLH+p4cwgfgZiQ5JQ337WVdldDYUA21/ki4On
BvBf51r/C43yAozyf8h6mNCloXZ6fwThbTKpKn0j3BQ6il7RrmvdROzFRFhFEZQ8qVz48xbtHiEW
u3BoX1gD2zBWlYLwsmoRoFCsjm7c2M/2aoz6dUeBCYvLesW5HihPLFq016Xb7+3UsRem5cIC24bJ
6nZwQLOmaAJgLnO3+VSo+0ANyN2LbrBBeVPnZHa0FgszLs3V7Nie2Jod6EF5dMLXhHgUbpTrQOtt
qt0lhfFL7c9/f9J+DOBIDTAlJBmUle9qX+6n1HLWvZjN+n7LIRzUR4onU1pDPxX5+m3fLUq4XspC
2YYt25nfMk9YCLrIXF3lUZVvtXb4ddnadF9mbXcr+3iCy+1VG9HE/jNYdOD1rboWTGLihlKXU99h
SdnlG6L4wYubheqKS2ti3MNcSlvaY8eTlBQ7lfnPI21XuWKOCTcurUymg9PqxC+kBWi6C3q6ct3J
7cSGXWfaGn0HkOIEYrt0E1SAgw/uguGdnxOAIl7uUxdLNyNl6BFAiR9WgdebkNAsXbOW/0KPnRjB
GI099J+qMYlADbSBD3kMR1BtrmvcsGAc+NVoC8aQ+87KBtydUfC5A0J5VfOAz76cGJarEM2T9hiw
7EdpU7BkD8AwrRk7YNUvG9fYKkOfB+0RQgLjNiBFtJW6fb+uce9l4w7pOSsjLo4jALNborJg6zZA
Ca1r3Tgc/KDVCLkwcaRxv5lUsQMHyPW6pg0fnIFwogmcXBxzQOpq9dXtwlWRENQ6vJwSFZdl0HVo
uQ3HdF+mY71LI29d42YVFRArvuzYWB1BelfelXxw2VbxIitXnfaoRTMHrzLVa7c6uuEE7l/m+u10
jdiw1ut2Y2hcvrJI+9i2dXeEAsJtoJW3y+Jh5eyYiejJtrqhcJ36aGsabDXjbyHm9eP1DTPb4q9u
IQouXs4MVMynBlKYaBtCjre087zvQKrNWMFBrLtrQV3wsg9NWnsCjUx17NrsTa/aY0XsheDl+bPX
jox5j6ym7cHoUR0Lj7U5VH0oEDBI8S2R215q3zjC3DH1CiuQ5RHqd8Dmec1Y/eHYkffu9dm/1Lwx
+44GuJfQQRyDohdPVk1D6GOV7kKE8VLrxinmlbKNMyctj1B+e+SB/KF8ueqytiPjCNOyiOqpZuoo
py9Va3/3UfC/bkqME0y3AXROOFruBmcbaL2pJnvduXumhEr5zZCrY283clP59palzTrAFKSvXm5y
FkYAZVe0O1IVVN9nap4PsS8eV02Kic8hKVICwKpXx5wgl5F6qGvTwSr3xQ4N6ww7kuaE+tWxnmR8
BeHH8dCiKGxl68YerD1NINM7NEdoPdb5hvaD0Eku2mApa31hk89A/dNXAi0Rxmob3RxJakH2tcY0
XU2W7/1YN/PGdpxQN9AO6VAfQYKVFH1d7cYS+jPrGjfuVKGyiURMt0eWy3t3tJKcslVRFtvElgBf
XirIHsH36tlj3IOQPmjWHSuBcZkGhdBu0XIc48yKti4fHsvQ+rZqRkxgSca6XlZuLo+9D0g/097N
CPD2OvsPjMtCq1RnlpfKI5fe+JZQYNYnMNkvuF6zvZy5SQPjqogC3SF1Z9XHrrJjsYtFT76IPBtR
5tBFahs0qtiyMkRB3Lqpmg3i5GWg21HSXJbyaI2Ov6WFN7ErkqtxSdbgQuod9//LDhrWE9unbXOs
eaSir9qRdn9POlp9cgefqA9lKHuwmg0sjaprgOWQHUaa0q6fBtwXza0fCa+EDKfV1re8AYR/I71G
TZuuRgWDNzieRgk5QxyE8N56pJKnxVE19iNIZeLhZqBTVL7Jrc5T132Vgak3T0cXpMFQMF25HYyT
Q7moTICEV32Eot11PFqfmrF9en1tLrz/Qbn5cu4IRQ1BZtXyWEmlw9sxFjb5HFg5nj9EdM0MOpra
D5D/5sNNrSpZ7BvaAnI2CGibvz6GCwejmaxqUz56bZ9B7I02+6Zi3xBzWndHm2CGVGSkbwF1PWre
7kgs9k42HF4f9QV/1FTKY6QaaEO0PEZ5o+KrjqjR3nU6ZxLPGYvk69behPPYAsUxLffkkWh/FztV
tOMhsICvf8OFmTcBPdJyS0W4K4+TXat3DggTrjKVtuvW1cTzgJ4P0EXeyaNimXysytLb55bi6xw7
E9MTRoMugJ1qj6gVAlMbRh0izr3uyDLBPAMhft4p7BsZxFDlpOS2iKx1e9KEwOjemrTbTZh0ELZu
ZdwXG4Sc1wEebZM/F2rSoOytRnkMWdBu3DS4iSyxMOUXtrxvnkO0K3vaU3mkugi2dmZlN1EeAcJW
jnRhR/5MNp25nEwydDCToMhf27gswAb1lVftH31JqwOOeEQIdTp+Bj6bvrEsKiDkBMGJlpfqoEA1
t3ekyt6WqNnadUUtQDDJovYmg2DEbYbwe7Nx8KOFibhgN6bWXxXXkM+pYTdpxv9oiqLf5nQcr9cZ
peFrhVFXctuL+LH38rfag+5m0MuVzr+J2imj2GJDBJuMxuI5S6ebWq6DBdi/wHM8VOJlU9EcocN1
BRm9N8ja/Fg1JSYsJ7JQfBG0Qh5dQeQdNl58UG3ZLey5S6tpeFuhdkQpKE7ylg33dvRAA2vdo98E
5XCIXKAsNpbHWDqPkcpC0Caz6f26SZk/58StalDi53pDiggaZKuhTkKqLVJxj+saN1wqqjKEWzmC
aHEFEU+SEdAMEhjR661HGOIZI/eMgyQLRlCmpmlztJVybqwy6O8hcVzdtkFQ3Ja+J57gWf09nqV/
oxtsE64C1m3eiKDBw6gAA4hQJd9Mlmg30JtbV9+EUreXSyEj4kTNWNdH37Fu8S69bhq97nlkAla8
rKzq2IZzlEd98MQRc3gL6sRu3VljIlb8QGQZL7DMAPZbW5Ej8t2LlbFME7JSNDwfB9RTH/PeEvti
QH1ElJJvr2+hC0ZrYlYQJoUmLy0FnuvRDz8d2Gasy3yd5/KTrOHEtAYQYIK6G++vsLHGHTKH+Ub2
wcr3kKmT67LYki5X4mhb+Rtt6XwrUIK9Wzcvxu2h7bKAXB4SAkJnn6Af/q0t+nWn2S/gE/hEMR/7
4hhKq7ttRbylsd+s2+cm+CSt6Ti0diGOxPN3qAn6yKti4Y1zYauYAtM6EwHzCZoGhWq0y4v0u9Dx
uoI08DMYpj90kipe4/FiA8s8humXVrsr/XMTgeKhcM4achxd0EriB9e3HggVw37NTgEo6eXISeq2
4O0Ic8B9susa7AA6EquOFbDNvWy61gWXKbZLYkeT7YI7GvTZGye3VjZvXB+R7otiAi1Ako+I/+su
fq9GkFmtmxbjQew0jGeptsek5sFTFxZ8WznQsV3XuGGddQZrp1Y6Jrol7ZU7DTHq+f16le07Jo9h
ViMjqh3HSUBx4f8YI95sZNGTVWbkECOaFlvB5EvU+SdF1jyDMSGBU72QrD//sHBMkjnXr5zervsu
yaY2f6BwbTZ1kBcfmmhoH1fNPDHsNC5CKHxEskuikLO3lkzDbVaW/sd1rc8fdnJhNKNwywkB2CQD
PPLQlDW5B5SSLISm5zH+6i6BQu5l61nat1ZkyzaJssr/GnpxsWMDq6+nlKprqVIuF7ZndKEjw27D
IQ9o14gmkZ0dbnjdRF+jUtRPI5nSd50v63QjlL+k+jQP/9xnGWYMMvs6lVNLjq4M9nlsba18HboO
whgvZ8xjYagze5SJraYcmhjQipJB7y5M06WBG1bM+EBYWjrkyIUEecl7R7LbVfvITC+HwkeBrfTJ
UTOIqLXDeK39YV15s2PmlvOKxD2YTjFsz0+3E4/KTTHRZt2hbOZO/YoWQe15FjQkMjg0UD+u1tXh
g8vo5WpWHmKeg+1aRxZBDE1bD4O9zhcDQ8PLpnNF01EA5n8My3EjHGcTp2zlhBhWa0ENY1CNRtOq
em8LlB2DBXqVg+qYpIM2Q60mSGKsY2YF3jYDNTx4csTSMXBhf5s508L18rDhgQVsRlxuGLecDcL1
qxw9EAq/nPFAQZg4apUFtncI7+QCejE+C7fr7MewzL6P81RMvnUU1vDBsqEqztNVySTg3V+O200Z
7SfAs46SiCtIFN6wsvq8atRm0jRUrRNWBKOGMu3e6Z7gB6+bDzNl2jsqDnoyWUfbLu963ezrdp3j
C62yl/PRk6CZNIXluJ3/tm/CHYlAMbhuQgyrdGzFVd9i2GMq70c1XhV1+Me6pg2rTF2vm0TcWahY
I+m2DNTnoHXWnd4mkzP02Keyr9C28AOy0cP44Lvqw7pxG5dlMU5WMbTYfuCReKfKEIV2fbSkl3HB
4EPDJsPAS3loj9iACDSqwD7kk7dyBxoWGdKm4XjxxsexB2nXNOGtoaBQtV81K2bymJeelCofsFHE
eAgDa4dCjnUDN5PHLW+83ALH2rGLqqsG5dkoZV9wdy9Mt5k7xg3mtgFUl45ZXx3hP1hjveApXmrZ
MMqBD6lqaG8dJyaCzXwLQ+eHr7NKM29c9i2O7TaKj76cPjiNr8FKoOqV023YpUz9IRYlk4l2lQUh
Je+DY4VL1fzzuXHG0zQTxHGXVlnq6CYBNOopZ0Gxn0BGF/uBte4+NhkJ2qZr43os0UENFvLcDeQm
C+FfrdvlhnkGtQPPxA9BNJFlwBpUzqYCsnll44aBBvng6D6P6oQR5W2rtIF0TbGkv3JhP5rZS05m
1gdPY+SBKq6yuCE3PrGXqormXX1mWc30ZWEj/q1LMIc4bFRfgrhwZy13dXA5DzaFAOH3wua8sH/M
TGYtohEAfwmyDA98gxs2q8R3lhc/gtYfNvb6Kl/qxLBd2hd6svupTtqW8AcEp6M3JGffqlwHCx7p
/FI/N19zzyev1LLmUKEGyxcqa3zEv10vJDud+uzIau28k01h7SQUM/eg8Nbr8tdge3vZZ06mHthH
a74TvUfUr+XQGm++vz5jl3aXZ7QdMTkQKqsEdNnuQcmQ7zvue+tuczPbGTHoqmpN8epIx/iN3+gb
yaZ1tWU/qV5Pl6JGcAlP7XSmr8qyewjp2u+0w/Sq8h2Asl9OjBum1KKx7hHsYI9+P3weVLDE1X1h
0s0MYgpCJWiYsRY8F/xBsvShD+v/x9mV7caNQ9kfGgEURXF5larKduKSncXpdL8ISbqjndpFSV8/
pwIMkDCuFIavQcCiKd6F9557jhsflG+3EI2eSqKbYXwKSQ+G7Ko7kXJ3aruD1fzXM5kGYIH6shmf
SDZ/Swl99uvacWnLcmcIo/YLkGZP49xmj4z2/QG0B7MT0AQ6JL9uvB0XFeaeXJ60XDRIvBu8Pwqy
QNd9mTAt5WRK9ox/2/n1NlymNzoJjUyu2Vt/nN+7rW2Zqe97dKJbvz1BuPGNl4q/Zz7/67Y0/fVs
PESU0EyNTNbR41Bu8R85IKEHt8XtsNv3OfeXIsdo6VZGTFfvwWvneGUsC53A2bIsJjUYuZ5Btp3+
Iyb6/9Mm/b+Gp2+DntZ+Flm5eioZ+klFPh3fhdK1FmN3U6din4u5a1SSF7go26SHQ6FqN+CjbzdS
kSyU4zTo6Wnn8pHI7TEth49OX9NupOpsoasG3fKTaOFb2AamZFQ6b8TuK07R7qP2S+rxvlfDUx6q
vzMWZHGLOt7JbeeXH/0pbAcsRIrGdw1agf65QK20zG+Z5pUMyu6itvialV8ighLD/+u0n8VzCtHc
CTJ8rXCtl9rtVECoQp5uHn4FMjx7iUkfMTPjFqbtbqr2uQERW1o+cb1M98pHB7tp9I2M6dp3tcy0
rJcRZAEd5s4ED+4KT4ZRk4duM7zQiv71wzZjkJeQJimfKBqTpxYDnvGPOqHTtbE7qk3byly3U4Gp
VAgfZzSPJHGbm/btlmoHgQYfwzjF07oXd3uYftu93riFIrujCk66etgB93qCBM67Iiy/hxvQXG5n
YsVSWvloiomleBrTWZxVMem/WR54NyL1ldvyg1/jJ0NVTdF4oKAunnjpvSeN+XfSy+K4cyuIirGo
vKBoi6e27zxEOjJByrtgbvf8h5jrTzsfgw7UeQHJn2pJ/pIh+zTXoJV3O3MrjM58EqBc7rOnagOn
ksmKe9anmePiloFCYYyJZbzQwHpFGss1yyPeqk9OO7fn90FYQUsdYuekWFuowzQLJIV45bZ1e4K/
3kEqv8glTdS8FPGgpDpCaM+xnmJP8IvGazevGVF3K9U/VM5vIFvw7HYsVrrrZeNet2WLOlDB7wCV
/yhq3zEPJZaBLgvflm4soERehuRYrlN2aAEJdzxyK5IyVjSVv7UC5TH1F2pwh27hL26HEvzqy7t5
zHsoQoikakwb1dnmRUXleuJWmgvMACa0Vi9NWmi/QYHAv4O2hmMb1h7CvwxRoq9f8YSJVf6zlhv/
vnJUmd0cF7EstO2I35m8ZMnW9fI0zMw/zpX67nLqxB7FT/OxhGbOGiToyb6IrXu7d4tThk7sQXy6
g+mSG06TbFBd1Ma05G4JOrHn8OcRqiNgPjCJVzN9hHRZxOe8ObkdiWWd+16lGGXPTMKMfOuxSyAK
nFpgoOf/9Y73qtRsyXyThBtRT8MekP5UZ5NwHL+1EUkbBP9a8EFMSbFXFXozhYnr6daky+vBmdiY
JMyxkxoqE1MSeKOGtvD+n9qI4zW07LOv0gmEO3RKvJYe1zwjkaikm0skyoqffbkEC9RZp8Q00/0+
e+/n9Fb6f+1MLNsMAYPpVtSSk04GeeTvAQT6cu+j00X8DY0USLYOqp6STOsTb9RnhYEBJ6dCbCxS
MS7TCpLMEVMOrIkpr0/gLnZLtYiNRlJ+MO9VJsZkCthLNVfPYmncnIqNQqrMMHTAml+IJi4K174E
/HmbwtApASV2AjoOJlVNQHSyzKI9bkhFDwX0dZy+py0CnJV+14XVZbTXm76KPHure+G4b8t+mrBc
6nXdukTleXBnZkjpUNkJpxcisQmlCs+AvG4Fp4JfAfZdZN6D7junVh6xCaS2vjJBmRmdeN2hZiwE
1ihI3S65nX6yVspRckC/yaK/1fn4UGygyXH6mHbyOeYDaHcUpoXLYIvAwxMPmVvAJ3bmmRfLzr0Q
yOx5FJ9CGu1j+tlt01Zoq/AYXHy94JpAECm6yHdz5XgeVmhLO5PprijqREqs2U1pDf2WG0Z/WeP3
tgtUSn8Nm3KiFc00xx3JFIYPRDmv34e57CMz7cbN2dosUWoV4AMbRI2cfKqPniyfVmgwHd3O3TJP
jMYrA8G6OtEYgvVY+jCn5i+3pa3gNuS73igBXB2KW2+CjZ1S0f/756WvHbsV3IYpQ98XEhNJhwGy
h4np/qIKph6Y2F02D90+q35TtmRee5NiBsFAi84PJTuXXeeEWMXq8tdr024DaTD63SaDnE+sGXIE
0bpw8bhYXPy6uL95PkZjsy7RWXhX8YPOnSAIWNky0nnwqsyrijxBRgQxbj1+mKrCxdtibctKZ83D
Bc2DLvH6bY5kL55G33MJb1jbstJiWkrmD/CIGMv8DIz2uRiGT3++iZclfnMAWNp6G44VJH3Dre4S
Wc+f5k2+D4fiq9vSlmkGiwymdmgvrA/TEinVYXg9vHEil4v22rYt2wy6ylRN13RJ75Mu5kEevBf+
D4nsSR1kmBoQ1BMv7rP+FjPBjxbFaz9p2Wy47E0xCtkmdT9tn7fRAOaQN2l5nJUo3jYF5Efk4kP9
1Jv2OhoaVb1XO8FESiu6v8pBru+5nuYYA4LzU+WnzV1Vl9tH0rDpkBXifQA1rrituj0elaoeJ0B7
oqrq5sMwdvKu6AaomxgjT+WW/tOOjXdHtpU4gdqoktYtWEga+tu0NUnI+btaqW8Qj3fp92JpyxHJ
cM6YR3SXBGRqIrRj5mjQg1OugNUtR6S6IhsKjjs2jWjfk13sEIB3gg1jccsRLQqVJAJW94RnGahE
oUa1hVV1cLIOO92GemhGU1HpZNv8o9igI5kq4VR6xM4tZ9S2C+QwirVO/AZMlV4on1VQ/Oe2ccsZ
idI3aCWHTZL5/WceqvuNdk7kyti35TJkPzSVlDAaUWbfMq/5So08um3b8hgbWt8qnXEkpR9Op0oc
V0wTntzWtlxDISY/XUaRAXRP2wdK2vrRX9QY/Xn1K77uN+C98BbIj7RNUlK/vtvMVt/v4P+BnGYe
V4J5B4/pMDJL6DTDRJUNxvdaXeULKAySYaFLfpxn9AzDxocv+vMfdCXm2HD8ORdNRzqt4RLoXSDQ
LvC61umFjM1bMX7bBJ+g2ot3ZlG8eMxAWDzfnWS7sLhlV1vaaQpm5DJhZAggbUXyqAidGh1Y3DKs
fQd7AKF5lfSYIo/Sitag5xbv3M7c8vCcBcNUNxg0hCrx52JlNFKTdip5YOeW2YL02AtQWmqTvFxS
POsfd9atNy7Lxdm+EnZtTP4I/iVK80yD7y7d2IGMM1SCPdPH/cDpA4N849s2047pkM1uVkBxamNo
GaBCWXzImwfGiVtCbmP0KzDYgJFxapLN6CoKNDcQ1rklQ3+53K8cko3ShyyB3hpBQVK3qVOu1CEs
5R1R9d/+fovo58dg52u/YUVDXYRFMO0Mf8AkyXo0vPhXh7p49mr0oL0l9z/uJuNvM4hJs6haSAX5
XZADR80c9M8sFdhJ55tii/00X78to1/fqkJe3Zpl80CR+TMBcVxS+PvYR0uHaFpnafdYaMAv4yZo
WnIaGC3uO7xT7nIxBI8Mkoqf9VYEb0RfbfeeqfNzKwQ/gMutj52MzuacVDQrmqX3mmQXW3ioIQ1e
VKPTNDVUai13MZGds5IhDs+BUqfQ0DreFOgV3bZu+QsMPHJvgpwwRkqWHC0dow8pJlgcV7ccRj9Q
Hsy6Q9nBB+Bl2jOoZY+O7w57YgBKv8EEslw8fYkRUDTvOUZNgxvu6HK6r1mBFep1ms8bF6RJgt3E
bU2+p9RzEgCh0LPHb/7U6fZViaJAg6pAPQpcFc3KCAMsN15MlxD1ysbtmQGydIPHWw06hQzym3tO
11hvgXy71o0ToxX2b3mIWmMKibW8SpoJkvHD1LxZtuLWlbm2f8vGMZYAscF1adDElOZBYogyrno/
gDH3wu2pYg8RFEWAFLwtm6Tn4fhSm+I58Cb9ycmgQstcK6DXG4KZ7QQEIz7Y7NSnbAI5lNvilrUa
kNusWhvs/EKGLNrHWnrPbktbppqvbBlk2nhnVMF5VJIyjYQcv/558SvB3YZ20l0bOvq6Supp1SzO
uoqcuB+Un9oeeMlZ8O1xnYPa7Qlgw7HSZhQ5XWiVpNvcxD0ZPo61cDsmavmFrc1LWaLBmcxb3sYI
fCqewsnRM9hoLJAAab6VBpbFSPDBKFQUQJd+S/3rylewefbqBjUgPcC0oPR2TOvhrRz1fRvIY4G2
IeW5Wwpqs9Jt3aBCksICqiz9rDL1qPTkNEwIRQnLdULYmRpIdF3WXv5jJL/PVPjxz3f0Sm5lT3Is
C1hoQpALorDXo7SfB51+IGD1utPVrP7KmKw+/PmHLnt9xUPbkxwaY/QQIld1orIQ6jk1hzIK1Nr1
3bQT86C3fgXd7toOkUxJBVqvcbnV3P6BpXrlp208ngq1zhHuG1TRu+W8mo28FxMDlnvJ9GmavDkC
o5OKC11gJDbMvJjqsvjItSgem91zYv3AR7RdPIF3MRwfUfv0c1FX/1Sd08QclrYebqueMTZYoU3A
RHOqGsAa9MC+/Pm7XUkJ7DEStdG+bXesvXvbuzKYgqgzrZMMBTZuefbe39cCQnPwK6J9m2ZheZAF
n05uO7d8O0rW7YK+HVLIuSFxNU9fwOjiWMux2fIkBoaGZpBlUuQUJIgcUwFB0d3IZq6dueVuZ7/M
qzbLKjR8t2/GH6Z4N5Xjzu0xEhCyUs+f4A/LiZ6Wyfs6FYsT0QFV9hhJmOe94Su+p4IaA4YZ2s9j
Frq1IOwxkmVpTVf3W5VkKwlOacrDGIOtxZ3TZbE1Ij1FMbhSwkds4+B9AHnLm9Zf9hu+78r3tAdJ
utXftoYhwLFtz+9bJesHlPhvdauv5I6BZUS1avMeT4AyyQkrjiHHsLnPw+y4Va1jrdimjQuEyPZF
zFUS9Bj3W+v3oIx28y82o2MX6nmU61Kg19F9XIfq6za3bq02m962LhtDezNUybiK/LiM7RyDmDtz
zLesoGx00ULVCDfGrDOPCqbe1AT0xk7X0R72gHasAtESnr+UtW+VIDnueuiExYY6ifWSIajm0g56
T0lYACWgSBmRGbHfbedWmIPEX7v0KwopACGEj5LWKiKtd4vZ7kq68tu4h1/1eBGFFYba/chbwr+m
dDyQoXkpVekEg8fxXKz4p4fqlrMaRX9WJTuELoYC7CFV8bfb4VimCo5sOvWdgh2V+gUj3DpeanKL
jfuKl/lt2CMEva3KJqTRfdlFoBpdozSdHMva9uCBXzNvHWeQozY+O0A/9WWjzO1UfOvKLKyldJRw
j3xfPo/9qTHCzbn8KKn99CmNj4Jzg5mspFz7h9qUH6va3JKKuJLQ2pCvYZXjtNChBA1HMzRv+06I
lyzQ+aHVGjOapMwBi+fBGEZC5/TrOs+p20vexoPJwFvpWK4NSCMY2EFHzLxDR/O70xW1BxJ6FmBC
QwW4opyKO9Q72N3ULrObd7ARYU2vatB1rVXiefR+GVIdLco1s7EhYXwCJoTNBGlTtQQfK9qyAx2X
5UaGcCXM2qAwng1hGPIcj7B+Vfc837JnBQLV72MNpxQ7Hb4NDpNsXMncLvgLhnqM9FyjwqdXt7O3
4WFQwWYDG5APd2H+X5PKxGAGzXHjtgkbNKqLYazQ70V7c+3uyoo78SRQ9dtkQit3PhRzkwyZ1x0p
pydfMMcobkPEzLJ3tGiQIwzyoq5Ns+de7275hw0NE/NSG5PBlEw4AOALfaPySz8D6uB2Weivcapl
WzGwEk93CvGFeOSzaqOSisz1vvi/rh/yzR8b1jVJwdkHUpgaj3blNMyOj2o9cQSibNEXqI1lnV/F
jHo6CrP+VlP5dVuVv+HDajn38yXzo5DCesj3ab/3qobGYUW9k8vpSxskFkw0LLd6qhPC8j6awLpG
/FusQNe2byVoGQXIF53ACjX+odYR5OuHY1+t+l2Rd8sNbO5lrd+LItJGi+UkrcGsO6DUT/buKPfK
xLP2ZyRruEBGiM9z1jvRM1Fpo8fCzUDLOgB/rcqIeNpy2TzIgrk9TqSNHxswoFvXDZ7iS93dteUX
PqxOKb604WPLXnk5N2EJPHo4Hxfmh3den764XSDLfIPBhCCWwrMtnUQbc5rJw+qvLgMjOHHLdsEO
bPpmhW9IKW1iIiZ98IL5s9vOLdvVzVYrme5lsjL+rek2gwEG5UTxSKWNqCL9NFUNn1BYgTbMfc3S
6Q2rtVNhRdqAqgHwaKYh5550Y2qiZVJf82B0+542ngpAJ2moIGUyy0k9rKB7OWwkX93cjQ2oKutB
iCEEzJiG6/uemvIIEj+3dqi0AVViIPsgCZ4l0FPM3uR8aJ7HXI2OW7ffUyDv60aCxpkZ238lXd+2
8hZTzCW9eMWJ2ci+2bSclEGJa97TfUKrVaETvvsgqYS09HivW5/fyLl/dBJf+ynLXIt93YnHgbDa
6rqOeJGlUSWIvF/GaX4IB/A9TNn6X9CpsYlZ7bGoIWKMIMAy3jdgSnscBOUnsOrRu3QoZeyHJH8O
+MwO20zmdwq6h/FWpv49GE34qZ1IeUpnvIvicAQrw4FuuzlmaRqcjOrqo1ZLSqKin9i9mA0UTSYQ
ChzZvr3knm5OQ7m27OSvbbfGaJ+nfTSvBgNSWd3Rj1VBoQ67Tl6zHIDw9M403THeBG6ZIyEXOvQC
c093zVRC9Njku5CRzMP6oeCdr0Ej1/P0M5v95gMoyNDg8FH//CTpuD1D4II+CIlEB5MJ3TOmX/WN
UPX6w1banLL5ztutqRBqoceUULof9KBvpGhXIq0tWWrAHMw9f0D7YynGEwcPP1g3a3EMvSV7cPKW
NsCNBuOwVgXuKJU7Jj568lfbTbfwQ1eO5jcwm2ClwJdC3i2Eivc1aI+VaToX3nkqbShb00OjqsdT
M2kwGBy9EEadRlWw8sWgf3qYL3KHDNqGguJYbcF9025gVcTtdHqNSBvIBoVx2YIOGhWcZdSxxCzc
0cixdcsKbCRbNixlF3QdYHK01XEwh08jRGOcHmnS5pcNPSFKFFmR+nnZPVc6j1FvccvopY1k82mN
2lzTQuBmG09BuTwCwOMGspY2ko0swKyHABAnW7aB49gj2YtaMvbxz0b0o7bxivu1oWtAV4doTaK7
XbBMvA2QF/+HNnRwWIHFi/YtJZ+qZtziqSPtXQBneNKGBHnc+xt/KLVZC/xP/C+3C2b3rcLaKwmX
TQH4e1s+spR+HYdqueEwrgQ1G0vH/TRYGARBksbzIEJO5UYxJoqO06GfLq1T2oML0u262dA6GTSG
43lRJjJPH9swf5Yr8R3Xtl4xKqgNvfDDJCbbKyRbDZ6nrQ7drNBmwdWo8xA8wErM0YxrhIE9BkzR
6tRrkja0Le/WOcyEKKDNFxAwZ2SIfA1zy4dsaFuRGzPVAt6pVa0fp1ogiq7m1lvrmqXYXLgC1Hmq
HnqUyNk2fijKNbzbACU6Aok8ymhAMe9xA03duVkbsLE0df2s5TBGkBdJh7gL6/lpHUxw4y5fia/c
ypoMa2S2z5e3mZL/jDkUx7NOeyiRruONGHXNWqyXzoImj6fysICGVLPFBDO4ADFkGiM5MlyqOG87
N3Cc5NazJ1v9dN1DhYIv3x8X/GlRUQc3/oorcdwCx/3ZR15bQ/4aU0XX8gEsv7BlblDKMiUyt2p2
KjZJG/0WzmgSqxnYcHCn8aPqw+0oKu/lzzt/XQuTSlt2tdy5WQHJLBN/9E2M/BPSV/myQFkQlGFA
jNfj/aD6uox2wbYIlLXD2asgRv7nn792cJfL+1MyQsEC08xdAVcS0i9lVt3Bcd14Nlxb+vLvPy2t
g01OnOORX7P5ndjA8woeUye2eJxa8Ovidd8jV+3xTfS4Qi91ml7W9mYx/Qf66pWIazPr5mbZttRD
mtNupAY/bZ/yD+OKabColLveI6PD9lstqjGNU4Ny8qEIyrSLq51M9363s7twSr1P2VLBToY6PdA0
oG82wJiA+59kBM7Q/uuQUuJW8bBJQ6GvagQ0uooEArcnObU1JK+yZ6cLYoM9xA4OtW7bMwgDBiJS
bJORt7sVU2zG0AA4hj0PeI5jnuN6a1/Y7LktbSM9OoBfp7rw8wS6hvthmvryERUnJ+oAKm2shxxN
74ka78dc6eB5WsPpa12JytHfWG7d0I4O3ryVCV/mj7LUbRysNXNL32ysXpMFYY7MF5iDIi5WTDWG
Ib1Ver5i8TZWT2yKmRKv52Q2dDuulC7Qdc5uOMpri1suXvpDV/UMU71h0/y7oeeXYpzRLV2zAXrI
OtdZQn84YV7nR1xmTxMh79wMyHruzYYB6NUipd3K5iFFkEKjwtU4Le8dUjXs5VoXSSq6LFaTH4ve
GLebYqPfBBhg1mxWRbJk45eRlksUZMFydDoVG9EEeHA44nMCfBzyD5lsnlvVv3db2jrwqtJUc7Zi
6Vp3sQpaeRgD6ehXrBOXmOVHuZp7Z1U2Xbw2d906Tm4HbmOmgy6kJZjNvPOCSfPY99IiYl23ud1x
GyqVC1KtyJGw83ryH0NY0cdyXia3YG+jpCDfHqThsuYodFbHvDuo0UkWEb7W8obVHiBa5kOeMNnf
9a2535j56nZTrKyWNX0AglaTJ3rfxIHxacOEuVzd8lqbEbdt+r0hPjZe7XhjMB9vnaFgTuqfVNoo
KbYPKGjW+JxzbsijYSWJJeWpW1pow6TKAdP35VJ656Ep0jtwYm+HGdBhp2O3SXEzcRFtmUR6rrLu
2dPz26XnjrfcBknlO6YVwecDG6o0YluNKRWvG9wuuY2OWuedcgwX54nH6X3ot9l9t6r83u1UrIxW
dhkifdEVidj2+liSQsah3m5JXF+JnjZASgUNCDYNVh/N06a+TOl3t11b1gnC8SIffKQTQQYtFD6f
++LWvO+1l5E9edEtovG57yE9rEb2LtS0iCqqskPfVvKtWfj3rNL63Kf5knjzvMTz0jv2Ve2xjAmR
LgfKJYfEC0Rv0m1fjtmqy4PTodmg/I1fxB1HniUhDm3Mtyqq5szN69hYNc/HV4aWG5hQSNHFgbe/
WQPipHBHpY1W4zqrTeaxLJFDcejYHDM3yQYsbQVWNRuBQpCPpVNeRqXe/w7y3q31acPVSA85bK/C
2tXAH1XRf281KB/cvqVltrPhecXknEFPMCsiTdby3iArc3sK2Ii00jTeWrEBq09miXzFjzqdN8et
W7ZbVbzO6KyzpClHEuWlx+N5AmOz28FYwRX8+6D3XXEw+9B8Ar/ii5pyJwE9ivbsr6//DApxgP/V
SPGAVL9nqX7JmajdHPFvQDRfD6YhC24LDdBi9N4Y4MaczsSGobVIkGhHJMLqiuZDSnYaGemmZoRT
sRLfMNM9zyDvkQhvC+POBEgi8yG84bQuhvhKTcSGokmga8Hfobxz6flphJYhdF5lvR520Bc5nvwl
eP1UMQKJgTKVT73zBMZCQI+z05BCrNbt7C1DlV6r+FTXWdIuoY73oPgw+r1bIknorxuns4/+dU3V
OUcis5XLvfSVm5HaRLlVkHVli/b7WYDyD/NTar6fhGFulSMbitYUcjFVvqkz1MDquBl8cejT7cXl
xIWNRBNTAfWibUaXHbLDabG+HYS+cSqXK/37ZRQ2Aq2hFYjKOuOdgSrQJza25qFMg+lh4VP4GZWq
8uT0J9jtdw9TMWm2DAoEAtnBW7cNbCyO4E5h06FthRFyxzPv3GTr/KYEQ+c9xsuOTju3MW4yU7Lx
OiTZ6daQ49SDRG/R3i2BvR/PjNc+gBWu511kRT3DVFHgLQ+EkPZNtUFR01TLl9UMcD+ErmdwdxaR
SednwYanWpP0sKmLTIXK3ueG87sV0oUx2rLAc7T7hzYI67jvQ3I31/lf9VxnH8Kiv/en4WksQSND
QqA8Q7Hkj77flEB2OYlMU2Gj6My6Zeij7Ok5xx9E1x4s97z/6PYdLLfDKQXQy/fkeStof8jT/BlA
msHJp4H56Ve/s5e1LtZ5w0uKNY9yBUeWxvW8YWMXr/vaJ7bSg1ZDyKUkgTqnnXicmLyggx09g5Ub
TNrLvYaX6lwPgRmjeiVeF3dsbNxmiISNpFPKlENOfXUGxesUm1n9g3a/k7MXNpAu8OfBn8UCse2M
ZPwwLYUpYl974kYGfzGhV87dBtNB4xDNQgOfXFXZEKcgZ7k34Vwe/Snb3ZyDjaij+UqLYeLqPHBy
rnsNnK1s3B4JwkbUbWGxb0uNiQ8QxvAmwgA96FlW1WXMqTghbGXyUnXgu0hXdd4n3oN4rtYn7elb
uudXrr2NqxM0nWsGLr9zNq/vB4983ljouHHLXM2+wEfuHSyKbodGH0mXO8Ypy6CgGEfboGthUIyd
QiBLMejg32rQXmmrA031q5sBmEFXS1niiy5zeViLWZ5Guo9xk67dG9rm1QExsv6CVhGhUT3w9MGI
zjv2QtV3ZY14uYBW/cbV/fFIfsU8bNhXyn0x8y5Iz6Ij45tOVvqNMii2RcVOsmMjawYZzDIbPg1m
SJsYMPJgiUIDNNSB+rx4g35dcagC0c8Rho23N022T6dLC7aISF5Ud35lbnmhK5Zso1nwSPbnfOjl
WU+BPqZ0Ch53vfKPQe4Jt/Big1gaVtUFN4E8Fxn7ltHuS9/z6eAUumwd57RswHI5NAhdecsgEjSE
0bJyp1xf2BiWcd2BJxgrec5a+hJiKDOeSfe328Yv3+OndwRXgJQCNSTOAHfwY17vdxj/Gd1OxQYG
rmDFCrJZqjNh3ls1znd+WL932reNDETK5gkmkG32O33Rw7RF4zK4zaeD+/XXQ8kbWMJej+oczOx9
1ZmHBsbqtu+LK/3pvBce0IG1E1xmKp/Thn5ZFL0Borks8Zq12+lTScdg9LH0SLc3ZSq/e6VwXNry
xuuUh+CRgukEoa7iUExgKwQtltuRWMlTXvRju9RSnhU31SGdgZNe++qGD7x2KJa3Z0HarC3K6OdV
Ap1FqmYHwY5wu4Q2REuZzAQEKNKzv6fzXQpyO4y8sg9/PpYr7zYboMUgh7eiBS3x3uTLnWlKEjGR
7ofa7PAwpa9uvGsvOLtXro2NvQILJcZq2SyRzc8oJZgqq3Ow5PvdgXNS3RO1AL2at26PdGETk0H2
sN+3qhPnviP/KA1ZON93qgAKG3klwd9Dc28QZ42GYxTy+WkPq+c/f40r98hCXv0PVxLYUumL8xCu
H7ox+6Ka0S3VsUnJuMgnnpUUcWlsU2hv5sXLPoZOio1U2IgsTpnaV8iqneWWLgeQzv3Vh8INuyls
QNZeLrRLUyxe9buMHhUDmOzP5y1fv5U2DZkJWE7zkuOalAF7G5SsfFOU5XIXrOA2rIO+OFX+7J00
ybob9nbFDmziHUjE5Ks0vTgXOkQdsy+iosm+izU4C3RuDrRePv75T7t2lS7//lMIqAsl8Q6FvN0G
keGk80Y/rj3hhlITNtoruHBN53wRZ+hTA/fcX1hUV88tDthgr73qZ0C4So4KW10fMojQHcflFn/n
tXOx4kDZ5sPARcfPAFI81mt1p4f0X7cjt6JAWORLBcJdfg5koQ57qZ7bcN9vXNUr+7ahPNU89jub
eYjKArw1Xoj5B+BvshsNmSutPWFTb4Ug3aBT1eK6KEbaSEPe8q9chUGi1vHv1u+3Y1vt0xHGMkf9
ukxvkWy5MYohofr1qs6SjCsoxcIzRpWyw6SD6sRozdxis81HNS8tzbZdhGd/SwMEfcKedtIGt54U
VwKoDcqpaT4QUK7ysxpyUIxsvDyAoxovlnQg67sdrSLHfNHG+WNIdqehJOGZ+2x8H/Jxjdew7m4E
6Gv3y0q+iswnTVkyfg5zJY8DeBNX4vgY/g2yOGX+tuxTeF708Cbrgn+z+dYsxrVtWzZXkwKTwRh/
PpNxm48h3YKHMTTdwcmibdBihSs/A9h/OfJ1jlvWsEOojJubszGLixfwvmoYTsWYKkJlz3sIGuGk
zUqFjefKBt0Ni4/bIvy2Pg3V6t+hAP3N7VwuxvBTcCmWAkPypYIz8ryPaUvP6Pq5ze4Im59qVnud
VTkc3cgrEnX7fIIoqaMXtRFdkMLG0Hq7h+ds9MghrVPMACzSTWhA2IiusF/breArztwU38XCTdxl
mJRxO3PLQNsUIyY1b3AXa12OMZmAEv1fzs6la2qUi8K/iLVCAiRMU/XerKTVVrvbnrBsLwkJScj9
8uu/Xd9I0bLWYuLAAS9F4ACH5+wtFON+1Texi3UZJGcRHA3Gfdn/DJC/SyfGPM+HrvrV3i5DR+uW
5zog6mUa7BdYNE5+Ed7luoqD4+UJuHwup318UUvSPUL+415V5o0I43JdcVjrKUTlOu7S9N+A0Wzr
x4+//6TXm/4vLkU/QV3jhDrW5AhzVtfh23YL2hc7qOG52OrKL6y7aBeOCGsPw0yGdzlLoDgWpyQq
xOn3/b81NNff9V0YYKh6orwhLI8oZH8K3j3yKronNX6r8ev/f9d4NBxJE6w9GtfrlEL68ZVoD797
lmt4TkLkXQgvr3M9gGvBiny7MYtnisRFu8BfKQpVbJ6XCUSLGnMCkerZcef0OnOOKSM6nsNy5+tQ
VR/rkN+5mdwab2cnVWVBo8Gg11GdvD626mmhXqabYfwTvHWosrWlDvPIdPy8rb1N+474cQSxC28Z
Va5xxWyYw6/tI9XkPAbsm9cEd9mtcGs57zUMemYJdw74Z7VpV7Dj7Ne6s4suS3iAAO5YPtH2b8kN
ZjkgN7/7gotv2RkFsAuutzmeA7a0rooi1QnzXPkuwMWTyUIxZGE5FLBtaoj679iaf/yGJfpx4R99
XAyjXFneNfG3cAi+JT3/4Ne0s4cOukukXgTN7RCYLoVGpfmrZcnilWMUP/EDwdAtRdCH+Vh0PGVd
cKnl5Lc8XbGyIUzEgHNRiB00OIu2Dk6mLP2YOdh3/Tjk3bTqQBVtlHNlvjA8uRjjt4J+AsMgdEmZ
jWgeHOwNxGMvksLx1OtrulxYuKyVKvqV5hODIEW8GOR1i0T5vYe4aFjbSy13NtC8NubEdqg6Vn5S
BrHLhXUADuqI9mia8a+yKP9soJDhNybOltyGeOgDnB/mAoYAEMQgX+3smfl05cmSYVh0tO5hTqsp
eGi65HGRpW/jzqonjSyqvi6ivGzbD9HRQOmymv72GxRn2dsIWjvLhDrKbtxMug3ijUUa+uTXuLMl
790GTYfEhHncifa/qA7KdwUtv/o17izMozfxXnVzmA9k356jtX7bTZvfqwUe4X5c9UoFLCgWSvO9
J/tjNPbknKx+9SfIXP/YOIv2qK8g455Ptn2/xD1sfiY/zzXholSl1Q1yLBPNl6IeTgWcJtODAs3w
GXPhCoQVh2qqyeJSa+ru21asWEGdn9qtcMEmiDw14qjCINdVw59i0kynKEGFm1/PnTVUjIUuSmqD
vDna82TCjLDqP7+mnSVUQpvGhq0JEA2PvOTJX0uzehVxCFcebB3Cvt+4OvJ6gyfuCZWy7MM0b+r9
73t+jXw/X7KEdJZQMzGVsDUI8nmdyuYcV0OHFKaKyL9F2bd3cjk3ZP2FyzcBlF1MexRBHjWaqxOL
rPnTBA2MJY/OnBLI66Yba6FOFvOEhvAVgBflRhBGD1Lsn7kty4ff/9xfH+OFK6sSNLWVPWuOHEo0
+1NCxMd+TvxkR4VLWkF6v4xmqfbcVv3Wn8YBGrwpbWkCCw6VtH76YsIFruwWiXgM5JG3e7tBMGIV
p8b32C1c1qq1arLjiPnW7Os3CQLlxOryzk5zPbr/YrK5qFW7SLnHGz3yWALjZ1VoPpZzET7sQcNf
zUNXcb+l7iJXAcaj0GF8IEvG94+x5sOJQjb+3nPAdfP61e9wIok9ll4nlT5yGcnlAQUs1VfdJ+Iz
AcX3IuK1xGcP+uGhWw56FhwWLCymBH5gRxV5nWSEa1BZhEM5QkQxyA/2JUYoTodA++UWhEsRF3Sb
OjyeBDlkyfipgQ98pOvhTsf/Xw71q8FzIs5KaGxRrHvk+xgUEDODAMYGdfNsKvfurKpEP3GLwsB1
a9qTYgdNjazaU007mHRpWadiVB2e+MOxTJOBRA+QscVbarnAh4mV+/5U2SBqzqodGq+LqHDlktal
6cLR1Fu+ReP8MEq8ax/B7ndMh2PXjycBq624VqGj9bYoU7zML494f1r9+u4iXQEZGhVsZrtSNKjn
3E1aJoXndu3CXCYEhjweyZqvNV6mWgNxSRhK+PXchfhA3Mp63BGHCIUJsaqeO/zjFx5cJk/ux1Rq
2R35wvZ/e6MNeFL+xm+HcZ7rWiaStaDtkcNV69Py5qirz34NX4Pqdxm/CcUmQ3KMCMxt08MLQCAd
nc7wu/QccOduZILDoKK7PHIG0cFLslp7YsN8z7Wa/Tpkukpss1paa5U9csGmMIVzXfuwh909UuFW
605Arqc+7PoerQchV6ko+yBdeO13AnO5QoI6gL00Ys/7qeDvq5Hub8Q4Er+56IKFHU9YE5Jkz9uy
Mw9mRz2qZJNfzZxw1bFIZVjX0n7JB0b/C+lQnTtN/bRIhYteFXUFjK7fUDfRLNVpXI16ArdY3Nko
fk2fQHnnx/mOE00UtuW05VTU8eOmTGTOUgdxZmpefeJxOLza4gIkgZwm31/knONVEq0Wgm5zvpUI
Nv2AWu9g98qYCBe6QjJD92ws5hyswvyiIkofOQqF/Q62LncVsdUIBZXRPBwobCZ1HD9RvFH7te6S
V6ulO/ANMeZ1y57N9A54vBd4JVzwaoxkOB0dG/OxVl8C/U3DFs9vZbnUFWu2eFG4meUtPx7hnTak
0xp88wrGLnRFlgPVJuE0gqq9xPVmU8BX+k6/rzvFLw5ILna1t0PFUaI35tIOwyO3+/QA4CN6jmDu
/apdVPgpLpZ7Ves3IqfrBmkWiktxiR8SHQlNeSOXt9s4Vv/6DZOzho2c7HZM0YCanPl4Ad++pLCz
8oOVhEtC7aIrUIfVDDlcwr+uKsg56qX9Ou6kraK2pmMXsz5HtcxfnGz/akk8NytX0miqF7nQFlO+
Hccur0Jhz9ew47dUXRKq4yRShCxDLjvUqvEgSOWm/eQqhMtBtVU5DxsKn3LEsuoSH0BJDLF+pubC
JZ2isSZbMa0QjKuOCorcMwohtumt1xd10ULAct0h4Zue23p6JEFjUphX+tWeCZeiinHVF+Mi+nyr
YvI8VrJ52s3ouUZdiCoitFAi1H3etuE7FCGcmm379PtRuZWZcbGpDWVO+JR9n0fhKJ7VFj/364Kt
ozupqHtDKH8YZPxRFGv5ykxFdWEt4Kd9a+69I9zY5V0tuL3ckPJZtz5PqNktSloMexr7JPzcluWW
wZW1oOlqovWT7svKcyo4ixvm1DB3S6TNWzqOWdcN9qFt2fD+90N6I6K6KnEzxq1OcNTNA1Dc54VM
f1vjeQdwiatgnSs6msnmY/vXhgRH2o3temfbudFvF7iKOx72smVdDvPP80AnVEbcy/vcatq5E+3b
tkPPosaQrMm7R4p/vIbadQIcbJzslVnRLgp+4DBfp4wwv2JV4ZJWNhqJ5GKzOcJc/xhDrfQhokyd
/Lp+HarvbnM179T/D+f5HCua2qJJB9SYejbubLs1NNZmQ2iXr6e6DeJ03FvPzcsVzgKrMOF8EnX5
UAZtJvphycLOr85WuJBVE/ZjmWje5KOmL8cyfWi2e0rNt6agk2aBnHZTqfho80ok/6IMrUj7Vf/p
9S1dwqoWjQINsnc5S8L3C9myiuMM7te281DUgWoNNN7lcsJEZdLGVkUGIQHtFwpdxkpuMwtMKEye
bHN/0qbaT1uwe26LLl5VJt2u2lC2OZPqE9HqSOdp9Fv7rnJWWIWlLpPIYK6M9OGIyHiuqfZL4rjK
WZ2aGIoer6M+BM+4ovw1lNHT7z/oNZ3yi9O9C1fpiOmK8t3kqHQQ/3QJ4Wd+4J1ghE3qnYrsG3Pd
Jayg77NHSnWI5Iy8h5kFBGcl8buvudblJI7CahOHydm2JGcSDwUQ0dZPUlC4ElpBI2Za0KLNk3bZ
T3HTvzpgyn5nKd0YeZez4lMptpZ0NoeUw/h2YuF6jlXSX4wCte/1cV3Y6uq8jppC3eXhgeV0jFN1
En1XPugtOLyQRVQP/7hx2GI51mSqsKZEl8M0+Xk+xJ2My41548pllV1w4IZcN/kWNjqHOah6qLZo
uzM2t1q/fpbvdryqnjarttHmDcSIa6tkSvj6l9+4X//md20nOoKGEOmavAya46VYeZJZu6kzfJ/v
PYrcuJX/v9j8uz+xQgQkWLhqckps8I6sq9FpVK/jRVcJeGNSiYe9DMWdKPHrweLuS/hY2XHoISiX
7+3+Wuj/xsMPv+SuURZUGURRbLbJh4P/JUn3NqrvKcj/utPCVf8KhiIEm5Z0+RiP5mEasqMP/RTd
UY/44xcmBia7yEvj3NF1cdpUyytKlecFywW8Jh0svVyjJp+6EgoQZKnToid+qQSX8UrgPERbSMHk
nH7bE9CGixaeyWOX8aqHxY7hqm1e7wrpLRnWL+O88Ds9FxjbX2xVLuM1oW5i1KQ3+QQEJnnFQl5W
J1CTKywWYl58Ndz6aWQIl/kaAKotu20NRHCDp3ha3tnFz7xNuEJg65iEddStbV439Sdk0/6xBBJA
XnHHZb66FYC07XAIKWVp+pMR1f6+HguUR1ZQxfQ7zQfOab6ZTa0oxRltG9fllJgDHnfqnjLSjTXr
SoHhJIIymD00OY2YPFExNw82GcSd8bkRNF01MKYJl800Yj+XfX9ZV9XCYreDpxVe46vlRMPYPu2N
oXc4kxs7vCsPxscuWI9+afH2RjuYHqwhMDkUMVKjv/7+g/96uLgLhbGCU4MaVWyRpE6TEN4VIS/8
dAm4C4V1oxrhPIzG146xrKHzUy+qezoxvx4b7tK37TrKbQoslgHUXB5k2X9p2KRf1WFo7nzsW2Nz
DSPf7ZCNjGFRM9ImN+F6GhXcB9jWvPcbd+fwMMl116QZTb6I4mtJ7IeR9HcOVL+eo9wVpZph0XMU
+9rkPV+nPwUwy797VHsWaV3zIe1038I3NPFjibmLcy3NogY8nOMzcE2fxNbrs1Ss9AoV3KW5lqQ9
BBLuCBXV+FWH4zOFSrTX+Y27DNcitsoeuzXIWJfteSuj16Ke2gev7+uiU1trUDUH37jcxGFylsLG
DzXUVu5sZDdmpktMzRqGJKGcTc636o8Id5ZUDtMnv547s34uGS0BsZi828RLN4oyLeDs7vc9XWBK
t0cQd8rW+cqSyxasr5pp9rr545X5x9U673OFowmt8rYvIWnWd1tKx+nRb1CcLYuEks11vFY5LH2a
E2gfciro4XUF5S76hHTcNs0H1fnQqr9q3BMPM91p+kYscMknMiltR5Qn5jAoD5CN1la9MDtMr9ag
o28KQijcuE19p8Dt1rR0clIylqJV+6zzLpnlM3wjixPymerOer0R8F2AphwLI3h96HyeVPfvuk/D
YxHS/dUE38k7ofPGD3A5Gq6qvdDbpPNWK5TnjNVxMj1lZ69J5CoXTcokULYt0DrfX5ZuKx+2Xox+
FyxXu2gf182OjShQ07G8tnx+VuPhZ/bDXekiKrZJMRMVeQXi8WQKEaUEHsp+McElaWpUzrZLvBf5
Kud/6hIWonH5zm/EnWUbz2aOQ5B/YLv5BzUOfzRR+49f0+GP4Uaxwk6JNmh6TZ5n0/0dGvLZr2nn
aghTabWMRV/keh6hz8MOXOGEH57Hf8Lzoq23qiMki814XpvxZaH2b69+u2xeSNYAOTQ0rWj4ITyE
TSsCSzS/xp28cY+9ehGVLnKClN3DBiAZkgvaDyviPyFRZJk7HUqS8aB9o9mWqznxOwm4PFTRojqs
2EKSJdrGr6e9i18Xs/Lb9FwcKpzXoplsWeRzFy2vk5KtD71MmFfelbs81E7ile4dL8BD0Wv1uYZO
bEDvnDNubE0uDlVqrJ8mQtf1rEmZSsL61xw6zi3k/sPpacaL9plKcu9m++t3We4qUgG9XBI6rySr
e6L5aSOdPneFmL4lZhKPSLa1j7vtyelgvPQLyS4gRQls63SsSbYfc/eNJGQ640KhvKoPuQtI0W2h
xTbO+EHUfhrL4k0MkTOvtebSUaXqeAPpYOwl4hvk9buzDnl4ZxO88R1cPopFI44iLSnyNoEQUyOs
fTzoVL8yBq9BJpJz2qCs/xXeav0SzNzFpoSaZTtNI8naDbM4qWDZWVu/ol7uclMlkwtmL3JrdLMP
kOh8Y4fiztntxmHExaaUnKIKHKLM5mX/0KzVH0e1+51zXEiqXFZNWpQs5EztcWrX/e9Jcc/J4+y5
wbpDWq7FnsuC/VUUi2+NHPxwRjij/bjphuE2agH1qWxuxxezqyYNKQ38dhjubLszgxYyL1aV1XXz
Ykb2cUf9qt+Ccg7GYxlH01JEJAMz+YXa1T6FdPJTCuEuIAU7uaYfjk1mU9B8Kyl44QH5tJNXz11A
ihnM7VAN2AIsZBkSs/wbB7PfWzD/iY+SttfD2spsr/aPMJp5u9jV73jm0lFsmrTaAq4yfUAm9IiW
T/vAizuh9//z7edEMnfxKNNzJgpsJBnEdtp8p/H0uEzJ/EdRzcH8SuMS8dSjZD6Fwa56igtO3iDE
tS87rCnhDTnM6z9UTsWbkMLEKIWgETtN2yST1C719IWhDOZ93EX150ocrEjDshZv56qNi7RtBPI4
hYzmbxp84D9RwMA2kb42IB3X8MEUiTlNSTB/KhN7POKBAUXBa9O8LktK5nSrphXGrDgIp5bIaU5L
TJm8E+yAaXYYnkSRtNBTMsGasrLE4/w6xBeAF9XHLSEl5DmThT+G61FnRUPME4GY7otYV4surdIP
muMuHGZZCV+IKIIldD3q9KhGPOX7OTtyFw7b+QhOf5Aq4zBx6VbRpXOIIPL7pfLr1wXukl82bst6
vnbcoub924DL3gtsSb/quCn+KMJuev79n7mxLbjqWuNmB94zoTLaB08qMe9WHOnv/IRbbTtxSgsD
+ZtlSDIV4F2HmP2Bs97PNAZFYj8Gb9Mk4gAyoTIxR5lW/AP0Cf0Oqi7qpRbkZ4wck8zQRKUReUco
vVd6dyPt4CprJV3cBVg8MlM1SuCnaC+emnGmp3Y8/AyOuYt9iWYZ56aHC/okxjYVbM8r+N/6fVMX
+1oPwLk1EUmGpMwLPSp66hZa+W0PrsBWuICDjusjySa+7Oer9dWpr7ve7+rkCmwVnZ5ICb32rB/V
F93Rz3B6/fP3q+jG7cPFvvgxQaAqmFRWLqw56yJcHuII/tpVAuse2ZLj5YB4/p0/dmNZuRiYQVpm
g1q6yjZbhUjCtW94E/ulgl2pLRSXs6HUiDr7JMdTL7eHYo39kEHYmf64ZBfOxqTlIzquAvNoA/tH
MSo/tT3uKm2hNCWEETO+7tImDFIESfXARZOcf/+Bb4y5C4LxZhNQDcCpaByFOhHaV6k8Quu3qFwQ
bLQxbB9jLjNm8ewHD5AlPVj1wa/r10j03btTUVF9tb+WmWhn2LAEXzRTfoHS5cDmchvqvcGoQM34
Oemfu7j3u624GJgt4B5HDiozGD3lKLGFoAcf/LIcLv8Vk6Gd2XrttUCBdaDqU5wQvxIA7gJgSU2P
tq8OmXXwnSkt2VIGTwPPeeJsqJh2RaRaJrOtk3+0zTycy6DSflPc5b/0Ho3QFCjibNPtU1tFy6lK
Ss+l75JfY1KVptaFyPSmL1GjXpLN89jvEl9bqUUneCmyaC2GtKXrUzjIf73Wjot8WVpSOBtUIqvH
vybWvq67xS+IuwpbDXS0g7jSIjMaq12G4iVg7Ru/Xl+D2HcrvkFkosluYY44kYws/0b18c6vZec2
vinatAG9jjURQUZJRZ63Aek2v9bDH/ttGniXDXsjMuTyOIQB1u1UJ/TOQff/8/gXtywXkZobs8Hq
AegbxIqx3Pd2Dk5bJYoX2Ljg+M7lF0niMt2TjV8C3ohPWMvN8z4i9pSqj3Ra1MH6IKKJ45mRhHFa
YEN7vdmwpHijNuq0Vz31C6wuGBLFSSRWaXi20fQ6qUe/h0eXABHF3PHKoN1AiBU6Jl2QttWda+yN
LdKlxFQ44oIXRjHWYX1BrWWUhnHs517OXUpsta3kJd1FhnTHZxE0H2esRq9Z50JiLazKwepJnu1t
sJ51MKyPET/uJShvjIoLidVl1Y20KHjWL+wdr22VAvrxywO5VNgmKcx6RMgz3cgTzpef5Xb4JTxc
KozMsNDmhPFM4vIMGZoF2Zo68dwkXS5MygInsxGiFpDT+7ok0HRjkZ/XL3dxsMPU0BtfAPlpZgkE
c/oOqhF3KY8bBWHcBcJMGA2dWTBbrhBSulyNKGIB26KUYn87tUUSvSlUOLwPFAxTT2qSg07hayWf
2n1aT3Tqd69py1zUSo39EhCpwqtR3B/ksBkqq7wq+pkLWmmN9MKwzywbyyhrbJdRVXg2fb1Afbc1
JXqfRWuTKAsWsG4Ehs/RVN3D6X691pir7IWYpoO5jcLM6vkcCfNEj8XrZspcWa/JcjsCjgwzPKQ+
aF5eyo3fafrXGQH2E8vMNB4UJEZadLaFTer+LRp5fz7q0HhdfJnLNPehbs3ESJjhIP1y0PGV72pj
Lh3WVWsVQCQrzKYGYyKCt9ZIz6niJNApDgJyW3aaRYma05joCz0Kr/DGXBAs4NpaS+mO8NZXZ1nO
cQoFm9brpY65KBiJbIhypDLI7BZ+2Yce7yL6TsdvTBYXBAvnmO3xfByZLuV+sc11kk9LlS6S+Z3C
mEuDcbMd5WzDI+tE36RSqY+2kvfu0b/OajJXPmsYhlYXSX/g9cwu71tWVG/N2pcf+aaLZ9ZXg9+t
gLlo2IHkI1bxvuExQL5DfSVY0cnroMNcNEyFDXjIla9Zspj9mRRdd4rn2K8OhLmGhYHEIwbt0LqM
4vOUjP2j0QHznJnOCXuK96MulhGjMjdrSib5ukc6787x/dbcdBbsYeZ6OHCJzDSCzamhrXkedVI8
LWUd3omVNyJ84l6AI7y+Ji0qn4sOLAuEvU5DF967Xd/ov0uEkYCY0O7BmsV7DNdtapsMqir69aKY
9Tp/M5cIU2Xdw4RjXLOo7PvnkUDGukIm++xzkmUuEQZxmQ4S2RidCDhCasLwYxTPXmdN5gJhvekq
WH2ZDUUrFUQNZJwOsG26M3NufFaXCKvCuR9g27NlAe+WxwgOOE9Bg7plv2G5/tXvzhxNIGli62TJ
RNKeBz28XtvxTji+1XHnPrz0kVS2mZesJfubxJTJKSzm0W+yu2KMSNeNE7PBkJmJnOf2M3xhvB7V
Ia7344iEjIvFHNuYMUnh9tl2D+tS+z0gMxcJW3o2beFOhoyRrjixInlLqtLP6pa5UFgfsyapgm7M
SvmhDpoZ157ac7xdvTYilwAFDGh7Zt1HXYx/orrVb2W6QJipbd2bshrBdRCdQs6zjybjt3hcIqxs
IqS/eDHihgk6ogyDExF94rdhuETYvrVNMSzXjpfLcbKdeiWmKPQ7l7pA2FZ30AWBq08Gk7G8DuJP
u6zeea15Fwc7esilbii3yxTkXdIqmt5o6bn/u+zX3M/YRpNmyOYm+KoW8T4w60e/bjsLE5njoV4n
NK1G84fan4Jp9LsuunzXzFVpJWyis5LOxdlYTU/wbLj3WH0jDrqIl4Gpcm9hpZqNeAXLo5aKx2sK
3y8QupAXknSd4QWx2S6392FL89LW770G3KW5WFDBYqMrbCZ2cTyaJvhCjtivmAVB9ccwexy2rytU
AWZTsf0XAkyZp7uHrVsjfj3EfLepxUrK9th1l23xmovBnvZ180p6MxfnqnhZQ3d/a7MZFocXKeTy
EtCGeyWnmWv+Z8F7zAzMUoajrT6h+vDMNhj1+X1O53wbGa1piER91kIZ+cGybn6Ik556dt1ZnWo1
cGjYwj7bd/nCeRYt4s4R5Zr++Dk3zVzNq3ZhYYU3jDaTqibTQ790IHvGYO4+xzC2fUuXMnmOV3NY
vxXlQl5xLWHpSSeMExPBg4pnearH4ZPXR3Ahr5A30PEVscnigXzu27hJk141fnuGC3kp1I3Sg8gm
K4buA4VBsZbU7zDnQl6iCI5eT12TkXiOnueRn406pN/J32W8+K5lqKapyUYOJnkiKBJOAmQM/Yb8
GiW+iwaIj4nt5qrJeBPYc7cMqL6EPL9n69GPrS+bLRtoarfZUcSfmm7P1Ay1wN/3/P8vur+Y+i7n
BP4okShCbTOMzvwslC3btG+H/TyzpvkDyl76kff0eDOs8ZxP1bg/NLSjL7wlFWJfPMEPTJvmfA2G
Ml2ZUeMJUoz9RVXzQh/4AOor7Jsdow016pNhOA50VbHkcJz1w/2Zy1AFMwybeo3VG+3xl4XRp37e
/XINrlpWGcbVTuHelo29SjsLc00+M780PHMRqoYdW08r5JFMqODA1b9Wtac/OVxFf5wzOkqWCLFs
vyxd82zgg/utXLvyy+8nzY3Nz4Wo5FGvy0yr40L08qUZ5XkNpR+LwVx6amaqR5a6Pi5lEEF2io7Q
tEJ1kp/lJHNFILqtTrZEK3EBhPAHOMo1rbrqL79hcc4EQbcBwN6b4wKB+v60oeryaYyZnywcc+Es
sSqSSDXtl3jewotiTZVC0WP2Aj6YC2chiZwktuH8ss3t8UKjSp+MPna/c4HLZ1VS4dG6qOML4cv7
GEmdtJSK+IVHl8eKYU5kS14ISJ1EPF1xkkyrgvvpzjGXyJoavEj2Yt4v4Mn7x3Us68dV+fm2MpfI
GjhE1saYRpeVxx+LVj+y0foVRDMXyKqCGaGc19Glg0zrLj+0qvPbS10YC88AiRBtEl4iibUfl0N0
QlrZ76LkslhLNOKAAcPAC6nmi5rhsR3A8urObncjcLmqXFUrVIvrenhB5ex+HmXMzlXkmaJzaawk
iWVX9mN4OXo6nLYOGQYFUVzPrjuHgKRFHTdd1HbpWGn+acJkHZ/LIygDv0yDi2cQ1INBY8NEl7hE
bVui0yao/UBk5qIJZdwR3AUODLuwQ0pXKCFehTS9oq6LJsAAzoi9tdslWJct7coxPg/YoPyCiwur
bUsIpwdYcl1qWugUkpmvTHKPWr01G537TLHCUuQwBMG80zZd7fjcB8sHr1FxpcrksmNrTaLw0kcl
e2wJigAWiaSDV+suq5asUQ3tvGm7VNMenupwelFk9KOQmcuqtfoQx1zE4UWczB7ZVBSD70S83v++
O6c3cxTzQ8nwUmzsGXpZsMts7j2/3PiaLqsm9z5O6l6Ii5nl+3VSjyjpuyfcdqtt52SxNDaui3aN
L7SM3qCi+B3fY7+N3zWDtFFrhqqV22UghSlOQxVeJf75Dj8Ov7niBC5Bd0qHmGEFQZYTD/l/V7P5
26tpFx0KTFsIrbARIR0Dc5KpE3CzFNrvquuiQ1DiBLIGh7gLD3EJKvBs9EZv2/zs13cnOVXZMIra
Die5jgxjGtvkEeLMf/q17UyXwkAtnYxzeJm35UKn9Xk/Ds9oe52h362g/uBil/sSXiAouj0SNuMJ
M1kDz0SmSw/JaQMESzHmdgfg0amoep/EEfEc89DtvISIt2i3i5ni6DHBkfehbjbjt5JcaJCOuoG8
UL9fppKyFO/sa9oGqOXy+6bO0yskFSuYwert0oi1AuoRDs8tHge8ckaRSzNNLJ7MWnbRJQjKP+Z1
ebUvsV/PIxdnkkPQhbsg64UvgXwly315FnRjXin7yBWOahY4FMFvbr1UB1y6pro0H2I28LPPqEcu
0kQls+CcqggbRnIWKniAK5hXqUfkIk3jGmumx2a/VFb0KUFe5wTzIz9b9cilmnBrEf24o+Ny6MMX
mezNg4JShNdCilyiKeq5rAqGQQ94rV+onoeLao57koTXMPVzSgr6tT8u03hZy8jgBocgUEyPNIij
L0aK5l20z8OdH3CNsr/6E87RK5gGQyApTi9D3Cavi0QPZyMG8bA1CcEeEvnBrZELOskeZuX9GtNL
3JUfWdy/USr64DU1XcrJkIWMfcsoULg6eB0lUZsWkxBeia/IBZ2WkOFap6+tr/HbQJImnYfgP7+e
O6ewQXMLgat1u8C1tP7QmHJ9vcYRdMZ/33zyP87OpDluHInCvwgRIMAFvJK1qUqyLO/2heH2QgIg
wBXg8uvnqU/dHKsVwctETHebZoFYEpkvv/fnb7vVOCWLowm00NPNkHZ53wYwtclg7Nwea83IYeWm
fyv7Ev0PpqrMK6mf51f/w3za1jurGUcVwF3u1tRBdF4Irq6SkBOFyO0zHH2Xt2PQIRP63z/wz9Eg
32qrlpE3i+5DbKiRf4cegO9JKnedYXyrreriaopai1PGTiJ3zfBX2a47z4GtskrBFbyDa5JH2qCu
ct961A7EPl8RvqVuRUlNgfHv/I3p2N3B+s0fcdfsdsWwfAveCsKwdWDI+NvYAzrxXIiCJdvehbw5
2XmdIE0Avc2tjhqeiQD/U86vzMsXpspWUxWxop1JF+DFg4kc5mclS5+YfawndEX8e6NWNIEajGLW
mxIcnIn4zNFpfto1y7dqqn6G7UYN++QbLrDqIhNSZG7pxCsVvxcOgK2eah5qNLm09XTzYKp9GBlo
c1mtUMcNxgosu1HtRB3hgvnvQSIjWQp0Qk43ubKvYzRmhUdee98YbaLxAWo5bW3sb14OUQYqioaO
tvuy7+Gbi1vbRDVUv5PHEVBaGOCmD7Obd2X5+FZb5bGWjJ46d0uTuT7C3aRBijL5ue/FN4e7cQ2E
BN5Nt74Mh/PQzgIMDVjF7Hv6ZrnCkGCKE95Nt64s45yu3mRURP2+p28FVk0B43QU4vxtlZ3L9AD2
u0mb1xDqz3PuT8fUZsG6waVNDUL+DQnc8ESxI9+XYSMuS1zofSfIVmoFbXQ1+bIcbhPhb9AM8HsK
4n2OnnwrtbJBqeJOY7qzVo3HyNElA8NnX5mVb7VWo0nHYiyK8UbCpXnDWusveoySy65psxVbpWlF
cUit023p2yabWfpeyej9vmezf28xzwd2XIzK36aQ3inzzZf7ulz4FnolQs1iNOFMt2ZamnwZV5at
3DX7tq+tKArQSm6CCWPCae2PdBnlAYKVfZB6vhVFBdoz0qXYeClb1M26CjB8GAfte/etKGpyPEgG
r/F00MdPch36vBPDvuv4VhaV6lTPhEp/60TwEZDJN8lK983DrSgKU9xZrTDmDTP2qGzx1lKynHZN
xC3kKrQSZCvKx5tEE31e0t7mnX3l2S/sXVtZlImchmojdTdYG865afv6PI+DPshJ7cvJ8a02CvSa
SpajHG+KC3oakHU9yzraGbZvcVe2tHTuVjHeBHQt94SsnwNvm1ckxS+NzubMWz3HlTah8w0ZUa0v
wPzVT5p26m4oWfzaX/JCNLmVSSWusbCDDsYbU+PFBuHnJan2RXtbRZRbTFg/G3zcmqDn2diTPtN0
eeXhz8fbH469rSJKAt5M4R2M/VFG6K/vfXqcZgfXVqiZ3wcjszlrS5p3Bdp9dy2ErUwKHVkMNGrv
b33bs9zFtD7Sct2HCuBbpRSboiUAKqS/KTncz5F4y5V9JZ32wjza6qRkWLeMjkgbx5aFd2TqIH13
rD10AAm9EiG89FdsglYqIDaoExTsRMXmXw1N1XFyWHVZb9PXwqgX7uNbNJQADqthI+6xaafcD6cq
enQDbw5KLsFdGQ/8Ei20/rLrY2/Lm8ThG9drqW/L2vy0qlPHmOKitevhW31WSsFgFX3rb4aLz2U7
yawv0dO67+GbXaOCipXQORpQJYx+oW/8iqah3/sevQmTGxUijTc+H2HQ8zQZt77+qxvaYJ8pCt+K
p3Qsq6BNk+nGalY/lkUF10/f7Oq2QcPLvwMqq1oZuWIYbmLOptXKn31d0B+7BmYrnkrgxeGNS3uk
p5rPhsmnvhHrvu/Jn2+7/6jOcFgFQBmwNDcnlyEbyuiu0+yVjOALm+iWPFWNz82mXdTcyiIYc17d
GLUy860OMh1NjzIp1lNU76t48q3aqbBwStGAx92gkpM5D6ooi0UtL/u+weZqm9LUgCG9uJvjZfMN
CRF68QGI2PuezjZfYUl9E1h8hQEu4I/Footz4OfqlQ3h+Vv+4TDbyp1mGjpP0sDdxnDhTdZMgucJ
HGRKCCtwkpmEkZ2zabOEw2gQoA3S4eafQYMNnKUyViw2/+9ReuEY2Gqf4tgQr5u1v9F4Kd5LCwuB
urXBaRRAgLzyd6R/HqutBoo0xLpVlNMtnesgXxI0RC3MkoeJOXXQaVWeGmSeMzEFDHhH3Fr3jdxW
IQXjdzrqeAiu0Vy0xxWe2Ucy79NH8K1CqveedfPqgyspK54VawQ9885OEr5VSE11iNJihIfXVW0z
4P2aSOw7Ebb6qLjnccsDPDqNwT0RozXZCHnXf8+mF0LTLbDKLqv3TcL8LV0nhBIcoOZbp5P5lWLd
S5N1s6QXKeMyCSFrrn3liqwbmuq+tAm/mVnwV6LUl37C5jDWhLV0NsiPz7H8jVpRLkfQLf57eP6W
cf1h19jqgSrTw9O7HPobJK9VioGHinl5rh1UcBs9okuwvRSl7u+mRZl8LFtzot4UR94Y8+u/X+GF
n7fVDCW6Nm7CV7pFBpRUIb7HRfd936M3x7Vm8zzaZfA3Eszwcnqnkn3UZlzp/72Vq26FaWI4Ioox
+i1AH9zvUwvyrVxoiiCZtCkKFlFEnpD7/B6W+8zo+P+xrWxVoKeqx1qg8necoBd5EPqvfUP9/HX/
EWFYX8DTeVm7Z3f178P8xMi4cwlvLQzrerJuFFVwNalBQDcfuUlfuR2/NPc2y7cI+FzbpcTWYyBr
SNopDyf7ed+IbJdtOqxVWODZpZPQHw4WDRDxPk0J34ob0fCheNBIfXPWfuUmuklO9wnW+FY9xR0l
bZGk9Fq55X0ako+J06/Eii/EKFvplGziydqR0GvJO3chKyKHsG3FG+NodADRaP2wa+y3BCaUzWyz
JgW9gpqZFbp4A7r1x32Pfj4J/jHRB6TeFdwog2uR2l9qkAcHa9lXduMXpuOWv6TIvETxJOgVPTC/
aJJ8WfriNYrCS8/ehLakaOPSlhiS0rZvOsOiAzxx4+O+QdmsIyxPzEOGF+9M+1aKDjaa6bAPH8S3
+qkensCqKyJ6Taf+seTu4pZ9FGq+5a4BD5caofFoMctc8Oh7GdPXOqj+POBsK51q+tC34RDitTlK
w2nzg+CatGuisK10SvNWlFJweo2F/mDr9pNo7CsRzUuvvTnZ5MRAgOrx2nwN7rxMz/0Q7br/sK1o
qoefViK75xGpvjf9chU2fiV19NJLbxYlNZb5OsB4sEYfxZjPRp72zGwApv+93HmhSIfI93kn0Z+o
XrOl3ddDxrZiKbaAGNpLDEevykdb60zyetc9lm2VUuXiqggGYOY2UN9mwszrYa2G10xWXhrtzcm2
gkIyOa0YXBjLDxVZwE9bl32XS7ZVRlUVmzjtJbumrviqfPpV6HnXicy2yignumnm/nnVdMUbO8k8
tnTf1N7KokxTpYOfME0Kh/vcWEoQw4rksGsObslPdVrqpUTT8a2XrbyA3s8PTvHX7sIvfM2tLKqG
5J0SE2DBp+6rr/vj3Lp90CS2VSQJsUrV6FVDbchFxk34VzvNu2I3tpUkKcnigpQmgCSVZKN353Uy
Ox+9OSutmgspPFE3Bj+kUGXz8HXfl9yckwlrTFrMeDCaOrDBNrlxYldcwrZSpAicSbjCu/XqI88z
FfczOiVBH9n34puUz0yYLqIgVTfv1EOg6h9d3O0TUbGtFmkMV53IQtkbFhAEVBRSWp4BDzbu+5pb
NRJ8Lvyk6VDfvK7WS1xyc4j9zpQO0Kn/PiDmUg9pNOjmplT7reftjz6Z9kH92VaMVJPC1Ga26xVW
JHG2ME8zJsNdMRvb6o/WrvFMJWa9Gt4eQlN85Lx6La3wwp6yNfvrhKE9pN32Rrj+Wqxoex9MtO8a
Czfvf484HYRomsaxqxvnuc6jXiXA7Su/z1uabTVIhZfYrIK+vhUk+kbA21BU7Yvw2ZbwNNeE9kGZ
WFSSCzAf22E+cZm+1k77HO78fzKHbRFP00AHgMzS5ra0bfN90iF91zdOvi99ys+7NoKtDkmAERqK
ldvbOi3famUemKS7tF9sy3nqWUeLAG3Gt7Qx8iFsE3qno869Mt3/7sz7w+BsBUjJGKl5nmp7A9nb
HJLZdCfehMuprJcgZ1Ho87JraJEFchw/rrFYzxPm8PeJTOMXlAXKLwzne3GAr3lx1r6Kv889Uhxx
0Ff2DEblmMNBJyiOjEb9oZRDfFqHyO6LALYCJ145MAEx7lcUnw4w7NNZP2u27zKx1TctXC5ROIGd
KtyaKdOe9fhaP+Dfjdx/GvTnDeIft2W1hjCsCJrmJgm24FxCDX0AmdElFwWZTJuPcIeJcqo60N/g
+nWB5JW0OSHFnPu0DI+DDpEVjEZFDqwWgcrQ0jF84HVAb0Xp5bkqPT1oYE3OCTrJv7hOJG/QpI5G
cpmm/aEIFnyY4DmqsTwMPk2uqE4Ri/qHnqG8bOQw34FW2NyKrnutfvHC3rfFUBWD1KobMJyx+dlP
6Y26fQYybCsmT+CR4mw7NAhLQvrU+XHO2Jgmu2qbbCvpkqP3Y1rivWEe8yaevuidQma2lXOl8C3B
/QDdSUVcHtD8+FWQaJ94nG3FXI2GmWQREX3r5v59WhXw1Spe2TFe+JBbJZdOCKvRRFjdWjXpbBS9
OsO9Z1+zPNtKuQybE9vWbX1bSccf5qSZAVDZ6brCtmouyJSitKhSeYtV8iamFFKTel8Mu9VyFXTm
pgaM6wZd5F8F6T+uQbhvCm6lXK2H/SuRUt4w9G8TgoxmYuZ9lrhsK+IySjYhfIzkrcSdJFsMymNt
qfYlILYaLijRg4SYiVxDRb7pERkf9Mns3KC3loXlaMhSriO58kV+ZmVzC+t9yja2VW7Jugp12eAq
P/aDepitvOsMj9/uihW22q2BLHVcCV9B8ju8odb4TA3tvlIq22q3XDFHYRK25c2yaj641sIyoVz3
XXe2Mi1uy7CEfxmqnYEsjuiBXHJj7L5cwValZTkc6QiysTdTk/nYsEJk6AZ7v2/Mn0PDfxy469iK
dcYquiJrNd5FYl0Ppmf7Ssxs69q3NGKqXRWI67iG3YNBYeZCTbpPvsa24ixTLSBNw2bs2oezzxsV
8cxVnuzL5G0FU7bpAz0BEHkdglTnQ7Ae5q7ap+tjW9TUUiZDkMSLuJKmEZkKk29RO475vm+6uXwP
PXg+cAEWV0l49aYg/BuJx27fbNzqpcQY1J2gwAbElXpfNHw61tH6WvfVCxeSrV5KVHUP9HQRX9FU
GZ6SkFdXKKi6Q9Nyv++zbmVTXRsQPVc0vo6zCw5Bx5YP6dynn/576P8WIfwhgP0/5dS6dpxWdXLt
k4El38IgSd5PdUqzapXBdYSNSB5zQON8V+i3oe1hzzQEy/ulCv3TCKPZnyMMIepTGIHuWdQ1P0Vq
mN4lrKCPIYLVE0y/6MfApPrs4zXNHQjRd2gJgD32Cm/a//4RLwQyW1RRVPkg9J2OrhE37RvAyvjD
0MRAuex7/GbLAZ8b0pkijq7hVHzpSPM+QIi679Gb60NAMGWeY5krqYPluopuzss4fS1Sf2l2bhIJ
VqQA1XVzdAWdw6Dts4vXnMV98C6Q3u4LDLaEq5FFcNaaXYRkRbl8FU4sx6SuXkvLPSeZ/jQ7N5n4
hsLb0MJX6ipRE3+nu3K+U9g8y7xz6cBz2vaADcUhe41PGf/579tqs1D8dL5Zu+g6pSI9oKd1OVec
6AOQJvJkEab8eOW7P29tf/hhW4EWDVY9qgn1IVa7wL9vQqH6vO1tcBB1b/IGFPJs4VHzvjQRDQ9w
jGRocQsahy849HArSJ91t6yPwrtYq/CzjObyg9ZL+gTp19BkYec51qOhUG6sE8p/cKB/DmqfBK2r
RzWS8gwC1/ShBlDlztm+GjJa2viGtMHHVYXlsakafTZoqOnrTHAfnNPFLueOE/ux5g25b+p4nLIo
4Sprajl8LhksOV8ZnBfGZpNxtPAYrmVXrFfrLEiKgZ2PieSvJEtf+sLP//wf8QPvfY/chY6vCqv6
DBCBOkUmbI5G9+27QS7qlQrV3+qNP33hza5RLYPqbNriaACfmN61Zupg+AG9RDbBgugIjZP9DFRB
9wPNEdFRs+pXwHSYBWapM4lCyHmoFvGKLOGFDfL/1DxhF+gSuuHr0Kw/B1BpssJgaHd9rq2gh3QN
2H9hz66hi7/NJquH8ZV9/YVvtdXzcFJqFdcI3imxc+at7HNKpyhL1lDkPU3XfRNuiwKCUXosg6Jj
+FSa56QYzzbZqddm/6f+G8oO6OEkuGItJb/bRBSnHrTqv/578J+VXn+aZZst3rkFeC4XhNeoTtNP
CR3nK1exuQ9V0hyHsmxOUyuWaxKKaV+CdAsG66lfYq+78KqQfr2GmKoHeCoW+65UWxvLoOqWah1N
eO3SsL9Ka4Osl0H6/r9H64V1sBUDLk3M6RJxfrXrbG3WN4hIykmwj//9eKBdXjhyt2I/JLzbWiJl
fG1oXJVhXinwYfu8oZyELEsBOqHv1snHw0+JPHZqM7WqGaQBpiYCmJAULCr6bNU4D9oM1nZWxW9L
FBd9nfdD4HwFX/RYoGy3NsMS6JwkvA4/jX8vwWycUUb9XbouLecMZQS3vlGxjsofgBlopKbmEsYR
QdauRtk3TE71sV9Sdi5BUSfHgTY4LGbv5MWg0VccKw7C8Vh0/Rll/HumFwUrQgtDZ9/aiOahqaID
8I0AwwUVDuB0RAvcpSMiuq/BFnwKJC3CA11lNWWu0NUJwOTfpSTrz+IZsVO7UWUdTcfPRTIXb5qy
jr+adHaPXWXpqUpARZ/Wwqjfy7D0TVbPcV089sBnfDFCUHKu0KVdPyZuwPTIBkR/BpNcKpJpHnSP
qdT9YTBUZaCz4Bsv2otD7yKDuy7v7mUgKzgxd22m4/p9q9fwPsVvADC6Gue8HoLiEBOtcq2ceUr6
GfaMrO+SU4vP+ZYCMePfpHUxN3kR2egRjPjikRSJvNTOBCRzYIHnegUR+LLqmbXvIceGR3tl0i9E
AekmkjJmB27Yx7CU9EcRst/xoptrq2T/KUpF2WRoR6Iyh35MH6Dgjg6mHYZDH47upEQ5QAIiSYFk
cgKgYO+H9lM71AweIHUFl9O+Spm7TNXK6GNKZojwKz9100X1xcw/dk3bJUfSWPx5t0Tzcx46tDr3
SWwunYyDO3yABm9pFcT1d+1UAgzTTsj+jJmENZ/6VJRiAnls0OlSHbFtNmrMia2FvQ8E/mjGZePz
tS/pW2lKGuY1OqpORdkYeOm6KXTkMA5TU96NupbVo51df5KY7/f1AgdEx9sBFndJmxzsIHkW4VJi
D7Y2ffuUaFHTUzR0CT3ZlPH4pKI57YtDa1bkBDIk0Zv20SbEiYeoK7rqk+26mD42IljHOCsQOdLc
VlZ3Gm/S1eSM5CFbbS4tSknXOLSuPrFlmPoTGmhL/t2PXq5vSWHhCyMh22+/ML/oCc5gDWdTlyFp
s/pMt97be8Zoze9nFKbkD7mWgbwP5ID/1GBMoie42FCSLfgY0amSkY1PfOhTcZls0Yvc0gICs6yl
cNHJ/bCk4qGwSVp+TaCN7U9QuoPLIxr8gcNqGgIowTSHY/EEDwjgvCD2jqdT1bWh/AXI14BaHi5n
vnxsOSbiWTjv42vTtAoub62RyDe0pUOVe4TBrH+rhSuPqicFirpd2fkkG9Jpij/XnPP2a7fAOvJJ
hCZCxEIFlmfogpZfVhsm82/FKuLRbTnJDkD3mZR33ADFcAgqpaq7Ma7a8RdPe8UfBFV6/Kr7dBYX
ziNJPpYmbBFANkMyCygyFA9zkUxt8Ql/yrq3bRetNMkmToR9IxM6uDOQi7E7hmag9kOdhLN7SALM
a2CBDUmOHYuX9jP4Wi7CTbOuMI9hk5GeW+3S7mHl5VhdUqVM94WugpmHJWyHMsh931FXZjDp4vFd
AgSB/dkX6rmfpEFXyVkFYJNc6tks5a2F5DK4xFWKyB067rle7+bU+KnMdRQ18jDSOXzeXV1A/Ge7
xs14al3X8nuG3WiJjo1sCnXVEi1Vn30YxyAAxTaNWWbtVIRlhlY6yHZq7BXmbsZvUk89eo+aY5EW
Q3SHhuWo/mqLZUiuFWwmT7KvovpcT/jvASFfm+IIGqjongoGi6o6U4FmzQVhzDKZQ2Q9rS9oOJSz
Pa2pAFJ9qfFh3pA4RDUQDrPOxGccROgbCFIpx7upcZP9lcDlM76wBq2RmQS4osyGPu77QzvoOvi5
9p64swkAr1NZ3yd+yeIqIodyCCQxOTVN5743LJnpW1tbbWFdjkbpEpypgHYl0lQx0khDnSq6ZmvQ
4IBKIyOLv9DJO5F3SRcE7mpB5pnPoakTcR/owIsfqmFB8HEE0sieVMzH4gsP+ok9mCTsxnehwiT9
7RnxyV2F8m1Hs5awIPwrpGzsL3wNCb0N1s82i6D4734l3vulyriHwebnhMkhODUSsukHPdJ4vp86
jstRVvtS6O9udEX6RgT1UH2dsRB8lYXJNBQfxSILclLFxOITS5a5vJdoICB5x5cgqg4GqUCg98hE
zrp3XXSbUMWW35E7YnWH7iUfqOFQSJYiz0JxmNAfcMKj8oC/yGh9eF4cw5IXIUpBU8Ys62lyRH0r
0veSwfZb5iuIHP7narpBf1c2UuP3cZUkwfVsUctH0QhdfeANVCK/XC350hx6QWIXnWLJkU86jmMb
iHsQ5Ez/xBShQ3Ux4OGJKUcv6dhdXNXNvLy0aSGXXwZydRwPMuJhcUTjZ2pkJuq4jeYsXo2MYoCR
0XUcZiNrib9nopNFZtMiTHDaFsUAEG7cj30UHKELiMVwqLiNmvCcOD+6r4MESCc6T3BEAI5zCaGU
+6Zc1I1LHjuPYrlZCjSCZWKxpY+z2AZEeLQByflc1KIZ9LkAPqMMDjJOBbFXpOcdf2Ie8MAp53Ma
d9+Vsa5tM66DSl6b6hkqlYcyqM2a1WJKNHqXfLvGB+FHm1R5ipokPStL4KUEWh1X0R0gk4u+JMQG
/ndE2zg5T0yS9lwh9SQO0Rr3Uz4kRiFgmuVQRfIUNElR1ijK+NgeY+XX5VzHk2ZfSVHZ4Tg7Ef5W
a2KDX4nxXF/aGYYtIwtZXo/SvmVkjmgW60CFZ7gol+KWlozOMHKLxLxcojXgVwHq9YLzejL6VPTE
04+W63I9xikpInUu2azJ/TIQH/wQhtEL7ARCdRbwqVVHELiHyOeph0vfg6xowB6aeQErKEeWjkFN
1E3F29KUFl3jxvsODRB8uSOut8dycsDVtg6EQw+GwDlFGNV/QxkXwjX8ZD6Iu16nU5dmlZ3T5Ci4
gPIpW2GLYO8mRJbYNaSSLktBwHwS0GDZLkNUNYX2vOiRsXfBGs8lOfGEdvPVxI1UTyQYgLALI8YQ
rmHpBmB0JNym1V8l4V1/ETK5BiJs7ioGwBR22LT5OrUp6GTdsGp5UMnCxF0UDL3AvxssGTKCLJz8
Sy8F+i9WX5Hqisg65l/GHifXI0R+hr0r2pXqOz8KTMAY+gQUNkYVjeYML/IObyJ0uLoLvt+sn9Y4
gt/pYORPFJ1wGKpivZSwV/ydJEPlhmzy1rdvObjc7j5pq0U9crQlRY/LjOTu+4VDhnuBTtHIKvN1
FQFPXfNlOcGSYWh+pUFAolNdjlR8DV3ipveRg9D7fVGavvih8K6Id3SSrNW3YkxgmQ7B8FrFj6tJ
VYPWyboeKX4ZjW1W0VqiuWIIF6zffvBzkCNjK5esoWFS3gnkt09qbqB4Ar+plWemfTJgr5i1eixi
VxJElDWFyyVkDTI1kIwcvRAwIo5iCo/HnErTk/eu6WQ7HVGYKKL2UteqPqeJwFE9JoVIq7xPLeEI
ztYo+VkAwca7PPbtRN/EforkHZvXqMkYONfn1YTqfaJMCZNlneAed2pUE0qRTdRR8xCK3rZVppUw
3RtW6LoJMhfD/BfnM+nZgA9HSrU+gFhauSZX7bJk+OcE4qo6qtzTgAMC2x+EtEU/Z+Ug7YEv/dz+
jIqFPMVriNu7AWbvZhGmjyt2NNavyNeFpPyAWQv+aQKs5XQ3CATRGVrJFvomGDuBYmyRRml5H8MM
METI4BvhjnhwfdEAGcwfqqRNp/mhS4O2ezs1xZIcalfX9AmBgqRopdTLWJ6IoXHyzqWIVk62j514
6tO2ms6DS4r7UIxoG06j8oyQq9RoPaE6NWdIsHnwuCIMNMeWYV41xx49xkN356MmajtE1M/5vSrw
5EE61fnfw6TG5K8JqIVPU8zEL1xOsZmd0sUANOxZMbtDC9TozwUWTblEKfE0DmDNFHkvijK0OTYf
7pejmtDA051Dh0xGd1fC0Lk74oKfanEIHTfTh6qtymk8oCI7duWBhKvgcAJwPXNvo3SY2FuY2ZKv
spsE5DIlbgYi54uVWnzCzRg8EadbeAjCgQretEmuSB8TUKOQWg2jQxXaEfCuMR0fqpnT7wOPu6rN
Z0UUKw7MtyRIMqPQCfClC0IyHQifrdOwHJ8K/9DNk4Jhy1ggknUod9GaHYe5LNpvQrZiOmqsiOid
wI9w17RLpqjOUfIZD6prF5eFg2jqzJD42brOgorLcN1ta/+94VEQnBfx7MiTJzPpySdssibucXcl
ejmuFWxRpizt2RxGWdcCrHiOdRVVD8vcc36Z4ELqYFwOpEqVjaVBuWVYUZmI3sPdR/f3BlhMloIC
6HCSFpRnSa8bHI/IEVzj+tm1NASZ8SgmFx0sLzk79JrOX+UkyDlB6urRuoWQA5nx/5F75786dFW3
p1F16gFzJb6FQqcoQo0LyUff8jvDF/9BzXHz3iWRnjPwzFJc15DIHLMA1aIlo+gtbNIPcRjOKEPY
9hdXA5+QWofkpOvnNZvLNH4SHlcshCTA0AW4Fp4ldlpI0dYQLXyTfjvwHjv8XKz8KhvT37C6hiBv
YKWDRHe63mmgNfJ4XEdE35O/RHREgDL3MPpehMmhou7PqvXlIYjW4TLwqDgnZTFdlcQGJQLf5K1p
oocgQMImqFqFgA3COBEWPej3Kz0mQx9kYPLpXDA+5fA8bM7eh+3XwQ/YtEAWO6giCY5gUcUIEWyS
cTF97sdU41oWInAaceVe64EeK4U9w7FkzfUYT5loYGW6cCQ8YEb+iVd+xJSD8B0bRXEkyJ8wjAEp
TqOmPW5MzXi3kPkHzDljRI0lLmwmwfvIRs95MA8Fxr/8H0fXsRw3rkW/iFVgAEFuGTpIakmWNHLY
sGTZBhhAEGBA+Pp39HZT5XFQNwnce2ISr7UcN32PdvsEW0C2/9M6j/9bJhwfWR8dPye12lpnJn9G
fdvw35AO3RVli93dUOgZ54leqzTSeS2HmLe+T5HeEueSt1CNY2wSpY4ucBrvjdcDRjoUYmy/dj8U
1dJBPj1AJ/IG1xjYpjzlpwKlxZdxwRAI4Z0LWU0j2SG0D2uzh/boDI1Xfg/FtFoqiqPhzNWRo183
TTfRui4rJOKrqPudaYMBGMtt9qxH1WP9Z275C/EkuaxZ5F8yGD/PirNjhOUh4EPjPW34oEk7pXr5
nA9b3O95vr5ytyR48pMeZEoOJFngYThpypG7PSzZhQ5ctqFM8aAbOV+m3vhQ+3KzJxnpUVREd+Iv
n2T/NJQp/6HsmFfJEUnZpiJW79PcOX8a5bDmdz1R46mXW743cTbNr5Tz5duSTfSji5f+H/rcIlRL
5RjMyqL4L6goSm8oLhBPh5m7q01EGVUOyRMNjOmYAfy4q3MPEuhjwzmoL3kAzNUMgnfngXZoPMyW
iYg69J2/dGXMRatIFNmKkXGIm0UpCnBrPbwBdDTsczPi+mq70Pn45yod7uWqnzy5jzMWtveEbojc
L+kR9e2EPWZtsa1nWbWGUjymgfFbGufjjvJWNgFEkv6TEC9/5tAb3PIIYW/47rAiYq08gCfgnoza
jRXmFSlqyPg0O6pO/nX9MC41wQz1yIfE5ZCUbqgSZ2NYn3mMEXMLw37n9wSNX3NcaP4INmwZHwPG
X96OW8afUCszl03g6PDFvx7zRV3gqv/Ic8eu0PmpU5JH5l+3EROAedruDtpewaoZsyqt8XQMvJ4I
2svqBKLzp5RZvEb2+CoyYzFFCMBkIktPiaPMVIaVJYJhV7ZI+DiHVF8nhtuvlTLVX6HkS48JUtJv
ItFrfovMVvwhrJ9FnaPaCjseSox/kiVjeIrBAJAWghiMKQzfqmqnwm+/MOOt31H71v1V2qS0iouI
J3VuM4zGYp8PqMEdtszaH+Wx42VZyY9e2f0Rh0L8YbSwfw1ouWdbwDxYETLimYxs2G7WlvmdFVx8
5tNGf2NkY99nIhl2Mj4f0b1H+vk/0WF+q5Il80PDMSc9HmEVoc5cWt7HfE1wmG9r8jJumN4qgudf
VOGY+H2CCUTUepiT9dS5NcwnvmaHuuaxknc6/oJAGP6yssIfMW+YOyVAjUmLqU7hhGDf0dKdTQ2n
O4TGCUwGtN4tOggfN0pGZIWyBYa059UxnGxFhvPvOYS9i344THV31LitHRFulzeBOCCuyD4ayxYC
j+0VMYlI0SeZKyiqaDpefgvgWi9APLCb4VAkHYChYlIPeiNE12z2EZS5GueFUDpPvgu+lE8hcepN
xUgVawLbOlNnaPwxzaa7Ney4DtyqX6c8C5/bhiA2R4o1ayMv55cUNeS/IiXZWZli6+93nWL8ozob
14u3ff+ehz49GoJ99ptFmObfIYzTeIHELuy1cYD2TrmEbROGiEn+nCCHfoL5an5cGFw7bUeVMC0w
i/yoZ+wg/I4Dld8v+B3lXQKJ0XxOWZwPTZYbhe+J9JrXriBmafMcGuNaECawc0DzsTWbydJvpfX4
QvFnC10xMYcnIqFdrhQuC5R5pA5XlkJY5nxv+WA/erquptJ+Ap+R66w4k8xsAFC8xxCerRYq5KMf
LQM4y0Uj0Mgc2j51XN31YcKbOkKqkVzxufG8pek2XPsSDJ+dt5hcE3x0H9FuAb1PGExuZQpnwqkj
y+qvbBxVdp3LjP0wuzrGZ5b3qGDfxzDjhcDNlusrwAMxtoYBILuEyB15ne2yuO+E83CWoKcEsHZ+
HPETZi+/YUs4NlEXhyM9VrjhsE2n06/7N+lUWV74xsfvWU/E8q3cYhF9Yz5OfI0BXblztC7IaB89
i5/3Yx4+xi1gkaa9B5yJSJcR3EqcxZ+TYJhAEGW98jbeFoiwiTHpfstIRjfstAdxTa979rQM0fHb
bHuPhK5RlS02PAArsPYsE4qgxPRBjyFtWNiHBI+6P0Qz55gMDBYzdSpKK84GdktWjT2NPsPB2A2I
RJGffar99au4cvhMF0NeDsMldiHTyYeF7FI/M5GSKyDIZzHZ9ClGGeUdkuHwySqv4K00SccANs5S
pOd5dZCszv3Ofy7l5IeKxOlxlfk2ZHXSO34OCRLsf2woJGiJXg0GfGUflmzIsKVbN+uGOsrJOWLx
8l0va1I2mHqNgnZd7ctZ+2PElbxjMauWMSlaBaCyrKSKURByZGK5JXExbNWKyVJWWSq3FzEj8AGn
i5VnFU/hj0h3sMKTQMDr45IcZmvLEnbfO6px9APlLTBd0H5evzKDIgxrJNEIHKk22meicXlQR4t2
+XK4jDkp8hroaCpPiGOStplJ3pe15TDy56vNwXn43Ksq74HYVDGxOFHTbC4faRG5OsqK/tOl43hg
x+jJcRqIUQytkA4zD/H8lCdzOVRRiS4UbA4I4au4UHK7hnnxupmVF0U1TegwbKSGhA0R7st4ZXua
PwG3ps0wpfyx6DI8J0nP3vMtAV5VYM2tEH3RyXcebSutRldOGPWG8v+1XNkwNhR049ePAhFIZcud
68rG6XZO5zmQSq7p1DpK5c9uF9spsTuWfrFK8CxHaV52o/wvSnYKZ70EgVBbg5G73fseJwGskQV5
FkiXf5tCGJHB1S3jSzSijulRF6iTwbJuEfShQE34lnaRAzoKifJyVqhZTmu8eGyu1gXp8RWoNP+i
uPZ7A0wf90CyA/+rtoUs25XwiX3wUozzv5AudqiwXgItIIvChzSjJ/e+M+mQ1POczdDjdiIKzzrn
3Xg2Kjo0JuStfIBWf3vudoSntfncF0XTQ7S2NY6VY6hNp/mLg7PjqD0yFt7ArJm/S8w8SlOGeLjQ
KR7OuOdxM3Et7yRwMZicsDV+MQuHeOotnimE1fmJ3gttxXrne5YvINSAM1x2XkrXToOfPjTA7par
rv9hs/z4iUhY/8djsbkDAI+nLvXuDelN8ApOMOsUp7HT2dOO1eaKV6u3jU8zPdWzgWEJ283EUkQX
pdH6Fqtsy8+5VNNy/ZLI+xrkgH2cM+gC7kFgzeUv70IMNs5g+saBYeTfZTH+0wSR8JMlR/w2cLBj
vNfxFcqF/H63cYeC0YWuZxe6HhM6yJi/W27wFPDCxZDPpAsDMZxr7L0dmlppDuDvgFfkrbD2Kelo
1kiajccFA4KqhsQLzBR6+1Mqtx43tK3OSTvnPNyPWZ5cC52ah81KehakQPkwYDlBgfmiTalBpa+7
KnzRAEiRo3uVbMUFh2muXyvpMgPYAXApShxhlDhDXp/8ERqkSnVEIGe2fjj+HfD/9Djqj7FSvO/e
/aQdw+O1MtXwyBw4eKzebjRy/T+ZlRiCKRLfKboUMrAsjPf2tmyzVhe1FeOriwRITpjG/nO42nAZ
r6EHgOkyEMG6mO86WcYvPkqRkCgi0h5LotqYgCsbcMbgoEsxGaaFYG2aEH4Xln0+2RR/fUw2cVp7
BcyvHHHJSJA81cwKcQIsvPDKsqPXzQ5k7WUcS2xiiNkE9W5Id1t6hZH3GN32cQyjbjpDKW6VaJLV
UiTh1PVI+ANnxbtaHWVysWw+3pnb96neDM4QOE7YzUq2XFLfzRm4nT5/wgYGvhukWT1P1AAE6Hj6
c53647RJzr9BOVA0W85s4xZqv+/R6psElPOLZtH0JFGXUgPmVBfBuugdbzvkogQZ+hXQsPi8d4a0
dgWAgLuQn6d0H/EG9R3WkgKFaLWUPd5LGWaMcB5+j9yKjzjWsF/SQmF16/dHI6H3LDrMvXUMauuS
rMAAiOH9bU/npAIk6rBybghLdCYzFRqukLlcZmnjpX45oAppkhRWKuoYvUjVuUsWg4ydZ+8fsGz4
k8Mb8XzQqL9AkkSv06SK0xbJcEbqyPSwTbRsZz18zrCy1fitMGUtpuurXY2oWvWq940qXfk8DpS8
214lDYhJ8gRQd3pcehl/4mFPm5AJVafp0XWNUwQsB094pVJBqm4OXduNx/CRcmCGqST8svaxaBgP
K07xKPqA3KwDoNl/xD6XZ9SmFqejgB4Lz0X2h8F6uIs2oI6HNwNKsr8J1m8nINKgRTvnmtSw/cw2
z6Kq747fiNoDNDPs4apV9gcD91/Nbf4Cmy4KkhEr8OgGcFYWOP0b4YSdQfsmTR+58lqUJnpcrf7I
F7W0oxZgV3hXouET1B5WkAG35cCyNyAL6xmg1XhHKExrEB1qXOR++Jtkm7oAh8y/TWZ7W9nUv08k
Ry3bjhkADqW1QzzbON4jObV4iaeeNcEAjzhFeSmrUZgyqZTysvIbI003x5/wla34PA/ahNJI6FeE
z1k7w7VraihZ5qq09LC1gHpC4LKHdaHRI2RN2m382UX9z2RAitiHsHPqkBTKyJxnLUe3Y72LIGR6
ttuOi3DMI/Axz9oPhD/IfU3S6ORzWKuASm0bDxQvgKTH9yOUbr5gbPPuFVDqoEBWeZOV/4n1yD7p
6JV4IsIx3aq48OZf79OwjZWzI10asQqd3EKJOOWPotdE3eHjhl2dJlASgOY2i3hKEBWfPgQjxybj
h0y++zQO+i4ZYwm6Md2s0C8lLGUG194R45Ykk47tf+VuhP5bRDbXvpqXPjaQ8+IXMG0g8NJWSJ/e
Rb1nAwem6+Py175NmKEzVvBH0J9j3Jpj7v7vRhzahG3bm7B7Lyu7FiZqu0MPvgaoyzBaZhuk47gR
UTILDemiEvHh9ZiB8+qiLJ8ee97pdyyUC2akCceNrPsp+HeCbHDzrewLK04ItopJXU56uQFUSSBn
GLtx+XdAvTe/LQP180uMwH9Tlz0ufof2D2uGqsfLOjyoddGyLmMkbGLvBI2VVbiW5/lp3raAT5oH
oLXV6AFY15ONDaiGNINk5q4s08w/wO/Z8R9bpHzxhGmL9O/e0rBUYc8W+97PGg9TkoB6itvU2+Qn
iNcifh4BsvB/AvF//3YGJTYi5iBU75uDkgLbrALCcFVmj9MaSFOInjH6bLxdCxG9lRZPCfJvs1Fo
AmFCz8YOtdmUojw72vsZjW5bD9x4oweSnetCFLt73QTImaZfoXqKKqYg9IWWVm1OgvYlHdn/xXaB
gq8Fn6cy+uAmgbqgNe8gfcC9v5kW3cXR/mOk0Wz/loCUigTBecahqTvZkeXqao1rHZgyrqce5N/q
Fv49HSIw4sgHSYvoKhexFrIZFsjN7qYEkqMRZDzKBm6lpzK+QO9j/HU10SpVw1ZZTI+rM648MzEU
i76iPopjLELpbviVHbvktSUp3LJ83sE0NVIiBfc/AWgr/eZQibDoxq1szzuEZaB+HbmpcaCPKPIo
d5DWCRQaJMMndFS0g2BgqaKIu4c1Tlkq77GTYtut5gRhaX+op5Sup/TI+wD5j1CALO5h7OXKnFx/
AAPbCc+nmwYfNn2CwJrD9xUHFv03xBsBMZn3k+3JhcAGmknMCgxaOXBbI372ZktkX8RtiPN5xu4k
tmhDgmmII6ANZ4kvk09XnCdY4FBzp5Lwg/CDLU26bkU/voAs8FY9FiRhkjRIH9Hhdx7z3H1MbBcj
GG6fT78dEIFdn/o05eK0FL3TS70mNOgbDyCwkTedw1XsAA/Ic/jyzr8sAV2DIOCPTdfgQzk2I8RJ
EphCB/gTKiQnJv+A94+sxds3FUdTbN7coEqf5ltMsZqpE+5SVqD5d6fYT3yKcwKftJyW33iZh+xG
tqTXlbapzU7xsAm8/SMqWusjXgvkj2zlPy5I/3Fg/nEbeC5Bi7VGc2Yp+XnJeJheunzFdR0Iaqxw
mOTDFeSWpK9j0e/dkyXTsd2iBerUOwRVoD2tW41soFmnLZrmKWaTQxd/RDmMZeXSQeMV5RgrMDLq
LXqXOLNVi59/2tse0ugJ/vkibeOchP2xywDofFAe8uUXFF/JH526UABaAIEKWNsW2QMFSY2dA9RG
eu5yA8FVrMrppVj6Eg1iLid53hwTSQziBLLph4DIZn8qsV74GsQo0zehUD188ine33YpQQJX6e7C
ktRaINni3arNpm0ZE7dW2B/Ck1fKBlUdMHiEehiAvz5HUL3QEyhmFLMMqaceA4nT9zrRu6u7burE
BZlxAqyk8OjLwcsDN6dK3Ivmkc2+E5sT90FQbx03fsdCDnD08O8uiQ+D4RixjT+PuFTnzUKxlvKc
Xct0A+xHoS2tk3FCwU+RELxKADIGvOg9A4JdokWjLnGPhUYpqAAqGgRDhD4egOStGylQomWKJiTQ
D9PzmhU6f1ox7WJoEdvuwBYO8m4cexauOTzuV8jX809aOiJaCDbIjyRnxyvHN4voQas9MltlDjUo
I+bFQCPA/uTA5n93Hd6WixtnOzfIQQAyyAhGwSsD+57dQZRwfMv6zAPkl3OBsiVKjkc7RsN4P4xC
YdpI5f6RLWXqHokrl1/g8twf2TE51uXSiaxSe5aB1ePwiURQr9a27I6iHo5BSFwcaFIBzIj/3DEJ
g2rCl8WrPkTTbZmKvJ25PM60YG5A1rwFDEG+XmSVlGBD/GJ+CbsFeK5Ap+OuOBbOAIUm43uyHurv
BKLwDxKQVXgNGdW/fATbwbcBVUjdvTFjhIxhHx3lqQNDbloIJ8PSlPMqMZjYVMyP1CMOrZ57gCgn
eL6G6CWHvgNmrzCa36DkvnTGX3D9WjmndiD6Tiyg7EZOTAcmhg9pbfsdCjjq01KhwqtIR1yolHRP
AHDh9aqgdx3Xf+iW4nErIGXBsEXKvRybmXoZn6PFRMkPojql3/FWMfvlfwDAZTUKRJ9KwNimwhcn
2d+1XMbffax0jGco7OKEHM4lv4eGDFd1v8L3lZejZnWI4uQCgdKwwlsJYGFb1fLtyBMNcNNAqtA/
80Rl/AVAVf4CCHbkf/IVOwXZh+OHQnbjN1hM3VzHOc4HWKb2FWd/tE/RC8fZ9S3rHGc1Ywct2tyJ
EbJTpqOsv7fTkk7fx2yZcVxyEdGLxQLGLmUByOjEcsAjJyi8+r3hxEKiIn0B7w7lGhofNg3Ev2r8
qjMV+mYynEssmwu/tmgfQNxGyrlO3qQDuOvOUyJD2oww7j3zDS0CbQZVEp6rIK2sBUpqAc/apIRw
pUIwPFNPwo+i+zXRaaAPAISOrqjzpSuyCiBS0G2qc0ZvBcdo/IRuKnOVqk8zkNBG41zah3K92wpv
35Y1aJQN02QVVaklWAcFivMs/c6vTOKkvxx+Xy3KGCHgA8GBc+h+8SvazyEfJeOrwq0EUfucefx4
fAFQ+YOGXWWtLZcM/4zDHqaxocdPkfdIQM33bn4tnWVvpMzL74nGk1yjzo1E/7xbBP6bzt3fZEvN
r4IcTJ0cGKyjEt3ieDsFQMd1hLEs/0xw9kWi2kukjLwUNqehPaRY9XsGZ390mpBt0v2ZMWaw72Gh
xzfDk+k+wqjzsi6FhgZlNPi+po56cAz7zioSZcMK4Jj5FU/9Ps1aPGd6nsjTEUOH+jB1W/SwSCha
cHPO/nFByXwCdfYwjo96E+BUoPyE4UqKaWopiwRyAKYtULDlMU/fZujmrirecv48SyNqiy2hWrBM
H5WleXkxM/SdxxzpH6gPWstq4ol4WmJE7zxTnIqiCcOmfmIz4RAA6AxTlwKIM99GORl0jqHRaIJu
aRxETYrM4RCbkxKxMKlLcEYVIvzMfaxqyJbX/UsunzxP60r4N3kMRr0WKPQcrkZM+mv2x6tSBZ8C
XvJHSl9cvvXQXicQ+J0Fpn+5VazzAdoXYJWv2EhK1WqTHI9ZMtMbXzp9LTEvQGhRRkn6AkWLyxos
W+v6HqYE8kpmczm99UtH5rbnDoqdGBwMEEHbrfyRoHf0aYzJTMEwjOt44raTxWVeDto/QMQ3ACA+
9Nb9A6UwbD91OS3qrUNHNK0wSG34BoJcbx0A2ewEDfxWAHo8dvziuil9NhDKC1xE4JgupdoOe52g
7H0Z9mRMTkuydFMDatjz5zh0oLpFBDHmowQZhoAZGWM3r1KVEPsSoh2P/TLybYNLAjcfvYHgxg8x
9wmEigPeKjjl6ZpXcxc2fUsRmS8v2RhEAMGyQcsJjDycVxXJ0wSNz1VbHBXVAL/FUWNQ3R5XdF7f
mQKRPLNS/FvJVnW3HQnadcsohxoo8lBPGXAttKVoN71x8F+12iM0aWrTpekPTBQ+r1mUqfSaBRr+
DQveojcbpv42uUT/WmE54dWg0HBWY123/rZtZQ59Ba6OrQYRC+Xf4kk83O9gh2wrdbReLVIO8c/U
ij3T7isKN9rT/dFPS//blPlyZm4j8CdtqSMXSPipOZU2MKQLBgzJ9fyF8twBy+yA43QinDMUmh5/
i5JSVmeHjed677f5ChmCedEqygTmTZ/5sqEKV1cNGZgVz8ceoELAm7hhVWPkH6QTspabSsYWf7nO
QDfoPL1PdbSU11VqMzWwg6Hfrhuxg3/iqd5/8eC3Fjov2BGyvFOmXWKJ3T6bZHKcEr4uGAgj90T1
UZwGPoy+PvYdkWBbjMOqUZpsZx1W9QcT1tgedLQPNIvlCY7JvXEY7x52DlxTwXPwy5ZqwAO5jAhC
CotqsnWTz/HQLfI89X58AjUiLyJ28klHfdriLEvAOTp/nAxmoWooQ3mhy+Cf8Slve4uRcFqgJsnJ
VmPDhbo0Xfhp5+ALvi24bAy+QFQ9vxKHjqCsXPYGkgqEuTq+Q6yamRKKbjUyA1gwWNwX65qBE1Hm
ltHAf9Ilc8l/g4m3ODtbuIiSH8YMPUoHBjs9JCuhr4nIi+8dlG+8hseoO6oiAknMYF5dKyOH5K+D
OipUpDzsTVBlL1M6QgQjAwja2XzBBkhPv0eAesHx2Zv0M1Vjrk4gV+EdAL09yfqYEU1/5QH6CRkn
fLmQjpYpRoIEiVWEZw/4xjAGONNBWDXGGrnGJHvs0HyM12vJou1E4c55csJvN/whPyDbQrAJggjC
K7yHMLWOhRnjuhM7uQQKtVHLpzFStYFeLiCVCXdFEVZ+5TZy1YL16wL5+PqqRpN2wJTyw7+wYgbQ
EJDMp6rRsMg/QjALXTiGvui//EhBh1tzfN31QZ3jhBbbGUSXd+2MK5H8JWT/ammA0mmsAUxAY2jT
dArNhj3XPwEXhlgNB4umSxuFWFqkTce4KwKMPersyJxFjQY7Kl5ALqE3aY9KLBYVyD2NwXIgZVTe
dYPoDMQ+E7ajEoojes+2HQypxwV9wTEIYdY2Lx0WTKuOZ+zz2Ue5rDksR9khHIqjM/6eQ9x2R1ik
nynSvLI2C0bFjxg3966JFSTy30k/RoAFSVS0zDpMy3hoi4vGM4G5DQO2qCnWR9BiMfrCGpi6dl9J
livzHGYrOoB5LtZAvlfeQdEBbe0rJpVjx+/tOSwZk5rfEFPKoju7YONr1zLW/2WZcg0OFP6G/giM
tgjW6zF+96HMUdEGSkpU0GnjIACciFOcgAR4RDoehi6w8keL7zj+IFhMWrFnlJ5wVUKrwCEbAuc1
YpKujB2hPLEeCtvbgYE1r3GbuvUBYfR6OMUQgfjneNdrDNIE9Tenr3MYvTegJUlR0Qkqhhpekli0
PAx5/mwdvOHVki8ufyolZeEJQj5hr9BFfDUXELxVtwGvqrw7GF2zi+dLj92POJudS9XF4m8CywHy
AqMeUIcA4WorMnbFz1IVWf6Mlt01w0sdiQROIzXxJhcElXW768a83nAozLVZNthMKg3tm/7mN9y9
OPr5BBFWjbRGMtcrLhCQEXu3Qc1Z+xRi24dy14ZCRAswO/oP/++RXR1sxyjGTYsHaZTqbrFJp661
s+Pv6T6LD9jDAHdnglrWGOMp4Nsyy4r9HWxsNt9Ly0D6AKaEbBNyVg1ddqrX00KwQVcHLFMJcFVo
AJoR6niARev6XwLTznKSK+vJeS7Y8ZeLpTyJPKzLZUuxL1QoRvUnBtUnBzuz749abbs8hcMX5mUO
+xhB9NJzFEV0YjGiPcp5/IxA4q+Ps+DF2mZZ6c85i6yvrJpEVA1fLgPMy5KffNf3MI/ArFznLi/+
QGeWvehu6R+EYmBAC5Fgsy1sD7FJCJs/GYwSroZLhixv4G3x0UecEaDwiHseKj4daXfZ1SK7xzQK
5Mvtuc0pBOUEarFbhoDC+aeya/80zzPzKAnO6RtdUD+KHZ0Uw0NC4Zq82RXkxF8+Mvi8wizYq/mS
cYGgA4d8lwHRlqdkoAF0VOTCDQ9SjEl6tOGyrrR7ngKkla8SC/tzhksXGgL46pqOri48JEM/slMB
mvsXhi1k6iUzTtG+gs45fCcbLQ28gAbK68KnB6D+vc+qMQkUD47SP9dSz40B8/M358RjVEGe3SU6
rPgu7Dq/4W0GcUm75LKD5f3UPQ2vztH8IZnX8Nv3w3RCJtLwwAjL0agBTQPYBwgMezN8Iuhimesp
oR6ma+oeIgjz1no32oH14+aHhKEBq+mys0cJZyhuCNydcTRLOBNHQOQs2ZafZZ9HoNOm8A4Ro3sK
YB+vU8TgHZRd2bcDouzvI6f6x3g6sBmHLgL6xTSicbCKJQwKc76fdJwcZ0hHtl/QlUVPVvRg2KHE
vIexVJctDG3zH0ijSA3HDND61UZvhbDmRfnFfSCV2z3EMKs8O+buRjxIZ8xK+pUcGncXYWY/Q3zO
74rDmKuKEqiroxEzJuK/SBvT4xO4BNw4qxgeoAqDCyxxMcpbSvoTwuEFKT6u/LoYJUQ5aH9V18Ap
uSR29jeGUxiCE6m+Kw5RbYRv5FMcvfo3TznMLG6L3hxUQy/IM7AP4+H2awYRyEOaDubP6NPoCrDP
XvFHYbPBWC1uRT6WD/z4UvStXTxBSRjD5mkwF0/HYhqcZAWAx3jmIMOIb8GZgoWEIJsCHnPQ3JQD
uEm46OGC4Xu+vCCTyR2QgBWRrrB6ym9JAoEjtdHcJltvf8hDAnIFuCXKxh9GXP7H3Jksx41kWftV
ynKPKjgAx9DWVYtATAzOM8UNjKIozJNjdDx9f5GZXZWKGvQ3V79ZLlImKiIYgMP93nPOd7tk7imL
YdaHKqPoG20nXTdeabGlmphOGUzbwbyRdLjDuGBOOy0vNeAB9Nr4sjNarAgqqovQzMVbl3vGGQMq
okPkz96X2XBsmnK+vEQD6b/qzBgwbZjZ0yQ8VJdhsi4QWKYzY1yGc4Iw1ToKlL+JATQemsFI10bG
2HNkUUCsvjmvek6+x/Sh2NkUr7BI5y0BqTcPf+2+X4JxTzFrv/lt0593i6xvaRrSfbU7ztqQ60Kj
8cYCucV0eOSlxg5vbE40wQy2MyFMgJ7R8r4IkmYZYfBnt6/U15gEzS3SOIHnCaGyMYpxx5C2nh2S
2wj3sRrWNLCsLtSVtzxx/2JaaWv/MULfytfWaMbfdV4ZG4QAalY06yvBmkO8HSKz51RqVpedzqUI
pe2I+9iQ7Yw0b5YHHecNhXQ2W5dUYeahQfBkswHHjIkZ1YahC8ydp88unxKt+jBvhzhdMWKMiLQ/
cYKwlm6dWwMmILoq+r43hsbfOrkunn3XoQtLC25DPYRXzhu77AZPGF0dGgXGmW6Ccl/baICM6SM4
xDO6WnHyz9dk7oZ3t3LTF/IZHaKHNwEac/LLJk7Ku6DTbn1bOqQIkqQpX7qKObWrQENrWSW941Pg
kIsmUVfgKLL6/KrJbSxcGMt2hcyyw1BGtL2ZfD+jAc76kDaOeU5CW+0MtJdyw9k3f5g5FOL/I+VG
GMMoUBgZRCatxn4u6/y18t2W3HE/sBEObsZUACApCJOubYViwly9z7TCpJsMFgo0qe01p4px7dJT
wD40lDsn0/LNwpR31ZElWVt+xU7LZXXZRSZKoARtIuRUnIfcZfOTiclsWCGNkb9zmQp0Js0ZM3nb
UaEnRpVuJ9wQ5NrRG7wDeUj7tp5cdRsvi963osxH1OVkwNXUiu+M4C0PRNRN/Pylge8wcCjAMGW1
wUdLZzVe6WP0LxQ242gtZ8gvIeD03jnibiaJ5lMa7rGoa9xNeIuyFYedKlpNhNL2HAX9yzZR0YZm
MHYS1dhhyZCAr+TaEJJxgvUbs2v7x4gMpngGZRDczkJj1IjbdCiylWtPZAAJowxbr+zFWamw6hD5
HLZ6jMl8JW0ZDeFo9t6hLWKofHVQV/NBwCbgaNaLatd3s4COazbLjXQ5tOdBM45rzy2W58hNorBM
4LLucnA8r3Htdh8cKuReU1JtF1mYG+Iz9YO1+OJhsUfx0dSkV+TgR+xLC5LfZBfxa6JGK8HeYzkX
SVn1G2iw2Izp58h8xWwR3jSewMEGqSEOOC4m+pC98doHhPFoMHv5YzuVzlnZp8YbLQan2msS0OeE
y4DE5mV6NpmtupSxUWHyDOr2IjdG7g1mCF0lmt8tkJxtWVG0pKDUJmSYuilY0f2avztu2m1IHEg+
kykfJsj76QrJG10O9+49DLDo0sS8chXbTbWj3daQR2r1tqd94KyMeGySDfi9+n6sW4q1rKAVk2R2
faXTqv5apUZ1YwSusZdeuzy0uL/If9KMWsI+GJqMrEtGp9J1g6015MXtskz2liHbkuZDHXy45JMA
GCzm0YzNoOAeihGjUfvgxlZ+epFHeno6WmKuLJT9R89zxpci4fRBnmr5pkSHWbwfqR1WFLDFgRaa
Dm01dAcD///tMWRI7MXgpgjbwBwv564kTNNby3ti2vadh9X6LLL98iazluGrrezJJrzh5jVPe6QG
nL50WcGs5YgAFHUdEQjBg9DxhmjrzNF4hZMPyCFYtSoLnS6jmY05wsUZFfv1oz+Smd2w0+jruB+y
atMxT/DeNdkmcvKtX+fBwVo0BwjRVyZZrOwtjQQ6k9C4xAN6J99NnIYbRw3F8pGCItt2vTP41/4o
8BX1RjFcqJjcxYHJSeZT19Gm2iTSbLEA9o2XnSUxHpOapnDc5+uoy/DgpBlovB3Ja7+8B7USiE2n
k/oSp7DxaDU0obdB5bTJtvZQsMMcv2O8JUwkvzVJ5NY73ZKUWSU++zcwJKs0n3LhumKnmM1mhbrg
IgDUGMdFubj+KlLZ82BEh06Pc9CGDdsA3DotRaRDCr6pvcBlpxkXGCjiVLSTslGS+UkGTQ1KSHrr
DIad0Q/AZjNvVd/LM8PTrfVaIsiHfRGJ8Y5N0OsfpsmPk7OltibnFrTaMq/y1mDlUszZ557+1V7e
Rfoa65dfXJSRUUBz4yCddVeya7OZYb+YMbaQOrCEzyp1/LXRtKNRb23ptmtM6BZDdJRnNg0/Gtd6
MNc68czpC+b8o1xIpWsQOWpqH6wJkJiLAv6e/VShJwUPaLN5zZOxyPVzk9CBTS8bt7PxNFTtJDZm
CUpQ77pFU+8iy+byElqKNYV0d1q8kQGm/PFu7nPKoNzF/FJGptPMYSadTl0io/k+aZNSqhgfmYf7
biXjSi3nzRDY1d2icN5dm66J+TskbrioG9unbsflLGXwYFam6lfz6AzzBd02/SbrADPIipzMsK0T
dM5gpSLsbByoPemOqwGbUL13XDGtrc5AsC+XTtwHpOYv3dknn0GDcLaJSNTeI81I/1mXi7tDLGwP
NsXDrZrt28Sas71X0TkblOeErSedry3i92tMguUwtI6z0Y5HW6DBVYXUrsUXznkGewfUmpTo5Y0o
BQdJidtQ+go7ytS75UaWOednK4sGbERBcamTxn9giwh2TtOzS6U5G7Hld7uUqMAL9BmeHq3k2LMq
JR0lDxjHwbHm+TvWBhFm6miT6aLKQv52i5tq9JObpTE8BjrU1dYt8Ld3XVZImqlR4ayxJVk3ejH0
JZ3AHIvuMW+4Yhx890VFHlahpJHJm901xMGrdN4uc6/Xcek2T3Nr4v93xvkZh4x6dC0DLaeQlXgN
WnvaB/aEH4eDz/AA8bAjI5+qOUROmbk36mm6Oo7YfaltkoUhBWWwtXNfn6ftUDw5RTO95uCKVJiw
Kmw0dt5qgWVwsXgKC6Ioy6eeFbeWDIljrHY+eLekVMW7kTK8h7Sl87BYaXmZm14Wr8pmHp5Lje+b
sE69k1TZFz51675rMUuvNBmfl4a5ZHftpBXuf+rmrcPjgKqOgDhzeZPkwTTq+LVKJsGpvRucdS4Y
RVsEtrhvzG40NrMPt1LFBgGcym6v8zTnYaOhG3xx5ozsTeou8X3rd+0BY/iyHqvZ/WYZJp0DWmd+
yP6BXbvt7MOEsHbZCct6sZ1ivqk8HMomsaELZUlL4F/vI0wr5DNuY0VAlTxkthlclYFdseKbgI94
1XlL953sJYlLGw6G0gRaiZ36+Bj6OD53G5BxKzsx5hdaDeqqp9VFG7ga1vAusqeewMRjPAp3Db1Q
b904LgmY47Q1V8qXSm0Kw3LLNVHQ7iqFf+NekUdgvgyNNtryd9bUW6/ZZMoatwG2oTXReWVutVEv
ochn8VDm6IET98m8NT27Gb+goLpib2FIarbAJfoX2nsvBO/wfNrEDtsVY/CIakkv8dd5VbvjxqQ0
zK7MvpHxZXIsUcIoa9t1p7NqCceooQVUJWWzrWwc5rthUdMOIDRd6AE+4tEkEQSvrh8bydYIJkIb
taXHo+7r1MtemGOH3Q/6yVUDrnDvVIm/rU2siofI6Ik+Y7O6A8NDhEfbDQeAwEvH5dDXlb0NOoq8
MTUU8hg9LgqMfuARPXCuGnzIR2Vf5ns1HX2UR/zGVpWFS+crcPIh5Lk2rEf0h33TTePXVJM3mWWP
TwpFzhbc1AGttha0BmMZRmZ/GnWL39TOpq84WsBWWfSDOFDgNjoidbM2FJzNMJl7uSbIGiUK5InK
BF3YCvdjyZnIGBUYVkBBy75tRtzElEoHPhc+0FEfQxYmEWa6pM0m8qLizMVOfACdNJ3bCbnYOcFt
2Zkz+4FFgcAd1tQMiMcHhMc5Cmb5jiFw6sig9u3jSHvzW8F29DVhgsemtOzyWi1B+6wofzeznnRI
m7naVaZHmjPPGqNa6yI27jMZNB+6tMoNVnsUyNFQdWh5NOG9xT+OkaAx5JCEjVrkRqP6VsJFeVwi
DzVc9m7LsWTB+BxJrOR5ItQm8UfMXpFl4HdyXzoGcSLG+uIKpmGOHT2Tuw6BZMt+FN10ntaPQe1U
6DVZ9kg71n8YSpJlWEfSstyOHd8fBhGktRRnwF0DW42VTmrrY6J42Rqdg4OPpO77IvMFh5pfN6GH
YZLKUNBHxlSOMlWpOAvHbDQOJsLzWk0mR2C8GIIR4RajlhlUr9a+hed2Z9qYuM6QJQm/WLNtpPTR
a9Qt1AZlrkcPK9vZKFS5hwRb3Nop3SPYXllIJUAuJWiwHs5GzOl2AGL1NiwW7qkA60jKDN591luw
aRbUkGs2Z/3MnAt1Z7QgHMgbUrxVoiFWFtjZvIPbGYgtZdESn+VZJRPubCUu6cge3SGoNheSfe8J
dkWvts3QJT2ap1u+mJO/HM+aC8TFJVZWfYvhxb+QQdpnT3HT23By7CxURW3vle003hen7paS5w5B
ujBN62a/uKTWKUMhGkySwRX5Ug/zXYaZ2VsnpWkta3sxVbeXFbZIXHnCp02bmL2DalF0D4UesnLb
HyE+u75dYOVBsfPinWtW40IN4hblIxMGxizs0lgdjW5BFr8XU5RyJ1etQp/0IGFF96MGnWKGWjcp
hYFdldTQOphLBzITLdf3Mc3a8ntfelhlUMjy4kwfX/3Q+to09rQvjHJNTGKmM+r7imhUDxRGXbiB
K6xXEACex9LzKtncBZWZOEno0IcYD4UzTd6OOcNByfBVvpEwYZt1w6QX3nE4zuSpPQyP6g55MrhT
jRgf+qmZrY3yNA42DrlzeWn05TCd04jMbiumRD4vo6uLkMHwU7q13XKKtgX0p33dOM15WuWIGvTS
UDHhuojDzNIMk7z1n9JeEeNyqALfUyaaRwe75sj+JYOy5RI3guWL+VXrN40Y0jJ4aOreSFDAJRwH
6rZzqYLI26HiyGjT4v++jHORvs0k/O5tQzvPPQUFrhM8ZCQTZJI6hwFSiV4p8DBwxSgf/Xskuam9
z6I6xGFFD7fkYdT4wXkEsGPjZwORUZ+s07wBXEhEBs9Wf1ejiWytfjGvNKSPS9R5ib0K61C/I5EY
xKuC/uUjrqCMbSCPI84lyfS9QXTe0fOQaVgOcjjLIiGH1TQByoPYkH4bXPqdqGT+9Ia0k92DaZiu
A9r++bqVdN/4ZZ1mra1a7iNh59UKrbx5GqD77UYvcc/LCB5LwVDN70ODirOLxTTxmDbQtEte7yro
fc/aFUvfXQnc8vNmdrGeZYHVZZskokRDN88IhgfkKKqgtLc+XnJ5wOLFz/I0qs01tFCvwWeC+WPl
L0aG640G9c7uK7keWoIRQJ44vLK0bZA6TckjKmhnwi49gtvXZCGAtgJPMO9U65mozos+m3MkPbSC
mO4lpfsKbvf41nrNBKoi74PpbAi0t1WUb1upsuoaPyEgK2xixaHOmBWFQj5dFWXeHtwoSq6qOosw
pPX2o1caIj9kRQkbYUDju/L7NtjZWQAQzJAPwqz1mRM5Enk7yoNDzskEFJOe9l42d+5N1UZBd4nY
z0EGTkjmWfW61TNstsBIPOYXLQSW2ia6IWm3XOqOhdkPfr3tOlGC2sP4A8qoPJD7dqjvKhIaCZSm
yxQ1FQW8d8Ur4H3OxlGalB9Rcsy/JbN6jZ2+CIMjESqs2sL7Qh0gNshAyxoSR3dNN0njQBORGYfC
6Aexie2MliajxPKLCSvurrbAMZqt7F5mCBHmWcZmyllyaNZDI+TemQbVEM8oen9de7kBzahwN8Sf
ngtJmtsV7XNpNeJKQE6D/bNMuypY5MOQmt07I9bVjXLhJLE26ntnWez7JAGtx7Zp0qpjrpOXrlqa
pTvPyjM+Z4GtBaHSVxIDevkOE0Sf2908baSg1FmxmARPVW1b9NfMCOSehnJzhRt29EJM2P6hHNsZ
FQO2KEc/f1YPgTWXW45DtBqafOq+1rC9LrR7BDn1k76XAg502DXsaKPXj7suX5qzbnaC+8Wo3Guo
MfKegt64QFN0zgWxHxrpXOjqYPa0d1saQfkO5IhnQvjMi/OKFIoI58rz0gunKJq3VimxdzCOUXLG
MyoSPK8dwVV2fq1IfjNSeVgtaT/tk7iPzv0qmtY+D713yUCBB9+tZloiFfgPG71wzVDZPkzKkR15
0sSXsyzYW0w/Iz4YFSSmoN1/6WRLxKUlbbeSGO93iAysvsj0Gr1x6O3Ee7/O2wdPWfmjCclgRerT
2FpGQ+a1A9awVpjKmtXYjelZ3RGrXyqzu4MpKi988aujaLJacu4GT0qMDRZ1bW9WV5lv9zg0JS2z
aCFzkWQjUCoG0WDCdqL+fM6wn1SNHRwK2EWPii67WlnI19dx44qLefCml641v+nFTl+EK5I7r0/y
a9dN2nVsUfuZ+VDssfG4l5gNui0z5ly44n7U7BsEkR0SGudWgIXH5xa6Jk7h+DVKoOZteupq8K4Z
KSRsqEfdlEWJT+OLKbR8nrrB2Bqzk13SXoAqIIZi49n4lOPaH6EaghP7xsbrvbsGqRvNnXpNU0OQ
h5LDdJUYSr8NxhyfD0ufbaCqCIJiNU2Ndg/bOOeUWabghZ2zwoLXprcB80QyiCQpgwS+ZlltNRcZ
m1VCdG+SbcdgJ/IoxQrCXjlZK2V4Mroyk7ymf1AwS2q4w5GcOlkIO6hEJKDs4XHIcg78EmM0aD1W
F/a58oYqapFAj6KkJ2VK9bx0V2hEecGTwKIquGZ/BQWwqt0CQ/IlXhRG6W4XeDwxp1/o7Ft/wRp6
Z+DHrD/+M2D43/CLxZEC/Qd4eR9PONY8ZnNbkXUV4D9ugT987qVPQNJAT0pv0o114Mv50nbzoVLm
T5Dr/+5TnwwFpUgTXlFU4kCemPzkriv6T46wEifzAQyBlSvPlTzQ4rjtnMVddebUfBJsfjKWJDYi
GoUqtw5xN1xT6z6zz/2EDv9vvhIz+PFC6ggXIR5W60DtA9kgvjdy0hGfupKn4+3dycRYZZEpqsvo
q9PrV49b/ZOvfYLmR5LDFGZ7Ay0RCFd2Lc5S45ODWv5ppr1NhtlCIjokBFDWdmrZ8Jp89bmLaR6B
3X9YOmRN/EyacEM4KpIIzLc4BT83AsM8XuQ/vHTZNlBMUtlQWsPWe7Ez/ZNv+/jZ/gXc3TxZk0rU
ZmJmXnNwMSoZdJwYeM0xsN+m0JY/OZTIPFmdjkdfEksfbyLy73ZTXhOcX3/uTjxZnXM++FknquZQ
BP5rruobDJHfP/fSp2uztfu8pE9yYE+9Ninh6vFTo7HE6Vj7uR0U6muqDyZTG/z5Rur8U1MYxOlQ
+wFSKliBWB9iBoCuHXEcRRTE06ducBGcLE2vEWZLn3xm2fv2Ndai9gx78vCpSylOR9snHUb8zh+m
gzuN552Id2ad3X7mUorgZGVyJZdW4QA9VJw1mHX2pfP6T37jJyvTt6Fl9qIbD1GXtxtcaXLjtdr6
5Dd+sjzTUYCGwOl2EDqLrtRM6cqMh/RTu6Y4HXGfQzpppY2xuztCFZrB/Ygi+clPfrIwM7oealLg
lWWCTSYwamqD0sl/8tg6frv//NgSwcnaVEbZcJhcehCsXk96gXZtlIjPXdLTGfd+0CU5iN+SYUke
yZb4Qjn126duxNMZ90bc+fkYq/aA54g8SpF7q1ZAv/vcq5+sTyeeJbx2MP88wCGqGPFjNmfTp7Yg
OmQ/bkGMnV0smQ/NIRLimN30OMzmcMc+99FPVqgv8F0tXl0f4mrxocqMVwhWdfi5Fz9ZoxXAsExQ
Lx9ITuUrMDpbQSL8ky9+skSHokvLYWRzS83iARQSVWQ1/GzWtfx1wNi/uNP9k72TvKNp60zyxRAo
f7CMbFc7wxOSO3jBhqGkQhj10d3vnTXecphrBIiuWi6kH5TLFvhK/ET6Nz/LJLKZF3UBtc6xV06h
g6eh+yZn7GD4HYfjeAYV4gu5jdSUhABNsF4ZBLGVxsA7YMmV2pKHVjMLYRrfvZleAlHfFbW/fzNV
QX5dmFh9sXnOV0SX0oMHeW2VJMZZMTj3qQquM8a5DdP4POuERtWSY0Kl1Fsq3rbxKmN68Ksq3/au
GW/woAXbXAXHtnBzm5PF2hTxIDDPJ+OZwE0r8fMwaECfz7MXbxfqvO6RaRl7u1BTvSIDaXyDl+0x
wkSO2IVAV48QhHC82bsGQ8oFse2ajlMGdTlJr4M2iq6Bx27MuBu/ZNoiDty7a80k5Q3hl3Phq5cF
b8OZMxTXRjV2W9r1BvV5Pb/NAScD1zwv6TK0ZtR4e2FAryKATH/IT49YbE+MUFDmEbey0c2YDivc
WgTbK9JszqpMoos0HnA31+eiKc4oXKv72Y+inTQgxbtkPq7g/JED1fhhR/CZjnUzSvtm9OW0pQgs
SVh7M9HHPpjDCjlqg/wzhG4WFM9Zigcx7Y2dwE91k0ODA1h41QQwh8s6e1yK0g85nVV6ixi8B+7z
0Bh6ojtC3pjz5joo/FyvgZHfOETWQhzUkMHUrPdANpj7kCf+BQjTCUuOvjAIJhMUlaGIoyj0ufqt
YUsPHdaddxEY3r1rCxI5lbfFrNg90VLEuzOiiDIgYxAE/OhzPwBuTgn7QqoLoQCZW3dCWAyJoRPc
dC117tudN6NkOy04cjTt3mZyQdPq/iIK+quam/FIct74AUzLna84ZQGdmmRYjnpPj+liiqvHqdc7
kftDtanRWlwncIu7DlvLhZbmZQa2ddOB1g4TLyDfJ+DMjkCZz4kC9mHfmo8C+9TWBBnPjZbRcpd+
mR8QnvydRwjF9YnFO/GO6RI7tNujCcLnC22G7wFS9rr0gBd49KDOBvKD6xaVcxW7fsn4lwWI9mB+
LM5y2/fMaLsJYq+D+d8pQFxivkDv1cDPK5Yw8qqF5Wwl9HypmRwIOEi3C2FipDLExn60D/FcyBdn
GIgMK9+8h+HiXsipRu8E9Fw+T6CR+BKcKUT9DPQ9pKdLSV/Deozqgakg9Vluu+ZFCv+Ypk9nbgcr
uGmNDLFlyi7g361hfp25NiaYYB633dGYQRZUbFqpVoOTZ1wCrXd+GgOTAu4BXIR7Ojzm4AiMzbc5
2KxtOaWHPrfPabF/9eLRvxKZBeqsV6xsvTTLy5IWBQyRNJU75mRYYT0xXX5sk0Np2u53RoFoeCzw
oBnJEpC2cKWXLtt2TO0LaSHyr61hNrfAzS9lGlj+GlA/Ls5l9DZYkCJjXenmeLJ6TRImwIAEKkKJ
uP8hosrIgBu1T2lq5nvRVUiEhKMvxiV6KlL3GKZcxvLaofWztcr6gGGFtQGpOhiOfazawWJLwmQF
ZIrHTOTsieS8kSYWT4FBEUe+g/HJiOTt2oDuh2EWrzl/Hs1rCRVmM0/awLTSHJ2AnjKMjU907DEh
WrjxO+Wt/VwBlvJixbVISKLq1KwuOl1c40KLLplxcm3wCG8qmoC2bZBkwHDG4J0JHh+PAwFv/4tw
m32Vqz03mHEdk2/bRl4CITxCC5gxNdaqxEojW5BzpGJZzlG7fGsqXIR5Z+f3uB0trLdT/EJ/CnyY
O6dGqKrBuDRrfMLhNPSo6UVQD+8G1hEFg6pqHyI1fGDzNM4hReIs1lxL9JHhEBsAHDWXdN323nLH
qWLZYuRoljWGeRyOSGHvo6MoqEeX6YUGcS2zJC+nneJV6F4zAHjMiZo21iZYcIIkgaqYb6Bu+onY
at4zmNJ2+hhXlpq5NE7tBoD0g1f6ivHe7Nv0uTDtvj6MhjPqsMevepFNY+CFdtB/UR2uaRvs/mEs
J8yneedrdBq3fxvA9YRV0C+YmBz5QHgfP1VPXBdhuVwDAyJ/CdGbrBTAJiF82DRA0PYB1o7dktfx
xVhMZ6MU6kBqPoFE0Do3uWeWa9ulfWwE5lnHxKiNLUGvh7qMb2g8Ms5rcYYJv1JmJ1uXCTljHbje
uQFjv331mOMT5rOKd7LxgN8F6mFMCvFsck1xwZZkE4G31E4jm0dIZ8uw9lEv7bWfWd5LMQZIaK1p
+ldtueyhl+u9I3HKzQxL2bUZ2gAA9fwtzhOcHlBRK6RR+zsQGv+uVsiifZF+s000ODyoon4ZdGWe
N2MQv4yqLzctafh1wRMZKkudeNmKQ00RJunQE5JKocRkhRivjQHPwBCVsNy83rfRkqwH8oziLMZb
+10zJuvRaxt9bWQlWm0lS/zzziw2gUVk0y57NCXQmNdZPy43jrlQeaB38USLAYwWmE62TVd4GTNf
cDsh2lpzG5ZmodizapvkQiBIlJRN1Z3HyQzcjTFmw+1ERPihpll+Qd6neiRaOGx6acdPmLgbTghD
M/VbZmjpPe6iuT7kgplZprATyWy2Dj1uSCoeQllRr6aG6tlYHOJOTmJgOQg2adQyecLV9nqqncsJ
rDRyOyGefCoenS6aGOwR3SKoGIKonyp2FlspBzvITvbAO+BDwuCWto8RJ7EQ52V1o+OMK1d6xm8T
ZP/yPv9X/FHf/Hba7P723/z5vcbGQgipP/nj33Yf9dVb+dH99/Ff/f2nfvw3f3uoS/47/ZEf/gWv
+/v7rt/6tx/+sKmQfvXt8KH03Uc3FP2vr84nPP7k/+tf/unj11d50M3HX38hhVL1x1eL07r65fe/
Ovv2118CzyVRR2f0L398j99/4Ph7/vWXdZ1/q//0lz89vOUfXZKWFHq/vfQP//7jrev/+ouwxZ99
bLNBAEHQD0yXw/r08fe/cR1hkeOzmeV3nPrNdIY++esvtvdnC26NDIRkT7Kd44Dnrh7+969sPqJv
CtOSJM3dX/73c/5wtf5x9f5UDeVNnVZ9x6c5lgr/KCE8II3S8S1H+qZn4XHyT4pmi2mWtSGL+jYu
v2fO42zCnM67tcdgg7ngLKTisCYI54HDBuZMVFz9pLg7GVT6z5/gpCmQRGz2AUaOW1TWVYGz9diG
rf1sPV3qM4kqznCpdHgF9xoipyLLfvv10v2f7uDL9F3VXf29P70/f7ih//Ut/MOP/NsX+v/wRreO
jd1/f5PfEZlPf7izf/0Hv93VhnCDP5smh3NP2FjmxbFr8fttHfzZtX2YK54Dx8HxLDoOv9/WPkuB
ItMzXccy/d/u+N9va0f8WTBlxzRxnTksFsv6v9zW8tga+Mdt7bg2gUiGPeEOsRy8HvLkpopsDGaa
WHq2anBObhmlhPUlHrC8vsC5Bt0yLhm+g23dFviFTbNf3LvI97OMYW3Ez2+U4MCDo9UOcM+vJzsv
Cbdw+mEipO79et1AjryFl1w/JXHqg6osQasidOcpA9cSN3JvyZdG0TExbiQNrpjKVw7UPwPu6LbL
8ZkzqCxzJ7VpW2u4k8toMqYTm+eNX6nuPUCm1jeNQVTLamaBVZEePx6iOnWJ2zLZ1WQs1yBfxAAL
CUNwEJdrc2Kp0yVpiks5RROGp5RT6WpyeoWCO1ToqECDk26bpTK/M8j+d3wEOM9b08LDeQZFYSmc
LVQavqrCICYJtzSAJzv8ZMX/q2sjeeL5+Ayh15/OWm0pli2+M3Z7nLLYB/SkFGGrpQnOy1wAQPzD
Xfv7I++HR9zxWv94L2B35U4Uv/7nWCfNmCiNO265ntAOQ1gWh8kJsdUBo4yd6atplRZzT/sUGEYN
/rh4X4JOPDADqHvR9AgIQ6UYGX7yDRxlth8+kaRPzqMbAAL/49onn6iLjSWDSsMhv8tMN1gD+bPW
Q70QP5MZYaCdl8Hv3fhFAGXeIuMCqhr99Wcfwzo+3P/4OXzHJNkcOEKQG2eY7ImuywyNAf9+pIlT
RX3hrus0qq3rvCJPhweSNO/WiQwMCah6Zn4+x679YYqiXQu8HxB8GbCxwAUdu+CJW56sza6Yx6St
OJwPzfJN9Hbk3eHRmZL7KVp09A4nsGsA5Fv9JH82bP7Yr/vxd2Ghy+NjxbQ9RvGdbGRm5pMB7iXT
DdLUr18Xz/bKjZvYRfaT++nHqdCO6ztsk3xnFnug5Xin2q+sbGzDXURxnkASIauYCzhOGfKHF1bl
DPd4gj83hP/5Lj5dNLwrS4YglRAWhEjvuI//Uezzp7apiHLF0M5I6CR5ozkg1tFaZYH6iTr8T7+h
FK4PBorfkVaic9rVjW2T1E9eDMD53WJu1rjQrGjfawICB9320jrvh2meg5+simMn+ocr6JosCZtj
CJkaR8iTZnIPvIziPXY5BsO8C2c8ZxRRWTtgNIu6J6Gxj1C2NexZf9/Vbn57gz8+H/7pm+VtXZe+
hcsUHdvyTxbjYpWgrzgh8bYmcKtQyGm+xITdDCu4X877f36345L68ZdE2RSQaRzelv3u5JckJmGN
C7QZ2ItGPuwpkbxdNNAlM6IiwEdsQcZ07eWQ8AX/5Bayfh1c/uObS77dwBSeJwJOnCdvHkV5Cw0R
qhe9srmpGAcWOF111ykgkW8FWVOoTqTiA7nz5eIRhMrjXBUrMZKqBbvUmEJGzFrgGIYTPleuvgEf
9z+knVmP3EayhX8RgWRyf621q6tbLbVW+4WwxxL3feevv1/KD9PFKhTRcwGPYYwARWUyMzKWE+f0
+TN0NY29FejYyhdwYYzGbNJEtvG4ofZRzJ+GooFl0ucDZ5+KOa8RmhgAjwN58Ydqei1bAbhdgtey
P80+Kj2/jKgqreFBNHYy6Zt+cMT8tYp6DWYFUc3B18EcehcuosmNk2fQrdL8EOVCr0CpZjaaXZIp
R6bEIBpzzkx2TBPUbjq1JjS7GNH50AQFfIejO1b1dGCGjOE4QOXwIn2P1fhxf/JQ/TBLEDmOl34N
5xT4MDWVGZxj6YTQOMfGPM4/OldGyIj0CLBtGEkIbHMroMPU3FOZpkN8bgNhhB9qdLPiI5z9mfnA
3xF4M5xNY+H3aDVHwNzTPGz9JxmYigPI1j1cRyNszS0+kBC7cXbi5DrjsCtHVId3kPJloKiHUNOY
4uuYzLP2oOWz0fgIDLOazF+5Qdu+BqefpQx5F8gT0nnMNabenG1nUB+Rm2CCjv0UQJnh/oQo0uu+
SuhEpl+JTYkg2Iyk4uXfFKXggWRuo6q2EcCqEFEDfdCan0Q2SHgwdBbGELSCsHnU0DqpmODJ4ko+
adQ1oYCKghlwlKMLYIAQdjH7uDGprdBmiN08/W5KhsE3NYotA7PqduY9DMGQia0FuLs/hUjEaB9s
FAt4fYCQh83nMGeS7iOxS/kri0vXe2WoZQjtbVdaevKjQTSQ6qMNd2SKYCW6G89EhZF8hXbeM879
ODWMunVycjm4dmQ9umgvRPYuyhFh+grf4fgQeI6fHMoCRsZNjRqYs41gkB2sR+qA9ZdIIDi7hw4z
d0FEaLABzH+7FFmRoEWTAixXjAyomRwHvYHP+6mpZKjbR+agdKaOvAFqXYg4AtRH4XIooi0o2gT0
EDqr0K6WPCkwxzttBN/QI9MmFiTMDlMc8RcHltju24w6ytRtqzoW4Wk0GsZRAroy2XhIpJGWKCQJ
Ec1wyVuDUX2XDGgjBN8HvQ2C2vORl9jMFH4LBNHNnHSTYWvmVXeBqaEvURuTGZ+gUS/RVitLREy3
o5YI+dG1GVFj6Ai6HvNvWSMtfeK7huXe9PVWoHWlIEoysYhFxTCM8Z8jkEb3gLBn1SGCUZT50zy5
+vRsgyGPtnpkoIOwTeRQOQ+DL/rxaYIfLjy6A3y7sLkCkvwG6XaQdM99nDF5tB/QCEKAlXNhjicI
Glrf/TutA7/56kdtwhzRXMdK4iF0hhY6aXf0vfArZNZR9GCbTTkwg+KYtn3qEydRomAQ7tXypWaM
kyyWYqFTfCpcd2y0XdoYOAnINHQz/WMCq91+7zTF7B5RdhHfMqdjVpkqXDGeNIh0/Gf0U9tXE/Ib
8z9Taznp2lt4+QSjEUspCD9L6uIRbDj2IjIDSBwmmus7h2rSqm2RJw0sYQUTzY5SFh6ZY7r/LF3b
YzLIESRt4EOgzl5ET7EwTL3rJxps/hA+5GHRPBQOsCIUMadXinzWir3LZ1CtT6poXAiP/NDwzEVX
WvPtvodbwDuUSeGS19vjAS4wpJ9an4oaQycbUGTMqNpGsRK+/Y7P/vsI/jZtOzz0nsRvwru6eAQ7
1LCrVM7kZpQrw8cELzFupzH1z2gPV98FzFmAPvk427IG0BzAtJsd0HloEpgMQBPe3/irsJV40hWE
rq5tC0OYKjp5E9fBu6jBKBH7v8AUGI9xp8sT/QrjvaGVw99tGVSU4KWhuLWwYnXgQyEtq3+FAlLJ
TdtkJYQwuuE/MiSiBfvKSNF/aAoPps3761umOswaUKuiQMB3NsnDFh/a9unTFshY/aq4av02Nenn
HmspYmZQCobDTsw/tj5Eb4xZMAc9tSfXh5X0x/1fcXm8idmxrqMxQPgjCC+Nxa+Av6fyUeJRgU/o
k5AdGS6tsw5JCdeonyvyQ+g5jMpA0eW+4eU5tyF1o1Ti4L4kV9pSn//N55VGAK0sGHhIIiIbODeK
UO3RlZ3+muMiw2PRQJE4S+Zqtm1kIcJ03/xlbKvOujBt8hTHpkLvStu4NK/JwGbGJHIOExzOkNzJ
6jGQQ/jBZzR+DZt5wxaFHYmjoI5jmc5ij1MGZaCEyJwDMTakO0RaG0R9mBq0mSt577JgFVTHiQNt
MM+22NW0E/0wWZTIEZij6eiOcXoOCq1CuMpoyxVAnvrdC3/BK2vDVmhCeY3jutzDSTLLYTHVxLhf
7Z4A5nqMMsNSIRmVRGELfaZNEWvGil+4YRVKSdISRycNIz+5tArnF8GvoWhirbT9VEg5nGz0hBnm
E/JzqrkJcyE9XdX7G/s7S75YLDVqR0joiw3Hk+YS+ukySGb4EAIfC7Cq4pgxl0lgLydQtwyN2gdP
AE8Gic4s3bxnUAI4Di072vCeqOOgXfk5V0eK0ojJ4oGzkYbiQxab0PU+UwZEVV2sa8O27Oh1fOs7
Bugs2Fra9275b0dFwosuscuXVnf5zV2N61BvZddURzVmVx+iJKtALOhoXNIbhzQxa5jdgupgxUVc
+ibuqMMLb9t4JR4kcrOFWRNOsDGkY3pEB1J8jg05vIq8GYpt13XahtqNvWbx0if/tuhJ3CEUILz6
VEsuFwqXlGZ0xIDHAHIGWWfBC61t5wgOsvzOof4B0CJ/zVpkCgJiuk/3j9jSI/IZKXpxnSjJ4ZyW
iM4R2qG0QrH2OBUknUmqUy6KCuYtTQnPMDJUh4E57d0YJ+PK99Uv31q1bui4eGaJpyh3mbY6bm8+
sB/kWhD2TPP0tP6OkYvAIIhEDwGqfjxNEV3QeWjhJUYodQ/5AdiUxIbZQVjeDuASQpUdpDqdL8tm
5QhcnXOOkcHG6NTTdVzN4pwXpc3j0NbTkSFa8AI0D9H5m//qs37Nc17tPpZMahwm0AcHUsOFW4Hu
KOsYlJ2gdWUAecyleJzDpmU219L+aLWweRonlhcz9py/12lj2pY8rvQEyLmWlQ/Iz/PanKExpKpG
oGf1TMVBLPQXU/HuP/fP2O87c+HGXLoPBNAehRYh3eWXVpCqKFZUZuxAs+9SYBeirYtjjrzlqUrt
hkF+P92iDxxAcTPpx7aJARSJWnwuoSQ+zGn13WRAbhuIJt8qZYBn2LnCn7lmr3mdyy9CyO0ZPNF0
KSyqX7ybi05Fm2UVhmh3WZFl6I8pow7zn5qWQvWKUFzy4pRO84oip5ta27Ew55WvsjSPa/VMy5Oc
BoqnuKHLO5FAMdDDezIfoDPpT7lW5p8Al/2V6GF/pIKQbptw8B5zDdGm+9/o8oHjjVGGHSJencNo
it+X9c1ltLJmBAMWwlFv6vk/qZYMDB07tRi3meGUYgMIqv8W0S76et/upbtVdlVW5bi0Hmh5urZy
jm/s6hKQhVNPYJciVx4puiPMXIwMzIYFX7oZ0tP/YI9vzMUmw6Lqd2mvnAw0DHxK6ZbvNGcQYcOz
FtPFqWcYDvRRrLjXW8uTqgruQfzB27lwJZpR1mnnVmDkzMJ7ya2a1A1uDcgvycgpuzHStvJI37RI
uVYHEsfxVa3qtxtatIYX6UTvhwG2p53wKnmEXq/eG37P/NpoFv8iDmij3m5ZqxP537v97wfku+mE
s/CYECNd2ktNrUfzR7Kh0O8ysT/1rwP/z663J/d/MGW4nsQYoZD7u8v45qy4lkH4LP35MPt5CJPU
pFkQ+aK0mvijr73rEfh3XXhHB5Ce69r09i/XhcIAVNZupB9iWLWeGgsYpV3VCBdQrXu9fyavt5AH
UF094loeQmdxJrPBtgHsWeIgATTtvRC9O2ExAp00lfOu6FmtygakAL+iqQtSsGWs0XpWVsa6LQ6J
3ZR7y4QQBxYL2IAGUn6BWjakeejVv399pNXqy/GJgLFebmVnh6hJuq04uFAsePCKmMWX0YTG7kRc
lDX7+9auXajtcrsVwgMsBzTwl9ak1yU9LKXyEDlaV73oBbMeG+AYTFJsxroxql0aSqSkqYK605c4
KEcjWlnwtTOljKD63KzXFFflGyuR2jT3HWwFs9bQnssA/ZZpeaioBqD84tiwYsfp+z+tyvRwNgBH
kMJYvFwOQGFpDRhFyCPaqxLAKeC1OyM7CuITUrVd1k31u68kyTwXnyoVryaAzsvNZnM7E9yrcYhi
+0cvUqBQU25urcxtXu5/1lt7qgIlji/9EtAxl5a0Jho7QyuMg4B8HI7htDuRNxEjpsl87DWv2RgM
X+/uG71xM10Xnm/AER63YpnZRuAHQMs3Bq8T5DqtXWSUiufkoUmZIbpvSu3UpR/lkwkaCparGprL
kl8EjyH07JN+gKBGgrnTjA+DEw1PPmJCr4i9JCv2biyNE0rc5zi0mtnWy/3M7KJH/xZ7UNUwYjm3
40cEjv+BYPt9062/fQ7HwzVg5gPgC0HLpSV6RwMovGk+gGlvf4guRw9EpHm88rJfphPKDJUHSnd0
0mwiCm9hxpubDFW6ANZCaFcmuiaUmLaykMb3+x/q2r9QVwFkQ5BEEYm34XI5rodocRObOgh5lzOB
IzrM1IL/gRq3hMOqrxFPtpF69qq1Ku31EVFQHcvSJU1nikiLRBGIP4xf7awfenPQDnll/HJpEDwh
7/DH7Ff2ytm/ZY3yJA1Km+RbLiPhnLxBD+gIHUZwwWRcijkcTe96a6QpzKcQ+TTvtKhK7GDpJUUd
KnQEhJc762uVX2QwTdMeQwSgR6iikw4zxgDRaEMP73zgscazTmEM0Iugvb7YzRyJK68QXrvvtF6c
oBoVRw3JV5SLUzfO3xmV/TZGpGtQewSgai+cs0WqWoQtxspOhkdZemKXZF31OPfBCCi6sB/uH9LL
moIqL7M4/DIUieR2gBYvt9KNBO3d3mypKsNimQclYE4P7SI03bL4jD0Eb+baP0EEYf3gv6p3ehdl
XydG4/w4BPbLo9okhE5DzJxLG6TjlnpqfJjo78JWXM8rp2bpyMjRiaz5H/EMGdsyhx693gf/YJT7
obGnP/o4LcOPJYJd8aMdlcnH+/t6y5hn0aegkEwAqi8uP/R1naFHJmESrPOwFSX5XokCnZjTKt+/
LsqNqhRhcTjhCbv8hKPhd3AimyUikWFVb5gR7sVG8wsUeBCmzv9898J4qLl8vD1YW86wJQhmAgTj
7gW01A9kSe63pPLiXRvm5uf7ppYvOR+M1wDwDOeCZHsJBowdAMUVDJX7zG/bR7uxT6QW5t62XdIi
ePG2ZTkXK+fx94d5+7xilMIlcS8VNo7L0rdErkGDOi2avVN6EAhbHJNNaNct4xk0ef1E18+OhGYX
BJxgBMYwpn1nedqhsdBjoBUmPouwqwF1j/nnNDfp/6UF9HHv3hkbqCVhuWvxUF4V47ykzXWHzr40
7fyQj5CKbiuzmCAic+0HO6ujQw1nYPpes/x1tqp3Ur3HZxgL59TGJnRGfT7swU5MIP+AGJo1Kh4g
uOaTaGtKEHq78lpfXSRlU4EO+S7kBWLp64NRQzevGPbmlCa/IgNJFKi57VMBK+d7j7YyZVLM5QxQ
4FnGHwZsYjD6R8N+QHwIsp3UQJQxrU755CQrQarJnbw4ZZgi0+fKCguS7WX7EKHYaq4gpN03pmZ+
iB0mLoTwh/deIGWF9qFN45Ri/BJbhwhyGFWWM+z9Bjr5USbVYYyc9EBSQH4KXO1cwzl9uH82l+EA
t4bqMB6JGwteSSHy39YVDKvtDCguxr3RI7dlOL73GVhhu4Gcxz6kXbfGFnHjgKjStCrA4vwIQS7t
RT6Uo3qM+icE1vHBjdLqiEOa9rrMqpWlXTkk9XYARDU5/7R8l5GOLKc271yKu4OcjH9cQ4zZNjaQ
UR/LqP1SmILZSBLVv+9v6K0FKmCkTQhCLLnsRQ5W0hdC6MMebv0KkCJ0Rh1wlq1dFtO3/8UUQEnh
8GqxyMu9NLOcSrcF0YQZIRg/20pq1Wu8XUZffcWXLKNjjglwz/+aWvgSh5FB38ynYe/C3/cEh2kO
CVaJ7oqdQE4XT374UevhzYQNdFiJea59vLINWh2wJOV7zs3lMuvYjZyym4d9C4PdRhAln7wgCD+m
zjiCM0aBgIm+qLFeC+jhofl2J++j6P3xRTR1c+btiOHK8EsYcrOG5nBJU5zsVmgrW3TDSdD/5unj
Tbdp/6s/f1PG8sknPZPC415v2196nk5feum4Kz7ixnWlmktCBKbDIEc3Lo3Mdgr5IUzO+6Z3kscS
F3xwEfl7cvsQQeNx0leqD1cBJ3tPq8Sm+EC+YDiLRYGyKvGsPfYqU0IcT5N7AAy3HZ2h5Sx0KDYF
Y7BtBmYAUpRVj/dP+K0rbOB6SZ8JfgkXLpfbmXPS+RHYtsoe02e90ntxbGx3fHaKGrICt0i7l9Zq
LfP5vt2b20yuCZpCddCWSI5ZT4exFxy5FMjGjiTXPTetI3foVda7PnHFu+MYXKElOXVcY4MUaXG/
eiQYo9nW+31ZVam/CRs7/knx0/rCgASzjX1am4cJWO4/fTz0EJUy27uDrbr6WUCjhtRlWLZMW/hp
u+/FCFs/kGk409zR/ev+xlx7Nw4DeSPVKL7HFRVFw9Q25em+38uePBVxaAgVLaiMIKWl4uKvhOXX
n0EFE7QTqQ1ZOFT1a95cKS6bYZfA3vZGAgUkSJb5D0Y28DKwjrBaTf/07tVhhYdQxbA0Lxa3Cw6A
Oe1nt0cIzJVIBdWeNf2NuNsIZS9fqHi/Oed3xk812gD9sHh7W5P+esc0+74powQmAdP4jvR8+Zcv
A9R67i/t2ju5aAvyD+AkjpqxcKJg6tCbEem0D8Ou+Sl7VI2gQBm+37eyQDZwR4lb3ppZ7GBjDvVg
R/O074FH7eD6CX/otYhhkyBA/lXBIKA96zCL+YhiBOInyu/jpxhZTGfFcVydU6IaOOhVOYWKOFXR
y5OTkuIZBYGBUooPd7Ahtw9F6IvNRLK5cnevDimVfReUHYE9jxSB1KUpsLlGAbe1dYinGKIJN+9e
I7N2Hgy9jpEZFNHKqblhTxfwAZDMQcZGJfzSXjgkTDCiTHlwGyt/Enzsbwb8w2fXCy0UnR2EKu9/
1Ks3gDCKnhr/og6ns7GXBsnd0jafYnkYfVG8yCiwX4WRGL8CkzmUTcEA2LjJmW6C+qrzRPbQRNpa
BnUVfijrLtMZtKJUC3dxrAjuPBh7enkI8rD6I6eN+QGJwO6HgC14YuwavoGmEzZjGrJaOdLXJ4m9
lChMgGxgau43O8xbH4TQsenbkzzQVFFTTZbX7C0DxuEgm0xv5SxdvXesE/1STwAOkjTEFse2NJwU
Ht9SHvoRwvUIDPIrO/orm4JoZzFY95AO+hrp160F0jXgPoLxMsBsXn5eqxTlwMsjDwwma+dk0pph
V6WNY/0oEHhwV17WG4cJNKiEolD1Tq9K76MBDYM5tMaBjDXamXIaz3PllrtCN8rPRjnUBxEk6XPP
6NomFfJ93Jqsj4MCJJUhLLoaBGmLyxPEsz8rldXDbCfZo985/mlGtXnlM15fUQW94bYwzMFbuXy3
crMzmJCQCBDIEN25qIz/slGGfUrGyn8OM8Sg79/Q60+I36F0DbaVery1PDZhNXXEwgNjhQU9aBgS
8r0ZNugb0G/Yvd8UD6NHVYn3iL7m5WnJirL1GOE3DxVTmI8Jhc4TeUgDn044He6butpFcm0mVVkR
0D+iInVZ3tw8iH3Jb5jfO0QDQOZNEDhIQuVu/lFvIKqPER67b+9qF7FnM6gHVBrnSvNkYc+RERwY
rQ7fbeh/FeDFdmDi82Zn1qj9rnyyK4+GMYehcOd3uRFs8qUxzcmg0keA+DDJfPqcVv1EcEkTM4c5
dBOh9PiVPIUudTHPK5HAlY+xKI+rXA6XTqV8ORgKCUgN1p9lgnwsn2CJEGe7cKwjnsfe2wjg7WAY
eifkkYtnKdw18RqQIXB/y7J8C42KM+esF9GL4KMuUWI0I6Pe6RD2buJQE/siYyq91+E5QbPReqxz
dHTf/YHV7VDNaurY4C4v91wonk3NLvnAWWjtK9H3AACQHEAKbK0Npz7fRcWI5dLMJHWx1PTpElOJ
8qP0a6Y5DtL3kudhnILzHDPfdH9Bixui2nz0xXRXBY8KTCovFwRbC1rBWohEEciQsyzc77rZ0GLR
5qchK5PP960tDs6/1ggeyVFYFtORC2uxhqKT1WbPtmASZBOMQyE3Uw8f4L6kpQTFSmA+Uicz1l6o
a8PU9yjjsJN4U7EkS6xCH80lE6GE2A8JMuLia0e7lonszNcfomSMXuIyHVfKDtd7S++RShWRIhU/
PuHlarMe1nAAyflz4LpQHRWp4TWHNGIaZZdbvnGgUNcUK9/z1kKpEyuVe0Ez/DeNxBuP11cojMQi
yp+ZtNYPRtp4D8KAaSswovhjg/r4VmhM/d3/rAu3x2clfqV4RD2OCRjGxS8XClYTthgQac8wnTR7
5gJ1cx8E3fwc1767hsFc3Atdxa3AtEhCyHEhgFk8H00V+f4UWN4+0HNU8kQK3ze1WzHaK15u+fkw
RBSFJTpVDH0sETGVoftpnzUeYgxOoviKzNfBa4A0h1H90rptsVIouWmPEhmBIqUf8qDLXRxiCXa6
dLx9XJTOock5mXlhOPvBGMatZngr5pYf7ffy2ElSG0Ursqxt6k3rweMuvX3qltWfkdairINc9jFM
4+pdXJzEo2onqdEDBaGLixe/XJneWGXj14S6tMOtXRHIdguGOVtBnCzeQ6woCCnengEAQlHF0vL2
sbcqpnOMfPT26J+hjg1RFCEMGupSz7ODrcXJofAY2TcB0+7vn//rI4ll1bylxMCTuASkh32SMRTb
e3sR6xZxoSz2zRzIlVu2ZmVx8GXgBVDrt94eP6afrUG3D6HdraHbrk+hWos6fwojSCZ+uYvJQBSd
G7W3zzs0LaiZmtugIDBzrbbbo4m0Vha+tSpyUDBZBLy8dwsnSQZe1WZceOyYEx+iGSklOaTycP8L
3VoVufrv2Xz6+ksrwhclNFaBu6fmZz8ktgGNfy1zZ4/210SDsWrWorOrdQGMIOkTIM7I5Yxl+QDR
K78bWz05ICBTPLf2VKFr5q9xHFxdYleqhhJVYFwVR37xtdDXsSETDeJDNcMXJ2zeUKAu0PdNiKff
38IlA5GajGIlzMJTnsNfOIvzR9ijaY0Mk0MD5dzXFD32o+V12rzNoGD408y69iP+P9objcvEeFtY
/ktLD/cnYnNdv9F0TZorHnr52KlfBF4XpTb22LxCYpYzBJeePyQH5o6zU2YgGwJpfr4TUsCYZs/6
42Qi/Xl/H25t+Vuj6qi9eWGTKIAMXU7JAcKN+tDqtb/ztbJF7wtQxf9gijE44UDFw0TEwm9aNbur
hZgywwIIbeR7YEIq+B0eeoAoazIGtxZGI4jIjII9fFYLa52fdIybpOhSNFGYcj24KlviqYYGgSmq
NZbzqyvJx2POkDopgacCXF/uY19QLGghXj2gLxt9ELmpb8WcM9KQhQgkxRBtvn8z6WCzMiqlPLHq
wr75boEV+9DI8gpMZiV3MJLSsIxgjqwCorL7pq5eIjXBR5jJ2oDPXVVlZWjKIAd9sjdzJ3C/9uBC
sgcrCYv6ZKZ0ZLbp2Piyg2bO0px9XyFCvPJW3PiWTMHR3XZNGGMAa10uVkDpggB9p+2lP1j/+LUd
67sxM8qPvhUVa5O6N74kCAqWSbWUyRHTWBgL5oF3SRBJJMVo7wykZ8Zdi7Y0/AvdgPQdxcy5fO9r
Tz8JxXIKeVwOwvrFCvM0aQvHbdLDNGTIP2VzuysH2R1mEBQfObPdrg3qcEt7IVhxhMuvSxXv31tC
EsyI7lUe6kP7Af1rd0afmXhCxrL4M/IMpDNdRpJ3dJwgarZlVsPoGq7WMZdfFutU+IjbAGboYMMX
XriOncBBWKs7i4zxt+0M/9N/Gjcy9qCKjZUro/6uNyko+AtsgZ0EpUXCTVn+8sNGkdckWRP256BB
U3yPuLKp71DCrk4QbcgWLbEkjl9dEHgntO4C54mQwQuO9y/T0snzI4DGma6JAyRVXcapiJqmSeLF
w7kXyP36ngw+efCJvMZl432aR9QurEx6r/eNLo80ligbkdaow+WCPrxcecuvmZ2yGc9hJcb6Z1Mk
XioOXqojwqTFYGL/ynEj4cf/n9WFS4SR2ZCJ7w/noY7n5Js+U8vdDVPXWN9Nu8EjklYPX+7bvD5P
MBPSICOhwleQqF6uFBFcq5dNOp0R9J3dfW5EzM4p5jF9g07WsNYJuLGxNJ8VAp8Agubowlxfwm6R
Dx6yY1VuH3urDb4mUNs89pOEvbCb4mgtRLo+P2qGjSYsEFmisWWLDFoIr3LDaD7rM55iY+moJ24q
ZB9OIhCa/dDzHHxopb2m9rLgL3C4PXB20XNUVVXgB8uJrSDragtV8QF6GV37So+9g6goA3O/q+f8
IyNtsI33SPF89BsfFGRthvpX+rVOegJ21Vo/7n/na69F5KZ6IIDxVTNU/fmb588D8lnkfTieq7gL
/qjRFHpMCvGzGwrtM5fKeQG4EyNE766JAlw7ERUyAqzjMtF3cReOeo67rKm0ajj7I/rAMjKCHcxF
9rfSavWnHL26T1AEpc8m6IcX2AyztbrhzYUzaWEyTsrI8LIGDNhVry2Hz0Bdq/881zYksU2FMC46
obU9b+EFTL9VRpX+tOGe+XZ/128cPuYuAMsQoYO6MBZ+BKnroPNHFp+GM6K4jZk8194oYcmd+nY3
WG3zOShFvZLa37RKEgcWQIGYl5H66Hh2E0/OcA4hyFcC5tPZSdxkJ0VS1lCFtPkRn5l8vb/WZedW
HXgACDavsUKAM7h3ecQSXYRWC9QCHVIx/4F0qthZVYygKeKFHgxhY7TvizE4WIn1oqnIT+/T7nj/
R9xcOug3nizyWBKjy98A+h+vCbf1WQv9/i8vNqAHBya2setMe/VBx70yPOsd7htVoePlO8nCVWuR
PASeyeUsn4DPbtZbd+TBr+2jBo4dtF0b+v/cN3NrbQo4DUBIMsm0VB7y0B6o8z4dz3oz1ngvZ0o2
gJBEuR2RSwi2RpPoaERqc7kSB9x4I1Q5EfwviZ/DSb7cVICYo59EGafYKcuDn7X+x6Gqv+RNlq+c
3FuXFTv0UIjUwb6pnX7jpUgRRSebfjyXc+1+aapp+iqLxH3QglQOB8eZupdA1h65lzTkytj5jVXy
1sP36PApaVIvVklXz4e/Xkxn6YYehI+4DNnHRf1ozLreP9z/lje8ItVZHALtDGpWzuKpN8LUnYOo
mc563UtykNLYhWYLcbjWdMc+yv5R01y/7DH+Yhpx+Z/7xm8cpN9FcKamwEXRYbjcZZskfu51Zz6b
PSK/iLk68K5uorKCMWKcOi98yvuoEztniOZyc9/2jYW74H5UaVoouoyFR+yMuIndZJzPYR90n/XJ
y+EeN4KkP6I+G53d1qXAUMcAEcHpoMUeR32+hrNb8Ov9fpoVTkrx+uGoiG8vNwCFA39Ia41P7bk9
lnLPQoXWsPrmOQdFlW8HbQLFva2kdPJtMDuBOOWzHpc7qhC23KJbGlZ7M4Ej7E+RQ95+TqK02HVy
cEAZ3d+wG84FmIYJaILDz8VfbBitbXTBDDnCuz9MP1wkcreOqN47h6KcN+NlgKENLh/B4OJM9LCX
WHqYTWfqC7Gz12eR7U3A1x3cklmcH0erEysp3K2jACiCwAxMEdWARUjSJuiWx3Kazx61ISYY6r7/
MMeO+JCbWfFC8GjDTIN8i/tQK36+uKwsc3d/c2/4G1AZ4AiYi6YMsWwm0Hf2NHqV4lwMjt5uJpCI
1rPXJqhbi9gqP0KVglC3W7jpLuq5GCuO9VaMqBwq4TAjI6qreXkQIQ+IUh9GRJRRguEYxln3Izep
Y22QVxn3kV1MYmPFU+M/uEPfRVBuzP20cXz0cDsvmVbyj1sfhG4yQTLDcrAcLK4Fb95Y6FkozvGM
dmhTe+ZjU0I6q6Pfizp1mPPQaPknzY3KFx+xpJVn9JZbUnSmqoiuys8L8+HgoGaIQNWZMqLzn6yb
nSd6O+FjWup6sSVGhqfQnoBFrBwC9fcunm/Kp5RsFOXIdanW1WTIHHyvn+3SQBZ+U+Rz2n2oeWub
A+RmWmtuZelE/q/3nz3Qtfh/bjVv3eLGjQbCKlLjVoVawpylERqfwdehZqCF9g7wRLyvR/qDRjqm
K8MItyI1mmfcuN/zsld9WEvQr4iHZj73FKAgOUT7N2rI7Gvd+ZJ6CQpYcQ9Z1h9tlw3hU8Aw71Yk
o9Q3meGjeHF/H25dAtXKo2nDCBwYbePyEpg5pF5ZX/Ik5DUKXwljwgzdhZsJWNEO0ul2w5R4fRwG
0zvBDJ7tfJD3m8YIw5WDcPuXABdVwFTGKJbYniJHfcG1+CU5FIh/TR1IyjEZtW3TBNFDNI3GztFs
5NPdrqYOPkdTgRwMhRAoAcY1v3/jNjAfR6oM0y4wjyXDU8jzFbuD5BtlU/tgUVvbMzMzDzvN6MsP
MhHFUcvBsq1cwhseEVQVDknxkKl46PJjpCHcefTHkfDxtAaFsrqYIEClNhOglOXmVrKF+uelceGl
3THrSt1v5b27EYZRRQSPQDuZGY9lvm5oVKg75ovO4SRQ/PDnalO7Q/7DzZw1aPrNtVLYovqhyrVL
HItZjDWEAAkPENx656mJx7PLjUSPHYf3LJtC7zbNFCfZpxLm3+q4cu5VQX3hd2gaqmtIGMbc2+L9
0/LCbDSh84X1Ptr25mR90PUEtlg3KKPHUYNG0pZ2+WJlJknySHUcTZ9iVdjh1oYrviUyNhBFcFku
vrhAU9dq1KE3YXrN8ynaMRUqIcmPtJUl34hlKMZQDqHBDdH7cg4DzZO5E0xrn0mX5KfKTpu9jPQ1
DPaNZ+zCysKfBFUNsKLFSmsjn9PCGPkjZ7DuoNcuukN65352cj89ObB27Iwqm77f/67Liwv0myOq
JvWAKLLOhV8njIus0Z2nc1L7HoJOafWD2fn4u5iyKOYlkcgAdY1hrvSllqtWACmm5uilEtaDIFi0
b+BVgCnKCJ2zEWZzDB0mvf0N/MzTMcnasttNDL1SKi2rz1Xr9vUuTahfrUAzl0dJ/QYVO6qpW77v
0md5+tB4U6I7Z/iee3enup7mDhAzOI00aZw1AdHrnaYfyUy4Qd+fWvwyWwQQPsbwRTrngHD9awar
8TaD8P1sz97wCT5WuYeySl+J2ZbRglqjqg6z13xm8JKX1yVwu7iEHNM9JyCIEPZzJ2vTtq3zGVbh
+sMM68cab8mNZdoUoikgqdYVkfqlxaps+HRh6Z4nf0q2omu7T+Eo6rPVwX2xq7Wm+Kx7Q74213fT
LG4J6QGPB2hZbkg6q7DMNHQReJPWSTe60dhGvel9QhFL7jKGJLeT74xr9bqlj2B/FVxKNXbVyNAS
BlMYqS36yOMMlXaXbGIn9JhHgyVpTVXhxmHFEAV+BVABV6j+/E2twaw7vw2C1D1nDiWUPPG6Q+Vb
8pR585pLuGlKTUfCssOo5BI22BSVGXlD7J6tuQufm9qSm7ityu0A//n+vve5ZYr3jKyW/p9rL5/P
hhFUJ65C71x2VvWsK+IVgEzW96F34pUw8sZNYC2qg6sQDrRoLjeQjM6btSjzzp0W9C/17HD9pOef
B5/RuqYcvdP9pd06GQq9D+kSm0iEcGlv1Is8ZnJWPyMy2f5o2jn5jy/DfmUDbx17gJC0bSkhAVJe
3G+dMkwWENWdXaeAMnvKmgasiANZQslEk380LD8/IgDurgEsbjhwaN2oB4EY+V1ou1we+q7onXQI
Kpay1edNyDF8NOdoeGgsTUfEb8rkMbPF9NRNWahtfStDyvD+Di8DInX36LfxfsA+yBYsnq4i5+x4
gS3PQ1eZDWJ1TrFD8Sk91NnYd1vXTkuihDhChlKmdIjuW7+180yjwIpG9Zb0ZOHnBtwBDLyBcUb8
Rn9C2Kd+6HMuSKSF9ecp0txNg0rySsx/61Apz6oWzVDt8r6AnoGzxQ31s2G02S6i8fZ31BbVH/eX
dpVxsbNMSFAcBjwMAdtVmy0vXKRXInmG0BcFO9ose7tthqOptXJPl9wBnKaVH6oAuZK0neZi10Se
++3+r7ixwTBrmmyx4sECaXt5wqSVu3LOPP08MoBnBvtMM5r/4+w6muM2uu0vQhVy2CJM4DBJlChK
GxSVGqnRAej4698Zrz7TKrP8Nt5I1swAHe4994S0kbOgSP2ziZ2h/cMEClmxTK/YI+/cnH9YXYhI
A7KL8TUkgG+7qzHRSudbmF4QPUnuRlpGnwjbi8OAXNO9cd7SXwmyhFuIQt/Dlf9wVAFTuMLzOBWv
L+Lvvxz3CdvcLNLLOCYbO40KKodmm+PqJdkssmg6gRCdmLxzlPzhLC4AcUIHgFL3n2btyFqoQhPv
6cVC59H18Iv6GOPd1CUCyk///mr/cHigj0Evg8AueBq85WDA44tww3l8CeDtzA7wzzd5qyXhaQaK
rKawqkBDkT2YNFjHJ0H0el4Nr96zJvnDbiqwTaHwxBkGG8U3z5mWVKI6quILGg147e9junRlweEj
+u8/9w/vE6GQeJPwHYZ73NvtVDoTlxvY/5d9rMhvBkAK4VCZ2DqylUhPGPT2Dkjxh62DUgRoZYmB
Gn7Amx/mS49zMF6RUGFC/7rAt+pObv7DeI0DBT/Y3HqECb8Dx/3pR2K/XIN9rh/8lrEEn12VQaWe
XJYtr64AYArGEFitUabSDo3xezTuP34eRrRYQWjAgX/8fZNM6YLqVcvkMk5Imi361DZjKNdGJHQ5
ooBR539/iX84DwBuQOaAjwMM/NbUZMZNMCnP88vS65ixeo9IZb8OgytVV5RTZMkJmecY1/Z8QRLL
wSA49j2a5h8OZkD2YEhB1AXYG0z2v//ofS4YH5CpdSlFWnLeRDQa+GdDVYESQ44ivM2mSeu426tp
nT6B+uEUb7aYwQsFoeXze+XvPx8K2qb0amUHXSYq4OtL+p+q1Fa8mB0T+WUFPL50hG3qBqa/uiFJ
On9AQMb+odzm6rlM1v/H9Y/P/kvZgib1aiLy5rMVYrBzLK6LWeC03OAuKeeaKDYXTYBEY31ryn3U
DeC3CAb9YKv/+vcF8c/zEosdbnq4mTC5RgDh3z/fxzuLRrhEXPSoWYp0eWqOmnr48YswWd65+K//
2P+iLyAD4MMgBb1SWcGIuH6Z/3nQO8KqMRZYs0uBwJqunBDzOiN655SY7QkFSP9cIeLtYU2G9eiV
nt6LQfvjx+MZA+68SrjeDqpHNXLIMbf0gs9zt+CUBbWgWf/RDJFruev5/aAwCGhNAVMEZDmhA36n
3Prj086w5K/SFFAC3jyASqZjUUAyflEZpZ+g7P64xYadR2vf2+h/+iQk6aHyAfkE1fubNS09m0Q+
lOklEMNpIXn/gyAzGIHQdviP8+PrS0WbBT9+YJd4s2+OMFy3Yg0SmYFsAt+txwiB64U5YO5P7SMd
FDFDizSc6gWMzBB6Kqvo839fwigy0E9CHgfS0JstNCbztGQizy6zN8lFLpv9iLASVQ+ieM8d/p93
7XVaB072VWh4zYb9+wKe3ZwopqvsEpAtR/YMCvoRflDJ+uXff9I/r4VrPij6Rtx/11f4dlcG6c5T
LooL+uXhEJX2g956yLbnPkxq1vv3gKw/rRZgZzCixfEHsOXNuiQcd6FQ+Lw+1Q4ps1uCbgh5Tusp
1+t/C41AJYgFA7AMgxDI7HC4vel4AsELxCYVxQUjvvw5J5WRl8rniv6EK10qX2OY0epa9jtLz//9
seKAgaPadRQOqP/vr6/clcnCuc8vEiYzU11mQdlw2AA0ASJK5xox1N//Hx94ddWCoB+gx9txq0xE
XDJS5pcUaun9VMKYRNbpvpAHLWkFgxQU7u+Uadff8PaMBTUGywdlNwhJb16lFkgK1C7IUfFz8Sj0
qk9DIfKHDAkRJz+ScGuWclz/exsLshc8RuCfj6riH/kBODfndadYQYVMwS4ArxENq5yX2wk66jbK
duc60wf+yaqQvvOT/7BbIpyoOFNh249C6g0MC1vRIBmHsbysfaAaRNIF3QgR9cGIq3tckazvLKM/
7BYIIOCVXl2N2v5R+Ks4ZFsU4vMA6mZnUOzKW60Y/WZgXvsOuvunnwaq/tV68JpM8Bb5LCya2FQ4
IHM5ktMR4BZ2oMykMNqNNPRBMHD+zwsWdMWr1P8vHexb5i+s2PoctlF4lLsWZ2uC6t7nlH/3odvu
4dn0HrH7T48SWDLyFmGMiTV7/f3/UxGMhS76KHA5KJLr2m52x22MPJPPNrn6if/7b/vHqBHlHe4o
3P0YOl9FuG+2BgJ4+AbnxurSa5EhLnMMPtFy8t22CneYMglxc5DMOGULp9toASaFsX8WfQEo+16E
zT9LTnyV68QPyweX5ltqaD6ixsYcpMJ1FYwN5EPDl9VlcBLy476c88glz2kqCDvIfl5f33kO1xv5
70fEVZYFHn1yDbOB1drfH3osSxIjrLC6LD4OIZJd1602RbW9buGIiECbUn1OK6o6GFwGqs6QfoAx
WLWnS+tSXX5Z5bA+FEH53j6+Mvj+/tXg+IZiGK3JdW9hZvW2HyKCI/RMBrpjUQx2D8vmOWkAj+17
g8BNmtQ57cOl1c4VH2SGRr9GNAi090axYIPztJFrmwUIbSzwAJJODeABNFWi0FclC8tkm0cyhcNk
gmhIn41T0sCNrP8yBEh0aaEccf75Ouc5wVQoCBqT9VPimgmFq92baapylTY0jZdINbZXYFPVxlNk
QyODWo/9vaIUvM9BJym0x/lq1+gO7rmmCmtJiio4pVOaBK7pkeJgTVMuARxCaltKaX5pdn2+p9xp
E+R1v1NjPqWpJOOdHU2pDoPHffYVqAJzD3xk63hOeBpUL5kZivLUIw2Su3rD6R/puhIakTkMwj4J
KSZSNekNkg+0qhGtmpNzHsK2stl02UePWSlAV5250hw218QiazSDqIq/CPBCEkg5Zv9LjaFbVB3B
Jp2fnYwhvKpcKcfjRoygt67kOn0YCNJVLw502/EYp9tSIhkkpoWvoVOmCNyswuW8Qi5qP4OVAUu/
NVpk38WVy9OXbZZuPo0lUN4uUT1sL5EOmmWHQG592e00iWiDyQ/Ms2RO4u2DQRKc/9kDS0ruApNF
9g4a3gWp3jB+ovI+sNDF1fC4z5dHleeD/5kFch4PSDAfh7tdIdrzYOcg3D8UZF38cc4LLDXo8K9S
qIhCAXABKw1ewGdwV33VyGWx5cvOCLO/MNG2UV7jwJ73myXf6fbDw6uV8dbsxiHg3EAsnTZMzBU2
VZR4sSx1OaxkoHWRCKRsNhbjNVLWI4Pg6nOs9h7jHNyMO7urFsf7lgzo+PYa/kQkmOoqGNLy1ucr
JmsISN/NCSEdFn/NLyPjY4NhUD6M8A/eC3kHCx/gxQ3PYf4TtSNSyv3JYpS1RPgR2PL3JLnO2ptq
hzR9aFAnjOILZGCC3kTWI1ALSLkSS1ctgU6PBdyDDBTKyTRYZFSmVbmbOnLCDAYCXw9GXEsl9iet
163n+c1aFVACe8xH2HlW81Y9IiwoQXZMpKJlvEdeFdl+kt7PY2PDadqibkD85bY1xm/g+6SVyOeX
POgDnEmVMXjEDUYSw2iaiA0Y1bUq89HaZRPyZeFKDTppbVVQFa8BcuSvvMKI3UntJlb30bxX9VUr
RJ/nLbCqQ3rnxu8qtLjAtqnk8zPgmDKAHVC/84MXmOvFTRIPeXxfYLrp215vaXyrslxkZ1cW6KLa
hYE7coxdT8W3nmI+cLPSvPRPZtHCDk3gNhXVk/Ez+clHqcDoCaN+rFDKTiL0YYME+3w7Qju/gvCE
pNMA6Xbehz2OqVIRfppCUagzdF3TcmfDLXaPW+a2q68PIX11sZJkvqZw3Up/zizeiK9D2MpN9Qh3
niuXVBdh/7NPaeBeE864fI7IYPmNnPdh/kjgPRdedTQk+FYAcEoBuVMA36LyafXYy1CFNwPkkP4y
BfkWx+eBuaLn9cYwN2hjshcgidIsB1VCINos/zYkIiA/RqVlBnIQppbdEKtJHWfOQ3GIlY7JDV6u
5D84fCLkXW6zAMw6JJbBm73m/TCY74qsMwJEElVOSFJWmdYnxG6V1xum3KMfgPZDxBJKW4XuI3JJ
8ZeSEl6kJxm7vDjMAOrIA9+E0vdwZQ70OeSwnX/GAinyBgp+oZpcphs/6hzxv6ch1uFwcjuPlptp
lVZ/R8hqMXkYtBJMnXK9RNN535npL6MbucYhxQPMgmIix+hVg7uwnadSrOpg97C3ryvHXdKU4CHB
xS9n5a59B2PjycLHAxGt27OvYGa2N71IIbsIyZCG36Dp5NnNOjjn9sNiKdEvcSLh3WBKXArI98p6
qo4Vh3nsVgN0hlx6gFpiLxrup4khfMoYDtseJ8QnuFqw7QUkudCxLlf9Jr5Zh+WDy8Jua4H+BtQl
/hBHY+bOM6IjzX2RD4A1oZ3v+xNGvnZFXt9OcnamoRqDMz67yJ+8cWb8PBDs6nOI5tSeeBCP4Idn
GXNjvaTVeKt3xJShKd3K5TVDNrW5KIxA6NSm++yyZ4D/8/LiFm7yuMVF4PoTzcBSYLgv5y2CeWzm
lKkd4OwcAXZgS3wEvJwiEzlZGWBJyTOe8xoMNTQqlQBH8NEB0l67dSrBOahpRllZRwYRJo8TRwF9
JybqaTfrMoCzKZjGsN6i0EsHzRqU+abq3aICrRVcQdhpcErishCg3cItcIzhn0HHND8RZF34Ws0g
j16qNWRDNweODV+znFXuJsmtTE1nE1oglpkiY/ur2nQwfiS6ilWXQ3ItE4SWw4y3ttsOOVCNMDce
izbEPl3vi9QMn1UIpu+t8mkfHLVfx3HowPQdC1575Of513kzfPm9SRHiGzKA3NWjI1L4ZzYN6Qw3
bjTLvnEp7VE2WkRHm/tEbZV98HuVuMOyKQyWviegrIq0wT1p+6c+jRKEIgRiB7Nss8NxhagwvicI
0WAXjM2gTm0h2OjHpoquT2QBefInTqXVdjujSwtTAigqXewRjrp6pH89TiLAq0KI5YqYMDyorIZP
UPZ7GebxqZBy0Li5E3i+KKU3lGbEqgtSp/sfYtwwgA84yobODUXAG5gSZl+zqSzHe87Xcj4uWynX
o1pn1N4hDCwgUiaxOECVmdGD4n0MKFTwocJ3RSj5vZF9VuDTZFgiM2/ro5rrXf8cSwVHrRKpyd/g
AUWeZeJCMBpJoa+JHmp5ShLSZw92QdJPB/6HgiXOvIesOkKpks4H5Qqhbu1MJTlFgQJpU4y4Rm/o
sponmyCR+lGIMqi+9uscjUhnN/nHFNhx8DFAsJf5ISjNn2CvqZMmz/r+0fkMr9MmOosQpEvVzxnq
tRmBrzx9ghde8igj79O6WuNKXJxhc+uuKp5zyELYavDC7lNLoz1HESzSDKVdTIAVO+IidsRpS7IT
jzeb1pA0bE8cAwCEMyd4TL8kS4Vsish515Z5r0jLUj48IX3KrE1UBPRpZIL/nMty748I62Hum6dF
svx0/ppvBk/uHKt54FFo2zwD8QeJRBhafkOBqaoPwSyYed7jLdtB2iWWnjw8b9YmpMFEb1EncYDY
24xiRuIyFyjVe1F8wPU2hjcGc8m0rUqXqlpKW4bwC1ORR9IsmYrfPWhb6MsqdIZHAtoKP4oJ1XJj
HOtn0AF0qh5jienhrYq4MS9pgIlVzRk8m7uclKQ6zQzzAhRRHuGkk8pJkrXIksuxfLLEFh0o5sVN
ah0cyqoIx+Ct1iocj1FKgnxEeVflCJDXWfhxmRf7awpXqmHll6Wf5iRAcASusDSGZ7HW7sH3LkLg
jUlRJqw431w1th7OBLzJFiHmdnZaDzeYLFOEsItoG5ugJAU/MYjDq6+4PmnWTbilgiPmaNb3tQ9D
GbSGQc2FMXVJ1+OclFt/P0gkdX+ZC1msnYEze3KcTBqyxg1ZJg+wnBnN3eakwjCJrxt7BWCili4o
ZlxxJMFx9lVMnsXnK/1vhLjA2OpEEpOwL0mq86PouQTrhyZIpajpbOehq+AKah7RWRSmTfa5nMDS
FJE/xxyqTzSKup9nREOzciLY1slU3OAEAcu1zmQp82aahYKHv6t0m5uKcjzReMfYO7a0b9NlMUUD
ndwgjh4qq71OSzLTLwzCA32gYcJ9WyirXDuXrNe1q+YpPFuPxr6LF8mXduIztITJnBH3yRtZhC/w
CISx5MqyZQ2xhVBikRP6Kmf3Tx4AKjgUIGdXBqzeLdqpqhE2R5bxkvW2iMRj2YMDj2ozT4cpPcer
De8Z8tLDGxsurGqTHN0aeqweorAmTW2V3Vrw//J6nIUfGtVLTXD8zEhbv1Y/5m6EeKG/lyAHkB8y
EmxtQRMEvVWpodgRK1oR39hkR8BYCWfsT3ORg7+Hn1QE7Qy612sJgjw2nwySF5cmoz1Hol8wqIkH
k5wjonZ5wxGinDdD6ea1HsOtekLaVPZ5xlf9lqGYDWsr9LLXq3K8hKgkckuHbZzIZsaPKV+XtQjh
y6swb4GedPH1svE5OSd+ST8gEIUAJNmiSpzdGgh2FNGa5DA5pq6ElzHb9nq0AanavkRSaBtYZ8uG
caYf1DUhsYsGC1bDgrjM/TKz1OFAgMALruNBPrUuSiRcSPMgzE52nAnyDRhPX4B2VOOBIX40aQjl
q2gEjHF4N3kO/lZSDkVa22oe1notae6OcUBxz3kKleu2XdOG03gvf1d6I1/XAT6WdZEO+e9QVuQ7
nqunjZlgJJVUkkf4o97dZcGVlRAumS5QdFRT0PHqmukQc5K9QP6R/R4sokabIVHCNXml6be5WKBP
4SPOgRaEcYb2h08rHCmnUCEUl4E9HCfLmIHtCTSl3dMR5X5RkTSqEzglfM9sYJC9ggGzrQX8KT7l
Et1JjaT1fOrsvBQB2HHFMjcG2k8oZo2aeRsE+xbgMC3Uh9VQWTU9EAyEDVngM5qqaOtE6sh69qgy
gzrZnBrwA12vEOYp6VhTr9aoGdGdDI1hsipqhGkOD1jjTta5UBaxXWhCHvJ5uNLN+8zqA6TxCBJA
YbDfRsUE7axNlX+BjBeNn+mFBzwgkOFWE5h8fFLxxFhjinT+gf6MQeMbSCdP9rr5brWQE7ymxTjq
utcVdMCV26LHMvEzzA3CSj8GaTqrdnQuR/A4qFK3Bl4yd5BMLOhWcUIanL4b/x1vUx52vVQLhzFS
wI47xSHdgik1bU0xLyFuS9sPpF4I+uI6sBWmpr5a173echn/DsY1oU20wQSlwSpbZKNntn9M8c2i
DjwvMnR76Kxvh9HBEG8GalEgglfRTxwWj6YuLeJosQVQ0bckH6MfFPkEyL1lSEdoJ4CO+C5kynE3
g0T1qBI7jc2aB8Mri/cVsdT5DAN7dLRgumdqMS1Kyp0cPLqTO9CsgIAi7j5DR2ehduhgPZVrnBkz
5CJlsedfDMJwb/YSgik0vvn+jBn5mtVJ5pMYx7NPLJzuQnArzQRaYG83GI1V244XPG0lKpzSD2gK
IkRw9HjG1xIutiQdWrbnP4vgKjClsRubeC7EL24c9k0YPc/DVl5b2+w7R2rsNzuXpq0kRFtN2K/T
vdJAW3Ca9OUnQdw1EiXJceMOYPuIWoBzAxCE+eRlx6m5QEaRcfTlAA9O2GZrAl20iGi9mc0m9ZSI
tICTpncE/7ahHayVODT6CXzmapCWBtNGniBse7S4J+rNRvCjDiRNcX6uLkcRWhQsu5Lpc1P3YtZQ
kZJIi7rgU0xg/8cobaO1DO/zcdtD3M5hLGrQpau4IflU/UwTNop6wMH3MsYDDC5z5OKsdSE1+4AC
CJG8RUIRyexyBolmjHLAfABxsQc54JoBLrBzRZPsybLCutoFqHo4F6YpxsWmD3kPNi+eCBygoc0H
xBVRxEoi2HYdv6NkiKG6ESr4adg2Z51dZP604lamDVMDgvTg6Dv8DqedIY3GRu4bjZliLVVo2+p9
gCqt8bBH3Z5AWib0AdeL3e5ZmIibQufj0zjJUtVsiKY7hVt6PfgSFN+bZRf4kqsqIobJgup5R1ba
//aF2admshyhuvCyxtQxRSF/moEmFs28jH6uIefO+xpry7OGApEYDqCyLeyQAnhyBwCI6FpYvoQ1
F5vHxc50P+DKhD9qQzIocDtUF3K6LMCYxy7ENKX6FGrfA9jMzYJOkU4vzgRj2Qm4VaLp5zsS92IV
Th/yMUjDc4wdYxrIWlf1YwlCsKIZrPbVbSQA7597Bf3BqR+R6niuUAzwtkdZ9MQTPwF3gccSCBZr
LIAIo03eG+FgeN70PE7vHCbpUW1XODSAZ42c0COxW+5ap9WAv7IXKTmjGLFhU9IAvqdhAn+LBsNS
zJkimG0PJ27h79aUYwaNzj6k+NNFGc0PS2IcvQsCv+6tRvFAUCPQKTyFEwiAo+T5fGThPk0YgYBv
1FxFiFWDllyPNYbrw3akQq3ovyppspcimwp9KDYAQs2yq4nWwEP3/QcfbYZhQoDms5lIWdB2LTM4
YNa+XMcSCyBk0RUP/qtqUv6TR1Mzfyh9bJ5jVHocWU85Pmrd92G7G/4K3V6JCp52QLxxLSQijzB9
0qxgjfZBBCEW6/Pfacxxwa3wbqG1GCv0wCvydLHvQesJOoO2CJlj8RafebULcVxBuXgm4FvSRhOI
sUWcMX/oMyWf5YzMpdphpU3tgoaPwjkEw5wONz0ww4RtQ9GlBS0eaFAAsMkGgxjTOV9w2uG4511R
wYK3wVjBfYxFUL6EJCinm5J4FT3GQlDUNzEbSAdZ8SZr3CoiubvCtqKNR+f9uQAZ6+MIvcbWmm0A
XXSm2JSHyOs+b7CllWmqAc3vGQKU/lGEOxGd4ln0EXduRdqehuvLZlQman81XbmMocrSDvAqep/K
JMnHBXDpWPNoDb7PxSrWGrzcrIfyWXHgESPBHxI+xEmj8lSc0wn6+IakVP3Guw9+KQXhdj2jHvgN
t0p0Nyub4IMbytRiDiHIeHV9whDhUE0Lmbp91hXpptWwslmKbfnBEs+3jsOvBPevd/qe7VnyPb12
PvXm0T8c0Q1QRNJAV32zlmi2W1cinbU1XKuvI2X5a45Z4O8+GtkrqQL4+fV9IKM69GlsO1wuqKqm
jQIN2yjsVG7njLqOcr2xdgYggN+Mtq7m2eweFr1J2uyTyz7g3RYOmzldn1NRsBl+JcPVl3bQ2TNF
txM1JfcqRfmaF6rBd6PsQFBlAzjcSlxfPSw21hrp34PtFE7ou+uu/Az7ql42JZRmtOsxy/CHHEjP
k7DF1eMgM59laUfbjjP14uRiq57AYVmHNpW7fxQbbriuXJnylxGosOvQZ+F1jbBfqBqqA4yB4nFe
CR67Tqcmh4+BbPZeJKbhwEjWTiJka68rBRZZndllQK9Wzh7PeVjzsfF76u+pulK9KGpfxN8aJFQC
K9jGoi2kKNsJ6S0cwy5SHgAmxOSQhpv9EeFOzzviKDlrmHzN7WoxHcFQboOjjekHwB9TyoaDSlc8
wRWus6xmYhyeFMsBqmPtri8ssha1ksnN3FBYNPJ6V2x99GIUohVxMH3GmD0cG0y4/a9eozNqybJI
ROXOY/lkmRDFEbla/beKBcuNCeSubglapvOYDVuO8j4yn6fM7HEzgVVhMVtCDEELTdFkjvs4TOfZ
i6I6lP1c+CbD6ChAa7cPNwBbzF5nGNveiBT88DqWXppGh9twAaFkls2Sx9c8IFw0N2iHBawCCpns
Ld04FY10IJs0QvLhCrshSxL6AQCbwFA1wxh3Jgp6WuHJ5w02S6LLMHhCPYZKbGpnEuxPqKeZrnWi
EcNihjnWtUqU/530JeTBc8z8HX64H+6yLBjMzeg0ev2YZuS1hItSUEsNFLpJsaTuSgZeaqOqmH3l
rgSEXo62L+tJLOrFSxcgRIOWom8UwAl3IBDOPYcW+s4QY7mv/ZAHn1MS9q9Ix9hK1D0zwGrn0SQa
4K9zDXUwC29kQphp4mjILglqUt1g4rh+9pL0vy1OYFeji54fUmhIkxrAP1O1ncB/bEgYBV8nGyAp
ca7QAjagUPupC6pkxYAvQdZ7Tfu1XBr4jV/JeTMyTeqZV3Ao0jkWYms0FIRduvsRpZ7jGbzdFYe3
DqtIgcgsX6itRYYvponCQ0iAj5UGo5EgW2kNuZPQrZEZeoFQDi65yZQIokarDRART/X6WCTmqra1
uyhrmIDRn5OtVvCRempfCs0NOTjkAOoWgJHuzwGRa3wfgDi6HEgOtBfX9VjcwtbaxMBw6PgSKTgQ
ovCNGQVcgD6xZlY4fYjSJYKsKw9xU3IdYW8UwgnUnc6OXxKO5XcohmEXNfPr8KsUpfcYee0j/llS
DGkbYF6K/5/GpjyN6GjKg8oGQGg2GpNjlQ7LcAwWTBeOkq9c3+9QkhZ1vBqggBh8aPTJEpVsB9WQ
KBtUs9OI/g1n9AGcr96c+mhXAnVIHH2abDH4I8BrFLIbRYxIW8B5xj6MEANj5ywUuO11oX+Eykmu
nV6MjHBJkGFZsOHFEAAKrLwxCG3NDT+O+xZ3dEjFfmBcpaJxquRzDQShCk95umRfcKZicZYAArD6
FuSu10muENW3ehQlkKRLd+Gz3AFRmmB3dQDIaqx3jPkA1JPJIqSS7GXVmDAfRRNPA+rHCs3yUvdr
Bcs8Bmj6S4zd2rdWxvn1hahqQkqQxX8FieYbOm3Vk2cBtjPoboAf9eqv4q3UTq8OMxxUNSsoC91A
XBydpkg6j6ou618TWsFSNrGL8m1YBMNNAe+cL/swgMEMSwv0CWCWVEs35WbnKOtBtwDHLYR99qz1
GDQYLWTPEOZOuoF1wexbpeL0ZRXEwppGJOUd7BVRuIeRkbcYYDByxNQwojdlkfXzXUDdRj5BYSaC
E4gmuPIjn+qt5jxyX6tRCQzFKOwWLpkYp/0LVsQW1zLbl+V+QuUAcL6PzdSsZa4x8UtoMnXjwJFO
jo2lywMxPaZcQZZ8rGQ/xJ21KyKV1jkfQxg7E4YCHYYdxd2VXOfuDQAY+oxtONC57isTu7tljSb6
ZHDnP/ckpu4J5n945DC0KmmHES/7nspkowd8LTtAkAe39Idth5rvK7L/dnHXg9KtjiYetq7UqO5P
bKW4ErmHxwkSKtP8m2XJDhNoQFzTicEvPTmFhq/hUwr+gm+do+nWbWUucSjD8MXhGNz9hxAJ2+4E
HhAGR7WP5JAdVwBXUS1WTHRuHQfyUKcoWfcPjFr8dwb07dGUw7QpO8cYqRcvSwEyCtRKlbaP3O54
oVaU8Q7AdMrY07QNAZLJdSKmi57Q0Rx4EhTVo9e5Dg5I3NK8gwciZZehDL2skxgz1FPm11Bj1pyM
e8PW1LDbYVygeL0+JHNZK5/lnwyM5u19hBVGUMtgmpc9+WwzUdaB9ijFhIQ/NMYoJj2ld7Pl7sfq
KO4tjWvnJMu4fzbAnSA70hbDsGRRZVELJaVu+5nI70pj7tdhODZ/8yAHDR2yV5aq1blboTXeh+Ve
Z7mjZxIo1QAO0o0Ihw9oqCXOtPkB981zn5d9U+VSfl+MkmecaNnLWEAr3vbcjN889HbBfWRSNLsb
2P/YMeXrDJvb58JkX2Y4dMA4bOGfiS6vcQ9o6ROqcHC16czW4yjJ8hztNs0PIV92QAWD/VYAGK1w
Vy29+rkk0XyfhxJg3owKBEGmQvwfR+e1HDcORNEvQhVzeOVwsrIVLL+wZFtmBhPAgK/fM/u2VVu2
pRkS6O577m0jLjouo24Hk1PMScW6BZmo2Y+/jVZoFTjJy1M++PEDuAWDqyzLwz+D6+UeSxkYGrx0
4camnYJqbU3bKq8JTrTqIPHnMnBOue+YI6q5e2XexVzP69qX23rrA/ONSCaiLOY/nkM2+QQbwXnj
sURmjPpqPiyyU+vBLWPHPFYtgT+FTzzIHslf7i2/IFAN65ifRnQlKDlh5X9VsmAMEOnb8ZLnW/Yb
Hbv/iqrtEcg8lmnNljpG3iOLV5LZwVqXTEJCl+GRDvdjrhiOTmW26dQsaj5OsEHjLlBWq45Owx2V
sBSqtFIenbhLOF3HhkKS1kKthtXD5BvQLLAuQj/P2cIC3BJ3L01TXP+iQGgfoFwtWrBg9E8jz6RL
N6ZduMw+r6ND05TFP7K2gmVX0M19shc4tmnPou1Pl0N57pasL7/Dgi/F902hnvGahgnoXF2gvmn5
UPkrG07Zoj26P4ctkt9Lv9YMmy3FZDpUxfZB7m1Oe2BuAyDftlii08Zj/HMDAXIfWOc5/yzMqCWT
xnYVp6zRTQWZM8YLxwr4SmJ8sYRpOwje/kg5CIYjJPHRzUyYHQYrLMf7QTRLwMC98L+LqLP+gsPm
U8KI3bJeNqoirDsua69/bI2FbbKN5uhbmIw3J1urei/lOhVHfwmRXkeKsDuYqvoCZGWTdZKDc3h8
VwIhY532yq+7/oVHkAawb9eabfPKmpZdGVTDuF8ofocUQ1KnvlVf6BkYx+GyEZz/9snGw8RIc2DI
lrrIJfPdNq6DzT83xKDjXND5sawit2A4vLAfr6ikPx0K22fFOoSQjOWugQGp0yy02YjQxCsl/GgC
fqogu21BCS1S/XS8efTa9Bz9zVA9Takp6l7s7MruP4IGiiZZSk+TLTKYKkpmnWfQDbHLdNQl5CKm
uPG4DCJRhFMywvlDgy0Bq4Ly0WZP2Nr3/rdQs5weNjFT3HmGjEdYFDaW1oSK/nGFVt1u8sZVpcLk
8DNLBLCablI1Ism2qteXxhj2cd06A4ZfFk9RsDBxT7h1vWyvNm6vJF7DkuFMb4Y9sgPoR6wqlofa
ni4pHAWDlJ3UAchLBV5EI70NSBl9MxXjJWDNYHAK8fspNuGM+XZu8tor9iW/jM9iLo/9gBGr1wq4
vIqNa2vVPPfFOn7Q0GQ03MKSL3lm+2fuGmWlsdEDnaiRt1G9bsR5bE3eJrisu2qflaN82dBxf1fr
Fj94PRuwqGPG8p+ipGTgjATb7XKNos+g28zOKdxcai/4tsfK2uZvS5T1nKzQc27SDnF7rbpKnQcG
jaSvIHbdKlN7TKy2cb5p2lugQ9dpX7uwrat0HGy0t3rKGzupg9wKd3ak1s+maNcz9725hkzoETe9
Im9STqfn3Fj8F9LJgp1a2FHaRM1GiPJS8MGHmQXPFtjd4ifIH1u8V5E3XpyqWd49Mt79XZdlHblY
y9YghLlzdyEvtPHI0xaaZfbLUD05+VLP11nTL5UShDLBkU+yrMNqJDfZPHt835wuOEw4fMAJHHIx
D6wJMreQq7KiNRHDFDIyqbMmUYbNaYmzlv2bH1XtN+chBEidN8WTFVnF/nbVmzTSbpR9RzCBhyjK
UFrZAcEK8XbIxveMBAzUWArj6OjHmd+kdSs5C7jJiRh0CggiXprG40JbN+6I1RsXzdIFnLHQGPly
mOH172Kzcr8wrW6mHVnFptzDeKAbi25WzUtd2fLTa5lQ7BbPbt1zbTWquQu7vEXVcnTfb2lZOAUi
GoDlHu1HNceJ3xPcVPl+mzBtkhIBn8d4749F2adNMHjoC25F07AaMqyPA22EfFCxtpZzxrAIlXTQ
x2HYqpdpjax6r4q8an40WY2XqeLHpXZo+RVZLYQAkudYsU6qzFTNF0FW5YVNMp3a+ab2mC8KMIW7
KadVSrn/cvtoyIuj2/YXAbPQSod5H5uJrVMNcE/vv5FWs1MOUTmJqhqp0yZU6u9a13nGDx01zZ4x
P6iupvn5HYRd4aRoxH6xAyV0rV1jZeGX768EMawo1+maDxjtuzouDmEbhHeNt4x/+FTFt9Vvfb8f
aEKtkyvDEOkMhhJ1KsspQsPKGTWIYdVNv8Gr6diBx537LjTmdeJ16nZlJubrRi2+7m1ZWb9JJV/u
NrK2iuMirOhlwWjCQsCm0eMp0IZq1m9V7ex4UaoGwy4xgzu3nQnFUmCkTLKGrKNQ6IhookHIwnfj
b4xtlDO78cnrsz57mhovL88bREewC715aUmsCl29E3XpO4dS9BYXgLa1TgdDKi6yeRNbxy1gK/Bu
tJvpwRAVNOxqll52PKGQ+X6SWeGCXDDGMSGN2bpmp8UZQZ5U1dFB9BEFSV1FlXumCcLGpnnb/R1n
5SIwsTP+O5imch9I/YQQsZ2+tFNrMgxXGcbqMMn91eqpxeVafBRlGYlfhgYqP3YMxZodT2g32wnq
i1zOXJD+nAKpMs9bYY/CdCk6aGyPXKrwoENmnrtl8YPltJD107JZ2jFc2WByOc90z3XSBa31FUO1
fle+chp+hGzyjzZNSHj7k9zN1cbr+AMttdK7UWQRf3JgZSTAjGu9sLhygVDG/lQlnkBbWcOp/Vll
wGX3hN7mxcFd5PpR12osd0tZBe7BozdDppGS90XrceUIiMPaPk+C+/pYl+Tl3nnMvsSB/itUiYOc
FR6psZhiVgzxrBP+FSHSYZnHq6s0KxkkS7PZPlfz8Qox/J2bINDHqFSZRwVS1oYDR3jjXbDy5e3a
oZyfVQvOyVzIH90kHm+IvUDWlQc/M1X+aBqE/zTQrqcPAXdE+M8J+/AdO2y2HlY0zPBSxdH02+W9
Zv7ROkzk+oDVVonFwJaMvDYHVzGjbHcUT+O93VvVtbLZ8FeLebmP+8ImWIAr4aFjD8EbjOQU7E2D
nQEqMJrcew37sNA3u+5zH3om340DyaOXbFi8V38c4sfWG7Y6Retv2Y09+/IHBkC3vebwHzOz5cJC
H4sycdLxwFglWDvH2odIjvQ0XvW+6VyZt7bqgvrE8sbqATtoTYhbABFzFLXT3+EFgnUZZtwRN1Ck
Gri2celyqQd5kIJ5LnnCykmPWtf4NMahO2E1Fx6xHKCJXouSFGeKKZpntt1QZfk/bep4O4b4jba0
is34BywWGLhgtq2QNjxzWPBh7+2yyC6E2ap+P7tr+bZNAc/aTc182bacvh1R9caP54Wydmouy89V
MPZNAu5hSNfsV9NO4R1C9foMi7L9xQ8V4jFgzM2EBsqV5JKibru7ufQAX+Qye3td+tW77m3GMAs3
YWpB3W5Jj7LzAiij/6wz6CSNQRU+uUExZ4ksiCe7zfT7q87X6DIVXfzaIRk/sNel+Z5iTTc1EZty
qYbafyqdeX7sRpvVqr0bU3TE8/I48MMx6O/95qMaKOqN8vWaqH70vlvDmwq3Rc5bnfvttR2MRd2F
BS/1Ymu9H1oLKZG7pPVDuZKd3gbmj60ZvPfzjc5XfvtTRXQ/W9VQ1zRIXk4eWLsh8tb9bXC8L3Uw
HOpV9kdjh/K7Xxv3rDI/OLPwVb5N9mRfc28SyKgeLZEv+yKNO6Q+f3LuISj1nj56eYY9/VtIsBoy
y+NEVqQSicamsiCVCZKlzcypKeIvvHfEe1Q3/akfjlbYq0dAuODt9kIfawdJT6z82IvxypN0c3WM
ZHSX9wzAHW/zEoJ4EZj9ofmE5I0f0H4PrAd+lg27owm3ulEtsXeo5m265uQ8SEv/glD4bvUCiiC3
awejmPB/V8ZYwXo39VP3mo2EZu7KHhJneSt7QXtF0qfeqaifWfG9tsFbdNtgtffDyd1Jes17vwhC
IPFejX+DwLAivrab8N5MzXBepmDKGf2OAyh81AGPlPMDnnWebmYG4N6sL54Opps7vS+qeiPIprfD
XRDV/k/lGPFsMH++jxGukKLLx8dOyPzvAjBOaUWCw1fQetaHpqH4JUbhvUrR2o+o2d2TNTXtZcjF
MqVWUbuHnLvizmad+D5mEH1F1adK1pvT/uvgLAFtWL+ZRF4f7DXkEPq7Ez9syr+RRrPaM2dtftm1
s20slrarS4NefIyApBHMyEp/D+QWfSlu/YuDXPovbiGOwgcbnWQA5tfMrKlzhgOkxHpPYqV8y21F
FR8Nw5VRGZb1Njf9DydT1peP9WRPGYB4Ow/M62LjfIrRgxU1tbPX0+i9Rbwrp3qZS+QMAl4pyX/k
3NtPdujyV4kxdH6X8c11sfo5wJ+/XThzG9RDR06w7nHJnk+5hO9gXO0dJXLHGw2W/mTXXvPB5Rwi
3WXOxRIEfgJBbFnHRrnSOq5L1FwtCZoNOCQk8ordrr9dTxTPa4Axpykr8RDKen0x1eisiTsNbBbu
nfKXmDP3s1zGgc3NKFRnijUx4x3xsh/kBrSfK1E+UMO2V36PReby9+dZyWhkmJ1fDATUSwD9Ca2y
BTxza9fw91QI5E8g4KwAoMbO47PdeoJZZOwMt2OEwJotyvENzAvvW95hkOllW+6XbnDvoSn7q4KP
vDoAHIkKpXlcyQwrdvB5tkj9RUJCRgVHXUMfuWdU2D3Ffb2h6DNBfMvyqXyuEb1hSy2xMm7Ou/yX
3jKp8VqBECkjur+FnlgTHZATkgTKj2ka/JKdEnZVbAPIoEd2MGXkg8FyoRjzzuZ7sJmbIK7AIbpe
ZN7YZNLp1B6ccS7ToCF24AIcOs1flllRwxNtnGI4UY7Y3rOrrNK50IcxIzKxEPq7a4fFSpiuWe9u
MUwBxDhA32c2w8Gf6iFf2j9j0cvqMWTiPl7bihXRtHpRNu7pWIy/i7SoX4Eg/QYspZZ2u4cwWap0
mJre0EbJwCZ/yPRjXuxWI2u/49daaueC06PeznQZCoTvtk0Tu8/aRQt3gtdB09NnijZ6GYetUW8i
KCDtdmj3pTmU4ZCFTyrKIuc+b+Gi976fR2fsMOYvidZluyu2Vhengi6ge5It5cIBImhdrUMx2m1k
HjoRDGF/mOgwqvw4hUzpyiQa5n7Gghf3W/ljGEByZ248ZaJPiegQ0BwhwGNrcPttw6rgAytPR3eE
5ChxzRl2f3YbesMeOjYCXVAmG3AJC/AJ667pIBfZFYcMQ0fbWZUz9YDdCErDbgWvW/PUXYLCfpCo
S9HJaSeV8Uki4Ax/ONgcBqiLGexZnZ2MJRsf7WRmcQQ/K5VOohmA16VozzSLrqxoiraJ5WH0ydYh
jMolf9Ui5DKONDGTD6Awo2aOMblWzTpPfANvgd1oeZ6x14UIIdTaFw9MIKaNXZdl5+VORlh5A4y5
LyH96rvCC1WW8nuXk4Vy5kTrT76LAvY+WNYvjcHWet1GTsdfU2i1Kz3BVjHuS/Ipb61PsqsdkmYM
1Wr9HGhljw89Kq5zxjrdOUcSM0bweG9EkOEZqHvcUGvTlg9Bj44HCDlZ7t5DrgmPTZdJ9S8IZD2h
zoAd/8DKkMmPztU22vPiOExF3HWgRp3L3i4f1hbXK8NytsI4uxL3UXY0a7CirNGYcV24llAUuy3E
aZpHxBtdLWiNzGDyiNzyIBy3dH8WqgzFPSrnxtc7TmLaHjJkregVOwuuAksWHfm2pourpwZeOIR9
lG52qowVZglR8Js5txuuvMcpLqcMhT906SmM4B8tEj6tKD+JSG8r1JM1KeWks9uDIjNu7PzqkQUc
nMImsuAoZND7DH5YOjaOj6KYmX8kuRjqPCYAX1W+f+Q3jMOTbYU1fDJWZN2c8a5rJONwRD9PgqXL
c5KcaJv9n1YTafvLq4IMa8iicKrssRL3GTonFqhbVlA2xvrY5VQ++54f0bHTRk2eOrobazHdMwd6
RGmty5EBkXR61/3VW4JnJJxq4YjdjZOn4hU4toaZsKyMohV3jb/eZTPj2gRrq+jSjO8z1CB/twnI
zhWyB8JgDp/Z75XVucOTDyZUPWZ2hBg+MJkY/2m2qssLxWY44lEqALaBgrwqv9gqtucjCoUSX5Am
2fhvHDp/OkuHKe0etLfIeGjzbTjqUC/tHdEKImbEXsX9SQ2rnK9CZlmW2iEU6C5ePNf7hdfUq/aE
3i/LUwXEJA4TY0CcrBLfdbKFEXMx7MfI1oWkE2cEmA9mL3KnD3hKHWJ2UqsuFie1q4aH/xAx5s4/
KBTVIBG9xepaFz8eSr0cuFMcVIOxDEtxZTftHHEMsL0BNbsmVp07I5BQ7VQ669LQ0Ek9Xj1vjnuU
1klVXjqEntgUIxK12T/EiuaAtEQn/iMwuEMgbm13vueBVcWJ+yBY3pa1Zckadgb+/00TBiZYR9xe
1wU2aL6xyFu142WX8h8mQFUd8s52fY45vKwdUXR+FRy3gcz3NM/6PvRPmU9w7Y9u6P7XFNaivyC4
eq5J3Nxi7L+PGAUPjyqsqupXb1c576qdSQsXdGg54+oRzbgaYR2JYZk3xFHMRe14bPhItv49UAzp
Py0cK87GZJb3/qmL/KkJ3pzMxdCcFKxSCFK71FFJG5UPTXSRfS7/zRwl8U40cxUf/FzNCvy6N5Y5
ZqtbL3dkkmOANbRR81O4dVzeJUE0z+Ey23RBbt2uu6Uhx4c3Y3Kd6XdH1LqNR9FHWQgOZcfaj0cd
d2Pd7hiDiuou9GvhfYamY30ne4m0PMjeZ/1C0vMhFhb+dIx35yHw4uyuDQObQURj5ca7iGicm73L
gclJC8wYXzem/t0ZXkGjWg+O7O4Hp6/rS8gVi4KzoHB0CezAEvMwmcU+BJJx7KlxV5Yj4opxx/zD
FXXenRhMxsI5zfbWu/bbOHPg/ilCtys+ZE10lwuEWq2BShAbzQTCxLopmcxTHYAEVQowaLWZY+z9
maGCQ++4TOoyuTHTqf3CAqb+Tiobmw2hSHU47SZCUctnGaFOy6SJ1g7SGB2wSTYxlvHXSErglDOR
F0VZkBZISPbBGytvcfYk9Afu/Bj5Wpozvupe/sYVgcrBb+GK556l9NudHUFQF2kvcpq0dll19oJd
W7FhYGFUkSU4hKGaO4d11tcGN3eNTmRyP8cimon1OFK2/vVNMKiLpzLSJ8QcaGSScIj7H8Yq4vFn
IWAJPM61Ou4vqEBKMIdEFetGPB9eRnNT8zkVaREtaJzUOkOwW/Ooro906H0A9OS3zZ+G5LDiKSDl
ov0HKjkU/9zltoYzmRR55GDtEGwbJVppDdi1Bh/nJs5BNxVO3vrMYMs5f8fY0FRnDZvaPQZACMVz
Y+O2OpjKC+V52SpFDWSIfGrObkkttSYhXkKMnZHxLXRj+LqvWSouJbL1FDXPvEx9Ox+aXokKx7iK
t/lY+Jadd2k1IxCcMG+ixGe3RWtXS9eB3A/taH9vsmnqZ9h8f5oBU3n3Li0Q16VymI5Sn2MC/tnp
OMr+gKbrRSSNBqNOB1CwMEqDrA/739ZaZ2Y7bXke6ndfEmAhk8IhySnJiSkh1AUhh+l9NOe1T3av
H9Fkrc4ahOnQ5vN86NFbh892ZMKOJ9Ky1w84i1nisOD+sV9duBpuJuGV3ZhKD+bsoXe2CKlrs638
aJEGBgLj9YtggGTX2YHbn4N1ZmKORBUNAl1xVkieh8apbrQYuqiLim6tztl21rE6ZhRM+tSF1PgV
JWBVi0/DfAOcFXdN/OHpjsSGHTPJTK2JDr2q+Utdn0PrkjdLq+IjwmZ3m6vCgVgOJqwv6D7a3VUA
21RcCKfyKYe62t5zwC9CKgTXddpFIvD+cL8MnI04y8hWzUqm2HNBDECZuIOfDYcyLp3hAbOlKPeR
2nrvbxZa4TztPKv1lkNFXFdFTQK0vPID5sH4xcSKPb8eUVfVzhYeY6AEvx0O3M1vHODuvBSkCOgI
GUNYsyJJbpJzz97oTE7+rVzO+zcRziukva/Lqj2oUYXFP5VxnIGJ5muzvGK6jrZj7hBFAKGu1pyE
cQpE++Ycw84IIUhL4ti9K39vRmaLlfbNTC2hx5kXJOAeCF8Jul+qOwgbvNzVfIMCxlCX7anstAV4
wnINMhrUVLvbq6dYVXfTJ4L+ipmYfAcRVlu1UkTi3vpFmMg4Hgcf99lJxWvTKZ7kXqw/CJZAtjv0
28Q0ZvNnrEVHSdVTpCxCdeztIBaw4mMd5XS5fNWLf2x9HYBQQi85Lm6yac2g4rstx163ZE7j3/G5
m+1Br4XbHzw1z/FvnKicWKkVKcUylLx0tteehbWfIGDeZ+/ZK7dYD1FU3lXaZwK4hy0lj8F3tF1c
bUcKbF8859UINKIYPKWsGWrMnSpGZ/qg/JyGD2fBhM2aX66q5a6xBLZPCrFwTDeNZbw587zLKUo3
qiq8tHPIBSpooWYVvVo1BovoOIha5yCjWWXYJdVIQsKjPl6nw1BPm/rhuK1aFojSpZAeikMPsnnG
5KWd6TTh9qsUOUVGd492yJstme1Phke4H4le+AF4L4onQ8+8/arBUsSXT7Tc+rvO2bF47jhYSwNe
atnxFx9rtx23MQCCwjK5Vnlqtb1aYeyGiD7amr3N/CGwDH8TxdrsObypYQwYjgJWlMJNfKXo+nkO
h1kMCckXnoiRHEGzub25cIPhzpBZPI17ZoxhJ4EapjlwU89fkatPHqV49cYyhQ6cHMTBX//GJh+3
P8wBLPUHtS5wXjS+1fBfoevF+bbWYZrrBCXUa5z7Bnx6mfaZJWd5HKxy4v2elngOIy6pfFF+aq8d
ORK7ENITS0tjqbI5Ngz5CWNwcLKfOjGzYyrsm8356PLZnq9kmg7qpZZ95D+Mg8jky4iuWv0cOniu
Q7GYuH+wkOCCxBVexdIdWvvyy2fin519mGnuEW5RO53Ze13urMJjm6KN7uO9GYb+wYu1UbOSeeLK
29+AsH23zlvkjjducmO91sgVgsrZubPXXrPcMs2H7zd+/IKRDdc+fXLtyNTuOZFPcVYF9mlgrOXt
w44T6Kp4LoYjaU8ueE9vkRocFSykSLcVp/mF/A5ruUULGHoQv9TzyqG0DZ77BIxjvFNgBzFDT/Ju
tFbHMYqBZdC6F4N9x9/C8jLzgAVBinMgbM9oUYNjCJ72GOfo3JRi36LY+Io7F4RsSFnXUcB8dX4k
xt+kxLSN3i050jBV/SAoRfvFlqtIDeLV/63aigkZyLfCfZmw+JG1SgmIpiu+F5dypGcdZJCtR9jJ
pXzwB/w2bKY2bnHImyn3T8q7uZUJn6C3uEyrwdmFO73TNyY1wH59z7dmbXTFdtvDASz54JzxX0vv
II1oFcVHa7D+d9jWontqMGk/zVjltnGPCd/CJMDJqu9VNQTyUAyr9nvwkdgKvijVC4LE8P7Skk1t
IHfo2uy6pAfVWnzSQPgrTzTE0rrzPHj2KYW3zInrLnFvzNVdvBalpDmXtXI/BQMq73moObDOxYqu
cZUAwDgDubNm8klq204nGUQFA8Qql9VFI49WhBQZDjP2pg0MtgmJGYqD4Q/Gz3MRbONxIuNqeh2h
Rm7nW+eGwXu70b5/E5cQ9W86kA0OrsxZQzx3Et30HReNRX5JAED7PnexOx6GUsbdJ5zARvdMcW+V
f5bemvtnaEdBIYcvkdcY5MKZn8VGdDHimV2YFMayaZ+jVt+4FXuwKf/HSGOTnINmEWESd0M2BHdF
10DUjzksx8GoatbHjXCXcu8RdeGTzDACXdzVecjgLvbWtf3ReV4fP/a1QXJclOZ3XSKqNztlBZte
fi4FH29P7eNz9h7bijnTpWEgXu99Pvs43tVrHnvHPIzGz+kWAYCxM97gR2bXXr4irYhvvDDmQ2Xy
mTdZR+pp9v7dhT32v19Z5JUM5IH9emp+B7GhejdkEixUbBCzNYV9AMYJrJbhHgSQ6MVnQ5ipekWP
UvINoRhRNOn0VCz34AeLuf3DzE27JcZu4kjFGLu0Y7mNj3Yx5nW43+LOZvKcKZfdIDCsGFlmabk4
2QdHbQ/cmx1KlFCYOmAsu3qa8RnHhUdPUNX+1AINu7ADFYOt8iGLvUHscIGq8WvdJtOfgLW7cpeX
AbEHEeUOeFGZLySAsmxG+36UrAzkUVeGOFrHe69wm/ht7bsYlNfrI8tLOL6Kgf7DIaEnYTa2+hhg
ooEfOcJampYY36I3I/HX468sM461fWlXrE4a/U5hIu+GUOAq83NbmrSzsibyHnLbofI4197AuuVg
6JytfwK80YX/QmPlsm6aRaqh91rFlruc17EhcXrh850wBG9xyKCpKt0DqXiW89y0slTP/sbY+02R
mGD/tCKUz0NGPElzxUBMgOtszV2UJUHhZwGBCmEfPSxa1e2lLqcOX2heetFUHovNW1h9OLpE7Vdw
uVsBXtvdlowiiDtVS2vvy6ZSv7pY93wYhW1fligW5SM2uJ5WcOwoZVKJE0QexdyjCicQiTj70iAv
UP+R6wrSCVrQiwJnRz2GtK14CbLR7JF9GZ9GgPv0YaIMvHFPktMcPzLUbcsTpw0yFAM/4USfXU/V
+3MbB4exIZ8esD/uQ0ZiWH9t702LjXI5WQPU9IT8RebK6EChxY9M61WdZxynXlpxTw3VrswlA82Q
rUvOS5OBJ6ldKKvcfCoCMEiCYylUB6QA6Z3xaLme1PM+HgBLoQELBt17IoJA5VprjqYngxTF0B9S
JYY7E5qgy3DLIczJo2jKk1Mq1Rb3t7Cbcd+MZgNfmmjD5GPNUMAqz/pWl5UUEjgBZapn1QEmAWwG
OsovwTLT+z30S4xHAczeV/ofnTAWyR1Szw23kkHVrD/GxSYI7MASdVte6fo369tMQzy47O4bC0cc
HG+tNRuCdMcnagzCQ4pJN9uem76w2hdiXaJgOYfG9frmgtVEVQ+4cqpDR/NdfzNAZ8KEVgV5p/Ce
EiHi2PrVXgJN+9qr5c+KK4z7MjfLC3OJKDxaXVf+LXIg1MSsvnZDxq7WJNrEcHy5B6Fj8+HxUvzN
ZoKaWBlEqFhCS+lea28dl3+U9/ZT7skSFVMXsZ36Go8SrqfBeVwnZlSHRmRFfRaMnA5tsxUu9sx1
ep7tG8sBrTyHv2xmqh35IgtBMuBC0JQLLuXqx0jEoHwouIXr3zNmTsumK4+LmaGTM7nLG+dsGLmJ
FXTB9j7OGxVGQqtkN4eO0dyNRXW0eZh6TInYFM047+zRnmh8vPnWEaBSsHAZExAIbTFALDkrxnJg
a1j5w8QVTyBGmE/hMxeP9btpCrBvnD7uZfHDojuCONOYzwSCOTyjHR3tTtcOtvcC41fGsKdET3fb
zTgpQp38nh1J6H0IG/UKreNCN5B76vyc2oi9Gk0HbHbydT/UlyqSrk3cedw6ezlNlb4rwReHZ58d
aO4H1K3yPvLW085jFjHMuAo2ko7XEtKAbJgmaJ3xgxGm559JxWou/TSszNsDGccAN+S6HuOsIDmX
X1bU56rJMgWJmneB+xs8T47WbqyIgzsD4oTVoXANhq3AtmLxMJXNzLS73eh4EnTeyLwXtd8u99BD
JEEs/8fDE6xdPHnwoUMSNSo2l7gVgfoU3JaRolxkqMlURRb8Gyy8sTWcGylbM9wJ+hyawjzkPIG8
K8+1xayVMWOnylIyhI3bcN3zxa1xiy8CVAJNr2vauN75nqlhvghhY0IKm5vJ+cNlYOqBnEXM7+16
Et6VMiqwrjkAnr4KPFAecGjd1frD8/1BXKwYNJ/xu786oG/xNI8nhyG+/yXigRA4Nib4y1nVNVbT
Pu7qR0jTVVJxuWG9t/2RgoG6ZuFUiWC4SHYhOqYGdP+PozNbkhTHgugXYQZiEbzGHpGRa+VaL1hW
ZTU7iEUI8fVzYt7GxqzbOiMIcXXd/XiUcE4VHv9mbjW4kstmCdQ+rtslOtRsqYNfAvQhycGSVKva
YQ6Zvrk0L2YXcwsnRVoa+2txynI6aGF8EEsZ/sgH0Zu1uyUzoifaw+d5XzdZZvYjumP5ZFKT+DuX
N3r+YGt7SyCY8ndBSOchw49IDM/D87yP6tC+9CXG6qvvgOG6WzgiEbWqQVxqAkyMyAwdrMpXSU7q
mSUdEU44Ta5/7AVxadzmbMyfBr9KzzVHHnkkjTX+kXdPMW5iDrL4dPO8BBsYE8rjSYhJiwU6ikg1
QTKZHnHMVv5fA1QiIy4a0O/jYGe1A0muuR9xGgNIy3vIxEGNo2QADDi1ITsxxdRLI8lYDtbs6dql
kSBzue5zMpoACu22HNxpBl/hOAnzdef9x3la40jqSc417SUrcLAGR9JjOcor27B1Py42C1hriuZP
vFihxu0S990XEE/Sw4XUTXwrN5ychIeUDQYRMdKtCjejyucLrYs1X3oqxgQfZNjKCHR7lzvdaQXO
Yp8hdxCh4m492jeb4yuGR9OWgX3susr/r/f97h9BUDc8JmGcPfgpI+a+LDRTldtyR+GqzJUQT/hI
HzJRsGL6DPGuzoeMYessswJk9JQ6NdSJtfD5bwOlcNtZN9FUHVKMKy944UsSW0SHr4ADOyLjGLW9
A3+H/0K+q/32PFEVp5IvpznUwxCyU4DLSK8sQ4pz4V++HEpHrsUvFS7/z3Exjl1SlwbYHZwDJF8u
rfxw2StFiBUm/+vX0fwqOeH+OiKI7bXoJzk8TJ3bv/EXjcFX1lSj/hPmrIBYak9Ve/KKeejOeT2g
jPadytI9+jFQlCwZCSN4lgQ8qkhX7RWICXznedHoZ4GP3Z4cVtPwS7y6yq48Wu0fyovr6LAORfqi
WQX6OxUwXe9hdeJY7PGFatYFYR7vYKTjp86oFMHCMoyu237bagqzLQ83U1HB1bDfC/oXqj9VW4OS
YrGVjjWp6DYUpdi5qMo40xPMlMTM+nqOTrCIM6gbcclYSIRA8UOye6rFOrVFiemb3TKzI//tFIFa
zqKHE/Lkullqb2woGlXxb6taQmroPQbMtcfFuindEQVukxC2K/e6KhxsZ8DgwocMhfEf+zon/NHw
TD+H0SvKX+jA2D8kcvMD+iCk2Hg14oxWxls+613rnNhyxj+snupL4sDpIooR5Ir0upTPGXfx8hCN
BiILoU8P2DI84AZqANXP23oAXgedhQQ15llCGo8+0VbWgGlfQByoVhR23qtKbGdU/v6NwOhwTFl6
W0asCqYGaELlPqTAcspzl4S4ilM/W8NLn/DzR4f34sfMndtuOy3oKxc2hnPNRKWA882dh7dR8aLZ
ke2cFAQCax4Elsx52wH+8vBKxfKX4TqmDgMPzH8OCNUbfqADeJtiSHUPSZU26TEfY/fcqLoPrqws
CVWO1Y31wtUqf61Y+UD647YgtqBX46NFYGS9H9YesW+HzsL7vpX9o0sjcr2l/6v9MTw4aLIzld8R
WzyaIhDYHVpKGoTbjVe0XsRGZFLTrmplRXHxnIzyxCSAMDqbysVnhnxEmZVZhxdOAxy8a5GPyw6A
0YrBEuXZT4526teHVtJBPaUmqI/RTRGPEG3kMVrUCKc1IRBQ3HV0dAX+oeWLqk7IIBmXZO5a3r53
xlAOl1ixdvHePeWEU78nUZjjBSBe0vw2OvLKazWS2T0ytTUTjatR+mNR2O5S7cXqOJkSxp1P2uAz
xwyOUMqd+T0C5sHVj/GJUoyI94RzWsQwTd9zTX7myKS5trusDDkKWcuTA8+qSPATY3YO7jLohe5+
ZdFlv+GfIOr/QYBsyU+7aZPXYAZV6tKDShY3zjBJ9PGdyz8pm1eUN8WbRvYcGVhDOMGLZ0/bBjnT
ywsvw0DU5eliLeblLGve6zFZT93o6eyzdtcUmKKAijQfisG2A/EK7Lk7bSIoFKPwPH8j/Dl5gKur
UZN6bCIHvLdoRo7jwBKKPX5vWK8H6pOImVYkpHl9rXjql0l/FotXL6CBuqXa+WDCkj26P6zewQiY
OTwhF5cM5nCaKat8iG0hl51s7EyDTD7rwnuhe2Sufpa+71EQ0lhB7oEw4/kfOKfoPNgLrkbdWQwS
vtTUdslXj/KS7FnJsQUvaiX0STUT2fA4zfSF9FkY/40trIdPznibXyFNDDsYYTZGTdHLueCjZDHS
xG31gT+j+BFVRNM0b9HQoj/05pE7/NK+1pDm/hs1oT/CyKqGOSAoMNwUYztWza4vDEZiYkE2uwb4
P1nnlAbOh2jw55wFFHlgJ0Vj66OpkiU82G6o7a9C0BCKkJrE6tJDM80xCIm0P8ZDExKvVax1N+WK
j5ZdMNTXipUkisZJmXzBhBVDlMjwz5cHDDvcNqVZ6ufIqazaFZOo1GHJhYaCUle8O7M4Mfp+UaW6
KJ51AmZydY6NurXn6bZ3n9O+dOJ96Yf6uvarh/l75Zd9V2MnJSbd9fpc+uTvd5nQFa5/W+AFTVMP
CXQjcezhLpzkeF1InnODWp3h2mY9wbl2ZmB7HRDo86OYuchspA3L8HczEbPaVCz8f3jFZk/xSOz+
SF6sfHaMEwA/uIlF7J2HZcDMhAbvbIB3oE0Zbwl/y+gWU+FZ4eZOtBDESk+8dGe9Pn8aoBLwz89z
9jHSHmd2hCm8+jd7du1vcAOuD6CMpmzL9khiMmVzB4yrDvGNJ1IEOHknckUHjxS22sZ2dn5HozMt
WCs8rnC6hONG1n76s9iZlNaN0YAjKaK0jco4EuVNwV3ZoxbwbenkBPnD8/FawS42vyM2q8VjXbqZ
JqfsgDTkyGyG6akbBkHSnbBReczdiDlWOzMZBJq8WnSElW6RYRnJDiwJ+Ggydk1xHDpf6fueSVef
+spkf+aSQ5jNqru8ZnY2/l7bFYZTgXrX71gIMdPA0Hb7bU0FzAlc+My2Pi/1a5IVYXRofGP0wZSm
/5snDNq3S/H00pZOqIiEOiTsuD/44HTwzhoCxGvwUePsr/dVZf1qs+QlD3FQ8+LfcJM3n0mmZLur
29Yvd5AeZrQuJeJju3YFKUBVXJvM1m8TnAmckW1b/cZdmNV3CgLuuyeA59zBLPKf0fnrd7g6K2qe
yMZLHM+aWDlGHHxvqzUkKNNl9esH/GnxPxTVTJ4DWG/mgr+u6x+SKGzPelQYSaFEJG+krUGpzzVZ
apxXpbIPQZORqy8qJLh8nkt/j6ig91gKLaGwXtesdGh9UjdWV4qjF3pR8i+a58aaQ8B9fj6UKkR5
SAUU7oOioSDdQp5ILlWKkWVHOLEyp2r2ozNYxOnY1vNE4sDkCXZtw3DyQKCycfdFZx2i3IryChJw
ONEFHttjQXKcNRdeO25+q604eyrpRgdoZOubl5bCuc87xKob+HwgiAgegB9wCiTbTMUX+qvLI2vV
nMiHOipT5wVpCvUoXsJhurhR74/npc/q4VDg/nY2pZMkv5c+hT9RM/GB3F0EGaxoXDL3RCSS22/S
Ioi89lUcIro7iww/SZiXMW+PEcOEW8Fq3o1aemmHb9ziY4p8K9ENV9m2zU6l8LRBjWeT/vJEwnVj
k4759DZTAsbu15uGnZ4cWbzUN4fwZmoTp3+sBkqjjlNNO+GZHKhjj1PpSthgc49xZ+0r7rPjyO5i
u2K04+JIwdVw1XPctn9HMAePZuLWfU0HQLFdy8WBzW0eAAffTGMZtVc2/NDEgNvNPa4Jl8PfWGKP
u25dy+cqkPXflL/x11hy2SHYzwfJ0nKeX4GCTgMLx3pF/5UW1D6kc+QBFWIC91UrWYVnqmp3hVxj
dYosni2OtSrxLoNM5GUZrf8exkXzQF8xNB0PS9t77gowXIEU8ElZYi6/LOMT0BdS5eM9rkk082zB
wUkSXXvdzsudVn6vhnqMC3WDcX4sRu7k3DLZDe8U0DqSww4oRFgoHDflRB5jKwKIrhsJA+cN7ZYv
uLRtyrmQz8t0iFsXNz9GwMjFY9kUHzOI3XzPCRjeG4L21bY3NQK2KdAgjnhRGTyhGAZMtZs8ZI19
XFo2z/uEud/ew4kl/xbwgerLJB0ve4lQosR5kUgsJxIE5VdNG0X47rFeO2t28SmtH1Tc3/No+eud
o/T8p+hRHDdNzoy3Xf2myC/Qp4cGv4Op/qjQqZ6a0a0w4UUCZBzfHfedStrFv4rQJSTErYXtCLkw
Y78AJ0//lcJyMso+09G3LlmWbfEzzv2+LIEdbp2maqsdxZuT2UFzb8K9ZhXz2pBdCk+FUdWIbFxk
9TPraiM/esnW8b12cxE/m4mfza7ipjhdVDk4X6Mj6ugomS78i7eyR94iG8X5lsqDlMxEEawvs+Eu
uQWaSGS2NVjONn3cLzN7Oztil1aw2+UG83NtP3AeeeKK91YsZwAm7r+uKpLgIsJYuJ/kV/VLN9Wp
uYxFM0siEJ43AnjFl/vEtaROXxV5hHQ741Nf9gM82JcFJ2CH2qDHc1Kybv/VQeSlV8PX4bFqRwDg
jPYQlogjlJgivnCoReF9DGq32MwxXk8axGhZOFUJpkuSdmVSHUY3xg+WoMxsA8DQeyjj1G/qInD8
p8HQKHhNrcAbCglQL1sEMDaKjUmW59xmFHgxtU/z1vpF+FUtg9dl2y7zGrNpVNrgyg7h3GFP6XOS
PcwDIBCH1P8XdGwL7l1MVx8Q9kr3mKJJSL5yMb2EhvfTLso7sVIkosrpJwSGhsqXsJQBRsuHvW+g
POOrGQuPrco6duGuKFGYr3nPTk+EjQ4+5dRr/0/M4HkeaURgA0gjTfUXvo8/bplxOmIFMgCyvKRT
cmHL4HGjXxt1LSbqJXfE4FK4qh0Xqm1OswOKZjkOX23g5Uj13RCGJIdl/yepWqAQwxoMBWLUhNkf
fu/646Q+lwc40MHP2pDOuM+MtuhbcZWy/u+4zfSjFtzSuAV3Gyo8mNRA72IYmIfa4cLaztDowG5K
Lut1UI+P9Kqwq0GzzeQ2rIyFXDrS6ThgOR8gI1UUi3DD6m6QQXxQJ5wQKfswjVnCK+DtoTqpaNzS
U9v2LG888cawHoHe91tIYlUFicXPQ70RvJH+8yyGcmi4Q/eXhoCMlgpuE5zCKSu6jTun0xMpT82L
m3djDigyNq8Gh8lfGO/QGZJiNpZbgwsPzPVnXM6hDZeTx1y84LgENrzt4TQ9jzhXsQnWMFM2PWYh
fwcDUn/l1QpDtGJpRbdK0ETlfbFKUBlSObAAnXDuPtcRrf3mLJLApEzzUq9WH3liAPDAOHCee+wy
KbNa2V/8JHGJUYaOaNmu6uA/P3HZaDi+Xx8KWzl/sNZj8AqHpHzUi0KUT0F3KRa/9fCOyQIgrCzp
HWMNKsZtpW7rYo+Iwy0eAi90l/iLeFcid3+Nzdy1e7RovNeVbgTfxDwvP+xImreQ4F8IgguVZiMa
X9O2w9IECBWkvQbsWxQSS23Wr67q6z9rJHLooegzFOM1ASm2dJpSlnZVFLE8Z6268fy4eckNvtVN
bfDa8qfN0V8LQ/XElxbZbQ61oyf3VhTOwc0jRRe4vflsmypXT32jREags2DXgMttosDEJoB3aYdd
663HzexVt1H/xFuzBkgYZgDSGttSYh9huH5vXJDaDJDd+qGbCP8fv8wm38o5ih8Lb2ZG4JKtCUIK
x9Yb7Qn8oZA1O/g6KaG6Q0rSJd7S39x4XA5Klt/4/tX7PIr1G2ZAKQloYpzO0AqhyYdz/t/tagyj
fnWXX1JWIfg2fFZMcHzejGsZa0/b0usRdNoh12bJJbtUaDz2Qi6wdeHzxpub0/JIz0ybkKkdCLOX
LEKKbcnv+QzPLu4vvCrDcZPDsSAfm8dYWw0Rly8jKoP/HeTr81wJJKW6TeO/NeFZmCURQd+DVFH8
7tmGnXnN+PrCepP/iYn11lhTjPwwnUkruV87CdtjhLK37kWc1s9F5uXfSt9Ig1GFpNb2PkDkQY08
XdBv0ofIa8gPMzjwRuGD4C1t04Q5WmbJ0m2X4nYLadqWAakWUZftu9kf2feVRY+Pgp6wN4ylCO3E
X27Ra5sM59nDFbKb8Bj8c1Yn+0f1zyAQ8WNxTqNm/Zg5B/U2GWv5uSzOkKM3FcUbYWDzWTehiIl9
BfoxBo7kbjvfwNqbXd5am4Jb7K9k9FJ2t5GGFYR6zX3fL3Grs4PAgUiOqgovpRy7j8Sy0LqkfHh/
cRDCDQEex+1+rXJ5kThYi0PdQUNA/5/0vtWpfIxC6+j9GDb5VTQLR7K/pGUOmyNUjzPzx19b8HM5
EMZInA2lSaLZA4tEW5xRKFhBI/zSPxBxBV3Vgt6kw8X4uzAcgKqiQ3k/Xi49zHzBEo6nQo/pc9X4
YDBmH8vlboFV3G27bjJQqIbCDeqN8YXgYXFNcCFh5nwnbJ4Sxu+leuCzRLIeqX88o3rxF5D9yfSh
pb6J69W4qLuOWaLbxYmPy/xWb/3LT9HR+g3qjse4CJmfcDvBabIp7H4a7+rnTgo4QcHY+igxRslD
PELnJwbEumR4qgdcsRsqlPj1tmsPZAKBOYvvsrCI/2Btx+/td0P/n5kxHdAJ0pmJks8JkOff1YOE
EmwaTw3xw40GgBGNx6rD78Z22sfEj5mjFUcDy1t/1tj/B8LHVCoskIgwLVEokxYnbNWKNQL+hXmi
9dVlyv2UoWU9f7BcIMMTeFTUTMQ0eMOI2Lxy+jxeTkjNRK26ebCnkiaEErxmldPWlZDBDnO//y6G
aIj3ce7VQJX7KP+jOJi+mUXp6OqmLsm5XDNm7pZ2IqE6sJr8SRIVrem2yXs5dRdGOD8+swNW5GsT
HLV8/EM46OA68yJq/tHHY7nQTqNobx1Qw+0WA7at4TahEp38lh5esR372CwkWoYacxSqza9+g+N4
exvmQPTXCyE0i/+fBGc9jOV2LVg36Dr3yPj7qflGjg4Yqj3VLlcL0DwBFS/okefD7RqDYwhG69y/
hAQs+ohUj6Tco8BrQXA5Yz1z1uswvFVuyT9H/4RVj8XCLmQjayf+TlIoVkxlxAs2LXbr6slk1UgF
S5VWfyTb1uSk5RS/OUNsLFbDiCSN33T6v94G5MMaaJF8MQ4oXhqhudDv4fLFwzEZ++4Vx+IQbrQ2
CZiKVjaU42TDIt8m2gxfDaxufAR+MtqTt/hwrDNadOwxIUit9mHXus1ukpP/gNyjJ44CVq7xhqxW
1d8ZbyimPxkKq/vPwaoueEuMNXwdgt5H4y/RU2ZYtn6owqA4l76rzLmr4oYAOKi0rt6yxyrqb43U
OY27NidfzExhM+K3G4+sn3OlToYfFwZp+TPrCeQff4pTX4t29RNALGOIkpyWfXg3xrgvaVEq0nIz
BaGiSwqK0yge6blnDFQA/1cAnHmECc6vqhL3hzF2i+KWA+PCFdIse+XW6QClW1S+eeRoyZt/IRr3
cArY2dL0oVnob6AGZe0v8uydffHKyL5Y3KtsqZY55gfeRdAKeVYLAwV+LcWvlcV7zms8mfM3WM7J
8pGP5dxdXW8S4j6n9pvjjvsP8ASiAumdxsZHn1FDFG4vI5JJpI2r/2tP5fDIEqGEcKTKatgparsZ
VUPElQ1r9nR8jPVg7amvu+GO1zuvGrJ2Zv5hG0afUYj1CL+BTfGW6VYMb5ktW3lvqjAJd67mv/ij
1mUXfJIi9eSzhOXKp40bmY0rZCx8Q1Rh6UcO8Y7RmngnvlC6LtyD0To7Mo0XclsbgcbO46e7TYOJ
d/zGDs4OFK4RdsfUGvZ2QHqARmb1MvdvBKUAX2TxkOoH1IAu3Hea9fqXXvmN1HxncHsP2Bnq4hm+
GOJIEOn6Hb9kH22m3prHfDQQjdp1XnGHwm+VJ78O1XKHntuL925U67xzwiGimgTJmwy3SV2v/A+d
YPHPA3GL6Wmk8U69d37EY8IahY1HiBmbh/7HIOliJZINTozVGyX0UI3NnkpMg1OHSwmRow3w+YDU
DMqRuhsHn2tXg8kneKaNYojffOBc5F1xYaRfsYhy9wWW4Qzuy0/dCxCaQT5ozCfjtUapPbL2aFsM
+PgWzqRKgPasHgvJP8A3Q4QcPM/CORezE5WvDIx45AHx14M7b5uSDMtrLIc2eCX/5YMPZAVHeg8P
pLMdAVYQFiSC7MI2hxnwWmCDiI6M++4JV0Qdv6L7UcLlYaksdiqy4slw2benENjB1ZjMe02TSj6O
DkGBfaXb4hK2Lms35IoMnErRMCwlE48+7R1zfV36W5gk0shmz42DjH6ZiN6Q5SUpQsxgttB4cBRO
znnFDpmTYHRhET76YzbM3/46GvuAgoRLkzbvwv9deQi2X/ymynCPxxO3BzeVkFe4rrFv/qYlHs+l
ZNNAeVsth7mhoN4SCGXIlQQiNjLg3XwR7Lf6+7ZDuO+USqf7PnESzIAu0D1JGC0hmjqg3BM+ACOd
J0jBEz6pe99P+lf8Te03d1iZfif8md9ajiwzKyEqRJRibf8j4obnHXSlQD5aliXPz0uX5c8YsNds
N4E7GLcarCu0EpSDexa9A5oc31JRb3tR3o6jkCDXtncasQvLoG9eUqtG7xCsDffUacG2Ci7FrJbC
L1c+hnETxocqaVkUhHGOCNHOC/iOtOmTXYCexFNXFKbbzbyPnfeQbW70OU3OW0bYhhxF5xwDyasi
aPmENxRBiPi+5mI3s9HxO17rA9kiwciaKKek9GVZCRhPVYEyOfSIabGVy3USVFIzpoEup3QjabRa
SS7E3X1Xu8Ob7Qd1w7etnvtUsih27geQ6METpPwqOGp+7cMxtvzi3jvBeLWZPPhyQOaSuTqWU5h8
5Xks/8W4hxkI1mT+qZqoodxh1ErczIDtr2GKGto2KdtpceK0yzv3Wuwctpi9a9DikqLSy+QMIz0p
rVPK8pLUNfUk+dlTITAhzBEkSNeCtoVjQfriW+JZsL9uTAP7mOA3BW3ao+fuG1tkxTbCVFgea7cv
6PZs+r91Ursd92xH4Zmk1NQ/ZQxr3T7E33/tExT9HUt117BPVMKAVCXpjcW5qh9n24eIR5BR3HcI
OFDooFNzBZxlI9brspbAeT0/UfrURKPqD9Zl344vpxf1loZXzzlV5La5oPslTC6oA1O0pYvRHQ6u
JOC0S1HAnkPmSAiisI7HEd+qLngOrdPaj+D/7TJlvxSkbAU9b/e465czk1CQ3wvRqU9ups14FF4U
AkEYNUD2TOTjjoSWIpADMe3gR605OJJSkA29uXY5NGMyFOemYMkI+cRLWHbyo+k2U2TkckyRlpoH
jwlhvQvDaA73UyrFrdejmMvuJMI8eEr1HKivsKAymrIQO+ojQq58T2kNg75WI3WSyI6BsAGSp56g
EM5kuC4J8da1kokqiPqIcTvJs0g9B9arz0FUFw5YW39cDx7LMfUUzev4L8Hyinphbew1d2OX2Z0W
N/Y126V1Nzvs6e9Y1KJsOB3ZhqcZHD9FN2QtnmoRq+LgMXDcmku6Mvjs8csTPF8K59vzXaJtiDxB
s8eIp/1iOwObqE8oD+vLKrI+WY6CJFLAgE08X/B1GB9R3l8d5w43E9aQpkkZNbPIQYKFoUfic6jK
A8eJ84R5UXnbbiJlnVDnV0XNPo4COW/bHDUBY/XgczPVrf5tx7i6Cxc8WtuEtXtyjLQf9dCSYPlE
jJKSCXdrm2jgDU4SQJ65THsLtv6IF4FpwROjhqwgB1akzChPsL220VI5Hzn2w7tB13LZRvBx7CFm
T2QYPrAMMFEyCQMyWqePlTxQc8CFBxJ50iCJsA53zxxw7i8qQdL1eeglAx6yZtcyKy3EzWp1Yy6H
YeMAQainT5rq8HN4WIgww7bpW4oJ7jc6oij5DhcWGPiihH/qmrh59Pqg++7aGy1k7WEk90li/Wvp
jLz8p1UscJTKzr1rlGf1n8YtEvXskl08MDAr7vQ2jNpXTzVhdpFo3PXFZVF2DAp/wE2xtMJ9ViiH
2D28SHwH3u1JKWJhKPrrwg7uiR+T8LTADs0+oookZTLRHjtxz8vUblUZVG+aISkLQj7w8192mdNg
1+CEkLuFb6Ha39ipAUc83Z0HblC25U0/DeXLYN3ZPQaaxs0N9AuWLEhq4DNm4ZLRoYhbO+kRHTlC
MxyzVIbHdGZpjQ4y+utLkA/LD80W0b+ekegKBTLHmyBoqj6Og5zXN3zkTBuht6Q/g1bZdD94TvrE
gQMRC8/yBEbMB9W68Sem/PP/O0E+XWN5QWJ/H1Lxd5IZPc9uT5ZkD5mck7NReet8OyOhXiGGKn6s
8iJ8J+fRuV/oqm38YlrOSVyUvApdmpNXFW690F2nL3+ZXQfB6OZ62OV5H6cYQUgtbww3AMzxTa6G
cwGIV75izwlAYaGHsuZfA+LesKMGgIGlR1IqqTTUcR368NJd/g/wqSE5HahV7cV4MjM7Qv71FZff
mN3zFdVfpDkrSjZGJWfqHbrxXo8gPGHaqnm+m7ycFrlN7jcZP2i+8vY7Yy8UfQZqHAUXh7aikouV
KzZ17kR8LZrvlwkPhFbA2dPQuR2DEriS+wMTM5Fh+Q3mIIk5A9x0Pg9DvLSnWmLVPQSAOYdLzoQX
nlw/TO9rbpLrU6BW/B6jXJeMgpBcZGduwRixNy4aZXrpb73bT9gJ1vXoFqFyH7UPdLwBjoauQalO
RZC510ypLX8t0ccqEeFz61fD5ZaPXffdTSAAlOE/RYCr/gnLLm03Y5DCKEyH+I7wn3chERyhv3Vx
lo2v1WzG+e/kNGM74fkapH3p4rx29oNZbg+6EBFXByap10xUVEFvDA/SN2KcI75u5gZ/D/0w9Z88
U+jknCgua/cUhUeXlSqL8Iqxkq1gzE98+mCJqetjUvvOss3HZIIBY4dxBzalnvYjSwvepvEtAbut
oyBavm2ajvCIeXyXad0mcjVvDuBu/zEE44XyTKE06/6dsg7599ud7R5D+9A/sEuMxkPHpQIDRl5z
ccfLWC3fk201i8VBmb+lUal9CuelJ7c9zQlFOZy3pNpCE87PbFI8D+vdzVrFKyd/gHkpGzZwLNTQ
8SnR2orQmvaZhs6xPuYzWuLW0BlycZspot/CTJyiVVGqDsd/Jx9vaVyuSxQyBpto8RrnqaWDzG5C
f6RaZerF7B9cQxIc4hfl7zsTOtkvOj+Ed8HcK/kzdDY3hwGCwOvSA9TfQkyX9KUsc44qt8wyk4em
8JwLzUnYVUQJi2ePCso0pabY67clXZ4EcEpcTRRylKXXWKjBmTvsVuA50cFn6/bHTUqbIkck4wPr
oJsvE/rsLiOIvfJpLPD5yHwwgZhcgwNjYdG0BxYwqOtQxW+kM0Fx5FZOsMX9Xi0DzTO+MjuWut1T
VhLF3vbpyE0Bc/tAD8KtEth6AOa28eTM7sUD3/5XqkZ3bxOhb/GI2uuKbR9lHq5PAIX3WA6ruwG6
4rpdSzJltKI1pblQrFf+8wACZYcM1NmdL4ciA3ng98tbW/YOzuYpce5KWpSia+H6a3IpirCrAWQF
y79EKF18cJTNz01SyO5CAQ8x2Y1EIHsuE2+5kYldwyYxnrGP+rRY0ly+KC4XBu8ZiyiPMcfTE+FZ
pM5pn3Z590n+cK0f+Tbb9kJ8jmI2W4A/O6MhkifgMfftT8nIwztDR2ODYErOaRsLVtg7XjRI845K
Db3cLRVEDNRpHdI2UmFpV0Tv442niVXFgHJd/LVFd6mBR4PvYRt2kj2VE7ADWWbtNDaoar96oMJX
TIHyhEoYLW/1JMmfjEAbTkMwVNkWF/utdJLim+5lyrDuRIlpnF/xQqqS4w2x74n1QfDsdOwFnjI+
IfrR85QVT0B29SidEn+qQvH67ho6hjfKDBpbgQyWo2Ob4h49WQTHkhPkYtzF5LhCgG8+JEGoaUrh
AC59Yq9h3D6SmXWPES02ICq7dhgPNsfL/wu5MnulObVVp7aKnaNpJtpH3D4eLlXMvvF5Qe4sv0nI
a7h2cbQWP0Pp0IAKB5QHH4HU7z9m3BoX6fQuJZkLgfW5d7LmalYCuZtlqHy4xpJM/TYm8KwuVkPD
RgVLwvogtbMA2bHUNfD/GKA6Hn/nzqHTga3EjJpGj0qYPc4g75YLFB8A7Dl0z/+AHWpsTOh6L3z/
OX9fLAu5r3woBFgJplp/1HXaEaWWaIaCUmI2kOgt7Z7X4RAcJ946hHImg812sDXgUVIW+tq0aFVP
7kAAit0F0WEqUItub/oSziACyMr4C7aXFkszpus+NQZUbshKRl4D6KVP+Uxn3VblefUxNXHpH2J6
5gvq1Nfw0bYeDgIiSn1IUPEG3V6Rcp7xzyBwsNP1cUKUXvKb/BGsGxgiU//QsRSXGyw16jcMupzN
U3ojG5aMcghjM+EZJ6pLCvpKrnib0EJIeE6Mi41QuKV67pjK3BMXBfERjtpDHi5jcyrwda9Pi4sx
C/sZNmyC1Kt7h+GIorFlUHHykmMLGParKAfWwpP4j42o4XrHk/fDSG0ueEQxH7ucxVBR5sH97+Z7
pnGSGkX/0kf/4+jMliPFtSj6RUQIENNrJjk7bZdn+4Wwq9zMM0KCr78r71tHR1eXnQnSGfZeu1N/
QlBG3tayNMofhGlR+7kQ9HWjYfdkEqmy+mePOeL1LZVduIfWIpMXFY7Z2QZpWf1iXXLhzeF8dRDx
kQENgFAzmSeh2zViPijQE+ZN0syKf4nt9vkxROrEUBDvMoh8u3mZEw/pzCrzFOtv2pP9GbMum6cL
LIwQkjxOot0KfR+XQiOX5xEGCJVWlC3RJ9l/AXAdBxAgUJMmuydUYeGVXlx0R5kVODmYSpOTvJgj
I70kYV78NwY+8jIf6BlEOYKLbPwJt2xNfOsURcE8pM9mWOc7vbAs3rZEtiZbMdULEYl4zB4c7prx
xWvCpN2M/dTkh2a2JDSIyKT3rNT4xZ1BEabX2K1ziSYYgJshWbELaMSrnFNzNvxQYauUv1gyd98M
iszDY1AB+jiq0eoPrcSgfyCW4FYZWizaT33dl0czIO7fLlWw4udL7eECSNb8IOypKwIjqLTul1zJ
JM7GNoRVrJC+x8APPZyoPpwD9PVENhzFEC4p8QMyIYvPrsvkP8ZFHBlgQlQU0zFb30ii6R6zVoBu
TKRU9Vu5JCtrJg/X+jN9PahUK6Bl3KKQQDYGGMQ5Epmnlr2/tn531lXmtXeUeob/0LG8/yDrTcCq
Ric4JFEYgvbya6S3KU76/kR+IIa5Bc5YwiidD+wtnHL3Bcx6yIbYx1IFkiZ1QG0UaARXDBjDkelG
N32kYRcE/sWlTF4+m9UM1skQvXkd/RoXEpNG+eYjYvG3+SiJ1gJfsAIP1FY7ov7zsw49INmXMABE
NCCwIetDHnRUQuwr4Nm/jANxZEeQ5xksuqFQzi3KQEKAFSMDPRZ1NO3OXNIa2pEqLXwORt0cQyLc
yaFfHqAIORJhbDTe+i6c1DuncJN5D96AXBjE93C421mEw4YwWRikXLjqjvjKG8sKYS69yWIs+Exu
scasEdQQR3oZ3mdNhhM1DFq0HRMsjAdh4KhX2LlojRbagE81tCyTO3TEHOuokgQafmKqNgntTESm
8jg9QbMii4Ke1MKxJpzuPIzaH+4EzfANrDgF+mCLpr/nNc3Wy1LO8quwSrp2UjnG9a4sFvE9EkTU
bZO1C15HXTZ05dj4SSLlJM22WKfrhQU/7cAOXKP/SnOckptQuFZPooiI7k0ppvA6VpoLGmKG/Zrp
PrpnUl3m3HlZxZy80fqucVrCoECmzPthhYp2LXWePxhbh+m2bwey9axCNdmZi6d8qGlbiX60gyi8
GsasuLTdyf2vALxxsIOlRKofjXSKCCX9MwRMw2HhJNkjl5nQGxbZvr3Ta478MmvhzDkoYXic+t76
wMnv/A2rnjhNTMr9gfif6rdzrPanmQhLQ4QE38alky2KBspsaj965FUCF5KOhQoTth7NsLMwpdiO
9oQEPbFH1rqJO5HU2jK9vZsJb3O2vNQAoKZuRcm3CXh4lzhdF09tOwmwJ7a1Ve5bBnnutu5yV/5h
i16qnREl6VNBOg/Jbl1BeyNUteruStFAyh82yyh95oFpSDpkekkX5SbTm1+2lGKiIEYKt3eEYNSe
eSl2TYgePQZ8gEl8xOD7K505fC0pa0ljBmH2A1MStYhj9KKunW6d/t1l47cLhkp5jAwtFicw26d3
IjxgM/nIGB9ElyFYJ5sZxQ5Urfea7Kdoi+sCaETOae+xqZqns1eHRsQlEcu3ftSbHxfJsPs4oq+b
TnrMwydoBswNJFOLiB9dkTCc85mTrwRJZ0MgBV1+EyVkJmIGzcJj2HsBUh4Hw+WJbHB0yPDHHKL9
iIx8c+khrB/kxQlILj0MV+PpNP3jzgFyauZ2Hwh9EPx4Ho7KHZOnjCV7WslmfPfaJFpPdGtqhira
RqDUw2QVR8xX1IuK9D9xAyZ51RPJG8vDogLalAyv2Ql7W1rvOxIy23tWXeEF8q7HQ+fj14G20MKZ
XsmpqS41VDb7kAz/57GbMARK2s6XZSITaxetiRwOuYTo8YVA33nQhqIwtonAUFtnANpF9bXA2dgi
AMkIJzG6C6ph002TLA9YBGc8kJ5lO1xe0q7IHXDXP7PjBkx/Sz3+qUG3MTGePOxbb54gB+C7hk7h
XyK4snDEoiBVdvcYZhI5dczf1iwW13VpM7pg5umyDOVC1OCPwoqo4xXEAA92PjPbtxHXPENT0O1e
A8v9Q2Ep2920mubSjZWYY8+W2NbblYLkg7YoSw9sDWZG4aUzniMXYF5MseFGu2ryx9dmUbQHXSY0
wKEl945twMx55wyO/w9/sOJwVFwfm65pnPdidsLLGOXFR9gSarEhkkWRjzf4/Xc7CDrqviVegehb
FDMbjwUZHY49eY8zHnLS8YJ2DHfTMDYtfse2PLmIbNRxaVsjD4xnSAqihGRxa0pE1gcSGtrPlcxO
60OIhWx1CyBeRT+TzEfSSs1jhL8XgYXVl+23ZaHQ3UYQD6hh/RYpIaF7FqOPbKjdLwi2a3maCBC4
jrBVzMZJluk/gBaFH6/SxSm7+pi5j+ROaH/H9Kytz7Neb64F2EuoWUl9i1jv4WFH6+aNfwM79X6y
rsflHVpTteKsI+45mxtsEhhUq+yUNbb1B2P7gB8tRHJxRx5DIi7U5wkq6MXptXdoCc1KT4TyVjFs
SeQaW6BHSX2MIlgkF+0uEGhAESBkkwy0t3Q0dXZhc7v8SXIe0iNOzoW72c9I+Bw8rlAkfSB09lT2
yOPWQPfeM444YjrrVGXuDucRDgKEqlrHAPhIXgKqRueSj8zPIaC7Kst3wVTd1MIgihZzayGwlkAo
GdaPaFbaO1miGvO/ZVniTrTqwSFsBfw+Wr4N9SO64A1/DsTeng1rOdhxgZfD3RELRd6e30oa2pp2
boUBgTOQpCj+xzGeKtT6sCGmHdV+9KuQkU7HmyhgYgdHu7DxaPuZ4wxV+p66DSPNB581TPJMPhwW
S/iMEZ5NXhKEMJelGjv3lypkLfYzF9RvS/bNZzcRmn2Kwh6QlWZBsyJscNia8AQ20RlnxXAmhSBN
zl0/2s9T5Ne8lmwr7H2FlUqfyYow/5HCLP42TIGq2wtThTt8Nz5L0Cns1ngQELnRElrjPaQ2bb06
My6oZMmZMjBvLF0a5TRHssV0rFQvNWwZcU1SZtn/upJ4gMOCJJHPFIKV/OABxHexHZFcJ8eML9/5
GfxJ2KclR83HfKszVnUMAleU+FYd+R9NdI923/AVnRPjkxwbW7ac0EdKpnD/LK+gAA959whHSMZB
nIBf4SW2kPImR3vhoTwnGF1xcziIRzmRHOjziSdkF5DcStTH1k8Y5arYMYBioaaAOGET51oe15hy
uYREkln+tQPHbF2487J1l0bA1ncQN3z/ybZ79s44XeZ8L2Z+4nvU0Yiz9OgNJ9+yfPe0Bl7FTE76
uLRmIF0uvYzl9fu0D6p7ntOERLOZKT3A4xL2TDDV/i4HjCX5SFkmm7PIEOExI/bC4LXG3gAjrhoC
lwVxqz5E3jnfPdqZ6GXEmAgInwXhOdKjIl3XL4InznmLRLNFM2oFS9DczZ0keLNfa2T6wGui48iS
ihx7e3IvCmSwOVBi0mx3VhgyXcTSUsdeaKS3R2IQVO9uwerjlGlK8pcoQ3W+UVOa+VeiJRBBQ5P2
c9QFRe1nz4xkPZr3kkGBf5h6qN2MdusbkyLyQLOCSg/Y3cRratGzIpknxfQZgZWs71cQVfmeSVry
07TwSbErIkfb1xOZmNva1iykaJHI7TNBZz6sdTYfWaB969h5XSCvzNSw8SGlLOMBPsm/RnUSOaNf
uPJVj7ZtbWps3Rptoc+gaUWrUG6WWWCXL5QyelcTdBORYyW75ijbNQp34DkJaAHL1WEKn8lCOqeq
DF+Iq+3uGaixMIluIv0YgvpYEQaE0pp7p3M/g4LY9g1F9AIkNPEQMJL4Re8HfJ/QnVAk3hclBefM
2FCfHZyFMcYmQeaA4LYi1OhQR5KweRyfsE+dydOPKLLD6jVgmHcLElbOhV9rcTkvEZHEZRKB3HRd
oL1R1S3VZ4RzfQE50OWz9eSPDeKXXEFdwfaLiuMNgq8PWxArDzp8jWjA3w2qGPNLQrIz0lxLZuVl
6bRsPlef9L5vfqgh+e48pw/s72Zko3rEnp5G+9Yd3fsppKvBA56l1nYuoVycuYVWcJQUhvydtt9Y
TwXwKoY2a9ev07NuRVuiCVcgCM4KYJm/Vx6DsTP7CrV8Z045f9zQprBn9DozjUwSEcNtyCSDHLtO
sxO26sACCdwFaEOndBYXaxB+uDVkEHZ3fjVjIYkYzDFWzmXaaCLQOFHhWoCiy7Z2OYT3t10MWqYi
r0FNKghfG+S+waVwkpQkcRA3iOHJEKdTRiIF8fXW07TzGhQHE9aF3JGBwyvlj1BfQCm2/vzM9DkE
NrREnPjwTCy9NSlKNhSwkeRua6c0+Zs61Rz96Qbu47vSrD6fj8+fjR4KXy3jC4l4Q/HHR7Vz0+wo
O6GWIC0HOzMrzlMDCAs2H6g+zPbFkvsgrnAp7wMTOTQRUIs7xH55khxaPwPZv7ENn9NNPLhOyos5
B1cemWCe5Cftr/kjfLexIdPmuBMYm/lnwXrJorW3JHL5oHSeyeBeSezSFSSPHV7Gmoedw3ZDtFbX
HpTf98GrjHJ6TVaU6x5fNt6HHgjQhBic/Q07Kc1uPw+c4JVDF404VmKft2wIFKGIoLe+xjlw/mXw
5VAbcYACJo0YIiG+EOI9YxxLMCU6QgLKRed9mbwku5oChXx4ek/iJpOOOB5gJ1yij2iDyPNy7cZ9
6BffI1cNnDNVZDsGnG6bPlnnEB/6AADCKaNc7BbETrfoE98ThxVi6wvrZ7YrDUrr8uAz6EAclv4/
GBmKH14RNTjiLI0TFfDofTKah5r6hrXhRE7pNBj5hTYFfAl7NEyHS8i0HvRq71WXqB68vcvognCX
vvJNTEHpcN6SSIfe3C8MqzilkH9xKnWQ2vFMMJLm0k62YDbS33wSPbGL7dx/EvLr/lM5WXxpleQ/
dEZwLlAm/kuXgYQHG9P4CU8TPntiyAvrh9MZgX8y8hDuKB0JAK0sO0BoVoEjvGtbCaBOuqpvjrlB
K4s0DnL5fUYT/lUzwSriYAiKF9HJB6NMVD0MhXHugkCVZrsMnktSzBLAdYwWS7jH3jcS9gdLQibl
cCByjggUnM9075O/Z+O65hDWFcVPVS0F9Wk9UnWB/Vt1gx+zpqsEW4QsEKZ9U/4JOmfOr8pZy7/2
2kp7V9cYHhS/mUUztKWrX3/KBWXhoV7dzmzRrBLAnSo6xbPNQHDcNoFddBur9FuEEE0t3oe51O+9
3Qf9vg61He2GwrbcS5tGyQfPxNwfAJt66ftcubTngTUyNg+Cxb/WC51GHKICJCzadClhT33iLNy7
ifMShZqIui6a1vltwM9Gfm7kibuWnJM6hlxCPijjMNfErS2zt2YR+LHcEm4GBiS2jlFsoptTTJhx
rK84Tlrq3KZBy7PYi7iIxSOyusOKCi0jTJVAA1fUVIQvAiugeJoxZuUXYtK65oth+gQoesgwUC08
iSapnuiH0w94fIzcMGgx6VJBksqtlwoLc2JaowGu45HgAaR3rQ9YbjtkrTXdrU2guu1CN5Q/z14/
cIiZwIviCOEZzsKZ4R+cM5wqBvHx0CeV5FBXAiPdaCl+xpvyBKsKY1fYUDzgsz2mh6YdscN2FakK
QNSBNXUsN/q0YKJWdLh6+k4zsmxyXyH/1VZoIxrvWPEVd9Xo2q04ZMSa6PWKDTljTdtb+O+HR6fL
e3tPP9a1b0sjVvK7XLebon2ZJyPGcj/DtDz6mJ6f6k4qPlhQc1AokB4r7JesuKPlPKyIG/eG0Jz6
2oeN798V+cT5eLFT2ZKvgn6b2JG45ZyTgBA6Tx1Y1iv1w3bKeB8Je9PibchqFM4EoQBP2Noj0bZx
MXRrcycY4aMxq5nrwg0Lkwl+VB9gl58ZrFcHu+GPP2cVLiiYaywwkO92yrPOhWJ6fVhFneWPfYWC
c8MYoOc/qrXOoNqlBAighJ+Hu8k2lfks0tYhhs1aJMENomq2USfHC4k0cn0WgOfcczdX0KIse5kD
LJIDErycwpQQURIqmDw0/kIRLHu4TAfNUuEvXZHGMVAGNtIzSkv0VVzSDVigFI4Q/RU40fPAolVt
E+U6K10zjO3YBvkJGsEXuomnFmVxHDnELjyJYum6YdP7ROheh4WLCxHYBMHpylLCV0+F447NFcHB
Mr55mp6YiWeZprFnGbyELvJcYCZ+O/1NoBan92OWTHeNrYYXxN+iPrq9o3ECYRERjBFaQm0Wl/qw
ahwmRK3dCPZDeT/dFUYBRq50YlCg9PMNEdZCjvpsCjSzmIPK8Kfk/dI7SKN+RTwLhehmyiCLIVAV
EUh0vhgZHNw+Quudw+b1j0u0jizhqBWrLTouIlFhN+NRivKI0EXuQYo2tjK6u5rWoXlveujSBO4a
FIUlASzRqZykCj9shrnvLXpglDBIc65ZVeTrvTXPov6COTLkj0QgcBKw99crIvGhioJnRffWx8AX
9Hc7WhTyrUdlckQln3ygGO5O4MvQ4qOWE7z0NFl3c92jbZxuhRrhjsyhXlhD9MEFwi5uA4Ek097q
3tjmqFAbOLu+tif/MePhxSZWgfy4txQhD7Hh2vsJB0T2UEc9leGLZOS4GezQL2K76arozBPdP3og
/26BDbr7ZF9SDbHn0yGAFhmXs+H7FlvtMW6+61EboOUARjtdhq5LV3X01GrX/1YvXKwzf0NQP+d2
bx7JfzXiznKE905lKOuKDGdTwN8E14DiZNsVY2i/m1qapTzwXZQp62lMhR7zRoJOv7rMVQlBNkHx
lrNgJWyt5OXDzHcjqj+zxowyluJRM70mRZoOeO6dAWslbLzK3ntUaNWVpXSSfPHyri50XNb8KBr6
LBUxfefNyD/VmtBkXE9DUMMFcIrieyoheN7OSvqiwnOcG/yk9AIndsKKcZ+qkhFlpcpz2T9r/rE6
lR6nMGco82j50q6TOWdRAZOh524h76ZoB3hmpDBCmMi826NWFv43zZkc32vspmeeMI22fg7xa5G+
QXtIrroE+5tCJf7BneXJYxAWJNVnoO6794p9SkfuFN867v7FRn7WwxzcO2jH3z1C4+8ROBAYCPxq
1HvyxpwJ6UXSGQYkQT0xuArlG8xIn+C2arbcV5T7sj1o5Ej2qbwhgSinyDN68j1cPkpPc3WsoKFn
u8KzO9ygSOYuOuvSiFglvBc718YPSOliJSfRGZxH41qUP7zkw5fG9w5e1hfuB1sl0ukWMInRIfMd
opvZrXUfTZDYBNnOY/q29rV6hDvFPLvFA4HojXhpfB+tnJsfqrJI/5aWy/3SeYRjxqkacnPGclI/
NZEK/8vgkWiS2R0dIpENQWUV2dSUWwTjZn0LjHROIylp7tZy6fy2E3PajsUOV9GBNWuCQLhRYFPy
xpPPbTgsJR4sEFWDXd0qps6uXdYZt2B1lOiFYYhI2OgpnGbENnU31/U+n4w/xJrKjEBIEO3kCiM/
JvXXdCyTsyhtEc4MORNNeJVIHKnN7IHIEuXsFWHl1q70PO/qlJZCCbK6xQPXC/v5OXIc4PJD4LHO
b43fB9vc4nTaE6tiwkNighss3OCvn96T8oYfqoYwHVDzCOyZY6rH79LO4bCFEIWwAROPMONKGJmm
Om790iDX4T2nkJMbjX0FjCymaWd80ipCJLBBgb861xmD8X9rDjt8O2hpldt6YcIDIoFwnBrMW/ps
g29HlSei5Y19HxU0UEALQiSgdoClud0i7A209TsWfX6RdRuV53ZNu+xo+WlzbUris7EC9vPsbEy+
uiR4S2Y98YzN7NPgm0vPuQ+i743KobgoMTTFzVgbtVdNlIT4u3gOWVS4dxMYPJYzfPDYAOpOsS70
W6bKHrwjv0jfXBvLzaGvIffXJ0jftfmccQwgajVeVB0U87QnkIEh8aIFbUo717b81MmkzJXcHwI9
Uc1CcAbO3xIINmHN34SZ07F/tJu/eC/CK4G5yBpcvB/PgXZIIUZJIcVDaDEK60/2Kla2nhBZ1H1j
e5ML9myo7UdvNbl78LiNIgTiliyHbq/mstI90nRiFBQ0MWSFVPCNF4rlQiw0C/FNZQdy3oBnKC2a
FRb7LBF7Ef7DKxVKfghSoI+odOaA0GMEu5s6Hxk/4HLU8HHEuGCizu0Rsn2z+GClJN0SPrwaDwyV
p7mLOvK591KL8AxqIvmZAxibsapst/ugjpwLku05K74dqBlvcE0UOSFp8xsMsz400rhvGDWC34wb
mewLm44A5zhZXcSd30coDoAu9MDxsKuY9j/663k5GlHA7+tIBHlDqc2hj82O27hPBPuRoHeY0mTa
95IL3OD1C63K+o1Z0/2Cc8wv44Qse5jrYbTbBwiLbtk6WPFy0l3W46ooGba4TDA0RZSCHwRF2yuf
fBSZI9Ec6uYfpDl/YJpc+I9oqhqB+IWKq796ueOvd+ALrSXGQxjgMidTBRigfQNxDQ1dEu92AClw
QG1V//Sdr8dTB7EJ4kHgFtUlAXBlQWgmJ+XJE/ypYpOg1WREjAKf47NDbnuF6FpiNpyH4GntJmI3
EO/n5Fgr3G68DeQi51yhr24nrH/Y4233GAAsE39MNiXc3mgMSFHBrdbGg1vXxf1N8/7KW0LAzFhU
yxYuTuGwoF3Ko2P3JQzrMiGv6y8OFyShU+LIoyInhbVpIc2dHxWjPBVEcwJpo+YHb48RibiVPGKZ
375ZVVHTiOV0zSTaYpPfuXNN+o5UszMBYst092UGZwhit7en9cA6t1zOIXMtNvIgmJt/qIsjPoiC
97v9rH3IggfcBq7e39KCljevtOZpW5Q3GCjIC+JFWHb1SfTkFrznVK7Sx0mG6R/qEsFq26HsyKzd
FChYNqK1+ughTSmnzn5Ujz1kXpToyf52nUOHqYjWcuR007y6tvPSsETL2I0uY7N1iVt3tisxnfNz
RSWf7QFriac2hcW5EbdvmXFnPeUHTD9lxIij5USt0kmjL9K1uBMirI+ETxJeQYu09kdIPsgHCkr7
z2IJsDhEnLTHGe0rvy+itEcINX7yA4wsx1GT+j0lTzKQDcjSabmy1SDKIsk8Cxjm7IHuCjlyX7Wz
IMVT0maLanx3AN04WctOOG7vPmbLvHLb4O9HIoSq+mXKnAV/4pr311lwPUdOp6N9Jm0mU6xpmxX9
byVJvUUJMjzRTwxYe3EX/YZ17/YXQgc04QUmV3e893WAWld0L8g1iP9G5UH/MlilTiAULirbqdbz
Hgq2hytATWyk+dCvPy3ve0p3pQAdM6z3bLycrP/sCKb5JoGlgB+W7ILgiBOHzXjjzkD4eto/hFhu
5BQHl1OnOY10YfNuAL3cqD0rldzZ8b3aWOAzHbJxqpS77nrmO9EYDy37F/+A1mPifBQ5jEr7ySkL
urx+8CzrMLXuMhw8Z+RTcHI2DDyKKaqRwlrEq5Kermi2LPQJnWDmFIs8T4Jfs1ZdQiwUMR7Iz3pI
eg1gbJRX2oy8YkxWqyfkjMtyX3SYrniW4dq2au64TIlOuLIiVQxEFafbAWyC983qg6G0oa+eDn0D
g/6EkBLdVV7CWdh6+DdebvawjPvZ6jFPNPN4LSwK3BfFqPk4WMaZmA2nE1XjVDlIAEk9SPEPoXKY
ztriwoixxnB0EsDWpGefFFzo9WOYPjBrBwqkce/oXRDK1bzOxUSICmVDBq8uJaHyIyxFdY1S6Abk
MuOnwcaNQHxy5ZZhKcd5YvXhj0RmAiKvR9kbj8zLGTE0mfqzpiORJ0wewjNRHOQxdmWSXuzSCqO3
Xih1rAgFKTd+OCOYIBpsQWMWkRtFP6iHVYrmAMTT0XfsZLPgCRoSSF+m9OF9bQuSq1oca79rTtcd
I6vUcitu5oWjX2cGyJEX0YVbCFo1aitXHrtsAeuqPOIHKICaMNxTvyj90BGTtKto0INdCp7DvRvD
aOh3A8kmcjMrIAX7snCouObcDoqTgZP226cG3R0mRcibBAX+N6wpJtrMD+B8w3EhYuXISipfT/2s
IRTmBQU7b7IkXh1u1pAeJvY5LHqDniv6vkNlErh8G2M3H8tyHL/GwkweOidSn29Z30AeuLcHNebd
HY7aPpyPPvF847kUTmWj7uE6/bD7Dk9CrQEUIdTqa74a7Rj2nT1Oxi3yd4iOA23MNyinckaHsPTL
jFwT6MtnIqr2AF+sFm8SiXj5BNUjGe4NZCziWeH2gxwEwujfQlPzBPOdw0Ka2eIKfwEVG07iTc+g
rXj26wBNQkC6dsg6P6MiLqjdcS+V6ejf46QgGIgNwI3cspI2tGxbZ2TLUJbzeHOz1CUhd3nJQLFf
HcgaY9JYpz7nZWUWVDE7J9puIvsG7S7HP/vyamFhm+xkFTa0UTyVMin2TkbsJdQWBX/4qayFHd2w
LNZoniKE+4gveq+rp01JqOWS7mkwKtnH69JGX55VlVnc29Y6vnZEuZVxhU75HiOaec6tpNAbXLAM
egxdfLgdQRlfGwaST/VAoczGctRnN3TRbnrY+Z9SK83pZjRR7XtiNItTgJR6OXSga+WnRbdeENqC
JqjYzlaRwvtb8wpQ5TiP6+cqNfLcLS93BVlXOBrRhnT96GvNa6X+rqVxzWmxSe55DkNQ1aAgNJwi
gDVllbBJRW26TJs66ZC6iCCH0iYz5sT3KkB5cglhy7EsrBOkkzEXnif3xHVbIRkXJJW395yCiUTv
mXqsJvHYC4SdYEeVPEgmbaF3hFkFIzSmiWuVs3HYRcJzR+KWV39DF4EaRyaHMxJ9ErjAqpUEOqJW
pBjIrDurN85yVU3qdf+YCBpGOIktfHztrZPbhwYyEgK+Cq873nl40Gs47VDml+l3a4eRs5MmM+nF
gcKiyLu0TZasH4Y761+GUM5QS42i+kPkC1aFuEM8Yqh4x8q+L/LoZquiA34baix8T6wkXfnRuZMF
38ORs53ftWIdvJ0xkF52KIlL9StpJGTCvjUDmzHM3MDePStdr0bm2CbQbSl33OwhJCndRuyUFwM+
vGqZh3uMnnO54zCsmgfYURKZIeC79C73UHU8DjZd9k9iRpBQO3uUJmGvjOIzw0bPpsb/61FTODdV
cFJ9uFxv2D8Uo6xzJCAxfyy49lDH12MncpZvLQsjrdnvdbGDnzvaUemDxeH/CK7tOzJq9dMXifOB
zSJ7ljw4tGyd559RhvaAaTfrrL1uB98+hP1E4bwCC8yAFAUkb8QjYrGISKww0eDZ3Jo6a+tYJKuw
As+C9g6BeJQSuZavkq0Lgpc5PY324AmQXr2vl5+WNOHgMEufPSmcXkzLn2VB8Ywm08nSeJZtt5Ai
Ny7lJ/Y/r4wzNs41dkbwID+29kDcaOZRE5oIboLkARwIVwR2Ppt9VpQJ68gA2DbUW1Ye7TEmQFjl
hJhn99AVfh7+yeDv05DjHPX3PtpP988ivC49JutEgZJ4TurEpfBq/GWzyGzrxW50Ge4d0ikXzl1U
5teJxQqMkyAQ3XhYukxSLowFPLyDXece5csAh9IKyBI39GnYLVYnhzKIXAjVfkStAyoXYsMeQl7f
lMcaDIRssWhwMBKtNgc2Ly+5QoXYLGzPu89ymib/xe+R0hLGNPhkFumASMxtW+jMHTGb092yS2Yq
FnVxUGA+4V+yufhp1FI2W/x4o96YNBHyswyzocguvD6Bi3G6RLmPi6DhdP3LI1fTba/E0FxTMSRg
zXzW65uw6H3geoMky4HNmIEABdAI8wHNc8fvMnCHfxjGIO4dq4tS/PoN0nu0usYCbYyaWoYETZQM
RiEaE2/uC3T1IB0DeXS7VLloEBe2C+faZ+h61DLMb3ZI4XLAEyNCHhbuGkR6E+P/rYfW46uipJv/
IYBgAki8kRMqklJ6MCoShMvI7ae19TQRkEGDJTWPvrR734dV7aJdZmg9Cf8xdEHsKHi7EJ+wiraZ
egJcPPfRmcE2AMBliy00h8/T4Aeu8vsApJAu7gF5tzrct1DY+n6HMdipwS82IhDhFqQ+RuqFXASN
vD0s1nlfNkVQfTIDj+ZLuBbrdNDNQG5FnUa53tO5BoQmwcTM9p2wSeezRgnPiAkGTlhtLwvJSzcC
6YnJ/zSjE84Qeg5j7cAP02E4YQ0GB7arlW9OFW0WclE+pDquEbQB60O4wOysqPInpLQ9I39vLkk9
6ukgICZO1AhNQ/kfWzqaqJIYZdC4ZQ3JdUirnc3oLgTtMrvxlmPAElDEbLcE2ooii46CwOUfznrm
jXXhy7vWnQi4RXfx3lfCUTsBUFHjGx+xd0ncJIyXvARBAXYERqSdyeYT8VHJ79i6RC13XhKOv+hH
PO+bLsfu+EqQyG19dC6E8sq113+Q1xGJo4wLfqEtxjrYM+KDj1z2o7VtiV1j8+fO1sxej3NpjDtM
fxonCtHKP2Wo2wvikQLiXrnSUNkU8NRGlWdwgaQObrcQXCmO8r7ML+M4tNEFKsPcYneuELqlpNo7
O7ZUVG1BmhJnEhQ5D1ZgtQXyztZ4K0ejjshiscLsw5rafD3WMB1Hnm27SS4cAuiopjmc/mYsIF9E
JQzbXyxpSOntltK4kShBGFNRMjAfp3fbhGXYehuDnw7qxOLzDljgUIleirj7bSgC3uPiUpPsKHR8
tCj0KtmZ5JlgfkBLXuSnMfImcQlMtXg7UiOy13GWYYg8mHbwCtu8fytC1JfffpMyoGs8eFsxUhg3
3XelbX2loVf9TljOG74Ne3xV1rrguSIPsN5qpGA/0GRgAJDRyzahS27ZnLP/P9LOZDlyJMuyv5KS
64K0AlAFFC1dvbDZSOdMpxl9AyHpTszzjK/vg+hFh7ModKnoXOQiI1JAw6D69L17zxXVPZ7lzDrO
pLq9pYFTFrCeoI8j+CvniDTBYLCY+MXDJWu8+NX2iMQglXrefEemVnhTgISa9n6WqWrNsHcJtimE
W2xdkp4JoKnd/IAMOZQbsyy8inYoKsi71mLstGtrIqtu5pYm/wODKxI6uD9hwWpLdNKK2YHac1oC
pxc2yROMBftdFVF8QHMNAh9nV/Qoqy6oLmLHho1BBg/MdEcb4noKeqzBxI5m972QfbHLnMnUpC95
kpi9bkAELJ2oeajyMaFPzWK0i1E/53sdFcGNlky5D71N44tIntTDt9oTI7k1msqBLiVDX6xsl170
TZhngwOGvJO4H5pW05sJYmPtmBEeBUG/1T3SbhmPrmGibOoGV3JiyAPcP+RDV9cwe4niMRwXS6qJ
jogAW7wzRFR4jrHPa5/EjATRAHvqKBE84TpkJE3oqHFb6BFqIeCb2F6hWguQbWKFWlZrXG+7yuEz
fvEDnG4b1zfUPRIkgPZdPgR3VSbin9KIxbecjjk9ub8oXoan0PUn87wsiJjzUS1mUwufvY3pqoHq
zb8pOBYIyNpGMM7ECe6RjwTvLFmohu0lMAIXPVozs9s4STa8mSblsEvKARgOt4iOPTEFS8sJeyBa
wV6S22XMWbsRTllNl4jfg/Ib6jU8E2McPlP7TQ4BX2Xw2GEGUReDCknDwvqQnHKjLV9jguV/xmA4
zYsl5fnRqNFkrhk45hcVPynahHjN6dyYZHE8FmbjPQWso/dqTMoUKRiLr0CkX4vHDNxueSSpp98x
AuQua98lpNAu1bB2Uac3lDiTuxsBQ/uvdLBslB1gzNK9ULFtHUSlo7dZiPmnZs5EGmM3x3sP8i22
PSMV+kDBNzGx9Pj1pFeLAC8rn47HeVcM7iZDB0LsV6Caby2kQcmgnDeFFkqhQHvKhPYZ6UzzxdD1
LoAulPhXqK7a4MgTtAE6m4ijN7lQCTOP0uNwNxqJD8AbxK152WJyjFadPWK8YufNr6c6Gnr8C4MJ
tsgy8409g9/5Ns919dTppDtjhIS34xk6SbZuQDW57lpzOSxGQfmjoi8EFCWi3/acG33zs54Fznyv
HQhKQjcSO/oytXKnf8WaR6d2KgznNRgmPsrOkhWDF6SaezoE0GwdaH07pow+eDEyaniJZx/t5srJ
/eDNRNmTALWbG/ugIxLBVwV0HlZWpPPWzupKnV91lVb5ruG0Z69tt1L1g8x85uNOQ+S6XYcdWSBE
vi4fcN0+DgHIli3T1YU7iLaCICUqeZLWgMVwCM4JttjPNWqY9dBK3BVBGFrPDlNi9a0hNWx8zLFa
Q8Cxw4x4X7RMOKONHgaQ7RvmUXdeSuxLUlMoO62v8kvUZmSJQqco3mJjpkkdUeo/6EImZ2xnwasP
NG/Y5hP7OCIPjwNr27vY4CNZ3/glBeM6CHvo6kVbB8+UG3iVYDw5TOwKv6JHFDDbW7m023wEOHO3
Ua5NZhaBVmm2TiRIgEIiUuNQKw15jyaIOaQTEdg8EuOtbzPTsX9CF+gBosvafklDZCaHUQ0clO0C
DRDKkcbdRiHUqxsbj0nCXh6J5NoUuPquh6hWCzIVWAKOK40VfZMqPR+hs4/wDLMRvqLIvNLeRKOJ
OaYckkZurKbq4GgiO2wPVV+MUNBAb5h700M4yF+VEXLUwi3ZhHiQxQoriO7uhppD0ErX+FovikbF
h7zj3HA5VWEFSLymMbCaORKpbWh0sbtjHZ+OHDIkyuHe7h3jepB4NtyD8DkGbXGj2v2JbmkobrKS
8cI7HhxM3dvOLSGT7nqU11FwlQaIJ9Q+6ue0abexiwGVykO10wJKsOaTz1+FGGX0/I4AhU7Z342i
R9oadXHtUa1FWBx60oMb6OGO3ZpraNosk7Yl7eylClPnsmuxGWBDQVyQkROFFnmTTLKrrpDmTc2u
G6YCiSEiGYP2vWmQxSUAhIc19naaefdMfXFOKJi61SqZKEdhObhWfXISFBx73LplcT3hIDWwV/pw
odeguvLwlnCwyKIXPtPGQYczITJmlMqPivijCEnQgZOuE0POw+XA+hgdZtZplF8kCwZ4lZEdHVGU
tJwspdsvWQSOx9qBNS5dz0qM38PZqyWu4CardwiNzGxrolG8VwFmtI2bgRqnwWKk32NCBKwrv3So
YelOIECl11/L7/Tpul8e3y4ls1Y9qYGjw+6MR8gRzAfJtl3zwiy7gFtU2d4pVe8eSpNmM3MuUDcH
xj1W8JMEMOSRYA2lsyvKEEG4ixE4PBCyM9mM0mUt8ksVdm33k33eiq6AR3C/Yox9C2ynkA/WUrbf
o40I/AdoVMuMcYKdTiLaxBu9i3GWh7thBgnGVhdo6yBVgAyTYrY7uVM4RfsgQMu8qpoR8xnHc6Tt
HOwFXZbQ5AzjUDlCsHFSna1jTem7ztEsmfeKEz7Thoy09fgm1BhZ2QhATSUzBGhqI+iQQB60VhqA
UTndUvxYLJ0aetQVEEj1qwHkMX2jp6Gbx94U5MLRJa+QFLmGe8wSYEp3Q0QFfC5xVjgHO6BThKgq
H7Coh3O/mgJldKcwVLq4KAYktmt6raWgf1TV3o1djI3Y0roUbBEkWBbvlsmQcIegTcFCDfOQpqgN
7/MBHXyfHvtwoIlGc8ZDDBUg9pR3NpLU5w7fmH1VE2zc7kyfOgPWgsU3MyU8rl1PuPtClajHoVpj
AgwJ2a5rZChvjOSrYr3s6FcMy6nNWofJIUJVwy/DxzLT0wvlxdTfVR4Zz6QYDabao4mzsBYZpdTZ
Ck16Xl4FnJ7jSwId3Pi6LBgHbTxAhwyx8YTkdHqQnNsYO7ELwui3bCistMQ1vCYUWmXlkSaAq635
VqCFaes7QA0z5QeCAESNahCAVCbEVhk7jOcbt5FjunX9yIFjIJ00MIOMmZQxt2RVVNJvnVOJkWUE
dtHhbeefaNs7tdqbmp+xx2n6gGGqUwfadmZ0YrczjVt66IN/L4O4ag5UM4QPDqNr4y23TXaTTDUy
vx1Ra4fbZQpkHoTCG7clfLd+5GjNgJvpkyCmxJfY0v1MUaNS7TQk0ULEMGpkSHJHt3qg0LbIO9IX
ZYAxZ+uoqMneABfAvxhDNzpXgHWOtVEatEoc07LI+/D77+kituN3Nu14BIoNQl0Gg/PmE8nerGta
1QQUJQb7p+v11rWDE9Enr513dbNsXs7Sh3VOngWCiBY4DSVGggX4GoRDQDrzxqwPcy+6hWpVYbwS
HgJQhjhTUgIf0CBL61zPF76L5YkG2Ahbsuq1qAAJDkT2NMg/gnXSIlmpUz3+MPIovZtCLwwxWIUK
DSfibAjPsPNOY8nWiHWyDr6LEDYM/frBuDIwQ+Boavig1kj0KOqRscl+SemNnlBgt+9kD6BPMhDl
M2MuI8X/BZIGLXYjAm1OHfgTgzZWZYW+2GeqjCdwo/wOyySCcMTK1CL6lDhJXGwqBPhnlP6M+yJn
HIiixY/4jMrGIlOIuJWjo0gl2Pa0yp/aeZn6NFY2Xde8pFewD+lypkmhuxP40fRlnq1mQa8NvrEO
3c6+Ayk03A+W3z4Ta5m/W41MXv3J9S8sa+iAPZZI9Vcj+zh2OMRGL3RK0WLVU1WXWxKpPGPrZWl8
9rocVJ6JIvo5ws/2YKCWDxE8I0jZDFgbr7OQTK2VVxcosoC91W9NQqHC5N1K7rDc2k+esK33JIr+
CnTqOnc966xGr905lYCQaSakB6JHZp4X5OaGV411cUSMmmyYK2eXGq0mhCSSkKsVmkbYywNY05xF
r8LnOMmKgCNslIw2Yp91jeAURkmZdjATWTJmvZ3jCWNFFSJnW+lGcDDg0GekOP9k8V7LsnHWBG7W
vyiximhrDbkbUbvk0D3j3HIvW2SIAseVZDaui5LfWpF/E3G6cL30wrHTFgMSSMaOPCmkrFqgWkHB
GPv9nsUg+zX0lXw1BtbbBRyeGRdd6VRvLkM/D1VflhMO69Gd3wYGhKxtN8vqurVN/cCeEzgHwvqI
eZhQ0gLNyLlPq451lUOcEbn1sW4Xa9bQB+lDXTXkVlrs14T+FoxxtyZDmHfZdMbjgEb4MFeldQN7
eaHwgG9qmKIlIRIUtvb14MVWto/8ALPaFKb6sk5n73sOLaNbd/Ae0DsWBUaSyALpgC4EG7DHjPDW
QEZTHYdMW/d934Z3lW+yFyIpnEAqTMF4zRAkB+CBuNxehUDMLjH/za+ipzBfhzZx2Ctn5DDOzNXE
eSv7cXwaxARPkzMpk1Cm2DV6bTuXa+as2VEhf+rXXa3aOwZt1WMcTMVVnJOgtUJFQ/9MNW5zl0KH
pFsTuOO7mcSoSZiNOXs7adNi1woizHeGQUj9GiU6GZe6Gucf2KyqB133AbISsXiI297Msx11E6Hn
fPdFvxYG5dQ2V9E8rIdIg8FCXidWtPqS2zgR4Sv2KJdW0VCoaIPXMb73ON+6az657KWzDffNi9s+
3vAmEKNVcjK796AC8WeYOHu2TBSqS28xLqznIDNouM1l8r32JpQrmTGob0Fp5tbOo3KqVm4Ts4AG
Nf0kkoVYV1ceELNzPY4uJmWH50/V4PNqsKEhGWJtgOHelZF5S1wi6xTgLvMlYKDNS1UwOWqmNj2r
zkrPAF7y57a1kVqaYpLfmD7Ej37uwIxu81Jlxz6Ls306QgXcjEy6nxHmcDjyyXGxV8OMLIraIabs
da0CQqeF/jw8QINgXN5gg+2PMucUrX0k4GCgJoZeNR8jGKeypBwg+wbZlUkf/9D3PdU/W7b7Rtx7
Paz7QNXnjEPng+0Y5DJjCdEYhCrmBfiHxq2BN+tHGob9zaAx81FeW4qirc/kvEizaIaBnku/GwLt
1wqLqUAlGQTesKHp08RbgSwIaWdDO3jVdN6CaWf0QlOncM0nzffLiN3JExDlA2feVVAHXbumR9SX
TMrRBmyRUsCFJvo4OSmywcRqTgaSz5O60eDn+pAEiarxOX0F4MXkLmOpvNbuHFwilSnHDZz8OHiO
m9B+jxA/OStUXQ1d9rTFlpGFxQvHjvRSRMMSEjCYUIw5dQSaAJYpP8EHNqcberY1lBA0XFfhOFrZ
0YxHiCfAPTKQRlYFATSep7I45HW8SDFhVcCHqmoRbA0Qzf0lSEsmi7JG80nPwlTXfZUZvzrk2Xu1
/OlwXYMBMx2hp2/OlJno4THw4cro1SKCTWrYhV5cVg/JmLmvXt0M7KKsgfhZYYZsJ2FJ6Et0RL/J
ToLj5GwG0kcDV0uZujPm2JgEvpKibVnZSEQCoLkVvIRBgJe2XDKJkclyrpoRbq87Zm1QmAbKd05m
YVaswC20DUNSjsJbk8MQYXBWY5FZlIrgImchonlMqsy70bPprQ04MIw9HGBBWGPySSJ8igmhsxKY
oivBCdFYg9gtv7fwB0GTMU3/xpyYqZYQPac7YQ75KSVBN4bDX/hPiPcxgPrBwFyrZY7J48F5bhJe
uARrjnpxYuec3qwye67TLA8vKSHkDW9AhVK8jMNXzMrFdyCW9KFLXwbZRQCLgw69IWgPRIyUml3d
6+LBJ0uHAjoJ1JXE+QSoZ3SG5yBo2acZdsh6E5pW4G57h7D7lbCyEq0PrevNwMRLc3TFNYl4v6lv
bMfqcfEro3rlWyc5w3H84n3ECUToLLILxKuyi1+0h9fa7jhL7nIRQozCrdfeeQQT0XOMi/yIqL3s
aUS5ZJMtZSedDne0Tik4egYjjI4X1zOBNYAtdX5Mg3CZAzQJGsIOOzHJBoxj2Y+qEAWubY+8pzzQ
/HoEzf0WQDQiFmeuomodtknw1CAxHfl08/ZaF9loMM3gc11ZSYejJbXrliwEz//FK04vByZxTpc9
Fg+sjdlDMOd1vlFtM/0wsWPcMXlo1Zo+ewUUHHLWNUPHRc5AsN3JdafhSJytFOu58cRCrvLBbJhB
nwQgTMb5bCJ/vspGHKEb0YHc4PYJ+m+u6ku0+yRSD+uK2tNfcTM470+jCeVLMGelbEkMVWxSz7Cv
TN5GUl2iTF8SEY59icdpFRu7thkhkp9FOdaSQinWxlBbjLSpT7AHmbM3bOvEcOotwm3uPguR+5TK
iOZtiOCHpkdV2ofGWH5amZnVybE0B7hs7OOGcNu0uONshX2K8lZvckD88dLlwSpbUdTiJUolB7MO
I8GhxolDtEvU999JPswfOHr3r2MYJ1iNGgJ1DJoN5TqneZmtQnLHxTqYM3MP1Ys4sMYK7JJaKU+e
kLHXTw2MvpjtcXE3RAYtFyqtMITcEHOssPvIfWdZ0e4GP0qMmzhth5cQftZpLpnDrhybdu6WTLnI
OVQas9k+oGq9aXTH4QvFeIwebEijJ1viaADaSXr9RdgY+T1awxD9DlZ6vFt+Pj6HJdXWOsxLFNxQ
Hc0jaxdH+gZhSroxUA8MB+wFwTXdHsZbNr0P+I0RG896SjIVr/EfOh5u/ShgF2DyDU49KIbXLGX0
s8Mt1WxNQgYYF1YIcOh11rWxYajfh/c0mgMKrrIwNiPuSHHdjpx5N16eoj2bNPPaY0sM6SMe3+YA
WlAwJ5yRQDK3ZdbKKNuKu23czT6QBl4JewOzx37ujBbCZE1MZXsMNbb33fK6KG4vX9GWqTZ0Do6g
cC3REtakdxmuU+0MrNAcocgMn6AOEk0+FhUFVqolFAktiUFAuEQ4LCPWRgBL9Iphr82hIp8NE124
wbpc3bukmgW7ynTGH000LmyY2sJEzOxVImhA/UHAV9sVLzRaJYADC2vKykCC/D0GfQNPxiRob1Xl
CDI3Mkmg9ggRoRWpYW8DtIsK86UtwVGv8e1bNzNkIlQzaiBlqkfHRVprK1m8tbcAaJswGeajOcZR
s8szJz3paQrVqoTHhR6DiiE9tE3pETWNu8/fk+rFQYTWIVDTmsPNe9zF+CKtFoXXMTPcBq4hxQyN
RzlI/xDQLMEEPxKSDZkovZqnXhr44II+f3RcglI2WCl87zpmff7RhUPI0KiotLmpcn/gAEvo7yut
Aagk3diUtJUY6tl3UGTKeoMHM76Nktoe1hzxS5K9SaLiu8BeQjC3pszZ2MoIz7PMUIIHkR3cpn1u
t1tyoOS+dwXpS6NKuisqvjHaWxwqo5VkIxJ8/R3cnYYWxhsoqPjFJNd0SSQy8voRoru+y0THiHGY
8ansVYdaFC1zzfGOYUIE6RtWFV0eq4pfsKLmvzCcm8U6FT4+DoL2zHlrSCc0cHnh+GBZjwy6KpxU
YPJR3oVEY/YbNsyaWgYG2LlPNEg/dBvOi3RmXeOXsU3EmUG4RFg7XX/wOyURRxJ2l+80Ne8vmxZk
sInRllNixsq8xULEhquKpUc0Ge0vPWZIdxnDu2CXcMr5+17gxAdgobInBETM8MqmlVtaKimSxiTg
KJfCZHik41Z+q2jL4btK63wgXxAOwgp9DmMXpDpELyNttmhMxm68gP3JJw0yFR0aBCkub3E2gcen
4dr9nBFaxdumRmuxMVN3Oies7j9zlqOHCVhttM6VM281h05I+kWgnuwuzi9FQ+bJRhY243RbFT8y
10ZVA22qvAWBFt7MtpaYD7p0eqdPO/4SWFyeKSjLC03HNd6UwADhW8k226ZwSZ9CHvA90yqEQ0lH
Xz8KCxD3lZdLdObZ0mvzyq4ZmeZkBFRh8Emu+cKgH1Ht9kMJHJ785+4n5RddVD7KMk7vEM+EDrpV
XfQWzQiW540ZTh2LiLBU7z14+NPyXRv2jruyzGlImATVwvVpl/mi6TvMsEBr7iT6g3pTlHZvP5MY
wG1yE4bNtLibSNjHAKJ/x9ymmCqESDSWGbjns0XPa20aGaPgiPdzCdxo7WjfEiw4MvSeBF9KZQZe
Itn10MceF6CHTTR8BWikTTx7vLVIVcVfoVjBqlvfci0mN/AGHJLaYiftgifLwcOp1x3PHFdoFSsi
AqBpAbx8iEmOBqc/lG53ScidJ3fEV8dq7xB9mL/hc7VcGBJW2QzQGsvC2QJ7AKd4YXswXDkBBGYH
nj5MTQdnL23Psb0Kdec2+UF7pDM5l3j4mT4witERN2S0S9g82yZZ+p5boIUjwJWQhLuVoMMvlvMD
Z3x8fiOlmmfMtylE/2yPDJwZHrBPFslMtmz47FBMJ2KSBo31aOYF+RSInkhlxXy1UMMGkO4xEeUz
aB3ig9dhiI0dDIPF8oMjKDzFhDN2q7hGq0plEeUmvlpH2ZzQqfU2klzTa4XcnkDPGs0Ic5SKkw4z
+R81Lbd3R8r6Ce1u3axj8AMUVBmRLus28tWJ6TZZP11hmUjyFMnom6jAVLMRgU7tdd879fsiIyYt
YJDxAkipFd585O0EoqMXIvEmyiUHsnF61w7ma9Kys5FxEFJ/Kh9sDskWb5Y4oDC0FE2Isr4qO0NN
K7jg3qubDtMOJjz9ecI3WofJY0sfzZU2Irmha6PnEdn+j4BIvWg75nZO54njGtlkDMXUgb+DIbw2
pJgPmKio8kEJU5SVYwXsPZhVJ/lvQ1/JDKMMvUPlogaaW1yIo0O1uuZ049db2EikyBeK/JGoz70z
vXV0LNhjM+fCYZaPwrJJ0EN6bWbcC0fSoVF2XL2HVk54aTYr1V3quLYeqPmQcAUehfFqFmSMbgeJ
+GWlFAgmKYQdH0lJwWNS5oxU1hgikSFFlibo3ZaGW120yyuyibHSGHsxjHME9ahCXwOjBaqFVkSH
AeKc9XeHMy2TVAQVFil7vYU5DCkoqSNVQuT6MCEUG7uMKYlt0fYpS0zhLA8kpXEMRvQNoSAnYqQL
a+0cmjpvL2K/CZxN1FtDv9bKpx0BkoV/GwKPWsV54b8iKWpOHiJRilSMF7+UWdk/QYn1vCbOxJtd
Wi1Y+RHC7SpqwZxusLvJkyfo/+5yJ63vUI7RYeK3JYcO3f0dMKbxVeV2eWU5E7aTiCmOvyXURnpb
BHc2O6a9QJDsGtfwRlqYkdcKtbNJkoNTp2vyN+irQX31xEpJCcdA9/7EpDSOf+Zpztw7b3LjGvxT
CiXOFfVFnuSQmF1HV/ssIurx6GHDvxRtnZzdkAWZNFGQgxsYCGgRUTwjZDJbR7orHy3xCbGHifcP
bNdrGCUTgkB35oSN7KRZqSmIohWtYc4+gc+0ZsXtYOdv6Ip+d0JreLbmtrj1FQ+KDmNOKyI3INwT
NmYD1p0G8RJnKv/FCS+6T8ylxxpl9tSDY9e8b5J0Oix5I30bTnsYCyheMQm4wRC/iAK8q5lEPT4G
A7gDXqg5OnmT6TqbEFGhtyuZTpcrCgKIHOCXFcY9k80aFPoQAo8gigs3MJY6Mt7c4Y3D30SWcjW2
lzxHTuWx6UfLqYt+3KpjKQJ7CVVIL5wF91l5crEqzxmEGs5eObq4QnY3HLHGYoPHQHUHepN1te4c
U92C9hlf8DTWLzEnljcvg7zHgW8ezyl+43smoO0ZwHf9MEIzL1e0XkDumLbDLwYXyY34D9xw6Oap
9LcVJNPyUAk3BLZRe/AFd13JKOgiQutPkJWDt8Da/vtf/+N//6+38X8Gv4rbIp2CIv9X3mW3RZS3
zX/+W/77X8wVlv/1+PM//+3aSgippIe80qXliRaVf/72ch/lAf+y+R+hiMKmblK5Le2sveqB5pd+
2N/+ty6iOCCYJq+2g/BIcyH9+0XwVLjZiJXrPLJ5AnhtxBzcFzUylt0/uJDDtSxtg77xzN8vxGyF
oXCXZ2d0ZEu4sRqDLeA6Yra+vo77+137vz/IswSNbGG62vJ+v06aKp/DUpifndQNvvP4Q3NrC9uD
rMTGyP6s7MbcstSy1nx9ZefrK9vi9ys3uCV6WJ35GUisuDHdFIaWdIWJdBgA5GvTckr5+oqf/VZL
WOAYECFanlj++d/eEBAlMVlhTX6OO7RZPi/MVVuP2Z0AYAmgq6AZTcGf/OGq6pPfaVlImYTtOPi7
Plw1quRcDk2en0HnewgnxVy+QpUqzy587revf+Fn9/Tv1/rwetKaL0YcCzzNyG6fPKNdMCkVCZQj
lrC7Hgfh/f/fBT+8Ph6KSGH3cX7OdFrz4wwnyrcoxMsHs7Hkc5XjUfoH741lO66NM890QNT9/hRD
ssKskkijczGkck/rU7VXOibAaD2nWsHDcWOnuvz6Z35YW/76SixtSkw2lqnkx68EhR+GprpLzzTz
m2pNhjed05Hhwx9u56dv6P+7zsdvQuVxZcY6TeHPhS900ifUqqF9F+lE6Uei/oboSFSjG//hln76
iv7tsh8Wmxb3dti7TXruoY+Y1L6Zz1y5omW7J3tYRn9Y2z67nC1IkfBIlUWC8eGlCVtM0nMUZYgv
hL9LkLsf+zkJAIlm0ePXD+6zG4r11WaAoR0B6P33l8UW9FAwLmVn8Jrj2yIhvchtRkerVAd7ao0D
VVL3h4f42UfI8qKE4j8Ws63fr+lktF9UqNLzQC+PtHK6lkfE6u4lmSwBx7+8qr99/SvNZa382973
1/sJEtB2mUFanqWt3y85AaBqHUOyLRFn/eIyN8LjczR6Ut4x0GRLcY8LiWp+pOdr6LLdqWEJUPv6
z/j0uToM3aGgea5Wyz//2/o6e22tMlvHZyPA6LzCEN1dwkvAXMcxnBPz11f79NFqk03fpCHLs/39
aio2CJ6awvjsIy074vAq0UXiGLsnyFmsy7TSp9ET8g8r7GcrgQ0jTvECSxvL3O9XlUBwlrN0fFYw
FNCETn2zaTgHjpuvf91n91KylFPwImxX5ocXN8W3x5ywT86S0IfLbvTLbjcmc2UyWar8Pyxvn19M
8TVqy3Kwz/z+o/piAGvuTfEZPp18AfdpXCCzc4DviW779e/67OPA4Seo0ujfePLDpVp7YkZu2Dw1
U2iygmnbrcewmm7huqOExOdR/eGJffaeULFJhW9VC1t8+ByrrBCZi9fq3LU1UM6wGIfXqWFjYQyD
M4ygpnqs91TTZn/4+rd+dlv5HPBKSspZIT5UOLrxKzZEMzmTHErze4pKczvnymY8h3/3DxczP72a
sohaJcyTN/TD72RH9POJyf0ZeVINw12Gj5bp4tp2K3tvoInfsAh02PecaXiQYDHheoWOvm3welzS
9VUwLIjSoTHJSf0pMSrn+PXtMJe/4OMqRZ1p2cKjPKeE/v01I2GvSAm2S8+YIRHa4cc9ZEY9/0pw
G6I/MBNEV8q+6z1yyeC5mS0o+tAOrV0I9fzrv+Wzz9hxPc/l43I43Xx4NO0wCBNSbXxOC+K6QEQJ
rObFIJrwH+x1f7/Qx6cSW2OTlEVybjPR/JhRyOFt7E3TPHYFysE/fF3L6vPxDhN3pl1GTpbCI/n7
HRaNQmOjq4QjW09mO0Ing9lx7bg07SD4cLQivg2RXXQNWqJZf31PP/m0qa5dIRanLhv7h8ebjwaK
jjTVJ4JPDXon0zTsGDSZi+i9Hp5dpi/h/utLfvJ7LewBrrJMvnDH+3BJmY+dV7elPgFjLYNNMBDa
B4VZhhPTrcCml5TShn0aGuyXV3gU/fT713/AcoEPN5w9gPAWPHdK/ZePjtlUiFAo804oGIZnRDl0
ZJxcx8epqcdTUQ2SMTvT3pXIw7natfGIXvMPG+FnfwMxmYKnjqrHcpYF8G/bbu1qVJiAxU8BurAQ
UqsVfMtd3b6rOCraG88hl+YNibiZrB3qJPPGwZsS/fdXWR49tZyia4EK68MHZY24UpJKeicTzabe
RD45MAVtoKj6gfDTK3elh7VjC/2ApvjXz+Czlc9ajq4Wi5+mz/2h+rFp52IIsvyTBymDYOWYfN+1
gDlxiwVbYEufaFyaPU8QF884d0cDERWAGAMlKKMW1zb2QcWmRCSpl7h7ktD03kxF/Icq7ZMFmjME
PQO2db7R//Kckg63FrECJxr46UWiAprCcu7lexc75c3X9+STTc9C/cwb+ddKqz8sBAkks0CQi3qy
ex7BRsmZvm5ZDeal0edBBRGuGUK5LjvTi/5w6c9eR+0sD4J9z2Tb/f11BL09WtwD74TqEAts10IP
H1KTc73MmVPeNLUq3rFmpj+a0kzvR3ix8eHrX//ZssAOKLUHPBHN5Icig4BhhZvP904oEOijY/Nf
1GyhQSCqleKOD9O9z6SD2EOC3I9fX/uzVdDjhwtl266Q7vIW/O1rJAu1w4dh+idUzAMzQXbXfMH/
wC0NZqKgAT1G+T/5vZJFl0WfsvvjxzfLBJN+6funBCRmdFH29EJjUPkeGU74l7Ce8KK3yJoD6Dlh
//z1L/7svabcxzDsYd90Ph7n4NrkJmp+4xRnhjVt8EKkSJ8sXdnxoZdtPW2/vt5npx0uZVH3A0qw
HPvDLfYlbuTJHrwTCbrerd2mMUD/Jq+ughpvL/6aFESgR5pRt2QXzIyMDaMTm75jF/nDBmQur9KH
DQASBCdMx+avgTL/++Meet5monz9E252s2H6pN1jWEKdO1ew1S/6qpge4nZasM9RhRJjtOKDNnIw
WhlRlTymvBBbQ/vi6g836ZNiizrLMmnr2ctp5cOuAAefSJPSNk4Kw/ZTUM/9VcJzoh0PBize9E2f
gXpqHcBWeYoriVGJd5uGcED2Ubo8uq//nk8+i6Xs42Nku2TP/vBJ+i7NMej1xin1h77lKEpc+685
jdBX0AurNxwXRusPn+InRd5yOTZnDEUeu/TvzybCLJZ0k++e+gwBwtoxfHCrAUCX+Q878Gc/bvn0
wI0wzLA/lt4mcosKRat3SiMCWRkZmOKb7oSfEFFQzN+zsBL2w9f385OPjnGpZy2FHr5o8fF++i0Y
Fj+k8DCI1DBmo5x2OYN66xgmKQSKf3A1+692tMvU4OMBkUDBiCxMzdXwIb0HRJgOt4FnMZWriNf5
B30E29bUsbZmC/E+Xg2Gk08Xd/ZOIf6lHyhyop0qywoOchBdfP3DPn1ynA15eDT23Y9t9p55xoTb
2T8ByPQuDNK0nnFWLaIfQSbLlI+93H19xc8enBRSszsoztofD/ZjTe66Qs18St1kOFmIvlFIRll9
SCnf/tTdX97wj6uTpB53GItwgLM/vCVzEIx20LE6YXlqvE1i5gHjNmTxcl8TtHYbSVm1GzKPiTkk
7ZtpX1yKP/3iz9ZrNkR6GKbjSuA2H75DZzS7CPUndp6+coOtSYI4CE6LYd2W/MMYAa8fwYXIanp4
h6QZ0hOizj7cDn7Y6n9y+0Gnsk06nrLdD+cxnfcoTHnpTt00gVchuLt/THAe5VAMyPJa/4OH7bD8
LAuwJ9SHqxlLjvugBn2iWWVgdJ4mvUkHkOCCaKh/cjFlUl3SWgUa7H0owcHPCVoOgXfSzEXXuQ2C
bOVCvruf3YkE0q9/2Wcfzt8v9uGX9TIynTb39UnnjFxLd1IrP5qqvbQij65Ooas/XPCT74bpDw14
9X9IO5PltnVuCz8Rq0iwn6qhbMlt4sRKJqx0h33fgOTT34/+Jxatkiq5k1Nn4ApEEAQ21l4NT6eZ
1mIpY3WEZhuE53U0Sqxk/dH/CmvqS9EH/RU07Nx6hUgH8kaXAZWAmJ/9XQmXRCQPxkPNrbIWYpe1
tXpPwEhgr0ylzneI7skZNF2UWzhJRlCQMYMg9TYuf12e4jM1vMH3QgSOaZtAZYsTfLR8YQX14L4C
geLlmKY2Ou2EjdPfOIjDZr1WVFVfhgqy2JUr1Zm3y9AU6a5Jrc60n85AS4ufKJMBBLWllNJjS/si
iTBbm9LMHjRC/54vP+qZl8sXotHm1CmcgY9PxytC/DU631VeMYzmnjI5wXPihxoWDQKi+eWxzlQF
lObz3YhdGCBqsZDcpPKzXBj+qzLlGAWTbjMSExnN8PHlgc5MomlYFjueinTQ1udbyrtlhD0V2Tqx
prwaTgORDMNk6El1ZirNDVlSefNFi2ESXrl9nbn60HVw2WW5/lD3LZ4O3rof1O0U0B0jf+VzmAfO
VhMDVvymxJB5gyu/CO/LMIgIZR2q9M/lZz6H8bGz0mrR6JCDts5v+t1DEzNn1dXgB0e421rvCRaS
C821n522oa08a2YgbkGRIpgzOVkXyZDm31D04ZqKxhEH88u/59w7gJTGpdtlVlRn8XOsnCzN3FaC
Iwxq5C8a9oh0mHP2/QQaaGxO2svlAcW5pWwJ1Hrg6Hy9yyYITI4ShxSbF+AoGF3i6GYeM/66uhml
FoIEDVbuBk+wkXR/06FAbY8mpk+YlMSdU9zVUWFCl0QDp+1RT3SF53R9hgtAL8dwRwKJ4m8LDO1R
YsvJ6trXrINR0oatlt7Lqle+KE2ZPGASCk6MOKIYgjvcbdr65+XHPLfM5mY2yAp6bV0sPtgAL5dG
4lP5Sgivbyewiip3eMy0MX8Z+tx+Juwoux1Sy77rCQDZXh787BTrhg0BY96mzUU9UTUwJiM3Do7Y
Gzdf/Qj3CaKK8maVgPVeGetMBWXOlSgfMB0tKuDT9Rx1GlpUc/RfkUJzfUYvjKzZJ7CuxFhU3ttt
gFgTTEtrML2Vqlxhc2zEV1bxuQcG4KIpAG3HRkN8+iMCO4Pobbf+q49z0NZqUGORJYisQQ3N6R9u
tCbBmbTVZhDXXh60OYl4GuErXOctJ7rrSNx5EqVr7ZxRI2zKV/LPNp7buKRbSPOJTP9qpWTPNbUy
wa7CI2VFxnThXtlLz5yFJlR6FzCBBqe93LQ7Fxyh6x3/tRQZnqcWfDX1piCfV13hlF1qKxU/K0wR
bPvK1J8dmG0cv0fukdwQTqe+HSwDLZztvmLPNXlTVSCtcH19EwglfcKiM9zCnIt+X17g574uxzI4
nKh3cMtZbOJ0czF+x5LgNe9dc4NmTqUfgt7+DuYvXuww0YunyadSJgSii6uby6Of2zMd8ByqYIp2
e/nItWjob8at+zqRA4sRE17+sMJRSt6klgzlOsREofyHz4yilW+aji4V16LgaGTTJEbZ+a82RpLl
irCLds3F3lIPjTS1ZxcLu+9IGEzECphEkSMkuvHz5cc+95FRD8Ajs01HqNo8Le9OrgJuPZi95b5G
OHrf9BQJ7Tbr7N9dHPbFlfrqHGTNceS+wcCIou1FbafjQeSTLAdih/P7rY5Py5fJaYI73eq1Q15k
VYR3Ifw8EcJS3IxZnNqsANv/oepNR7ej1DbZADNkamXyiM2a6V5Z92cP8ve/cF6j76YjKkl9igU7
fDU44V0xmuGrRI9zQw3s2K8mmfPufY1VJDp4I8cuubB3Lpa7uhjs7MrHf+7NuIiKgPp0WptisTjG
wE0RjYf+K4bbyUvTdLAakaUo6h4HSFIFLq+DMx+fparg8zPQAV1rsdka8CV7LGCDo2s0WPEYZGwZ
WyuRbC3t6B9H3fGCEIqnh6tko1759s5sN5YKcwQyhwrXbVk9IHjWsgRK5audz5xwGWj6gyrJKyBJ
En59pc8IK6g2HMvLT33mo2dgiI3cr1THWt55rMAGnM7S8NjP/PESezaP9VjABqhQTk/Ssuzj/2/E
xSeAlz8m5FEWHCHblrmnBdTjGxXdmbbVyJuSq1Jr3S+XxzxT+3OEQznSIKby1S1281qzG7SJTC+2
YO0XHP39OfoK9+V/mE1ooroKQ0LFYGKxhiK9I3/TH4Mjk+3uIePVhL8YdrTFQycXG2dy/b9vLuGf
AsgA1kMbQJ2f/N3nqgARponGZUMlFxelzThQezom7tyEg0e3l6fx3A35ZLT5i303Wk+6hqNnjOb6
sb8Zqfnx3ldzE2MpLGIjxa2/C3QCn3MXDzIqJJmvbSPM7CsPfW7R0kwDCKXVDaKz+Bldrw6kg0TR
sa+c+Hnmfa5GP0vve8REHI3FNfLKmWIQIgcbkCEQJIDgnT42EqIYCVsVHTs90dGGxtGAp2/d1umd
FYxv7mOj9VPFTncPcToMD4PakQt6efLnh1pgenOb1uJnwAwGAD79EQ5XgIQoA8g6ysxnoUgvXmRb
BUejUfUrE/yGRl4abFGJtD1qim4Q0REXMvdX5HSDustirdvVo4muEKc8WP20wXBdKN1CuyX5G9ve
1YAeBnI6UgYaQbpp/XCUYhJrVI3jte732ekAd7dA+LnPL7drPTF0srD5hYjaB7xp6tAxdpne4rxM
Pwrrmcuzf3bJcZlXqVSQZS4ZFsSMmbBbXYar4TN4qSDFxxuw88VlD3ZdeGdY3c/LQ55/CfhxzhdK
dyaEn75xPwyDAOoXO6VwoTOuENhYn8gWGZFiY+1b3PQq3ie3Ld4sd3nmWiSMuHZCldRhfHmrooCd
1uTcwQAk/qf87XSG1K7g6OfeAiQnh5xrMF4oT6c/Mef5SbC042OIVj3Gx8jAFB/f9hulxtHkyjs4
O9hMquIGCva1bO9il2tnjaVER42Yw+CxmZS29SZSI9vdVIX5f5en/9yZYdK4p/agzfKhkVb15mhj
1R4fiVkPU3xTqNk/YbGFZ/blgd4UCsuPbe5DwN+i7hb6Yg9PZG3iRZElR7NS8CxMuHb/QOeO5EaQ
H1utoRkilBcw1XdtFA+3vh6XW0jkBbl2ZnWDF3fvXf5J51a7SUuX+y/gq7UsU9O27EJdqvHR+R5H
db83c6V60Pww8qG1GE115cWePVfej7dYRo3RBDrS/uhIVrnW347x2GVepw8IZVUrPFQgTv4TCQEB
OqeWmBUu3Ih36a8V4T/sshaEb51uHtvtksw0nyXcVHB1EnlWvWW2x5sp7/XfJnyGK7X2uVnmOIW/
hCgB8H7xfVPDuxPauviYY76irhoqaOL2Ori0K5WOibGGmqheWWzzTC7XmgVC6ALRUVItWfQDWUZC
K7LomAGl5PeuPyTtDuZY/2C61PpeVEli4bsSp0BSJ4ac/szlpXXus5qZaqrq2tZcjZ3uGPrUDGZl
leFRmOiNK+Eozi0Bcm1zc3mcc5sFfSPNoaFoORw2p+MoitX5Kl/wUS+U/qssR/JsU5ezKOuz4+Wh
zi5fjgZwIrQJ+KYvlq/a2lRfaRgcRdMF35wB5851WaeeTkr6pgqqgZDYUDP2OBYnX8tuLG/5G9f9
h1cLMMbwlLqsqsXMkinpd9hbB0dYhpYgHzfHOh1XYl08+Wmg7JQpG/dEf/nhGi9vEoQvz8JcBC1X
1vvhF7UvXW9ap9Drj5PjdPp26MOYOdcGrVkLjF9m6zYSeB0D4f328sjnvqM3hi/LGWBwWQpo8FZB
XtsQbrbWei6md/dT0iXPyPGI4MIGpLqmOTv3rA5dTTg3NFg/7NiYVJrdEAAvFzh3f/bJofjcEJa1
9/1oIOjKyfRoG3Spklz5eM6utBmkcOdtg4N3sapdBYS5pPB5dW1cTh/JVoWuFuSVejcQPn7bC6xC
NuzrQYjvR27+CnrskLwwGcmL/IdJx+Pb1qDRsu7nKXp3FRhLGQKRGkzBaEjMkzLLgPXUYldh91q3
ocukXnnNZyedXuaM06BgtBbHJJAjsjE1jY5zkMSnYSLP0YnK4T+R0dJeTeA4G1XBPeofntOw6QjO
XeMPqg5EyRGWr2F4jKdoOtJB6tQn6Vb69MmHb1ZvjEbDMvvymPNbXH5K9Kk0cACKAnfJGMStA/9N
s4+O6PObb3XczGZtk8PU6hnmT5cHOzutpsFQBoX0BxppIbI8qh0tOhJs0iCMJ4TgmfoRt/QCa53U
g6+Adp7+BD4wl0c+hzVxa6WCx/kVzsfyulyaQeH3NW6sgo7GsMp1MnzxwJq6bZ/WmK6ZWol7ciCV
NtgXcPvWGsYaD7B6yCgyfEN5vvx7zu0jMzMcJJKfBQZ6uqSpvYq2n1z2kcqPn/skdO5KhVBar0VH
+TPppuLKwXHuPdNq5dAAcv8IOflKKlBG64AvZumINcZzYXtDV1jJdnnCZfoKN2w+hhbLimMXJ2wQ
Ct2CNHz6fJVDBt1s/nPUw6px9h3ULPw37WDEuyibmvGh6xJs/4mDx7gkIu+w9C5P8Lnti0shZEHY
aUBOy36vK/O4EITpUVMr/ibRbfIjEJ9jjeIn7n+urJWtPmnWwTSI5J6cYsJ6R1H6Kyv+zLSDmBiQ
M3jVqDTmdfBu67KNAIsMcMxXkTeRs7XFaAQbQtBE5TkitP+BMmHPtFBEWtzjNGexbxmhIHFgTOFn
BLK4s1BoeH1ctlhMG2LTasp45fHOoBU23hDA6jRxKOEXr7lDPJl3Ze9gY+yqD42c/dvGvpXZLtF6
Qp7c8EntRk3HIMMnwUGbWvyjL7/o8z/BhKLGAWF9UNzqnUloTgKTAnJk90lWTlruKgLkghtht7J7
AcnyFewwXPc5VJD/7eIqKuqbyz9isbGpIPrznM/KbW4wH6iHyuDmDnntmsctwfC4u8z30zr00AMb
h8DKjIOPV+WVJ1+srbdBAQggpACozgZOp2vLwn8gIhpN8waaxOsuzdO9wKlgZY6ZvLJ9zsv03ef8
v6FoUkJjAwMR5mIox8/w4Ot0DQvpWMUqV1fWRPxhSlRW0Z0SYG319/NJQY3kAHo5d/7Fia/700Sz
TNW8ukjEo2hJRU5zDXeIZHDXOi1nnD6T+F/mk70KPgU6BwQrp/OZiZEQZGhMnnSANzFoxMKE/NWt
Ss13Zagz84nhB3otuJwwaJdygrHCmquvkR2ZqUL4SpkmxFYIqObfJrs1NoFp11dIG2dWKCMyHC3X
+egVi4ez4glP7FJ4EsLeJqjjaQe/3t5lZlgTlRh+H2EpXfkqzixQliVjIfpDO2MsbgmhXUEf4C17
Cu6Fa6s3Yk/anLJWnDW7ywtmcd7MC5TnAqyx0Gwzo4v7LfY2BkWpr3o6XCUvwf5nk9Mj3uhEi64h
lk5eQ47k1sf668pSPfeQXAZMikwQHPDx04k1amfMI/IgSe3xsw2uuu2KJDJjG7jO9A+rRpgzREQT
E/nDYrd1O1h3OrYxXlwGqjdb5a5jmBuPcwcPw8xW/sP7Y0+lV0oVjPHb4oNILKAvHJY0L5gXDh6j
UJkMP7sJjfH35dd3bhI5HdlbTEgtoM6nk0iAoLCkWqheiY1j/UOOWWc9ExMbThviCZUrxcnHrw/G
m0nRNTejuMAuiq9pqoWeuGzUJYiUp6DI2UZ04zDejdK9mk7t9m+fTpuFE7RpNPYWrhWnT0eDv5yI
fcbpPVTNGyO1NC8UU/Xdwsv00+WhlnUuH8I8Fuoo1uJMrlh855y1gWKS9+jB/Lfzh5KcxPqXJYki
azCqs+tq1w9NHHizIWb+YNUiSXBu6UTWv5R4vw43QtpmfuXr/Lj5cL2ArAUMQ3/1Azu37CdI6kpi
eU7g+xiSciomwU94D1O2MUfoO1snsqE52n2UaLeXZ+TMywabATbm1vHmQXI6+aCgJflJvekFSdbi
+547Yp+HwvGwlaswAxrCK7e4j1vR2y4L4EQNRqd/8bbRG0iu1Lnr4WGWeN3I3cp3+vzWb0MV0zul
uSc03l9JmA9X9vilUoSXTynA1ZFik22Q/vLps4Z2q2c5/RNPhKXqr0g6ate4Bg+0Kbryx9TrwyED
mVpBP7DuiCtXn6u+JM92GuSLYVfDNnMRt//t/NMxQS8EJ4mti6vm6W8iy6vQI6ugNDKK8GACW20T
TOEPIR7mD6Xp/N3F6m0KHJA4B9IYO6Q17zTvCm4gfSJMOkN4CtDQ50qkiSD2oycBQiNXbEtl6KZX
VvfHzQtIlU4+nzdvHOnx6ZC8TIfwokD3iJWFIZY1812iCa3C6zWXvJ7L87mE8HnC2ebFRN0ObQf6
zmK4ScPozwg4VZsmAhNwymFlNZ34NKC+2sA1J+FgwhOCTnv2UwnVo+s39hofY9JYCqSLl3+NwbOd
FobuvKuBYc98UAhsp8+OdRq56qASXhnQGiFqYEzWcdASK3d5nI9fMeOwqsGiEP1hi3A6jtqIvk/D
UXhRPoYvGUG9ByvVskNW9MrKTJ2fl4c781hQQcjmo6qn9bsk6uCGnAehMeheMjDHIXm/D0Rbqk+X
RzmzcHgajgV0vdDglr1l8teCcspV4RXIy15aDJkI7EykPGDM0F0Dej7uwfT15n4ugkEdGdFiWyI/
GQNqzRee0YThj5AMuh+OjengbdR3SrMtzXZQdoQdEe7x108JXMZ2yLlOKbhsJtNDAdOAl8W1aOrI
AjJqnMqbrlo3o6J+uTzWmWXCWC6fIYxoqt3FcnS0gshjA0GNOYbZPmSz3MR6OafMuuE2tJPwCo//
7HictihRYdIAx58uy8axBhwkMZC3ksm/SfHV2duE/93S5SCEa5TG9h+eD0CFKpDTlIv36XiUtbVV
tyMh1MSKbl0xal6R+PY6mS9jo2+1106UuVw4+b45r/m4KV4gewvHWJScejKGulM5hlfVk117JZms
nxWSx6pV5dfNFjWIra1iuzZo/JYNSZd22rg7XO0gjuZavdbLq1vOh6+GnzTDlRh7IIbDb/F0DiZi
2mtTKU1cBZP4wK8et/mQVYCHY3Jlr/3wehmKpwaoRAoKZWpxdoVxPUUAioY3aWn5EJTdsAunIdy2
cVNue80xryynD9sO44GYc2q5KHose1G8mZHvK0WmG6CANRksTabn5WoaNawxL6+jDwPBVmc3YPrg
8aOxWayjwVEaC4l4sdM1GXzmVZp7MxHhlY79x1H4p4Gh5s9+djBYLJ6I+JM8a0l30wpFz7Z4jwoM
qf0hHUiBvvxAHxYFZFL0K3wUuPS4trs4HyY9NdqhaJ0djKjkF9QZ6warknKjJar8S3cwtlASYGCQ
AodwK2LQ0wWY2hqCXL1ydlECBYFWVLvxLUW/8/X2kKqKf4Us+HEWuV0C2cIWdKgnl8h1T3sJul7p
7AxrHLa6Pk0HdFjKzeUJdJdr3aBuhO466xjAsRCXnz4VfsE0wgu0zVKRGs6hxPLk9W0ji87aECMh
gn7Vd6Ytceu0mVK8hXN/Z+kwAvaRQrwShJBEYMLeNHaKGiNP23WaoB5ZBdzjag9ZoPa9ouH8h6yj
+rNEgPOI3Yb+ZPqJQZxslY5fSoxXD35iic9y6Fp1FXSEla9pCJEbIePA/BUPbdmtce5U7wd8MX+E
UtBbrEQ+HtoYlG0Dvko6eFYLd9qDLrErQfkloAdlF3bVll2rz9jJYf3qilQpcCjp2/7OL22i6oo0
IS1Kb4wMoRXGNn6dyh+ZmEig6m1gi7ugMchtYUuoWoLQ2+ChaHrZel1mK6SZmhUZLLRZssID9M1I
R0qIct9aUgTaE5mKzW+EFlm+60Bntv7ka9qqN4dJ/tYRLxCGPvA1bqWhRxKL5tpMMmNdp+hsN0CZ
Q1buiZN1KK2swWySG82MO11fESJIDjk59kmXPeZYgoVbklBM/49uDB0hKgb78joisSe7bUuaWGsn
zCp6pARV1hWTZ3Tc6CkPo8qTcM0Dn0ACK7OC3Rw4R6JY3g7Dn6ys4N5LAJ4eWSWSxteePm9CujNO
le6uIVLa2FxZi4tDhxaYyTeGpgkChOGYi1O8zetJK8M+2EZBXOzi0mg3mVZoJGMHxgRXgwiXoJii
25wMj23dOv6V8ZefAgU2BRkfBJsJqMey89lPTTFioBpvfWso9q3d/PB7TLUt1DYeSTrty5XHXY4H
nYk9i0PG4t6O/GDxvASah+lE4sw+0JGtetIVhDpOA4kBW2I/dYTzYRbJW0Pgu3pr09tutw2ezYdh
IpxtZw9Ij3e2EUeT1/uV6m+rqlaJcqzQgq4C2g7Jd3yA4GrBwBnU+6JTE/8znmC0UvWcUvNhHAJ1
L1tdp4evufyXoPXsOaMs7l/bABPtraikaDeWnYAimHpCLHjdWC0W1pnU/MesLwqSewMBFU/aAZVJ
Ugd5/a2htWZ7UaKEBB8mPbGBAh/vx8TvjDuN0LZiNR+CP9U+6o1tXcVx/uDWIQYKslVD7UbEIvlP
M+KEkCy14soDI1uP3Sdpi/JTE/fBN94UKXZaP033MbkU/b1tKtNWSnJ2P8smS9QDv3WIfpJgaBpf
CYsOprt2Ght95+uVXewCiW2Xs84TTSQ3VtJYt1AIGvkUDXnu7EYyJ9O1mwz6PbzDMfqNXjzfcb/0
O2y/CwqUrSmiVlnFaKyAESwzsZqVpcV1PW6SqM7EsWqDaihvJHFB5Y1Tkby0s+M40F6GMnDtdhVJ
azL3gruisulrtwqe9DFWh88WranfLWWWdgDI0oJdOWBus0KGnWZbn5YwWQhImfvj5ZXIVWrx6dG9
oGM3X9OhFYO+z+fsu+tzE0YSAIjktiAmpqRZV2Artle08wcfKkUREIXKZ197Dl5LL+ngD/+5AdvC
U5n7HOpJ0ULtbmps7FfIOoPuZrLz6Kfq5OFDUHCEb7Pe8Ps1foqlsY34IAICJwWJsTBdB8iGWYSt
9iNrXMbrPFMFAVrjpLW8L7UonnolkOXzhJFO5s0OksVWVaWJm39FQBxJJxIN0x0h6LjJt/R2C2y8
MfMeyDY1ZHKvZHEUbfMqmwPjmqEInVdjbIzpm6VMjnkUdVr8JMhVJ87I0Lrm1okCQne6WNXpWrIf
iPTBHQlp/RONvluyERF/PD60VlpoJLYm3TbDIj/23DB1ayzuXR3TcTvVUzy58hiXxLQkk6XHuQO/
7SmE28p+huwLPnFVRZto6nGG18I48L0YWO7BEIXbPER5nvvfLCvrSSs01LG6jTq7GL044Ou+h2xT
yi1zA9DjR3q89xFJkYNGLEIzPkvDwMRbqMNke2bUq6sES3TxXEuZ32DIOyRr2BadejuSAuUfFEru
Z8UkQTAhBHiQDYekqEcCDCG8xF/IfBLHqc78DsfQmq8P6yWlCutNluI7tlF15I8bQtQTc4PrLHlN
dBvCwlo3glOOfnthYCPv6ETOlZuiLyHfW2ERqY+4Vvn2LxvW+kSmrF5k2zasO0kuoOaSd0DJYn6F
zNQkL6GqYUOBibizN2Mn+FUTuPmpJP9Gu2X61XFT2UN8bPl+ghtMNHjJMVK3Stn45iR2uhrH9koS
Fm2uyyHQj36jR+YKIlO04ejUq11EuvP4I496V3skqscef5Ruo/OaELemD0MSptEqrfzhJegcO14L
tZWbPGqmYdX2aX4T0G4ON3ivB6xjPwpN5KeOH0OglWaefsEhyP9uKGWrP0ZI2HjhMUG5ntWU2Y0p
lVG8EIE1RneNdFxwnLIvohdfb7JY7GRqR/atW7P6UfdGrV5XG/CYJNtOhszHl0kbzD8kf3ZKitsT
8qYVYX7c8oj/In5zlwccczdBpYW+tYXv0RjrOC6n+Af+5ZrxKn3oDZTlmIoOhxDll7EPp9AhalZL
9Lua4BV5M5aOYd2HbmXrh8lXMm2DCVzZb8mzSIJVODkDBNKCyLrfNLV698C/ZVKm+npHBp9NEDmO
gAG2dEEUDjoqRiWa1oUG93mlJ01Tfu+1Sk+3TWOJX2S6Cv1XX5aknYS49QfPSqfXXw0NiSRJyoM+
7kYpjGLtlmF06LohGe9reGoDgBCnyzalzX0LxqBQ9hFbhx66q8gOwXkeMbCnVmUwDGtLZuFR5Ysm
sFBm3RdSrYTyH9WXnq/0yi/Kva5EUoNkrmq/AzWMlSugyFtz9v3FGjALwABewrwPQORbXC0NbhHJ
QLt2j6wzaLedXnTprcArq97kNcbV67hooh9pXjhfjNysMgIo7NJ+coxRp3odwNHvlDyI1LkcJ1sS
N3bb8T9xMYixnglIYF9RbSKLVRS2p9cmaeO9QV6m+Tk3EuPVMVuy07TITbtbC2sK50qHRVuiTTRx
UDiB+KqwH+b+0ek54rYQMv1A7/cSQ9jSS3NVve8sbn9lW+eP8agm7rYlzixaucHghxtFhXw05oWO
IUrY7hVn/GbQJfijiiIljDkb+y9G1/92fCmsKzefD0cePxXxmpgtLaDHLqVfBv27Grmp3EtrhGr2
FlRFLhUuJUKshiQiocuJYvXBVkn782Z2U/qXLQomCweauU+KoJtb7Fwfvjt0jS6kq+Zb6r4FPftC
O4SMqKKHmtvFbJZ4QFN1XT7oP1ScaE0557EoQ4HJO1pcYWOjI2W2atS9gjg+3WmTP5JKYtOuHVax
2WhE+XS1ony+POpbY+100cNcpegQNN7g1i+bU8GYx9jYluY+4baSPzv1RKTmGpys/qUTSm0RY9JP
/oo5D5Wt0tXZsCvDjMPUGBRzeiI9ix3bIVXqP3McJ3NNIEZPqIUPH7XBa89vfkrZ9ASdzeab9oqk
FOcO859KbLK+6/rkSq/h7fe+fx46sfiuzD0e8H8XWO70xQky9yqpw6/JqTb1+8BvkKqQVEkLmro9
8p/KxFCaFe2RLFv76WT9KqXs5B0AefhAZAw1ZZuI6mvuso/O6ROh15lxqu7VgUCTHS4IKL+LMBvl
odTT/nss6jjdRqOieP6Y6PkVpOFj9ecgO+LeBhZNO/0DisIHgNElCXJ7yCSxCsWjLIqNIpDoypWg
IsToMIicvSLAc8ZVPQp7WhOqk/hipXe1az8nfTNlZAilaf8SI+6OvSA3cxKEZReJNcV4+mDxf+VD
ndL+urKoP+w54GYzePE/NB0o4/Rt4HxtJ6Y+OPugceRtSW33CMTv3mEWYf/paqms+YP8Ghr0cVTw
XeBmzLlmOvZyI3d10u4ETiaHMrUJI6rj2pU3hbR75ylIxzR8Ifeode5gPYrpeOV7mp/o/fqjoerg
OAFThordVpeKypzWOABXmR0IqHHvHOk0ZOomOmdmRMf1SakqWa7iSjealdaUpngMk6oxPRhvWOYn
ta/2N7y86GEkQr7OV6RNm+luyAQm34FIuw3iDyUm8anM/2t4Rt0rE790v19+inmvOX0IDD1B0mxE
qahh346Sd7tf0DRhJ9Rc2dsWqc1uFPyQZjv+YV8ynzjWg+2ohd1j0Zjmn9Gc/CsY5ZugbjE81BSc
m20a84jeFsghui54kTzcwSAD29lbdqsRF0oBlW1IS0pI5dZDo/psA8JW1C9m8yT6yRzWfplk9je4
s0WwxWuEKn3dT5mf/XTIx7onZ9gpvGTi4gy3tbCbYRWquVS2Ked1TR5f54gWcm9o3o0iMohHNAxf
2ZJWAY9wlYel8dswSWJayWG0Bi9osULaRpUeBgf6YK44dKQ+OasR41/lW9ly4Y9vDV0Swgvk5qpE
pGot7kEEDQGCXn5fS2blDLBCJIVxR9lIB2V5YJKZDieDZLeDtAJCLnR3bPdaM8kHcPliB5oRH1w6
7itVC36XA9nMetq1Py7/iOWioWDCAP7NkRb2FL3X02/dLcoo8MmnO+QIbttbgh5JM+Tz1uI9nUKw
WR1HIXVjaLUkfNEs1OhgRLgseH/9M+iz4+QEQx6a+HLxDNMkNScN20OCdZS+lZY9rLtS1YiIEmGm
kcAZtVszSJT7fshSqJFpcWX9voFD79cvM2FDUwE8ghsPhXsxEzWZTJoRhdVB+lPg7MKW+KJV0zu1
czu1HanAkT/01R0XxfonTmyO2EKfLx6SdphD4xTEP/sqDQK5LvuWUNuujvp6U+Oxk7SrVhVje+P0
ahd7cZ82d8Wk5sMPn3fsEqVQOAcczYi+VOy03DduUBO65NRVaXlmNyk7X0m6/EoHbAn087j09ucH
5eDFLnABUEiU19i/2sVBcaxfg+oo/YZg6NewakvjSo3+odM+jwUKAm2B90s3cTEWBhVOGnFLPZCl
9gtv48ZY+WkWmdu+GqNd2YHtIpTU7cIjQyv7gpdcuCEpqvsGrtjfQrdrrkmqlnUbezy2hPS/sNzF
dXLp0kIUwSDrMa4PiqA8XrctmUw52pt2rZoAsWvRRNM1X5Q3pvTpCqPbwSTM2TJsHsuqje3EUoeq
7Q7RTEg4WGZKlm1fiKa/kQmE3hW5mki8Do2qBMrn0crS8rEilG2TjClO7FMIzHZ0gWseo9BVgm3u
pvWB+6mwAXhrrftt5ALliG1Nqb+L6T5gBoBZQLTJkyS2vvUmOa5cy/JImg81mKB8xsyM85bbeXtU
jCJSYg/nAmVX5SD1BJoZg/MAN70Krqy9D/UR0w+DC+kkWq+ZILpYEKX0FSMP+uKAVWv7MIYmYd0J
SbrpjUbb05mp5UTo1WZTYe/YteWvCTdWx9PiWI5rp2GN7uHnq5sIFkm0LmMr/JqWhCzeDJOmkB9J
5N9tb/rdNQHzB1YYPxyTNW6cmK3ZuOIvCtU2h1UQyqI+2DYL+LEpONPvideKt5o2FumhSsgXV6fa
JIZVpGb4qPRG0qyh7SeDh7grsl8vb5xnvi2IMkDecIOom0G9Tzdw0k1Hh6yUgZ1TLw+D1UPO7Ab9
SdOKx65ywicpXf+J6564rVGeYmdYDno5c2SH16CGjXmleDzzZaERQNo1xzhAC1y82iHMfErzVD80
oOGAVhPRt7aWTzujgkQwqfS2r4z44Rzl9jATci1IcTPNealQIIo11XxFbQ+67IN6LUsMOdZ6S1r9
hpeZlfmqNqRoPmkxf7R1cFsD/gL4gsiTpLp55Y18nAAenx+BywYWSB9+jbQNP1BLqz6YDZntt+lE
Dw9LEKO3fpIzF5WbpsgM5fbKMphhjtO9hXsvNTuKVOYCldvpMkjiFNG+4rRssWnSvLRupT3GqVU1
qyGKyBZOfLRQ+wFOx2OdN13+rLdSdHC5RBx+pfTKrxynH+oKymh2OWxzOEkhq8zV/rtiFLmGi9J3
SO4S7nVE3UX+lExrNdEanfZHy71pVQZ28VVEVi43cuRDWsWoHfUrxIu3IupkYohKARoCFpi7UDTP
T39IYxL4NphWfBf7xoDyPy9kI4/E7OK4zTaX0LEc7bo1bqKGizZRhzRwUQ9r7R0Kkw7Fh1O3Jvq8
FNRPW8O9c9R0pXSuVmvrQs9U548RBQPwfOAXd3ZZjykXfwxg1oTwjfXvK695eVFhz8HyxaCrh/wI
odliWhNTYk9cpPqdUmCi9SlpOvmIztoNDy7ZnKjNcHjTHlzRmylk1MhRgOCnLLttUnO45qf9xnQ6
mVp+DDY+tDjm2/sHcZ/auzSWu8Y40JkyBiI1xwF9nxpG1JR0NYkyfIlL+/8oO4/muI1uDf8iVCGH
LYDJwyxSYYOSKAk5NRrx198HuhtzyOLUZ1d5I9sYAI3uc86bkkQLMxADyze6vCBdEVdp0XV+m+ty
ClQti6BmSDv+Rq3EMdANsWttUyPJjHCwZH4qe3VyH3VgvEAtSU5S/VErSuUko6r9rrt9/ahI0Ngw
L8k0OitkLBL+Helzie5d5MbTlMqyI6JkmtpA8yrjTk4uDK2ixx/kzEhSHN0EJGizSl1IPR80I9+g
IE3tb2XXz9UW+5TpBqy7QsmfD228hTLYTM86s9cXOYCyhxI071VxFtU5151JKFfW1e6rm5YMAMpS
DL/LaGbLhbLd2T7iG6Pc1Wjapp2NOdepqC0gfFnq5q7Dg6PdA7EUeuhEWVUCr2RDiqTNdjoqgo4G
cIuF2+ydlLhW2t1IMu8hx80j5QbN4Zp7+z/l/MUbZjNfA13XScY7zikSKAt6i5KcddHI7DDKrFr9
23C2E77XNdkh0ccoPfY0yZmCt4ib6I0vhDNtRzi0VDJDHp3h/Ugd7wNZZx3QSxX9IUGsG27SqXfm
Z1UpXPGL3rDHF8Iao+YALSF/ypdUq3a8Z2QAi4VnTR4SzjLN/qRkII+BlkZ64iedWWBmq81EaPiw
JjIoE59/cZdDTeRYbKwrgQLNLNXrxYHfa9PcxtLzTs5Yjn8aGCY7e0kBcDQzuleVNQJxMMj09aek
8q7sof8MQN8+fkjeTLfZ05mhY934du/ynDleYBe5p7GMIiZYMhutLujsrPrlJHUWP9PPFA5zdY+g
WUda6XNHGWn/stwxhZzMRHZ1UseZgs5fSuFXmjPfYY3oDNpRy/I5e6YvcFuVhLVi6KcALE15YWUt
5K5aURnfRi1RnSFwqot/3SKGcZuabe69xFri3bnRshrrtHyZgpTQzL1lwuXVt1An6nzfTaL9NWlT
DXT1+Sv598wvHgtqAzIUoAxRi10+lsXKUFo0qnWa8DwgCbIC3/NuNavFo7pc2m5rOO2ws8qsIhPP
UkpyufjACfBwib1tGEV3mfenFYmdHtUkIW8W+/1M+e6JFqgjK1M+ekQ8NgnSMQIAMzCdIbKfJuG2
UtnUwOgcpLjSkm2rlQVnhuVmJm7KwovLMBonz/5hoc/VnjTs2OobN0/jLnS6rFvdJ11yagNCfcyD
wF6qfYKeWBn3OcSl4SxJPyJePJmWJhi1dLY2EEvqdETfq2uh3rtLtROVGhEJxdDPXn+X8yBKeodb
PGSyxwprl6j3J5tMJqrkpo2+1pmaxeyyczvOGwBJEyuiyKDZ6fhylGdJ4OXJkNWUQUpqY28fmT0/
dq681bAGsy/xN01zF3iuISL65fP3+P5oRiNGmY5dCfOi94dZVQoHN48sObd1ava/vWHUf0CEdocd
pg9xg/Jv0RIWWEQgue/RyQSMryFyUMJm1khvUwEKJpD9Fn/kQ4yPeZ5q826Ja2sKTVSrNpgcgQqz
0ozprRW7tbPH2ksY177T96cyyJMFFErJo6F0vxh9pYUK6bfvtVPRdHgZ2agofzKwjovXpdOr4lVz
syrxpRYtG0hac7qZ0U2Mm8HhSw5xBExi4YuI9L+bWQy5diccVU0eMiGN5xiq6jqZL0ERftSpNThP
cZJz0Fnq2BqcqWSEfGs6/KZf22QQm2rtPbyN13amR9J2xtnrxsv05LWlljLnz8ptk1AKXpllfbBN
8psIi7ORsbrU4m93KmhGbuGW3nwiuMHtjmi1+3tDMY3+hs1DV0+mGOC3eEOfdjeZVJf0mrByLXwu
9gSHGfSaoLGy/NSLrXIEOUU0jCFjb6vkZuVSjW+E2csh0AryjTZzVjLeheK0iO3ny/j9lSl/1lEK
xRAo5GXDY6xm26IT2VmWJZSuQohA4Pf0nHV6hxM41hahAjBz//lV3wGD/4blDo0WzC4W3mWMpLRU
YWBZ7560uBwEqAgmxfE+KlYvKU6kqv7Wt5CGCSXFCjJgNKpYbO2Kom1LVepuFxb93I2nds6mnYsi
zvSJR86Gh6qpCv3Auh3LAvINiR//+/PCohXi58qipz9al9J/OgNVy90sSQflVExY8e7Aa9XSdxZE
U4+1BdO5s63hRetXuePnj2xdg2+XyMr6ZMPx6BFBitc//8+Fy3EdxfZLcgYdxXMOFWK/N1cTwx3S
hWUv80n7+vkV16br4opYE/BygEP556VJFIIFIn5xnju7Cc5sXxYD1siz2sew9XyKX2sw/udqBSIG
Q73VAYquS7vYiOJp6NskS1mLmVebW+5uNMOB2jm6p4x20ztXxZbY72SX/OrR93RXgLwPHrEHCLBm
yjFYe2c1TbPlZBArvRNx2NlxihabjdvJ1Yde060bvYiWa74Al4ZrKhRHrB+oU1bAmIn6xS1jM1c0
JYnJNL6aw5B2yorhIR1K0Z0UvD7ab0Us0y7ICVuCJwSyIwOrshL3fmwaJ95Sts8ipxOEY/dUDjNk
D12dS/va8O+Dw86CT4nAlckjAo7LFENVGR2cmUV8br2IgtufSa9eXiG+9rfKzCgBt/l0gTtHFoSf
F0lzt6qyVkaWjLS7pGpkFW+h8CjybEtGU76tl4ly61WFnQZirt1ur0yG9UuJNEWkYc9LqLaYUQ/x
FWzz/XZnmYiDbTTX7HhghG+/Inzgm6VTcmxmJ007Er4g4PUSz63s06TQZOcrUH+LjVt4VXMNmDTN
dx8UIDEGCdQNeMrYl+ql0rCyPJ8y4nmLsblH2z7g2ll1VGKtXenCd0gSZNdapOoiz5FRZPOZj2bK
P7U6Cy2HXmrI5mp+muG5CcogYtt/LmZRiucMlsnyArG6nzedknr197adjb1l5wOEXjkma2svY+bU
G88FNA6mpazysIYZ1W260VOmc6uVffUqWqVJxV0yJl0nNnglZFXsz01eK14wDnblnCfDaawvAwTo
A7BLY267EijK1wuDe1hQ9XU+dI/qJ99qT21jeYsdxPmk/BgNNZ6KrdkU6yT3883qgxeLxRehdwip
EDZdMk1yiF9rGx6fXfaqMlS8jt7GTRZVA4c2x93S2W6YM0O8ZpD0wYVXncZq+89QnNf6dkUB89JM
xVDPkSP1OU0INGoxJADmWCfRVZZldgZ0vNbZfdBdWbQPloMOHI7yO5Gnk5TU4UO0nFx0ODgGw8Wz
xXYGqy/8unCHP+rUZJE/QOD0jpHpLjdCVhhNR91oKr7dm5CbxjRzT1k2u5uB8s5ZZ2tatF08CJLB
onol9DsVYPlrlOeMsruunLsbSm/N3UdMAObTmuRrn4bZGuTPYob+e6s4TG8fl9bMfw5Ty6BCwd3N
DqwIZtu46V2IpXbYmTmheCGz1Wsknn9HxNsza+UZUclyggCR6hfHs9RLxTEq1TtZfDHawYAMIEJD
5tX82FZ19cKnQklA6or3hc6m/g7pcHCnsC2ypXPgbFgJsStVpvyemjXa7fM1+sGv49vH15GIcGZO
zBbfrpVuEIqVRG5xnop+iWq/yvC0OphaSpfkLbnr7GKt7m7GpLejZ72ZSipriPtpC3VC65MvXskw
GaOrKDV/YkYv0mt+l+8XM0NYSht1dS9ZBYJvf6B0GLFORtmcB/JEjsQmR20oBK1OfDAlC2WHiQmm
DSbBQpW40oe8P33XhhgZByoXgreMi615nOWSD/BJ4YR37l/UICMscpHuRe72EBfsJr0aF/Vu7Axz
grkqlbe7EpgvIS3dQdCSRXp5tiY7o/jGhsjee9Ho7kRaPWh1v/wlVaPyGyObv9hixLSiHb36QQX6
aq7MwN+NnDn9AfUY1qB7oNq6ePRO5jSdnrYMbu1FHYPc1REUCV0pv8YxZJyglQno0FZring+prVT
/cxqzVT6Kz/j30T5zRf0TxmKpR24ov1+4pzHk9voRSfP2UKcaRroQ6MOIaWpO8HAsybNvLcACO56
+CUKsaulVTz0SzsgsknLmXg4WBP4uMPkVrvUfSK1bTBtH+s0qTx3hWJGD2yGSnLolmJp9iuxLrlf
KtHa1yp1+92C4iyAxg4XB6x0LWPfLuYCbnNptGmHW52bZz8yw0iqRzsZXKinmacfTWdOayhkbNtw
E8D7wqEp0vFFxGO+TW0FFj9Hl9bmgcJ4vIIHxRQtYGt3vkeEjlRPajFWj2o6c94UxRL9iPLBif22
5oAL66Z0n1Onr7GQ0WZOncwwsQDXqqIghqzGMMcsgHFMczxadZ4agZJEk2EEauZqigwlSrByH/VR
6W6XUbfiHzbyqiE0lVy1Nnmt1aCuUUJrvegd8h0LA6byNrYKwwtl7Zk/ojUP6Cgn3e4elWKy19rM
lr6eiNoNYGPo6V5aIhWo16AHHjC3dlpfG00p/YaEam+DSdOoH2yYAdE+mTSgN6vQKe0gCDhGisxr
WX7aOZTPf24gTdyQ/iyw5C7I7SMEF/5yoXy14erB6kwMAd/o88303VZFhvzaOVI6Wx9ofAlWsC3k
JfFZsSuNYDBrcAOVDDR0aGOvhF6fUHUYkAeubeLrh/j2AyFRfLUxwFuA6d0lUUkmhNgNrh2f5yUZ
naC2lGTf2aPe/oWanXbHtNUaZy/gtxETwo72yxor+/tStLmQvjrl3vw9tmijPIY8AzC2P6Z11TM3
huB8jE1tTaqUUMZ+JZxk15TK7wFX3BPJNVvlRTiZvyvk9SlfjFKvsrOnMHzZadlMLOdsmbeOIaIz
4A1sVwxA8LCJirHA3prc6QCLXMN38tyBIg9B9cr05T0szW9a9bMqqCPM10s5c0xzh7F5WZ5Z83JG
AoInb9BotXDOXRynSoBUg3IBOYGx7eJW/KqcyPsO2R+hvGLUY//y+dJ6txU7FJIYTFOxrW3oJb7P
SNnupIz0swpliK86KTZLT/yDryxOh3NeKQ6iA8PHEGGfpTJ6/Pzyl5EdHL7w+RjR0guvlv6XjsAT
tBEKA8U7Q7kcyj/zioo9sCjHdgtKVtUhir5mpX3lCZYuPurauDCCGU9fQwSVNdZaC4/fqw3c+SMj
1Z/LbHXtTjDhyGXQ6HZKQPfnv/n9Xos5KRNorP4wePl/QdF/phO14SSGzHhhaHyUZyRJ1pHzYqQe
Frbc4Q4sr1DL332F6KOxYF9TDf7lsa+91n8uCGtAb4iLsc7OZFbHPq+dJ7eQeL6Ty90/Yb4x5X7Z
K8pdNSTOFVT2fSMHcIgj/soUgIHESXlxcSRNaDc848yidav8oHRa8yJNtUbfM7oxognpGIkFptjM
aalvrLTLrMifZoHAxsFv2vXhiVi9T8GhkriFMuEXAZRzfdMQaCweTDXr5l2tz4Xmg1FWeiCgOD2M
7TCBF8D/M5LAVbx+IXG5y9P5SVUV033NNZH/MUnsQHemp0OO87AxJ4EOl/hL2szO5M9zajkbLIH6
LET4JL1TpWK6hNhw6Lyl880YpDOoTb21spBdTiGZlLSF+Lve1+I8Zkkbjz5JhNkaeAyF/2EyMOC9
spbeDQfZndiZyF9kNdGnexcHN8gjA+lWrY6TGGrLb3S5oANaHHVnzVX/6KYpQj9rVXpRM51mC+fu
MXLqvdqgn+O4kLvZFNrR1BL3MatG2JM20kbfK71rXdjlIcR0jL/WDoyClYp+/fP/rELbmnK3ckpx
jKzc2iuelvyuwSr2qT4rm0ZXa0SRydfPP7UPrgnH0Prn67he/+KaDC/qMeqU8Vi0g7pPp2YICLEl
9sKwxj3h5xDeDWe4suTX4vu/hx670T9mM5ahoMd02W9vtMkaWLtu2+8rAPkvlrMmsSVgP7icqQAy
V1bA5W7y72rsfutWAmXp0vfPkZ4CAKv2+waROCO4ivCtvu2cJiRXL2GBeoNxjfnz7rFyh+tsBpYF
qw4dyNs7jPVhbFuEBPu+8KyvXi3FEjZunFe35pRJBHiKKL6UkjrvyuTio0fLaUyvuqIwNIZvLzx5
g4cbltbva9mJ0Bmtetm6eZd2PrwOUvw+Xz3vHi2TZ5DwlWi9YlaXXHFhd3Za0fgfSnNKwim3s41X
Sn2LO9Av0dDrfH65f3OXNwuH62GdzAVhUa7GDG/vri+9sfeqxd4L6G8FCrB2jvs+MCuiT+/bTDPH
wOkXe7mz07k5CjKm7XOB7KC5b0vB0KFdtPgHp6CehqJUFBwHpAGFJfPY20Pixa3vrlaoP1t2tGmD
rSpzMnussy9Vlmn5hiPW8/apW+kPhBp2+ABU+lSfK+HZ4570+DJ59mZUn8m2koRz6hsWnBm9pggn
tZ+J8CAzMHXFcnsMWrWXxatg+DWXfhtbJHWVmdUmYQGdoIB+mUYyIJuif9WjVk9PqrJ4xRZJjxN/
zen5+wM+YE3Yot6MD4hihzYwzNliP2eX1c8jVfimcldKuWiNwQ700RnqFsKFodF+YVVmHqs5rvrV
Hm0QX5zMy+s/n7+sD9bGSidlfgb5DQ3IxbtSNJNGLCuSw1zH2vKFoFnNr/NS/TMSntzfEvatX/nQ
3619WAlMk7GMYgoO6/5iW/HSgVrTKtJDjpH7rdO7mtiSyqf+UFKZ1pvPb++yZEAf8f+YjQHjjrLh
4gsv61oyRJnTg45hgMFghaElNNcpdCMMFpRYNJuqc1W6PqW85l3+wY3CeMLkk/oZVtqlSauVjpin
Zr3FRz5FoMG6eoy1xrgxF314/fw2L6fM3CYXIHWWqgqN1SU1ukDmSqco7D09zOi3ep0hK0BjeS0q
8oPr4MTFlvmvWMX58u2XrXldlgF9u/s4bhTzK8kwo3Ushan213bId1szzFCH4RDWyWyQ2iVtNU3J
ZANUdvd9qkZ3INDjoxq7Gg4fVbNgoFEAFHrjUFyBg96/M8a5GE9QWcOFfMe9oxNPLKtZvL1TYim+
JXhaM7aDEXU3gwI09vj5a/voaqiuIMowR171PG8fJ5BXWXtZpOwZ+2byZlZbxvYmPI9bXDB//K/X
Ynlg+oPikNaLa769ltNabUEKoQclSu1ex6mMNv0iFsNPnFm9AvW+vy8bERkyUI8h25qd9PZatCaK
GztjcnQjC2LOMKFRN2BBiRCR2XCtIHu/hfGRMz3kJEVaiGvp26utEJ0N+S46NIVn7gtv7u7VbG7D
pfdc6LRldyW26oO7A41l3MwggUd6GdKkg8OYuRfbB1K6vZdBrZmD0BECvPSV/fz5W/vg3riWuZr0
M9FiiPz23jSdI3vpF+tQtdZL6rbaPfEX3ZEdZQyENQ67zy+3vpi3JzfkMZ4krGzQyXeqshzbBqb2
qsXerOC/utimr1hqvTH6XPMjVaHKLeUSxj1OipFnlNvPL/9uKrDqaODg8mDRZWHFfHE2lCiHHUUW
7mGEx/U9wTbjFFeT+l0tzfK7Oyhyb9WenqN0qtxziSfCLoLJeyQSTb3yU94fHPySlSLKdrditBef
i2UQkokwyzmQlOiGaFrmV7olZytA2+4yTSIub+DL7HO4Cn8+fwofrS8+G3h8gPAMui6+noWiu0ut
wj4oHPhHiWXHJsUF5smp22vnxkfLy7MYwXA88tovdZOlF+VIcLlUU5nNFqVmHbZu5RI93487e8ZC
4vNbe7+rr0Fqa6UBOZNB83rr/+mdABfwN5o1lrM2m4Y/tll3cmu6Ga1TkR7NUZYHPNVrIoj3t0nm
BGo1Ziu8snckg74SNLTRZB4c3Fi+DZoofXvpkTcYnRqAxmrh/3qblNvwT4Ea4GFi/Pv2Nr0lNW0c
G1B0FOYUyDHVQ89M5GMUVZGFfV5c3Cu93g3/c2XFZSGmgTdxpxh4vL1sXEXqut+abIRDutPi1jqQ
DW/6caXbV87J9y8S0GhlwUEjAjS4/DyyPo2wGy3NA8JR9W8XueIr9vAmoeCZjSsG589yQ7RVPV15
sh+8ScAb9ick8+BG5sUGAVdgUq0qx60nRd82g5qf6JvmoBGl8yWKiisHGd3nux3x7Y0ab59piVUF
9Hsmf+xb42OJe+5waIRN+6uV4EL+JLzc800y0K3bui4b9ZdTJt2h5bOVB7Uapgi2YmpRjg36SGtj
zFAqAn0B5YX0qS+F31VZOW9KS4pHp9Lrn25jmd/jzDHG0FBn9QuH2kS4kRbjE0/kzqgdUpSn/b1q
IDndLEQJt191htHzeSxJz70fahgFGyfxGgyn57YS4YxST//WwF4aAtPlrR0XvXYIjhp6tQ4H0SzD
S4frnfHE1q/Bcy9hMvuqQM/lV3kRPddmVek7vUJ6sanxJHqpED/EoV6m/S05QRU4CTd8O6S21tyb
ke0clGyaCj9N7QKl14CIFtML+6ejl86TNKMF+yjDU/ajiI2/OtzzX6o1dEoATbmqfcVU0gxjfLBH
XxoNX1EPH3ubNH3ebgDA0v4Y9x0yoaXU7VvXLqlHhVbOd06qxo+ruOh7RRFFk8jj8x1YrscM17Yk
MFoGXwHIkFs+a1qVD/6Yj+Y3AGORwDTWlnaDPFoaO7evplNfTgrMCLPQN6PSWlq4GJYcff67/gT1
ywWyLQUuJkNdNKfUmb0Il7LcwIlq8Frc4oBo7Bs3auosoMdRcASwEx0nlWzksS4wVZ/6VsTRriQC
5kaMcCh81W3G1zy2rLNWmUNPbxgrrxkuXOQ160bxPV5tRleLPdGqDwqGO8nZKsqiuMdmzFR+5Ua7
HLsydr1fo5eX2XZKCAUJB8LFCfFrm8k74tSpnplhj0SyzHNb+jFGb4wDrFlr7yo08kxQ9aYwt5pd
c/YIVUPWm3iadxc3qWth1kdAaQCDM8536Mq6KUhdrEheG43x9Q1SVZglrYkBxN8OOXcSWFgioOAu
pbFssDiz/gJ+AzE4JaNF3GXSzPCxidSsu8iaGsyH7AXjbIeBaEhfGvUvaiGmWQtMaZhnCUGu633I
Pu0IW3aelD9l6y0PJnqX5WfvWPVcbTApKn81OP7I7/ocKT+bUfL1tJbQBgylIhRvaB3kQvfepo1e
4SYn+lqii0lU3DBxgKrCXEGse3KwJIknP7fVOWc/S3M1kMuCCkRN8lx54mscxGOh1/icgElClUs6
4bzmUlewz1kGHFMR6sjZQ36vJl9zDMgSP589mfgsZutVHSlx9oUcGbFi87AKvmL9SdrDYuwxlu3u
M9FrztHuMEsL6nQu/og2bc3QHZqW+JrKbQd+W1fIr6BLo8T4IC1R9MuEuehsIc+N63ps99WieUvA
UYEbQAPLaD4V8Im7307KfPr3oJhNc5/kTYL4BrrrgFOZtGorMMteHCpovO2umodx9oGd4TwqHmmN
Iaiu1ZwhPZnFXT5OBcCfYcy/4S94U1ik4N0ggXOq+EMHwL3hyerdPTRt0w211NK+CjFW96ml2ERd
C3eq/VmvcfLq9Tzjw+iW/qmy1ekBFLL2yOFoSLu76VYFDGMQCYqlGTgN/WH5J+4pj1XnxiXgqfFt
bJO8Q9bp8XMFbG7DJIj5Fzxj7PzesePVOZClsoU6VRyF2TYQyBlQnEqlINOEPPaiDLpOEfgIIUfM
wlm26otXLooIRzQtTFyRfxQ+hkzlwTWEYYQSCRtZ4csCFafpVjkMZH3XPLdtbP+oysm9ozGeBrgv
fa/4c2EO2cYZeA6/xJhNMYgwDlbBNNQTkDsoIdw5e4pwRYOfFW8bS/SkY2UiHYMYXYTut8mY/VEg
7P0di9j7NdlqAkPBaK1g7fvIEtG86ffQZ+w+hBzMp0zGyeNi13D3Bm9k4yjI6nkh6cjAbyhRs5aw
XWs5YK0545Ee1dHXKS7aAsp/n/6Ycke9cdoKVauyNP1NouduHCTL3A8bt1emg+d19bdCgdXpj7Pe
OL4rFfkSwzj+KxQd4/Ha7tp2E5WN2Qf95KS/IZhXqS9qp/YMf4DswVSkghewawbMHZeGRO7dhLXX
HEoxKBpyMJWXtHQYBybJ5KYBdcj8oKMMSPy5t/rizkvy6UUacfGQpREmiIpnt/WdmbWK+WCYijcn
PuVk1B0mGG1/cU9GcESscZs/EA9unWY5Ogjhlbn60URy+q4mrZVvVUaF+hZegDgnJMTiHFZI87ab
c1vzx95umT4IYcW7Vlvss1Npiu47U119KbpY+QMmobUHbNdGxodtx1sx4R7SkGIWEPQyIaIQFXtd
EBcUEzkVyQbl5xjB4dobAw8XB5wUo1XcnPB+NMzyBlaOjb68UeEDtRZx3zkHBGbvZlYeRNSO3cGg
L5KbTGa9uhG1pyAvyjCODYqsa89GihMjvqlpQmRPXUh4WZ3uab6dSmu8sWDX3430hG2YqVWHl1tX
mhiDGnZ6LrzYm7Yu8mrjbPZ19DsT0WrECZ8LLudYyszvU6N7dEtUHbQNaZFtJpTof3oErN+lwdRz
g4mqxJDNUiuQGJjofoQ32kOZRk0PkqkWg69hFADNwONl7dJx6B9zd0EgtcqL7uYaviu6KRpADGad
5a4qTHf0rQwRpK9R0RMF3VHCcOJUNcA70hPFN3NNOmxDnvbqmGk1Qnoc5Y1UXPFTidUxPxvq2P3R
SuYs/lLDxHxSyyKLeacVQVLot7tAG8vhT6ZoU37oUaVWe11rovjEv2F4QaNgqOl3OsYkLi4h2clN
uvG3M8RaGyR2a8kXrZZ5s4k7ofYBELeh7e30n+JomUH7UlOT+i5dXPloJbhgcYN0TGFnRK6L5jQS
0QF3sOZ27hu7OSYCXwtf2kjw/kxYcKc7d9GjPMRoYdh4dYcHbA3d88/AeSK3tTvBMBvjKTZvrHy0
gRljJ/7mmd0o/NZu9SxkPQ9eYMUAu77O/C45THU5ZztFdWesPXu1xVkNg18T9pURVfsiH5MNsCPy
8MLpjBfsJpZ6IxGMoHMhfJkkTG+Zn6DcTNjoTZSRG12vbIYx1GkM0pXJcval5+WPSqpgyBED1RJb
ujjuPWaY2gxdWNNuGs+o42OntcrkG7Nm5vs+j90/iVdhewencrC35USqW1AmSdRyvsKUCvOm5617
dVLJIzYhJSNzqVXJ1xaek/DrqNd2arUQWoUBncCeXNfX+5nx9cboy9bKmwguTrRrG5TYflpHaXbI
o1jnQxy1acQ0roU2U80piddQDJP6kXmBNh4TFj1+ilUbYduXKKDPSkwUZY2m8Tdyl/wRSz5KQcvh
tDmOOjScfiz4AHLsdk5qYfOGcE2yHZ/qtMf5zosVfDMxKlp8q1oo6YoWop1vzlGOmZTTs+hDO50G
dV3UWYk6JMZIwXQT9Smdake79xb8KXx3LNPWVz05YjZiJfkpn5bJDaely+9s/AnFqSwxcu1mNg7U
C7Xk++2aZZJfLNl7XegmRDKiarDK56pEAv1FbbRoDGajknwAep95W4LzanwsDVJmD/S9PV6bU93I
6U4f8as56KSPeX5Xp2XCBp40WNcMYsS6VFdRd61wF1W2o8Mj9D3QzK81VpOCGYA7xKE2FFm9hSLt
eJuu7ZWH3MMN/Yeb8H/2m1QXawpnaythA2ig3OP4oVEasHM1IQ7LXJbUhLK+gQLQUaaUhfLY1sv4
xRVekZ6stpc54DlQlCIk+7dLcToFuSKr+qwvup4fTHNQDV/zat5crY1zfwuy5XhBVslmvDG7knKG
EVymYNyTU3pZcVs5T3D8le9rnGf0YxlbcSshDsqd0rW0pf/7RIFQGSY0DFbBfy5aewvIuetlbB7i
oTsuQyGfdK3Vg6hXzK1azn+7QdGvzAL/jQveDgPBZE3wWKY1AHmXsOGIRXOLXNQ4YJTvZGejHiYj
LCngnTBK5g7ZQeIWKAoT0erHKGEb8ptx0Pe5pZAKgpAJNoJNTfKcx8nqT80W7vhMOlO8tplk+rYW
J2dVJL0I9Ti1v+BYalZnqIjaK6Onaks02Zzg65vz8uQMvTDshx4rHbxHpfHYOFmqn/RpLKezGGGl
4W9ZDDyMLs8CMlOrO3cc2BR9BZXj9CNvGtPy68U1/yJGicyDhtvpswq4MJ/rdrK+2hINjl9xhPxN
2VGMnWdHSrqV5oK1JnOQJj3xjbaSvkG4sCbyUUJrrwuB98dk4xnc9nwLx9RBsXmYk1SVWwYny2mG
JlZtNfSs2iaZ7fx59tw+eW6UaC5DWkKgIbPPoe0ss4yujC8+mKdCWGMGBahBjgFYytvpBcKiholu
ZB3sxkv3erpk98oyuktYCHt+0QVyDYebOulpjyQRd2/qlX5ozKOaKsuVseb7iepqkcYui7m2BjB2
MbqhhNE9WTnWAf3tsBdNr2+zCREX5CJ8Hkt2qB9k2fzKkihyrkyNPro0OcYqrA3gJOtSAaJhtALc
o9oHPLuoQSi1txxrYusx7aasiqr+m8NjOjk5fu6ff7gfvQKGufAZEAuARf7j9P9n5GmYrRuXzmwf
GGxHoU6EheOzjKMGpoHSB/TwWR+MjAI0X5PQYJAuTIDWkh3+FlZCMV3ZST6YoMED4G9EE6Cwlw7r
BkIO7LodJnfL0O2asfLaUJkU9dhPRZMy9cmmYfP5M/jg8XNJ9BlYtKzjyYuBdudB68vr0TrA2tHD
tE/i3WgB5SepmcCom6ddJ1CaGMv/cXZeu3Ej3RZ+IgLM4ZbsrGBJtizbN4SDzFgki7HIp/8/+txY
3QM1fAYzN/YAbIbatWvtFWxxZcD2HzAlmZVQvdH+EGzw5+X89fA7Q8FgVODNQd/7uzJO8u8l1OZw
xo3oOKADX7m0JJH9+/1CiyOBlqXHolufx19XtUwRJyvWA98ZU93vZRlY6W7Eqz+aTG8iZmGKMfEe
ME3YpfMSXCPV/9fjXucH/LP6gp1fftbU0nuDxk0XqttVyAdufDVPD3LqvSrq0jb+mWR1d6joOMWV
TeMSLoXzETDyM8gbogc426cqBezHYdw9kmNMtc8lRSniUImWPejI5Q1zfyB0zqS7d7PRvYP1Uf4z
Cs5KxgySScPKajiveXjrWIQY+M4R9bq5E5ghHGuCLguvWq4QpC7XNokZJoxEVJo+nKWLrChvgr+/
UFcG8MdxZ1WwDFZ/P0AekdqlvB1FmZFqjW7L2wWyyOUjvi99uluK3L+dRmO8NmC5EBciU4WcyDug
0DFCP5+b48BVGahi/WPaSGdvtjScoU2HunfLYLnB7aTNT3gvLQ9eKfvyZtDhEt7YlYuyRyym2MA2
4XRdGFm71UQXX3s5FwuSn8daRDIFOwgXqLOlgRIIi2U4iEc3rdI7aQLWRhWBVEiRZ+OWMF2oML6b
Hd5fkBc1b70q+PXKcMFy6HxaAdooOjGM/hGWvPeA74SyQ7OZ8u+2DcM4FIXtX7nixQyPHo1Wje4J
uIvT2dmgSyW+H/uKzAa8xE2MdSqRHrKZYL6U+lNfudj60N40asjHV+kqak0GtxesDIZKHVJNKz1p
QWU/TZ213BYiM0U4LaViTpt4P+e+bvepGj69/2Avb5OoesOHugKBGYb8+rr/qnQJAD7a9To/Bb17
8j0Rv6KRCHaWgWvUlWV9+eVwKfrR1VyEt3Rh+0jcFKtxyE9lM4I6u/m4YygqN0bima+LXePMB1R3
5aL/8WTXsSGsVPgZ8MLPXuPS2R1TlqI4OcLQ0rB1E/O+9Qp5kyZJueBRlBkDSNGcp4cEk3n3XzcS
KA18PrrBeibd81zg6OjSpFuzUWVN5ED1ROKghGbwBohWGvKQ93LVeTrxuNUSd/z4/ru9vHeEa3+O
HCjXSCdZF9Vf75aaMZkLk+hjnLQoHMzGEHiwceJOumQ66dpQH+F5TzKCJaf/fv/al3RgQmBWNjC7
yZpAdr6PkAVgzY2At6XP1fxckvJd7XWjV5wv8Qg7dhPjrVtVSdglXSr6+DN6GRgLzbB6Z/cuLisb
u6/HKokW9L/ld8NXjXmDOCnR94VorYM7FOrL+z/6ssrQZ8AHXtf9nzSltw+sweMVhNNuaLbjWxco
5svcpP3OdNpfowrsa9Liy7XH5cjtg6ZAjSER7e3ljFExnpVucywTSIw28PHv3lyKXV8ZXf6vc/u1
hWJexqeIIpwLvr2WjvYoV7VsjomddU/F0KNX0f8v+snArW07tl1yX8ViujJmvtxheaLwiCjcFsQl
0Na3Fx5gl7KnEvPQBmJUJ7Bjc9tbFVZMNO1fZcrhvIVQWYVeUGKfldda99rWI7A63IbkX4k/mOTB
DEPrzmwDD7Gzp9DMGnBSL62jUbvzS8dg+INtJVZwFIE9XrOju6h3mC+szs46zvAY0p3fOcRrsiNq
qDhAeCa5G0XfGoeMD88/EijcYTDrtkUczaRnlVcE8xcfsk+VJZUygA3Jd6WfndRkX8us4ih/XFxV
mqHJ2rmzKiZwtTl+cBvviqzj4kNeLwdlAdcuHAIuTkgJfhMK5HA8trk7bZp+zh/wNM73aiqvdeaX
DxUnAHg1QBqwXpAZvP2cHLsVeBZU49HM9HwvbDPe5gV8IpEA6CK7MO+FkfRXRK7/dVHIPBDMeZ7+
xYkLKgi8dscej8Ga5LVJK7cco5G4uCRkPGuXh2SR8jUnrPdausBFCUe6RfUM1pMXashzK7AGTMrz
i2A5QiGLX+wlMR8BpcmWsuJR705zhhMAPlhCM6MsiDNz935BvLzxPzwuugMkBLDP15/31w4y4CSn
ca61jyh8Axn2OkYvpY0Pcj8V5rboxKs04v5Kqbr8mmA5etQLzl3Y858jZZkqtHxmLz3WWVOcSsMZ
rQg1pddGGihafHj/Fi+WCv49cJPdlcgMp/ICIwtSxh6G1940splE6GcNc7okSZmS4hL5Cn7NE/7n
S6KCXBl6pk0NOu+5sgoNj0/eyQ0UPYN57lQyYSxzGgSXYJ/k1CSk1L1/ybXKvmkwsRteDSxWGrPF
pnxW+KCdVzEf0nCj49ljYDTt9cOx6RmLvr5/oQu1PJAYhKlV4GVyf8gD334yLQQHN891dZNLeGHH
jLDKKsoAqLNfSafcj77TqTmISK3OiqirMv+rzvcr7pga5Q/MoqfsZ115kxtiZONNV7rBy5ftrbWf
cz1oBs5N1tsfp3XeqMxk0G8aAQQbmqgbQhO2xKM/zNNBdPMV+O5i+WKowClpjQXBjpTA57fXQ3iL
aa3C8V2USnmnjtCe+146v7ExSfd4oBvDYy4t9IjjlO/ffxEXqyjArYmIEFAM26L9XP/+r6VrpBjx
CwRtN4imR3cIBabq/Z2jiAq6Ra92LTj98gNbbxU6rQc5mUpxdqcLIWN+E1e4K/t1a3/G5Bu/dtKl
nObKl3z5SMFkVsczJoqrsdL693/dl185TJ/d1cOSjiabt31Tj/iy6UPxIpzZV0eyw+P2kWBHMf50
Y7v++v5zPb8+cn/gR45MiHEdPIDWT+yv649ZordshemNSjTx1SpMG72wY26JIehwxGrr/PtENNDe
1sYyuXKaOC/Hf6694lLsf7ZOGvTbaxdKal1scu2a3RX38lSeGPQwN/Wa5Us/ieqzSlv18v4Nn6+Z
9aJ8wcAR0IlX7ufbi7LYc38u2+wmi1n2YQZz68lGdYXeWSEZz2ERJFcKpLHeyN/limsSMIMFAHoI
Nt5gfRB/PWQoj+aavp4TKDqm265JYxzZi/7B8jKSDJVbHtBkNtGAI4kRtT20PG9wgytP+z/e9IpC
QYNHcM2XfVYsctg7smMmd0Nwg/USMI38oNVK3PijDQ3PiXN1Cjxt2jgB9Nf3n/mFWfn6ADiIQAal
2SHT5axed/CUjAVt7g0ReHV5KJhzE0uQMLILK5Qbz20Ja40JY4u9w9Isy7GZUy2OikSDHtBPI2Ko
1px3wwyHDL6+tVEC25YGwvYNA5P8+9il1/QeHF0u39pq6s9xl2YBsPas5AwVB063rZZTOwX5vasI
o91oE9TVUASpb0Kxr6yTg5g1jyDvlOqBNMXkdzdYeEVXeVF5zy0byqfKlN0r5LXp2VKk+B203HQ1
FMJsFrcB3Mzsay2mUu1iLGjjW2EleCeNjNRvYRWJ5HMq7fRVZWtIlVe502er78eRyB2zPcwMrWF9
N4n2O21iZdxJhvbpzDwqb+QH8JnhFl1Xu1QhuG+Vb7puGLpPM0yEYkeeY+MQgVUuurlHWmAbvAnd
Ed9FLQ3CRpkvf5OLnLt7XJ4JSG97CD8RdgfWw6CqsX6ueyfBqWo2BiLDhNU5+sG2qvo11T3jg5Eu
w7dKGS6uUoganxOGbCnK9Uz97iej0eCttoXEbsDipBhQ8jDutzG71WTs2Nuh9KZdHTtglAsKm51p
pX58CkgyxPcJn3JidcdgLD/VUHvyD63R69PBGpz2fsLoDPKFN6TOYXKWPt37NfOsKG+Vp22zVhbi
ri2L+GijnFNE0rlyeJxdqYzIqJnb0w1C+tslsOqSjfTwLiIVADxgk+liep76WFQf7MwgbrCuFsS8
uj+6N7PtyDhyhoFxQkDWDWbCXd2Hc63Gmx7ngDGsUfd9q3D48FB/SFVscua6wybBAuErXhi2HuZT
z/jS8VL1Y9DwEggzCHKv/mTozv1YWFg49aVpPgXD3HKsRZI93zXUiSqsRymIXF8UbBwx99aNmwt0
ylgekoieMV365hKq+zilCxEaSK5nsqmSzEsjmAqphQm3Few8kovtvRHbfCJQ7+cWvl9X7CA5jFC1
+dJMgqUBMnfSInPxMInVY5rOBhWggbfar3FO5E9db5x8SyimUT7YHoE0t4sf28ZeGx1p3AWxtMBl
Btf/vAzO0hyDEUKP4znTQDxQaRm34M/lT0+lgx4uJFempC+MTce3xoHwIz7zzfg6SJU0Nw2hIjAf
B0t8g8TiJ7/hdqTFo0N8qvrtMM8sCHUIvHhDuKMbH6xENjiTDEUFDQN0aj9x8uCUqqz5YbBwqt3a
Fu7Ex5kcO7HNkwUurGANNJvCll23IVIEmR5m1KN9VPbIgAZuhW48sXA16yP54ZBUvBEH3Ki0Jvsn
Q+ep3CTjyuvC+dE2w2Uo+/4Zupf54qeUvYduysnMrUvd+JSlA4y62PA1dzPDtXa/5HM8cZTGN90N
Tmay2L9w0uB7gNOkt5FXLOJxWTL3WRCwXGyGVHeegeJU8WxyfiPY0fZUF5Zg5t2xTjJr3pFvWLZa
5Nv1ZKCYgfE3bggtC6rvlOvuOzDp8o0YS/2XngmGr2MKwehb3xVtzeSt8/eoIwOMwa0YO+DYmGIS
oS0k/xvlwDNHtDDyP9pBn7TE7oDF4LLa6U9loVZ4UPXO7aQLBGudGhy56UjsrG4k8tUlsokZ2PhL
Z2H17RELHWGiM3xQnWQoIvV2EV81ZnDQXVGqsj6ckVwR1kPb3AIhx8NWl17sRLpywd5MIsxO6CXZ
TSw2hu/YLDVkkcC960OMlIMbY7BVu11IwnJ2cdU4mF4ZU0HOdr7EX7oMa9EIYBNvYQh/9ZfRnhsZ
jdnUfpmDhkUbc559sbIk+JoPo23feSa+KbheOsNJa+N4H9S2tsaRdYM4gBjVZR6WgLinZjGzYg+P
lu5GNFpjqii3HRdia9/kT0ZazfapRtWeHk1yfI/SweDjsWFQ35ghfleYvkMYze4Cuxjm08DGftKY
0xiEMsaVu12Z/5+DEtbphlYNJ464MyaNilxbX8n7kQT1BnC+95zYcm/jQ8HRo1Rh0U8SWafF+OnB
XNGJehur+mMg2N5e7Kw0q4dm6Lzu1PotZKi8MRvxQVJ3tENNWvpr3DnGQnyaNMlJ7oVhq4019ZCs
sTnH+AANivS/BIkZvEhtTdbECFJ4uPJgcbKBbOziUpQgEzhC2vcn/A5tC+mrofWwxPIB7OfDjOlJ
fd/l7jjdAH2RRBuJVX+ch3VWdf1Xgkqb7DgFZndb+kFR3GLdqk5CT0v9aQyUjXGuXRlhJk1t2Mxu
j9n6oo/yaBn4em4435vi2Ixjn0cTEvRg43Bu+aiSNni2sTe1D209e+lLTEs6PayUua8UkPpHb6Xa
3ZJlVnlKSd9tvzigHNOWrGyKkfYnhdRvMJz7BEfNkKfBj9O9xA022+pEGRjfOTpouBmZssYIKtaP
2iBQVGN9XZNwRO6q6cB0ynB2Qf2YLc0eW+6lYSUru+hvF3NOvPulr6b2dXBT7zUt67regYLZ/UFf
+v7X3CWwnuumwdKSRZ5DIjCgDtSblS0CdYuTxX7BMqb9AVI6NRvXL+3XgMiKmDBhlRo7mPCGvVFu
4hg/m9Q1qttgCWSMugDqefkSS77TIzphI/2NH5RphwUkhRdVIns7JNnSJpFfivFg8A79o6VlzueS
wJKcHOJZBxMAAU5vPGdWzratWs06zJon7WjKbLO8wUFp+p552dhvckfTtZtUumVyYw9emURBktne
bTz6+j5Dr1qSrkMoybOu9IBQbCxWQqg1uthhp1BXP1DEy4R8CmnDKPMIPosUzBl3T3SSbezW1+lG
qsPQGv/WXtvXNmRAFCWgXvdUqASTyySpt+nYg8gJbV6KhsjDrnc3jaHpzT6xffFZs3K4p4022PFO
VBYbvsS5bwd3yJw2ZlaZ6d5b1Jzv6BFJkklI2M3D0Uia+a6aYYRH2pS0w9Yg0HnYuH3vvKhgmpMI
2y/ILiQ4ePl2qoPyh5xlZuzKYISe2Welt/PtdKSN8euYDi2QcJMtLSBFYfa6H15O9hAhyok+/PZq
D0Jc3efIE/EVBT8cU9PPMXNeDLMPXbHkd0XVlM4R0/9sU8ZrjpS2KKvFyahyZyy4vM7BN6ax4i0t
8AzHzytcHPoHzcu+4bxS0uumk/pQAKF2kSMbd9hklT/69+AxXfqBKPN8+DiPWrUXWG/S0jHRCvZa
33kVBNE6mSEIym51GgiboJi1PoSv6j2gWiqaO3zvvOkJBCn/3ICjVAcVtD3dFqmBcjNZzfxFq0eY
/GHjlsKMRsgWzUHr9NHbtFnpaFv0aGgUCMtpNmPlqDGacFdQoQ8ZjiSbUqba9JNYcGxkvKa27C0f
N1Q83xQzwCRYNjYmlnC/FYVdtNtY5lNBpQLa2yjT69yDJHDlJiGhLInkZHV3meV27r3XoEELMNeS
TnNTY4lib10N9nOU0pfhVKPlBpzy0raYVEx+UN3Bp29agNdYk3lU0xyLW5JvUOcoOOjQcyCUrx03
IP+jZFLq0DzaUvNWZrOkMmOCOEMVb7tPqq2cYmPUfpVsMw8Pua2lquGDu+Ta/HNatBo/V5FPR6kX
LZxCQaIn+aCk6nSRxU5gPjTB1D0uejIUt4hIArJmui7A1wy9VK3rt4sw0m8urpHtMR6CmboFMmI+
EZVDEjuiEnpPlKgdwSPYmqdjmOC6hmlxLWGclMmSWjt21EFs/JyZyKYnbjXZVMlUHtyY1Iy7VB+d
H8gNGogZfeCle42Mk0NmBYrAyLYoCFCHwKXfTsukWRGKhqzdYIdkiJ3I6NciBUHrE5cWLkb381Jj
fta6056PSDqItHKlR3EXWMWHuexIgiNSVoAYNqmMzFGNwT2O6rRLdppWxmexrMzYkuDf4pTG7Zw+
q2LoMKfVQX7cpMz0LVnJHPAMuM92VBdQTDdOXetwFBgFEZ0SOpKgBCqZDKpoJLpb0Ir0xfTD12hI
wrL3HbVNgqAkWclInCYk5bybj/QjZn9YVkH1IgOXNAhQ+hieL7PEkJ2qD/gUusrcdhnyCqfAAvyu
ChJ72fKU0SenestJo28W95NwTbrPVW2TkCAlOommykXBNfQKcVMpVEaxIilyKv0l/WSPXbwL6PIT
fPSnoP3sxeaYn0jpyT4RoODN23JGG0sAX47gHZbCkNdblVWlisZ2aMtDR2yfA6UDwBDDU4Nk+1C0
iBegEA9OGsWqgOMvMtf5Gi8zbNbYXDR/CwOWzhkrpUYRRN8vvcMhUsuMKC2oETX2QU5Z3KrM9bo7
zTXJgDAJAz0kne+TUIksiz4XHmWPc12qdN6bmItoHNv4i+tDHAtdVHabpeRUGLrwkmTUTKryTkkK
cWBbqHH8Ng824TmjZapuSwcS8/ShlbufcWhpYAG701ic2NL9rWappdoYOBq+tlSQIoY/4/btz76o
869S6Lb6LMoa4aEeo6Sspsz6idpFzndeB2d3PxlV8i21lnE+6cL3CeXV6qJ/7OK2PwksoupNOglr
OhS9ae4IAQgwuJtTmZ1E7SW1jixhqfL9uJDPuUmcuWYjs7IBFg1ooOZ/0rHsb08T56/vckmM303m
opgpfbu199bAu1VsZGIbKIcUvGqwtNENGyuTMg1xoUbsRH8O2dPsUDOGCaT2RyLmC30H7bVcThUI
c7/zlrpRGw41zhTBIqqfZyGhxsLKcQOUorKgkurOYr942Ouo7Tziurw1oNcbG4n1WzQwkBcvdcFN
7ERqau5HE4Z29yy1XrqbjHQle5MsTmpjHZz5Xmhn5PlEJkK75VvcuUrdswlP/YbKLZzjCDjNydfR
4SbKQiNCHSa+R+wIQo3iZPf8fBQxVLEkwo3fHfYFrpNdmOcw2MMFhlJqh1IUorqfqsSYaBLdpd9y
0NEJWE1ae7obirZ7RA3T5XsXU2xnv6opTpMLVSYkOAlxkkOuhtwvBqZQsD4qvbkrWDzf24xCsbEC
klx2ucQmG6mEzIpsG1tYJd8Hruy9z2y0hvecZAbtfggVrf1uxE6XP0jIRsat34G5RjiNyOUOeZcB
y32ehb61PBn8oLKyj1W1ShtMVegmQ13OENLbDu3Pthw0me1UnugvHVplPWqHFJp4jM8PnN55Sl7d
JO91znGu1iehTQCQVl1BGS8xXcvBGQwwG+84m/HpW6izNZaCb0wnVLE0y/FD7hoJxdIvUS6gGm32
rQce8ST4crvD+yDj5ZVhOeAX5ED+hvn2Z5LzF8jqWnnn5wUBglatV7tWVhQiTUPpGnpZ3u+7Wpbj
Kbdb91piwAUngHEbYmvPhxLAkA/X/rf33BfIpxLC4W9ghdDCcdIuNXCvxmQmniQ6ujNP/EhUgUzF
xMUhdFvTjQZAll8GAetXhtf/+WsYAkK4hFPLGPcMtuw85RDToJH65UO/YLtflhOQIYleztA0zxL6
VX8zFy1DK/Qt33IvBRKAvoJY0EBr8v5LuQCdKR78S2dOz+UY5hnyrSlSpwOzT24z4tQ+m+WSHzuy
0EKqWInEqWjUwew95CO1dc3o+gLot+BIwe9lMrnaI55b1OHZRY2ChXLyilp8MYc23pGmgr7FtsYb
JKbXrIgubpUPH2tS+Ci4qCFIO5tmGNgSLpU1F6eJ1L4onSbngyNr427hN/IJrFjU1L+wGNNrb/yc
4woVCyoxeyse0iiZzz1ZFGZqBI0G5alT8PZJAfXb/NFyhlmhM/1DYxgSL3JnwnMjP1VVuhlnOpyd
R/rpftZbVFDuPMzBti3GKnjJNaUv+4LqZO8ct8zTPXHms30sfaOoNjFqqmsDkjOk3cI7F7scEHjY
wYyjzinpo+kpul/X2UJjqfHemIflkzbLHtldAGp7ZRzzH1fzGV/iQAeXbWXTvV2upYOWXcH22krd
WKotFtD6Es2g3CcL4d3v9xfA2SCRWzMcnXAb2m4MCy5cjorZHR10zvZ2QeM9hdWSEjxhadaX9y9z
eU/4PnHOwYBibbTO11kTOMrDbdXeZgKZ0d1odG76Mg0QqA6z7cfxx/cvd06Ho7r/sYflwwPyh8ux
Loa/iu2MTm/A2sN9rPBWMTi+LEFX3DOLxngjVE4np/2kJWNyBOYYJV2RiUwXP+S4/KHBGDK3VKm0
COOJUM9xK2xU1pi8V8mC7NtuEnfD0F02eeiPWm0a+yu/fp3e/jWPW/cmeFrMdkhZ8RzEH2e/fqRf
8OzFfewCVzzgWBvkiHXsQICUpHdL7Ypv2rAk4cI+zpipqssn0TTTl8bGG+LfyDjrb+EnQGXz4cM4
/nkex4DDBZkAdvpUJfSLYQLyG6WlMr5Nbep9TJmzb+GDlv8muuCqYJY2/7Di2DWds02iynuEsdM4
PvpTFf+Kh1R8ijV/WX4QqNbVm3K0se/456fONX0OqRhWe2u9evvUK4HUxB50/RHHETc4Niqdq5vG
risfV4+4XOO8LFG4+7hLRN3RsdJvfdUwp15ADsFMtoBoOp3M+z/rrHiuT4JeAVYDJXu1ND0r281i
x6UaO/WoF8u298rZBZD2jpMJVBtxiK9O+PRQiWJEWNYhndce//1fcM4xofoxE4PNSP9A3+Scs8EL
Yh77Yo6NR6SnScYRC9+SfdtgY//FmmL9YUX+KsZXI2hBh9AtfY4LfRKnyiwCHdv4FCv2sGMQCVve
pxzZV3q6PxKcv9YLP5BCwRgUPvXKmjrnTbV1i9Wq3ruPyUSfmZ9cptNMyQV0x5nzly60W7udR3VE
XhKkKPDQWoDrt7jqPur+FIy7FpslPwoqxYlnBV7L6qNZWUl3Q9hfdVxqAo9/42CwMEFAKk8CfDdP
olszMtDkt8OQG/j+V7EZq8iw2/6jUCLtJa0xJiCYXzZgEWj2NOOA7Yoz7ZQxB+JDHFRM87QgyYtw
wOdtfvRXZKAJtT7tt+2I88c2LxNHO6G1ddpoGFBoEiOSWdty7GPQlxQlcn/PRNe0H5sCpG0OSy2f
3IcK1o+zqWbpLZGboh4/mMxo9+DzuvbEryq/rHkPfjjxQsvIgQaEVb5ezOLEFOt+0Yg+fIhRsoNf
XvmYzmrb+q6wvkBeTNeDXed5+9dodL+G3RuPk5zG2yqIhQpTtvsIO1NDRJWdk4xalEU27RJq+AbB
opzDJPV2DmaU86f3f85ZU8SvWanA7LawtCANnfsz9vVEAnBty6d+iT9MnUoPgVbi/VJ2nOKruPjt
E2Z6MEaCf/8fF0ZZBzGKJU49eVtstMluTDDO9gmic3qAXwIgXHXNlj8WDzBANOY+Gn/YuoU4vH/p
c7rHetMUVzLqg1UbwMHg7bXT1dhIV3P61Ey4Hm06DoKrwnsmxMFHqB65fVxan7LR8KJFb7KnCTH9
S7lKqd//IZcPHyEsPwaZwOradp49oYGptRCQh6fB40u3Y8P8c3plYjK3e92W2fdcd9MIDwbt8/tX
PjuL8QRsl23FXYsr+XTnfI+yMZkUo1x99I1Y5bvSGdP5Nsvb3N7YtjlvDLcfDeYV+KlcuWcYJTzd
t8WKe8XpcZUoICn0z7YZPStV1wZd+TTZgSeZy1kSdoWqGESUoNlWBabvl+z1S6D0JuTgUy0flXKG
NuxnCAXpJtNUPt1O2mi6h8AcAvXdl1miPWMFks75K6fxYLoD5JDmfsrFlO575l11BIwfk6rTDKkk
9Akfu9BtlCJhd2kNeK5F1d7ghFUzAetYhdt+zPQ74edwqYWuKy0ydGgxoQm/oGGOFo/tXbykNspQ
duRxFyStxhwxluCRn3zLqR9cawYeoQLGj04tpbtXyuiq7Thg+ruTq337vvMIm43IpOpXp+xB934u
PR4eUULaZMykDDVnmPaolRklpLn7AHovbquc7Io90nmCcmtTMwceFQ+sP7XM+bxNY47ZsPFGuHOR
6EygSscuPfkx1fy8e0DD14ubSTm5FTHz8wtcZRzwoCpKGdxkt50SiF29ljxqnd6mDj1g1peiyjF9
QiawqK+OK5xvoI+AhO40dA9lC+9lP2SjyCOXpkhwthqndteb0D58UWnT5wnm0KEgtw5LHddqtdtp
osULMa+a0y2hOoXFNkU+XWtGgYFRya8WBxVjMxZwW6p9MktbfvPJ9HUfWrMokKLlnUZuU506XRrN
AefTjo7IiujirEUe5FTpdzkVOJfkoiytjSv0wPa2eDNLGgcCq//ausZEmLntljdGTcL16zQL/6Ei
AfmzWRPyHZpONlao27BpwLesmbb6CGICZEmEbKGgvRLDAs+oi4I0nbVILxf/BCoYz3tn8utv0FV6
fG5gmb7gvFcGm1ljhkzGulWBa0Osbuc9Qm89/1JbZPXuGSc2M3i0RPhO+kqHkwAzkZjcu4nB6xYi
elAeZ0uV+pExyfhDliIpNqRI1c1M0Rz9525yF+t2ICjD26VmqklGY/3oiQPTLxMKlGuPNyTSePbH
fiYAHDcJ2FXZxhaBO3/gQyjF986kzbmPFUKFo8ZcyAlR3ebNHnFoLzYGGLi4qQqMYD45dpKMt4vU
nS4ccQ37uSxzweKamkC/mUzhO7Bt6wwQM07RNG4VeTd74U228UlDdrUku9Vg5qgFdYWv+NrU0FER
XPWstMYnDMZAEoNSJ3bqXe53QMv3SPKmRts66dzCz86L7nFkFlM+mMswO+FQCC2+ota8LJLQLW2s
ExCT/PGYf7tNqLqXFUbouDCCHm26ofa3cAH021mv0+d6IBCoCWz7XzdkFh2tLmxPfJl9ojXfXrTw
5nJyQKqfitIddgI56Cc/9+ufgdcJKjLr2bhZJoJmqz5o4yuN5OWGREYxJqoUXkeHMH7Wawt8rcl7
sZxHPuYFOsrgK3g8+C4UFlNrZrT7FBOC8Z7wL7tONx3IaXp4f2f6j82ZmRIQE3wSHsRFRp/bMf10
kQg9YeNKa9Qi5fqAINw72kLGH61Rtw+ONWcHt1+8RxVo3VbrM+3KCfTsuM7+yKLEpA4bLAaf/Pf2
LSgIaSUidPFUouMDp66QBiSnpcVw9NkxWte7site7oloS6DxAk+hFrpIRikZ+eEbuDRP3pqKXBte
+trHFVmZllt+0DvkEv/ehrpgOgBvKBs41p6rHsamXzjuVfVT5yVVddAqBd9mwIImbGVdexu8V3z/
HueszxWT0f2YZB1WTvRxdy1zgIf3X/rld7fiodi7ootGoWatK/EvtKJh+hI0htE8TW1dfuv6Rt6K
GfrQlC/NakuzKAQ3q1GR0q4JUv9jkdONuDa6Rb45zCbeXrr02J9LJesnZjE5o0ZL36jJGb6jlSPA
tHQ41TLnfnr/fi9ft/OHI48Uj4+cSKOzi2JbBI0FjtE4yOShwdSQSfFUQ29WWbMbOEHpVz6wP/dx
1nUBPWJBbvoUloulDUuAPqGr7cciYwoF+aq2wDFcPx0PCXuqse9mp9wtVgPY2GOPhXg1jtOgf6EO
aM1t4zMu3Sd9UkOesUsrvwedYDvGJ3T5yC83s5CyIhZIpPVsBb9mj5jQAv9CldWREYvZwlMva+ni
/rVkmawYwmBXaA0l8zlUhNyjzkkSyj8KLy9xoO4cedCW1NkbDcEnXoBvQegBDuFUxrz5ylM9wyb4
WFc0j3pFL+GtB4q377HISRIThEB+tJ102nWazidDj3Srq1JGFTnnh0orrA+WVdsnLEqNj+9/Rn8G
F29e6jpHcTg/sHzggJ6LiVD8GLrkY3litUykw+VlwHiDXKVXAkOyRxArJmmL7nX7nPDYT0OT4unn
UxieZwTm6KuE8/n9n3SxnKhdeFisOIS77pznX3YhPKmVi/mUF1n5ZCGLOOi+tcRbU9rOIS/G+HZc
2ubKR3CxnqDns3Qx/fcDUlLOD3SELMlYT2z7ScZks9/MoyVuYynqrVnL/1F2HktuI1kU/SJEwJst
vSnHcippg1BXqxPeJDy+fg40GxGsIEMxPZtaKIlE4uUz13gxqrFK83n9OS8uCF130R3H2Emd6DZz
7HkAmZkxthiem15JX6tSyZ+dUIu2QUJefX2pyy1lRAMvDqgOVzKKKOeHDG6YC9bREy9FUMhvead/
70LXPmYU9umi8RsMTJQi+tvynPwV0gPlKYrmkHhn71F2Wl2JuvSfw8oQR6o1fPM0wHF951sPNlay
xzIj4WN2ObQ3Wp+XW8vKtg0temqFcbrPn3fEe6WPkyZ4yenK7PwBUMdCa6V49KUm9Rv3oKF+sRzq
AMy/uHjV6eyeL4fAg0n1FDrPJB6lPGWgWEryrDFOu7WHmn71S3U6v30dDVdlMCO0lIYjyXe0QJgO
kTWw3Dg6TXg1LdvYeqH865ZlHG6qMEyfwBGl/sZoYAMAK4jClNZb2QeHEg1qI0GS0Klx+ULlsTrQ
7cJHtXasNpRLU8c+ruswF30iD9eaTw1wXfIQI7ClUl/FptY/1hGsvkWtGIW5azrYCgxjnPK9SMP0
rcSgJUEALbSnJnkr0NJFqO8T6QMTO2c7Ag84RJXRYvGbxQ+VBA+5IqVWoyWoV/nLrcwhRTGzKqBw
1ZXyPYKN2jyArKne8YZUPlwAzJ/JqDHNEn01PtlW6ptL0QZWfacC9X82+3T87Oi/vQSpBO4Zt4MH
/Kfvc0Se0dXD1WwQwX1n6CHwGTUZokOdRvlz4wOD2WdZNVorrM2QO/LC0D0Ixk7ZoqnBzi9hNHfp
WrX7UeycYQDe6WJu/A5JAEXIRlTFf13kgjK3E19W28QF+vOCKGmh/JI6CrFPWAJGKxLKvN9YXpSr
R58Gyx1uZQyFaenW//F/Uz+RXnafHihXY23WDYRx2jXtm9JhAPQtl0V2kBX3Ap5etYHcPsBrBGAD
rflucKfn6whWR7WgdVch2Ukz1kDnfAhJmfm7vWLYaSFqp8d5bj8MQLCihaoy4XpC3NZEQlPNB3ln
0rUI3wAepOXKp87rl5UmjGTX9+RqC9BQrbO0zNwCEZul2pJeY44WV95E5tYK07S5Lwe6JkuwE1r7
Duw39g8urnJ6u0YQMhwxLAXLUvxIdR12h1WK7L1xkBBcDaJtti3yacZLn8eowRt6IqNNRCoaLMhP
BxxAdI/SVIF31qMRmrsftO09+7OUca+voD3Ub6WYvGRqPXIiQEc2doRDDUrpLnXR3NxngR/+bISh
2BtQ8Ohj0gRqQMO2SKx8Cq6pb8Joyh9I06RAHtUi23Re4FkPiF+693huOdka7KvvfND4zhH0q22w
SqMOIXDlcP6DRTh4Q/it9RvrX4J/XZ0aq+sfGgUj2VURpIwLGoIbLEW7Zh4WYnPygeNqrT7F9Wj7
A4gE2352fdr9d0md0muSrafuKAOJInQD4q5sFlEdlFCB4rAMH01p9P0GrWbhvKF6B+B+gWJWAFHQ
oa+F21TK8GhpBUpmbPq2Y9YPbKZpd0XIYeO7idN+7TgVv6gKUQ2/jwJZf0i0LD9Ho9T+TTQO9xId
RLO/q1qv+pH5SADfZX4b5fsejNbKGgcb3Z4w6p09PGkr3au9j1yskmfhBzYjVfqvL93apBnQAG5A
nVH/LMFX+bu4wHprgeU1KMQO/79wpQVMBPe9YiUA+JMuNU+BB4J0Cc+lqz/9agB41dZM01+ixkq0
XVYONX1Dy1bibRn3KSC0urDee86jtSxcbosdCNKewSKqXhVCR228iYoQwRe1EKgda2TmmB70jghW
agsrZa+gcyoOjuOjKjqiIT8s3CjVfXp36Kesal/iRDr2zhCtIoSgww3pqk2L0EyKDwyC8MlGfbTL
m4XqQIn5PvLvD2toXRh4kUBYb7XhN81969NIW6aam8ltDzcBnoTQ7XdUtq2MalfKe5gwqAavyqHp
46NRBOBDQQzj72wqWpRueox/1shHM0CIzSyF/yApXZ89uykJzF4UmGAfS/w+gH7GSgUsiBE+/4Be
bu28zn/FeBT9GqMie0Myp2p2rccLevDB3fU7ATgd5fAwh2KBBF71swAIZz2oRui05FIy0eF5TAo+
Q60qoaBJmPQgT/si17eKNoTuKSh6+V8OMw57+SRXfinwHNpjA9C3XJeGD8Xoepoy94QmGXYdZ9Lc
YJZuTESz84vUKQpYE3ZbwgZCfBnFlQzUY4nawCoeGaEhcFpU9n8i9sJH2lyKchAGX6OWqZLBE+pj
+dqOo9haJiEnaW2VZvoLnrykA4wSYL20vLpSt1EouzsHv0zvxs+/zLLQKZnSR5IdQA7erPUhwDEW
CcqULykytgX3VePBodJwNrFVQN0mltCrEN3/W15ElyXEb5NdyNMe48WLcZAnVYWNq4sXQ0OQfRl4
Mk+3deOicIjUKow3p8ZieRm2Q/fRxU0JnnLEfvtGGnSZQJM669aURJPTmnOiOhZ7cdKh2fIC5Ej7
BxfxIFwWAcbFTZArAP1GdX/9tFxut8mgmT7LNNql4p/llyZcLHZzMJ7BAYi7KrCiAqVhN3vqraF6
BnIdg4rNm+6vn5NlAeHYNNlg5Kuzgm2UiK4jRmQ8g6cidRuDYMOV4j7EyZg+2Hb+8vdPSS1EM9hF
+/Si6Aa3OWSGXhlAse3qB5wDa6FGoln2CF4Py8bKql1Zqrc8SC66KUzvARkhDMesBpDZ7CjjjpNo
URskL1ZDObIQXmlu0EdqH1Ezqj0ISAV0ReZqiGhXbn7jO7o8z66G8RQH2aDVcAE8CVM1o2fWus9N
V1hMWEzmKb0Oc00aForiTWyGu2qkrbgsNCRGUDbUb/W2vvgJENZBnFMUWpSh8+Ydc4S+hVD4Au8O
FX2MMugcaRkymqL0CobjEG6F2jkfmad47TKJrfbv9HD+HwoZ6KkOVono785ONz1ctY1Lp3qhzDG2
jBNRlbXB1R2gmmXPlS6zt+sH7eL7hcBNw5aXbk6qofPGbalWkeL1vv6iNWZ4X3bqsIK7Yx2Y6ZQH
I3LbGwX3ZZeWxiFICIumztQsnSMOkETQzSK2/BcrzyQ65tjGc1F5QEbgoCgi33Q5LMhudJ1X027U
YKEbXf6ILa1p3SgXL5sg00/huQkifNfqXN7EsYraKKPWfzFRIoQoZWYPrlsWy5CTWDFQzcKNrmXK
qhOq/z3RUSgMNWn8CIZGey4QR/duxJgvfhBCitwlXIYTiMeZVZSDwQDIJb69alJYdypDkO/YxQbm
MgROHywjnDdWJRgm2mP6OByE0ChIEN3xv1k6dkA1RgLb68fj4ovApBz4IYzR6V0xez2/mmPf85DV
CRJmL6oE+O8o7k9oHt0PMxghHkTtx2BVxi5vVHUfhzmkh+vrz4+nRqxHbxAOMstbBKbz9b1B962k
SeQJ/HMRHNA1l8mTU2RgjNGOGekdFlZg3/gI51cMi/JVTK5ok7Inxsvni2Zico9NXPcpxlTg37qm
at5W/BVfIiQIu7Xdp7LZGNCl5Y2wPw/AxD+dxhDAO/R9aPHOApDaSMBqCo18ACzeP36d2vdFPmom
oh1e560teD/fE9tVzGVlQyXYX9/sOcAYFC/qwah1IGkB9A9Yx/mDg9WTUrEsccqzsv/ZA+dfD9mY
FkujSuLvCWqWW88UysmDQ7mAwNi8oYI3LlwS8Fu9q4s4wW+huc5UA3NHcGVzeR70AswKlENy0tJw
OKDUDV1F6NHOL+V4NDQh7UXjeQLCN1fz1nfH+L2VI9aIN/ZkuvP+7JSyPE1ab9LyZFvo3Z/vSRRq
RgOjwT4NrZrtJYj9BxPRAepAwEmfMna1n47ZVy/45Ci/aFCKdZ5aN4L05bGw6WthiEXMpDk3R7J5
sTsx81rrhGC2ny/tDKbOiipBfZNqbQ6rwMTGfWk6YWYvkL1p9PX1Tbj8ILgMHaS97UnlFjjv+R40
cGEjHNP7Uw177hRrfboZnQbeEmyxLex4BI47VJWvLzpt7PnGg510uJGAuiNON+/P+4pltEUqmhMe
So0HJybzCvxRLGVPZ+eWCNFFnGEZ9pbkB2gLn8AszoXgBWSZatrJVRPUD+CZ06tAlPY/HEH8jUA/
78bTzQPr9FwYBVpgxQzGD7/N4P4YXFVpj1qABZgLTx9v17djdo9Aezg8ALhADc834ndm2NaaHi5e
CfBfAvfGS/3qkYnqJDrIMiOKN0v2zHxAK1st1ROuBMJHsVq2w4NohAaRPtS0fcIIL7kxGL84yDz1
xB2hw88zU/KdH6QQZAmi+YN6sgRmu0urHqsdrZXGXCK44Rh3dJHSDzqCfro0cz/49/qJ+mLPp7uE
kE6zZZJsO189p2BPEbAwTrCVPMwRjUB+K0xH3cR1k9Y7bq9omwV0qfoA6Q0/G5QbW35xpI0JNMcU
zSPhABowbc8fL51hQ6EOiq6f0HaE9GSGOBvvY0QiILz5IrxxxH6XQmdfED1rTSVw/ZbsvXCkroJM
p4fkeacMaa1hVZatZY+rOje7O0AIdb5tqhiTjdQPagiwoQ0gM7fiXvkHGAmeU0hbtsauyUCYidAL
402DNEsy2SkFwJaWpYkR1RF1E7Vw1jh5BRtmZZGFjZRFlVTgtr0o9CpYD+kwDtVitMGyJktKVXC4
qPrQEg+LAifyCrslC9WJKemvPbN+DNs+qm/lesY8mrAX5NQaJ32a9c0FNRGyrXOmSfYpGXpaTm1+
igwTbWaUX8xV3vik8+jrOccmLPJ11dfd1izs7GfjBgOiB1q7BTWq3vpRF3eLQVbzO8NAtAnN6Fm2
H5h6awVGPJ7wkknlNsSO1LtrFD1ttGXiZsqWDYexCJ6w9NZFjTUMRHVLD58jSKrKjeNyEeT5MbhQ
gwSmIECwbBYCQb0Fcuzz8QQNJEhWTh74q3Doh3bpaIUFkZLuWBT7xo2C4KtlPZVvgZSDiDDPOZJC
OI2p59rJyUMkSBUbotUqyQO61ggZtcpdBSBqU5V1fWNQ9cXHyH1GFJhutEk/6/xj7KWlByD61BMw
tPg/W2JVEeAm1gIb8tTyxlP+pmnMvkVwiyxIfUtmP7/N6Btl3ji26smHLfJdgA7CqYy6LKPRlwQr
kAKIiAHc71ZBU6A8W4qOgYWWRXKvgS6+c6UztE8wGe2PVo8NHNqU0XYmVqO6Qhs5GtZdwTTipQGa
jV1SIENnlbtOuQth4iNUFBeZtzK7MIE2ItsJ9a4NNbamgeGlwY2kfRZn2VDYF2iwMd2kTUMZe76z
KpjcmtaBf6hUvdz4/qCtyLNzVIsMuRyq0lm1sOS3sAkRcAKUfSPKzi6238tTzk6UIzLHC5ho5CdV
l9M8OuhGnG3zDPnqWEthubpu8K2VgXdjvdkJRkASrgwNMCi/fEHgks8ftxh9R2bKmBwGqME2RORO
t5/BurvqJHbmVJ9pM6QBMhqRXdy4T79aGtlExo/khVANZjtdAJ3z81okKHGm6gNUtDRcGlo/vCmw
liIg4e1/Qg2GGw88rxN+PzFK5Sa4EM0AGDIF2z/usdTHCVW6QN6Bt3JdGl2cb90hi56DvMvoM5Z2
sbWlE4Yrq9bpkQFLxmVVMe1PW6KQd/1W//LXQM2kYKNdRv42i6KWjo2AO9rJgXljgHzx5DffNuCw
TYXcfoHTjD7x4r3xXY27SF+YXVFF5K7lGD0agXkrrsxynN+b43H2wZRM8o/zoG4XXdOqqZoylux+
hXbF1CyTMOdzH7dKQJYeKTp6OmqgQ3G/vhVTyPojyExLg/tjE6iV0TSdp1fAo4UqEZo4KAFgFjvQ
8mFRds4/ZpWLt+tLzZv2v9eikeOQXRDYjDkYW9MRoqBXlqMVGqR7gxkorImkCk8DpJX8tepl/n3A
e8V9aVq7foMYl0Mlhwa49aBVm92iqDXxodRoiBzNBHIRZqjMZBahJ8tfnd06bw30F22javSkXq7/
+K/2ifSTWpsqF37Q7KpLyhGIdozTcocAAhgM8R4Nsrk3fNu/cal+uZLFgJ//Uc7O03xUy0pXyURx
EIqqb0ZbOIhaBbJYp4Xo4s31x/ri5BGCJt4jpkeIxs7Ty6pCQMvQigN2mUwiEKjo+n1U2+KhU6SG
Eh7olpeBIrPASTR1u7+7UKcTgagqdxa0XMzs5wBUjHDHoLHj4lCXafQI8cx+qsaq+66p3a2q/PJJ
WYhmiUv/jmzanYVcJZetWQ1ZexAUjqu4xldKybChkUyc7xXFDu7VenxrdHGrTpwC6tkXRlOeQDMR
63hC+gLnka/MWtUhU68P2F+HdwCmQbuRUZk3tvIirk+9UfBhfFgILUAyPV+mdkM71FXZHEYn0dZ9
je9nJuS4VRUA47WU1a4X5bfrp+fi1ja5SagFgQ7/TpJnQd2unNgpbKs4oG0Z4oFXJ+WaVqz5CuFl
miWC7XzKC2mhBOcLQCyxTOp/r/+ELx4bijW5JzXL1AOf/YQKqZwAaou3B7Dv7FHxwadZ08fxGLmT
CHMO026RNFm7u77s5UulDe06JGf4XkAdnl0gahZHVgef/5DjwxkstFaJTwYoptX1ZS4vKs4ORHk6
DODNgAhPweKPa1MJC7S/sCA8BB7C02+YMWP7xxg/z9/l6Gn9YgijEJ6cF2rKPnb1rN50KBCIhYv5
XV7vigYr+ufrP+ryrU8y8dbUBmAAgBro+W+SxeC1KHa0h6Sxe8bvVokJohn3e6JMBnbb6+NffuR3
axjAxd6oERC+/gMuN58fAJ8N3AzbctFfUwDI6IABuoOmCuNfY1CMZqEk5vjXXxRdB5q69LEMz75o
bSZ2J4eqcNpDO7nvJkbyjq+Uy0C8L+7cGk3tjntzf/3RGA2ye+fhAu1lOgg2szQuyjllLyxqJJ1s
HTcJG0Fbl3uuXk6t9mYBJA5dGQU179cCloe7tCsx1EeMMPEcBfcyrHzLEPqi57iGD1aoBIesNQGY
gGQAm8OkICLViytoO6nW++oSXSP0VSTOfmiM4j1okoZVuEM5joxeVEzBoTGltXasJzdbDJh6t00h
MPnJYyrboHiJ3cHD2xJRqnHptHXzKjz6jIsQJYHihfajRBOpC0OTqQzEM2gfrrvLwiHWfmiot3q/
xlar4mWvMJ9dQ+np7DuVMKotZE9Ft6CCRcYutGGUrlHUqTlkSl5/q31RvMOxZLhWWrnxU6fBzswN
PvGgg8EwtGxFd9YGDFJiN0IJ3STboi/q7Bs5qPIrQ4nO201+OUjesC2AY9waiZQ27f+jgPTuzAwb
hAVnr3bRSXRGb9uqDb08YWntndeHgOtQGZZvZjTEr3HrRD1uiz4YHKutrBZ5SHBJ2xxjt1dMaxHg
Q8+H72NE9BKxZ/Tig2+ADn19izhe1P+KIyxr130P3wd9GoQ99yYsnp9JZXXodErHUO6R52tfImiy
5XeQme3TxD32V9K0EIZsnVGMj4Vb6Jhq69LpnvQiYA4JBj98oSWGN6Ww/SRem2VRunutnDxqyijF
yaIKuwDBZdBb8j82CfmwssiCbNlE7gR+Tx33h58kza2R7VwsADIqUYO3SJ3Fy4SKeB49Rr3tbXJN
eXCNTn3Hr1mAoPJBhy2itDI+dGQoB8DFGD3fG4nT6z69a2M6YEWjPiaWJ5Af9utmImvQ19ikNU+/
j4IRfMfCpqRBFM4zivFWIJ7ajLPPcvq1GDHSjZtGbec/e2qnt4MaVgcH+jEQq8pvcYWMcoQwm+bN
D53+GamNHLV7mT5UWN/skPjUDnUs3R9WqozD3+btbCN9YMZsdEdJaWb3XptMICDdlqhLgm2KfAic
i0HprBWdp+HGZTcfrEzvjNk2F91kI0FTcNqcP24h2MVgbWDMHvi8eVHcPzgQ52blfeKz1z6lGtKR
0qVoBvyTPgd9GWz8BNDO8npwvMiMwWcweKX9xdGhap5dPB6FY9P6FdYg1WBvUXFt71NZhevEyLUb
S100BCyCLxIqtF7Iw5linj+xjkYOKUdnHlKpl6ckpguMKOFAZKDPVGrLFnz0x/Wnu8hk6DFSV7DJ
dNXoD0w/6Y9NTorMwa9KLw+mFlgnrM/zfapGyr2ep+MvxtzIX8ZFfOtcT4nK2bmeBmbgVEB7o/qP
EMP5qlFLw9erB/OIqjYysAg52j9GPLvQs7Kj+hNH0EpABrcqCdfeHP7pInSkVsNYK+GkT6zeuHMv
9t2GGogaiwZG6QuFlDGpK7IqxzpWYjT2IwXLpk5MZaXpzQQNwr7k+qZPn+3s8YFiQUui5zQZes0e
f2xtR5oyMI+yZXLCfdB9QomX2ma0WiNfq24VnUQQFtE9ttPGrXnVxStHZIJd5yOZsklmhuebb6Le
0GtgEI++xUfc4BuDjZrsjtKyEFBEJit9Mr1cUW8UfV9sMtgzihIYYJzyeQi2yt5w28bVj6jbehMo
MZTvCYniZxKITH2PbN17vr7NFynjRADH7EdjmAGBZG44SMswaxXP145OOOjvbmHhOYz8KDwgx/jE
isZjJot0N+Jspr41afUVN+bzX7xnDz4DAQyDMGrAWb4uugrAOSzIowxF/pECCXpRZKKscNhQdgBi
1X1ii/Ie98P6Fm/nImoxfOX9Mo4GtDjNYs9fsg6QnD962jEe6mmoIfTxVZfMwxcCVaYbAjKXoZrV
ICcBUGE9yDWzAw3DFCwqsfjIxzrJayn5Oi5V2MF0be1VRlzbKV6R/SrRtnzBIkfv9r3eR3+93ee/
YvbMZhtW/tipGvrevvhm5TYhEwN3A51pvx+/Iy1mLhnUCglgLBO3HCe/2nFmA9Nggv/c+R4MKfKZ
Wc+O943vLEEJAzxLdUXdgcV0bo3MLk8WAzNsSyZbhGkmOrsbRWqnql3a+jFQu9jAstRFhThPxR7L
EjsEjmYCY1biMbxP/Ly55cN2+SnTs0O5CPM5ShV13lxAoGDI8RKyj8roo+wukDscVkMTDo9OAbo6
KHTrRv/4yxVBF3Jk6RtRmp4fZxcBei+nd3o0srRAGiUTQIdRGTkVnrTXGL3ru+ux44u3SX1Pi4kb
eZLEmYLoH/ei2Wi+2iUdJCAt8Y7GCAtunSqxryJ6Xpc3FvvibUKHZuhCikfTZq5YaMOqw7HS0Y8x
oL/H3ojtF5Qkx4PejuUiVjP0YmorDld54Ts3Sr+L5yS1wlQKNBdRmUbj9NP+eM6uRaxSpmN+jHJh
Vhs17kGyMQSx6oVjjJm6vr6tF++RzjcnloAAi5tB5ywiqkBxSG3UkieNixVS6OEeSEV8DJlx7xM0
g/92ZyGoEAaZ20H7Zmg3W8+WkSNGrASOlhUpm6LkywSUUS8DmMprMOvat1gJwjctaY3T9Se93Fh4
k3T+oOpNvmtzzJ7XKlZr6YM8QmLSTyrCBY+xksbLCKnaW+Czixudp5y4ekReZvZU6OcvMUiJ7F5o
yiNqg+7eEnV8kNzmS6uEUjRq1IILPSpvdXG/eJew+Dk/NIwduhWzVUWI/HMmeixEYZuIZdWFyqss
Le+lRSJ1jbx6cyM9vrxmsK6Di8jshFAAPmja8z8O6xjAClQUrT4qvpk8o+vqy09bjRzIaehh0+Zb
2KEZvQNHSb9Xqc9IEqwSFF/6UmHOZOdv37BBCQTOekLg0o2c/Rp04/m0Anc4Sj13Niqz8EdFDJ+k
bbfi7WVDDuItAxp6ycRdNnt2jPM6bQLpaONR0ENI9/poU5y3ql9u9W7iMSNq5Xar3hDOuhxtRb6q
I+kMQtC5iV4U5Ksierv+8Bchi1+EcxVAaLjdHuDH81dRmKiRBMjuH4u+Fi7ew1qVLP2QEumIyr+O
1goageFSBFlYg1WxpPt6/QdcnnkC5UTf1BxA4ASk8x+AlMnE4kr6o4nK7nvvGk22ZIrB2HgsQ93c
hACRuh9W7Ro3mwnT5fpH+s6lx2gcJBSV2u9p3qwKJmDVFvWCeGxgmozHxOEVOMe4ASCCHRGOK2W2
TLtcxD97uIfNWogxj55R24+9Fy2SbuOtCsuqEaXl0RztRkSfH5YJm07znzQbzBa/cY6P6KclzNbv
HgViQmaFJbBC4bgIg7pydm6udI9oyODFTmu+F7a2HiESBcliLJ0y30+6ZM2iJmaMtz7f2ZFhtzgy
E1qfcAzpdi7454+A0fE4wmiHRh5qOLSwq12QNNhPIDfRHdvBGu4tDV+mTdEO+K5fPzCX+0KImiQv
qOJJx7256GbFdFVjX/S70jVQauE12FwGSj9+tpkjtmje9cnGG5I4TheJ1mUFBrsRMHOvniTfjOKm
8fv0jfx5jtgQYINo06qTPhWf9fkRzpJY8QMlMu4gAYa72qGZuAgAQdy6HmZ1EBuP6gZwIuDaRJGL
SzepvcGuksK5cxIFdxJcLWBXtlbsOMskw4du3aZZbqMAMtZQYmEHhsuyr5z07+Ll/3/GNLug4/CF
oWHDYLs0csW9iy0L7m2q8KMXsgzhj3qZhX739fd9edwm3TVGfdxRk/zFLGX0EquWfm+7d6B2IJzG
oAj3puJj/JQH8bJMwn7lIMKzUqugvQWa/GpthN+Yb9LMQX1uujr/uKjCpkyLvk3cO4VKP9pntK6Y
Q/mdvg9iKZQdft3CWwThkL2AQrRv6QDPYuO00+AMwKIzRpiQ4dOB+GN5E9ewdqAgvVPgScLIQOWJ
iGVtRkWrliCDlV0VAJP76/2GZQ6BnzknV4M9Swc0Ar6FQqN3RzkelSsENHDUYZA0rGxIm0dRdQia
D6Z1gmOp6Tc+7q+emGoXtWlwUnQmZ4tjcYZ8Bc2mOz7TYu20XrIbIt+4hwr3rcqCdk0H3b3xwHNk
gUapR58fhCQ1Ao2ceUBB2Vsg3DIM92osDLjRkVm5/xiqr73mlpkmVNqtly5CrW3t1wxslPjoZcGE
kjlM+JS6ifWCXlaSPAO3MvtlYonBchZD72TiW203PrxAZIG1ZumpxbBF9Hj8S2YeD4AA5JT1e0Cm
J1fV83PSB2NSmEpg3zdOpOG8XGiV88pkU2vUpRMhgfRap4ZaM7Lxe0ZBeJzWOFlUjWG0NwSk5x8M
RSTaxBOnhIiIG8LsxOYe/DtBF/x+qB0PXzpPGXGuzzUUWDaKMnTbonS6ajdkjZr+0MPCw7Lh+vH9
Td78MxrTD3NwXCWnIY+e0IXnm2HqduZ3VaneeWhiilWjhoXYjVGFVHjUlI6y8sUYH6NBVcWerqb2
JruMILJA90VY713eqaqxjD3mXQ8SPrxbMh3K0eas1NLz/QWuyH2zy1Dsyx6xLrD7JQva1WsBldRe
Jxruk0u6K4FxSv1utFDSa/sPq9Cafu+A6FSXUSWbdiusNG/XwgwMwHO6Kh4rEuBgA4605g+JJzFc
NsakkkhbtrpaMr5K3RU2GdlU0JkKPLm0YfOQdesZ6OHtVCwYt8XxSrEq+CqL1rBwozC7LtFOiSr6
vRSe6B81o9LlWjcCw1x1uJU436NuHF/VAFzXQgvS2Nxdfx/zLxq1G6QquBxJF+hVOrMQih+OAwff
De4E1nDaxkLY4FGUhvJQYRSystK0zHekWrd6htM/e34K+JKnI4iSEAPRuc6KMQpEX63Cu3ONclzm
SlztqyznGbOht08xliB/OV/QJh4NpAnUrCdsrW7Ojn7mRYYS6xF42sxykUGgqdHUVrciH8N+6/qm
XuRALAZdSANLzb0CsGiWNSNeEOWVLIJ7UGGjtoutEKxXwKjVQGAR5CYdKzV3V2U01JP/iwO50qkH
NV6FVhAcp684ufHlX244vwgcEEPWaQ+c2WdX+S7DYdGJ+8yV1j8D5o1vFLA905ZJw16rcdW4vgfT
I56/YRYk7EFWZaQGH/n8OycX6kOk6cR9bhn1UWfZDQO/8GCjGHnjVrpYCnVJ3BhgEUKV4gFnz9YE
rU8VYut3EsTfQ6OH/QPm7+GyLqvmb5+KrJ9DC9GYmG5eUMFk6yq5W2vGHT5H+XrwIhTRDU9698Sx
Qbmx2MW3CYyOyQGZJG+cszE7RaqejnrGdOMoMONaT5qZ+0LLu4MdteMWDQftuWmtWx3teRY7ScjS
ygFqBDgFnZdZtoxgLJyPsLaPiReWyrqugJojkWzZi8EmgC2Uovb2HVqhC2kG/XcvG5yn6ydnnq+D
3ASaYSGYCAoE0tfssftONgW6BM29GjgT9rsyvOROlPAGfl5fSJ9y07MzykrIXcEr+t0TnGsWlyK2
UVXQJOUQqjDLajSwne0Cw18VqW88DfmAQ3c5aEVAEYeH01IgSKlseFn0wBHYSGzlVWvsQt6neqtR
WyQNKG1p5pj8uZHFjB5DKNt7hxSBP64BoOXdF56B3Mr1B7n4uHkOXNMdmKKU6OC2zr81TUpIArqo
7umO1IemwpdXxqF2gBHt/dcAYl//9Xpc33xusLINhqizD05rK01qdlDdw/bLl4nppz+5i5HBjY30
KS1y+8YldfGB04mGpzNBkiBhkvieP1+l4ApKOlrfu2M5HKrQ9rlN7Xj8SeX3lzJ+dBpYiwsRRB/R
i8np+VrgYDx0Qt36Xi2lfq9FvbLx3Mg/aqLUN1Vj9f/pQT/ceIEXXzrj6In8Bd8bb/gLen+H+2eH
i5p6L5xxRMPCQnRI7+Kt1hTg64D4OEskbOMf11/jxYc2rUpeCpWQ1hLD6fNH9YdcTxHDUO8h0IMo
VKxw+A7K8BaN9OLtgZwi6+O0gCdEmXFWIRbMyExDsbR7R6JKtNAzMz0S9OyT3jna355M1poOJB3+
iSA5r45MlQw6xFzsvg/R8+cb0BGIwd3KCj0FjoOdFe/X9/Crh5t6hjBBQZFRmJ3vYaGG9MGiFm+7
ofJUWvoapn8jQKt9RY5z65z8xgefRSxKeu46khg2CETk7Esf3KxE2NWKH0ZfmO4K+a3QXvVe1DDu
RWiT7lJpeCjGWPI9L+z4AwAQQjliLG1rkXtqtMWTw1OXuujrZwOkUrFM7bB/VMswQeuGG1350dLp
rRYmckjJJxrOHMVBOkn7g9QUV+xNAh0Fz9ykSd+7uHOfZW+QBavpAP4fKa6w+AYoVhn1zfV9nnu0
c+9OhCCgttPXiTLfLAb4MujBMwjt3o5ttfKokmDodEubcm1YC3zDw6PVeeYjvTaBv40Q5lNkFNhI
RibVDRPSKm0OstcLHWJ679JqiiynX6RpXCVrBJMCb+mWuh6/512aBtlaMkXv7tKk7TFPxPc6lsHC
CvW8eUY6V/TfyfXRPParulduRDt9qgf/eMkIfNDUIBzACaTEprt9fqZ6xcMQvtDTb0j15mgx+YPT
rQobdS7mU1X3g4vA23sIYGB6jB6mWMsa/9L95A5kbIYoAFSYtkX4TzUWyoc3BqbccEfRBeoLitOF
kQ5DuECQ1DgMcY8jpaNTmxZ6cpNCNseD/X4SnV4gSikMhXhx509SenWDGlQXf9PCUMo1pirYPyOb
lS31snN2IBTyYUX333oAMxkFi6ZAnjc1hP8qrHw4VZ3Z/aQyhjhi+16CnXo62htdVZIl/nD/XT9h
sxj8+7eSF5OqEqu4aPTz39qqHerduiy+2YmmfAzInDwowsU4E/zXOvCreFdYfnrjWM9nLf9fldBL
I9lhuj8PWL0ea2MRWPk3JmXJvqfy2rWY/h2jTgMxaWTje0z/eVcCaTr0IkmX4f84O7Mdt41tDT8R
Ac7DLSm1enBP7rYp+4awdxzO88ynP1/1ubEoQUQHOzCCZCOlKlatWrXWP8x4EX565uIuhzUE2Isn
+erK66Zcxvyzb/wGICMqhEaFcq2d/dD6anrStLnbkQVsaWKvShFi4iS2/EW1lLbCGqei6BnVklpr
/aE0m/0IdIBvXM53UaR+Q1FjuTPQmnILVCE37loRkU9PFwNaFsEasUYx79Pv7GAn2CttOfos7njX
oUp5x6Uh7XEl/ZVXdnt3fXHP5ymKoqJ5pdK/QkfmdDgoB1wGxTT4WP+Ot5YJ4aie7WmHc6+2Q4Uv
gc+u5q+j029VR9evUJaYSMDgRE1KT1SDT4eGf6HgT9HNfgWd9b7HfJFSrI4efJ0p3+RATm+qDEkL
V6/J7hPJnnctXLXbSVK3HsSrW/L/fwm5KTZcvJxotpz+kmha0FDFvd4Ppln9A6vXvjW0JvHbGovT
6+u9Tuo/xoJLRx4F1Q9N21Vymg6xZGZGO/vOMOHVoMXL0rslnu2ply4WmmtZBbiUXmURO25sVMvv
flAUWv8DfaW7qHSibyS3Tu71QVI/axhtyzCTMWC+R8gz/2kYWaa4CUIwussn7UJvxB/r2/VJXFov
gxnw+8Ujet1pxju0ptJkTD5rSkN1roD6oGE/Vwc90JqNNFBs+NMDwUuPGE2W9gHEWB0IIxwyYLG9
4udhtHgqvqE76gHhjK6/bD9ETaQcihq72w6RmZDiVzptPPjOT6SgCVHEF7PFMWqV1GRwj00cHVV/
5H2FtIlZfsHxWHbHSjb/xZh4+Hp9dc8jPePxVEJul8U9I2GpQVOj62yqvtTZwd600txrGXRvKo1z
I4VVuEOyUtldH/TiJD8AEmAf4RmvJslryZZiUCA+psbNISiU7C5HZeDJWLpqX/BpN87B+RYCAyK6
tuwiGNxnQb3DfgerXM0PabUdIV51rauFvfI6T4OhbFQqLm0hWsRATf+fzSyC4F+dEHNZtKZIW823
CtSBIKY41DtHnFkblxhMq6DseEmH+pjUe2xVrZc8ljZ1A88+q0PVjQQRDW+gErQgT38E7doqQsDZ
9IG+KLGrN1hAzyBSsUovZdSk2rx6gqxWbVTWzgI8wyIAh0iYkBTgWjsdNpcMezSgyfjFAtXCpDRA
Exgxol2SSIZvNcPwYLXqfLDzZMsI9WxPOWJUUmOAnrwI1pIdnGhJQvHe8KsiTn5m2BzdO3NgveqV
WuzHGLXTT+5hMR4AJgpfVKaAUZ1O1cbNBEl2x/D1RC8IoRYdMCAvSfxkD2V0aOpsub0+4vk3pd9j
MhLsN7To1n6RKKPCgOGs+pMkjd+KqoSiOyg0K5SG3hfKtd8akHiflT4QGSvRASqoDfmM3t7pPNN8
GTOQ0JI/x9Y3J0JUqFSUHjN0ahxe3Wl/crlrt9DaZwdWDEoaR0JEVkR95XRQejGZPkSq5EMJyX9V
ncmdpNXVt2GwrG/XV/V8y4qhKISLuiyBcBWL7FTWeTiOkh+YsfxQjVF10KZIPzbYI76NOkZCQ4eO
E/kiBKPrQ1/YsgC2kHAl9upc0qtMoByqXpniKDxqc5jOX2FZSL96R8rrP+q4FOpOLrWgOXx6TJr/
VIYB4YMSXpd0ZjSs4RM30VFPqvJfu5j7ewyJ6lfIvujs61CyPhvrRUMFnC7kSdHckFcJtY6ZyOhU
anScohA1hUGNvo2wlH606AqjQpwZG6fkwtZBwoayvkCJwmIRp+iv8Jt1jZYvoeb4WFCELYkLr0pP
6lOjcnOduLPxDS8NJ4wsaWiKwum6QDuY+DbOmhXQ8tXSvVHTt3VlNZBvVdyWtpQyLgwGkJFnAm9i
AcZVT+dWpWZFOheHx8roIfJr0SC9NVmJF3gQ1/98eqNQPKUCQi0VJztz9d3SROsbBcHzY6Zi3O41
YR4P921SWOoOte0k3S1Gmsgbq3nhRIAaITUGwEAcX2fpiVNk04S9gd8wevGKgrsOzc5u5cbLsjnK
btChrrY0di/EVc7gBz4IbYIzFAHgzDbKUfo4BnFJR5NejYSTNuK5hwVlr+qxaofHtCi2vPrOP6Yq
/Ii4ihkUjs3qAlHyJubBlcdHu1GrxQWNij5QM3GhKPPnNw5jEWK4sCjQnRWpkZBBLXis42NYROod
cGLtBuB4/4jsRPnp8y6GEgpSDIaEwOr8NZ2tz1rVQJppxvyF7Tr/QHqivlfUtn1UZwa9vk8vLuNf
44n4/td5l8fKRn/Rjo5VMgqPAWuYOzdUzUS6tZNiq/p+vleYHc1MTTShoCyvRmskhQCtMbvKGXTE
ZrGm96xczwoXimn5tKD88YCzrv7+6UkKzCMMJoGuOSPBKfiXiQ5yfKS8Gt8qWe8cgR9C24mkMt04
gxcWlGcybwLkK6gJrCNaZcK2GyM1PuJIU3xzKlTEs8ASmgllpn82MXfAcnLnAtADgULh/fTj1eyH
vBmX6Djnmv7FNFXpMesQZh7nduvNcWlaQHWEmDYXEVM7HQr5mYyCmhQdlwgXBbduW711jX5sQ48A
am3p/JxHMrImbnV4fICxkVA6HS5hX/Yq0tvHBrGEF3Msv42RKUHM6JX3eOz7r9c3iPjPnbxbWci/
h1vNbjZx7UN4IDritAHcB/hffpOr4+j8tFuzfnZCCD/v7VhBvEr5Qfvro29Mdp17S3FPwacNk6M5
xAMvVxV7Bq78F2lsFi/AwWhj21waj8jJTUikoeQn/v1fZ74IAhiL/ZIcncYeH1LU2N9CGwl3J52N
Xw11+q2azcUB4djAnhPdjQ9x2r8GxHQQ11qZM4HhRvAmT2rxWJph5XWID96BjO4/Ryui1A1zGxIZ
TSLkQij6nk7Q0XutRoiKLI0ypOa2kMblx36O6nFf9CoWZk5fy9bDGE9L4lE97zbYVZfmi1AOrEOB
/AbFeTr+IFldiJgod1Olj3QaK/KM2ar9vJDLf1iNrTL/pcOJPJQAEKMTz6vpdLwsk2ItaoP4iKTb
8DUbe17lGhC+OzNcsGC5vlsvDoYyO2tM7RN+9ulgNDUHmFJydCyloO2fm26o71QMH6unCQThBovo
vPAI/hi6Epw4Lg2KN6u9mteaMoJDTY45TaSABnGTZ940xQbYKGfpUCmrs5822CJPjcaWf5qPsdur
Svpl4slwd33qF64vwaGCKwYo+lwOqiiKbEA2j4OjlKbxrIXOREcsCpybMWBnI+/RR/EtRSBQWddH
PtNvZksLorFA2qGjq60BHOj1xlrWd+kxKdQg2dU4MnzTzaDxzDZ1dFcn7vOngkMKYIKy8ouxxt9k
6gznaV764bFTqy1UvfjQq6ApoK4cXJEcUZY+3QhalVvQm4LkWGDtgU1oQsHG1TnYh+tzv3Ca8GTG
E1nnlcijdjVOOCFnYAB8PKLuPfGUlLH+W5Y2Q7xkhvLc1631en3EC9cBUZGOP70EHe21VfKuplzv
hhHlxyzMg4d5pq+Jq/eCSgPOcv/EtSN9bQOldWN0MTaEGy9MVmAaPx62Hx3100VNzajAW1DPj9pQ
HOtW7mZPMeN6F2ZSgf6VuRmbL3xFOmoUTIVYFZ2hVUt9kAe6maBvj2qS9+MebzI2L4oZZre1hcV7
fLVf4C5TmgB+AVBwzZnrE81o0MfKj00cqDeNRSt1bhf1D1Wp8L7TC+wzNa3zaMLqhid6K2AzFzx+
FGn+dv37nrXKgK1qPBl4BpLRCPbF6SqPCuBYOZkVvxBvb85toBygeMeUiHFYNLJoGdxh7FLzBpWO
8BYnBv19HjYf9+t9Jn4GupiwYsAOIVGzittoUoTguwvFh5OZHjSAXz8qOY/2JRJU7hTAkvJmPN3+
JxcODfnPr4Ego1LRxXCbLsSqfFKZMDZw5FP9XMa7ylX7ykbHS5qDG6ccmsHTkGa+lQstD+4w6y3f
ur7NeE3mWmLvrv+Usz6L4DLSyyGUgLaAFrf6HJM+y/hfpbJfYnwxPug5TGsvqMu8/qqPRR1y7qTe
BLtmqvl7o8HyvO81ZVZesYKSrEMLrhWLQUfqm10XNg0uUEnc/5b0waSomJnaNHogbIPRU6YF69gx
N6N6R1e24PlxfSrr4ytmwrNNvIbRyIMzf7qxhnJWx3pOFB+p2vnQNGihHTp80rL7UU8AGBdLF9tb
N/L6WvoYlLMBewDvBhCdp4PGwdCHUZIrPqfOib4aczNN+4HrOcdDySmV9i6J6XK59VSQul+f8Dob
YGwgP0DF8HlgF6/Fb8vMiiltqKqfmIsS3tqjNP1bU9LCYGPOt+Q3L51bXo/opuMnAR9pXVXRlmGk
sDJqftIu5Usk6/lORuOnoIdfj/xtBAxaT74qw6zjWD2NUL3UxtzISS6cWgD4UDYAVsAlXLMoF31C
sBxrAT8N5sW5lxWp3lWQKjsnbVBUw8AkcVvNKr/UjrVFkbmwv/jQvPZYb5gbsvhtf2XSaRCOVrZM
ut/nifJotJgCeza+2u+zE5uahyDlZ20sxQcGmIfOs4lwP0Ch0xGLTK1JWDUdVIHROPfYF0SHoI0C
/TjOS/KD4n3t3F7fUxcXGMwzZV1qdfScT4dsUolGXRzo/jCO4XxowwqUXAdWVncDTZO+dIuTYcQ+
6cExw81j4whfGh2LSdQ+IKBo9pqMZ0Z4Dev0ln0nH4foxs4gIdwpkzWE0BuG4I9Zl1aOnm9nlV4D
Q6DeOFEinfn7mhQLTmYNxI2IyGNyFZe1AEkXhBwVv4dpMr1bjZa9oGKse3rVZeFNMPXxT6kb8v6p
s6LxrYWjtcWTuRBQGNngphaqaTRUTz8ACOiyihqHq6FpukOs1Pqz1dbWE/ZtCqrbjUQnDO2kbCuY
XByXV6lDp1E8n1Z5V5+PIySoTPPLeQm+2oB33BC9lSdLHYJ4B8a8/hWODRIz1/fbpUMFtoGrUCDC
KCmeTrfKxoEShq75M/bHUuHq2KjfKooEgkWica++pKoUdPv/MihNPghvlDnW2bOcx3HXgM/zl1p3
XtUkK/aoorcHJWbCo9rWN9fHu7StgY8gzkuHXnCfTieZoJdjN0jX+k0gW9/6rnCip0Jt1M5N9bwb
6Gka43jXT9SrxnooN2LmpSUGd8XdJMCwZ/ci3xzHxKHT/URL+8J1snkYdgi6TMPeUiU19uYgVv5L
sAS1glazIJBSFTidstW0/aAmheZL9OAahOLmSXaNNu4xgVRa/dkuhcf19WW+dB+yVQR/UTAJ1ltY
xr2Kfhx7SUWipvGacZKrGwXJ2sxTUOFrN77qxXUlc+R9TLcPfaLTKdYjbIvJaHS/NsLlTc2knjMr
JT/bMWz7fWbh7rgRnC+FJxCxlNx5LlByXO2jMAjiXjFb04dOEDyoVY+XVjmVj3XTHLH8zQ6KMqQ2
9epFRf4/qDYmfCFEYOepfMRGUbpan1XI6ZaE05PfYiRqHqQhEG6ykj76TTEtzS1UergvOsYu2cbI
F5aa9ht1QpIcAetbJamoFaD/lVmmP2JTvkfbTNvleWk6txjymv/yO0zpk29BbgJGpKnCPuLlu74J
DBQCJrlWTB8NBbQ7I5wA9xgyL7cYh9THpYsO1/fuxbWlWia0RaB8rh/aCdrVpZ7Lll/CUDsMuYIn
mTRR7owcAxN1a0JuhObKf8iZKV5TVgGUL9rkq2Oq2NT+Ueez/HrU5HhfG1o6IGLp/CthS6e6lYn7
+/WJXtjD4AWBzpBdoDO+xpDN2iKzi2LL76Ux7Hsvm5Lod9UnufD67APpRivmFosEfSktt28slUdH
MW+RvC+ECuIeFD5qSVQq1yV1gMPwE2Ld9LtZ1YZbue3y701OYvvU5fRKNwLTpe2L5ggpOhUkqijq
aaSIxjk1yiy1/CVLXpZuNF0J0+fGNZLga9+D+N4Y79LsgFkLyWiAPIiCno7XqO00ZUVt+TYRF06a
0nQPeT2MsaeH3VYX69LOJdAj84BcpDBgOR2M+uCMc69h+W0qLd+iHEsOF9hbDPsyWaZb8KHtvgoh
i25MUkxilasJlJlAvAmqxzpz0NQJbVs9MPwwbfQAF0PUTNzCHqaNcS59PEIOUC+eHdTRV0ckbCdn
1HPd8FNMvvW7oMM/EAWP0AlepThL7uak6jbOyFnlVUQf5B+g/ts8tBj8dE3NSi/HVLINfwjxNd4Z
c5h3vF/RINibkWRX3lwuMAa0OsvunTyZf6ROriA12kRd/aVKJWfeyCEuZDDk4zwyObYoA63DYZhO
SqZ1oeFDaVWwRG0GVGUKub+tKmex9r28JCg+hRmO0AiqYhdzPWhc2tA8B0gPUcRjY682dBtLSto2
pe4rWi8QxnOfWa4RFJWxSzS09//DcJiTMU0mC/xqdbPTjGo5lr3mI++nd7eaVk/1oYIi5zzqOeyC
jWv90uICjgDxBjcKFNjqBCVlbViZ1hv+aJUhnOJyusXzTP5d5Ln1zXDQVK0DKXm1amf59/q6Xtrb
QFtsZCE/nAlXE+1snMIDqbF8qceK1FhaalGWk/wEUh0DHsrbjebMeaygRiOAsJTxAWSty5BhWeOI
U0QsrBak70WYDOmDMi9D6i0Ytf8OAqvtyccXSs2fnSioWDYQ4YLqMdDC0wNVl9rM184MP3f0Cmd7
M1nwfwRu91UdeVTeArwpzY0U4nzT8nDnluEsC52H9SFGDHc2qwJURLvE46HEFtx009Q2DhhYd1sk
0/NoCGgT8UIwKCr6VusoVeeh0bZpYfqZWjXwv+m78acybElHXJoU9RVubsrVYsOeLqQ25ZEhIRzr
I4ljGju14IL51jjdsq/6TM02Tsb5/uQtCgockaAPZ4pV7K3VFg3dMIyPhSGnz2Hbxck+rfKy3Nk9
ssf6vHTBxha9UOdiTCBmAlADTWu9VezR7uDjAm1DELsrIGRxw3kB1uWOhwQ0QqulpKj3Tp0Z5Z1t
Uf50kznvvgdJ1/vXN+15XBAvcfE5IbxTA1rdAvEMUqzMx/CIW6byPkdGF3gkGOZ70+nAAKYieSED
L5Hxzrfsmy58ZgIfN4/IVmhurs6LVrdmlumm5E8gAB90Cb5mnlrSWwdE4XB9lpe+MWUX0A3EBPjY
6umOyiBuLcWUhkf0KxoXZYjwxUmCedcv2RtFcuP9+nAXQpApuohCuIC3+Lr0ziNDxrcmlfysiJLC
QzFkmvc5HOZ4r7fwREO3mYHHhNa0FQ8uHFEa4yRJyLqK2331fGr7EJU3M4iOfVDN5k06jKF16KzY
+A8LClCS0qFwtqRge7qgg1Zxo0RGfFSqIT/oMQ4EiwLnILMXahyxIVGfvb6mlz4hSQr9GlpMtHZW
M2vI+Zxk0uJjB/tmvInpWRYHZ26M6BYIrtXc8VarN/qEl74jIB/YP9zPRKPVpZmnAYrW+hwd1Q66
97jIk5dLCOYbZee8mr3R7Fs9NzeW9tKxEJg3DKEECWjdf5cWsNlqbYfHCDrX5CaEhTs1xjyzBSuz
cWVdHIsXA307MD+0308/YyIbukShA/RpNtYvcipXXoDahoOt3SgXGxO7tDc5E9yRbE9UelaFz8JC
b81CdOWYql3+S1bSMjx0WVwXu+s75dKkkM0GU0OjlWen+Kp/1dDbaGlaLc0dP4ut4QZHISvwtK4L
tTtjXpDT+fxooinDK5NHNfn76Wh22vVz2Cm275iT8TYucf1vUc3G4mHANmwBvy8tIUhhRB6YGRX0
1feq1GWwuzF2fDuR85s5xQ8T903UnTYO26VbQTR8BASE7bE+bIL6YKd9FvgU5Y381gmt+JFSsv24
KADrUFCyiwFsBkplv8LJkZuN4c/f73w1MAdAlClWnIFrZZlZIrQq+eni2LkraThhVWpdPpTtAMFy
cuobvZPjA24JabvPi3bL2vzSwaciQ5gBn0ayLL7DX1tICaO0ChICOI56wWMAJ+QxxUb9S2Es2c4I
caJqm1zbOIwXswKOB30J5PBIfVYbVy+UUC4Dvi6VxCZ9LMsmcFsYt9oBHwgdO7IiyEPbRdJDVR9o
5+RPgRG0+rGARf7n+q5e24+Ib48gH3BsUj0QnWdZNAXJoXLKwM8z3BfchuW+hfxZBfC5le5eHpzw
gId4twPBahwkUIq5N2mzsg9o6sweVrTprjaKLfj6GU5GXDcoH6hCoQ8txnUNiy5RpsbLaPollsXy
m4SVGPLhYdMPewOX6R9m3yeZJ/eo91IQbqNpL2VgyLCf1OZ3TY0L/DVarJE2vt2FA8MpIS+iy8Da
nbm1WKUTaEYY+KVcJbXrzHnveLOeUhAHSAw9o7am5IfcIolyr9ZNmt1d/14XbkfUetCzgZQrwNKr
KDTh5me3UhYe56k1HuMYxS5sKQtPT0gpFRMP+I0JXziiFN2pi+jo9qAysLoarVbpZJU6pd+D7Ml/
60U1HNVyDG7ruZadR9SKEhwgwtwwXxTExR2vXsKtQH/hlMLNRdybPq1I3cVF8NcpLehuDcGySH6c
LEG0qwtHJmWtwVf+M6ag8jzeKnXgUtnANe36el8c+kM4kQgBinuVjQwt2nlDC69h1sp2vM00GsSY
L2lL82rG8fRnXHB18fKk0bfah5eiBKGZ20aUqRl6HZtUOVGHjlw2mYZhb/dh4lVyYNxguio5tyj+
Wf/W8BaeWr1oDnLRRcl+MZvP+hGLc8i0QXOI+gXav6drnwU5+OdUk3x1Frzgata117ZSktClMp8e
rq/2pdPFODxy8ddm6qsPje2EXDfhGB0HCJHyV1ktVMmdFAhsu0FPwwe97ez0D/TY8VBURat+bvgP
PQkKySRDgh5JR+90ruittGNaodw0p1H9pidmLbupJCu3tQP+8iar5bC5DSyhsQtpwVxurs9ezO6v
IqQYnvoc6qwII6BTsk7S5Ha2Q9L54BENoRIXM7UH6TIIUwjEDvHquD7aaq0FWEpk1wLLi043FfvT
ydaKJWxcSvWxKuMCeFIW7S09ym8cMDe3hp2Wdw43wq7J0uaTr2IxNLgPkL24bIt3xar1ZPZzG/bR
oj6aXZg8NFMd36lZZHpd4miWCwIk31VVpz52tazdmrPduRgXtFuhfBVK+RVgZcT/qM5BszHV0wUo
IjnR+2TQvwR4Mzy3PbT7ICbVD9Jy9lT8prYYsatYQj2bkr1APoJ54dZdU8AGB1JGiaPuo5Ony5+6
SX6MwgA2nXiK51mne/j72rfXv/LZnkLaDQo1DQOe3xAmVvEr7mwpBFGcPI6lFD+E/WT+dnrzZ+w4
+QYB5Ww5GQndVcpUNBMFGu50OWct0OVmlNPHJS0Bs8xKUNU7rQAIgEZK2P+EV9dtXU6XZodzDkQS
MFokMKt40VdD29DITB+zpCvulrCXcI8ZywWPLyn8XP7P1+OVzYGB0UsD4gxcMER220aJmT5OAYpF
dqgovzRpLH5rRTyk+89/NbJidGKhZPLtVmtZMjrtASXlbFYI1zSGtgtsub8DQplsFBYvfTayK+TO
iD6CxHv62fRoIN8J8oygU4lt38uP8ZgkByPBp2OfhEq3ZQ18fgyINkQcxqT/rKwdaDUt4ZXR8tHI
0ZLvRpzY3+3AbgNs1pKO018u0MLnytoSSlpfqB9fkCMI/JzmC+A+sRR/pRGznGFNb1t8QWeIfhVG
qu+HrAUkixFbd1PNs/XTlBwl5jrXl5+0vKbvXHrBxrcV3+4kyrOPBPWMWx2WONCv01/RZ4YxzEvM
gvfy9CKz8kZU/5OG0yDfNXbZuLyaF22Hd0rooSK6pRV89r0RzAUQLUzEcN6mJX06/GJBRLWzcX7W
u6wcHpAf1bt9jTddbaCnKmchEX8wgi1o6Fr2R9RVPnrg6ASTRRrr53PXxbXeoHPwbKVxTZ5e1FL6
RjMEkRevbqqhHPCiirD66KxZ+UqDqFQeysCAJGBKuamAK7GTf/AoLDt3GEqA5C4vdWu8t3Ijm79Y
QazqLqWy/vf1k7h+H/G7P/gRJFJge0hKVgn3aFUoDA91/xRjPrkr57mnXxcNwFSjQrO9ssVyz2ql
4CFyFOktTkvnkDhq1XkjXhuyJ+tl9N4FXbixiz68z062kUAsiiYijXYKj+ui6mJ0TlBKw/A0xHOP
5WNBu8zLOsl8Dqu46/aD3jXf0MCK2tm1Jxwju8rU293UNnbiKXFVTa+pAWPQk2PVSZ6VKZGUjYh5
ttMpOAuGBUxBnhBUuk63Wlz2eil3Sfokz1Nle5GmopPYG8lT3uJBvCuTsdVvnKC3cQK3g6Y9mIge
bbWvz6KNSY4DLBrJADDryDKc/gjbKEe43k33ZOZovPcQ+n4bSS23e+zlqYOX6bArdGvxr2+b86nT
8gcCTZkIdM2ZEUBn9E0zSGb3VIJdupnqYLgz52Qy3Q79dytWvdLIk500V/ZrZVrDRky/MDopNEQO
sLUkN2s6YRkgqNrLTv8UOjKart0o9zfIVIzqgWqqHP5CmKF7AftcIVQzZJNQ/0F09vX6EpwFGnJZ
8GGC6k46fab5X4aiGaM43ZMqmcGNDffVZRvP/9itEni1KjU/Pj2eMEYCnIaSCk43q+jeWNT4AcAm
zy1lnNCd5kaPPadIqxclz8o/JnIqW8+V8+AgrMXo4lM7ErZ66/xjtpMSIfK+eA4F9dGdy2AOJZek
UtLQqeoDnJhNLWo4dlWuy/t8ksz+htS3qUq3x4/ou6HyiP0ClE6L8ePU60ieNgKFwf4+jRMAnUgl
hGQsYJOztKwcI0etx/hZbec8f5raGTBm0fTB9xThpS1w4vnOQ/KFVeZiYf9RaV6dNgWZwWmsq2fH
KmbeydIY8SewCjhFb3Vn/0D9V3Mh7Jv3cx3Lm7z5s0cNiTxOE9RFhN/dmQxBk+RNAhcyei6xB31O
h0nTPCjQZfwymUEdPEZQFPrvdBtxjbWgKlRP0ZDqmVsT3H+0TToHyHEZ9ncCWhN6/RI4Ie5aPMdu
MjnnBdLOswFi2a4S062mBEdWwyrV6WCnakmnySjIQheKKW6LaIX+VLDPHxFnTF5zB86028cxbH57
UZ1DbYywHKwpXqZdW8Or3welBijErbQWw0VIuoZvtoH0lpSxmrxGodX9dpBZiN6xAAP9H4YOO2dR
jIU4UqfqeyZZwXd8mBzt3lymOdlbmRVkf4BFtdVDSs9G+1bEMjQkR8sabWdEehjsoO0M9X3e6dl4
k6bi4QP0pa5u4CMb030yWo3+UIML+oGiYxV7xmQt7Z2Eiax2NyTJ3DyzhUrlZho+6BilA2TDksLW
grsoV5F0c/2IX9hdPFdpJFKoBW57lhbLmCVGRRI/G1033s9NOb2rmL99Cahhc/r0tv4jpbUxo4Gp
xDnbLNtqApz/AoTikJXlCccvgBxwur9pnFB2pDjxjMRl/7WRsug9ivJu11gypMY2K1ovlmT9SY+r
4AZUlbz77ApwilEklEWnSjizno6fNdaCMrgaUBCO4uYmKR3QmQ5iQ5mn2unSTK7TLKZ+TOy+fuwB
Z2c7gKxLunGzfxRiTqMKDy5iLL9DcCfWZLPMMOeldNT4OS6WxXKxtIzlN7vR2i/jOLQQsdQ8/8K9
bB0hykj3qEZkR8imof114fIHWJBUVfKuBPTyfhgZ2NeHJGslYwvIcH4H2TzWhEgwWSe951U4aut6
4X2BfD3EMDaMmsCzjHKuJleKBiI111b5v+tf6CORXS3NB8xHMAvBoK/HjGEjwQkYiuehXZRxL8lj
8Y50R9HABhN80iwy8KR2U0WAHZbI0XJPLaTxcVSSGr9ESQtTY+Nq/LjwT36TSBNZA0B8FJnA55xu
G2MpkBQYc+WlKZvMeaqCqO9eZh7x6pdQTtpxN7SRY7pZoTvR62xMhvRopdWMG5FcDpGrNkmUvSNU
Vo6e3A3om6u11KX7oZmL9DuOEGN16PJ5dN4ncCrhvkSX+6lBSWf6impjPt1UgRbKG0nOWhJVCIhi
LIrCFvcaf6wvfK3uU7svdO0FZ+3lTp7D5X92Xxbam6UG4UHraifx47rmXDoRrTSwbUab3eld3/ka
MJ1sF+GB98XUM133myyqv1gj5YoDXma99EUp0iH/5hhxjCCRNaiS1xRW7mcBWMSNEs261YGHPC8V
AHGIaRhc0PLqiRGZY5FYedY/yy2qYJAltRJYmlyW4ddhbK3YzRfJiW7z2Bhx984gqnTZHLwtoR5q
+5T2Ff/vyey2CENnse7jfU7vkR4VEmnr+nMcJUNf5MP0XOSlpdyiKhY+0fUs7wNMaCi5Z/mPOtBi
zDasYXpfRnuLJXZ2evkBjI16Izi98yAzBEmJHLQzPes9bn5uRyfxn9xsYsMbFZAqcheNG+H1vERg
C8KfkIrEpvdcBlCLABroeOk8Q+vQfsvjcD8vYXIjzDrchGe54052GtSeYgXlS8tD95HSyRZA/fyt
LH4F7R1RKhS1f/30uE6TWmsdj5Jn1BXRBu3rWu92UjGp9xKMqdAbpEKZ7uQBJePSmIfiQZvsJF7c
oc61SQhbQIidpEVLHg2zG/SdNLYwjxUnS0Z3NFrIbMasbPmEngc+fjXpF17WvJh5N4tM9K/yitIG
2LTjmf7cthUOk5k6/Ob+yJd92avLU9At/7P4kSnI7MbaS62EXBMu969SaaLdez0In+8cgO+I7pB1
a5Qa1sbheqyHfZWKBax06yZK7H901BreZbxnn9KsrZzP1tLp5n4IUUMBUunQrq7lJbbkSe3s+Zlw
3iAG3y4vVWvrBztWw7eoXwx3mRzOh9U3xvH6VM/et0A6CIIOKQHlO0iVp6tOyb6hjD2Yz0s7dN+H
IG3h4IShYu0h4kgvWpv9G5dO//36qBcWGOoi6jigdEiF1i9MfB8np2oN69lGsmFwpThKbwbLXH7k
XZs89nX87/Xxzl4xlA/I6AVG4YNavAqRrTU07ShFxvOygAMCNju9913Te8LOfCMGnIe906FWKd5i
po0Eoch4NoGzxp4taISeDBJoF9XReIOOWnwAIZ3tYVglz3Dh243Ne55c4VpKsZK6vei7Ua87/aQh
6P48CRz5edJrO73T86pqb5ugWVK3d+rmFpVaUFdmYuf/K7qxNMgZkJi/y7pafxroHP3WliF5rTFq
6j08O+ObIo3mre7J+b7TRCsWOCUPYCjLYof8ddqlQakmklD1uZJGxKDlqd/JZjO+I6CBtpUqLdkh
CFu1/GyXARglkiVUEVHSQ91yVa6mRD81CRn6M2a5shfYVuW1kW69llRabyk0hHfXN95HQ/8kdUKk
AyVP4FkGkZigfDpPp40nvaoG6xnahakcUtIKzQ3SzFTcSgbndB91ctezAOZ0p/SjOd90YetI3MgQ
nLxBq1FQT2IjGA4pAKxnXlHT+EVbegmnp1mX/1RqbM8Hqyu6216R5wCwYFmnbm1PVpl7AU3gXalq
mbMHLjYah75TMKdS43RQqCPpduqqeTELhpa1hLtWlYz01egN/RBgdokMkiyNbxQEm+LnrLTqd11b
JCIDfRzbHeJqvIu6YQ7uG7CGxxylkdf/I+08duRWgm37RQTozZTl2knVLR1JlCaELL33/Pq3si9w
XxeLKEK6g6PB6UFUJjMjw+zYO+qazn8aSJMLt0ZjGsrffGiN37d39fo6I/0ghp+BidF+XKZRoIuL
rqgV69zSLwv3fmb40iEHXE7Xs+t8detGXZUF+Ij0GiiDUIVmgnBxo4CESVLfyMZZ6RAE3WmFTvSX
0Jpwa9mQT1ZlNfNJmaIuc0n/++Kg9bjre7CP0l0YWWr7bSgyQpC4mBnFF73ffYeamOJGDkpuUGAk
CmW9JiNuu71RysovJ7gVoS66ZTwsC2+UlUzDBUPSnv0AgKdVZWq4V2dmHi0qpsZ/gd5JOzWFnvtP
lnTJIaF9ZT8rVZtXrgk2XjlEIIxOdUmxYCfJXdEnrpyqVvddcooCimM7Tz+y48G81V6+dqNizhws
pY7fhkpz4bGDJOrMCkmIM1cC8quoCF05t7SHpihKt3YkZ5+P1Tenh3GcN+SvW61kpRwuC2QIE/ZX
3gnVHjtPhq49T7ycL4rjh98KENAQ4Eb6aZ66+nPd9P3WnOrKx4K6GK4ZMI8EQcu3WGpTaYaZtTg3
I8IBe8jH/L1V2tpdOTb+frTrpr3HPWZ3WVAg/nX7qFw/yaQQtAQImSk420vjhV4YcJ6k9Tlj1P9O
rsYi2sm2T9xKGdLLAzn5ftvgygvADDCPFAQGKJ0sjyY8R4WZTXF/Lipwe/vRL0ZF8FcHUKOHwy7s
y4BUIUs+3Ta7ssnUPYT2MQoJTNaLn/Xm4WmTap7tsBvONolS6vED0Hu0LITxGMJoyuZXTd3FeJfP
Rl58tPyp3fBdq/YZcmFKDIfP5760j3RSThhWdGcbTvwEIAhqvZ02gbyenNpPOXEmPOXS1NjRqZAM
eavzs7btAqLCF6aVyet7aV8bEIdMlaQ/x+hEVK7ewgly1O3ef9FyCOcAx0tUv0cp+nl731fOlwgy
qSLgjGy6Ypd2aXQ5fTk5rHuuhnt1YGrNDRGJ+KH6Ed50QIxj40SvOD+dq8QAK713PPgSbJebiVZx
eofzaFvR+JCPWv4HH59q+8Qyk+YRrvTkVyJaiCcldfyfQ2310r6uxt7fqVJv6o/aoCbSScprCWW2
AOF76mOWmbnwfXaAknU7hiy6j8zD7b16jQouowZ+ObhuMUZDArus0w1qrBbFlM/nWImGF5VZW21f
wnRFL1/zy6cxSOLnMKA8vZsh4w0PkkmAu5/7vq0fmzCMCpqhUJO5BSoU4CvR/qzcyaEnvIvsqnSY
lMuKxqU8W2qPuVKoiVd2ZjLsinS0/shzq3yZjZH7F1GHdk5aMUCPOcwBUsO3F3p9KKBbgBlPiCgK
zNIyU00tpdQsqT1zVOO7mkfpU0D2+S6L1WjPreg3wrGVJJN2hiAZooktXvNFutMqKDc7ct2fFbuC
zcmdVcqHblsord/swi4aHrk6oXMwYHiNmSgyUPs0ooox/kLpohfFnM0ff7sFQoMI90etD0TmMkCU
oKuOx0afz6oTKprbIRCKPI8TPfSkw0e4gZF/u23x2gNgkTo07V+uIy7w8ibWSPbMgzTM51avY3fQ
U/UhGKX/fLvEHxUQYv3McTyn20avvzR1EUa1KCRS3iQAvzRa2H1m120rnwsVfZ48T3Q3GeHPtlP5
bhit+r/b5oQXvbxAl+YW3gYRDdTj/EE+9xNs2ZC7tN8gBvYYT1U/3bZ0HagI5DNlFvJYkvhlLJrY
OuOodSmfy2xqjlY/+NaRUpOR/mgaoXiRqM1IE0vTISUs5sROdtGYjM7WZPDKgkmjOdkUEJDHXGbU
XZQ51hT6xtlSpnp2ac2rwP4C+dCgy7Vxi1a+pQi88eQg8fCw4re8eUL10K6KfCjIRvp0PoGgmKAc
NFJ0auvGvCfFyZTj7U1es8h7CZBb9G2I+S8thn6tox88KmelkvIPsZWEJ2fURzDaWRfs56HZCk5W
tlNUogQvm5glWsJc6qBRGtBZ6jnvGQA96JnR289yqjtImKiqr2+kpcLPLY4rIjYCKIvYgyAmv1wf
QmCq09eOci4iHEwmQZp/QmOvVjeK3tfBhwAP0swg7hAJzeIWSmE5gxFK1PPQFt1OaXT6PqkxHDMk
k3ckUfI93DjxHlVOysZ//Qm5IeRPQhmGWfLFJ+wDTRsrKrHnJK2ShxBep3vNB2iC4Hq3zzN1EyUq
1rLcU7DAkK8Ts3BYF64+qqglom2noj2c67sxjMdT4TTdU54G4ZPix87OQb0XcvRSfSf5lbOL6m46
wBO2SW6/4nCZE4fJW2BZGGkSLuTNfSGnrnIN9a0zL3D6ca6V5Be68umdjtsd3FzJ9HmvSKotbdzT
tUNMMRoUuCizXZUVu6GcIrmqlDNNXu3kDHYfuZLwQKbmWxvP2KotgykcIbFKh3Pxeak36QljqfLZ
KKr+WxVL9UfU8MA/94oRbDxgq7YEbILUVgw1L6KGAj6QUB1ZV6ll46/eDxBaJYXt9e9FZ6Nte/vg
rn09BuKhmKGOAypgcY6UWHfmmsLpOW4hedEnDXK5OG+OTiPPX+ntM0pQz9Gn20bXlgggBPjP6xFe
1qmKEu6prp6VcwRd+YsSJPJDplZotdFnoWH6D8ZE0wLuSeqjy/PZNnY5+fQ1zkUyx+WjzMzRQbMl
KG0jKTU2tnPFlYspfwoSJJl4oMV2FoPdDUMS48pNI3b2CYq2Mnm1o36rqkHad1Bf/6UyAQU/FDpI
+AipESOknHB5/+aQ+fBCSrWzJdnVPrIKLXcLy473jCFIrlJr1pEjrWzA1Fc+IagxCkc8kHQSlv2v
yaq7oZt1/E9Uql95tlPlO6WT5o5HTtdfbn/ClV0V9It0fMDFgmwQP+aNi7FJBpx5MimnRnV6P+T9
77IZjH2bUhDnfDLUtHFmVm4FBgXnPFeCAHbxGS07L8eIEtbZ1Eq5+9k3vYMUXZEZ3Ykz7VPtVhG1
3LfQqc8brN5rpok9LKGqoTG8LP7+Zq1RasSQrcTaWbKk8hmwVpacLG2CYROMWvKNhGhgljob/iXu
MYUuOAMi3EpmEC4Nm0HS5iE+/DxLZrKvGyvrDko0++/mwK7OcpcW9f72Z107QwR1ZCoymQHAjUuL
AYo3stZo6pkqsfQcIZBi7auij5NjYs5ZsrGxK9mRaYkrKcAZADOWfa9RKZkQZCb9ea5J/uzQycy9
lbVUCXJpfiBAi469kuTu0Gbtg6RZQfQ+LKXggfKJ8uH2yq+xcTb0aaCN+I9/mD24XLqtpUHCDHz6
HAUm37roW013o3yMPhT1PD7yqrT3TTyV8LmbA1wExgiRXDnWv4BJUqKOU6nYITi1RUR+HUFRUqaO
ITgZwe7ZiwhKqcG+WUZbP/uMfiRu5JeEFWCzngD8UP5VB+ljApSK6SbUxTfevVffeBnScPhIXsWE
D7duqesCaC0Jo0ZvOfTlbyh6AdyHhvEEkYl1CpUk+5DXeX9oVciHzC6oHwYj7jcczfXls1XoCmgx
UdNnKEQ4ojeXj0o4gre5PT4T0MTdboyAvI1UQ15axYwdF8IdePYrJo03/M21g+M8UosVpD8Ej5p6
aTeH87KPnXJ4nnyt/z3bTnvPCFAjfQKtzxNs6IEV/PVLBaBUgEQI3V7pzS9N6lOGWk8b2ucsUE5h
naiq27RxcTC0zP6QzZX//faRv77sIo1E38lkQIT63OJohTCztH4nW1Dpt8Xvvu8NyqGm/2VAgfrj
bVPXtwueNfA8xE9MifPSLp5EPQt4bPOkfo8C0nzf6WN+38FnmhycIfMfdDiSz33YyYewTbR6V6FF
8cnQ2rBwM0OJvFCbip9RohTtxgm/yoPQZgFqypgg3xkftHhV1NqvWhAu9fusU6vfTIyPjDbRuiju
bq//6jQJfSLySF3lNFtMU1x+2taJcl3xu+k9QxwMA+p5yI3RW1J0owny38Fsmsf/m8XFhvux2eoT
/LXvOwYzmp1k6+mdH7TNUwT85RRFW7OIy8PE/RQNH/AEYMg5xYu3qjIbiRmmKHtX5npyz7OsvUMG
7ayEUAdvXM2lS3w1ZZO1yoI6larl5WamVTblQZll7yLLp6WlI8sKoi8tPDCzCFzbrfldKYp82iVK
oG3cmaU7ErbplMBITD0baOfiznSNMapDZ6fvxpEWVJRWJlN/me0GZqeUB0S5td85LHpf/+pjgq2B
tYkODTOWYnpsGTBbs1Hy1leB59dtfHTKLD7PeV7BfAZMmZcnNzfigOXL/D8WyeMIOnibqTNd7rE8
j3TMQaR5wdwmlttbc3oH9DYdPqllFjSuzRzObLp9bE+QmhZMneyosUnVe8m06WyEdW+Uw8ZlXRyx
198ElRSTvQJTwYN0+ZvmCt29Yi4Dz0LL9W7QHH+vTY2xr0xgrLc3fN0UIA6a9syJL/ksJCMlEpyN
wFPGIflcq4I2RnWYh1Da3toKbdeMERmQYOKA6P8trg6ILWgl4lI4XnXQD3QRwuk4SE0wHywjnrf0
uhe+6HUbGW9g+lAwx3BfL7exSdQ6KILB/xLklWPtodxXx10hzWPs9o7Uf4NCr9u6sqs2BZcLfSDg
KsunRkViPigE8ZBRZfAcWWqyT8rSfp7CIXADfypOt7+fCNbeBC5ijdAb4dnJaV9nLS/XqNfqJEso
jH2hyR3uMD0/KOBi7ru5vGum3vkv1yLrqCXSkLh2gZrsxv1Z+aT4ByBAInYTOe6l/ZLqPViPJvBa
ZYrvmm5qH7uQrjEjE7io22tduMPXtfKkgi/B0go4gXSS8LiTYDwo6vy9FUjWL1NtA/3Fp3YQAc0Q
6J8c0EC/r5ryr1WdxF4zGwi3kyjwwzJ3uVY/GLMRPWm+bakMJyDfZLtZCIFpObbdg8KKh40Vr+2u
IEUTaTbZw2uw8TYmVDNdSSMf6RAj1r6l9jA/z+Gsf8/xh79ub+6qKSDZeF1ZxMALf29aQddoTh17
XRRK/k6G2SV34REdSneU02ojAlz7lBaVUrI+ape8M5dbqatjPLaAl7107rT6Q1EamfxsxmY5fKLk
Yzm72en77KevKM2pNsjWXm6vduWaQk8IaEj4B07vwhOVQCL9ILVjrwz0iXYp7Lt/CEv1/yytMfpj
Zo7hFvRxdYMZ9GHQg+oMIs+LJQtvryRS7Om5OY07uIqsdFeyzfPZj0fl2+0FrlkTU/TwkTN8Beby
0prfjrU2RlWCws2ISsVurILZOmeZnak/omHQ/64k83o18QAALEB2oF+9jFS6DGSBbMVeoSOr4w44
pXzfNsV8V1lFuNV/Xl/c/7e2cDq+yoSlEkSxp7UM7L9M1Vz7j4ApjV92G25NRa8Zgx8a0ic62ACd
FkszgMbqvYQMZl4mfvthjNPYhsgSEcUXlVFPY+PKr90MEFiUtnj4xST25YejJlBIUz1FnippfeYa
JcQxag6uwc008vVTMNhOoQEu65tfctoM7T/cDKYywNQJdA4J6aX9kgZfEZQWKuRNbX1vrMk6KfGQ
HAqp0V4g/JG2vPrq/hJ+gfehjE+keWmw1c0uUoFTeoNSy/PeSZgqdtUw7IddJleb3ZJVc7bgtBQS
UFf6Hn0Z9m0JcbJnhhozcE2tzMmuka1s19pDvUGoK+704nWmSAkl0CtDC3WXy7VNftvkbRqnntMN
dvUoT9GsPQ6AvjeiuBV3xhGVgcYzqEDlcHFGeaqCvq60zPOz0UyPSqQb8ehGQz0djUqa54fCSvUt
LoRVoxS3BRcgM7zLWH3QQqvqhWBaN/o5pFgj7X1X6sah2bdFoplHZa7zLUm0lc+HyyYoxnULoq5F
HhtAbm6olZx4klGH8Eko1Er0Gs4hv4wYnctB5d92pCv3EfJpAeLWBEPmElWkABqNJ4gkvDkr8g/6
DNiC2sxsdjujwue9o9UF+jT0Kb0fxnae7H+xD24WpB54PXn5bMyj2dqQ/KcelamsOholtA9W0mTa
u3Sek2oXjqoWdW5Q+rK9q6Wstz/f3oC1HYdcgxialxofv3BIDgIdbeTXaKUFlfEUKXn+icDd991Y
br/fNrV2XcRQONVv0oQrJj9JbyGl6+bcy/1AGffZ1FrBgamIv+eFByNGp/SV7gKyzoXLKWqT9KO1
ci8IbeMH7SDbNZsuZ/A9R9vw9ppWt0/gLOkAAdLQFy4A+hgToVUn83rqrliwRg+lTsti5lrbmk9Z
tUUfDpQjNUza3ZfuJuiyoWPwKvWqxEiU+yQZmlObc5VOCuOZ/91e2KJAIJ58NCpBwQvGM8CNC5/D
NG3oFEaZeUkfm6hCoM5ug7s+JwNj+243jr9rXRvvbxtdXSGdXlBL3AWYZS5XCJ53LrrUROEuafSn
tE27X5NR99PeaEH07W8bW3NwlD+gesGHA2xffjqBg1BkTj7SMal1qlFqm9xIqWmKyrMaIOcKN3p3
vG10bYWgKEVWR4eSeONyhQ6EtVKko+Fny3URuaMDQEzwWj+WgbXVMVy1xaMLIQLTely4S1vQhJmq
P/uZ5xgDnR2T6YpDYQzZUVK0cKvGvrabrzxaLE3QLyyMRboV2WZq5p5GbSk7Qt2RZoDpahQ3sjq0
H0je/rK0/XpE35pcnBYbiGJZBkPuZQ3z/U9RqvXf1DCtq51dyd2HoaIOe/vrrS5SMKnwXlAAXfZg
46rtmyFtC8+Uw4ABCGd870uRQsEBfd77SYnzj/9gkIQCJyZoR/TFe2jMzVwqTlZ4oRVmJ1Q+0FYu
Sgn+Qz174snYolhfPTJv7C2+4mAEWaoHeeF1VpD7u2GuayYdcjP/niqlvdE2ExdsGT4xHkBlikYz
JZyFn54ajkqAIoBnyVmd7WtzVJkqKezqH8In3m04DBmUY2hGfNU3aXY5dk4XUFTwatpTX6ohfK61
yH8ooCd9aifn7yBJr6dSANrAQCFTxHt3aW1uBU487wtPo/GiHlJan9+rNNwMldbOomDgEmRVQidp
cfrzII/jCP/hxVYdvGRF5X+M56a7Y07lQ17V2kZKv2Vu8bEGgHGgsGI20TaS7NhnueMWuSIV8ASq
Qbk3reYfUjNmCf4nuoZRZanvQnzpzJ2q52iYwya3t2JLO5p+VlcfjVpNtpiS1k4juTu8Qwx/Arda
LDCU8ioJwoGj7xvWcyx1EZRQVWlsPHFrAScHnhYgbTkw1gszCHYlfjMZudfBH+4/oj0od6e0NNGm
IMJ/ao2+8Xe1HxYyUPpyiwJ37Su+tb5482SrEeGKTWg0a/JLUCRBc8wypXDchIFfee8gW7cRIa3t
q9hQgd9icm3pwvLahMIjVnJvRHJxOKmSMlTHvJe3wDjrdsiQmH6B728ZyVdtRrmZIN6DXlEqfzqR
MpTPDmWSvyQ3eL3ggtsATn8A8hyZywtOiCeEWzpuQhVl0inM6gd9hKgkza33YVH4+T88Ohx+rjgD
92hXLxxKXc6+RLZUePro95WbDn6xn4J0vqurtjN3oeFsoSdWzyj9RKC5Yn5rifvJKy0pq0YqPEka
6ge7mJtdDvThzwz24UQu3LyUkADfjyov3+33bi3qhHH2fy0vspG6zQfUaZPSm5vYPkjjMN2lEoIm
SZOHp9mqiy9O6Uv7fzAKqkogScHTL/0MtBRlEKZN4cEiBJOHVPu2Ww6M+MWEMnsZN97t7EHfepZW
D6yF3AdirDSTjUWZq0yGEkbdAIdjU9I/SV1i2QcBI9l4/lb39I0d8bXfPH/OLJO5xyZBy1AdmA2L
fiItpwjeFsh7D1GTVu+SoG2fbm/qWiQB+AtBKcGWTFv60moE3w+gGJE/zJk0nmLYmuRjpY2l9gTf
oDFtuNVVc0x8kMmTssDPdmmOrKHpxtpJPFgEVOlH3zCV907ujNLsXdFsjL/eXt7ax4MYmZBMgJyv
crFWH3l7wzYHh19T0EKWhoCwqh1zPt02tOax6aiRjlGlQPlRLPzN1zMVpMTHmKTPSoroR1uowXxX
MISTH0vmDhhsMbTu7h9M4meA/lHTuuL3n9VJkyenzbyiKbPw7BjARf/0jHo0D0Hb28MuhYeo3ogv
lsiKV7fK12PImDEzOmyLq08DtrLkyJK+xPUcGN+bGSDckWgqU34rel/M+0xPU/XU9RAGntMhVSz4
9OpWM2CR0oewc62CcYhTXTVh9ISaWffp9q6snTCorQSpGsh2ovHLD9G0ZtBV0Gd6ehnMH3Omgnp3
itPpHukq5+NtW2tXlheMFiOHmXrJYi/Ifts80qTU65hmqvdyGJbDR7XVY9+VqVjvnCT+ZttzZm7Y
XTvVjBSCFCJHpVO0eGoYSm6JQri0PUqnzmfGAFsp2inyWG8BadaOtQDKiYYbw1pL4H4+1q0Ul1Pm
NXDH+Hs18qc/SpTKEGP6+TejUaaNe7S2NPJSviAgKEoMi3tkpYgOt1PEoZaydnwJ27lOT3Vh5//Q
3aehByCJ6jpF6GVWwwtmzElOVtomqRbCkV9H3Z0tT11zbMJp2Cogrm4kxGtcVUMDmbTIELOyR+vZ
BDSSt+N4iiC7ebRnExWDqI0saxeH4+j/y1aahAWiSIPkz+KU1AkE9LIq5Z4S23igufDpGuigOH/f
vgWrS4PyXwR0VGmWtbUkK2HXbEl+TamNaJN0IdKZEfSCw05tx9Dcx0BUthQJxdVaJqWUoJk5EP0R
5pIur3mWaEUyQUjkjRbiC4Yc553rm3Ozt2Z7SnY9mkRP0PL7d1mclM/UVcsft1e9dvchkNRhwkGP
kaLi5Q9AkgbvTmXdk6Mkj1y/lZWScbY2YDighJZdbswK6rnIMj/fNry23QKXA5E011JfilbHU8wz
SfLv2YUkHwjWYXY1+9ZBorAxmk+NHo/zRpCwulYAmejWCW6J5aWUy1LrrVbKvDa3hviYOAyAPUhS
2dXfpXgOIQ2rW+R5XEiakq0gd922mHGBtRKPsLg4VVoag4BXebPWVV8DI86sR4cePzgOO82/jnbY
aG6vAXXf6BqtPSRgrwCPMEoppjcvP7BsTo05SQ0V9xjStkMRJs34aJs4vg9A0WOQDre/6xoGih44
7JDAckAsLiclywbCUjuJqbvXg/LZGMN7fVCpusvdGDyFVp18q+M+fIhlq/6sJnnwhDxN9lHpJuPl
9i+53nKotqieiQ456eCyvKtEY2HNiAt4ko88d6pJ1qPdZnEI0B6GOLdkFgYQrDM2z7ftXp9s7L7W
0HhuxON9ueM9KIWot+zQ06y+PKmp7scHLq7R7tKom8WnLpP72yav3YgwSUohqFjhSBNb8SZssyxG
No3OijwETRnyoyf4pxyiOXrIKnREDv5oju1JGsyQqFzK7J3RJrp1uv0bVj48P0KArXnNGVtdznFH
pOO5kdFstmKiRqhfi/ZnrnWGWyaNebAiyLCnOkwRl7XkyYvMgf+ZBhDkkhk0m8wU1y+wYIsDhc2Q
E5Mdy7YM2kotNHhj6M2jbTJWrZdKdqR+BjnW7XWvGgJhLoQOePKXrHvFJIOpQWLIq0KmxVCjS6Lh
mFopEuL/J0PLWY5arU2jiisMaU51F1EYgP0TOohy40OunV/uC10YgdiE4PXyMNm1LKM5OUZek8BM
5FJdkuWTDqPMcKxM5kfh1pIr+3h7cddFAE4NUSAXh1QA+Mql0QqWFikP1MgLmGIPH5mEG384Shq8
H4t8TE/MSYcUo4e5P+VTZSYb33D17LJiULFiNsdcTrirkdEpWlUhR9d3xWdLC4enPkS89jgG1GTc
tAnheQ2K2JwPMRVS3VXGfjBzALS28jsv5bba396Pa7fNfgALQ4pHAMWWiViry7HvO2XsxYORf07l
uaa/gYrWwcy4R7dtrZ1gaOjImyns0J0Sf3/jPcKmVBpljhOvBdk+voNTQIXgtq5HZ6vgsm6J2UOm
YsEWLL8yftFP2rBhVYFuTvsSXGP7BzrzcquTsbZ9TKNAKkGjnSd/4RDjVG0qS0oAnqjpe3kMi69S
3/6c5snawmiuLYk5bgiDxEW4wiymPvRJWWckHj9jSA9wC3aw41KL/3shXMYAEHChqwBuiKNx+ZVk
rYfKO6tir20b+a63UwilMsLEfTvU+oORGuojvf2u3/A6a0/LW7OLek5mgpjOITD2ojC0pg9OMaTR
d8hXEAkvrbCM3id22PtM1MhVd+qlNji3g+lvMVCIxV3GyWTpYEOETAbP3HLQMqZxanRlGHtWOOTJ
PgiQ1Yb1Qf4PLdK6ceeOqegnZrDmLTLitYNEjUeM6kP7AFz0ctejbggLo1JjLwLD/AjQj5hBtZA7
ESzJprXhBVetveL5uIX0cxY30Qknpi2HMfZgu0kP1TQ6H52onCibjdFG8r32XcXYNchFZvSu4BFF
n1e6USYx8P8QOrJCHcvWZZYpjlFUCwx111gaANEySdLIRZDN2slKqNsfbruetQUz+k3BmVEtHuyF
26+Vrpt75jo824fLYyePkVK+FFk0WK7WF6h0/oM58Pn/Q6nB1Ofl1wwqfVLmLEMg09SS+oAkkeW8
lPMMxoAML9p6VtZeUkKP/zW3+JwqgxXtkPJil9RyfveG/HnooAqPYRb7BL443ljd2iUR3AT03+mI
U5y8XF3WtLZaKwUyxEgypE+ZKvsNhGWoM0SnOnakb5ZfDcYhlGqz/IeDa0DWAoiCoJ8n9NI0z+A0
opwGctswhw9IdwgdAKlM93YOU9ntj7i6qyJpJDShxHJV8pgGcKE1tsJKGXZI9BiPzDjIbjbE4T60
RuuvG8cCzkDSInB+7Ko4w2+eR0mPJjiKpMCbdT0f92FmBs5eQn38r2Gv4FAIWUESE0JAgX5pxxpa
KsCoqntNW0XnuK4zUeiQkqzataraqRvLWttG3CmXH3QoE3sLc07WZ35XEa6P9HyQFpl147s0FdrB
tof48zxqm0587bKD7UPzzKaZhczg5QK1hMzcBJjh5VnQH9M+dMqdlBQtpHZwTOxvn5JVYzQARSdL
PJiLdwvy66CALiz0QlWrswNsXcXkqkzKt9AtwYFy29raZrIg8Iuijspbdbm02jSlroCv0ytQItnn
YirEYhD5YJpW9Gcmwf39f7O3OJMKYxpT3JHdQCOZQxzR/jFqP3nJq244KEMfbmzm+vKEJCZjVCJE
v1xeNzK8idgFmwkl1y+gYO+MyURCKe/MyfVLo9/wZGsfz6YKJ2CZ4F6WaNDK9KNKobTu9WauTLsS
MfH/mqT1nRNxt3Z/ey/XUg8OJMB2NEwY2l1cBBW6kWEgZ/dSpZIPKlWvuxJA9qMZyo7k2lpTQM4q
O+6MzMP326bX9hUyDqp4zFFSnll4bASOUhkFmcSbWu1rKo1y7JpBkzzqyoguXiCnX27bW3shqD2B
UqSroOBoLr9jkmSNkUsjQH7LrH7zs9p8nxVJfujNQrsjynPuHL9W58Nts2ufk+wCrRxB13iFKGYC
H1VuqwNK2I3q/ThQitnVphSd87iUso2zumqMIj/lTAYryWAv19haRdQEcpiC0+obL0CEZdgbVt8d
akvvxuM/rIyyGikjoCmiqUtjqRzlbWykyB4EgOohz8tebCmlZdIY4VY0sfrxSGrIaMCBEwVf2srG
IJt7WGm8Ueqq+c5CCeK7WYb5M8QVhttOMGG7ah+oWxKlq3bFoDMU1MzvLTEksx0Z9mCb5FIIJzN7
lgtKnip4oXGt7zShwe3CEBmebu/s6tV4Y3XhUcfRsmLSLpLSuKq/6oVtv+eAzac5gu3vLgNdbG2c
0lWLKNWJwW5ux5JMCtme3u6miW/ZD2j9FamW2y+2XfpPlJkylZG32WLmZePlWN1d2L15ERlkRHrs
8quiWlSHZiunXp6T0rmz4tS/8rCNvvZz4rhTqAzHfEBcfcPsitPDr1KoQ/zCgZFk4dH7PKciWUWJ
Z1bjh8yXyn1vJ9Xozn2vZAekaMMvDI4bnTs1aersbn9b8e0W2RzGLdhTodHiNVlEi5M6DRHcPImX
qlV4X5F7tA+FZKVbreWVvRWtDUEmIxa6bGyaNbyNmGGRkpkdJCn0DwO4oModBljUBwekQJ4Yw9fb
q1txQODHBCcQXpb6r/j7m3jR7sacGQbGl0gN0JAM09af3kmREJKGn74M/756IwTATEoQNHGYYrg0
NxaJgdhfyUWpkWR2oHP6EoJN2hqTWrkdMI4gdiYmeUgZF9+sV+Zm7LMq9SCApYaroP4Jg944uVas
T6EbVKHqH29v5OrnE70LMUUIGkn8/c1GSoGkGXXEeEY06Gr0AYzMULsSlqZDMJR68c2uAhla+grJ
j41YfO2EgmLmToqRX+LxS9PgRMGG98xK+uVki3GUEJnTJAq2VEHWlvjWzmJX7T6ZbSUyUnoFQbUb
2yr4CM6+OnTlnNxlYaTskyKIftze19XF0Qli6oU0itbQ5eKA1s7DpMGqazlF25+TpFL7FzOMm/1t
O0sfw8JotQn9JLJRMTO9sBNrWlfDfvpSxk5wgO7e3JlaBSd5rWnlXYbqY+6iKGX9kSB2uLtte0mv
D5YMfBVFFMZPKStzEy+NQ3ToJE3jq9BCB1FzUHtHKHqgktTX95Mep9rHpgcgOFqlJr/rJCN/5yTg
PNwEAP9jENJ+PQRo6ol0WTKyd3HTD+wUwLSNTVreK/E7SXsQL+TuCujS5e9UAmP2y7xVXurJkj+r
uU8BhhZdt8skKc33tV1vVX6uP4uAlIssBZ1bQuyFRehSZPHqqC/UhOfg3OVT8ylUpXTaj1avtA+J
LytfFV704F6zGv3z7Q8jTvRb388yKfO8/ouqHsXty/VOba+V1G3Vl8621UMzKsZPyzegLc9l/Y6r
bO9nENTHJo2zI0D7eeNcXG83Lw+VREYweBh4Ey7Ns0o9AOirvQj9zENflDzrRqZ+ctIkUnalrbd/
G/yKpQpko3AlRN1LGrw0VjvHlwrmyqMAFdTE0vtPEqqY1k6PKnWjNrL0J6/GkFwkMmKTr0hjp4mG
Z0P28tLCMmq/H2l3/1HbEsgLJH3ju0lOwv+ytt0i7F0+ecKs4IlD4ohInoG6y11lS2Mp46y9SEyw
/ZAkO3N27aBZD7R+4e2+fYLW1ggHJ9UY0aPifbg0hoyWObS0417KRg1g6x8l6cXsffmsJlNQ7kK5
1fcF+LyNesmS1olvKCi3qJXgN0mdlvGhGkZmrRa+/gIiy5l3k06EX3cd2hQA1EbIcrPmVyOj0iDH
UnSAmTxACcZRN6KL9Z9BI58WOw0B8K+Xy5eg6G5HydJfeg0+K3nUkqMpDXrmtkEuPSptaD6YEG79
nMLIfo8Eg39XdJG24bWuGmZsBjShdAhJ6vATS7pFOpFtUdHG4yM0XXWvTODhTmWvBc4BfwtnQ09Y
+zwno5kfjCIJB9cZhlk4lDC9S0K9ml5un4qVi00QTZGO9BI83zKV1qGeRcM+0V+qLIke5DoKj20x
qIfYcpKn1i+3AB3XRx5ZHMAFjHRhlab35WcIY5m5ZqPzn+dKkRNGf7PyiwwJAKqbaDYcbi/u2mmC
xuZ+idEL2yBqvTTm+EkolWqZvChjmXdnyA5m7TQ2Q7/XTCnMDpUN4mCfh1X11TRnJoTl3oBF9PaP
uL53sNjBsYDzBmVLonT5I1ptMiSEqIqXomuyH/wehHmGAd6ppMhIzOBAUB8Tf9gS9L76sPhpTjvz
a/+Ps/PYkdto1/AVEWAOW7LDJGk0WfKGUDJzKFYxXv15qH/jZg+moQMYNiAYqmbFL7wBQUsaEJuJ
NniUhmSU1iNC1FONnie2m+V47RiqlYe26i+5zZ+Pt5bwAJ2wva1Vmun0Mxu90jDuNuOHppjS+Lpt
mvSrNIwpPYxBItW+sKflQrT57pBMKD5LJjfoFlVXg2lrx9wPHqSj2v4a7YHsKEovqOmQ1tN41DF7
LC7kYFs/Ovi3SGZQrHe4RMlUtiqCKfS5oGyq5LGEUeOO4aLX3ddCLf7yPMkJeeFOGoG8MUVQfvLq
zJj3c5DMNTx6vZquhRKd2NMDTy/h48/2OurDK9kN4MzKl9yGJ/TAnDZrm+Ch8lT/UnRj9RX7K78H
ioao3v0gCv07rKq+fKihBe2DyssugIPfWQ6wHBTiSY9pZuibjU4CLCBJzsnjkGvjjZlk5re4ydAp
JMMqkMcqE/vC0Vr/xpOgiG9GV3pNiIETGNu63BQHWkn9JXgYYrFot6tF7HXZ+j6neQr6sPCX1t6l
WZUWEaUh3G4/Ptlnd9la2KF8Dd6DVgfwm9MtXxqDKtD3yB5ToeL8MBZeecTdLUmPziDiv/5WMBbr
d4JYoje/VWIfLNCV8SiKx1zT1HULgut5cYT1T2I7UEeD/FDiWdOFKKWXlypZ52/nuqarFinlFl6K
7dhWg9a7V2uMLVPnNa4X+2jMjX6tRoyqV1/yp9rIskjFWpeEY539O9mJeeGwv3PwoGSvVSZo+AQT
28ykdnHvQvrVe7DklJgA0SylnrIp0Zx7v5yHVYagIXrJrJ50dxonLb6yEQGcQkOMeR3NZmredaO5
LBe2/R+w6ekuRDUG6CsmWADBzwIcTa8gZE158KByfDa/5AkoyZBG23Jw8dauD5nmz/GxTRO9B0GI
2WCktEHuU7dLkiu/1ZbuOOVjnEdkhbl7aJqpegPh3bS3CZWQIbST2X5AU1gPDj38r3/9LBu+IBhp
L7BnuQGj2NVFuy+FZT1+vMHPwxWwJlDLVxTkqt64xffkebEYnho4YK6vdfsssbzIzZbkWnHLtOGI
eulxMuw2WmEItyUVqpX/U9x5+nCJunz2jPJT+CFrwZhW3xlWr+fV8dx4ih/mwnKqq7i0kldc1HFL
lPqYDGHl+zWoULfLnz6ehHcG5k1DpGT1H4CytgnSXTcG+84N9BA4naEfNbNMvmZYNQ5HKmhTZBXL
8JwmKTKdH497frsQkK3NWtiOIF+3oB/uAStvyyl5VMoxqlCfDRFpsS+M0DHw1vt4sPdWGowMojOc
LBiP2wTPb2F1oX6bPPZlmfxOY08WRzXklrrHTCNw9rMrjTqqc1Ded9gYps2TanPKn5ZRCGsndaFd
OFbvXTpkK+trhvIFkczmdtWSRNlicNPHbKy9F2hK7ue+0d2Q+mi6Gwq1equWxXRdVTY+Tos2TOHo
pOr48cT8ATxuTjcSVUBh14IDLebN8vcinQapkuBh1Pq6vbYzbfHDJi4obPdYZyz7Cmh/iY970cnI
GTzna+LIut21dpn3V1Oj1fFLbM0qDjW7nH/TxRnTox8I7x6oPFrEBhbZYTnog4hwv6qfZsRUnMi3
Z0d91nx3zsIePVNEmNPyt4d/1CP+srV11wX9NBySwsqzJ1/P+jTSXOmrKHG0mcH9AgccdN9j98Yw
unLv9AmO2MgZZ3MUi9w3jng2ase+9PFtd2I78K7mTo+DHQLbTfYzN1JxBcrExjA1n608kgP7nj6w
lP6BHSvx/ABob9z2wZjrIeFt/UVgNjXfKbB5465vtFTc6MaiW9/h/tjzjVS2Oe9xBnFxiE/9Rg/9
TCz3NvZY/7RBbQRhVuSXdOb/JHXbxbORHoS6wu11RhcGlAi+i7bog7Lr+ddcj2I5pr7mgpZXfWZH
TYNaRzjNquACkX7V/0D0O0vCPkfF7gDBpxvCbhDqs10bSRIOftP/7JpSZFERw7u6EE/8YYNvfi71
B1x9ueuo/W27C+g/D6iIBtpDuuAtvEv62pJRg2KhzthOmt4O5lCKe4RVdf+ooVzV7e14JJGRVTzY
YTsnOMbx9KDrEGpTryPvaLr9FbS7PAmX0TJ+LLHOPrBKvf2Oak/x5FV6bu/bbNGnnaHcHj/axazu
nXZ05z2qOg4DyyqXYTNMdMgCRHhs/mNMBFqC+QqRcprFXlmVunT+zbPgDorTikBYwdnr038aXenU
Y/Q2C+KHrKIm952HbuRdbSwe0rBTc2vT+gEsHfrjXOufvU5hYp3pWnMzVYs+OlEMTeqmoehzKYU9
j3MpANP7oUnB1UwicPrDXOXZjTtb9WORiqC7t7p0+Zbb3ZB97ubSuZJZJX9cuITOpoJi7MoxA8RH
z3RbukknS7UNtqqPGaahehjjrhjNKOt2YSLnh3FGnuTvB+TO47oDBUIpep2C/7QQzLSDoxXL9rFy
R/+KF9Aqwrkvs19t3HXGUZcxpqsfD3n+zKLuthrErDj488JzmWhVsBh9+zhko3RCu/K+ydJajKiv
6jyy+qoQIZ6bwYVhz9Mm4htSVv6F6MRZWFE1k+Y7mVc/jtBKvM9ZZw5NlAeT+OXYFLsngJVLsM/G
waLJ6GCbloeO2Xf93084J57kzYX8QGq52VODN2RmRwTzWJmrFBpunHvuw/Sba8dt2BALXoimz/cw
eeLKXqJLg4LGNnVBIHXU7L5G9bEK0mPVxP8EtZvcuX0jj1lap48fL+47jzmfRvedbQOsD2290w2F
z1A9zrMlHmNIUsYhn1PfCH1l1HFYdtZ86Ig30j0xjmHeDpSTeZSGpsweUcRVxYUi3HvfjvQU1yPo
LUiA6078z+bWU4jzvhi6xySOx2NiLu2dVRjWErpxc19lenaJ6rA1vKNm4K2kYBP7KiqPVABPR5Qw
tgLK8/UjPBPZ7OJUd35QH5uCq6VFzDjMu1X+apYJQ+sVOM6QlLnBZt2u65B4d1SRmQvfiVy91qzQ
bQwPt5/JROpNYUyDko5ltzu0vXWwoP1iKWKGwE1xAO6tbwBCi+GQdnqdhqM/B/NOyxvpfAkmz77w
gL1zhtm/FPgApa7Gx2tI+5+ZDexcsyZXlY8CZuozYBL3UFYgVbTcGm9aenPXvHvXF7aWyV96+miu
UH8idEJF2JzbimJlomfUxYv3CNqofmQ5u51nTtY/YuzMo6vJ/M1Mc3UAYM5MJ8gI3AgDP6Io1gIs
DZLUmP/6bNEkMmGv8mbhA7NFnEPKzjyp295jkq12Eh3g5H0lsnjaG4tv3rVFPywXJv58S6/V5NXS
CwAG7RLrdOJTzIqLfCi8R2QQai3sm6SPmIT5Jcv1wogC1U0vH0/7eXbCiOC+OEgQhaytgcU4ZY1f
Itb9WMTL8i3NlB2hhZe5YScwafh4LAgc2zVG6R383Pr+rfpKW1ZSjMcUQV4acEt7S/89tZUc3NDP
yzL/QRVGTvKQLOmA5HCjMvMw1WOhTawtfoMvnOwy+KosS5OAXe1azLdjZmvdQx3LvLzCp7XUf3Pe
pPslG/LB3zXF6CfflRnnBaHxkjlRvjRudzWldXID1qzL73RfEW9Z0zRd61M12s+JshIbOXIdC+HW
KRPFRBh5b6HIRLhMTGK2M3H+wK0MuNf2tfkG5KP5yUyAlvURCkW6Fba206OObc2B+aKRo/EQUFh4
JscdlkMJqLeKnMqKD9jjdmPo6F1fhFoee2/eYA2f14C+uOrc3Dk445Sqncgp/O5GzmO5Ss8G6MZr
cDrmaAzsWn/phaVwsFqlbqJ27BYQWCLw9qUTDD9SW8urne80+n2lRv3JmBxjdkOntof4Os8bwD1u
muAQ7WeG81D5saxDzyyNN6cu5BwKBKm/5M002rtqsWS3ayxl/iYedazXmmPY3DaJY2chbXzxY0nb
7nvXUz079rohbznPmhbmyBUtYVE0c/bcNfRbrREgXFdV4iGzEzFHtJHix6qgHuWBxy+iCisua9eI
Ut7WyITkUSYm7xGjEOs1TsbhufCK+OdQQI4KKb7X1fVgJsnXNqiC31QmjXgPGRAYQd3Q5YyqYvWv
LptcWlFeLqr8XFtDPH7Gr7L54WEfN0foiFH9FVaAFo9WSjBIaW/OyXGmXNjuMvyz1FEUtfyxzG3n
36ZGCpDF0XwzC3E/D9IDSWJif/KXWAUP4EayNKSS5KI1NI8vVDub/CDtoL4lTPMDYH++ELwKOMtF
M+4rD+5SYy+HB3CChzGazS3J2XoBeIEGsEzX+uAfDAeb731rjsVnPirdLTNArf0yxulNXI6VCeFR
78enGYzasFsWOU97wLDidwtbQxLu6eMSNTH4w5ee5qH5IvBlniJ7kIaHnWYX/xhR1NGeeuraw62v
o8cfeW0fp4jtJFlJQWYeul0skEOPcGTVbRUGi6PY5jTbvneKbkgk6R1W+1wjouJ4JS3SfplCdbKn
294cgI8Y5GJBO+hhRgVOj3JdpGnomoPxdYBWPn4zWrF6UMHp658spv8rFZxm+GGnXjDGKMxLs7lO
k3K806H4N/8k42rmQid2oa42du2415JBej+ROMvHf9GksN3PMqBufKhsnOPD1vWBWOkYmYdLuQo9
abqYvjuFDO5bG4vx2yLp9Om2LweNiByW5hSN80jWtIsRS/i8YC1V3fA/lns1jWJyI38pqU6WxEpa
OI/ECld+TMb5WjlFGi00x9R1uQj0Bxal5iUs0STVQ/TeFm83L7bwHntZJA3rW0h/p1W6HCLVifG+
W9CCvCb90Y7ukDvBMa3bJt+pxLXKMOsRTz3UgSqqW2zW5vFgJWgCXLtLMC/Pg90GWJLYVdy85Li1
kk2Wna0wozTdL7ZSibG3K1X9VlpgpBeeyrOAgVf7j1OjhcgyIOJNYGRRLmkLfZwf9cR0HuLCh0vC
5RLvYLyp8QalVyM7xmVcXMIznD1f9Kn+KPUC4yOF2ypbIDGX+AMJ3qNb1tovwELPipJFtjON+KJY
wdnjDF8IfDuZLIhlh6D79HHWgc8mTmn5jzWCc4emXaofKamNCOPZcR5N1c0XAtzzaJt+BF2q9css
FPu2VOqFylLpCjN9qp3R36+Ksp9hdde/+tQ1PhudnG50V1pHY3GGGWxPH4twGuyvH7/a28yKHveq
gUpStf4DO/T0szOanKswf/WEUk1jhhYi2pEB2v+H1pT5odNzUqmldLrpk+rGHnRT1f91RwqxKCSt
qV271OVB4J3+hKqBlgV1tXwy2l7EBz03p99a2dOkKDA/kjcpPYEL+eR5IRVCIzpAuAWQVa35zumY
BroIqEOBDpUWRtWlE9e73BPJJyEFsUHQGu3nERVzfwdCVP5oUSILKXcDBUQ5Z7rkJfnO1kPKF0zv
ag1BT3CzBnlsUzE06+kRbooTzbmhoklTykagRnkPgdKSC2iPd87VyknDLHht7zMTp19fZzreLb01
P+Ihs4SjSJ2ryirGVwTN4+BCzry9PNYNtqqtUbZeFfbPsBS5r8WJnzRPPUqDyS6wVBB5hkiK+8DL
1V3ad90X+o+XOCTrpvlvvsGw2LzTdASBS21667aRju0wd53ZPvlqNOP7uK7ZTxxE+bZYaXJsk6FJ
dlVNvvXJwjTt7eNTtZ3gdXQONkKLZFhYfG+2F9FdPLRtqZ4oAsVlVNWN91CU5nDtygGPuI8H224f
c21ww+AEwo4uhb0FHHtLkVtuUXhP5qh0rMLtIA2BLU7+njaa+cNO2vQSZeasm0Ynn7R8ZdDTMsI8
YZPKzBgjNGkXiGd8gk0OR6XPjhXCp0VJihpQlVwBjkQho9EnYnXi+SXYgZexfjSJSeezg9g2R5ME
1b8nzwbnmky5nx9iJunOgZzFA2slGnbolT99IsMeggO8D9FGjQW8+ZeuJdPbDMD+W4l88iXppvMt
y8fBzSFxWgldZ8LCDn8lwo7qGa+G9t8VqnjXkR88FyCCI22S7m22wCL7eBXPMJ0MSAdpFa+j2gOg
e3sN9onfLn7dPEPH6dqo6uIqiZC9SGgw9p5znTrltPOHvEoO1dw53o1vtMNVK7XOOlqjNrSh4fZz
eySdna6CmSjnypw1NT1+/DvXx/70YK3KiVxURLeQP7fanpkDHqYQ0nyaO6QBDgW1EnW0SmVeSJbP
jxDjBEwrOTilxq3isoG3AvVmy3waBLLyh3rxfjkAzpDQGnSaHH//UVyGfA8pLId3e16rorUlKPQn
rdayHQ22Or32FkvMF96d9z7qv+Nsjk3vYyaJlZ75RC4g/KgJgCGE9SDneEfXBxzZx5/13nCrTCjM
Nnw7z3reOFF67eQv1lPWmNjNtm126zhZ+VNPC6SYPh7rfF9Q+EYge713GXKLPoDyoLw0M8k04mL8
NmptjBUYVc2Xj4c5/6TVQQlR8/V8erg4nD5dQuhml9NDfk4mYTSEKmrh2aTXFmV5Z/74eLCzR4Ra
II/W/1R2CFHW4Ok/lTLXTnrDF0X2jJBV30GOrYMfJH7VV8fv7fkOkFj2jFZA++8CMeyS+NnZLbQO
Dv4Q5UCkH3mvTwcHLGAtBfWIZ7ImJLsCEyeDXZ35QZhjyBMfVVvU1wZ6WhdKde999OoZtdKTLOKD
TZE782snk16XP6eqi2nlBMLGKapPnpd8aZ+RuSWtH3vdzULbEe5fP2YAGCijgMCzQZHwE06/2ltA
sFitKJ+rnGKpNRZ15E219t2WosVtU16qyZ3tp3U8Qms2LdhevMhOxwPaGcN5Xspn26h97SYdjao9
TH1cAp4pUCbcfbyjzk6JhUbpSkxiQ6Bn528uGtPtPJPQa3heukShxVpU9q9gQYr842H+VMdPbmkI
lytcmdaQjuH0NqS07bTkna3mZz+jPPJPBZLW2y3CT/Jd3g39J7ekknZl9m4Q7y0aV9RYR1cIcayd
YL4pPVgbYemOcrmKM0e5eChDFdkXQyxxglnU3C03whVl9+wj+HTV6HpnhMCx+yoqhgVNBezxyOpD
VZPRq6OJzAIlmrZ2X5q+y79jIJtof/teWPTA4AkR0XNcznolHZGcp+K0f15czQONMXlfjdlPj8Lt
uwv58NmeWSl0lFORt4abdIZ5GHE0GB3Cn2cX2dLnNC0CMxoz+dhPYGYPF1byfMesia++QnMAd1Gq
Pt2gwG0zUkeze+4X30mP8STLK2+EGR7Zcaa6fwNd5XLFtyzOMbX69gnA/0LdfJkodhixrBpQu8uS
1jtdetrDrFfCjDy8rgANDInd7tGpW37miU8nQrq9+a9DtHZF72BuD5oqpB3mWirFvegzvbqAZzm7
anDeWC1MqB8BGYJFc/ptHPGuyNyqfzY8OQyRgePzkZ/Uf5lM5Iln02v3tlWheEvV+cJ2OQua19VD
JY+TSIX8LELHCEAksZj75zallhcZZUvj3J4qu49gZQl5rNJkuWQ+dHalr6eR5iG8IdAyAKVOv7cX
BJVea6pnQxj9dER4sAaT0ubK2hGujZ/rPDMOpSz++ilhXNqHuIWumgFgZE7H7fCFy5CZHZ5NS+ZL
yKrqN6m1XPvQc74N5McZsaN5Sf7x7Jis0SEkSNq1Ogz0bbtjSKcuV0jXPNc9Nc2wDoBxhMGgldUh
Hr2y3X98Us5yenqWyL2AagaXgYDG9ivBGoFqq+f0ZQaqfoujmwiNdMzvqPR9yrrm6NqZcS9zKT9T
qHOuej75s+jGSz6hZ3Ud0yYrYlshZkxOcuZsUU9VxXYv8hccGZa9XWZmFdqptOswjjuwOu2Syru5
FS3GQC0cghCrba7PwZXBhSk522/8EqI+0GnUlwgDN4+pykb8LsWUv1i818Uu5Vk7opyXHo126b4G
w2ztCd8vXY9nGFDyUK4rsBer+C0SPJtHTqpuGbLJK18Q3WzvRTMVyCnplXXdjc2Sh7Fma1mIbZlo
Q1sJ99j5rffJBzaVRn0rxJ41pLl6YXecHXis9lbtFtiyFAXO3oc8DoxRT9r2pa1gICP64/c7T1q9
F0pp+zJMRe+pUGmll+zaeu7E1eTnZrEvy0Z79ieR/xK25v+sNEW310pJxCOzTPsjJibjhfLMmX4z
be+1FscErnBxwJ2n51UUgNMWmKBPID4FHoFIExmgejIQbCBo5BgOGXJtoUSaD+TR6Dsa3SKn/Hd1
3/vK2sj5dgba/9rnhvm3fdP1t4GkRfuRq8wHnbD9bZx1qw+mJzV78jZezODRlE6mh6Juq2uHGb2k
q3a+coy4NjGRG8Z0ZPsC1nYghxq3tCf8PSvcFfo0vgvS2ijCqsmQdW0nq7wUQL0/JpQFYkKbHHTz
MvXFUJmDN01PGfnpI4bTM+yBdnwz5iLfcejtfz/enmcvIbNKzYH1JoAhfFnv0v9kGiv8Q7GO05O9
ODeJrGUTZW45v5itpwmKZpok6g/kF4G60d8+wgwNPJ5CGfcMV/VmQd2pynxQkfMT9U551fuaswsW
1/nZtLo8FL1jX+tD4r9Uta1ePv7o9aNOgtR15FWenKB4RWlt7gm3whDXl4xsVEvxYKPh39GHN4yd
lpjW38ZsgDuAOwAhIrdBO2NzpJJWBJiWzstT0RsSC2df3caepvqdjab/pdrFO7uHwSArgI2jTbx1
piQgHwpUW+cnICzUzJWPdyII2L5vQ6n36Sdkn4NLnOB3x1ytQWDvoSO9remOatCCaVB8YOL8nDp/
bCOf1qR2aIrONneBku3fqhBxFeAQsjYmCCmoc27m1MhcLJPzjs8kEH3C4PgePQLrtZznHx9vlPN3
7HSgzWn0O/gsgb/MT1zPGTRrWMRBN5tR11feSwwO4Eo4ufPz40HPJnTVi6fGBcQHsDJx6umRdES5
+CVCpM/Q9J0uDHBt5QUvAkccsqYtx8iNqVRefTzon7LWf88E/S7ET9arfzXBA490OipZ7mKUnte+
5BMgylAtVAAB5JZED4gsVF8aQYn0OjFz80qkhtQO/iIM/bpGQys4Jqklxc1ivHlu273B8/a+2KKW
B3rdy50YzUgoJyq9ASZ47HopNOwJ6ajjjEmJBjbbofZFpBjkUQ+CIH1K7Hi6UnEiushNZe1inZgn
aUTHzvpiYQg4XoF67V6HrIQGy6Mzfs2D1Ip/jemULN/rfGp/NcPs303mYAURuNBUHkVr+sWFSTuL
/NYmIbRvaiSE8yi1bZbKbgcvRji1fekcrSgPaZJbXmiqGbl2g2y3CtvW0fpdbi3Dj0m51atWOojw
pYVjqqtursFNfryM273DtabrBD5UEuHhWGeo2LZNpefH6sWogXGgH98AyI5rjW5ihRflrpLduPt4
yLOoax2TlAIYKMUxYNSbnZNMwSjGphlextroxzCb5woO42CXNcCRBRN5zyiGXwFsBT8SvtQ/JZBW
p8PSDjYIeGNpumj2ABFXF+Zie8uvvwtNchSSaDCS92yetqkdlWvFY/viqaH6lCx9fEV6nSzrgzb/
bazAYBQ78dkht4MFtaUfdfROQb1q8sV2UusHiqH+TzuxxmQnlcLXPfX8sbqw+7aXE0PSLma+wQ7i
ub41D5OWAu7mif4FkvgSdUEtXkl59YOEyPmz40Zsbkt3aMYLyOv1zju5KGiXUn3gfSFEXA/A6UVR
ycxxm8HWni1Q8PJoKte7t3pffsPMY7LDikuf66r2mtt8yZtLi/pH7/p0eDb22qykKso8b+t0XZzR
KpwH71kvsdgInckvp29LnszOzulcT71gkV7f+tXosOWa+IVyiuZczXNa6JFpq+J7lVhZcBxtbtnj
7KTyyV8dQHaFKQ25X+wB8LSaRxvRF96gnP5QV7vRInu/u7JjMWkjuQPaZtMRZkZmOnuwzr0WGoUx
9rup9Xz/4PV68OLPWOQcl7juKEolRr7X7CEtjkXDTghTtxf9fkxiE+ZXmWnq0zSlwXhv0IL5TRrn
t7/HfJ7tp5lOVfvgyNlm3KGbFTofOqXQ7pMbQwf89fFRPrs92L+0NiDir0UCAojTpc303hP+kgTP
Rp3W6sazteQZkFh125pZ6+7pDjWXGiBnmxi8OvxDthNpK1nF5ikX5oLbViaal6nOhBuqPLXv1VyX
/b5K3ITWUmxN+qOBDtjf6uDwwnJpUR+w8EZFiHZzPaBtuxhaPNQvvHojJ6XVQ12Z/b1XGzoFkZka
fxnLS8LGf8C8/92/MF+J6x2aS4Af1qbF6RzjC8xDzOv3MhEQuodOGs4byHY8EwTtGO9AYj0OQHYX
cIq5hhFIu2hN1Ae2TG9Wje3sJvCbGeH/IVPfK21oLgVX2xVxGItWCiecbJpfuznfMRx8gFyN9tIX
SD2FXm2232kEdM0+nu3p++TM8ZOYA/8SQ3l7Xf8Zl0IqIV1A9r51NU+7gXrdVCevmhO3LyDprF3V
Df5DNqTN/uN9flYp+d9YtBF5tNCx3hIY5tHwW2Fo2ks3tfJWSdV+R+oCMavMRK7EEJm1r1DbcCIJ
9Sq/Jjdwr5XjyUuSXdu7dP0dFKhW8TncSqiznm6Gwp41DzZB/DIPk29dLYAJv5YS/nUDnaULbZnY
yEEm/WLeVRlP5YUX8p15+IN9+dNJh7q7VYSclkaIAbrga89FGE3VmpY46XLo8+Lene1hb1b9FHau
cv4lGa6PsQE67OO1OJ+C9SdwlfNAU7vZ4iV6S1BTD6ri1S6cdjdW4/i5Kn2tDzuLp7oYtHgMTdxU
dnbQX9KJOgtdeKxJfZl4OnuUZLft16yqvFGBU34VSanDWxn1u6bs40M6ld0X2EXBdQ5H9zBxb0aD
o7J9bwhvryOJEQGOqC+Uhs9PANOwQsBIFdE83wYsRTrHvpqH4jUZ5vFWMxrvaIOsPaT4Zb78/ayz
99fkiSgRu9/TjSe9rMhivJpep6WtD0PqVN+kZ4+h5nbFEabn8o3KLhQvVRaXctTz+2WtBiOQhLAr
fduzBRejZupTULxicVQeqi7In/S0F3ucM52bRQbiLdaM4MIuWy+tk1vXCOidrEwLOtIQlTcx6jTh
PqNJp3z1wI+S3TRdJulOzCrKDJuG+GCuCcagygxyRSDLZ8OejPTv13ctBGClh6w9UemmKopj8xoN
NNWrSo3gvqxEce/NSbFTi3YJ2fXOJK8tDmaXkg6o8c0lXpltgvSAUb92BW4pvaXHSVT0sVaFVQF9
x00XIjd/Qgrr43313jzzmlLOgQoL/mrd4v8pJxX0wEhsneq1iePhnyqeAvCFiFnAP2ivU1+Yty2F
rG8gToxPZQu45uPh3/tsqpag4QFekctulpnZTzSh3PIVUGU13U7wZkhf+aPrZYKRssMxrN8JGlfu
hZv0ve+G8UBQCkVl1dfYfPcg3Lq30vrVSB3rzjYwEdx73dgeG+HKT5C6/G9GWjYgwVJYtLpxyel9
G7lxka0Wwn9wJB66+putRZaZQ7Su6ldvNjQ9GrH3SHa1nH7HvgxKWJuz+H/cVhR91mYyrDysJzZv
15iv1XNEVl4DM/mR1K3WRmNZLl8EZam/dRHm8xiLcggxN2Kp220lg9Gb0tFrXrWpa14Wgo8ujAPV
gDlLmuuP99BZUr9q1HAFc01QECGj3axlCo039TIrf2s1c+4pc3d5fsxGle6V45NyNFk5fkkSQ/s8
DUQtR4J558brfDeP2Jl5eSHfOn+k198DLIsUVqePsO1qmE4KUl6l2dscJ1aFdM44xMeMU9iGgQ03
F6yazKZ9ULQZb9Ok8nbXAXnvo4zKnH8hdDrb6NzYzv+CJvQbKY6fbvTVlscfTCshZs2x/qga7w7I
Yxwf+3yapyPUY1qYddd2TtS7Zp5f1572//oNVKb/2ASz2ze/wZqhMRlllb110ll2I7HsldZm5fei
GL6P+uK9ZFaVV2Edp0uUiCL920uGKaC7RrzAeUd+YfN2NmM7Nk6ZJ2+1nnh77gKRh/R0u92gVPDN
6DVxZ9IguHCznscq61sJHM1YhSaA5mzutgZ8MIa6nfaadGmxa6CN6VHWklKWZpC9VPbk7WtfzDdJ
qqs7u2vyK8SLgfYm+ng/sjEv1LXf2wi4261tA34Rr9npRphIjjqwccmbNQ3GEKa1ZexWU2X9YNVw
/q1q9u6SuOiumtlvdtxHlxQAzwJH5mPtk1DLp3/AvJz+AMOZCg3nIBR13Sx5rlURvGpBbd+Vnl2+
uBqgul2WifLntAAw/viKOLttGRrkuMuxJB07E9vBXBWehsMOMCbZXKnalqyEoLAlsvnGgaB6/Hi8
s2cNhgCvGscfsDYS/+vv+c+rai2ZMRgoe78RzY0wakpFWmjqaK04+m5Bn+FLmrAbPh70nY9kb6N5
uGaqq+7A6aCFD+p0Gs38Leg99153Ta4VYbhPsy7hk2iXBIze+0YQCmhiMLc8oZvnZIYZ7EpKlG+5
lvh3lq4tkUkFpA+rdAgiN9Grg2WWwYXL9SzkZmYJE5hezjOIt80u1vBzC+LJL95qC/gVHFjgvv2i
Hw0UPC6VCN/7QrAQBL2witf8+nRC7V7y2FSt9jp48J8mCudPrTE70bDk3pUcnIIEW08fPl7Fd04J
CO21XUrUuTbkTwddUlezUNvRXrVeC9owCfLizUIxZZeUzrAjM7CGqK4b89bL3UvS3++8pMS5VIRd
1Grf8Wut21E3c8eNX7Efg+pqwqnpQoVIahq10oj/QUAacGPplFUYEBurqAXjS0l4mum2qnI8fjwX
Z4tNtRJ8ALk2i7BmA6dzkRKTzq2y0ldXavq1O6OnFGYSGMr/cXYmy27jSNu+IkZwHrbUdGbbx7Yk
e8OwXVWcJ5DgdPX/Qy/+z6IUYrij3YtqRxcEEEgkMt9hm7WAIFZSwqvzM4/GvuKxM+/rpVWG0PUw
baQaHV0l9nZBl6uHOkifZFHI2o+q0ft8f3Zr4y1uxUCvhxYtmugowzT+d3ICVFicuuvzzSjtnzGk
U/1/mOGstsXzkT8Uvy/XU82TKhSNGR3juvoRKnLcd62TfkFNRGWCRXz++wnOfUYLe1NaDcuEkwY1
1NI0TI5q28TvpvDyp9wJxV4J6OBDZm/c5PH+iNcbhqcqqgRccHOjZ2l6ENthT0mwSo42tHm/9jpN
9xNka/wOwuLaal6Fh1lgCRUAOCOzCfCyHumC8dWo/yZHNyHWKYnSBk/ombXVdhD5OG1dJzAetaht
sv39WV5vHAYm+JFdz6Fiad+kjXpqNbYVH6OhBQw3Vl6mbPHnSbVdlzjN117TpmplZa/C0jxZWpuw
oDggYMQXWwcYyeQGMj22bVt+DWKUuX1r9Lw3RxncL8GUjf8EGMxoGzOLkNK6P+HrjJqKG91jir64
Y5E76JejQwKH4Z0aKdxgK/ieCzf9hH2VER6UPLB+lmADE5ipg/7RcCIcApuxGXZI3tcrv+PG9gKn
ZYH852YHu7FIJANAo7lsHGyBenPqdiKx0nCnpv1Iw1Bxvtyf9FW+Ns+ZfHXOIOE1LLeX4DJtvEpJ
j9wHAfG2GJqfBiuR+vao1xvTiHUT+Zy2+l4UYUDPIq3S4/2fcGOjzT43c8ZOnRfJwMtlz2P0v9OJ
+hbizVLHIayKDinGLOVm7Ppwr05Zpv1tljrXVrmD6NJzsK56gBodlgG9+/Q41VI0W2juFNNttyo/
I5NYPrii8X6FI5KYB9j4cKXjJohWQFW3Zs2FPyO/QGXQmb2cdTakHlLnSnasA96t0Jud7LUs1PJL
66W1ubfTvtzfX+e5hXBR7GLSLuGYaxcaC82cyxFTHNFTIPTZMTeTpNklRaePDzU6Yf/D93SJxJRt
EQFCC+hyHMAlVtm4Q34UZiO/tPmEhmyuuS/Qj9OHSTfGlftm3h+LedFp5hE0E2aut3DpmR1UPjc/
FpCkBt9q3fxxBs9v0Ihx3npTKie28Rru7PaoM2MR3gcY+sW9KlWjcwd4v8fGhiPuY6HdvKVpkPQM
ayUbcvPkA53etfbU9XsPICNHleI4ngIU8Rbj1ogqhMg+5kdIAkP4Iw3MKjtgRCONTa8Y4WeyZWFu
VTIX+VOVZo/CZSoKsQm0Tj42Q43kuoK05dq770bQMskmeYny+MJObXHp26WuhbnHcmgGZPtdNeiO
TxfK7Z7RvBLD5v5WvjEaPJiZ8kdNnAGXkdoEWSIrdm4ZIYj9Kcxqx/Fl3TvpP1agm/HKtXRrOOob
JGvwRmFJLyIULUhRqgIAo922XbrHnMu0N4FqNf8pyMh9uz+3G8eU9eOMApuCg7skmfcNFiOW7Epq
pXbuAc3QUvMRf23DWjk3N2eF9gsFCyggRKLLc6okepkQ/crjWKXVN81THD82GlAJpdat3DI37nXg
9NSoOCh44Cx3R9MDue5tURxtd8I01dTq7nlCuPwhmzLqExyhL71eoEaLYfuKu9mNOMtdatDNgLTA
fxdxttDz2oiMsTiqdW6rvmkLDkAaOAdcsOPPsk3WGDw3AgMBfd4mZPiAIRYDDiNgXCOjKOkgT/Du
hXa2bXhpPoRTlr5GQVWHO/p/QGfvb5tb84QkSiyihEEoXBxAra3beDTqiig41hsEK+JdZaTl1hgb
tEOUae3VdDUe3xMRNHDtLiB+/uFy92Rj2FBWyrSjSSv+udTLBjCRCdLBzwbV3jQocqz1Z682LKPM
h50yG4Upd6kNoJhu7IYoFBzDKUz2UTY2H9KozWleDA3g9fvreZ0N0oClCQYKFQi/B5prMUGjLYHV
a/ox0cbms1PU/Ue3h8uzz3MgX5s+raz6odO0ZK9lMHI1u3YeQWf8LVeCzIwMjVMKfmtWX5uP1p9F
Htq8Odefcex4nT54kzmcLMU2fEJr8eg21kEd3USsTX6e3MWdOo9KOsZ5AQSBhfTlqEXWl7SgTP04
uDI7JVGXHAa3cT7KsUHCNByG+qc6GIM/qO10KiqRbAfosa+uGiChONV266NrMvx7/5NcbznuPtI2
YGVzzWtZWyxTeCKqtIyjUmTxz66Js2Brx72n70jowvxBxEhCbO+Peb3nGJM2Brxr0Hz6smPWUpBA
ksg2jlXhOj8SpD/f6j4dtp0Z6bv7Q10FftacqiW0EZCeaKLPP+WPL613yTTfoOaxQwKp3bRhWGRb
0SvJ4f44VwGKceb6NCGRDA3B/8txQleqOEKE1lHNsgrn9dL8HnaF8JtQa/6xsNLLfGkYa1fArY9n
z8IzlFiM2QzmclRbwbM25RcdW6mmti8tFKTIq0WHVHXjnAfpTWvmAre+HQ18aHjYCM1aMZdDiram
VRMK1KPiynxRQsesD1k/iE1ddij03F/V669HV4iJkSYQnBjtcrCyBZ2Qo3xwhB+nKyiLgvPbtaJR
7V/3B7q6S3kZAoaZBZ6hNV95YQDbB6A0WdYxNtQwAHU21xzwW1LfI2LZvnAj3d72BqyawXGdbGWT
Xm8eRicuzrpx3HFLLQIqo1URSds6VrE2HBpchx9EX9cPZYGCXtgAEPI9e6z39+d8vXkuR9UvFzdL
6zjLdIVR1bH7HE1e8VhK04QHo1v/JfU4rRyRW2tMGku45WGGLOHiY4pWS3rNLm0ai1O2y1w92lEu
jf0aw9BXrUezKglQ1268eI1feWumzJUCCCYRXHbzNvsjCCQdAmaDnOxjqFrZzslMNd5ExdSIXenJ
5j0aw34Ne3Z7SE4InU3EhpZthG5ARiwUmX2ss9R8QMM22CHyCe0BCKcNHjm165/3P+etTUQjFYA0
WTyF/UWFQxmBhKao+BzbynZPnRj0fA8uQeqbJNRba6flZQngounCv/ZVQdyIHi7DglLF/2tZYcJG
vq2t0bSOsB8ipOkC8TFKBR1SFGqbRyXim4dwItyH+zOeQ83FfTo7o83FBoui+yz/e/lZ03F0i6SN
8lOHi96DpQ72AKyw/Nelbdj6WZZbPFl7Z2tryNHnnv23+xnQJrV2TE9gshtXdTXZtao9DEp1knGo
+6PZtCct1uSO/w0Zvy43vmpiNJ6dXKw5i1596plv4oCBpn3Dgi9b9EY5WNB8+/qUhNgpGI1m7uq+
Kw9GH8eP5lSFTzH2aCuX9o3VnsU04fDyoQmSi9Wuq8qF5NiIU4RY20mUYf1iBYk4xB2Nby+LtZ1t
RNVODGP9bvatshKtrlNHEAJzB5R+LFo0fPbLr10VoeUVqSFO9iR16beO4v1rg4KePqhYuJoHh2QJ
EVHbUhpSl7goHhStTe3HdAyUlXg9T/Vy49GVBhoxdx0MwsoiklVDavIB0uYEQ62RfjgZvjmN8Y9E
662VG/BKsBbABxY3aKqiqgTOZ1kxxpfMo71gilOWRJW3CUlrEaZ3pLYrDK95EaNUwh3JbLBr8yRC
wUqbaAnUajNX2KIYKqo5KJDHUxuhwQ2xDyrPpGRhjGan4nw0IksJkFfv+qeibYQKcklaml+VUZBu
VDMZHb9DBr/duEConE1UptPnrBHJp/tH+XpHE0HQ9p+73HNVfhG8pqzs67YJmpOetdYWN6HST21P
bONIEY+trN5I8aoV29GrEM3KosZDvw4qH53CRSYDGhUMrBO2JzPLnY0nsVYeBlpn0ySanepWf18K
nwecSRIzXQQ4/+IEgdLyBEaB7QltUfNUNfRauQeUfeioyhPl0bbedLJOdlqC5vwmcg2coTI1fP/r
pWbGdH3n3gc+Cotf0XVNUA5qJU8gxKIP/NJvqImHhw5e/E6VQn8IWn0NInd19bsUr8CwEKrRFIcZ
f3l2hzCBtjeY8pTVXhBvSo43kBlLGL4cVfOpd3L3YOhpECK8mp/vz/c3w3BxWqn88OziD44a1nJw
vWooqXbZiWJ89LVP1fzBHYR0NnURUtqs6mbcl+GQpX6bR/3LgH/x96jVov8UUXXdo2w0CWURy5t/
kNodPiRBkO2lVZYPtiZDxPQ+RuVeVXTvIYFSeYglKHv//hSuQy+1K94u4PZnwN2yeZGOaifyLM5O
Vjom31pocS9tVkXIhqInvcN4Kdtqkj4KdOzIrydDf7w//o2TAumIFhLVCTD8S8KN1wZNGaplfqpc
I/pY92r0Fila/ZjrrefDt3ZWykv6jf0CTo/HOeVBkMLLTyazFPkUVytOYAbES4OJ9kPZFZ0f29OE
Xa4wyw+eF0Zfat3B+CDoRlXZFChnfEphDL9lutN8HicxSL9H+GJbTU59pDExbaE9eNvMststMFDl
Ey3bVPplk8l0MyCT8CAMPf+M0n22ccbJRvHM4KqL89p8SVM0jVc+63JZf8OBf+tzzzIjV2kprnDI
3U9acCqzQTyIvBVPdMzTbRiU40bv9GnlBl8G2Xk8ds/sncotgTT45SmkxRcZVD6DU0M++hN2WjqN
PmD5cthmSmXRnaLK3z8Pkz7FK/F9+ZD7PTSnj+SWzipaHJdDw2aYmbS5csqMLHEpibpZs437eO2w
L2/m3+PMYiMonkPaXpZYAsMpcyfSvVMjU32XoS7sdzl1CL+rS7mmenhrMBIhStczpp2TeTmpMtIm
DMYV7zTTbjd5CXmHVnqzx+tkzT7l9lCznDggKFBgi/VzMrUWRc1QI33Lg6ugHmI1M2/ENrqVjOPm
UPMNgXomGcfymZaXau3xYgpOQVAbh9iU7pY4qL6MCcZq9+PKraEoy1IEmj8Y7f/LBYTNak4egqMn
Txjvrhoq6daJeQr7QKir7/fHurX5UbUlbwNigELLYgWLxjPRmU2UkybdoNp0nTlrCOtRoG6UZJSP
6Cbpw9NchqhWjvkyes97kp4S2gZcQjDhF7kNqsJ4vIRJeLa8uP/paV31IXPUnzlmr1+nqf1ctPos
Txo0723ktZv7074RY1yAtWTts74CFJjLJUaWExhO2IXnSWvEYzJ52IgWNmZsm2xM2s95UiZrpINb
QwJmA4zJ/oHftpgvXTI1gn4XnVv8HP7JZU0iOU5e4Lu9VN9bVNZXErkbnxY+DRXsWQWFKvZiG1XW
0EsrZMCqN8VL0HRw1A0j35amYj4EUWNENNvNlTvxOqIhKwSk4LcdFWWFxeGvM8sVJXim0/wIfQ80
E9uIYhiMH/e/39Xc2Dt8OpDRiOyAppoX+4/ShQE+pVCsqDo3tsg+487ktj7FhQq80Wi0z9DH3JhO
sGWt7Ju1cee//2NcipzJoIV6ec5CGON+4FifXORAD7lS9DjSQl/0+zFYWdOrnTNPFggQ5SGiATqn
l4Nmw9h59Hmqcxc49bbNUKlo0yACXN+OH7xKln8b6hiPXgRonFlc9QoHiVZMA+46rM62FVndQ+1W
huq3rV0pH+IgjtfAP7fWlBvwN/mMButS/DONUWh0+rQ+W6Vbb3EUBqtLE+0hFZY4lBXtT9NDC/hv
NxDnnz4+hnJzHXypcECBuMpNayjPeOskj4Pu4XAbA1ez+xwV1zpB3z/qxYrcyFVgh1MIemBG7aJY
izbu5Yfsg1JEue6UZ83rVWcbWVr7TrxRx23djuXn+zO8ORhgDz4lrj20Vi4Ho2U0dnmTVeeapOco
y7L65FSOs5laPBZWYvnVqZ8n9sdY89//cSy62BW9PhbVORtta9i1aYg/jp1SEFgZ6PooMJBNVki2
xgIuZVOInIkgrlVnh7rLpz6VmFdOdroJHOw8ExpIK+Dc670JC5TwySN87scvqyuUfDsRggs9t5Tc
cBPNE5yui7H3qyyxnp2yUT7V2M3f/3LLNB86/cWgiy+nWXHh1UZSnnN8JV7YGQpeKTE2GDsX4dmj
rLPwZ+RlCTmcFawE1lu7BkYw1mGItcGo0S+/pFEU7oA7aHmWRtFMfpi53XboFMfeppQFTvcnemvb
wEEDA0cNixLW4jwEboaIWtKWZ0up60/pQLEWfxTAX9v749xcUKyz6Alhwoyz/OWkdMVwFOjzxXka
k3KDoQYaWN70L3aCPwcar+NGljBcfLUqspXQPf+b/3xk//6U/39kOruXI9cTHh6BFMVZsF+PlWvX
vj3l6l6XYfXAY877MhkVbMDCLbIAQqdUvtyf+q0DM1tazajVuSS3mLopew/pW6M8m731rOuV+aYL
t9npGcogGOYVf5tOUjeae7izBhyy58sXauURtDn7xTkocdOosJ6ZfGQLdCzJtPSLowr3pccPZv/X
k8QbmRfATKLnaby4IFO3agtPusW571vnOVZLtE8itXgKBnDeGMjYU72SB9zYuUh6UHbFXYjb8koJ
DDuaps294lxUbbobIqHjRgkudq3Td+M4Xowz//0fgbW0+mIotKQ4j1IE3UY1pDh0sgPwlLYoG91f
xhublRc3JqJ8DEiEywxV5jEJAeTQc2NATafo5slHijzNLypj4blOEyXvfKrqhg40UzQuRs+D6h3u
/4gbG5YfAcqN7GMGnS2yViFrLdZR3Dn3RTBu3TCdDmEbuA8kJNMBn5vi2/3xbq4w2RWgB8a8Snak
ptRN3xnFuUr1GrYxUQ4bek9/mOj8rREWb04O1AzVPmzAoAJffk7dwobbCsKSQBTLzRiV07va1eqj
aCLtLR2zcOU43pwcD6zZlooTsry+NCcc0n5ichTExMsgTbTUKtkjiKrEg2esHMP51y+CHTfH7KcB
qVrjiXM5O7vSHZE1ccmDQwx4/uSYxASO+klzpfzIpY7evdE4//3990NkB3wQhTgqOHPs/+OEhBjO
pXY0ckLAT77iXgHxCyuJ74WT94/3h7pxjdCknQumiKhRA1gcRq00krpHn/HctkkxvOQ42ypP5SC1
8ZUceQi+x40u6meRoB/77Jq1F+/u/4CbCwzhS52r5DwlFz/AKgVq33WQn5NKVb+0ce4aB2wP0p9a
rbtfoHa8lmrkrKkL35z2TEelHEGZZanI6LTmlAujyc9q0MRfvWTE5knqlbt1+5iSYIBscuRHo6uX
DxGwhGgl5bs5aXs2QkQqDw3EZUaC3W8AoTg/o0aJdheQdb/DCdPFWVBoOxlNWoI7sbHWBrl1dMA9
sMjEBMLQfAP8sa9AxLYR5hHEhV7kj7KNsh2GU+HXEPzW/zBDBL+JCGAcqLotooKXVUYRVWFxpuab
fVNSrd4KpU8/TtQMHi3qBsMmxWxsBRR+67OykyGV8Kac8fiXE3QVNUAzyc7Og07vIRgLZUsyFJ40
taHj00tlJw2z/ZW2UbryMrn1RX8n03NrCxGGxTYGvWFT1jGzcw1Z57Up8HwJE6uepcqqcauLvEL4
qBIr1fMbtxsxBiuAeVSTeu/lfEWn1pMSh8yXlO8BGFb/3ochFPXRyLpt3FSYpWENwOUWeYH1PovB
/Lx/fG8kDWxfBIaoeBnEkcUvwJBdUwNkPs6FPrnJU9zl0Qcn8txhJQ7f2LqMwyU+d4ZRQFhsXR0B
I1E7ZXquQ8cVG5mNUj6KSaTlDg2dYk2C7sZGYji6SAwFO9RbPFemHhGNMbHTs5SKuW08+DM+TL/m
VAleZqKDn1oMcfEzrfvp4/0VvT3T/xt6MVOKQPrAMzs5IxAwN9DKNtJf7MAMwHflZTalax27+Qpb
XHEcGRRJMUYA/bTUWXZEqeM2U6dnmBqu6dtSuin+HLo81l7v/ZMmubWyaW5tWxoDPHU9kiKqeZfb
VnZ1oWhQhc5eKH6UVek8I0aa0pQou/oHZsfPris/WG0jnwo1Luvd/QW+cVSZ7/+NvghNvWsPrdmY
6VnUIgJREDnmDqOu7EdMdeS/Quk8PAjtbk2m5PYyQxXiD2+X5TOiKUY90Fu21NRV4Xlw8mdsdcYf
rWqOB7N1+r8ueBEIKUEh123zZwnUwdYCHnefZmdbtjSAypFEJdTOSqdhBXB/QW/uWNr5xCCNLsIS
Iu7Vbop7dJ2dNYEdKuxIDC09xbROLRnZyrRuHsw/xlpEeE3KoPDwuD17mfoU1FX+ZIiA7l+jhPIQ
tygzwmwO3Kcq7NdIT7f2DXK6Ov8BEH+dqXRUwfXUTM5lLrsGe1K97Z5w9uuavcAWfpsqeo37Ya1Z
f+ubx4t7LkDTkICtjUjgIhoVMvSokDoJl6kzPg+WMvmuGK1fpmzkSoH91rfknTsDMNk7UHovj2YQ
6YHUIiU5W9i8P6KX1jx2ZeF8ypqhe//7bUOxkkoCWPQZEnI5lFLS4BqTKD1jGZAc0D2NfcTbzLfY
4SK5P9StXQMaAL4pfCo6a4uYOis2qG6ipWc9QhTZl5Vm2a9a0JubOEs9v3aGPPA1ms+HymqKlaTk
5pL+Mfj8939mXROnBuoV8WaqaSx36Qg9LTIl9tDQHNaoPVfgqd+bBWwphQpQBICJLoej+6KoYcdc
c9A9uu9EPf3XRtf7ygfia2FTGgz6C8U463MeN7a6mRxM+bIUoND/EBegVFDbRASIl8wiN9BriV1r
neTnvG961LBS55n7XexsK1XWFFpvLfJs98JLDWcNmOiXs7ZR83aQnsOstg6hn+dIpW+qGCNZGFv1
miXAje3kkIJgYkkrf+5iLAaLtShtpRuf3aJxN3YqvFd3iLOXzEp2+Eyb/0hPmMdW6ct8e38j34hB
PAppoCJGC0BjyfW09JJnWtUk5z6267d8jES6DVT0j4Jfg5VBIVGmaO2tdGtMoJ70UwG7z2pMl7Od
fXenuFWjc9DI8TWxzGg4IFFUupvBSIXyitQDTNeij5w1DdwbVyZdPm221uGAXHl6w3Wcci0b43OA
deMD1jNC8REMGh6SVlRvidZq9cqWvTXi/BSd38Oz7Psi/GUofMlGDdNz1JXODiyT96FB9OsJyfTp
mBXFsPL8vrFteX3yNXmBz9qgi1xkTIE1Zp2bnIfIwRJAHaotNlFauhtd2Rkrm+fmYJCiUXYh0QMB
f/khXRyMB2fetpI3v/qYoi7bPBVp4VansUmMv1X55kFC8WKGYc9kVpAMl8PhUIK6iRYmZzSTeUF3
1MqjTRkaVbbJXIzSNpY+ZmID1NP55y9PybxhuMR4kCGxAlL5cuSwByQEXkmeQ42eOPaUCdgfVDGi
CadjezA2WjG1+7HDbeH+wFcrPOt2cUZAo/zWw1sMnBQu/kxD3p+dshWviDc/hRiamf6IVcrflsE4
i4S6GdOoYk65FBYf4lEEjRc559RsxlMuzeE9DoNogwuIs3IormfFULSBCThgGjgel8uJp4qFGFHi
nCV4i35XokWn7kCTDs+YCKQrm/TqBM7TovJFjgzWBiefy8GqBBTulJjZN5yool3YhNN/Zm+Pp6hR
y6/zPlvLXq/C2zw50HYIrlF+gnJ9OeBUGYBc27T41iPXuDNFI3DEyr38OfOq6Xtv9MNjkaRrxmG3
psmrfZZaJrm7whQEQWsXgyfyb7Un7G1RqIrqOyjx+JVn5w9E+Fb7HxYWGhwKgnwldGsWbZuKk5jQ
AM++5dXU+8Mg3dccG7jXaEyKfVW6a8H76pJkXWknwO+2OP+gaS7XdTTsqkd1Iv822DKgzhQru1a1
hq90WOReRGFUI5o4JKTuXrAmAGvy7/7jSctNgZzdrAMMCo4VXpb38iKJdJeJoQQk/KmYNq18uH/S
f9/xfw7BQpJcgUOZ1crIb+ZD80dWBwlCkXZjaD+0oQZUKqr2GzW972hYqc8Dj8pv1YCa/yz39BX8
WvOSyObTlNvtl/u/Q5+X8fJ3gPODtwqdG9Yb8fbydxRlCzpEnervlp7ZSuUbSoYxfGhEsn2W0itB
dJQTVkk7i/bRuPfSJDQaH5x50n+YMry+H0LplvJX24Lh2eat5x6dwBY/HUDZZjoDUIbuUYlLwAv4
83rdm+jt5t9OsayTVFq18TUz796Mypbxr5WpzXHlcmpwR0HDzDBiQt0y7rR221eznOr3oXeH5A10
Q/s9GWNr8ElyY/ryMIR3aZu41kOM3q2xq+1BzYxdERfZ9DyqlaZ9dGIlyvyJ3CTajgV65hs9j6fq
oIxlGrxpWJ2Xj1Ar4I8AEE+CxyrXc+1TihLBm2N3hrWCllgce255wBIceHRvuPYh8Fx+ralp1MBx
6vFHGDflO6i4WPqeBtq+1b1wbxfdSoGQMs5yEWcvRF5X1GE5hOBsL0es4r5QMqNUvltZXFkHpRl5
dvlKir/Ck6b0uvniAILRXgXZwNazC0QmraDUZk8kx8z3Aie572oEBniLPnyeoHCC+demju0q2uMk
J4r3vEnV1McKKvxgSdOxXyy3xa8B1b6+OCBOCra3MYMgfDah9JU4z5XNqLavbT7mB9Ogo/I+JV5f
PqSlzC0a1olS5b4wxdAd6L2IJzUpcIcX2aDFHyct7F8LG7kK31Fk8tNuonjclKaYvpiF46jbRuk4
jZmT1XuU3ofuoc1hqx/KpNNRYs7CEiXirE6Svay8QT7hpioo7fXGGNhvZZdnvyBFuJ3v6IGod46h
FPGP0Rxj12/SDC/kLE+t0EelTzGTPTSLIP4MCy375o0s2XNBWxysuZVnyWtVV6UuKQqYNOL91qot
5dmoA+e7Q2IEHa72sg+1mCRM3yBI7IOVgxvcNd6YmY+DG2vVtsUhdNxNHXqnO5ctjZtVNnjvRUZG
6qu91XgHgP+wQEerHb3NEDaG2KaVMbZ7Jw1l/CgUaiRJlEwKtuj9EDyUgx7n/hRPQ/TFq/vK3RWa
Hblb9LTs5qVQ1SrDYwDVhG4XainMOeC3g/PcmaXmbEK9CYpNXQeJ6U/j4B4NapL2szPq2EbzTDLl
m1VaBTZa2pQ+6dI0is9VxGl9QT5jeFMtISXO7FHs+XmNXeZj3emDx9UnamtnGqWWHxSJh/irmuqp
/VbFCM5uTEVM00MTu4nnt25Ub618KsoHGAzKcyxpv20QEu+L73hih3IzcMH/dO3GGTe1XVYfCZzz
qgEMH3ZmqUfjs9GKLHtzyn76J5zaSD4GsNSr1E9KQ8M1JFNF4Oh+1cW9u+G2skc8WIIhf5t6VdEy
30gJq9VWyaMofMUDTg2+aImryccaCRzt1VSFUjwGeSmGcmPIusi/hHmuhPuhq4foh9bZdfGhUZ2s
LTGwyAJ91wc8OCrfyXE1OAZKJEH691rjlPomBzJtfVYBGtrPmD6q46NTlyHo0U51ug1HT7ZfVFfR
i3CvT4ZRhXhWKk7n97ltBk99b8N68UUcpiLc2F3mJvDkajf2TiLQ02ir22NABb2paW2OUah+jUKh
vk+0AkMYEGACH2OCsraf6bHI3Xri2dRQDYEZm44ImHdCNb7w1hz7HyimGoBPOlUmX/uqs95MxYhg
jEluJZ/YpNPyRi5TPNVB7w2b0NJbRD09hFb8Xi9z9T2p8+RfCbLVelPVIDmPFA9tHypTPm3KJLEO
k+ZGmq8Kx/5pT4VxqhORaGzvSBNbe5wSOPOVgQkOEhwNQrKZG4UbvQ7xpqudpmx8/v/6PjNzfFm7
HGWZTTNO8perRWO+aVIl/9gAU3Sxjyjd4aGgqTL6XRMGaOHwzM2f6nSom70atdHjZGQIcoq2HeHp
ju3Y1j5lVqnuSKd47Id9737olAljmMa0C21rBhiLHgwz0c10h+O3gjXBpNbpY9c4YQPyIMs86xtU
8/xX0MF78jOZNdHWFl5nfnDjqpVP6PoF5kvV2EmX7xN1Mu2nWATRCa3Usdmi+GFFe0voJsa6dWh9
mXS4t1tlGh08Gq3e6lBHxn2CDaknafkhNNOgPWceOKUN7aDZiaNW59mVVads6eTr1Z77X592lSRE
fSo7vXtQ+wJtQUsEWo/FUJRPz02fBfLD1MACLLMgVc8CaPR/XGwm3cRiHPeD1hTqr9axQx34+gSw
y4rCrDlY1VR8VD1slzaljTTXzhhMWe1H3Ta7TWXX5rBHp8KKfSct7Mof0VDwHjLaL0BDA9M5FSA6
xue+dbts62aWKWljeuNHYAcAq/upbYsXkYLw2lV2PNiPhdazn+HD6rZPv7AU7yYWc9UB5FJn7wK1
AIHe4MmmvXQdBW5t2/RWqP3EaieL31Slxr4YL5QEF/twLpjS+w9ZT487Q24C3jEwQpO+KuMD/BZT
cbZQdaZ85VG56JbQ4EPKbFbAnvk4bIVFpkl/PJDemE4/ktBqOjya2uxLXWuh/BAYuKT4LtfITOPT
7WFftq1R+XkhcUNcycaWOTXFRChkpNZoic6Wa4syUCNC16KFkfwIo1Z5TzIzaV8JO2W51Ywsd3Ga
otaH33BneR/yPJuQnlfbGv21cOI+T40k+25bXVA/BnVXfTGBjXZUAluv+y/oI7c0t0LLZHzslUhV
9zG6JOpj7Inmn7qwkYAR8FXK5wk0XPdAmlAYK6DI68SMTsns0UITdeYNLIoVXTLYTZWM1g8oVbwZ
uAi08GOqR+K5Vzq8ZihmlmJ3f0kX72qSQVjUXNGoEPDgxZfsMjUTsnBHPa+cH3PAkz4mcn38hM6x
6HHpDqVc2UdXw9Hxx5sAWRL0R3FCWEzRaDvgUZGt/QiMWY+fa/usIZaGH6Wd/Xt/ZleryVDUXehV
sGWohsx76Y/HETiTJArbSv/BvVacm7ENnzGTF9/bahq7Q6U5q+rRi9cmh4Re7SydDSWeGsyy5JMi
sYKphRX9xFotsnzFqfo3rcu1l1ZxicsVYtJOWRnkbq1W/fXC0lsAWT4/CfmkS0BkYfX08ISS/Gzb
aqg36WjH33I1Grb2kGUr773f4ph/PorY4RRFwLCT0bNtllW1sIcwOkWx+mNIvHHYV5VWyI+D0vTT
s8UTpt9ZQptUpLLzzNoWeuZ+B4XR6RuaME62GTHcGzI/yRMr+xzVBq/0QzGSjr3pVSHRkxpD23uf
0DytYoyiyfgKvzIge/8bj1VgkZ53cBEG//+Rdl49kWPrGv5FlpzDrSsDTTd0QzfcWECDl3OOv/48
ZnSkLlepLLQ1YY80s7XKK37hDVnjycFDzkvmbzwEtJNbx46TZKUCVIw2aqMqT7IwOsU19aIAKZnT
LSO9ycPqKkvEKH7pZW6UP/xUzWC+jlrfZGsw3bK/QrtWkuxVifRbeMC6OvZQhvdggQ8ok0kbC1XN
sF3VZqtg6kNTfAxXvV5ZlL7ZanEVbpLWaPts3WR1SrPMC/O2uscUskt/O4jcpK9oTxrVF6tW7HQa
LoDR+F/YjHhiHG94hDbDoCu74SmXBn8TjKnkeiKwb61Re826WFroZ82fBBPC26R/CxoCDVy6R8fD
1WgDKZ2o5ScpI1fYmkPkbwcpUn/IqP76O9ke27Vqx1roRkIrfLcys0hfuL3mZ5zfYDjTAaf4QVvN
mtWTOl+W/NhJ1ScMpbSVZUfRr7TLhKtmsk7IgTDvQhnypOTyOSK3M8LSoJdOvBSjXGmMIqzUJ0sn
qghqm3xClMG2Q4HYlTpz3FV+pqzSoH6UAim8VhrdX9lFrGy/drvxO5h5bm7o3RM0ePbliSESbulY
e/JQPD3IVUJ2gYnYHdgq+bqpm26p1jQvhDAgXCdyeHsCsnLXHC93OVhNZ3Sm/jSETvXXqmPz1iHv
Ma8hz1iyGzSh7azrGkmQXUaiQopbSuWmUdt8XHsdELQtqAZvoZQxq5vSH+FH6WgpTqgR6qfTc/PP
He9LdNwbqChPwH3ESk1TY2NnRSO7Y5t2z0nWj9Z2LDVP/n159ucNzs+B6VRCruHOxXNm9mxW0QCE
jZvxSQjbewTNUSZrpDJzDDRrzdmITCDri5KkeIqcrPxNlzTcOLknK18MGaYJgOXHLQzeHyzLbAJ0
J8hCo+uNp6Zq7R9hqVorzxEQjuO8sAg67Sxqdpe//cycT/YrIHt5QmHRzp7wKpcQcEce7ikPgo+w
07NrWc/GaJVAslpTqKsfY4q/Py4Peuago48PiRgtA3Kw+YvTKpQk5KQxn9q+k/e6LFAw68axv6e0
rbs2LNUl6s2Z623CXE06Akwv6lPHW8shxo7bPDWe0hI1TvzDy/HaNDsL4ypL8W4BQ9XRSguNtlvB
/slWcqkNC037eTzB4nLSOOVQKyYhh9kZb7SiluOKj5bTOt7VgDyuiNGzVU+StZajSHGTQEvXQ2+k
C6ddnRbx6IVnaKChMIAVLBjA7hx/faNRYEMfwX4Kei/qvoUpO+JexLoB6gOHU1Rn0j4qb2F3a6vB
bGxt05LBd6uwU8RtZvSqOCRhJ+1b02vGj5I3tglcmX5DgIelpfRvvd7VuHqn+CXdj5Ap7JUiRv9O
7rrRXn9171B7pEmF7gZ9I+Dox9+C7mcjWVnMNOY84aGBXqQrej0Gg+FE0a0CmmchGDvdO4yI+TYd
JDSDkLE5HtHE5FapqU4/tR0Uo1GX6j+9VA9bxIOSKydWlX2lycMu52nbxTykC5fCtDWPF4/V42JE
qQcCMEHa8fByBtqe3Nh8clrM5FUbH0FfOP3WF/248AydeQ+5fDmSaILCraLVcTyWyFGi8frcfDK7
Mg6QhGv6Q+0o6DJhj6TX6xbtQapYjfLNcrLU2dcct41KRwuAW5Bn/pcvJ34OzxSAdcRWaKAf/5yo
9vQ2HhTzqRjU9k6YXrER+RBvLZEr7giPdDdJ0iwEBWfm+3PCYZchy4RU3fGgPfz4gDKJ+USIaO3M
TO5eQ8sC/IH0if61lisPDx8I2hYUKtpx9F+Px6JErCGHE5lPSqaGj90QDi5ioeGhyrJ0YW1Pr59p
LNxBphcfiPjsoi8c4FcSK/+E1WwNLkBHm8dXcfSNskOAG9cK391kq+LuvLB/zw+MUiPYeFhs828U
GjUh9KDNJ6mrnHUftOkeG0HLTVMH/ZQm27Rd+eIZSrJw384NPJlc1eZts0jfiClPJOOMtglAlhTx
M958Vv4LHLGjuJrtKzR9sWZxM4M+z3ZItE7fFoleWGv2VqSsQ9qMybUulJoN3+VUkatWCzeaVLfa
wtVy5sDRTSTCRyQWwPNJzy/I6izKkl57Fnn9jDZMtDXaUKw0tPXW2LQPLphLfaVXY45zUR+vqt53
diGlu4Vb9XTT6/SCP2WHkTcAQHu8EetArhqBodaTCjXhSqnb/kdVtNLL0BnSUvXpNOSAS4w0BOUR
rF3RVDgeCyB5nphkYE8RHYhrT9HKgycQ6MZURXockd1yq75cOtXTqT2+RekTcdKoHNCVJwg4HjQc
fSsezTZ4LlWN5gXt96fGQ4WLpEpv1nnZ9H+/+k7BooQgxrsxFS3mosPUljrh63L43FbG8BugboUt
ryrvIC4Mf5pafr083GdwPP9A4gvYJ8TOU7P6+ANh2lp5Y1n+cxHYufkzSyI1X1GNqeTrWMiBK+WU
RqVY/Vv1wrsutUTQJ7JqZZcT825wVYlATHZBE2+Nrg7bPznE1oUpObPwSI2iYTsJt0K1nG2ywUGJ
OfAq+8kr9XydGQReYV/H1FKi7k1PGtstRcgDc3lmzmxtG6deJCXIrZBBmFKhf7IKqYoRNRpMRsWe
6ZBkkXozOr3xR0bYbMk56PSuY28R20EWQaoYYsFsLOB6sdDG8Fm2gnBVVFm7S8oqdlPC92tTyM39
oDT5Cr+ZL7IZuOwYDcIEtCfMgBEUPB45r4VXdY2In8cxszQXfFK66qpUyG6U6GLhtjiz2RgNAB0Q
TAjJKBkejyaloYV8eBU9Z/B81FVaF32+yvU0KX5IoZXWiOckebeue6TlVlLWNv4HxOz+e04P1nMN
1ZM/5Ka0reshb4thI2LHDn9FdcU+/eLik0uBocaGfNK2PCnCBg7g3dqrxWsw8OissqaM10TJg7ex
vXoJOXGy+lOkgp4jKSwZLDCO41kZo6Q0utARqLN40U1rRvHORpp6JzE9bptJ2kNpBjda1ZYLT+zJ
5TaVidgBxKcoFeMJfjywSHsqZRT2XkLehxdKdON12+b9XR4X/QucE2vhSJ0fD/gWcTjVqZNiUWpp
md5H6ouHBfIesy/pd9un8SZtmqhwfUWOF6pT5wYkg8Ehg+YMT+XsAy0vRpzS6/UXIBj2y9j25o80
pjsmV0G61lo84C9vm7mnA+DJCaw5eT4TnwFany+lIouyMVTpzU7KxlxPAoNkPKqgBe45QXqtlSJu
X2NlsAzpIKA3Z/cgn2v0eLSh8LeBNrZFuU8wyKoW1pp4nNU8uuknxi9uEzyiOAGdxDWAScOy7pP2
DVSAkMy16lSCSKqCVIoIeo+UmXdjU7vZ+ZIdj9/xXzJk2oIVyZ0UGsK5zX01Wes4rlrrXjGS7rbO
wXC6qaXL1b5MrS499JIv6FlAq5avyJAxbhyrQA/2GGzL7babjMr+1F4D8JFCpRZvbKh/bxqxgnCJ
nYnOu1YJ0vsoTiogmpIupUO4MXOtLAo3pXP8QP9WGv44oraeNIPE+JuiB/oT8XIYv4166zeb0Elj
sQKwEL+KGsiwm6eW/VvKHVHtHL/wKRm0/YCinIrw2rrONf6vK0MmGfHWNl3Q7pD5mCXdW2HY3HvY
rPR7KfWSn0BGUDGQJgTTegixK11LUZ9fD2qt/hqdqlaeh2R0Shdx8yT83tLHuTYtfwjckY5ivMEG
xkweKr2X5YONq6DdueOkp7quTC28cSC42leIRWmNa/lSWW/QUkW+Ww1ypz7Q7hLFe5VQOVpVhVJS
zx/V7D6EfazTpA+i+MYeUJpm+RzvwbCaKt1WCg6SrmFGOmJBHQ69QQbhYOcNvnTjJUnvrAL8Vstf
ZjEIuds0epFH6cb0DMsSe1y4hL3tga7/GaVQ1t8Qogu7bZBQ5d06haR96IE3Zgk8KduhYG52gKG6
hdvi5FqcylkT0pv4FmrqvKynOL4cJMhEv3FF1DsRd8020Gt/O2XVbkl7cC0VQbGWgy5aSAFORrYg
gwGfpY9KyYVn4PhezEyEAJIB9LzZyUmJnAScnjXYOeWOJmH2UILOGX2X6mfm7Grho5Oy8PyclA4I
PJBgQVwKxCB4qdk1MiR9YCRJ6n/UQ2/6d5pd23+kTsHvIk7K7zDMw/B6LLxyE+Iw9cDrNCxcZCch
Fwhbagc0ssi86DbPAhJ6pkpK4hK9Et4ru8BOJkXDdEg1F7WSWykdc5tmuoM27OULdH5hU02kkknA
Tcg9Bd2zbDO2i7rPS9l8HSQACgWuxodctfNdrKf9vWMU5lLkpc8uRdrYaExAUqFvB/J27g3RxD42
ZVbvvPqY645giLDzkKY3egH+No8mJ5A7PTleIdQ7TEqKx1tKlqR85JV1XqkUBajjVu0vI/OTd0A3
hvLlSUSOYIoniV7QW53TmdRB94ZA7bxXOcvGfViN9VUVFPKK8Ak4UltmC+Od1MGnjyMxA/VJ33Gq
xB9/XGyj6R44mUPLEzlMq3Xa754N2biVu/qAozA1aC+nZpCUuX7Q8BJU61zaX945Jynx54+Au0Uc
xc6ls3z8I8pWyWmLxs5rgvx4ufbMEclHIrwHUbfDVTfY+kaYYfTW9b73roqx+x4bqZy4RiLb28u/
ZX5//PdTKFXTH6JmPCdDx2kj92PdOq85krPmwWknU4a2GW0AGx2aNWtNKUbaj1l4pzSDf3d59NMt
zWqgmvL/o88mAtkt3WhQ+HwtujRYm5U9+CtNIBy3sOynZ5VxMETnhpxqEHNS1aCpfefUFRMeq9FP
3SmVrTnWBprYors2A2dcaPOcGw/sCmRjlVCVDOJ4gXF6MDEQHOzXvjO0X2rS22tnwKUFE2z9uS7K
YOH7zh1ZaBtExhxagPHTPP+TAOL43qOw4zuvsV8aP9S+9J9SYfeHUQ+R7b28Zue+jU46pYaJX0T0
eDxWVBIRlmrAWKK1+l3WmPF1pgX26Eoxpse7NDa0h8tDntkmAD4UshvKNkgXzaZTR6XelsLMe5U8
JIVXFd0rLPoinvKFbztzGhhoWjQ6lTRqZ0lfjvbioOej91rJebbKUs8B2pJLGzNovL1aDjEuHl75
KwzLanf5E8+s4JRlQNOHZHCGql93Y6AXpfOqaJ1wdqM8hpELI2HcyD3wu4WoYf5mcupRoCSBh/CI
vtdcfsYM1BpVZF96jZGArKaC7BC7lWqKNy+XYqKIGqV4zfH+XP7IM1uHSx6hBypj7NKTurPQTSrM
BtPrlT6CElm7J1XsD1IPz8GImi8S05ASpBbySYkhhWPMKXb551jQDCxjRR6k1wkfcSXBx1m3Gfyp
jWQH4Y3OLCy1288t46R6RRw0kWPU2UGk7RQ6Hiolr34xCn8NgZXigGriQpCKcMkt6tyxmCj5XGjq
1HqbxX6x0YkqF633mup5o9JI1gEnKf245L59brcQd5Dv071nu8xOvNOWhRZh4vtqJT5CsGo3bKI4
Cq7oW3s3VjHGh3JAHPryXjk3qEFYQPIH7Y7Sz/Ha9UjcO3gW+28SmQLWq2W3ib3U3AuhFPsmb/Rv
uRp80aWIDYM6GsVMrGZ4JLhNjwftvFYOPNn035pAQINNjKKlQwQdbWv3+DmkaolvNWxvfX35Y09X
knGnCIi6FgSguSseCodl7wuLMxHVWukWLAQhCSWjj8vjnG5PLlAUmZhO8Db0aY+/z2xCM6myRrz1
neXcaEMyuGFnmfe6Kjmbrw818SfAe5Ab8IOPh0r8IArlRgQM1SU3g6SGv0TSgm1GNOLL1wp4nkn6
CXMEQph5YOwXlaggdPBVjpZ+S6RKOvSDwlFoxY0tqiVL09OdyXCTxBR36CRaM9skupcjqh7A3Knk
ylgHVl//cSQtPiROGAB8RDemSrJ24YWfp1lMIh0UpMFpXVDmm38j+JYy1dMseJPpOOMFEHprTU80
Nxgi7ZYKcw3DsFcfAXn0GyeSzYWH8dzGIbSYSmETb8ue3WteUAxWoUnBG9W59sAzGa50K43vrbFd
8r08fSQ4hlSyUUPnLLBbjzeOgcecMZpF8lb1sVZs5CTIoh92nUrqAxWq+s7PYVsvaUudG5RaGAeN
ZJLQZramSR5FQNiz7E3pSqBgfubcURfSboY+FXvTBOF++XScGY86AYkzUgOkcvNAI3VMDFNJb960
0jJcoMwBSqJdVa+7odM/QsrECy/+6QJCDKVZMxX6KGrO65kAg0JM/fr4TR7UcWtnvvXQBpqxqpR2
XHIPPzMWOd2kF4wwIifEPl5BwohMdF0evUkenYJfQ1SS/nu4zEmHDLrAr8tTeTLalMdBeJ8ErGj/
zqcSTUk/77SgfpvknJ5rNI5chQCVx1da9JM7NxaZGQiJqdRBMez4y0CP5aY8Bs2bJmcGKAHkqza8
iRA8KilYakGc3DMk4dRmp9yILyNPPB6s1WErF3hGvzl9Vd1oXmCuirwzvvdteGidcBOoaXS4PJcn
7xBoORDd4NNUjoEzR2Rm+STG7ofqmxzJhC81BpTyRqVWuJD3nc7jROezFS5rxDMsbToe/wRmTtRW
LXma+lbTo4BXq5r+lei9tl7FsrMUBU7z9G8xeVqvCWsH8xS1ZXrAx4MplQHnpXHiv7HRaIAfU+MB
RihuyX1sAQANcIgaPGfjR2r69/J0nlQbEAU1J9kJ+t9TlWweoWm9qSVN2ZYflEzNlwBBs2syq+G+
CGEbxaXf/c1llF5DXemvdD20H9Vk6Bbm+lPf+d/v5962NJRJKaQT1/DX8fcHqdR72WjU76gQIZQ3
mqFXukbQ+AV1saFBxiSQ0ThytFF/kPREAIobNGWfdEYZUTNO1Jc6gsJwiGUlk7cLMzTfcRNFg+cM
WVqyZDQrZj9OC1AKqWNDfUcPSbtv8XV9kUBa/aHiXSarWIHO1lM92hRkotcF9uE4ERmSMnEasymY
0NvHcoz632D4m36z8OOmnXE8c2gD8exC3GCnAh8+njmltOO6VUb1XS5r51tA5+mPYkhx4aqVrX3v
4Ah2rlOj3OR2lOux5gssIdZtmXf7WheQZ4VeCGNhPedPxzRjJMJEAhPIhZDg+EdZLXFiG5nK+zjE
/btRKNmHEVNV1Vm1e0TJzKVZmJbgeBY4oNSoEWZGnALlhOMBe4hFiVB66z3MSlm4fpfWxsq3ktot
ROV/z6o8lW8sMeBzHIe4YWQ81fdeqre4CijJ33QgntkKFfut9eX1OZ0JSr9Tsk4CBKZ7npfYcYai
RKN4f6PGeJEi06Pdn7bdjWel+T4Jy/fLw83vYyq99NZh5bPVSEjmtUoPK0T4LKr/7vMIuKMc0RCR
Cum6zKv60Glpe6V3tliY/fnl9TkoLmpU+MHtUvk9nnzocgKOGYNmI5BV7G/0HS0vfM6MTPnRoHK6
641KOVQ+jN7Ln3tmdrmjqWtT6J7AyrNl70ZRGAbmae/oEXVPeW1naxEG2rXe9NG6t8X+8nAnswv/
BFlRbmleO9RHZh9KpCQHQRiG7xycKnE1BLTeeg3rX8Q5ks6lroUer6G3S3mmMd/djDuJxk5MBExI
5gVhBY+aBo+I6L2MOTrwprK172BDtpJN3r2v7lgGo7UJp5xQbFKqPl7NvLTU1k6b6B1oRTC4BZxW
CSAB1Q/w99IGyY5yyV3lzPdN7JoJVmxMddbZHQZJMqRR3ibvBta++9Kz7WvYwN5hDICwXl7C80MB
wOWhQb5mzrkbIXXnkZwn7yJWg03iKNK2F6qaQkukQLCQkZxsT4AgBv4iU4aJFcZcgYQqZKhIUpm+
g14UqyDqtX1DM2o3DK30I8nGpWLL2fGQqAH5Qg3EnvvjyDWoplAJsvcgNHy0IPKsqA+y2hvXfpli
QJvnurYAnTw5+9Mnchqm6wZ86HzpIkFPXoqsBBvHsL/zwgL3yCw03bKJANzIlVrfFLoRbQPCwqWg
6cxa8rwge8TemRK/6d//E6EN2F6FPlTPd9H0GXQm/KH2VdGFAZ3uxPxxeeOcmVsGIy3hHieWn1M1
0lTDj1OrsvcRA8tNppvNBkhhv2tRX1x18CcX7pqz4/Fy0jqdsGTziU1UtRF50mfvTRmaewoS0RpT
w+QHD1e6r3jmF9oBp5OJrhIee/xJKoec+fFkFn1i+V2iRO+j1cn3hd8UawrMww8K+fnm8lSehpwE
UXCbSJw/Bc/k2T2q5OA7CZbid98ucix3RjVGc8E2fzuVGt7ZwwhnLJQLkFOt9t2EOLqt2rFYaCGe
TjA/ggYBrwcKJFS2jj+YquQgh0PG4bTGcGdEWYjcRKr9tfo82ldO9lW0zuQoTkREXQu1DpSkZvcq
+sVtXktj+l4N+kvVFPXe13i4MLZbB6RK28tzfLqcQMPoxFKW1ABd6bOEAopQE2me1Lxrke7dBvKI
ZE3oBAdda9+/PhJIQsIOmvu0t2exXuAMylBLZfvudWp+M6qO2HStH2wTUZS7y0NN++KfKA9YF9KV
k3ctOE4EwObmO8NYIdUhJeqHn2Y6bNNK3VSK3a0wpUPgxa/MQ2Ib/lp0Qfgg26D+Lg8/hyP9N/4E
LuPG0wi1py31z4XTAdlEpa5WPqA+6Pqmxn3zsdbrZpf6nbGuhly+wXn8SfZUew+CGxAOXodb3arw
t62TpetvdvVOv4ZqCT0gsn3ig3mCSusWyLRSqx+q1FprZA2gYJipp91HnmbvKk9H+CCpPMUNo7Jd
CBKmF3m2EqiGcYTpjHNdzCunZo+xjOqn2ofoaTj5TTY+qqElLRSE5mnhf584fSDxCBzuOZQvqSli
pqmifdRgfg6Is2guJnCIxqhlKbbyYKhuGkr2AUGY8VtYSbcaQqOHwKoPmNHmP8FPl0v2LPPGOL/p
s9TPe0e+SvA+uyjtvukdKdG1D1PNXqos8fYChPuWN/KpsUK7dBUk/se147XBfTEE0ESCBiDWSFBz
eTvOjvh/P4QXAn4ElUjy5+PdmBcp6oNqrH8Acww2lROah0AgPiq1+pJZ8vzGnsYC9MXXUqCAJTEv
7TadE0xmX8J3Jc1GRQPZuuu2q/1nlHeqw1iNwRovQ2+doHa/xjubgjaon9fLHzzdkMebDhFrOp68
h0BG+Ov4gxUfU3ADxI7v6mHlXDW2c5eXHaI+hdIUP8NSh2VcJc0SBfjMLkTqjBkmyCDcgEFxPO7g
hZkU6QiHuL0W3CIq4cXfGqgwSJFIw0cV9/YGfzX/pceQCD4DMkQHo5e6VYP+arEKWjm/6iqabQvR
5ZnriN8zqSGSYUMcn8OcncgQphOXyLuCSZW/+X0jDqiX2W4TWf1KpF5/1SNwgnxIbG7R5MGHxar0
62FM1Y1Gu/rx8vKc7kdkNeFl8aojisGEHU9TrTqtWctZ6LuRoQOUcXTvO4sC3VzPltgsJ/fPJM4K
JGcaixLd3N0iT7NOkiqr9ekNofUCuhzFoTZP/HzhojvZcwwEIYg9B+WL4z79+3+ufKsr+qFs5d5H
XTcZo42DF4C6jmukxu5SbmfTBf1X+1eNilrIwvX3CRg+2vAMTsw5VTnpqXDRHg/uFabo8lFj43lQ
rYbtSMVTvRZx7v8IEg25tNi2ahkcO8DI9SAVsnOleAiowZgas1UR+tjfFmk21K4adQkZa68QV4Uu
ShyB/iNLUH9boe1R6y6oXjPbTIokwYsRNpl0Z5a5SK+MUGplRAECkJGaKQ/E8EqPsFPuevBYg36l
a779iqpS+kckAs1Ic7RKrdl4Y2lr2ZqC1Qi3qUSX4s/lzXZmXdAEpmkHawcZ9PnlR/W70OJeU3zX
5D04pJWXfNP0AsttkafPJK39n8q2yyUWw8mbS6QDk2QCQVAKIOU5XpHWQBRHrxLVdwV0p+rQFdlQ
roDma86NUZR2cIDX1V2jO5cnm4KGzdKjP4taJ43gTxXkqYsIj3aOEjKhpEFF6rDDrEHHDS4g3Zqa
O7wDeZU5afNq6r6xuTzXJx/NmAhwovhBlDeVqI8/GlQ7oj8t2k+ubmR/M0zmvqdoptNk7pwrte/1
nQETYWv2o7lwAs58LRmCPp0jzBb583hkUrnIcCIUH92hDPZW7RfR3lfV0b+vA63SbzIi9mQhLzjZ
WfTzKZxNMqWQwkCgH4+p+HoTNhQ1Q9DCuu7W6CXWK6U0lMRNOj9fSbnkfCsB23gLV81nLfDouJN9
gdecWIigXqAnH4+MsFPmJJoGHaaW2zq96kl9q3KVN5oS/67RJQANrTdKjfV5pAf1yrKBGt30ZpA2
36y0IxTYkv2jx1GiTvm9aUZJuEqpAplPpKTJ17ZT6ztBYA3nMK/GCdsdIE7nQjv2rb8iis1mrRPK
ywdLI7FGGIr+oneNdfiIKZqUWkqAk5dUjRs9SeTg1owoCGHFXZX5GvNpMLyX9938QQG6RWuVXcff
AD3MccMRsb5Mjqb+7pxmbagPDs7oyfDz8iDz5Z4PMpv0qOlqdJmF+lv7ibSH5PaDG3x3FvbUfB/P
B5klvLUwUQOTfBXz98zVlJUvXZXBwV5SKV74lrnhh2lBH8+lz2/x99a9/HM4LH3JPAWbfcm8np35
hpGrMWuCKIK4UWpXGtbmm/+rflDvLy/M/NaZjzS7dQro7pZcMpLyPbpCMczYGN/EFRYxl4dZmrNZ
FK3CS8jgCKq/vW/pOlzLP7uDslA6WhpidosFnV57kheov7moV/rac8VG2l7+ik/h23/vjvlszYKv
AFskLS/4jOKluC122wCGhNs8tHAK/gaSG/xxDv5aOiBrZyxVb+e6BqSBR+d0nogmgVREdcf3hf6u
1PeVtxqSH3JVu6VkXCmqi3bNrWFvfO2gaJIrGQXgoYMkX4/Vlt+87tAXMX8hJFdBhr48LQs3yDx6
kyEahHHPHhLWa9LdVelTUy7cH2cPxOSPRPWaPs+cYKoKIj/0Qtg/kfsruVKenWd/7W+z/eUvObuH
/hlmdhqyIQwcETFM9hHts7fhj3QYdv/bELOTIJl5rSW0Vn83G38zbdPB/Wo0/blT/vmK2UmoNajv
YzwNcZXf+FfqoThESydhqjednIR/xpidhFLouVXqjKF8Tx23vQE/hglc+ZqXbqOtor/y6/82bbN4
ofIdWaoTdn/2MV5Lj9pVulta/DmH/r8T9s83Tbvj3ywkUkQuIX3923vOb9Rd9mz+6Hi3r9pyWz+K
B3106z9iwTBmacfNHsY6yvpSBIw5DCvpt1mspXzl/DIf/rfZm72Mae7HqFEye92m3/+36bTD5SHO
Pr4UeImXERrjmB5PHq4/I4DCSP1tlVeZ9NPWfxrd6Grd0/82zGxvy5nvxeHIMLnYOMYujK7yfBXo
C4f0pPxEwg81itTHxAEB3NKs3FpbcOTLWB6fnMoWqasEfXPnAcVsobRDot9maYYGH6pdwV7qqzhd
R+hKfgRRqRN2YNjw8rWvBjwCRmwC3ALLoc09u5eGri+1sPaUJzuKsaST+/R7SYRMuFZoLmlovxBJ
TbP47+mewCqYCoEVAd8Eun92ulGF4+dEjnj2jcTRXS8MYvymPWspLJy/HET/EzeCaQbLT6d3lug1
vYd4uK56T22l2oVYgctr5CsS49FWVjTWqiXzsvkuZUCGArNFgZsm0+cj+88Rj4HWBn4Z589akRgr
zl0qr2wJ1yvLGDEnDut8SaVyfsDJm3mypko2Ah0aljfH56KmqgVOTAteKlUKrkcRBd9NfBa/Ib5s
fx+zMbuJIRcsFC1P1m/yLFNsJhURHdpAs8OYaLHcS4hEo1Wpgpih6rDDvkBdXd6VJ6uHdv+ECgB0
TsUOZNrxp0m5jSx8oqQvpVQ4+Qq58OynM5k974DDJAsvzuknwdqZLD/BSpKmzuU37ZzqoY26/Etu
ps1NiS/7XVoYSxM3D4eZLEq9U9sM2Q7SodnEyd4Ifo/uyANoAGRuJdP41lqBsreGSRAoMAfQrj5q
AzGlh1+XZ/Ok+juNTfsKBjY1BZTxZjvFkOOokIRvPxSCJwFKbm+XL1YvA3BPM9GgwGuXQQAmfIRt
/Av501R1XNP3I+k9ivnPFib8Ewh6dAnQtEN0iuon/SCwLrPfw1PoISCv+zgxodGMZElUWenOaOrW
v0uQGLGuyzrVlTWd8rJa+Qg2O66ss/N+lqhC5O84CzeDt6pQ+Ytq14Q4bhauE1dmdZWolZGvSXXr
NlkNPoWt/aBXob7k5nVy3ImZkYeYkFvsHeb0eIcWsYPxQhfpD0NrSregmRE/buki/y7tRGm3iPVk
gLUur+PJgbdpPlKW4vjRwgKgdTxmyeYVtpnYD7nCpFHw9FwkO6wrtPC1gwee+ZueWcXh8qDTWhyv
Fecd+BNfSxYPb+B40M4uDBPNE++hxXR3jd1wFWPsWWlQ2ZvatnZxpynDIUhaOd2aaOD5O0/R83bh
2jk9PXQNoSCDWeEwAuc8/hXtlIHpMMEf0BdKx/tOqh3NxRbd1A4CcFyxHktKeZtMRl57kxW54d1d
noaTG2kSP5maNBTS4IrMq0pymOtGIKvZ4xgNQUfnIOz7rVF4g3DTxvSX7qST4ZhqYIHsLYBK4HJn
J8T2Sws7ECt6jMc4ptxTpRD1pRD2uxsx7wsXxMnsTrwbHkuUpXiWQbEez24X0WYzRCM94IQ13MWN
1qzyWEt3eeR3rj1SVhrisF9Tq7MXtvTp1fRZG8TcZ/oDxOFsT1OgMpCxictHTZTSbZk4zo3ehs5t
NjTGio/Wr7UoUe8UTxe3uiI+VKVOFkKyk2PFYzbRGideI/8wJzY6RhLpkl8QiPPOUFzP43bjNZNG
a9cZ6ZVe+E8B+mqbyxtqPueTey0P6eRSB+SRauHxnBt6N0UTjfFY5ln6o6IFe9clnd7eIXE+fnSq
VZvrxBiL8NYTo9cszPvJ6MDfQIlN4zPv1N+PR0fBvYhau+sfzcyyb7yYEuRrlatOvAq0sKRjAOoo
2fE0dbtsQLx3YfiTZf8sffMU0gDg7ydoHK/1KXuawfDYkRgpKxGqNoZndhNdaS02OW4Gxv42rdT8
Z1hU5lXaDsGrlnm9sXC7za/x6XdAIYAEMiEuKVMfz4NkKJ0zNIX8WFS1N7gECHm569Q6LhHs830Q
UE2SLyB1TscEII2cAcP+12w7HrPpE9wosBR4dLBwWdd663wfCweJlEhag0ZaUhefb2/wa5g8Qt0j
4ZARx5tttMioR7Wq8vIxHBE2EW3dfUOEZNxKjuOrbpGrhP3gDP5e3t7zoEqDLcELhQwsu4u3fnau
/cjQsCIsjEetweZ6kuMMfxv6oC29iefG4fCgbshg9JJmGzlpOjso0Sfiomyl4Gr0pNhaJcAL9IUt
O7+R+SCQo1zGxGhclHN8VVUPDnJyjfLoR33lRoqXbTpU4l0he9FXr4ZpKCJ6iAtAcoHFHm8Qp4Hi
iQ2U8oiafnajjaV13XS6R1uWLQprIlzXIhtf4xYppsurdro1YQZOTnkAdVizeXVYqRwLbVVVfsTe
zdqmcWnJV8X/MXdevXEja97/Kgdzz1nm8GLPAZZkB7VkS5ZlS54bwpblYg7FXJ/+/dEze8Zqe631
3QKDAYxuNclihSf8AxGHH3aF695ZI0ZPv3xFJApoAzNFCQjP0RhzUetFP+nivZcW/T5xvWEfGHWw
85FhCT2In78mgQQzA7TL1iLZyAAYkZ2NrajR3FnrUb3PG7M8BH3fwwyeuqOodHfXNuPDzx/vu+kJ
rHmDOtjbUb7JgT5/lXowKSARtXpfF2n2epksa0dx6yWdpR9exQcwBlceDt855zkRyPaP+Bm+D4xl
iNeutHFFSl+yxIQpyt1+GwuiibXB/jAGxsARYs1ZDuNMtRpR88jeJZrU0ByUq9bGLtZRxafF7bJe
D9MCAocTgpXrgjy08iytH5ScnGoTrQfk/RkwRr8e3bn0cYIZyhR737zGECcqwYUFn+iAeGsRBuhF
JA9WkCdTF2mpO8sgBBM+anlYLa6rIkvNSXXdW80I47le+sE90O8eqW/lkGSMaF5l6uDAisfsuqAN
7LXVpWgT/ClCGvIUfA99z/xIo3xQlkuR3cfV6ALzGegGIfTx0gcdIquJNrxVEs46xxFLYHxE1sbs
DDdMAXEXHgVJoEPhNMMjuQpyTHReQzOx5ByjebR0xc7per+4RDotbR6y3Gyat0jYpVl+gfucDWF7
dvUE46e1XlaRhq1h4jQUpqjtdFpomm2Jf45hNRMpjja4tAFnp+suKGgY+b3KTQloNk0Q1TBDNbep
O5IkUaY4VrqzquuhR63pQELnF19AmgW4K9gCMcrrxFlHqp34KeZ7iXdX9gjtq653GYY2BrAPEI38
Erj46TRzeCR7cm43/9IsQ6HvO4SH5sjp1OS+t9B36kLLKcxqv2SN0m98YafDlSlKJ8Nox2rHQoSl
laJkhymJgdKLZxdj+XowkhLUyzJiM32E5e1pRyGsYbq1AcNUyCuz1e+CJSidm0KOQ/BB16mvLJGR
VyiFRBCrbEsySepGXBim1jwh7N1u4rrmku2S0pqBcwlMaA5BUGt6vJr90r9tZ62vDythbnpoKcev
F6lLqBe3i5Xk8VSnoo89XxN2NCdzOV+OwpL2ASeZYI5kZ+EMZSdTK0/4YLr+28LXRv9hTdZAqiif
QLnsFq1sRJTJMXUO6MtUKQQK15/2hGLQKhy/N5eoVL6cwpXfzuLJAJZSREGGJQcaOCCxvTU03dkv
JJMdl68dmhsdzoHYMA7rjZZqmjrRiBLD9TyNZvZhMnvbOcwJIJJ3akIr8LIT5TKHVYkS1keRYwC4
w+xjrGriuX5zl6Pm1ut3MIZAeHuulbr+zvZapEIRULWtvesuXvUKLKi9cW/dCW2ZUPROr9fQblYY
7aE/onQVWmXSyztuwZ8vFhLW8ph3U6DvRttaqtsGlGz71JHhF3gAob5ys/pG5+hRhnAXSDpzRoXM
ZPrhC9Qpe22itvCctY700pA9UvoExFXMq7MyzOoU7iCvWzv1hhVx5GRK/ui4JbyDNNzfEicuexud
kLkDLfXRnpYlgT1kCXSlq5qN4FVeJJW4gIGa+W7UtEM+LNG01oF60jXPaIwwq0WunBCK7MhxatRC
M47TBN7+cw1aIhuOhZkzErHZkQd9hsjhZ7saelTw6ecnxXl8AdYXeWwUL8GlQvk+h0qAhW9blkN5
3+J3dh+kVvp50f3+jWl3+OD98rW+SuJsQoegYc/PC6vHAXAdvPx+RO702LTOYsYUSYcJwGnnd78a
VKB08qejKtklhd+zEI0XlOOsV2p3RtnXfmjpgC+jUsrllVtmbKJ63WYvnPLfDSYgbeJ6kAeg61iO
Z9EngCWQTlKrPhhrAVvMN4du3I9aZi2PqNg43pefj+d5NmVvYS7oMnIIICfAK5+f8nWOH0UgC/kh
T+cgiMaklekTbJHavyzkxD5qFrk31UxmNfSH1HQW48PP7+A8yGf2UBWiugfLkcrpudmoaa8atnJj
cW/MDVZuoNyCW63Pgjf67LHaiGsLM269srn/+XW/a2dwYUoHhApwDpAqOE+gMtuhFENYeI/QfXLX
ujkFiz18xdQG6quhzL0vRVkEEbae5mMjV7HAu4IYMXqRqezFeDN5iba8UC362kX4NlBB0pFcgKGA
ucMLOR+Ovsqgbgqpv0cMb7KyQ4q0FYL2tU88csNOtSzlflgpKlDCyZVH8TBPpf8gaq8Cd9dPZd+g
U65jyRMFXe2LIxXA2hUx3nDsLFY7vyjN+d2MJQmmhI9m2CY7CzLt+RQKtGYVVlKbDwtKhe6h8rrC
PM5tQPxDXJS+lGJ8l4BvEvjEi4TBcAw28s3z62UdKz1bHf2hypVtvabWbi5x4lt9u8+WrgIsNQsW
0ME0tSE3Qo9FKm5E68zWXjoetpg/n0ffrSAwwYTIICURTttu6fntLJ1uisH2soe+T7ydURYL+DgI
AE5u9LGp0mmfKKeLFq2oX2hInac8KD1/dQmGFkSszuA/vzIvX8tav0ofyMOIMocc2Z3DVgxLsCTU
rA8T7PLqFysAXJMImv/xtjdA4FlKXg1zryqi3gdPecUFVPnswu0D7TZLh/zCHc3yFwEsXA9ZMgPd
jK++KOd+ZrVmyCEpl/7BGJoEIyZ3qt4PWZXIeOgaU4a9cuAEWlViv4D/+35Wk/1s6vzbIgRtf/ag
M43bbUdcHhxQ1PmpywOtfpVmtcpjr0ZM/IVx/cGs5hmhQaHTCLUfxOPzl1nTEqvmaZYPGrQs/S6D
UgCzovNr/FhWYecn6gKI/jWYg1QxuN9hiVM0LLPIb7LipdLE9zOLjXgrGlB2oXh8Tm+rispPi2lO
HzZAarw6bnLRW6+lZ0WCStbx5wvo+5EmsYCkSMHYRgP/nEa+JCb64/0aPPgIOrxr2tm4yVsXFXAd
bc7bn1/rO7ASbxLJJMzONvUN2mbbzXzT60zcegjcUWoP1VALUirUe70+ixDHDeh9Nm1ZrW8awvrq
CsEtXcObFmmE921HA++qtTQhBlo+mwUH/V8kkI19SwaiXxVrm5anCoAa0u7Yljnv0sWf3/785r8b
KGgARFrUPREroRe9vbVv7n0QeNx6tW7c07Lx0hPzofvgkwOmqCYUrhb/6tUQ10AJFfHsr22Ls5Gy
Kqmj3Fu597ZWOPdY7AIeczVn17Wt/8Lk3+b2szNv0/FAaQ0yz6bhed7xXlGVwyTXdTakqbElXyLO
OtUfK4TbYyV6O8x5lRect/lOKLv51ZBrk3jepOG9reAINff5uI4O2KAi6/z7hPQjozkU1AVnP+4u
l0LogfaLQSWq2bgPUDMi8OG65wSCETVWijs6ytLOOET2pKwoH4U4MQQ9wO06fwFNc76YmTXAmOlI
02qnbHsOEysyTLaDWTc/TaZ74/uTOMnCHe/mpronAXrJHfy7q9GF2GrzsLcR7wFR/Hww234eCroH
yyP0ADrsSuo483pNkB1Mr83a3Ype8ku1v/MiEqAUdwtgN5IMu+g547CcBjmPhdIfgyCpbyBT1Jdj
7nUvLIgfPBl16E2QZTvqyQaePxkGsFlt+43+qI3J9N6ZnGWHuUIZNysykqGpdU+/tgBxitKBY1Nq
p7qPQsvZ9UYczJe2TYpHbNX1sAvScjdNaxVOead+MZLgUtjCwOTbjh+CmPO1DjE+IOkdHuvFlQe9
VfOBbO9VS+T4Co2n6ReTuK8Yd1A7G5th49adXY7oNe9WV63of86b14c/7IUtysht3Jecr7af+nZr
cYjuqURva4CtE4HT5y9tyQu7YHCXx94bG5zjK3WRoRdxlWLc/P7n7+u7+cGLwhAB9TMOTpKps7gU
XVx3tZQzPq5DUD74KMf4wstanCiH9CiF+8JRdp43wU5geVHMpPLM4Xk+6R1dgUSAB/MovNZ7cHLd
oWS26DNW26O31DuUPwC2bgAj8Yv7Jf1GhBJogLHkNkefs4Dfnlt9VX5dPQYNp1xI5JaEigQxWiZ8
ql+YK9+PKvsJbWuayuxeTM7nL1C63YQRqrOyn7jBUTTF9MWDX3Dvl4nzbhTNS/vXd5BiSC60VDe9
C7AnIJTOno6KVlpCZdI+IbnjL59cgGzqQvPyLDEiv5RJDatNrUVr7hTGHvNFu2RYX9Rd1qQXa+Kg
kRhOGZMxbEd/qOJhyvJ6wKZsrvPhkhDdMENDz3RtxP/ISiojHJE28gDPILys4YUqR1olCOO0092v
zc8N9YHaEicA3Wr4cmfHnN4bVbW6SJGvibHeNhQsj2WwdjvkpYoPjrHOL7y586UHT4ha0FcvIfYx
Erbnb04fWy0xO2n9gbxSHoEAWUINMaJDQZ/rpax52wu/XeabhBRH94YmY0eBsvb8Wk3GGrDJgT8h
Pjm5T60e5AidiVWMWhmPOP80e6E6qsZm7nAaRlMG1HEJs25jlkbBsJlXRJDSciuPe5BbNg4xthxD
tl8cFF4YmO8qDy5CKoBgyPA3Ri+gqud3y8mZTmXSlo+jHQzzk9lhfRvX61TMOIdTutV2VtrrxdMk
NGvAXRit/DcC42vqjAVhqzjUHPfVS3HJ2YZCBWbTC4J5xOLGtOg8TnASW0uS1hhuG01bYtOagv1a
DuUFAhdjVCDeRPknfUkH8zzv+XpViK0wugn94dSdLbdKyDxxS2e4Raas3vv5nB7LOuhOjUnVQzrz
dEkAMe1tdu3IhYx3jTHrS/Dzsz1muwdgSQSeAARZIecaeaOvZJPYQXfbzkWbR6iuGX5Ujat/8GTv
vx7g07/E5vvBYFMu3XQZAGCRaZ1NWNC6c7s0RndbjKt1U89Le9Dwx3lIRTDEvs+WoxLbPPx8B/jh
RcE+0mgDuvCdvqmWgQUaqlneVpgDXaS0Jg660WWvEHlLIiiLU6g1+bz7+UXPtoGvg4uImcOkorQF
Cur5ZO8cv6XsMvS3TVHLyKHXHWElrGIYky8px5+VYv68lEsJkV4RysbnYUyZa5Kehilv00Zz6wv4
ao2O2UhjJ5c08JRzTBNT5qHta+YAPc0Q3a+djMiKsNNx9G8QQZBP52hFBXdtoePR3M5jbkFl88vj
EOg0SpKleCGLONvx/rzUdvJzRapg5xoiqPoM5qzXuM6UmXilBca0G5v0pcj6LDP7ehX43eysHPac
9mdnxmBk7DRdW98uzZq+Gpv+UVXa8nbQRYoOlCN3FmoiGIjl3RFk5B+/NnO20aQybG8iE3BOz9Gt
uSa8fBJ2dqupIH/DkaxFQaOmE+J8zQsr4wejuYEEt1OfNAlwz/NJSnNpKTWnam61CRFE0S/DNQYE
xcefP9APRnMDe1B8AMiKUdtZhFhWRYJfkdbeFgYEPEzZZJQniRtbQertptHujtNqO7RP+76MUm96
iU17vs9tYiwQyjl9APNuOczzpwQsVpXYuA63laGSGz1p6UDrVqaXMRYA7R+J1eov5J7nQgFMoA31
SYKNCt0m7LVtSd/ULABrtEXameMt1qlowfWYHcVmrXAJAs5TixjMsPG6TobxMeiG6gQ4ZXgcg7R6
NNAT/FTyHH8Zgv3H4/L/kHm7+TMq6P/1n/z7sWkh54p0OPvnv67bp/rtIJ+ehlcf2//c/vTfX33+
h/96lT3Kpm++DOffevZH/P5f148/Dh+f/WNXo7q7vhmf5Hr71I/l8PUC3On2zf/th/94+vord2v7
9M/fHrGvH7ZfE1lT//bXRxef//kb0+k/vv31vz56/bHir/6r/txIyYT986f++v7Tx37452/G7x6H
PsK3bM+bivEWsMxPf36yFds5HrEyBNfz1fq2buSQ/vM32/wdbDDoLD6iJkW0/Ns/EMf+6yPK0fr2
Q1iZo8zj/Pbf9/Xs/fz9vv5Rj9VNk9VD/8/fvp4Q3wR3Gy6EqJiSCRkH8+M8ETbphA+2LPIwSRr9
Uzbl3g0y2UtICtlECphb2MuyuUgGLEImrxyOydhp75KuveosXRyCUtvRhY4WvpNjBnTt2bMf0nDN
3i/SnqKMOJayUufvqaPUUb5Mj8Dc/lD4RceTtr4hUJsOnlWVu4WZGeHXVEC1V2Ok93WDhaot/5BG
9ke3+B/amfJw3ViX65K8093U2tfDmh6STl4aPgFbt9TvWtcYX6s5f0qCMuwaVYWNsGO9nKv7bp2m
Xd+t3sk0m+FgmcO6MyrD2+Va74cDCJlHW9NvuZXq1bTZ+zWz3AUzoK7aXrJQtqt5jQsOAkjIvyFX
Q0pWBFkXrbM7xYnWuHExD5eDRHmOyLjeKd9V+wFJZ+BD1ufGVkmczX4OWqs6jH463eVle2uJ9nNS
aPdoC5qbhqfzRVuMk79k6V0CtedYePMxAJF01Iqgi9qqVSeFit+fEf4vrdq7puK/84X4bPH+j8v1
2bcOT822KPrzn/o/uKY5Qn62pkVTPlvSfP3PJW3av+OdQ5GYuipoPJL1fy9p43cKHqwlCq6sUfSu
f/vHX0tas3+nFYylIzXfgDI5DYl/r2nN8H9nj0BA2oBqsn1k/cqi/lrj+XtRwx7D9yWgNrP1kYhh
zrV/m1QfqDF4ey83B/0gSxVUZVi1KMfjmQhV56ZKJuft2qMnGOdgqjCkg8cOej1YPwvN9UYsI/zq
Y7dSiAzHntBZqnS+Xp1J+2PIbLOJzTmd7yV1QBu6RT6/tgc39S/LcUA51w4m1w6NSmqPSBZhdBdo
VNtC8CY1rp2QXYJQ5mvZRmUxBm9zZxllSPKkL5FvN+u0Q4PCsQ7J7IvgXs/QJwiBV9h3jVPocm8X
afJFFLqocPCtFtZwOc4B20WZvV/XHLB/pmVcgeJQfuc59YxoL+7iTYx+T6mHSzKOoHqkvuTx4hS+
HVEKarrIbzud3ao2hvf2nInlRLZSV7u+97ICb+DGAWHvUVEjGixkeaDvOTULiul+yx4z4zCA6GRr
5fWXb6bcX9v1t9vz89CJF4ksE5X7rciMEhgt/Ocn/Ny2ylxdBKD02rsudG++T5IF5tPPr/I8i+DX
N3si0nuDgwXhr/P2WFDWwziZBvChwrJiDS+P6ogRfJ8eJ6Gy7IWuI3Q07vqb6YmiEXOTWckFna25
vX3+TdxSI7iDnA2aJm6AYSgGH+VDHXjVxywI+uaoMq1JTxigm93O612zjlB1R5l7WSFz7NIlay8b
AYiCslg6f8iljwFrykvr+qdyGH2jeRBixQyoxWXmBt2wZgwHMfj6wR/WxL+0VgPZb7fv1wVUVcLc
E0sgrdBCeAaNCLksJ0sutYEAUJmy0aM99CowANrdWIPR3PvAi8A7TYM1x4ou2E4pAQWz1DqUikY1
O7jXzJnh3yUzSOewlLZV7ZSnLLnXSdZie8x6FS7tINtjKa15PXmZO7WwcCvL2Dt5M34GIuY9rMwt
0GHSz1VYr/aUHvtMd4+jkmt77DJHoxvtlM7T4KfOaXZaFJ/ngjo9qnAauoPDrusXtazgk9qlncYI
7xmAhXlqONfSQ3k8JJfjbGsLVX0qOoUOEFQHMIf94mpTbFvt4h0CvXJulhppthOgfGsOLcUQhHla
FJ8GMQmYPZOb+ZzaXqHH2OQlyHrbDYp4CdiQj0Yq8J0ai2o1IleTGejTVEuqfbkWtXmrFGKuFP1S
DxF2ELavewtvhyt3qKY+0qc5OfVOIlCjKcciuJRm6ZsRdaPxPrWCqkA4xmvrqPG5z5PdQv+KHFb/
lZrTsrrIpTbeSdCGwMEEirF7VRbWvQIY54eJHLU1Mml6DTvw7V4TEbmn21NtALsFodHhNGDSA/jT
CZa3rUjMLEpFa+FQOg66Ha7gd5bDgqOmg0dmnvQR2Ki5YuqswjtZdeFdQVOo6ji1rAX70qHIyecU
/ZlDjvJTG3n4BmdRPnf6VkjehJu6JjPeF2LqnmaxFk+p7Y8KC0HiQVYjBK5TK2R1IU0N8kvh960b
s/Wp4wBk6coPsgmTTKljX66c12Zu1vWpzWRu7H0LtrLqsAmO+lU595avlnez5renSp+HXbtQH1s8
c7zPGEWk122ZtxFWbRk6xLNVmGGpqrGKWrKtfleak7yBo7v60VwqcKEzpqOUW0d/SuOBlP16MJT9
6DLG97nuNbdOKqQ6sq/IHMysUfjRugnkHpSQqRY63YiUd5IJXgmSvb6HQ2UD2kCa9fx21dF727cW
+IvQhlg1Rpmo6zjRx1lGpb9mBZGV518Mruq+lOwydZg39WzE3eDId8oniNrVlinvjLRAp3ycLTOc
LbdHv83QCFodTzrRyqH4xKssvBi7z7kPg0JLWxDmU2PHtFCSNw1u0/kxV+2UhkGltD6C9LKoULgZ
fTeofP4n3xzLVxo6hcblqFr/S4q40LVduvNTqhqovVoHzDvGC6rUWGAyS8NypuYd0eIr3qVqlK+8
Vi1fRgCYTbhoVfLQ4lSTh8yRzI+F0bJXKWM23wZ2396u7crXWEmWCM0xyFAHy1rvWugFnhOlmKW3
LwdPo9S3tuKxFnZ7b6UFXLTBU0MRSY28OwZ5PgDVnRImofKr7NhbajL2jd4Et4m/ef3VHpS2zf91
5HZpH3dxnejdu4QzErYZwqNPrnLwmKSFYbphE5RgJ+xy8q8G02r8kUZXXQyR1nV5hfTO6PAddLX9
q9R0mzd6v7QZQOkFB9+grPStJLD1nQ9WUxemukxMNfhRCkK0Qejc0aZTNxpOE5Yasnwx+D7EIdkj
EDuyq8C7LMpVachlyfaNubYzhgrsBVPs12Z2rTxnbml8aeLVkmfC27UIsv1RCL3yj9pa1k+ZKyxn
74p0fSc7LdkIr1ptRrgAZseh7vs6tNwir+MGXwpfHmq656+DdRq92O1rUvtQrqtxKAvRVhE8Q7c9
pRYBQZyksPPjOcnQThpTX38/94PxJJPO/+xUDqM6gOu+Bh6pPUAtM5nkiZZ9yQUtrpCCbTeeMvyA
3ahlIJHq9gGuRaY/OmNkWMh0bX63uc0e4EwNngoweEOhBwQihZXqYlfaXT+GfpZ1dTipRPXhvHRL
HholBKRwSlx6IFMQcAZkaAbepa3QHiWyfh8CNQzX/J4HClzqj3WSJEDgMPoi9rGUD9DW9PFKLHtj
3qSz9MmJW6EjG+kz8HRuZJLfoxaq2ZEbCCeL7WmaAcrreaKHZoOj1Q7lLetT6lamGTrmOhPIrSay
MZo+XCdswnUkyoFIy05zW7+kZOS8pzSfvR2Y8DJKgCq/kaDKi7At9eTaxAi4DHP8UZN4BT3PjotY
wYdWTE4ZjZpKm3idE5XGNqptJ2dheYV+kOLRylFYoLTRjxw9a4CdSlakw42hiChj0uTysbJqdEVI
wPUv3TTWD8Ukks9+oZd96MLOevCnkbdvgCJ34xQkMUp8XuN+LlMHZUh/aVdk9YIBPUYQa+6dkqX7
cRCj+FANrDqSxwEAPASXbtg7eo6xgSkUOPZM03RslSDm4eQw1dNDVSfuA+UK5ezB+gUeDUAo20t5
WeBxMzdhltGzYynrzReyUs/gKOvN1/Scmj+a1rMeHW8eVJhy6k7gujdXuLyyuiIGiuFNV7DpS8nJ
PqfypveD/GEiFYAIgXvWsa7TNL3SZJGsEbYPdREtHfDHvZeMRYnLkz8pkJCFV+/SxC/aKHG6cgzN
NlPGlWMtyjvg+wsXJFB9295vGEY7WrRMm26XtA6mSMxz/dbRrMR8Df5+6Y5SUwMzsrbNRZJzIKIO
N3ty7MGYotaVjvGpTjoBDxNE4OrU0SZ3TXjmdmvtjIeiy03UYEaquXbLbehC3RcZgeWpc9pqTTjX
fVHAyRWzM+/HeiJpCKtCquxT5qSpfVxFaS1RQ//DuSpbvCBnIj9EpASx45RUN5q7zi2CKQQTJtQP
x0GjoyyLIp+jithVsyJAy6Z2A1VEFVf+GIDHjxa9V+lnUzqlBuycRiS0hdRxP1OB4nnwu8kye1eu
bI0Xug+gENmPdCn0MVJzHZgRUOYmAwNlosPWoFeZ4JziryQ0RTat3oGme5e96wOVOmWcd34+vscI
WDXvsjGtzH3ZF3pyN+YV+ilsDCpz9wQkpjyKoM+7Ecy/RNEgS+kfeSHsNuneZooUBKpCuhCBhzPu
3cZOq7nbeClUkbYhW2TTv1vlMFKN6FMXAoAlNAUyUxd2/0rDfKm+qjs5za96r/NQuWg1H723MF1I
fy8SW3b69bgJx0cVEJ75TdtS+Hhr9q3vvkIAtjSj1Vqn94Gm9E1wN7HdsFgrghwfzGAEtMG27me0
ib/0huwrOnZy8kn1OioktbDmh95ox2TnLMF02blr5sN3Qr46NCw8H+va77U7vDzHBXVhXbm7LKnA
sLrOAGYhdz14SjNJxia4WMyHimaEFbX+bD6kykTPSvajbRxBMJcKv0PltBcBdu/myZi7VI+6NJPN
zrMYfOZXgkpXO3g9qau9KszNUXwfr7sB0stuSPKp2AHHa5cYq3C7hTqCZR2qfa340kC2hzzo19Ck
mrqXtzocKXVcoTaYOzvRCfBXoxxuFpCFs9lc5lMlEIfRPfSgCdwzkoXZJhjukrSyYoD+5e1sAJsw
88D6rMh+xYOmd9lD2UranriMFiFt/k0twerlEqlpmT+b+mTmNwkMjW7noNbWhUzxceXRmxGQqMHx
XTO1nyRTAiVCHDSPvlRqCgvpO6QU+lqSf/uOXC4wjBnfLbY1vHc4BvNwVV2dhSW6Fl7YZP38xm8a
WMT2Alf0gO1h6aPD2DJgdF+cayP3Cj/WIdze6dKtPijiJRfXmwB5wiVvrRLakZayhFKhPilEmkXY
LikeOQ0gbXYPfcnsC9PJ/ccu8cSbxM2WJM5bqPqhK4uK7IwOEIdSXnmwKC1KgPuvifUvFdb+d1Wz
nxbN/w+WzkA0fVNj2MrtzwriNx/lx8en8h8Xffmx/tx/Wxj/+pd/lcYN8/cAtXPoCRvFn2r233U0
43fY35TAN2VU+jl0U/6qoxne75vcExV1H6ypTXP732U0w/mdytsGpwKTZ6ON7P9KFe0MzopkGeAB
quLn0hbs3Nj+JVN/cmT+Oi8qHMFpngz664LEQC3exWRpDxx9rxeHI0+inxoQfmeWOBoJZDvyfiJg
vFdb6/jNGP6gGvQVff934eTvO9oKON8UTBZ2qI0F1p/yVj/5WocWftNyNAVVfemnUFgauSW21U6z
1uHKZ8aHnc12VqnxMyfj+84fzGix1cmYjI+216EsrZFxeb1J6FN51d6oyzsvGLb0Ad7VggEwYXMO
bEA0t8h20B2o9FM5Zh9siwq0au5Ulb/mzt+j3U84usj5WJe9OFLzc6h8N8Mu77jB0VZPjp9ciKqJ
gXXf4HJ4l+rlXVeNr70Kjk/ap0s4O/kD3MuM2qDxOEv9vTEuLl7O6Fxi/h42E/8bB/daqT7++YB+
fZU/GtCzupoxtK42dMt0CnISs6nzIxLxIhIpLK5gNsI2sGK3TOMxgwmWtFdrm39oau+iQXmC3UrE
U98fGmc2D2XSHCvhPkkHHub0x+gZ8FuWmyF3tBjtLLH367m6QGC2IElGzCfIzWknV4hqs5rGuLCX
MlIdFsil7d55BnWnyZvedJ138fNHpS30bdHt77lz1pd0F0RnCy2YTmsy35RleinrHBVo6xWDfBym
GkSVPdERdRLvPrGYv6s3f7CzMt9NirjWGbojNM991oq3+VwekMp4BHuVHFSPWrInygerMcE2tFb9
Jl3FDdZuL0F6vopH/egtnaEbiiaY1pzj6iQTcVzBTVbOicw0DvwlBo110O3k1pf7QuRp6AXlh8nV
37tknkGVxgVs29aj1VuCOgmNritjQgh4woFxFVg4O1GhEMtLKPKviLkf3epZSROpIXjFXipP40iS
ltVxLYJdMZGYTKMbD4t4BKdx0fjNHQIib5XspyhJhX4EUBXJpr2qWCohke8vYSb+fulnCBg3Z6E7
RHgn3xrDkRI2IcAsX+ILmtsL+MHTnhtm1WlAFqRLebJX+oBld4UMwhx2+NrHzmSCAPPqIUp1giBp
Gwfak+hqpxBES7N6KzbBcnKeawirl2PfU38ti4PlEMx7ZfYBTaq3htkfm9x7+vkKeA7Q+fdYbIfM
t5unVxRyWZtGnoChxbZ4CioZktSHjiOi0vNe2FLOMFd/X+asGe+w/2VVNnYno5kvyMBITSrGRxwm
k4ao0cSebF+P9hAGzkt2aWewyr+veYasSGrR10tZd6c5UG/t1b/MScxC0kcc1Wf3SwH0KJbror0r
BCU0SNW56+wXU1OxJoeBiYG1yDI5Q1gK/YGkAK1WOX0Kmpm9DMJIBH35JdDLV+WNH82ZszPMxcGA
wgO1x2GePrQZEhlmhqN1Z1Pq9G1lghcsD64I3oHQ2KeO2rpB1b00UyP0hUOzqBe7VR8eqlGLEyEg
i89xFSTxbFMTTd3Leckeu8y8nbHeQTze1OPW0HZ99RLq4n/ajc7tIpRPaRj6YndSGSFrgVrD/2fu
zJbj1rEu/USsAAiQIG8zk0mNtmTL1rFvGLaPzQkgwQGcnv5f6aq/W8JROqPQN30rO0AmiHHvtb81
NOEOitAnsvnPwTweIMVIFa/3KBM+rDo8GtHsTOC91/Fwv8oSoanwEfDG3QbJxtySW0Sff2ChvcoU
AtUs7y45wv/WnLzV19aa3zSeXFUGoR8KnfjeA/b8bhs1Iom4Ob6LZ1x9ciTR98ViEAmCPG6X0/oD
wlfkfUDzEIXi0bYT8CPf1zlH5NMHpTkbcXvOFEvGehiupJ998ubqM8vop7VlX2NqULVdy9QM5TeI
YUFCZiXblwtpD1Sst5ES5gBN6xNrLiGLLBuP/zv4rd0hA5wYtvNU3/hVsQ+b8jYMsxsVxj+ngF5B
Vvmu7v/C57oNNnbk/XhLmhDokuZSKc9v6eZbnWwt+U009sbHyLypW0lQwQ+/iknh0BPSoXjQOFLE
HDaNtFF075H5e834D+114740AvTHmPUp6pR3JFoRukVmdRebvxe1IM8VUGSshirfc0VNvtc94sEF
ii8PehtxY6751ZLvhYK0Sfe3Sk633GvgndIU8wFp2yCJoy4+Nsa/Q1iuTmMvv5KZ/23zPSSrogmF
rJBK4QCI0xQhG6Ll8poNMDjEpiR3WUc+tL0/H6ei/xqgDGvXBdlDsBYIaLXeu6kZP9VSIAdTf5lO
gSsu2zuVsytd5Mkyhz1uZPzLn9ft33LNtzrY2sQEGeYonHxzg2QtbvJ59zRMvDvoCSEew4jeweFv
PLKetTukSmCvOyPgFmJRPGAnro/RyWUW9TLfYkQ4D6Xm6lhkeZFk43jTzwsw1gsOwn9+198qszfe
1RYnTi08DKYTGuMEJOunezG9Y7p54EzeDv0J42CCm2BGkmURNOlxLogoIkhxP+1jHBiGXKYLHNXb
YvtVNf37evkChcy9QJKv04h/Rd0VMjT7uQx3g+BX/cZSYBLxW7ObLEZGpA4PfWeSuv2aRfGVgtR/
v4r+A4ozbls2pajr3EOXnnj+owzvsPbuPO9OTX8vvjjmoY+Aj0z+3A/nvpnt9Z1tWOeKeepvAoTK
0tGU8qlGRuwwUoDxgZMU+yxCWKYly7Zvw2iPkUkOkCCmiPFv30qvz694tXW7UjUyGUgnDqyLVEJ9
EM+hJgeFHJZQl172zDHm9wXwxbXKA3+C5LkabypVBz7CPmt+XYbVep81RYazcvQeFOP50J4mIGEo
TedtNe7zuL1DEVb+ASkAWFYVQVE+RGVlPs4q8vbIpPb38YQsAqpLx32zoc4Rc7ZKwuHCeSY8reJv
jTVr11+XvC29IG6RICUjktDmZN9Qh1eQkdPjBE4LFO56TADwnQ8rb+fDBObFLjQAfai8uwPv64Po
svcaIZ2A6gL5PZyZtawKaLBCjrBJFuwQqI/3TFVjAs4gXPygtod0EngQLRTqpU5GRAMtv5g4fxhb
BWZP7vOrxqvrK+Z3wId5kw8NJv6howpbO1kBHR9HhYRJ9SEAJQT+o91dNkgYu9YDlJnyS9QXD+VM
U80hwMIsuu6y/B3SMQmgoAgICdgmAjVPkOAJ+XCdrXWNeXQ61ZNmSYcpfB7rEYdq0eYQkOAz+VLO
iZgj9u+YDjRMbyvmzh16bUQxBerK4PKqwVoZ0V8al4lhgDvQblYZgk0I6e9zGJnsRWt+gn7S70Z4
Z+zpMugkbsyctGxAgWdLn+EKflNv7HGqGCheBax3kCR8v/jTHW+a/doweulMehoRb40U65oLr7SG
i0rLm7qOnqEJ/Tou+AYB6pgOrV88oFb62ffFs/KL94scxlS28FUrQw/aioYWu84vHwZFv4GK8+HP
68O5e5IN7WZYcotFNIhkdLR8DyUdwfIz+ePHjDVXhRfOn5Hh6w6+XoOkoGC9Iq0zX8kOxhq8LUSK
BQZGB0js0fs828oUBT35hXl1Lu5j4y59BNXHYYSrV15sMyZ8F+8CmDSlTIZBgkPUcl03bCe88P0I
Xthui0eyQ/0dSQTQrlBALvx9YWBT7s3GRzyBAGCDgXhhhzl3vzjJSF9eY+jWlJE2dLppeH3tbzSd
kWIkXnQvovY6xFSHZuAI0i8i68Wj49eydmDAjwn15TrfZCVNxzpLIQiB+2EZ3SLrc8g4SUHLOnSB
ONSAM2ZV9gmchhT2wh0iKHl42Nj2EBXjpYKk043tjeFs+4viowdzR+lyI6bpE6tkuAccaj1xix+y
asGtbkAcJaibn8oTtw1WCVa0H0GJr/YV34KEjV6VrDT/0ZbcoFyq+hZGl6wNf98C3no365aJcUm0
8RZzY4qwOMVw8q8Zzsy/6Erjm35qhys/7yhQyuxYltNtjWiYHIavJGjv+hLRgAm5xqspmvQREYPy
BqfL+XGE0OAAk6APwcSQ562+CIELXUPWpOnGC2Xi53Zsm4mSQZqPyF9kbmg3fQrGOEqGakFdFPzm
dA9STj1+nXNsEHzlN5yP3wTW5x2YaQViCsU7FXr3A7KQOOAIhjIwjHd0AlLoXfkzb3CqvTASoZ98
89Nbe16okc715sDc+BRSm5hU97RD2Qd0cX+zzuD21ObvwV8vIGvq7iAjvKOQCwJPEuHNFF4PK+wT
xLtfTJc9ix6HMzMfPO2P6e/3+68C/v8vStr/HyP9pzX6vEz2uvm7/PYqvn/6//+O78fiXyfuBsq/
TmXWJ6OG/43vhxHC+/gTCI/4Vx/1p/8nvs+Cf6E0+8RiAEwCKYDTP/1H+h7+C6xE/DGCxBZsJShp
/5v4/mnzs2fqCax1GmIvTn1wP59Qd7qIZAwKOE9t27o+Q5myXGCcnGveWgigf6jhntCIpOi7vv8w
hxvJn/Jla3+96OaHf7/oS2noW3v66fWtOBN0SCcebhYmwFgO26OmKgZfkVUBBeaP4LCFO++YHf/8
sHM/xpp2Q0iws+RNmCwDWLng4EKHsWvXMLpQjfRWbO70Y4LX30LEHdFVvIaJoZrfUzpz9XGGIiK8
W6MR5zpPbGEPc7BOXziAnPtBp7+/+Pg6InoSpwdOMhbLDSj3mdnzwRTlhUvFWwvV6RdZoZeo3GYy
GhYkcz2I+QZV65kPkN3gF4CegGd8Tw1kmoBJdc0KxpnktDuSppj6qz9/sTfPCacX8K1fCHPSOhhw
fAL2ApQo6H5RX0F/6Zp14AF0+YyblFmFd9fOiPokBvTJqIFMMvIvOe6d62NM4Jd9LPNVTTKA/dMc
Ib/E+vYXdFjlhd93rnHrSNJipoKvOwbJug7iL9Ku7S6bTHVhNzzTuk3fllFVhigSDpKaleVPguKl
u8Yr60vs5XPNW2tDix0MZl5BkEClN32GcIBDkL4Jt5XHrgnv5Vxp7XdBMsLOZEtgyDH1h1C3Fy3P
z72+tRr4S04jEN+xGsCvsNpDmL7wXQddUHz48+A9s7bZ7p8qnpALREV5quTQZR+EUp35zLotJpDk
FrF4XPOWhdd/fti5X2OtPX61ek07aC+Fk6oIH4ZyKMbPYD95v9zaPz33xVIzRMSQeQmidGupSoCZ
8iAvLms4P/65/dN7vrGP2dTduK25NP6apa0Xbeo491RPiZxXWh66ssD13e0x1nrCeJtFs/ZEOo7G
H6+asG1IguuhXBJdjvMlYNW5r2EtGl07dRkooVGq/Xp7qvu1eA8f7PjJ7UdYqwacDCI64yyS+lCr
JHIAbesuB2K0e66DqL5kAnLmN9juDEWELG8kdISKG75ee2oj7+Oc9vLCIfhc8/bqkZUrQeeEqRGd
v+xItfAvqNLTF3auc81bBwszCTD/QZxIJ4kvMIK4m3DjiUu2gueatxYPU7JmlWsVpXyY4Gsu12jx
dgNZIVn68zc+9wBrPtco8+kA9YnSmKquudYUxT8JSpS2+cHtAacHv5jQwl/ZALVTCDx4UX4W0TA8
LGUO+atb89ZEE6CTAuEQiFQzPkJ/vLEF1Q+1monb1mmXfC+4loej34u0HnLNr2F3DPFcZTjEzn/+
BaeB+MaKZFPN1xxJYTXjE8P/BKUuJ6cS8aA8MKFv8jFTdbLk/tr8JVXEvhpIMZsLK/m5M49tHCSX
HHE/oL/TVkYI0BUeaJE42cNPrExwka6QdW3GakOBF9jO6lgvMBM6hLBbbj9OZAzNhd9/ZgSGp355
MUBANQVfsPayVAnPHFg5ixQSW3ZhfPyO9LzRvaE1QYNpXKB07OKUETA1ko1m05gE2bbJK+hVxPo+
H1T7S8NGWl1xMISCdwsEn8094B9R9VdU+0Fw4VXO/NDAmglMTwHo0OuWjpkPLjYTww5xwvLCjnOu
dfsI3fhIUwHxn3ojSOw1sio7QNUvGTecad0m00ZNFWgkuHmqRTZAtrvFP/WyzJfoxueat1YhlHSF
dF0qkfaentN8pFwCPB3lf/95ip1r/vT3F0PMULg9VRUMz3KNkugAO/O7gXjKbQv4nXF40XrH8qby
PBGngcQtDDFMIL2gEujX4cIMObNChNYaN5TdGkAtFqXQi2T+dcRRZ/B90RSrBfg3pN01pdFq528h
6le0gsbIbUzZ/B02NxIToA/TMMoU0EOdDxXKavhFpNa5D2OdMDa+1Z0Je5GYLqBJuE75YUPlycHp
s9vA1DCLSVN1y5YOJh/TrYGkOux1dWH9PPPuNvQXXIDCW3DMTiu/hNpxpBUqolrfbVAF1rKFG1sb
UdgApD7uvDtS0GcUJl06BJ97detUQUNkOBaZb2ku1vHerA3w+LIraOU2bmwfkqIyo2YowEhRuBhf
+9MC8wgWXXL/PPf21nSoCEzZ52zYUiRD5HGIm/xU8rAd/zxoTkvOG/uF7bXTZEGBIktvTmcv+Ilr
Zw3S01jrJkXtXOi4E1jDniHQ3YClP6cMg/8D6DxVQnlbu13HbSDy2OAoBLUKzKYAXLpGWbg5VGvj
eGC0iTF0VDKLtsqk+SD5bSmVuNeLdHx1a9Rjo87qmrIx7doKcLs+8FEgheqOwm1F4NbAR2nsUHtI
hiW6KReok/PxzmSZTP88dM4MTG7tYoiPehPMBMdjb1AZ+ZHNJJLvUYyM1IbbA04PfrHT1LScUM3j
LzgSGoA0dPBljdfmwsA/9/bWASKoUKMIbuKUdBLqMTYYJKTj+JLw6Fzr1qRlKL3zsyqa0PPeF9Ql
A2gfo67ArV+sa3Ctt97zhvA/r8595NKDCaJct9bt2QotNtAjoFnFM4LG/ql1JPAcW2enkOjLb0om
naE2cEqWCigXE9UG6VG/cnt3Zh2uCxQLtASlKQly6z+7kstjjpJOt2XeNpSvF0jeyhyNx5tRqRRx
j5tXeMkp6cyIsQsKlpGJDEXvUxKMGSoO6YSKJJ2Nju9uzVVVaB9UHGKSZtqa3VyUP021UcdeP/2k
F9902PpRt8WMup+64DsI1r54cE52bNyap9CZwJADZIVEoBT+MCywLDaoVnUa67aDdTfES4XTpEmq
MC5QtVnKnelR6ubWujVPBQNArfSAWRCxoffwEWIPKDGSF+Tb5waMNU8Xw30IN2KTbhQALYgxojA4
eEjJDm5jxhZw+4BVKINCWVg5qqbfeUwHqZ798YdT79iSa1qiZrFdFHZWSHxQYzHQw1BXq9uB0vb2
M32mGWpATTrG7Cut/MeBs0e3F7d21WVYAbFavTEtC+8dlscvqy8cw3e/CzReTKW4RKUNbcSYAsMZ
HeAG9YQqo9bxg1rztKkH4BkjY1KvHEvwbsWd8LtLeuIzw/G3IvrFmyN9O2uApL2kkcvf5Uqf/UBd
0HSca9p/vb5E5Zx72K/XFM0OI5TRqCrdrQPL3a42v5XzL159yiFSqKH+TU/ApL9AKapKYLY26nbS
+C2qeNG86aRPUAEE2Xfbb4d2Ed+LUmdua4ytKYVQshMTfMPSYO3XvVKouxzqS5nXMx1vCzXjBpgP
7akxBZAuvo+GnN5LL9PPTvPIVlb6oz/2Y19iOBYQijA1/yWi0u2T/paWvehzoCLg/1fUJu0hiwGx
Yfkiu+jB7b2tvZTPfJlRNo73roYnbtb7AGXNbk1bM7SdMxS8wIEsISfWJoCed+VGHO/YtqyOUq3F
5vleEpL4vVoF1JTrJaruuZFiTVEYxE9YzdEnsmge27w9gtTgtpLbmjau55XB2MhLQB696mf/lgdu
O+jvSPGLQQL54Bi2Gne7UOV3UbukTZ+5pVltFVopx6UwBi+t1SeU8O0r8dlphKB69dVZS8ZVj9pk
fERe1N/7JX6MttBtnbJFXqYD/higwjFd4R/7tK2jn1aGXSqnPDNCiLVrMnjsNVUZj+ngQUrgN/UV
rAn/cusUa0bWshwAryVeEpQ43YK38Q1ceceNzXbHwcBGXSDBllyU4bILBu7BX1BMbnuyzfeNhkmM
HMi8pAs/9u0BtfhuGwOxZiQg+h0Y9usIjiTEHDPMuSAhDp/cOtw62c7Iv69rA7cUWuirWSK337Fq
PLg1bh1se2MICPVoHC4+D8zoHyX8B5x6BbZpr6cPpGQr6aJ4SHrFHgK0vZjJtW1ratK5FIB5UYRe
wXG+M1EO0ypAC5x65R+4xmJAAS7OsxgowRYCelR9kvAdculx6Ope98oSGz7XMWb+gtLwao+S2RD0
RpyASqelBaq+1w/Qs+IZ8h1jCtrUN2+enhHA/+T27qf15sUiPsEqow8Z+sWYPDh0pi53oOheqow+
tfLP8CiQza9b7wtYHgFNjRdflgfotm/g9+w2Q2Hz9LptACVA9i3YkEY1u5cQHCYgHfiOPW7NUJP3
0EaaaYSXjHzkntxXfeF0SAFr5PV794HXgNWjhtT3URAzK9rvKa9+OX1OW1y1Iio/RApOl5MMvwAD
flOK4KNb09b8XOBjV0e+16eAo8w72Yru2KjKTRkB07rXvYI6fyCLIN9JkYbZDs3WvhNscEv7U9t4
zGgfntx07tMW8hfU7Zreu/Umsn5w6xlres4gQhDU2OKLTuvfA05wICF9d2vamp4jNp5CAwiU1mH+
AW5K10Qpt3Foa5smMKVgGcr7dJu6Ipnm3D94svnh9t7W5Cw3jgKkpR5SFAaCmLW+U9GlY+epV99Y
U2yD2dlDPHjSok8LNQEO0ouwuu9CDcZF5ZtLZd9nFq7ImqQocAAWroUjkSzZV1nwZ0/XT05dYyuY
UK47yFBkPeb/hLKsoac7OnG3dBe1TZxyvwjKHggqFC/SZzWhzIh7+rPbm1tzFPWxuu5JMaQBCIxz
sjEDBlsDvGh9cHtA+HoR4EWeRwYeRem2eI+l8p9gandBBX3mgwprjsoy6HBhRtOwDX8cSfkeHA6n
NBT8hl+/NViZmeqmtU/hhuSnXuSPjxR82gsWZ+de3NpCfdSIB1OJkZiRbQWStUsZfMN3bh1uTVO1
oM5uGQpgFydNdmQSx27O3aLD1NZCjT03hsfociyPt9Pq38pgeXJ7b2t6xnMuTdXlfSqyHB6Y23ob
n7ifTo3bSqcYo4Qsfg03snZ6YLS7gwWg23vb6qW+RHYinL0uHcLouaT9I1CDTpc4aiuXsoUrMDIr
VLyjZ3YxROi7blXR3q1PrJk5sqoD1S3ukLcpun3v14/Gi92OoLabHiG4ZzUB6dK8RDXsbkagIoF1
aejYMdb0rKoYqrRqxbyJgQ+ITBh+kCXZHL+oNT2nCt6y0Np16Rb3/p4O/B12UrfsOYiIr1cW4zVR
Gywthksbc3Bhm2ithwKAzal2iuFQW78gauVDsNjrVPDxI0DBj3M9fnQaMoE1R/NsnZmUeZeKJv7a
tCA+FSCTOs5R63wOWTGQdUuDMZMXoDU2CPqlWcY7t/wHtf3YYF1vol5lOo28oe7206zVLxOL2fGy
a4uNULBN+Bx7Ou2LdTgAbgXayVAER7eut47qQixLRCaiUyOBHiAh9PBgvTmu67bYaJRQ3w2At6YD
hyf7jm5+/a2Gy+ZF0MPbB7zAWmuWsg/BjkDftEUF/uqoPi2Suu3VttZIgvGGwlWDfm8iDeQjGY6z
bIsrt363lpqJTWzVcgaEPAu2Z9ICqQV8va7dBv0J2Pfyrs6wvoPoi88ag9MKTqyJGAc1pg07xwdY
6w2SiHXb6Ak9z4b5uu+jT0Un3XIKAM+/fvsOIfPIM0qnrK+irwJJhStw6ye3rreFRiPxgBVlQZti
xMe7ENKXnbd6InH6sNw6+fYrWE5aovVggi0jiA43dXNJxfRbuv3GhcaWGXUl8FA68tt0Cus8Qy1t
U2HSihK1t7mK8/pK6XX+aNTwGyLjhelYFF3whBI30T3wOBj6j3B2AJsCecn2Cs54ILoC84VgfL50
EQGSiFdd/2nuwLbfk7Vr6m8teMXdPsTB0j/QALH2RGizmIOkiJLtQ2Spl2vTeVEF0+Ol4NcZbPXW
PWw/RfCXB3XseqSsGgAOEQvanGU5bsccDr8Dqu38zRwBn162wzCB8fx1gZ1X9jDy0Ku+DzToujTa
/HhK+wW/96BHVI1XZEJRfSN8CibiKnJzldM2j+/CqEFdGOk28GujeN7BALq/1uXQbylI6tF6nIHm
4bAa4XmQTGKG8WQgi4nvc6lVi/NsHK97gMbhsKLasqe3c5NV8bVkdOTpht4Go53V0/W2eepdLXG3
TqGirMSuyvps+yhp1Qq3U4gtrelVPk2Tntq0jnLzuY+6DTFUVKC7zVxbXAPi6wh1ftymMWJ54H5X
d8WWu9XcUFtbQ9BzsJjSbbq2OlOHlsxVunQErhROs8u2PaRNSTePVRpoMgVTan9owCsTXlB3B7cH
WOvyqLo584qxTZEf+DVrDnIOGOJubVuLsoZdwtStAt7MBNxzQKUEaJMMCMpfbu1ba/IUAGcwGV+n
sos3gJjbjiG1Gfm+WwocTNfX67JauAlrw9o0DIoW8UgPpHQWu41L2/qM8WzFFUfqFED6nxmvP2ai
dJtR3Or4CTnCRfp478BkYGTImyygTulv+g9r6gmaKYrYJkzEYaqUeXG9iyVcWZy+KLfOrj3J4XiA
dHKa+xXYgHX3K6x6t+sItw7dFQqvp0aQNjWr0e9QOlhetWxUbpusrT4swpKYxg+HNO9rfsdxs0Jd
hxm/OPXLCUrw8ngDkI6kZMlxQCCU74yYq6QEx8Px3a2e0WLOgMfFFo4cTQ8iGIX1gzeT1OndbbHX
DPjSEJRNi0JXKW9CdgI+hl0fumnkqa32Gqomh5CpxWBvjLgpGka+4k67uoWCbbWXWFS3qQHnPoSy
FiDkM5MKMl7Cdp5W2TfON751nveZhI3KaQ2oSsCqhhlEODMq5TabbMkX7eliFtyTUw9Up59g5mw/
T446bspPuDi+HpRwkWuqoqp1GoRi8q7ruKF7ks1zcCF3eKauDsD71w9AuSkcVGXUpJsEQv9JAx/Z
ArHV+PowD633hIKzd54Xy+qAU1wdA42GS92xOPmtuX19av3EWcCms1F9k8KYy/sOf1X2owd40u3o
/Bv19SLBiCrgkJgKp9t57Qqg51WVgzYBmK90u+za8rOQsA1BjNMGnI00uwXnE5Vha7eOxG2HtwVo
MOjsUU/rNyljFJjfZa5mDgswPjlukrYILRw29L6PB6wGSDM4Fj2jNuCH08Jka9DkqNYxNhus2nrY
xyw5+7WNsO5za9y6FgFDTYehFiqdCD9Kv4bt5+B2UbcVaAo2LfkMPkk6cniV1R5HImPePri9t3Xk
GQvZ53SemhTWdFFiClC2VQCfUbfWrRk9VLxpeUNVikP/OzFtt7LL3bIYNj4tX5BnDPu2SYfFL26o
BJIeIP3ZbROzpWJzDaM52BOqlNURePBVFHU3MJdoCseOsbZgHi8tC2F+lcIzEvYZcXRVc7q6jUVb
MtbrJs+zuGxSEKrmu6FXfC/Ganr88zc9jYw39jBbNxbP9TrNFPu73HiHgxUZwB6XhLZtEuLs/N95
Uv6btysotTVkERzRopDlbQrLrlGDezlWp8FP4vbw599xZi+2ZWTKK4duikuMzcD/CKu9DznN3BZ6
Yk0qwCVgANnj3RGlCg5lj1D+Zmjj+HmtTarBYPRqqAITCgusD9Pq6Y9NEbhVM8Hs+/UmLGFKaog/
yNMqGT3CJjJIxzKIHDvdf926RnSBZICtIhmOqETbRY8eB6/W7Ytap2azjs1q1lJCIQCEE2C8uvuy
ybi9hIU7N2KsSQsgTZbBSVOmWy++I3Z0r0Tx7PLq//BE5RNBthoVgij8bDM4NA5m+jmzzi25CQfW
191eIo4Axuyp23WUIeA4RNcqDIzTcCc2I6z1K7NsPV4evGOEnSgA3qCcuO0hxJaUxeEm1mBA/A02
cHQ9NCX0CPsK5r6T0xWX2JKyCOafGidbmdIiXA9RTshDi3q+D25f1pqta1gijjDDSzCn+dLeVPBk
fuf7OjAX3v53aOif6zGxhWUhZ/4ShrBa9sDcVe9BrGzMVVlPXX/ERcz4R/j8hgOwmXJp7zx40m53
WlSd+uJTxo8m9Ldrwb012MVbZkAoWIHVfa+aYPH3qutWuDbmRbZ9bzMYYx4bmKO1exNUyw+mOL+d
dDXerGUxHVkGj7N4AwOj2BFV8u2poKhveaxPnIqnE010OODCBt8JovoZdg1Qfr6rdAF3APzvobxn
ftZOP9w63VpmoGvs/FNBcpJntHo3xXV855dwcnNaaEhsLTStVwcth89J6i/kZ+h3jzG8f93e3Fpj
cNdcFbi0sKiAlR0cLOAo1Q6XQBqna+YbQ8WWxBnjqXwblhqYb7A6rvthk/MhXqF6gK/BFOfX8CeS
hVMMg5wcnF7GMGgH90s+BXXqaS9MAKeXx03L/JNTP9kiuWLNDO6IrE5hnwrb2mx7Hiv/Uj+d9um3
+sm6pgPTXZq6N3UawoQIdpABfx8V+fJtqah3IQZz7hGnv7+4C5IsFjls3upkWBh46sXY9V25m3oE
26/LGRVtFy7V5z65tfxAnpCbKZR5kpdjXR8NLGmhDvNkUqoNFsdQdLtFlQDhfP2L8gKxk6yHuUrY
+B6EbuEzFiLHDSyyJrQHaAcCAU2dUmTQYYZ9HBm9sECf+xLWZBYMWs4NNbgweO/EeB3LITi2UYz8
eZhPkjipC8g/VHRoOyxLATORE0gQte75X3En3EpbiS2kG9a4K8u1r1IhgvEIzTX8uQrqdlkhtpBu
KhGKZIYWackjftTTqg6wgXa6xxFhXZxJqOmJ+Z4d6FTekIzteBu69bmwpvHKYKAKb+zsAEp+An+S
oyp9p/sh4LGvB/sKEFo5xHV2qEv/VgQe/B/donjE1tBBVohOCsvsoKv5ZKkCULoXsI9Oy6aNPMwC
UUwr8zDYaT4kWvcwGI8lP7q1bs1SEtd9FhCvTEU5aDhRLM9dvrrBYYmtoctDkQPzb8pUrr48Gvjd
XpFOuklRiQ0T82CpHXDVl2lZVTD9KKI7T/RD4tQvtoxuqUhnBtbGh1Hxcjn6/vxJ93XtFvYjtpSu
aOOxk7yJD83UIXfbplXfum3itpRuLZYlVzkOUhLmGrvGNGS/yeDCyvv2fQqsv9eTaII6f0OFHybR
MMF9G9YiGl7NO7c+t2YoDMjXYRp1iaolte6bXLcdPAub2E2QRkJrY43VipqLOohRaNXCTiqSWX/b
LnXpVgdJbDiWCZusER2LD2qGVVv9CBXAhZ75Hc1+43hja+l4uKEUo8mLlK4em25JqQIUGOVgeT6B
NtSmZRBvcB7oJhUkIaJr874b62ACIVOH67EzMVxMN01z/5sSgT+lWcRK4RSBJ7YKbwuKuRvNNCRN
E0oYZRswJnjmxlGAZ/PrESfjkW0MrrFJKZb+CJcpEIs92BM5DTlb1sNmn22yHoeEzaqAhmN8QsHm
JRe8M5PFVvWYGc5IoE4NCYy3t10NL+I9vOae3N7c2oSD2oQe69DrmwIAYh7XX6SHq5tT4zYMbfE6
CpQKTHQBJx1hecNIZJJiqIfm4PYA66vC13oMYXAkDktfhNhz1so0cJgMKXO7TtoSxX6szTZl2iSm
hS2MijjMHmPuFN4nNg4Np/CAaaZMQk84tDnoUHzPhZNkHjjP1wNei4kP2YjGJwMctxx4t2ul7yZ/
JLY8kRcGgAPTmMSvqN6zmsK5tZHfnb6qrU9s6ygihGVjMvmF2kWeh5q8hRO3o4rNlMwhHybcY2PS
QiwFT48+fycFGz+7vbt1F+Kz1oyG3Zh4MVJNHPYbSbkGjh3jv/6mZT/TFrn1MQF21H9o1FJ/D8km
3E62tgTP27TqMslMkqN65hDPRbHH5HVL3hNbYbOhDCIrJxyshPa/D4p9VAWsnpw63RbYFAoh5VZz
k5SkJ7tF+1mSZZDR/bn1M9dEW2Mjad35dcuiY5jJYHoojCrVcQ192cPuT2MX/PNjzi3z1sfNJpZx
WuFHBH7kHSYfrqHNArdDt9atu64uMjGOIVrP86Y8RBDb7ON2/dutcWsZrits3tAz9ole9LovVVcd
BpW5rZK23ibWnIwqCPpkqs10VEXk7wAw3tyWSVuSuCoWhls/98lYbPJIh/rTRqvA7ZPagsStUHxr
EetJdFSIvZJLtYck1U0+T2xFYiNgIyWiTCee8vp9telmx/TqRm4ith4x41z2tAp1Uo5dsd8CJfcR
yPVuGzc7TYIXQTBDV4Sc+zw6VlWzPW1EL58r0lxCyZ+ZSr/tSl+0nrF5pgZi5SToKepRTruT9uml
GOG51q2JyilFuHqN4yP3EDqfvB+tbJ6cJpKt/qqpTzP4Z4gjOF+Z3MEY23wei2X4y615a55S2bJ2
I318DLRqIHOslrC4C6lsIre5aivA9BAZHPl0fIwHuqti/0YSx23bFn8BxNWNq4+mFcdh9aRYaNyU
scRWfsGfocwKAS/T7YQ+qmfK97yIZreV11Z+VUQW47a2/AAK11XT6wcSutEEiS37wi0Hlxql+CGE
/KFqPPj6lY9OQ+Ufki9ghIqeNfzgh0bRlGuJuutiVubT/7D3Zb11I+u1f6XRT7kPPOFUxWKQPg8k
9yxtzbKtF8KWZY5FFmtgsfjrs7ZP3+S0cLoddAJcBDew0WhJ1ha1Waz6vvWt4c+9/rs6aRDB1PZm
TLbxGCywUI9VfLxI9X7kJ3gpc/9Bp/uecdV4nYiZLemWC0/tdTnP/KwSpHBuoFNNykPFV1tf67X8
TzTX35vJf/RD3x2yiQvLYW6nHj3OYoclD/qmD8Wm6/DU9QiFXbo+m0aOuJpsQJrYmC2tkwPi2ntB
a75FY912POvXbnaHunRe+TmKLGh3SGJLxi6LWmTTW4RcSjFddTRg4npWpQ3oYfHiZEII+tpXXpP5
UdpEVSZ1IlAIjRS3LiPpNFafhay5CbK4Sxp+iNYOlsmFQ0OfVIWbZivzzkXt8gALOTs3SLhDxA+s
sl2zqCELUuNRpDQ7WMN3+0Ag9LXOODBLJD1CV9AbXKBKxuFJhBxVb5u07BsXHJ+WZorngoJ3HmUG
7xCCq2cbNrvVmQWpS50fqeHzCNA2MYimD/zAZoTRqv40NHGXvvLKIOgHQs51lDyD21frPl5odHux
crdkA0yjVG5to4KuSCCcLDcrRjYhUmjLRSEGFisNSfHUOsKLcF6JfwrYTNNtQ8zKoa+aRrdHSsCQ
J1TM9Lr1TcMKv4lslNcJnVCFMc4KxmGAmyFWkk4D+JvtWFeFTtEcJjkQEkSl4sqmQSYZC2kC3cjc
7Mo4QdmIvYRypN5BO1A3mWSo7LI08HpeGD6EL5NGwLJ165K8mmZ10VZIJMqdVxky+lxPYZKcI11G
0dVa1kgaLvoVGpV4m1oTwBFhpYnpr6HQYLhfomkELq7y17QyWx+uxqjGuD+u3d7RaLFfkHDbjFU+
zgCDDwkUSOljsCQwI8z7IUaSWMW8iw1kb/rBelCxrCBtwUEnMbPZONzLcTyEBEBaeKDdwOqso126
pV09IGJ3sVyi9XYeMgZRWc7q5BvVbazEHnWmY2Xax2UJKwTESjOGZttGRC35WNVxCJfY2vUFUIia
fWI6GsZTuqyAaWriG8QtWqEB5mcpI0mICkrrKIpypMBF7V3QMUm3MFjpltMQ2gCotq/hrbZizKzn
CnJL3ymqwbWkMFnze/Ml7D1oZuScxOIhITxgRV0q0n5B78N6PDQ8HudCtWRU5874FX0EPWvi29Yl
kAmloz+S40q8sLsKatutX5uhH01cxNIb4/OEh7beDKJ24UHwoJ0+1B5nfojtrasoyRIep+Lsa90F
X+K2LJnLyirl1c7aeSZHXzbx+LG11JEcvvE+1OiVjYIU1s6E9q+lRj5ilXVTx76QiE7iA9TlKyLJ
mwZnF9j0o7sGj1UxfPPoxa9jK+f1gFB15x671Q+CXNR4kl7bGMt8X3XhetapX239cGLtDZMmoRuf
NaK+n7p6WW8taPShh0k0fAMQwgknYnpQVg/Dtw6Tm/rU0ilyu3Fs+3I3hWkgT2ZKkxAZmFEcfmI0
jNOvge3KMyTk3hFjpPUVAgKetZZURQWDIK9YmpXZIzIk5nUP86DoY582cVqIHorBu8TV/XAOKmSC
HuzYGLfxprpd9qmTPt0ldOn8Dz4tu/K+ntJK5MJpD56IrZ8qSBU4VfNxXhWR18pftX+IBBX9E4I7
yvHGkDSpt37djUiMXtoZe6clCAbegj8dyOspnelrD0+AIS+BL9mbevEltpJ6XOyGklEjvdbHtArx
mi0MjrdlZQREDB7COB9rptL4wIUQNNOlJ+mXuk5bkVeD6nSbsSEofWQPxdFyUD1XutA29L1CqyEM
sqFfrfgU6RRXUBC/CmBnuOAqGq9SMmsXTw2b4WLJk8HQbu3Ok4UwbUOEtC+h7yxFvFo1wJcTcQr0
GuVS9VbiEU7ytq9DnlNuyfjBIaKSwOCIc1ieZVG3rs3BaqhNHx3y6WSZ1ZNOFuz3q7DjmLUax7TN
gHjP6rULtK7u53pNT8iykDgVOljWpPc9XupyN4U2ckNSinHnZrAhJxmElAPZ9WmQdpt5rqLeZVWg
2Xqyi6oANC6Il0r3fulQKELOVtcHhag1DyHxTeM9UNLJsKhjarxC+XOQFolb1/ZZ+mvU7me9WgR6
89Eri8mGpUPKcerf+oFqmweAvaHrsqbvNULq267Sx7RDG3N2AFHYNu4aHHq6LMkEOnZcL0iX99su
H1cZIINUyMSDeEGqskFCL5ZRcK/9jkORMcRa3zaLn4T7EXPj9jzC7q6ZstnFSNGBuXg2WZkGhyBK
lb4havKGz2GzsP6K9pHCQhtq3tdfo56tWA4cvm1qM1asmbf4zZZ2Q3gXqyfazXV5VFXTRgcoUml/
bWSI4K0N9qSeFshLisq3FX7JMDZXdUv2amyqChRkiF2wUBjMlI51q53YixYx7VWGONPZ3yiB6MNs
1m4IHwYvZceZ9+kzCzugg7BJJ+VjHNS99w1U+4cL6XUPK5XQbbWTyQPon8u3UU2+LQIPB2A+t0P3
TUDl9cwhwyB7iu05yOZ06tw+sMOHTsZtATvk5h5dDTySkFCOQMJerjzJ0yXE0uc+Qg/Os1gQPa9Q
rN12IcaG20p7YWHbpgjh6nlHk2G21/0aurhomlaRB55OzNvWoyfyehnDDIkMPpYBt33uG7KqF9mG
aMtYCyOVXKMXvG41dJ+3dQw3xQI0p/Jk8YnrteqRQo3aCdhC2EVL0cbSfeykrHTOISByV7AEjD7X
Ui5Z3NLrmnf+YVbKi3bQ2YroMIGBtU8TFj+sAYcZTJ3iqX/0AzyLWRp6M9ZDT/IwxLnvp20zFNh1
1HRePcOQHZ4OufHLK9F6/AmevfNNYrDFF6TnUdFM4+vqI7Lb8bJ5QT5JexVbB7dzq4Cf7zsqEbie
ab2MrvAlifSHKaggH0WhtRLYF2o4DsKrr8M6yEbrxY8h8lbCorEiGF7ZHGG/96CQOolWgVTegjRc
ndJIL/M38Gt0k6WYsq5IfQ5ncmKJXpevycDttpo1qMtZDYP+GzZpWufT4tXiru6xGb5EIy8zqTwR
1TnvnIGjSlnF/Zh1MhHVcQ0DLQtwjrTZWUX5NfLMh/nboJPbSK88KIY2qDjeqhrS9D71pvI2FKJc
tiBGDsM9OGu6fYAJAb2q/aacd3xyzp0TuCCIQi4YzB9iWOXMGTehDTMkgE/1RzPIyn9p6mi+aREY
fyukXOvMwoJdIUd6WBf6OgbNFDxoBDJ6HyOMwrwPMcVOCtsmrQlUtDFSuV2eNBJJ85VAAu2xblaZ
T5NJMJ2ixpR5spJ5y7Rp2x2ak1VcW3BiblMctonMZstBtarIOUw5UtcTJCbKErQ87N8Ih25NCfpx
bfJQrslmoWlzcLzJSzt84kgUy5KlsQcLHl07Dh/AxnO5i8Y4D+u4ozA3sYhLkGPa4/iCoIu1pQ+T
NuOKqo8FKnslEAU4p8FVM2jPFbWs/T2x4N+6EkPReKB6E0D3m/e9nLImIjBgkHR4QtX7QjtyYwIE
MwQaj2jsLkxsHi6oP+nHqkmv5yjNxynAkwEK967u+nnI17bFqMHz44eA2+mAoUQns6Dto10XizQ3
EBLeKr9nR69NBpn71XhGn6HnXdgnhM64Zz6fzqKeasjXA1jBbkXa9uN1xIX1cFbAqeCU0ioq2nHS
y5YETTzfBIMvYeiMwX36GLPB1tu5R3zR7RTW0UemEL1TqLgEtsQaT9OzG0SZbH3Z2vAGA81ouFea
rjck7vtgJ/px9JZMXeCLIcaOC00EOJBsNwcCvck6VOmpxJYplpzFcXXrwKzy8oXi6b1Xq50guIeu
OrQ5bDLLLk/SoBE3nQKGiTev6qdN5KDb7rfQ4gYbhij6oZB+GYo8aOo+uI6NuCQFU3Uprhmou3WV
p2wmYcHN5AcGLwLN+MB1smlZD2uubOUQID4KSHmj50pRZHwPBmV9XletlwctrAexdNkyZ4ml2CRC
A4+KfUWtQFGZLD56wUpjkgufAIm4axfFnj40uBj/zox4MPOQ0KnoXG2GXbfgPPlEfGnnbZh0fYA8
LglzvSBuIla4pK9f05lUmYqCdWuYWT4OQ1mHaHlI2aqzAVsPO55ESd8co0ZYzP5Ld8PcJXh3lWt0
Uox1/oYhfWhB+YZSt5BrHJFn289edejoQPSj6ctgvh+kCXIMcqbwxfWlnXOyNF4huvopXYzJZuG9
uQ46qxFz2Uwubb2vtYBBSgxdP4q9KF9XnYosQUM+gfbbPWjph/uwC+1uGU26sTyJTl2Uph96FFT5
4tovFYysbwJAWrd1ENIKMQX6gdj5OI44GY7MVu5rINrgeRoIq/dhU0NesLZqTa8nL5S3voX/MOzv
yTWcQ03GqIMbifHXHcqW6bkC5CRvZ0+AYK6XJDceKBelR54ZG1TmRnaNmRU8BkTCI5kpvzphi5sP
TrLwCbt7tenClnYZ54sG9wZhJyGxXl5ZJEAUHR4dvD/GYs8om31jkmqDhYHQLVq540rZV8YqfReH
cXykfocFF/USeef0rieSPwVrv9wwKtq7yhcKRCrTd92ULX6TWpVV6N/c1iEP0e3pHFbPNFjEUbeO
pUU7TDTnq1mX7SBbcnQg5MZP1mPJQ9XbCEEDoR4Sb1/yZLZ9VuJZYTB+cLX/tdGl00+EUOqyueEL
Azk5mK0rmovDxaF3ywojICYDJ5AVPU0Kq2xporEtKjoH3nEOYqi4odi3/lHWQZmelbcovZ3hXOE/
r7QPaZ66eNYnEwtSvaAX4xNCM0Iv3ItGNPFVu8xInzfVMGNrDYRkz5HphX8zRSYSG3gFuQEmG4rW
h9Gb0/6ThycTQWbENaQpfNXWOjOkQXOVapM0uexRddusjLwo6jNHnGleF0ai6Wpexnn9gqgyiwK/
1ozg9O7xIBORtRCptRv4QpXhTrK+ae+WAGjWZhziiG91go2vQI9eJYfpQijdTAkPoxsIuVpyAiM8
CoogXUh6CCDVW741OEX5jVGaCT93aTXXRzWpyKcZrGYY6r+1DXt3B7AnCYHrgIS8npTqFXaiekhQ
QwmOR/+hA/xiP3WkSw/xCIpGpLhNPgUq6rwXjvkygJ9lJIj1xFilzrE6UPlnpZk7JMBIsxQzryT7
QOFSoZ+ZrX32UakpDduCJJOHYqUciDc/ULu2S5V5YZhEqHJKyfO0jPrwrFa2uG8xDCz6r7KBgnLD
WmRj3ru+XlJYaJBR3iK1nHTLZpjhV7xLGy8cbymeT+zBfiQvBQLikRLA3/UAx4h9G/m13Udd3fm8
iFe5yDHrKaUVgg1GdNRoX9opdyhSUVij7tH2rtUoEe0u7apOPvfKG+ft2Ho6PSiVGoI7tqZWFlPY
L/NLlxLoSWndpepF226at6LyuZennQlOzVSVNJ/AA9BXrm3jCrckaSBvVZgb5VLMEzqsicJo6Nms
ccrgPTGVV2MVTjtbLux+ikKnVabJuoob1/d9JhFAm0GIWJkIqXOsHbfOMpQvFTJ7zWGNFCCHOjVJ
prRF/Zxpo626SwKb1N9mhPWwzdr5fl1QCzuvMasUUlP2K+Xki0P0Y9Nm0eil5REB4zGNc9WvrYfm
yvneblmxgndJSILkqHGytJ/TtakLN8D45GYMldw03rQacHq80jugWYt07gMZx67I9FTmMAyLnqJZ
g1E527oSh7S+HE94t3QAv+JxbHKcgYI/Ewyl/G1b14MuhEcau5kXSHMAY3jQdK5JHTRn1lofEFDj
ujOUDebQlw0d8ESW5jj6gO6u07DS4QH1dv/C2nq056Gz6qinZOjrgjm35IRg4wC4WJUvMHJBM1Jx
7KZNK7trrf0U4gg469hDn7A6F6tD0g70TP6+SWTUX086Uv21LI06GSHG9nMoF9ZtRtbJR8Ao0YZ7
EaowXA9lB7cmscz7JbbPBPY6bzKkvp/VMJRpsIhR6GS9Tfg2Qo66ySf0qmPOMKqfEZjIFswrsG8q
lKNyyXsDDCSH/VK65NBwuSoLaizeyXVhnwtQv0A6h2NOeD2mgwZgqL015cfEzqT+uNh5Wq/WGIfd
E4xrxvCK08Y0KtfRLJrTyEAMgyngshQ+bUeDMPT4JkSwZTGPydLCkqNEHvSAoiK5C+oIcEyp0Odn
FIGIx7UtvQWE2alfiw5DdFQJpYYs7rUcEDZzCDtAiFkJ2xP2NmrAajjK0LggsHHxwXhaNba3a4+l
o37AuC2UVxZGBqh7LUJQz7GBT1POmBT2hmMa+iVe0dm+DBXR9Yd6rKCW67QQPYiAPH7kYYruBpHA
aAI6hKQAA0KgIva+WXyoG6AewJjVtlPGBRn2iKVsshVYNCm6hNZ1f3I2AXCSQWAWvEglhigfAa3M
N05Uq73zxeQlH205DebGzE3aHFmdoqXZcFN2zWGu6iWosd+G5FtnUdO+dK6yfN6sqYBNdjdO6xMm
BxxUqRkQE1+yBUe83C+tsniyw+k5jOpoiyFPcIK7Ag4SRuBxng2WmuQJz4PtN2mtazQtLBiWK8vM
0H2yHGhMhh7WxNeBF9LhTbRp2hXdWMrw0QtXPp+dz9r5XI6IeLtjgFTD70CSOQsVRcM3Mqg02S9B
1ft5HMMp+woHWYXDulpIaIuSJgsTOUKywPvN1wBctYcZtkb+kcKiyT9hYSXd0dAoFsjs85fhOhUA
WDMqIgujc1HLN59ETX0O13IA/a/0u2EPx3kvvIXgMaFjjvim1WJwMzixRQislVvwmQTPMQ4h5stg
ufKQbLhqdvB6QCAf/Z5PaCAoKscikKlo0bugnuVnA+CvyyGM0MpkcPMJwpNPQ4KqnWhv2DcgSMxf
bOhShd+Klnpnq4bZQhIhuk0fRWwqQkTJ6C6bJHf1FoVUj44ghv8YWJP9JdcLMWdj0dZNuhxLDUZ9
DoFHlZICFgq+giF6yTGIxgxzrI50XqIVW7MW8R775Igx+4QjLAOAGnQZlJ5rW0x8MP02XkwwvSUN
6XoPJVIQ6whhr7DB+SY63kOI1WG0pVU+cxyHce71Mt3RUIRuOXQBi9izkYhgubqsuUXgF2/iNs7b
YInGG5I0/fLBw2+TelmNZm8024sNNer7ma1zfDaX1uRUemO34IwB0XXNWldW1Y3jgUJNJk1E/Rkz
JeBMSY4hCbE68xVPh9fGYcsGg8sl3H+TevamrQkSgroQjzl6f8TMjPKo0tGwG1K3c4UTkbXr167G
GOGlbe3YbeMqHjz0wZOIBoQoU9ncxahqcDSEaRKTrcDWPr3VIiaWZTpIYbNsk9iwxwCYWoPcFgD3
+ksKH9buWXhm9G7HCpOauzltJwUzAMf6ME/mCYbE0LsJ2R9qjoEVFkksoq1MUN/RDQIQzXSCdK8i
Nl8x/Bk57NVk0iQFuHGanazACOgKRQSjV52JY/Uw9G0nj0kV2fHgGYScv0S+j/acDguFGmfknsn6
JLTe1ejDvOfOM8o0H70VgYJ5igJg2DjDmTw3SkOhwomfzI9rD+JaznyF6UwT9QO8YWTl6VdGlSgf
I2BDeTggmKCd16O3IndbFhGM/fqDFVXkMpQZ7ZoHyaLN3o1DGu0l4HG76zu6+s9BrQk5Nh1GeLnw
OSb3GwiBfYnebgBCD9xeLcTbTjIMTR5R3noZnrlrKtQFihoInCe2fgBO9LRtvACDGjpgNuOyHtlo
LHPTIkgh64TEe72YdN2LePH8AV5soTVp1kUVQs7QfAXtFQmkUs9EwQ79Laliw698gNrJtie1SR+s
xUyl6CvAe5AVgkl22wxDT09l1Q/dg2V4Y04uZJ06+gZZOAAqQC1HFLlbyW1rEl4dl1am3RPqWaBI
QAypayYgCowDao5hrtb4ucHDLLwcthrUiQIDvISl2w6s24v3cPIJbqG+CvI0hQMk33DMcJQ5JNxK
vLE6aYW8XSTeNAw7sRKQRh4mqXuI8LZDFZWSulufMPYAsDXjSd6m65pcoVeg3in0SiCIGfVhOxde
5m8s3PktpWLXtclErtZ+hGQ6CN2oP9nGpIDuOgNXjq1GSrOrs8ACg8VwMgRbyp8Um+FuJ7l64XPM
wtsRfgkq3F48WgO0bgtBKjuTazq3ecqt7QrH5SUKTit6JrKMh0MMCa7dT4MwUVHNTgxXoYLBTLaU
nR8c4lWQ6MpTQeBtMVbUTdGzKkVdLSYlgIxFvIk+LwmC30/lWrXLPQDlWAMpr0u5fo0GElVfRDf6
/cGPoE48+I110zWE/lI/9nCRrp/GgcTLVRB7yn1zE2nFVTMbnmxWQxiwjxTj6QwzOoNxSKMU+HmT
jq+Nz5XNtUPW50HiEtrCrGHY5aCzU4y54/hCn5zZNgVz9dzPCBZ/8m1XqWup12A4JkiqQ0UAxLuE
PCHVDmHuKonbLwBNPCBPhHlCAR1ECZarAeucbzBH6gA0YAu99DH2Uomknpyj3HleIPGYsElC4SDI
5b1LBdr0KgNom96oZO49OAQ0SfPVXE7Gr4kBzgb5N6kO05iiCPGx0/UPkZShNnlcAbmXmeljeDDY
CNFOCaBQv4hC4oEQE1VTeQ7rRNst9k+4F8790Mxvul3EcjWuCScfUAXQeMnaqTVHByxy+cASLuYb
HNdVtFeoUzIOA5kpQ3xPtRRDBGwehy1GjreoitPkqGpoA86YanBI1BFYsKJ1nzp05QRRkzHRn43x
JpZBChRawJmiA2Ahp/oexIagKuYZke73LbiIOBCRigG3xXRmZfqcCGhtRT74mEAB4SrlNOqsgUIv
zkaGyX+UY1otzRsa5QpwGBpSX39GN7Y2XkY1uA9tRrC96jWr+hH6jAy28sJW2wWCTsT5DEtM60/Q
RAOUzoxF7My04+g1mja3Exy/7RGN8EKCQkY1yBfFn+O4vKNbURcPfBxUv/HTj238SOc/x2B+b5VD
+mheFHrzTdTcM/Q8DfmT0pP3RjkjvOTSskmSLU4pH61qOvvXCpvlj2LZf8foyX+f14aGO9RgcqHu
9vAQTPXY6BO33giHNgVWC+CwuYWdfpJO4e2iABDliMH1/ByoLHqOP74tF5HRP2DpvHfVqRZgbI0n
k+2IFNC+aKAcuAbpbspRLmFih2kb+4FC/3dISME7JZKclFNxFNEthPRT8qDdWJpCVCgzobpGJwYE
vPZ6FIWLG36gLv4dcuJ7H6sWvCps5iHZUoYsCw27ls0EROsHv9Dvvfo71pZAEp5K6pSAccG/dDJ4
tkyUP6BZ/95rv6NVokqeuKhKssWYC/W6dIfG9NGffPF3zCwdBHoYDSVbIF0bEB4BrwbAN/54Qf3e
lb97zssFMwySNnRb+Z7CkTqX6Ltx+P6pV3/v6RN2IgKrBu8LOjV42uoU6Yzr+PDHL/47K/S9pQ+V
GNSIpcVyqZM0/KqGhtvcpy5EHg8LuciEAYt5DyUJEX8q1g6S1t9Sf2tW2QReJ2SLGFHyIZ6kOrcB
0Jk//oW+P1v/4Ol+b+6TtC6is6viLWdpDZwrHZwFhIs/by7Q9DlG4YvPDHEw0F0j2sd2bR4DrDSy
L1VjarQKVb1BquHXZY5qEWY6QUX0t6v759flX6q38fZv16H++q/4+HUUTjZVrd99+NfHkePvv16+
59//zW+/46+7t/H8mb+p9//oN9+D1/315xaf9efffLBBWazdnXmT7v5NmV5/f31c4eVf/me/+NPb
91d5dOLtl59fgenqy6vBUWv4+dcvHb7+8vNFlfbPf//yv37tcv2//JyPr6P66Z9Ob29wEar+z0+g
tnwevqr3L/D2Welffk7pX9IwhRc7KFxQaoWXcBv79utXGCKnyAX5jy+N+c8/DYgNrX/52QuCv7AQ
/scpQ4sR+hc/UTWav30p/EvoM3wD3G9IEiQQmv/fC/3NnfqPO/fTYPjtiJmo+uXn75Ld/1hYjNIE
o5A4IDSOGfVBRPrt+oWPdNsvaRTuKDLxyHxqq30jTyy84fyA+TblBR8e+sHPRFxlsb9f9J5GJ7rO
2aX8m+rjsBYTBI4lIrQL0eSgPvkWDdVRgpViNjTeMCCropjUw9zuIg/GQHvZbYYkJ9MVR8z5hbJG
t0l7lMMhslclPdh6U5qc9AXi1/hyEjCSQHrmvG/cI3rZTF3Xp+RZPfKvy2fybfk87Lz47Phd035y
oCqVPzCc+C4U+qN3KP3tOxTCN02W4PXtkOSrXtxb8mF8mV4wcyEf/Le5zpIvgSiSL+PL+GLeBtAI
AcB9WXRWP/C8KrfGvbmmAK+DRdloCjLubXsy7Svtomyddu16rVBat1s3HjRsIao9MZ/AWXFdkHFb
g1N7C1Ti71brr4vg72/69xDvP/iV3ps4JD2QsLLCTbfJRyHvWL/32Yl44LrexjQ7r9+8O/bRXPHH
9bn7FG0wrO4+gYc1zfmwIock9zHA6DNxb0uM3nG45RLUK3zjf/Ey3x1z/48u80cL5L2nx/+ABfKj
XeG9B8r/f7vCb6vt79tmGlGWEPh4MT94r4XiQT9xymm0awb0h4AXEScYkbwrKfgFmm3++En40U97
t0n/F3/ad3vVd9tDSuII5wtFOZ++t3kADXes4rmJdyanO5fbDdDVoi3w0OfpBlt8vuIPyTFE2oL6
WpAfbE/BdyX1H1zAexML3ncrXOnreBfv7MbfIF9yBVwArkAPtCAjH12ur/w+03E+P7LPy1d0+OET
aB8QqV/IHxqBt1l3FA+pDx5gXq0YOGfRl+bIlzyCQQs++8Tfqjsd5Jzm1Zh3T94ZgQL61AA8yfB/
+G/3Nu97/9cPYpEtCUimsBzK0OkZTIg20BLIctMBn9Sgxub0sbrS32peeE/edXtvUdeOWXSsbqtP
62exFCbOh7Mt5vsqzss+vyozcyWf4Q0g+uwKxCr6MXhWX+ddd+M+2FNV8Pspo33W3COrJiYZgPTH
aLtgiDnBuSIHWWZCt19v10/tIYBxFAYx32p89Zt4HV7Fq0ToUnX5GwGAO3/1zxGO3XnjAlwwmtCn
nuZtlcPkaPRAYikWoHssG17CU1MoltkhA/5mHhDAIwo4QdQnv85+1JX/+Da/29//9zb/T7zNP9pN
kned8H/3bvLbXvBvOzUhPmplwuDt/15XOs1LwEBcjcFSr95sGN+6BQZlOlH/xt53LrduZOu+ynkB
TCGHP7fqdjcAgkEklbX/oBSRc8bT36/pmWsZ3keombHHds02LWmTBIkOq1de35o3FroqUkFR15r5
rN1yYRP+FreU+Fn5FcvUJUnHXGXTXKIvJJqcVEj/U10Aa9CRNfT2YbbDK7rmZlq90UId/pdvdKkk
XM5It7hRosI6gWnyS707kotQNptKdXvf9ynwXGDmGnFBZTVGRto4Ok05BhvDanSKVuqzI8xRSWok
eiI6PJmA7xQQ3synzJtg+G5DQUW4N0p9gkyeytEncN76qkJCP4VvCQLOT3LmJ7ejrCL5IkGBztci
/FJ2+dV0FjIc9RIIsUWxinYuNKMh8vARXYbVNCP4iiHQtEdRBUsjBmHWw+NMxMcxomN1guDwEZBE
T8TxkD8jj8tA7SVdE7rfPaafl3uxrwFCZFacYXwTNHsPdXelh5rdFBClN/XRfNQ35kZ+LGEbmMfh
pT+Mbn2IVups17Z8CWvzF9/yJQbQf3rLOcV9QZHagjEXYZYjywhqXvWM/g1BQspn5BGEh3zF1bdG
WssmZ78Haa3NlTs7P9XQ/8tzXWBR/SRuDHQul0UEwPHfgms1fZjG85Co7uOjSI/HgLTk6enu5mbF
K3HZnOXmfb7Pgp0EZq4jww33mbbBdeuhdIGIW98NNq33Unq1p0Jt1ykUZK8hI3EFV6E+AZ4xGfbl
VU6en7fMFlx7q+NFCZppSR5UopOcXLUU+LerSv2lRPmrAS/5C1LGUAYC/lIA9eka/M8PaHe2nPAk
IaeJVgUVvXqmeUTzc7mtjrVIReC9A+zsbq11/dpYLvGcT9QQ/I5jWSOYi7z9NJZ/lWC+K7c/Ecyy
z4AWBnBFohrL7Z0WQnDbfPMgZAoXdV5lao/D2qHn3OOL/ZaUX564AfkoIuoSVLdl42s2MuuY3lYR
RbhTCVmI6DqqpJCDh8ZsGyVCmvZt0sN5SCtW+SSFubSG/LF2YpaxpD/8xKzu2CLe9u/u2IUCvtox
7oX4TIl6hya0ESgkzyjaFcAspv5GVZn0gdJxJDHOTPi3qWTBLn93KlldhAVfbX6DRfieAxGVxJYm
w+cPf9ISE0iJEwnpxqXqMvatIN+QFegeviEtkz06MSPvgU0a1jDz+ETPwOQjm5ubK+RNkYltdhN9
3LDNXUw2X6urygV4+lfU8POglm3H0q41m2LGoETXIDWDoKH6WSOjE97qaEVGehb2eNZsi12zxUF+
1A+1I56Lj/YVV5ZU2Ew4+q2jkHvBeas2ypPGOmptfFptkHBom3c+jJOzb5/vUyqddHvawl+y8dAJ
j5pM9+BIo+PGZJHbEoPix26Je0ILE2fchc77TJFoShtW2u/1TgXa7u0JrinBhu78Xhx8pp5a8i5Q
10tcw0ZqHtMJtZ9akuDrE4oyEfaeQtrZtCZbpEc64QtE9UvgNk6Eb9WJ5Eb09aQdSLY/mcywNduz
IKGQEohx6CwlduMgMdDrqYGXVVzROBYFSsI+fwBurK0z7dq44u4yyRW9h/ij3XbOQ0/HLebzmtBX
ne2fBvZwZZIHuLfow+k6o66K2+Wk8AaWQxi7D3hr3wC6Yru1TYLLlW3KfW+iU3g52V7dnM8ZSUjr
IP3U3jU2fzwONCG7t/EIpAqnozVr7JbtOvp2L4P1owoEwj2mbxo+h6w/u2b5PiO987jryCH1NFAd
BAQb6ONhF3vI+7fhHTqG+12+51+G2kQn9IZt/1h9TDUpCzLQaRvvYw+pKANF5Id025gKzniS4T6M
99NWOfLb8hH6FAAe9B7IGngk5O3qSXP9o0meNx8dub8XzxGLRyISUu2RhoM1Lu2GiY/2U+K1tk56
u/CeGtaxgc3bwTEOWGaUqxEvIO5EJrLJ6WbA/FZOwi/j4H/X6D4dhIWXioeMdYmfTo00doqZYgIH
xwO8KDkeRjY7+X6w2clwUyJtnxrPlrYYojM5NmUrWt8ap1h2MfyPcIq19VkI+rqtqnasL+vDico/
GMfBPgikIRX9JrGZWSSj2+dpT23FxRnIiegEp/12e3NeWZ51prVQ838wrR9M67+TaS10x9/zUK7x
h4Va+XvyT5nnVPzKKkFYS9csGeqWvozbCWrrzyHANSGbalYz0eXysbF7p3eAimvPDop97ex+dEYH
sSfK35u2FaRke7mOR6T4exOdneI59yRHcsztzADLx5DSZAMpwE7syI6ZYPcb47rf9BskXjMoNMzC
X5TCb7QzIj5IOjdqJ7/v2Eh1su+Y3dvatrefAwYkbptLUt2NvcEWblDku0fhhzPg1ZKiZQHUlpJr
DCm0GnDTq5iE5O5Zoc/Ib7qY+FAa3PeMmqcC0vE6cU/XKmuhGPXkuqB7uSPJ3rqqXhV3pntI2pzs
T/uHJx1OgZBsUqgP9wVB7dlFakNMv+3uUeNB4M8wCDTAiWrk3JE3vjYffEA3HxDfeH/A+1ypeHt7
QzR0S2M7cQIndTMor4Dnd1D/bvNlCVlzV7HJAZoZK12uFJjUYKn7tdzGfq7s9UKVRzlZmAd1Ac8/
dq/D6nXUxA/feQWinO/kDkBeUGz5NqrbwS693DPd0hvZZCuOiNCjDCdKCS08srVN6gR26MR4lsO/
ntkhS7DhCjOcENvPX6tcYO7AmRE7kd3QFO/jage1u/a8ydwE744bFNwZpLSYeETJXG+LzgwVNHGq
/fQo1ChcJ+pRcmt7cBpvticGTd+3ZSI7o63RANp0CR0Mk8FDwqgi28c0dPxMNrQ3BgAgp7I7mu1Q
nX/UXckR4QhKPWS/Mp/ik3Ac1yCwxCmclqI+mNIc+TR2uCHVrejNV8q52FeevG9diq5DLKdwAJMZ
w5G2qCgiBOq5Xbm5k9nO4LVX7RWAbli+xTcdzgyl4DTcZvhUsTNBwlz1bJlIUyiSUAxpdN/jeWoX
bMQ3AlkLunREVdBxa7dYih38TlBAZbewTVvHj4EJQWnnhweOgY2xt/aRswH+GdFvp2PnkMgLPBqS
2A3XyGeVVSwcVj9YxV+WVUiXxNClsftJLCyNXR+wGklkglX0TgNG0di6C9g0G2At5/HvgsHHWZLB
I/g72qPvcv4gMdGecAJ9F0XoyJLIWexkrkBfexisIFobIPG0eGxgDnRstjMWgZ4NHMKUpu6W5Yf2
MHj64wh6VgnSbOm8nY5IO2A4FYGdOwq0Z9gXOL0TRfAfX6keRXIlP4bXLU23lte6rYvD5ygusq+8
8KrwENSn5uXkgNutpaEYK+LzV33O+9jMw6FWXQBRXE40Snht84ACFawWsJ5fZ6dnJcTi7GiPqTeD
K6ngkArjfJI/dCoRnXZuyjKsHiDF7ZQ1buyEWLcA/w7AKQFqyXwGYA87sNF6chvZqdO4lSu9cN6L
ol+ag7/GDO2Bb/jnMmSn8GujcwThi5Q6Vh3wOfBe6YV/g7SJnQqfDxn2xs6ozwQseL8DWiKu+unK
5p1fUeAROvx3sE2daCttKhd/ccfIrmjjZhg3qpid1Kloit+oosRPZpcOxoQ55pACaOmCEXCu77MQ
88hc/Bwyl8+Hey6CbczmTcHH4/C/GCdmUuAqfufLz5HLCf45MNurfpOB5XK2a0CBMOBQiOgp8TLo
DPuZcv0BWIJnbdt46XV8rT4WHtg3ZGt71dxK24GNjunCYXNRckZY9lyZ0fCQWOfm2AWVhjSBlOts
SAzwb91O3eLCowvWXs02uDvl0kXGfgUbTo+ofYZkHCCX0JuSAviGAabuWqMSAgoJC23hhOpfJ7RD
m8Vn4C0QgQkQ71x0VRAItePb0yZ1Uc5iA22DZXivdeBJ4AqFirH2DhfVocv9FMCAghCI7fx6YhLd
m075oUGx8Gl4AFARm4h2Qmx3G7AbVNgIALEgNHfN69iNGMS8D7nmUyglE86WDRwQqmElEZKx4AUq
qHAwXI0CO8Zr9s3ecG8OFURlDTF2GCBDUTbMgCHKHiVHw6QbLBBaDYHs+fny7QjJT4mj0ACJULvN
zvIGcs9naGJhMGQMn23QwBBilzu+Wpx7VJfaHSvg2ipt4wzAIdzbsglEX0+IAa/BTO82PuQ89LIN
XOFe4ynbZi+58qP6qr82bHoNQJkNS/bmvt94sKsLOnNDm8gU6ldGdnDlsMPsPDq9LRywtdA8AxdZ
aidhO7qpTT9y8IePj5Se3xBOpzd3V88xubsbyBu0Ph8bRrtNfKdfsR3X9iQyk2vuYmnILb8LCqlI
gXtZUA8NuHu4rndvbWoGNwjjZFbZw8Y6BdhhEyuF7iogHB2abO9ozMTltQN/kztsil2BjeG8kK+W
j62pQAcTiRjiQtB69ki8gntvcJRtuNliJ7k6XmD5B8qJCdFykJBPUeqHf8f4QArmOtsV9ExquIVn
uBIWTtnqjwJcQ7mLadErmWl0wsLsabjh7j1iW64N8IJjcPwo7ARKhA/az/FAXhumwBm1glctbKHB
dDvE1wgrLguAxn2tpS5dOmppRqi2bRAnuXjrKhvwKBdm+pOGyg8FIigX+2R85LYHP9DFFYSPE2xk
W3NmVt9qjsRUKu0lMNjuKtgZeN56IkqqSLABvhbOrk4PXE3V9qXzIpHuDlyM5ceLpgquxvkYNFYn
d1Db7lbgd9Bez9Nd59Y3KesOjSsRcDtcB07oSrvCBZ8GZ47BgQvIKs7roPnCt5nwLEE8YGZYJVWP
41m+kW+iffckXWmHZB942lX/ULgjEfApy+YuUnhWTxZsA84LOR+WCMbGuSwkQ+ImOLc6eOFP3y3g
WbBXCVDubBU6LMhmEzgmDhnfJe5ghG69k+yRhveDg6vgzkXRIx1OqB/1xh04s5veBDYfY7uBw5bB
cdfa0GDzO+DRQseGX/pheKjdjlXQOyPwtwTfDyqwY9cEe4lxiCcI7RnU9FxTCrUavROQeMN3MHSb
FzSQxWvyGXYczj83gdD01YM3FFQIdynXbvEXuFPYaXSshLrRQdVooftyZQM+9YvCXiGRp4YzFtYp
CBE6gxsdJ/g40X/GAVwPzo0J9oiHjeJk8CbuVgXvwmKEoGrUu2OYXKmemOUOMLfKjyvkQjrGnjtp
jQsbA1oqnKkTkwmAk3F+Jodr4h1crCNWjX98tGfYCsAwxfX8CPPjaoFhWzBTA6xIijVPqXLKHsDm
PJ9mMGewV6CEDKyNG7wwPJExygMYLb6fmzudJxIKDo7jZFxE0WVlNgK+0ngadoIX4jBfHk667d2W
Wl5+JSJZMr/vt9oB28Wd7iR8Fs4Q5LZ/gzoiTkpXPjM9/FxI0US66k8CdSTlAzCaMSyLalcmU/DD
hWty53vCNQTzLrvrN+OOC2ZOcPwbgGiDb+RKBZQSJ2fRhhuDMw7RCyzvxmtQ/hARyCE8+G4A6JLK
zl52DPuVEzIwMuzBDWECQunAEmT7+dAdS3cTOTml6XsHR7WJ3e0QCKmwfxaLQMqtG5K8IvQNdIwF
4qutXocup2puIVcPfLUhFWHsgNZvuRgSbvm1/FWTNhv+b82LXfmaS05uDYYuzChYg7iaguxWFMJV
G3vZTeSHjf3Dxv65+EhaMycW7npDBxZnOsAbF0P55YKjgZL3zNmkfFhLytRXjRc+mk/x7fqH8fLD
eIEe/8N4+WG8/DBe/lH2+7mOkHtAv/KaLSI7kpBlgcXZN1IN4JP2XAM68UoR4No9FglC/9I91o2w
RajghxH2wwj7YYRB7/phhP3xRtiqFr0IVP1bWrSxwo+XJRqiWCWZNSJSMlD1EvcoPR44z/fA6oVB
yzPHEH8kcFYguqtdYoglbFMDfuOZqbaMOIYGX9MMPwz3b//kNUKensle37lfNqHvhUXEt4d5C/c2
6iVtzR3gNujgxBmR9FiwAOlv3CHDfR4/+Vl33D5ey/taneki7+uvO9PV8Nclkv7JMvovDX9J1neJ
X1c0gN6LoqYuU8gHNE2Q5L7lxA9vHfx13Od2f/92P9EXOFULJD/c44WSwZu+Q5rggN8Kd61zfx/8
UN7MXq5ncqxwaUPhVL8VyBGpBNv8mB8b1zwB0/6kXCmH8azelnYJh3aFzBED4aoGriVyOp1eU4QK
T/BqpuQEV9S8nbeih5zU7exWTIOrv3MKeEcB5kkLb0Iya8V41ccI4zp0CD7dk3n7lBLj/PFxE5Ib
hAEwVoG9Rez8gRgAgN/wAhIIkOdxz9M2BWd3v4Pjew+QXPr2FlPkfiCWD+//fc3uEdqAX1DjE0YK
J7JCOv6Xv8Nnf77HWlzWCN/cOviFK3hSwfnt62SP73vRP+3MwrZPo8RKTEBVIleZP3YI+dBvgGxj
BXk0iHOLQpyHngTkeiS3l1p2F8nLxN4T5L/skUFzhxoZGzi+DAi5hIft0HiDOjmCV0ClRGACc4nh
c71/Q6rNdFm1D+S+xPbHtJJuegmh/kqp/jSThVI9KpOgAdkQgbBv5aP/jjRrd9gaN9GzfhbP8hkt
J2wjJ2OIdjIEpY+iRUaJCjMxDuYNigNVGZAhvJpmfCledQT5GPrKCDFtgG+LfkAJlc+63aNrztPX
O3DpQvrVuBeKutUB/q/0cTamK6D/xuydh0Az+iohZsQCEh2igN5lTuaktsCSm+QmPMiER+6As+xy
nzbPD/56TJcCu6/GtFDrgTqsKknJYyuIUKkUkSiEQhSn3ZvI4+LxPCTEkGZzyTWhLcr4JbtAJpD0
MDhb5C6hYgqRTUQBm0tQRgHNxxgqcmIQIxoQwkSvOnhiu03uak8oUV0hBWABfc/A+kQL/P1PfDnO
Q9GIBIyfRwtMjJcHaRE3OPCUnwkhWx4d4PGhHIlLgx1c8/SlHpE4/x6xH+SjtUeejdbcpfjLw9s8
yOwj/MzD6TydiYe/eZI9p/eIZoi+u3VpBypTzsFtbe0qlVUKyeF4njYx0q8bRDAbFu1HeOme9eNs
b3jKj0lLiHsEfrGLAG5EPANpAM4lnAYnNB9x6o2XtCSLJchfU488X6G3la0IFSFHoPijdIfd25tv
f3zc7d8z9/qUo7VUTnD+wKMihl+AuCY3HxZrkKHGvePc583lPv89wPONuDUCBd2GP+dRIO4rR3gR
zvX6Ek9GyPbfJC95gZTWAbqaA7+rbkbQqAbhAtTrbvjyDnfKBs2OED2LSEgjsBIw3u0WHOOmpBMp
6Z1I7jJ2d3dTsMy5zBA88fz2lqP2jvPIr8/B9zXEn+noUqD5iY4AxRn1SoeBVtfpUdWhdSHTzO3d
gmeBuTU2ad7LDys3XZOWlyq8T3f9IS3/U9JylR4WKfu/CT2sMWN54ez/407LGtu9ZAZ+ItwfbPfP
xXYXGtKfTKqvKUoXoIhP1PWfUJTWlM5lO/I/i9K5pvYvO7T/edV+43v4LaZhyBxRDC04lAV31Ioq
AOgIVD3z/K1H5s6xGDfeMb9pDtIGSd7sHZkUdkrek0MATQ65B6y7Qxo9jbZQLzbZFrk9BMk+MO9e
0e3FbZBLBswqF2C9hwKemJggUa8/JJe8CjRVhvKE9mLQvKOEhufSLdA28VxX5JzC0kOx5ooquzq9
hX32F5ue/t1AtikaaA6oo5R3CQFoZk0WofkQimUnmt92SJFRHwz2yFVzngs7MijjtL6F+QEDBA0v
d/olV7Si3YHngcYOLxPpgV5D2ol0BhKtkLfHiwdYfESSlZMdLJj8POWoQ4ScJ1wilYcCRhy/RzdA
BUEhkUF3NcmxOvtrRW51cgtt4S81OYWbgL8yET/t3OLcTegRl8tqD7wOA86O3fkefo37R9jRKKkQ
4QVx3ZMKj0tPL97Jk3s6lyiXkSjskRVzgoutr0ayOCKVDySjVMNIjo63vfl6D1enuZCZv+M0Nb6i
X81z4SjQlCLSuxqumsrmuaRoDg8njROBe71w58uLdyWT56e9C0B1cDfvCi4boNPgneMLkh1xWUHh
Q+Nuhcn+priNB3Dkk7zXN/rO3GQ3QUuKzderx0f01YgXboTZt4zCRMMh5DyiRgUOva+/Xv2umf+J
BhdmfpsUaiEb4B61BTAokkw0uX/hxWTSXqUi/ubIwNQ2PEOTZ6KnTNo40o6njXMLPnRCdt1kVPmo
UZUPj8WwV6gE5uAThabX6M9KkJxGerQcuv564CvrYi3t31EXhXDGumTnJ5SOndcM7O9LjZ8Xxlq4
4MtqDFulwg12LaqIZ2SFAi2Lot8rhQtVILecMmbY3i/wqzoecVHJhp5XRHNeZnj33vH/+wlYN3c1
eQIGO6kJRomCNu4hDGGFb2tyDVmIAqcb+PE+RCIiLe9jZXcVvgpfUI8l4/1P+p5QzkKMJsDgMNyn
Cn+kRR4rOIC5t/jbgb/Ss4qns0LAt/b+iW+e4NaEfb1Za+fOWrDxP/+5szgn+bRy/+y5WyPfBcPt
fnPyXTDdvyb5Ltj170W+K9LRWvDgf0o6rjHgiyfrE6H9aRjwdwHzTBOBKENE72D0hPnlCckTQWo0
tB91X0KUJzVuAeAeOBsfwOvoDVSUO/A7hloKHqRaqVyQRM4wfs3Yfr75gjuncysXgjKivjaj1VWM
iqIZtbCTfbggex0zW9nkSLbn6fwWiqlGgE0hz/NGQyHUy66+CWo0uyVhDEGOxGvUdHEOD0wNZdMz
/wkp6c7VlYh5yOwDjbxZ75o7EeHfmGSoyimYQm9E/HPyRpeXGsVw2EeOuImBHxKgigRBGu5ojW15
k8D+yZzYRpdZijdR/SFDgZaZyGT2zPXoCm98zWyBu7myOAuuP1URUCh97AwzUEmNttUXjr9DYz0I
AWA44in6wJDDN/FSTcNra1BtjFcM8viPKBavwh5RW644XEYUhNcGfLPwSXQsxlr/VInD6xH5t32r
CN776RGe+DXAD4ZReIsSMCTx8zR/NOHlIUNbRnDQJKg2pCPKu3iUHZBb/DnS/VGRhLJwAxUD/aXA
YsCnUDuVE8v9KXtf2koQUCPwaL5esv9FPv1MTgv5lAVS1qErH2woWEkVeQmIV9HrW3T95Koh+kIy
h7/AaSSzc+/bt4eJPSgUyHUllJ7n5zcg2ECGx+Tt/LFF22LsfghiyNja3q4S/kIu/TcR/ndhoz5z
pIVQrWo0Qiwz7OJFneeeCv7gm8bVt9i59W5RQ4RaIhSQX5R+dIAjty8vFRSz88f9PaAH3t9NYD8l
sId9j2t4qKfdbz8+PlBLeLOhHwLCsXxzt2hmgvNMb1CiF6FEBz074c9AgRuP18bbm9CeyArPW53d
QqL/tWa3zrQWsv4H01plWgu15A9jWquawsLG/E01he8q2paEdpmWJcnoK/tLLcX39QhN7iELIaUa
HPcAJjykVQGWsH3WHZGk2xUe/V3IWfPTLRfTjWSh1WMZtwwN6W0UTaBSmDUasLQvKvqjF73Uu1ks
1SxJsszJZ2CkqhKgRtWEWKL6OAwA2kev2oYKYnnKevmlDCva51PtakbSEGvoxbURf1dh+HnE6kKV
y+Ik0fwGjBNIJD3qcJGSg1bcHhqfH+AfbFHYuykBA3L3zJMStlcB8PlXJPDFy/8rhe7TEBYKXVYb
6oR+iqoLw5qz6OvA5oVyHM4uJRwWhtcNBsgTOkO7uvlIkQvxtQ4gc63oqxEstCZ0UGySsMIIDtw6
fjsfOCDi0QGmXwsNZX+3jcl55ZZr675UO377db8gmX8164U+0ZRoWy8ImLXkVNDkkBeGLudIG+C/
eU3ijPPCgRGA5NOTgV2hjo+rhhk558gmiBgSJKYNtoRrvxrc/vByIEnp4/7rlfo+r/tEHgvRPqKH
tSCj96R7D2n9wjVMaGVQO+HS4CrtI3N7Cjyikpw4yOIrGh+i0t6w3aua2yG8sHuzueWaAB/6wP0x
FIXo9/cfNx9fj3SVkPmef7LnfntCXt3ShST9g7Z0jU3ytmefF+qPZ5Nrp3XB17MgUYakBA1m5HDa
b76mm5UvX+Y2/3Nffmk08cUpv+RHfCLKeFQ00R8gknBaGhxgCTAlACahySF+aMmeV8FHNL0qkFLV
AXIM+BqA+yrJFcAZeMbTG484PNlfz3jtTC8zf/+4My2tKBFLEPnfQolYkUaXxfu0Y7+BNFolkgWP
zeZIN8qaE4lIASUWIJEX2hIkQEM59C2XCQL5NjLY/K6GJLoJDpDE8a+Qi+gil/EGtfl0RTNZHdOS
m/4ZxrTgr7/lYfp7O8rTT2d50fdy8fT//N+uaevnNHrO/4d09ftz9z/Fx//ctM8tGttHr3+F1pcm
tI//vfWlUz/nr++fO13y6//e6fJvmmpZ6KKuapali+h5+Y9Ol4L2N7RIQ/sdwxQ1w0QbTGhZf+91
qUl/E01k01uiJmmSgn6U/7/XpSr9TdFMQzdVXZEU1dD1f6rV5S90S0010OHSQIt7Gc1k8MxcyLqk
0vzaL9HJUoeGmWxGKZ7v1USztjmayu+TpBPXdPpfyhPcA03UZEnRZNlAFxvLWhCpmAll2xRNjy4q
NVo/h5oBk2cYJDj+xrouHU2O5hV1dtFO4HJPzZRUDVvB/zcW6mxRaVHhi0lHRn3OahL3U+aTZvRj
dJuUZ4OOQQlwakP3YzuN0uCxUwsB4IyB+jEqdfoylHIPZVNRxgerVQbT+UQsfz8hnytGf8nE+egs
SbJEUdZUVTEU3gv1s76hoGmx3wYKYpzFBKOrzxt9Yv7c6EdNKtBzBmgAJsu1YupWLAuJz/tn6Ys7
67IKGpJUGZRmGfpCx4463YjDWkDssNcEuMlFU3GDVJk5hnXYiWgxKnYNiXS5PnZBWUu7KurQ6TJV
G0GidVDpqCiouii91qSkFcjXy7JIyLyMTrMwOF3FIcHpWNg9sLmKbNCLgpR+MQJ3SpH0U602cJnX
SRyh5XwWGRuhFsycaXo96a5shMVHgciASJNMaL51Whudsw5m/iFsogA+Ml2wytVhLnJ6DVnUFVmU
RdSUSaaGLvJLK9WMdGvUsBix5mteFPi1jdnEuyRJxY0h1m8F2p/YkmrV92EwqC9VHsPPr6ZGe6zN
PN1PcaA96W2owu2X981ZGA2FxlOayGhAV1e6V/WB9qhEQsW7yYbSxJpek5672ppaGg89cryTKQnd
KrDSkI2m0M7oj2qlKJixIull9gtd3ZSy36F3UdnVeXKaYzmHD9EqFOUcW9mMAoC6VaKcZIUZy0SO
wsKqSIueIEhTl6Q5PoX6ECGpxsjzGE1KEhXINWBugUb6FoAVN0atlRI2ajRfDKETU1ZHldB4XSq0
Tj9pWe62fRmjd0IrGBqxJKMcqBaD5oS5LWqv7spGPk597k/erBuGT8SiRaPttNZQuKEbvVCj1/Ew
PgdGqGdkRn/njumhpEb7KdJmtCeck8QGw8E3zuUkAl9H7FW4wMtMPtfNBAyjNtGAiWc00UGdDbU+
5FFTiEQWR/wWxlQOqJDowYDOhwma1Yq1iqVsi9kH9JI1ttA3ZrmoSdZH8ehOgii+BLrmw2yTZ1wY
aBmwiNKyRuHPEFTb0g8k4DDNeZje9k3b7MxmUAQyJGEMhE5R0dDit6jSe8lQG5NZgWW+pdNsDESr
FcDlSt040syajRdxqhvUJZWxmZJATceTrrbg07Mvajuhb8eMpEIooxOi2YCl9XEwocHhGCuAZbIs
/2AGpoq2XiVezYJeUW1By03WFBYiHt3Q9vY4BZ2nzkIAIpQ7wKK2I7rZ+nEXnmdTMd+iYhgEwPro
pJ6bXCdNJkln4Ai39daPk6ElUqxZ422n9kVAaqUILScLTYkGVl6dtGDMa1LJbf4ggLX0G18J9ZtS
K4vR04TezEicBcPZTNQISRpjgO6+Um1Fmp3XPRD7tLJ0haSVtkpqPmeZkAHrUSiS57lVBfm11P3a
acQkfptiTUPmg56AV9XKNEq21uWVHWV5t5tmfTeU7fwmpR06XHZt4yqR3L9qhRwf0IlFvDVaMZup
YqErGulndHJuh1q5an0t8wK9ax60ugNGY+sHJI2kjBWjGtKwaQtHa3vMfxrlCTtvIumkCSuUiQlF
71hJmMUk11QQr1q2kjNmrR+SxozByIdGep0Ds0a/vciXH6Q89DUiJfkAVMw+rje1pnUoK4OgcCTR
eNfbIL4VYtX6qIRKQ5NPfN6iTZOi9XgpKhIBIDxAGetRoFNiGkzNldLW5qa8iVUBbcuqNo8fkkJE
PKA2+8AeKtkAn8F2y6SckgAYToEFKOOmAQObh2neGlOn3ahzrL1E45Qf61EGHHOFDjRBlxteFbXF
vih0XSClqBW7UpPBVopKV3patEncOnqca7WTdmrpTJUkvBemVR8qY5ztTirLkeaFH24HdQoBGlh0
yUfRzBG6vilJTKdQ6C2SDEJyGuvAtNzRKDTWRPV8LSZopC3FprpLgiamY9wI4WFqhc7apZWQUAn9
ZnvStaNOG1ms7XKIGovmIkSXKM7HxBIMiLW2HR5LxQCx+nqgHOQmNJymq4KTmUuRC7eXmBDBbwEv
prXyOQnmlmFllI3RoGO32hXafWWVBeAmp8hCGUshzI5Vyz2icbJcOF0Vm5s4DIyEdoMabaeumlyx
SrV2XwSp6im5OLlxWMglyYW+oWGao59ooKQvph4pB/he0RUiG30fXVhntA5HN9q6J9UsV9eZqFj1
Rpi77jwpeog+UJGv77TeMpNd3+ah3U/jfBLyEd4ucYhmYoopmFnYVBRUPH9TgkbtSF6oSH61DC5+
gkI1z0lXZMI5A6WXXjRYs7WBRBZ8r8dRyNjQjKFTgWJxthP1qjFk4BEN+mD3sjiwWA8FKicxquka
rdmOqXbqzcFTFfO28E15n/TT5AxC68qJ7FaG9Jql83UpWu+NVF5LBZDQEvllCoJjPQ+OOkenSGhV
T6ub6qgqtYTmqo2JssouAFMNpZu01A+tJEZOE/VEG9NhO2YV/pUoiLQb6Luu+oNkSzjNd/5gobRK
1nQnL61400+NxCxTVjyIOoMJQRS/+yU6bKlCULmgQfSt1Yf2pVercdfjFuh1Cwq3axPrqJpKdV/E
tS+yVhQ24TSPjSPWJtrQ/j/qvq3JTpzL8r/08/AFkhBCEd3zwLnnyXumnbZfCF+5SSAEQohfP+tU
xXTbWR5nfI9TVeGIrLJLIKR9WXvtvTibuvrK8uAwlE5JAwVzMmPsR6zMxvYUqrxJ6z43w7onSxfX
N6lund+SqIr3ovZWjTk2tCg/o7fRYTBtkUVPpi7LPexzVZ7qJmWItZhW/FgUZYyJslnLs53k1fjc
xzCqtDEEO9xirNo6uOKxGxjayUtW+ByH0KANkhTlFRB7imB34tfzAEVIMdXLeECs4TfSLhwzaGu/
3La+kZi+Jp231yyYZVfP8QoVSBY381YO8zDuYpLMR5JZfjukA+L3wBIjNn2v02oTFhHAFJvW9bEp
sOcwg+gX3iSV5h8HJyq5o7qqNusQryRvVEnnvUAg9Q53drhuQhz8posyseR27tJtE7S5X2GA9g2L
Qrebx1J9y8oJ+j5FJnbBEoqJdSbwJB/6unkWCO5lPnk9JpvAdApVeh8lDyKq0fHWyPaHIWX0bnCm
drtW1d1prMoS2HHSYpKpEONGli19t6Qs+1DRRANo6qXBiO+pTqA/X7MCnmMOGF0X98Mx6eZuu8wl
eOL1YO96rbvqCG+i7rJILh8d1eYxabi9CjrOHmb85xvGycucNeOVaBN60zNVvqfBQ3WmohP5BAIL
P8s0lceyUORHMzLxrnR23Nm+cF+xs/zjRIr4jA+HE4PXK+xWW9RyNrXi9iUdetLm6bKyXYic2obO
flloD3oDkrlNy5w5jrQFC7JFBXqLu48oQCUR80dXKvLJtFOdZ7aVV2ToBbqiZzxn61mHoZfJPOHe
991m7asF33tZrlI9zgc3+HbrTY8xg97UL41A6LeaNLuKdTmQjTALvqSTLOyTiDtEV6T113PKznXZ
zFe6AKO7WFP8EnvxJcQOc/kMrpsr3KlgTXlIsjXwHWyXv+0JO/ug+kenuMdsyZLNJ78soPtHJrv3
fCLPbcW7s57IcBuECffB6GRCztTJfev7bleQFAlmvJyiMLefkJuCFCT98iDhNQ5ZnEWYaaqT9a5i
HaSLTOPzgTOkREgah29gQRfXmszkbG00vmNI1o9NSIYrLSe06vq+vB/i9lw2451Yi+7aBBfTLTKA
q1JEp66x7Ye06P1nXrj+nUOwc1AKLcst9JuWFhX7qh8PSRQPeSZmdW0dHzcm1mNekRR8lIG4mzXS
mAe50gYOTfl9rzTfKyunXRNjLH47aPPMPJL0PmPqELpgNjSroHtdt+Tgg7kWypCdLCd3K1uBTspU
V2cqlN1MQwa6C1vGO9a2xcmnroKt9eEcRjNdmdlHzwi5yNbyLjrPvlqrXOJz47sPFvWXqsLoXpvQ
96Ec1CFjZj37roNEk+NfKgPF76RzwGulnne6raHgXbDvQ2J7uXftqnd1kRTnIVoh01CNMu+qQO8i
HfpnUo3dDTQ40wUeqha7pWIIp0O0QO289ftMVNM5GJFuliiEYysivjWRC2eddONztbY/pM/Gb9rL
dlvOi+zzipZZLmrq89r54mDKBrBgPEWI96tObtOuv9aV/haKvtgj+O7OSbqCcEQnSEixgX1qWRE2
pTEl7M443oqFQyBQ9SPOVFpvKtZApbxD5FGsSNXntMEnrtvDmLTrg8sm+iySqjkuw4zRrX6oEIJ0
g7xxzbjmnbMYm9kMOAfMNvsYdverRGT4XVi15m4m8DNFQU96LDC2OEvbQxiT7J1MCiRP06QwFVQZ
t6tm9T5bS9hcznVeKIhFzpLaF9JP22gqmquplxlKZCxFbkVmuH41xBqZiy+vIztDM91N8a4elvW6
MCkkNabyCd9kyStWs21RFePeSf8+KzgKa2FB13KI78eErDsWwUmTvgt7pcWhCnWH2bqTNpvB4IjM
aR+2MSUwLzrM+87XMEct8hgC3/Jc1zU7RgilThniC2R0Hfuq0hi98M4/ssnwAF8gq5e4ju5VWUPJ
mGbf05jTK3xtssvgWk6yrg/SuLCzw3Qb1OLPsAXI3XyknxCvoTaYTNBppxS+dKmh8cED5h7rJMO4
cynQkDKocJijXuWxhHsvcb2PwL6KPYLjj1p4TNtOJXvRjZA3Q5gRWfVVmvNudXvhHexIK7+MMnui
syEbUzR2YwxxG0JUv09pOEa4QHnnE3a9tFnzrVPKv3idYQuWcllOmbc5C2t3rxql9caLVjwVwZj9
PAnt8lTHCGp4BXGUdf1Q82rdjwlzSMa4CzkcmN4Ns1GblWWpO2VLCr167dzU5+004xMO0HTJE4Gs
KRmQIuRZieAjVt2XYupf1LJk34YwNWf8QX0nRlelp2Jw/CYpTYMRD9YmH0rXJ1fp3M+3keLhM3iV
9t4Ts4x54cNwjDn/nJg4naDUbM3NnKbJZ5WAG5A2cXM1JFFyY2nH7pNRg7HfI73wpI4fkFDyqyJr
u4PpnLliJDE6L6OKnDqr3FXUZf5mqu3y0FcKYtS1xI/ag+jnIvY06SUCtpH4TzaZyRftJ72No8mB
g9D5FlIrYxuOsu1aiJkA8jrxVIz4BZnAyAa/GxDWvTNijb8VUbLupMvCN4YTfvA8W/ZW9B4tFBVR
Z12A58AjZw6LQhK0k0U7wCokCYF0Ryok5rcvSw2G+qjZO0GZd7ui5wg610m+9Ksi9UbomH+fo9FN
G1cMw8NoVPOerVhp25jZPRQiCleLFUBC29Z+LYZFHltC2Ie+9/1V2fFvUa26qyRIMC4g2vOMsP1J
zby+HhpktHnK1gefsfgFSmwge5rFHSG9W31pk6z9bgwGXFQ0RZhlp0Ov4vFq1qu8nmyHGGlqzXM2
D9lDLGy3a3BojrKJMfa4act8Mc286dwEwZFQRo/Udw9LMNU24e7B9ZR8VeOCNivd+5t29h9JLBWD
w4onEFGXyHwBV2SOD7BIIKS2fTltkSVxkA7rpThqF5kPi+XD1vdtdC7Tpp0uG25yF5c3mowYWaAi
jPutmya9Yt3iWb5oDSQHUWyyLzKF8z4troQ2apIdpwA66aNRoW2PM5NTtF/tskDUPqTfhU8x+5z4
5saU/ZNmxdJ/raYlmTHthfKOPJRazAGwztjdza3iGJjABw8Sp43B5nR2QHTuVprtLAxLsitJu1Tv
B8BPPiepib8QadKwL5R3nyQCr3Y/20EeislFOIVipecUiPTD3FrgS1nQAM9CkkSS5qWhSVrmIjRt
fWRWlNUeEB6iYx1Ump35MBd+Q20bsqPsCjmduhWAy7WhJbC0PipmmpOB02ZrCYm2zZQhyyJelQd4
Psxf7r109zCnXft5mHwNnBsa6yAA49DyD75CKnRbtbNKfwCCa43Fc8xTQP7aTDCeeaQSV+yZRsid
t6k1BJMRVIH5N24e0XmHqOXbTJh+pkgIJJfKPUq46uIsEq/eT9qq98ieBoXQTiefVtummPbQZXy9
jeee1oeam2rHuU9uHW4Z0vOG8mqLjpZa7wKy1puyD8t40gATA5CLYry3tCi6K0HdNOR9R+ttlHSQ
g1QmCrnMqku42asFs0eyqkaoOZcPFS8Ehpc7gMQ4WvViNl1n1A/pALpuCeEpf0ekmCDoUGP6LU4u
VWpXUgPokGZkgp6B977Ipyhh/S3BWACF72lT4PBAJtsjG1KUECyl+P3duuK7jlqigLKOw3I/rzOu
d1qmyfxY1XSid8s44rcLhJ3dpgWW91wYHM89meOw5saP3u7adSLTZi2rBCO8Cwscr5otgompAFht
fDEk+768oCMNjZabtBnFuimJcC+oePjj3FaKP6Z9JHNV8GjYMF6k6G6qcK2eeMeyG0Tl1U1ZogKx
YW7R1bavUXvajDgQ8aZG9Ck2Tdn6diNc0qCJLGsrsM98Axh9lror8pW0q9uqZaqhbYEIbCv72ouH
ldUJpu5kRZ2e2FwzgBqG+fuSlxF2phsw4Ttd226TNlMMLhmCNiBOTbc8N1UiECWvaVLm6RzgQOak
XtLT2vli2hZUw2YsvflWJZbojUPC/dHborofGeu+TUK59yn1GHoym/EuGWMy5rQXCoqg64LRNJ1e
/MGxgidHnhZkPFUqXbJTby2A2somPeb8eD5ej4MieYWw6p5SFvjGzZ16zxC/vwS6rLeyF1JvzGAk
ZDmnnr/jcYjVxspFwDe7SnxeBy/3EaByeOmly9I8M2LWL/XUFQjo9SjqH7OcgdmTSrj2OPoEIT8A
6E7vAcOM8rqEvz1IbiuT11kRlj2enH2eZ8mnnEUFGgH6wOudWwROH2upv7LLWn+ga2+fs5JNt8S2
5QE4A45MnKUi206IH6F2PvG1Pa+hjf2mN2WdbXsGvfltnWhc5WbVjB70EiOwiiJC7/kgNDsH1Smb
Tymn6hTRunObaB4EHHdRLsVWAI4Pm4poeV66EVh9FiIYtqkdodoTJn7l6onpqzhFlLhDrobDDRnj
xG5T7uJPNb+EnXWs/VMyVR2Uk3uHWxEjccedczo6hXGGqfdKIKQIBbayrytocCMFT3djlULuVRaL
1cfV6vZ2zCZJ7xgqqBSABEFoZUKq0aQtEryCxa3EYHsDrSooyl3Oe5yV1felbWi6S5Dm3VK8JNua
GWXObCQ9uoWd7T+N3DPoefiU9HkxTuoJeG72uR6m9lOgQ7UcGsPUe4qg0+Cytuz9GgMLyF23gE9f
Ct0CXVzmuwzXr0FKIJYXEtrRb0cJcOUU175DYj1GeEKhaQvljF5NPG/KotE5ZWV8m9iOfylmAM96
GnBBXTnh01VkiTHu3nMI5NUzwm6sKHW0ZUnRAekOzOzbrEf02gyRvkYRM5itTJLkNpEDXs2pOD74
yUYocBZRuosFK9m2HkxU4cSTAoIYlI7+0JGeLYeYrwoew1Yor8zdnECVzKuAYWyz8f1O4XV8DsOl
xM5pOtx1UsLmwQm7LXCOpdgjwdHQxG28vx6TNUOeKCaxfkgT3X8NQvBxCzdOw5kjP1oeRkjRITzV
ng6bMK7Bb23WD+/8JAy4sLpHoSNETTY//lXGCppofYrXOsHwJVTBvvSjl7eYX26h0LDQDBKq8JEo
20pTPrXNTOlxjki6S3HZRB5VTr5vkyCgQtBm06OsgZucMuu7flfL8vsoab1hfYmYrq8TeapmwEX5
OmXTe86LddlaZxk4h63mwLkHuDqoEiT+uhioNHszdvLAowwg/wSUvzvOI4VnqFJV9nnZddcFoV1x
bjOp029OjFW4b+Q0lLc2nXB5uV7W6TpeZjS6TgBK6HlsRQMhpHlCLRH5M4OMnYRK43awkRnxgbT9
YfuonFA/i9r3hg1xOPulpegRWtN1kDldCnViI7HT57iO2/U9LS7RQUa8yHa8naXYZcAohqekaAIG
SpF2Z8gk3SbtsyrZAgFC40A6AveZiwF3CEWUujpJ7BLSS29cC5ERAU/xJVmrekVnqbfa3QOVb8YH
PdT03erWHvrPg2ToGe/Hkm+ygTt+56JIIZor6202x+e2I/TRlV27t4AGX4Rq169lHRc3fMXQsbjg
/Gzrcn1JeI+BD/04Popy7Y8mZDznZYpqzpRmxxbh0t1Aa7ulhsRm2xWruEYwh5Woid0WZVnxlLB0
+tpqUeL4yFoc4qoa7lHIVt+JsfOPcS2XGrcqYFaVmofHujGNPHuns3NqhtRuo9Z7iGlTKTe+LMKL
iJf6ODYYM0jlhF6LahWflkQWH8dYyHcRQt+tmHAUBMi72yYq+Xdd6yzJJRP0Zg7NdBJzF99V6GET
xwrkBQipFYGoXPXGbuu+mY4wBvyItMqaHFBJD8K1SWHAnY8gPhUzyGG7ofrM1qQ5RmoBApB5ecYY
jeWKg76xSUkkr0KlUTpcWnFbSQPlxjBN2WbRa9Fuk4UnEQohBTloVa1PVR2lMepYXZzkpQXAla3J
clRACD/TaUTntZDtHW6QibaiUggqRTW6r55JBdwQpShUvefmekpoig52wCgD6tJ1J/MSme5+loNs
d73Q1d0KvBXD78yI2iovQ5cnxMxlTodCP61cVT9QzIaxIzMytkrHcbMBpGww2EFXdFPN1YROtqRN
dohruys/GTZuh7au8kG5Hp+VQGtyrotTkF7lTZa5j+lKoNczOHtN17U8kV6hOEaKF54B3DoFXmAW
oCB9z3dr4+1L8ORHVifNrXHzO8FJgCvs210AonWN+mm4W0zVLpsosfVjP3lIitjM9TlQT8xVK0Z+
NS1gSaQscs9VSLLPQfn+moBjcQ8wFQd/9UO3j7mNtwsfcDZkWdPcFiC+bPBoEnNIelqc1KW9cVPM
EVS9U5P2W6njofqi2RhdofC2yWZrLKYY1vZQrX6E0hcW3CaZb9IcanTzpl34U7xkkFkZAYGiZJ2h
zQ6VxCPFnqFcjUT/PnEh+Nxw39+shZEnJMjqPSoOeju1jgJkg7LdhhcZJPsSL+W56Vz/aalneDEf
qv6dN5m4rdcmfJRmoDuZocjUAKB/6UgEubBigkutewvAgrVxXe2dB5CVW63OPIInDx1NoSsVUyj+
ROZHJOh85J2Z1PbCEdr8r8qTgE9doEUvksBFXTLRHbZdQG+1tojZyqK/amqAUiNtoPKX+e4NMuiv
5BxwOzJGU+QDoCRQztK/eIA/0R0t7GXcmQo2txlgqTPG+Hkt3PzVc4p6W6zFXeMpIss/k19+ZUn9
tSwHoQTcLzSIQLXjFb2wc/XC1zChoN1FIsu1CkmxVcC8YVJ1huRAdHP2xpokvvB9/ocPhFVlFqcZ
FQJ1nVgkr7vy7ZjKSStUn6c5uaCZTR+jDhXDeGGEJp+gcr9497wUE4q4BDE12BBZc0TRHxnf3Kbr
tKtCGn8JapQzEqg6RvIqxsW8cDrx6JRGQMwh0Cubnn9BuRkxtOFJ80O3KjQofmegqfC4Q3wQGjJ9
FbJHCcjxVGJwQy87feSq7x4awBrRZlAru52Jce8yZLlQXZsQ1j70NiXgAcXOTMfK6dntpsaHsGt9
IYYtmTjKcw0So+GLDMmFQhKZFlYUlw5QmYzJs6wdKqhDM0WnuAhthKqSH8xGpPN64qxLHxfWKFwt
5Apf/OLh66olAwaL0GrPIgSXm6FMWLJtymhFWBjpYgQGl8bp1lYx4aesjudqG8YunFIVI2dbOAf6
AZaPuSJtOqBugvz6pZvqodsa3kffdZfViDWWRYgDKlb1x1R1lB/qZs6mXVKQ8FVlSx1vIrs49AtC
NS3eNfMCYsBQrel2MkCikUX2aN6JgI5Fm7hhbjgpPZkW2UwL4FgKa89ybeFmstU3ChQiC8ZLKfrQ
bo2RFvlYVEMBTo9gzPUpY3rXpJObATZUCrAAaSXMN3gzEEJWzl4lRMVyPyxhPRkZ4uXw1+X4tzil
zz34Dfo/L3/ma28CgoBq+t//+ctPN/VX24/9j+mPv+vwvb/9rL///8BCJTGYZf9vGurB1d33zz/T
UP/6A3/zUCPxL9Qvk1imQAVSKrMMZED/fZz+6z8iwv8FWxMzCayVChAR/5uHSui/LsYHg50FYDug
6zCPY++m6r/+Q/wLo6Dxb/GXJAhOQKr8a//L7/9XJeNvGvD//PwzB5JcyHz/Y3o4jA3+RymsLcGz
MQD5v5IggSyVjunqJrLefl7U3EFBMsvm782EyuI2rnVyz8lI+21r48LBCIq5P9dd03zhSCDB955G
371hEC/k19fPBPJtAqoq/knBtP2FmImUZojpom7WEMyTVhH/aFCLRM0oKdpPUpb+HSIM+QF8HUI2
P325+78X+Xk/frX/f28HAekRexEnhItX26E8BdAnmpvONNEeZCp+7TXYZkjM43vAddWXf385GhMR
p1CHTwV7TUHVC1hEqrnJEtVgDAyyuK/NUHefCuRj21lo8e3P610e//XO/rze5TT85FVZE6XWYT1C
12qXtbE5gVIA0LjBj39e6VeX9vdG4p0Ez2K4KEZecTOr2hqwatubSHXTTRO1+tRUYb778yK/OygU
FfrsMuaMi9eLRGMjHTCKmx5h4AGFIvLDYtQBKHWjOtFiGr64IUVyq1L6xttdOnv+sY8gg6PUIgjP
Xo9YG9s17roLukdZxjamS9ietb58zFaePXaLm8+LkvNGt2n0WDT9IPI/v/hvdxfdbziiCcc9eXVD
4DhCy2OsD4LZztjaH0o/2H//LpDkkv9k4I5jDOBrjjrPpmbqq5s6q/lXF4foQOK1eVjaFiV4Y6f7
P78TuRz2V5tKEtBPSIrlAPm+Wo8uoNlQXt40i+3PdjHRh76m9X0fs+IhAwT7UQY9HkLKgKq7NsYQ
elwbsYk9CqF/fpTfXBNcx8vfOMLsH58XCAysZlHeTE6RzWRUsi3c2IFa0c9v7PFvVkKZUGQyZhi1
CJvz64V0Nmo7XYjrmU7lB7bUzWkBsrlHrdIe//xOf12GV9vLJKBlNAGA3C1fj9XUAyyZaNh1Hdfk
ecJWfhKmzb4YCZD5yosyfS+KqjEbV+n2cwF+37IJjfGf/vwYv7k5CfwN3jQD616+JpcvvEaekZJr
ivoxmFwjMgqDeVQ3Zm3NTsfrehNIqd+vQQGOA+H9jaEJv7HvSQxzS+BXwL1PLt/jJwOo16oRM2Og
BbbZkQYJHQAFRkXTBihBk648/fltf7fpCREMobLMEBVcnP/P6zmZoM6BKlJC0gHphL2QoR0C7AQU
EuE++Jkt17bK3EsdZeQYFR17sc30VjP17zb956d4dcpg6AvhDL22y2TuaAjlrWwKhhyWghTDx/ih
a8J8CGBfHSYmqzdO3m+MVULQa5OCzAsrQl+5grRrq9qv5Bqs6fWqnSg/gg1B6zdM4m9uUgLXBixE
CDjUv6bK/vRlwR4uYmPIdVTE067gMz1MwDA2I+mmqzc+6u+WQiPNpXuHolHo9YQmIGFzxGdyLbu1
STdzFQQIBX3mH0ZSTiqHvylvQjz6U00D3XbJ2F6Dcz/E4EDw4Vn4vr/lycBuwaVsqpxym70l3PA7
W5okKUWnkkBqHMevzl3WjVWU8OUaEFu49nZMdqST6p7WmMsZymp5rBotwehci5NxEjIddhlOBYho
b12AS0Txq9XBFFJAfAzzSOEr/2qF+emzyGpCOSNKz1Go27sC4NW2rBO3S2dgiDEHVbYSIUGrS6+2
BVnUQ6aS6giuXHc0cJth+8anu5y114+ToesHZWoGvO+1EWSL832W8fNse7VHouluSl3Lp1obuk1F
VT5aITC2H6DRdiWe7GvH5/dvPMM//RwhQDcSpPuAlNF59KtNaMAQkX0nzhGrx5ueADKlZVHc8tFC
4p2LDhg5EM6uFfIKrSF2ozvW3ae9H97wPa8bfRD7/7UTEj1tgE/QifbqQdzCZuKSc4H88luRcoN+
CtBjNPSV9WwxCFDI8VROFiN4h7j+IUGT/pAZJMikYuupikElRK3C3mYghrx1xy6b8OpDobfnr5yJ
XtqkLibtp3NDaqovcMkZbWkoa0pXQdwFkNQJlSWMqdWfi3hVO4RbHdDUudhpV9AtYnp3LvqpGvKe
zQEp238ndfd/r/1zavCbVAlKO4ygXQuPhaajV9tVogMkakN8Zq52GGcpLmTZerRbwGbiwlRTj6CM
2I1z4+eKIu3Psl6eirkPD5UtK/ZGjPJPm355Go4UER8RgegFQPtpg5QCcaTh7Jwp3x6sKFKS24Uk
uVvstFv7yTyHopZNnpjudl1Quv7zbvx2eY7uPi4vZvB1s76b0Ec2enou5zLZh0pifhpxaHYAA3wE
F9a7B+tKVMDI+LEFfecNl/K6g+5ydNH+RdMMAGF8yVx/ffu6S9DsJDB3tBtBDY6m+jCXvdgLruIH
0DTJJ8Bk9rvUFUwzAFDMbpLqJNDFgAINYBUNHum/nYtwhBMgpnHAlYjJX0WvqouWwq7Nue779XNs
CY7qGlCFStsyGTcol6DaIxDsHcEjfquh8J8elmOgzcWYYCsIfOCvuxFVKHEzCU4ZMc3jBLLJoVO0
/fLnL/4bc4FV0EWAudIZ9v117MTryVCQ285Dt0Tf1yE8tSZ8sxo9IDAWKOJNItkrHItDo4p6W2B6
Wg5CCdsEUbFlqxxbP/ZTkqBBJxvK3Z8f7rK7v5oLPBvafMEt44gAXs8TVYVRqcWzYYPocemJvtUo
Xu6LBf1lGWrCeegLDONyxRvG/LKzv66bSopgFocRw7ZRQvp159uJZVWnoyvQGTLgdz0AvI3xcwcd
Gdebeqt8gdIo9eXyVgr4aq7IJcNG4nsJdxDQw7u+fuXMEqYAap7rpNXXbIgAe/p6QncfeT/2LQa4
pmTY6XV5KOcBzVje8j2PwriPhqbJTWTb+0sn5wYMLLQRJsOdJN36oCSzd37OMIdwLr/a2D0737Cr
0KBFtzOD3Fg7RruFyQfSx9dx0bw1deefAbpAs3YCz3jBwmFpf91QYWsF8yqu6HC5KsrabLtWBTuA
uyb7HaNr+fDnk/PPu3NZMMPRQVaSpemrL4hjo+mapFeLkOglc9mwb9uhe8Na/uatcEHRaczR7Y20
59UiMYqaGLzLr3REivtZgA+SD12JvitwVqHntVbR05/f6p8hKsiPRLIUd/Viny///Sfv0LWoRAlh
ryaMUdvKcZl3Ctz2PdoQ6Ruvhrzp1R0AcIU4GBgivhte8NJO//NaQ6eA3at0R1fwfvdDyWm/Gcu4
e4m7NHSbrJ65ydNCry+oEqOOuuLw0Z3wbO5O6Vik4PMTxME8Qr9X7NuVHsdALbpWlqGCnGMamjvi
xxq6ASD7HJSQSwFudui/uX7V36MlHoenkNB2RaOYKcwGBCP2Hm0+7fXMJvl1HMZQbQWpzGeyJALC
WjSd/C7JKu53HtTGr9Y4odFEWzmfJylB/RGfyyERnka5p+gsAWC/aL6Tl4bNTT8q9XUq6YoGhcGD
WZExi0FC/RgXcL6SYva9Ue29iNcM/SGGua8wAvYHCifLue3FDHGr3rc2d8r9H9LOrDlu5cjCf2Vi
3jGBfXnwC9AbyaYoUqRE6gVBSST2fcevnw+6d6xuCNGYK4ftG7ZkKVlViayszHNOxu9VnvZU+RWA
k5kRhg8Tef+9Snv5HnpQjOJGXhrQyWRJ+pbWUuzRDR/H3Aaprr+GmS63diuI7lc1kQb42SCdQY53
YniTRmp038QwuWzDUIVHKgOyv3ehyqK7GaRVfzOGILIcmAQAxSu5Tzrbcy2Y+oIbsnkZsC6aldlV
2FipI4NxeSt5ET3VmeqDk+t1Cw/OB6ll/ltcS3taBaG+i/3yi9w0KdQlqe6KHWyootgWquuPQG1C
mlMgn43AkfWStjE5m/au+GJ5LYKLfIYfXXcbhTvTtGvIPYA+qtECCBUMA0TNGiK8LZhKd4NGwBhs
GkrAlVOLcTs6MViJjSHoecNris6p7aeDBe8TODJwNcXsDqABlcSuoU8IgLKCJHM0JBjukrJVfFuH
BVhsIiGQP6puIvj7Mmy76zosW1B5w1B4ji4HugmTp+TnKcQq9rbQGOkFW/C83ZvWiuJs2wCr2ftC
ZH7XQjlQQT8CJ7crJehb24rT9jOfAfyWXtSG0AZ9VtWQv9UBsIiSvJBgQU4k8rjfGkh3HEnqCY2d
BEN01chG+ZmgCDfZG3rlMUkl/xmCYQ+EseqVH3rKfQvwsFAfyliRjQ1A8wBk0Dj04GwrcZzKVykA
/aYftE+dqAovpq9gvgEhETq5DqMhNmFL7tuAR7Rd1m0RHby2tJjn4YM5tP0oNBg9VzUATtzaAGkr
GtEAFTioUHZNaIzZkpdJ+6CLYuipxpjA2i29wNp42ZiLDtS7VLMh76rNjRoGWbD3QoMs3ZKzguF1
Wa8ghVBqHdJCZULOBI0kBAOIeAcotwRw/QbIvJtyAJkV26kXtd/0sDVgvqmG/9UYIQRyUFyHkEJb
76h24rhvxQAEqaCG4WccudGBA3nxXU5eyBC0LJH4BQA3RyW2OlDRqeYV4BM05dCjaAAQTRMDczsO
TBW3gaKWN1kegavIOOR2C4zT/QaWGAwK3XUTxktZQZftikSoD3KW1y+uaYb1nVF73QPzE+XYKdwA
UpfCRno7QTHdz2ke0T0toqxQ6XWKubmJ1YBA43ZNEW3KQiGFikezN8FrmCKwgKBtoqsyEUE9tpVu
JFuuSus7nHsJXtk48fOs3EjMYzTkAjp9RdYhPBpL6QcQLMQcyCvmN69QJ0IZlfLvoxHJ1wAbzEcl
VCPLlvBIgORRJCR7yR3lcosAAlTZKPJkw5GavPqk64FRbuJyoqvVoP8UamcpEToumpTcNp9y7SCQ
m6egiTSIwbDAQkrgIZlJI6XDhzERxifFrAg7XisnBy/MRkbmgap5NwIVinWn6oFk61ov3IduzxtL
H8i2UWQg8NqRXLW3zYDoG4Eny+51pYLKbfRW90WUwMNrcinfslOajKaKGT5xAO2D5xriJzmIBSiM
SdqiDOelYrbNkkwNt6YeIrbgQsWiHWxJfrqTYT59snjYIpOc0VqAvBAyzEHRxherIQWzayt2oca2
lgTjXJNoNcPAED2QvV3BEMHWHBGBVrlTHKDMyg/N7IJbJUxDzRlYYX7QhNH/JKtK/oXSi/ytFbP+
ew/pBLScLyRPBq/Yj2pYWp8FXe0+wCg1FdtLUvCDaSXqQDxUb5yESfoATWHJdaNdHXTivehPKMU6
tjgZC6aU7pQ5qhd24FXgFknMhY+ZKU8zJWEvHQJLCb8wZkR6oz7rfozprQ22Lvb6Q+ZqLvM6x9Gg
2UaufYxDTm6jliO4LdL73ATCO3JL6qAtvc0oisV7J5IlAh7x28zuZKmBMGfGerMJ6ipCJxKnzDY5
oPDsugKA/mx1la5t26A14iuRctBzAVG03fBdNTWIIEkvbwbTFx4H9Cq2QtEo/j7uEg/FxdEKgdel
afwUSe1EMCtc/U4UCqgJTZJ7iBr0Yi05OvA4JsaaSYjTQ1k6krRQxQ+FHtROxzxTQr/mlxo4CbeM
bLXvsreePk7qaGAuPWcY1bJxjFKz2qu8j9LrMSSRQBEgugs6Oi1vmt42B6gIwDVSUUyb675W4Gf7
gZIVjipl5h1Y5wBukwK4HfhNrnxVwdwwO3dIR/CVqUJ3Pwr19iUC3X7VyRVo1gKIder0rSQ8pHFS
ePYgy9EPk+bZ4PR+T4WOwhiAlFKVStdJlaR54PU9hhuMx4KTN1ryvdLbHkK3UbbVbTeAUL3yYks/
pEVcoVagk5cS0GLtuz+63od61PPvXVBGBcI3TXSvJobwLVMsr6WqkqrJphLyElRkA8jMkdRYrREJ
KAoCjhV+AtHXf0iI8rS4yNe5FJq6RELR9SrBHotYvBZLQxuvXdfohC8JBJ1oL7q+Bc+0g4fHME3g
WnYH/ku9lYg/5IQDD4uP0HzQMlWEOAOnBjfMRy4cj2ph66Wxso3yWpTBnOOadh+HTBnyG4rpW98a
gaZnLjlFWwQ55TR6VNtY18rnqpBCd+MZhhdCM9L9L4FY6j90twsYnNqS9tjQieQfamN09xq9QxPe
YiwBu9FK/b51DYkIiBRfbpcTrdhWUnbQgTCupaDeO65zKLO5aLeGJ5EQmYr2DGLDPw6ebn4C8jZ8
GijDPioSOMMrYSLF2zy/LMNORDcPtibAZQ2xgDa/qcWwDDaGQgNAHaLhTSsBi23qVtEee9CgjxbA
88CmoEn8G2UX9pIh5u6dTzOn21lJU7sPhVZ6DFDWUN8hw9LcwumUEQS3V5k5zCIjtKTdlFjfQgsC
W9OHAGltVGDaewNM2ddEKOoJyK7emrJWgUqNa39PLk9M6TrAtbaqiPIHAbnZceeCKUTsh1/5KmfU
juENiGYPNzbRbrWmbR9HTUyKq1BUq/xQdENyH2uZsSfIAGcJhxwOmOfqlAJc2VfBIWaq++b6YgKn
yPC3uZoWYKE8M4I4143ckwrhs3OqQEh0Rw2HYrRDwcit3ZjUgr9T406StrIYRSMpbmO9S1WRA7Z0
q4QZY1nL8Q0WTOVbCx64t8st1WPklVmrAByakeGuw+hqn9K4jZ9ynz+1i7jyVQcOWf3S+qGAaENl
FMmN6XrD6JR1MEhguAftRzhkIWprfRJQPOZMNrpkVt9IdC2E9KvOS3f1UFP9aXOFM4kHJA82Vq0a
z8hLURYQUMV6FItEI01rydW3WktJeguY3/uSB510Szd5/NqbffRZrVPl2owbH66j3A0PVoKoCNCt
qtnrYEzhRuWQ/HfW0A57ndqpe1Da6rHNQmuvCGUiOcyklrO9An99m5J6MdWbzblvjDAID3mgmUfu
W9XnbSIaJNcIrTTkQmGb9DDutDZ7yMeyfUxVT9RtHtJjtTG7qP6WqFn7AoNheEhwqniTWiBvoeg1
WYp6QVrrB8IrMivVIImRM4ZxcUNXxhVsQIVUIWBdlugS9Gr/o4xr3MFXq/529FjMNq+q9kWhvCjY
oeTJP/rBi/DoHtx9XgwuG4w4zCdh0LLY8aoh+kCDOn43xhCFDMsY1edM1lrGAAdSKEPbyVLtGjZq
3zGCeui7Q2lEk1wOfCofynlplXDhi6iFiNUXVBSRHtKROuhL1RFAwiVgM8ThqIpqg0e1robMIWBn
Bv7EbrLRitB7o6hlMBVN0/Ua0SOhf9bLkDk7Rie67yikyMDYBvCUKfHoZWpMfPDrYQiuOAUmg1tN
yuwkWe4/WxMxsYqr5M70Yvh25YhG9FExhfiT6/H2PRiFybxtxWr12zECWIiCi1kxkrkYVMePGu+b
X1ai56h5JusbywffYVeqB8HdQorHAagZQqORE+FjI6tjbRce75kNz5vuHSCa0OzKAfi2Az6k66lR
WMZLyq/cDl1RPVTIRnyMXbbGTuUoQQVCd63nqiFIgMSvDQkxoQzUc677iQBXoxGegS8NzNUo6H/v
OkVM3iHDC4/ItYTsXWME6CZMMn5w/+NgSkIhQTmW5oW9oyjxyNjkkFxtm3Rd0+6EREsBWNOw3ZVa
Q8acZMFQ8UYyyinnU0mzq9TX2tsy18IO/kE/Wk7d+NZXVS7TakvVJYelbAnZnVd6VuaUhRkg2SGW
+QeIJblg903AaxI25fBSl5DQnbjuzWzXZaH5CC67LHcStPann6Waf4Sq+/9B5u7yt/RTXb691bev
+Rxcd4bIAwL2t/3Na/169j/Q6wrq4b55K4eHt6qJ/0LvgRab/p//39/8r7eff8vjkL/967+/Z01a
T3+bF2TpGQyOZuC/OyzTX//3H5twf//673+rU87/yF/AORoL/wOHVdJpYVJUB5/2f7g5CXQcZRTD
QkGRxoeq05v4W79R4M9QsdAsyjTWNL3SoNL2N3AO3uD/GHyh/Dpi7HQiqaj+A+TcecUZ00D3VNB8
VMSRojHnMzK9JDNqy+/ko3HHbHAeQEHvdM8ZJIhoe7ItC42n81bL75ZmtbzRQwneoKF9JGIRn7de
cI0IDn4qfSiLG/IL+7K982Ll7/am3z+pHfbS6Imxgr3auCOnuWppzQLO/edGNJVqBIUnTmQ+ri2n
DwBpkvSc9+smjL/KyfdSCvcTqe+yofPq5F+r0RAZ0gD0MmRijuhOeCb3A3iDY1qZiGjljkkBIMpX
GssLVkB5qFNPl38Z4qzAG7e06qZX5dHr2w50DWXIGEbuJoopal5e0HnB+ueCMEXfizaTiCvPTBl9
GVLJKFWINrLpGEY8btBGc28vW1lwAkOVZBp8YPcox8/q8LCGczi7inpMOyrISqs9Nl7nb8fczG+H
tlJXTulnQfpXI+WvVWkUxhnJoMoqcNhzp6PjIBSmbKpH2tQQIFBfSZ7g40uh3Qe9R/JE8R5uikan
yTa7VrymMFG+NmXSR5OuXoVuDe+JjoLPWMZOa+TGK3S43NtJGimiDe4nfMz6enQCpJXe/aLsgk2Q
yu0LT365+YjMkHUIc5DU26jnN1eWN8Nj/LU8HaA5nmgAvvo5oenkm2oqym4e0wmPSiD620k0B0i5
B7zbVA/ipITqCneJ2nzN3Xq8jisBQmRpKsfLZzpDI/38KWj2E09pGutgoGaRRM/dQq9bNllGQmQj
9yLge9CZE0GtGsIdlOStltfQtMQrn17mH2zC1LGiW0CzReYf52esZoYIMWXUjiqFPEfx8uE+lR6q
shq3KpWJYxCqcEbFYmPp4VUklMqdZvT6GrLgHH4xbQIsa9OSuQlkOhbzMc21KYdJDa7jKEtR8aw3
qXsQDfOlbcPoEMhytx1iMaLSNDZ7XkT5VnID6VD1sXB1+TR++46501Q6hqKC08PBlM93I1esCk3b
TLjRIzRUB+o2kLA6dyUw/X7mmIHSQmiiQwOtZdadAQtYKZXcCDclvDh3pM+V/7AigbKQLjp+CAe6
o5aHuwW33koTammFtGW5JAkjCFzNzps2LG0obxToS1+XEOw6fQVM+FuQmtb2y8AcwDKgdSFCzxZu
ZPk+Ga5bwBfWlaithMIp9JyFJk3RmBMD2AEcE2nH5FAn324GzqCxKkhYvMYZNxYg0iiUu6BECiIM
XSrlZryGnl5Y2JnJmW9UZgmPEADQjXEXFy+S/GRGT5XydNkBf7uzZuuaeQaiqF7bUky58cSvXfqq
SVddvNJcXVgHyZsMSEWT2Lw5ZEZUdJgvKgURQRgRO6DaKzeoPt+3Sru7vJgFXzuzNDukjgrRBGr3
j43k7jLNhLTRf7lsYsEPpkyUzjR5H+CkabEnflCYU72oCP1jlzf+vh2LKxNJzG3q6TeRmw+3iF6I
KyFzaVVc9qAmJYNr8edM2hOTbTw0dZHXmPTKfTF0L6VufLy8qjUTM1drS49eQYGJcqCEpxilBy1x
LaX8LYXVFNqM4DKBaEycgJkRCeZembuNf+RDdb322hT2A9d5jRuk1o1ZfKpNZXN5XUuuZ4CSgHsj
wQ6YHgmnpwVevZBjBZOefCt6UCq9e6G7D9BXuWxncf9+2Zm7uERNz2i1zj/qUblXOxTJ/AFy/WUj
vz02pv0jrwRGDBxd/NmCP/EDMXZLtBwwIt3p6Rb0MODpuzYc9mj5ClTxLltbPK0TazNHTyJ0dIJs
8I+Jl+zlJrmWSvFH4lOlsmgvhwDNqtzROmN72ezPm3cWaM9WOcsBpUFvhcjFbuk/iEW9r6xmM4k6
UxeS5WcqHJvIoxMs0dhAtzOJbvz4zfMP6LQ5gfC1K2+T4HvXqvbo1bdeh/RaBl2OgZsWunCKtu8R
ZktNRjgKB68c/iDSnZ7QdIInJ1SL1GWSWPSPeefvJHKKqYzW04nTktfL27QUhk4tzRy702q90QZ8
wQdjJ+YfgGT98MovXuCj1d5UzmVr8ylYhji5HqMSLMvURaggs0NprUbojFHxjyhg2aN5gPhnVV8l
tOrHoXlRWvPR40HaF89CuEk0dPDuw3zSMRs2GZqvTXodtvd6ODgK4uKmsfO0eMVbF66xsx9wtvOT
ZrZYmhaRHzrpTiTB/NAg3eGo47B2LS996wDZpzEQ1BbM+Q0Q0COD+Sr5xziLy01DacJuVDW5urzl
S5Hr1Mpsx4dW991a6/kMgteqKW874WsNwDaRk5WdW1zOxLAj+eRBMM/Hw7jSIh7H/jESH/0827Ty
uGJh6WzMf1sg9T7/KqAwj13ZspQaSYhoAomW93+SxzDOAwiSolqqCCz/3EiT1cNYBqOP2Me9NyiH
TGQujZKvPLsXlwKCHU4i8gQg7s6tZEGeKjlq4sfJ9YX2cz5+7fKVt8miDWgS1EQAt9JyP7ch6xna
lsg7H8P01h0VJ6r2IZptl93r97coX7R5YmW2X4oyssLCD469jH5Wgm7EptI9/4q2YL4NQvlWV/Jn
+g+AuLQXraqTrafQ4rn8UyxFsdMfYubkvUZzG8EK/4jKlICChGpthj5Q7GDoNdsUvK2YIXr6BzYN
5BamygWs8lmO6AaDWEQNR3iFMKbdZj3dO9TFGYDwcNnQ4hd8Ykg+P0et15uyRazw2LRooymvGnUh
LqlJaec/MzRL4cPp1dKCaDlm1qe6zW048Y5GoyjPt5cNLXqmQT/v51uVp+H5irjbLKWjkHJMhSew
O9tyeBKCtQRgcduAF8NuNjggaeYTjVwoXYmwxjGU3yHZ2FH4wQJVi3TVyqU2G0xDDWD6BJjkw8uY
KoD8E+p/clv3DeoOZRUEIAR1G2zRxkz2RXebfot8yh/poYetb4/WRkx3FXrzayDXhd2EDaZqcLLI
iqmFnO9m1MVhgGgJC7WeauXJ5/21FkqW3v1nNmauIZcolfcaNnRV2JMFG9f6EGxzOpLxYSiqvRD/
EMw1XqzKDz7L4GAEEIsnrtskpHG+sMaQgUhoXnA03e4+LLQNoG3/n98pVBPwbFkHg04p69wGTDYm
lKRJcHQbbcfTWFCibUmz+7LDL67kxMosVjS6ENa9kgZHnykLjQFWjSrdPzdBFUoCOc5/uLvOF5IV
LV1zJIyOo3nbpOXOa/UVCwsfFA9Vqus6dWLT0mc+YLV+7NVpFRxL8XMg3zJI9sGXbxUxXiksLvkz
oUGeaPNwm+aBFaX2yo8Z9nQM9Tc1eRC6pzpeS/MWHiU0W37ZmH0zWUX3IwQjd1R9+KrowBUOMrn5
npL+dZIbX0Kriu5Fs7hHTHXt+bW2vtk+1qNYCA1aicfK/Gi1n0OU4a33y84wY7T8DEln65t5w2gG
Ut9XenAUbiq0VNCfGuwReWsvtJW3hCaqIe1VoFc8vQx6rJetLznK6eZOG3ASD+tJSNdHeuwYMTwB
2d1C+xIkom1F3//ADukz7BGEDSirnttR8wYuqq+RRD3r/WvXbtXiURQf/sDIxN6WwPNjZraTTIrR
Q3W6FBXjoEZ7ppcYN/GaSyzu2ImR2Y4hPY7qzGhwISJ3tdWq4EEv5QGFuEhxgl41/+BLhkVM7sLd
S+9zZo4BBkJSAE88IgBmV16+0evrGCZeIK+5wkJiRofAUqyJgk/RaRZee1VFrwtYyHGaBEJGLYed
owMnVnumMDUrdOyli/jM2izMSoOL+HWItbHcGF8SoDZlfA9mkQaTXzHXQ7Hz/qnLCL/GdhIvgwK4
srOLcYUumqjwgECuYRZX0j6PXAl10GPvUS+Arqk7zdCBtGOQFVK/4NzjabwHggvdPnPzasVZF0PL
iflZaLEKWaqlabsFa7AbJqC4wtNqGXZGXfwruEC7n9rVxkSnnB3qyGwoQWzKKUCjVybcFfC1gv42
TJ4Drjer/GI8SdkVWdGGftrKo2b6puc5gSpBnIRuT+dHm7luI+oUxfwmOH4eMiYsBJkdtz4S1TdG
j2qG8QfvtGnS3L/NTR/uSSjLwhDJ1RJzYo++gAEb8G0MP1+OMEuHdmpjlqh6KpPiZMAix7y9zrLX
oLkftJVdW/oMT03MIqUpoJJYtJOJjSrfpvK2EA7m8FatCd4s5olIFHA60NcsJLDP98t1pVYxB/wf
BC4IO4SsvQcvFzdhI/xo/PwopiOA0/aqjqIPl3dx2bSMX8oMNyIDmplmsIaC7h7XKvBd5Qow3DQc
oek3gZSbewNmB5SUotxT3wPFWyKWqieJt7LPi/cu7xo6gSZNQV4F5+sPhTgooG6xfvk+04dsFzXF
ZmyVH0lQ3kL1PSrCeDWVDZVc3MbCvoXWn4orLaZFhzr5IWY1PbEuYUuozEooACkCuxWr+9Vm2eJ3
iCiAYaKLQh9rFgNMrUJ+HGbIEXXnyEHhXEeg35tUg0ftKsobFYzrcCNqubpy6S+6skpWyMRNk4x9
dh/rHSq0bYxhlFTEa6lV9yGjDaFl6gwO9tDtZgbGsFJDWz5WhrjyCCGqo6V7fqxNDskhbgrCuibc
NsVT1B5kZZvV9Q7xdot6ZGN+dtGyDKQYXpe4bV8uO/e0qN+inqZSNAWkJOlzOnBXm26jt9MrJXRv
jVrd0J5aubkWnebExMxpzDDQdXR0iXTZ5zEvnFG8VfTCvryORa/5ZWRe9irBPTLeEyNCkj+TnYbR
p96AmFQF923wHSbcZXPTJ//btoGSRW4I4R043ufHNrquWiIkzJqSa+S/7Di+ptrsJyu37qJLQh5X
AJDRhJ+DglppNGEP4JI90hvAuBxD+xqjJSAF69/d4pIg6eo6nS/qhjNPlOKwZEYKtsLedODHOHX2
nsvDVuvWQtmiQxg8iZloS/Vkzp1FFC2vgc0Gx4yBVb37wx9gL+5QuwCl6lxZJor81g0y6ZAcHZcM
S0/bXTf8uHyCaz/E9Psn9y+kNy4TiQ8vDF/9MnDq4HoMvl22seiUVImmIgAAvJ9M9RMbiZn7IhCO
4MisTVszD30oOYgKM9HByHfuuGJteUW/rM2uKc+NRq0A9X1kmkZRMgQMOkXu319e0mK8OFnSPKVI
1ThizhhBElFu3f3q5X/0JZ9YmF10hgK8KavYNCTma/3BS9ytz2ybuO0d63M5eivRaSYX8HfOeWJv
Fp5Qzw/L3m2psYWozfd3kBvRAL1j8tDUCmqC67zPIoYmPoRasteUhnklte3hkdEa5Gdlb+dBJdKZ
RhIkrNyPGeZg3MObsi+f3qKLmDToVVj59Jqnn+DEIUdUcn0jHoiSQfNeNcbINF3tOYXXuJIzLQaT
E0Ozr6voCiYw6mxqH71K0AXjlJQajqLbVitLWrM083rJLVUwclhiDMqhkLNrWjfAHDZp9np57xZP
52RJM883U6YRKWjJHsMR+kqgv0VBueb7a+cz8/1BZZBR2WBjNJ4SX4FN901ifOPlhawZmTk8GGED
NjNuhvqSHbnvIA5Wk7jlU2FwOczW6T03O38xVBnq1ONoiRTvO0YGC8n7IPbHOlhxtOXF/DI0O37F
S31oMuyYgXhEoryZg7kVoEdd3rLFe3jSDQA6q2oIWZx/N3ndoXUrk3z3nmaA4lIMOMHMgQgljfk/
gXRjegxTvGxzeWW/bM6+1SwugI9C76U58ypKwxaPyxlWc9nI4g0FyhGIs06KMQ8IcEJ9XvYjr4rs
PWJOk94e1OANclup75hJenXZ2tKSUIL9CX2f5DBnXpHWYRNavUWt30/FfQFBfsNYtG5fRVm8Yupn
E2aeodE9URmPSdcVgP75kVVNVDZouAdAksZDZUm2yaUVxdvKz1AB2KOoNz0iu6jaMod2Y4z3msGs
3Ua9rsTaiQTm/I71sL+8/qWvYtLVAGiGVBSg6POfSTZbFLUifqYg6DekclL6ntYTnWN72c5SqELA
BlgRLVrwjLOPooO5BiEkDo+x9zB47zTBLv/9S15z+vfPQmHou1SehCQ8ZinIHt1WmDAawQUbGqfk
gkyjzWV7iy9wsN3AMxH1oVMwM+hH6NCN9bQgWPC7sojU3RhNow76zDh4uRxBRbLQgtFhiOdenzzD
/lRXfogl553wbUDDKDvq5jxsGtOUH51FS4xn9RiFnl8L+ufLC106ODjJCGXBJCHMTL9/cj9HjA6s
RzkLGWCVPFW89pmmUuR/EMwIycgwUUdAlGoWzIqgGIZsSMNjUcEebES/dUTQQJs2z79Xectlben9
H8QZWrIouNGcpYw480jqwuUgZkN4HMRbr3pqtdiJshfJTZwkuR1gSV/ex+ks5h8/5DTwCbxmVHHO
2ghiix6F34RHMzSYfsKcn5cQvaX0wJC5j1L+kffnincsWpykoBnHgRrtHBKRKSLs/VgPj221JefJ
zJR3y1A7mcoUTcuwvaJ/LjRzd3mdP7VmzxeqImTDN2FCJ6KYOI9yWp5ABfVoVHw34JduYH9K8My/
uW9UaHrJsfojI8bhpMJEaKPrUWeoOPAWb7Uc/7vn8oPwpoNUCQYLLPW556LllcS5V/hHazg24kZa
UyZaKA1jAHqMztQmnt3qzGsHXywQSgQnGTFh1magyngQSvejPhQgqZ+6/m1Ic6crmW8muB+GRl/x
qN9DHubpTCJiR/tQmVMSitxAGG2s/CN3je0hi9PRkW8l5uRua/WFvuKKvd8zDihg5BHEb4lytDZb
bmzkaZk2iX8smD8dtF+rvHfa7nus7/wkXLmWlmyhWABoiG44rLRZMYNZeYmfecBAlDZnEPen8VEw
RqDQdqL+4/ohCqsSyFBgaQCg5hAo5BENP8pIAAT1Ha0W9GaYahCsxJrfP0WVvjuwJBl66u8aa4nE
ZIkxoRTEeCxGiTwVjF2xXgf9VUjf5C9Wt/IiXvAMzCHBPGGtp77yuecjy9VrFQMIjsgy0BVh8pb7
RXV3cnSFriIJ1Y+VT17+LbZNy/tlb/r9kzuCwekWwkg88yU93uWuBGtbu0IceG9K7WcF3LDXv4/1
V+EqDmp7raKxUK88tz7zSzSAe8ZIUjYRfOFgmIg5je7ONfLrKrgOI/fWarRtlZsHt6t3soikBsIB
vAFWvo6FhIAfY2oQwVVCovk3cpmI8rw2VVZ0q7+Sa9lRxa9D+HmIgz2kZEi5L0Pj2a2ydnf+ngTw
UUL0pTI9tYXn9C83ESUYuTFhjnG1JkJRtHDoc6+58EJRAhg9YMeJkEB9cX5HU64NtAFhg+M4/BAZ
LL/J/QEdA9/xVckeEvtJu9L3Y3tIGTa9pj29EA4IsxTfDTDcOPQslE8Bohi8gKqV8V3qKzsOH0s0
KsOPYfh9xZenyDK7vs5MzXIqk4mSptBhquhew+Et0z4geWXr3oMx7tG6c81dln1Zsbnw/ZzanFdZ
1NGQcpopfK8RlPMPvnYIspvQ3fff6vLB11Sbf6sWFbSVKLvksyCOSO2moieP7Nm+em7Jdvd8On58
VNs3sXiN3ipRcbwIvnv9qJrejoEwK0+BKbGa7zC6xiRdE0OSx8B5tHAzqWzQEeDlWm6nwq5rWhBy
R0dOV8LgQoscHOSJpVnuakbViD4whZgETTpYjEL1JUU/jyeXYsGZdTLo+qjSMvz9oywne996YKTl
Pwb48DNMOKVJvxtk3uwm6ysXXYVptS2TK51S6HLbZc4ys5DDbOWWWfxEeZNMxG6CMXSb850d3Gr0
kbMLoNJmjqrUhzi/Q92HYW2FqiLYY36WVNi1BsMx1WQ7dQllpP78cNwys3blQbZw5bHuXz/LbO/R
12NoT0ZfLqVkmDNSzbVeI2SukJFEvgDJIT9wVqvbS7Hw1Oj0+ycXkQUta3rOE4Ol6MlC56BLjZ3Z
vV3+XheXxlwweFnA6Hi1nFupcp1x5rHF5zpKh9LcK421qRG9MNXyLUR0kxloYSMeLhtdyGZ5GtHe
gflFqjnv+GZp2+gMiqP2EkOTaHNVcBKF2eqXrSx9m6dWpkB8soEyAxrNAt2YoyzEqMDLh6a4VzoK
D2s4gEVDEoEbZjLdc3H6/RNDSa+1jdsIuAeFtC1wvnyfaca7Os2UlSrPXMnyFnePZFmd3gI69Z5z
czVyMF2BAONRZsxrNd4PyMn8wc5NzEPSYzS354WkqKlAUgrE8ASpV0W7lRBLE7zr1eriYsyeumH/
Z2i2c+i4pSOTLki2fO3IbMJtwYjBsG+v6BJspKrV7WBkfqUVfqfs8PKfLXLmHr2ieYzZwrY+HsJx
V8Qf8yxEwHBNhH/xuHhXUZKiD4xk+PlxoSdDQUeDOUM+5UDWUZJxe3klCynyJAg6Dcqbsn5jds0r
cdnFUEVgPsjphiapS6asS89xHexy2s3G3wPAmN61PC1qKTLBFpE4N/7BnOrzFSlxEfHLMAfCejsg
BDQe6n/eSYH7f2Ji5hiDwChLaJzBcagfGKe2qTxmiSKYeXnjFj/cEyuzo1G0VGSOOEyA7j1jCYZx
D51jzF8vW5n+lnmOcLqWWWKSk+yiOMBaehkV8hglVBRg+w992Dh5uOIKayuauQKj0GkIAys/Nnl1
a4bDdcbo5eKLHJYPlxe1aAgdFaqsYIbEOXS+iYRWqkW+nkIcNmrxGd3N24qJmt7a+KFFZzsxNLug
gHGVGtqHlNClnNxcml6AlvbVTQtt5VZaPCf4qcCgpgkl82J9meSSNQ0pOaIL4AzK9TTy/bEOaaup
mf9+efsWP9kTW7NPSAI42o8huBBDrca7LnXFfTKYd4gnvZVMLt+nyfANfa1sf9ns4qmhemMSj6i1
zivXTHBLVBTJMSvW2dbw4IpkqfspVTWo/37Yr3xfi6GPoZaMSYD7jyr0eaCoRnFQC0YHHxmmijRt
FnHZwzFc8fklD6FybfJWRR6I/3JuZSzd3GDswl9QP77hWrlfj+JrRmYfVhCZSYtqFj0O6brWSjiw
t8zi+IP9mogTVPoo4ZAYna/EzQuw+Ra1jspQik9SWxTIYYfZGtp2ydFPzcyOJfQatR7SnlvXsrJD
GhZMJJfir3EZJrs4tkJQxdKAmu3YTJJk+taVI3HTuoLPSGpd37Yjip5drCsHyUetK/RH7xrpmFXq
ypTHzOPm6Y85OfNJWoUap/4XCKiUnUxHoQut4t5DqELRDqZ63bg3ioXgZnysV2tcy6cNaEtBTROK
2GyHpMKN0XSmo1VtIVqbwy59uvwhLh/BLwOztSkMqFCCkSoTCc8NEENzW6rp1tDahPKOf4ey9cqX
v5hqTfmpKRG0p0rv+W52Ay07dAuBr/wvaVe2WzeubL9IgObhVdIeLTtxEqeTvAhOdyKJmkdK+vq7
6HNOok3ziogbAfJiYJeKQ7FYXLVW03iHZlTqsKQqVEkrmh9yKHj7LYTAwYeIS10z1M3XzqplVWbh
sCISIOMzX6LC7TcUhNpjCqFlsDN8Q++kRzpwSn/fH1lRZEW1Hu2ZABk7rsXtIbBC61SPczwCOqGq
X1uoUyu4+VffgFhIesnz+Ev18dUa3VjjRlXzalutDMSeTFePThyoULtVkuURj0CHaWiOSvetNBYk
ZePB1fvLvqui8IqxxAsFWgF0NLLdDqenZU1amYhJ1XTqQHT5lvC9/X3OuXhasDcU/P4MdkNNr/01
kyXHLGy+Gr+NC9w+UOZVWaCEBTRqS4+5nh117a5fxjNRP9XGZ2v2pcmrcOdtLLK/b6LKYFGiGCuc
Iubfxay4vpdCZTcHfdSS/iDacX+KhCt+Y407m0pV0V26YjUSgJfXtnvHDo0x6d5QmMGZDg48cCPi
VsjPlOZOKnnpXsifW/KdkOtbOkKgZoOisA2tWJDm8Sw7OBjysVsQstY0xBPcp8oN2/4T1F32R0y4
pXBTAiCclYGRONxO0AgYRZGqKHSBdfpuqOuAlJ9WG4Bd8E0WjgkNcAo6hRQlimw8LaUrKw6LpgyF
PLzeQoMSr5vclEGhz4QyA27zlv4TgjIhHlFGmN73UhCl8OuYKmQteFfjozEknDO1Av1r1E14UjN6
vxlPBTFCFC3COgWFdiWJFYKNBoO4qwGNghOAT5IAG1kcKBuSCBC4ADIu70wVJ6oOGsHF+2xZ2XVU
rwNEuvfdZNuX295AuqIrH4B6HVR1XITqoDPbjnZLos5D7c62lU99lt8PShuHleoUkpqhYOYQDAFp
ByAUvCUWVxipzXwuzDl/wWUUeKJstHvqPu57JAgfNzb029VpkQpNADEh0YAHSnC8X3NngRDGPR0/
d5lMEl64Stg7BdjS8BjCv1LGFKkiuG9JZK4v7/gliFotMz3qsVoca5U+K21S435v/9h3UjiQG7vc
tA2mC80BpSGRMgRmcq+6z72MUERkAm5BbIdRKL26idS4Y6kehA8jj7r3STzcoWI+zRIoNPtOfvlp
oBHEUmClRl5WFUzoowqdaBI5OlA6kFaRdZCL1jeaC9Dw6jH8OB93Z6230CDpkIhliaBoyI4QS/Cr
+MP+fIgW3dYMd0r2RhXj4gb0Q1aAvqY46u5FP2ddGZrky74l0YrbWuJOR5TdWqNb4JCzHJWpq/xC
Vb/MFpjoJw2CXYfC+POWRhPsbb+HkH3R5jyuTLwiQAGKRIb3bDn3dnaY2tRHo82/c4zFx40Zz1mG
HtkiiRLtYlIwJyl1xIo9+ee87fyi6STxVri+f7vFP5UQMLYPTmxgfa94pXXiPugZx+NY/tz3S3Rc
YvzwkIjGJZTjeCDemlteXkGtJ2Ka7a0DDRlDv6i0eyD18Hc7HSf1R/fDSlESXGtVRuwiXC5ANgCD
Cjo0gA5uR7WLJzD4GwqQai5AflAxCm2tQhs+Afuzg2a1FRxOf+87LDPJ1YNAtBWvtIRJkL2/AxN6
OFcgZ4Rwrd/3F7NoDmlSvyHmM/zG/7zkwiH4Oqtm0vM8ym3o5KR2cuxKSNXUVFP8Li3OJZ1yiUnh
8kE2h5QL6KNX4qDNCsJYCGrg7aI4jHhmJyhP9rbkIUFohCn4oTkKPb48N9qs9A0aVfAMY47PwGym
45P02VI4W7h2sv4nECbx4uFFkxKQ4uLGl1E9yBc0l6nf4wa3TsAa9bMeSzIA8W7Y2OO2ea7UaVW1
sNdk5DFpqb82V3e917LjpPcHNdb90rjkxddGdr8WjuVvw3xbnQddXxA5GChYa5fKRI+i7R7w+P9+
f/GLrQBayI5M7DcuWLpDGffZbAN7g3q4U1+7AgJi5mnfiOjUBFUjdFvBZ8e48243Nej7nGwoYYRY
WpR3xd1kxs/7JkR+MEAdiq2gPQGD9q0JW08pqi4wkQMjv1TPpvcEVr432ACBEnoK8MWvHqsrq6xH
K8uQ8Q5XBZ1+5dJBCak97FsRZQDAG/+yot164iYTuGqgARV53WNlrId5ALNcebUUS3KgcEKPrJHm
Bdn8yxIXa+25iME2PuCgTJPuohQWREsAJDuD2n4+dFnThQkkfh5VBYyKrVna74lePPaUfnWoA/WG
ZJ1PtZZkfmO6dZguWeurKzRbZmiHBEXn/uXaCdrsa3TW90biXVqSMeGxIj058zBGA6D7oO7ERWhK
ehnLinA5IL9lMHm89/OYkbiBOkCP+nO0EhI4xQDVkfvMkR1WL+ghPh3EpQ6yGwZanIH9u50rI15x
H0sAc7aKI+DOV89YAtcsWR+IfVh08qQXUGViqGegvLrH1CafNdIGk/3eqL6PJA1XWl96+gBe5NJ9
BKj+qOpPiaIHVnUYigcFPGc+FvVxf4UJoPaYeCSxICnGUzlyitvPLgkYJtQU2bjd3BFaPmYT0L1r
fbFSEqrLGi0kvR9KYMSrNvX8KQWNcj2e2r73aycLIb1wXTL9ELeLKom2wmnbfBi3i3PDJk1vAbJt
jzN0ZBo/u/ZmfN53X2aE/X2buM3EMwoDmO2+yALlcztDYkNSPREGPHQmA63N6Ir4hsm2XVqslw65
4fyBeCRQVUm4EwaJjQHOh7Rv+0XJYIAWIahPsbx0/WOefN4fKdEtAQKBv9xgX7EZqZpMddUTXLZn
91JNVzpfwelQPJBBsiBFZ/rWDndH6DTXw2JCINKtB0cJIWmbgBC0UyAWNvyDFbjvlahwDTwwiAEA
O8IG4GdnhH6mY7VYZUiFIPwaUAf9s3MJwNOHvg9Jp93hkj8psgsDCwavgsXGLDdndaxo9QqZFGSw
Bxc0liYSWr9Z50BLHb83vMCeNX/UWhm2XjiLG7vcLGY0c4ucFTGM+J0K5BMc09AQZ3mHDhn1/tgK
baHDmjXx4IWaL5gsPTpNFgszOTnXYshjP9fQlV9M5x6yg+CNl0wlG7JXQ7oxx51gxLEy6MRjgXrJ
M96VQDTwVJeSU1+YAaIRAtSGwHZC64EL8l5XmlY9ozdBj2c70Jr0CnVBbX2O0XENvV0wYZ2aUvkM
0tyqI09vGc9ftvlzrFrbEtprsE2L9/HSn5noE5BAfuP+8LK3VLs2jupc5pFOSlc3Dno+FNyCcC0p
6tMI2Oxjla/lG3C50OgAlxLreMJLK3cEmVpadzVFIequsdpAb8A4rM6StxThYtzY4E6TdQS7YAkJ
4KhXofo1uMFSPkM8KaSgpcdz3/5MCZfixhj7+yZWYjssNYi0SVQ6zV+akh1iy/lH9exw34w4eKH7
GZwqYBmACPOtHXtsEwgGoSWtMTp/saA8Glt3TXmd6voCDd+Hpro2XlB+l5hlc/9qp7mM8I1RiALO
cGt2HtXKKVeYbeM+rIkTlM0TOLaG6dMMhUgDGo0GngBPK/TV9i0Lj1K8EqDAjHsl2sluDStIYMgK
lQ2oKpRO4GTzfKGx2p/+nRXOvVhDn3OnMyvgqw0gAbdAZx7ha9+KcI0ACcJoUqFdwL8kAvU5FnOH
g8cBZ+148BjZ9Cp5i2fz/2qiNja4dWi26G4oZ1xSDJLqrDZvBWuh4pBb0mBGT9K/dIlbjgPqbLbd
wyUjvrr0WQvzXNbyKvYIRFp4aUZ1lxdSz8fZSo0FJlTImRg/LRCVDZ9IVb5hCbBCPPB0eNN2XG6h
LbbpZJTiLCmGFVCFy5Kahz+f/q0FbpHpCTFyXe9xW3D+rnsgHuJ3bSvNbkQbBohRoKiAkQH3Mndc
KdmsFArFcd/1V3Qiz0nokhy62Vlo4jYG1c/iXivPitodq+RDWT1UcSdZE6K4ixY3PA6BhhREOVzc
XfJ1gsoLJszEAgeDPfjHRvMw2lZYZXa4WvnTG8Z1Y49f8oU3eEMJe0rpXtC7Hhhjc6/Ui+TeIGql
QeseZF0hrKIhbeTA6m1SZEU54+IwTk3YOfceXfymvaKoBibACUSKqeuXuL8ZVajMoCf/NMq0B5gn
/ObefgG3RjOiNlMFbUgwAXweOwsylV7gQi16fzyFK2jjJ7dO6zzLZ2eAFds6Zo7vqpJzWeYFd/Yb
kHwEzICNY/eA7n+ckVSpJGtQ7AMwaaDNsFBO4dbgpE+KlQ+44rqx8T2FamqQNtoa7g+U2JHfRtjf
N2c+AStDFbPGXBSEsla/utbfUBOXLDuZES7C5lZfGXRlOW7WnOPEDZtZO0sR50IrLygx0DOCD4Fd
0TauuFNLaldF7lfbLVg/RlDoQZVx9ldFKY/7oyYMD2iqZ8IdgK+73DZqtLpZEgJTqWYfnC/Kkvtz
fbZocjDfNHYAXGExM3k+ntK3SGsLZa2VvVGrQZV8Y7DzvpQUvUXnE0N1/c8ItykNc7BweCHz86B2
6WsrhdocXZyjYZYVuMEMGSJXOH4WXiEBnQD0iWcAyxy3gxyYiqVtKxA5LQYSoIMmPSpa3kEo1cST
SUZLSWVG1LhsoFP6l1XuWDHTslmhXYmKWt9d9X4NbE09LRDxhgLqYZ28i7NMof5sTt5xzrx/0B3y
4FhJZJP3a06uhvLI0EqMUWZ/MQnXLXpg8d4A/KnG168BBWj11XORdqP6ljunzkwCFy+m/84K57xV
9P1itR5ONBV3PbyUek/2IquSC9cRcAYv2pRog+WMQNVXLZHp5lGtuyHYH2MV1GveEqyTZMGKx+x/
hiBadrvX4xpNQouikJdaeT6ZV9UZfIgMviU6/vIHsJRbM7hEqqSf4E/jzaGeeGfbzMNCSjEsKh4x
eMZ/hg3N5rdmzJ4oDPgCdoRYP+JB9j3a5j2SBeNwzxoG0fPxhuMLtJLgewBbAVpZueOrjHOiKjn2
e6o+zB+0Ej69YbltLXCHV0Np2q4qwlZKP6brj2W6HzNZ7Vq0CNA9wgTz0I6D597bYdPrJndBdo1k
tCLntDbP6LMmVipZA6LJATYT3c9I3Bm5w60VRXH6ZMwhdJ/1iw8e6kMOBABeMzSlChSmtk0kkyMK
jhZTsWS9uI5lMrc355iBbl9jjYcc/T9j5lfjEv+TrJkTuO3kBo0HaQE91t4SkYHrgh4Ja8cBV/mt
0XguPHeiZR6Z5pemOuIwPSmfrTTIuua0H4iE47mxxK0Mi1bdXCVdHsUTPbIe1DQ+QrAb9BWIeV5L
k7NqyFaj2CauX+hEQ4M+T4IztVSvjZXm0dgCM42H2frUDEZxWb0cmlT5rB5weT9kObElVXRhrQO0
Nb8scxFxqeO5qUAvGi3dghZfLQGieLkfRw3SggHQYamvQ8mpI9+B7Jacd6LtgeSE1TBBDIXG9dsp
rQq0xuq1lUPlIP9rrpblYi75l2yxE0kwFjqJvjsPRCuQJAYW8tbS0qZuXWTIVA3aHKBpfszSYMrr
o/W9N+y7qflcUi/s3X/2F5Jon2ys8hQS+hK7U2kida21+3S4qxoFSOOPc3IFUFMylKJzbWuKOwdK
qoMMk70ilICM9IC0td19nyV4FHza9+lF7JS/Hm0tcUeBAp/UnKGzutqvsuLQZgAYzeUPANzyGBUq
ZzrmauGbC94hY/plLE9kvtb0ea2nByrbqmwrvvoY4GhAewB+FcAebud1dJLSSWuUbu2uCaFvNZfN
cd9f0RqF0sgvC9zAZngaA5kMLIBzNBxz54CBlV4MxOsTfYB4JkSu+aqJSY0d5JTZjBw6tU4FOtJr
Fc1EyDnjOKTr5NfGrPvDON4phaxlW7hIN6a5Teh2WlbHK24KXXHUEL+T2ffKDuTxQ0BtKTUPm5DX
E/bbUe6scp3SQiqPvDr1noBfDewkOw59Du1CXT315onOILT01HcDUSTnvXCpoNkSL6cGFGReAYRj
4uiJxaBdybMb/0wSycYQ7sDN73MhpsmgSpN3QMRB/6bpundOdbLS+gB2aIkjYkNMypLJlyNFul3z
ZMm9uVhQcTf1+jAXKwTrtNNaHRXg8ffXvnBpIAMDYxRji+PxHpZJkFky9N1QqgF7yIX69iHr3UNr
WGEnawER7rSNNW4hpkaf44ESA6h497EL5Ae49O1v+x6xSdguP5SUoNXCsFNQqbY8/pgt42JWScKo
JuoHPEp6EGB8JsqhLoPlk+lIJop3iDfGrYhF7SC4rSVF1BD1g4EipDu09zrtw3/lE6/uVHZu7aLV
sYhiC7wz/qr6C4WSXwDtka4OqOyFVeKVzQXEdlLA96LCKxtqI0V/32iPtiM5OPklzkbOAgLdtZGh
m6+URkbA0mi6lkWkkrP63H/zQFtTLz/2x01mhJueoafmVBgwUhqTb1NcMvIAiUiweG+YIBS2Gc8I
tD+AlrndsIDSOw0o1IuIlr1v55fZ9a3pB9Wsq6NYR1x1g6IsJTZFzuHdD9hmMH7gP/b3TYqudbYz
r1NTRA5R/SK+NOBRySYS/jEakU3V1hCLIRtDhk3RuFX2ReT2wLeo1zr7R7X/tCT7YgQ0Ko4DDhP0
THE5h2etuIYwI3qaYrB+DPrJk2kJCNY1LjPALLj4HycEt657wx2J2qslenvJsWqvi5f75Sp7TBfM
C5pdTTThM6geqlm3wwVS3mIB40AZVVR5tOc6dHs3cKyvRNbtz36Ii3QwhLdS0ECBnpW/QMeTy2TS
vDIaxpm50zqy3Is/HTApGtTXgPIG8xM7JG5dceOhI7TRykjrH0E/F7hoIi+y+9ZLjr0liduiyfll
iw3dra15sfOJqJicqvAOlBwGEySpVHJLEBvBYAERjYZkvoUpKVJtAqitjHrbGaLKAFJM6SY1Mvsp
Oe7HHqEpnEJoeIHSEdhzb/0hlVop+lRUUaaehqEMoXyeQTniz40g0WGSMaBGQ7v/rZEMt0xjqEgV
JdnjALi8NgzQoTIkNw+RK7g/MpJHYEJdg4tuZlLaKQ62KgqV/gxi5ssbnLBMiIxAUAVgZ86JyaPd
2NR1xQA9mnWPrMqs/xBVwBYywvIvE9zOHxyCayeBBxQYvPVLVVzd8ecbvLA1yAigmKxBx+d2KnKU
z9TGgImsWQNGo4u+kECqdS8KLqydENBzsFrhyeTWCkTUkeBMsAINspBmhq/oj5b1FQJFb5lzVH+A
9gWmGQQmt4bsomtQc9KqaKmhv8EmZaqe90dMFF0YDOK/JnhQjjP1LUj19Qrp+gfLfOohAb2i8q+q
CySQZI9xooFjowbSAywzsEvf+lOg2q85nVdFc1ZdiEkC7EeU3MN0/VOle7bWtpa4jT9qSrMmo11F
mv+VSva7zAv2981RnNnlaqaNU0VWdlBMKNqzZxgwnP3xxOgak6JybMw9Ko63VohWQa4ZXHHRWnxb
5vGiVedVzc5lYYH4+w9xFhitG1vctlEXG1JKCmzRq7lk4YBbSFRostUsGDd2tgAnhXMZ7eecR53e
K7UyVWUE0U1UvxSgrYf27xXCo6GjQmhhf/xeVi53Mt+Y45zCVTvNHbuGuW99CrK9/kNfdkczif0B
GvTtJ2v+B0wVxuKX5OgmkXmylbCnkWckAcIIsMNnRTYCghh+80lc4CiTmpTEwwik091YRSt9l9rn
fbcF+QhMgOcYGnjIGXhs01p0hre6TQn6qxK02B+07mnfgNiH3wa4c6guJqAgmAHH6X1iXKruPfWO
/84GFydapzOWXunKaHQ/TskTdWNf+tL5ijKQLfrtSDFHN9tYG82JJCvSENDrjYGuZcNHt/fc0Lbm
JJjrdnhnNAmUrmwtPaxFXvu6omrHzBzyyzB7BZg9dCsYqyn/sO+8bAa5bZKUievkbIBd92O1/KNM
3//d73P7IlMHNOYmGFy7WA+eBQFBPGvtmxCuEbTkAjAObUlw29wO7ar0uY0HM8T54TR9VLTr4/7v
C4fIRbkQyDOHtU7d/v40506i5Ph9LVV9Pb3OvWynyixwkzAZWeXES1ZF9dgF6EZHG/Fp3wfhGCGb
B7j4pVDG+WDgeEpsZS0jhTxn81WtvvUyxAD7yFcRcGOCc2IxZrtaAF4C3RXxyyYY9aP6cXFlD8qi
sQIUzMBLlYqmPIPLUky1n0g74oKSjc/q8K03ZEwboqHaGOCxSks8UrDR4zLnQcpWoeN9aav3JMl/
/vmMbM1w+Wlv5wkoWGDGnBx/cO61VAmccN+GZKxM/XblLtQ0wOqhw5Vk9DX3ky57CxHNOVBV6DcC
JzRKEtzuBnekBXaIl4uvfkY5+oetPDRMJ3xYZUrxQl903OBRl8BLBV8Q0yrTSSF8hntc83kGGSFe
mCSZFv9ax0I0CtK/LHAzojSWNzspnInX9mfl5LlP6aUGr4ZjfpnzeyjLyizKfOLmpyunFfrczKci
99XiqRgll99XCPz/+MSUY5lgHCBdtytgLInWGtQpoykpJminpj/QXBOueW/4hh3k1EdJPSSr9aVW
lwuYpo/7C5DNPx8TAFYHI+8LkRbfL1ItzbpAebdEWtmgfJmm1xagCaf6vFLz1KmzjNRIPKC/7XFh
Llkb3J9snLKT9USaH9MkOQqE633jDzecvT6uta3g94/6T/PLV8mvCyMPBhwNZoBcgZT6drKscTAN
VKzKaFaOlpv5oBAuatmaE04Jq06oBsqxWBi3Rgy86du1k1RRuZDvbYHScjIf7P5c6GYoq/i+gj69
LD/LdIGnhUWoVNwa0/IxoUOGigiFwOwpNhdwFywQqVndZQo0SwFJU27ZH90BnHcpGsuOpG8fG0K+
Ti7oLrpmNYMpSZJQ84h3zuOhcIO2ybLAG2fZHU44+NDgRNXLZvcGbvBLu+nGdshxz5osv/9B0Piw
Jn9e9gApqKWBEwulG5C53g7HXNSm05UVMokkRh8M6Klha/5TCtyXQd9Y4QbdG0aj1E1YaZJwoKfM
fFi7J/fv/Z0tHq7/uGKjdMdVcAjID5YCt+nIGa6Dd8zox0FGmS7cbP/1g5ng4rFqE5qDbbIC2Oow
N9fKvG+aQFqSkDnC7wfUQZUEjepRO35fmqepexhldOgyE9wlxgLJlUMpcwT9hqvvaddVRjsrNAGx
XBCrgD4IfUG3K8us6pq4aVdFsRs/GIuV+Y6ipj7qX+H+vAsnBbRFILZCjRg5962hJDbaValwnaRm
d9RmAIVSDWRC8aGWEZyzZcqfHezqzlq4UPbicwuVDAAqDYgdzgDEUwK67dCN/1GWv9GEdE7LZ3Ao
SXwTnR5bi9z2LNyFrk1fVpGrKmgz+RxLGwplPnFb050a2oH4vooUOp+76X3bqP5gX1tX9/suModD
Tr7uz5co3L9EG7SLabjCcGGtSIha5R726azi/uIvdVC4YfXNjD/t2xGtCxTZUWG30Rf6agEatF6d
psUCBF6jIe+Ku3E95rnEiGiCUJXWIboDUjL8u118CzoVynE1EdmcHwbp/EkGRxNtIxTAQJCFQx6o
O24F9KNmE6fB4TinVfnVKdousEGFHZEJ3fn7A/YKHcLCtA0qJAdPRiB855miHWOIB2VFVLBWL/Xr
x75SjwnJDqoeNar2uBaD31k//pxTjdmFczrwKExGyWZjsKlEAK3uNH1Ksa/Ai9iQNPCyH2T98+o7
47DHyxvYK1zoFNwacVJCZz2d88ixCvtjB8bwozEb87UZpliW4wrydiS4YJRidWsTTzy3tpqsG2ni
LkD/ZvGxTbN3RjqDYmQI1/Y0O9e4Rp+wBYa1wXjS0YbqeNMjyKj86t71oK6UayWwcBmeouPx3f4U
C/bEzYex5bwZaZtOg5p7ExCVmvc1hYJKBjknOyNn4khKIK8abDCpN6a4SQWFrJNa4whanBEEqSoI
hK/Z+jS6nm8Y7zTjHDcRSCsAb4diF8Hxk4VvcRVIPICJsYF4sZjamtQiRqXkPyQiyU+w1OKGdtGL
L/t2BBsUfv62w21QvBcuXm8DXFjSJX430LK8WNnyqZ+qQbI/hZaA8IXgNXaowyOLXGtVLNqseQTd
zdCyvqUpiIZn+7jvzyvg3cvEbcxwIW1q7bhodB1oSTRfOV4WoNrgr1V8XLXpOxDmiAHtIR+6+ykx
H9SaHh1vOJn63Piluh7cZAxU6lz2P0roOrYuwriHI4PHVXa2vbYOxYbKpsHXL0ybl0iefgXHEkIe
WG1YXywIHbg9uxZoMsNLN/as6mbnrurCwpqfwFD4WKrj59mdVckCFRpE5yiSI/ZSxxOKzzFtU9zc
8ihR/kJvSwj6rfrrmNMwn3/uj54wHG0scVvRsJAb2y0sLcsnXfukkNzXFOLbLor9IHKjn/bNiSrL
kGmCYhuUklDd4z0juUfSlih5RAmaVVWwMxwspnFYGGoSDGCq8ec2H0ItjWc/H4sJfBRJezabSvPR
MgEGqGEO065x37J/PCjs4j2aIbu54OcCuzpZQPtHfXXFO7Pfrh20CT/uOy9cqRsj/Fgv45hqawwj
PrJBEzxkwb4BQQgHRTO2PyN9BJCTO8cqt5gaojl5RJbOC83lcWSVtKR5TPFmedi3xUaES3hhC92R
aCZjCTaXqlUxzM8NYptVGd+6bjinY/9+38Qr/hqEG9hgaqnIonBocvcEUk+T6kA5JxrW9lK5TKUa
l27oRvR5UOnA+rSf6/zzCmWq1i6+6pQAOQr9VjxAUK0OqgXPVoPsmwSTePNN3A2s1S081LluHnm5
8WXN1nMB0IQJobHW8On8sQT3RaVN4TQ8dF2Pxaw+E73+ZiJW5mYmSSYEYeLmW7i4NMREX9QEODjA
Cc2LPRWOr+ZLc3XGBnwVKzr65nKlp/1ZEU48lMpRjUHAhQbabZ5QZWlDB4pJaS3Sgz2ix+1DU9c/
j+pof/hthRtmNZkbd0w8pGTpySPv7P5SxZ/3HRHltDc2uOGjWe8VboPhK+lThpxKR+6ldj/d5Ges
ukG3QJLTMc6gnH3LNgU9n2ch5VShZ3Q7gvmoQ0ESKCzWZWaX13R6Hp5UGU2qKNLCu99WuHlqavQW
reZaQFLe0gHDmIdDUWT5uWsGrQizSVvvHNvr/iKUdJdmnJUHVLfygwJm2EADLSQajvvRr0kcS9I/
8QL6/WHc1BY9mPZoTQpQ5E/vFcl5JtyeG6+5ObXHfokRBAHbVCu/B7HqMv/InMf9lSOMsxsj3GlB
zdzoO/CBRWOSHJLE8cflZ59avuemknNJZok7MtRq8NJKAbAWYkaJfr+ep/XcGX9+/blZKewjNpk/
sO9gnkmwHufx2iZNaMcXMAlJFr0wVuECZ4AZG0+TvEpzDpIWZAQYs4HEgTUeES5J/x0U2WDX358d
4fr6bYmHa+nlsGLycZZrDr2u4weS2W8JThsL3Nay0WbuLjqCE7ioH7TpfW0/7bvA8uhXh+vGALdF
knIiZCAYLI1aiK7XEsS2pfMe3PYsMUlMMMLIbhDi+bHA+WIBZg8pkdtFYNdaTNIF+NZ1KvvT2sfJ
Y1/Gp8SL/RLBCln8KCM9Eu5VNO0zPUsPCQs3jDXCIBYEbhOt+TX37nqbQLREhkB8Sc5fjeXGCufY
arvLXM42ThKaRuYc1CAGqgp/NlW/0efKX83eV9b+44gElLpdyqTn/bzCnWVCHdcr+wMYXnxqJYHZ
zaEBSNYAgosxRq1l/OholYzGS5CR46mDPd8zHV70pt1OxDRPDA2E74VGg2/3S0jTvw3jWqhfhnsb
tHz7K004B1BJRNcPahHo5ri1lg0ErowsH3e7exXH0mkY9aA1qSfBUckMsb9vgszkzOpQ1sibAB0I
LOfRAS+tXGxHuPc37nChLAUL/lTYcCdXz4DSj5LcR/RCybDmSHzQIKnB0K0XSg/kGengRVtdtbYK
tOqSVyP4wfAE84mxniTD4aNTye6DYrfAAwBxEg9gZ7Z5N4NXFyXoEmu4BQ5A00nuncmTHMrCVYci
2/8scKWKwnFm9CLgDBih+T4bjq9n6rcsuVOatvDdNJpNWSLN1vGrfbmxyGLgxqelirNmYa0pBQSL
Gzst/Wk6OCOEZPTE71O0kdML0dRwTYu/+lZWAd4f0VeMEcTUCzV34G9nV9ApLs91KzlVhUf3L/9A
DnnrX0d6pH4z/Gup4Y9r8t7NzHeDafsm1Br2N7HMGS7Ejek4ezkbSnSPe/eya6vs17mUalQGdS1m
DFV7nU/n/S8Xbyi0U4CZGI8neCO5HaUpU2qonODT63YMOjKdptoGx+x6qVbtS1YbNMBD6sfOGz+m
XRqlowzVL3QO0r+oqYJQGGy/t/ZdqjiKxhpj+qXofR3tKh+qtpu/77spAlyifg10hA7ZeHjJxQ1P
T0ujIFURofIZrHgtn0sNDEm4NaKjuW7uAKEbIFJoXk36KRvWQz6px7hIIY9o+AB0HRetvXTQmGEq
xTS1n/c/TzQI26/jomYzoM8zm/F1al/4Se/6Tf5534IoocFtXmUSy2Cb5x92jNEx8qZFL1BZXJKu
P5CsPU6gVVLPyA5wn4dgtknCfZuijGZrkwtpue2CLsJhY548k8l8kXMum08xhjPvf+7bEq5jqFKw
pk50Kr4q608mNNAcDemTY3wuASCE/umlhvJoDpn1tbLvzemgdclhTq1vWV7LkrcXtDsfTLfm2Qxv
gqlbk7R0k6WI0EcGCpv8hKd7tKu1p6lV74fhQwIJttkGcLe7a/FCVNF08jsUD0LQ4KdjdwSI8+gh
91rjNTArRXK4iM5+NL0i64eGGBDb3OrX0oGmpYXB0ZZjnT2Un3KZNLrwLg8dbR1cQ1DGwSF5OwB5
bhtd7eG2W7dFUMRore8/aFYdlIn6oXchOR3HB7cPYmXyJTPPwt+rod9Y5iKYVvSxPukqgi9dfUZ/
kdKHavgxNz/AOGwYq69WQJi1dwrSSi02D70suPw/vqO7T3XQB4G37lvfVT1x68npcHarTeC0j7Vb
MUBuMC1rsOrArHvlNRnuumySRG/hDkMFyITcHXBufF18KC06TQnFoMd6VFroi+mNYKw733H7U5vJ
mhiFy2hjjlvkAHAUXZbOyBiSDzkF90b6yAhg9udT5hO3Vtess7XaHFE2MToftH33nfYMIpPSay5a
LhOBFxpDDxaTRQd1Fa+h7da0RZcc1o7eeUFGD50F5VD1W4NCnlQVXGaLG716at2qY/WgrDqQHve5
/vuiQAMA/aBmK6N9FSU/YFj85Rg3ik0+40xhxtJyOirO1dX0I+C+QYG9sD9f4si7McUdXkY2qQnE
0lBYsL+XXX2X63expRwSCMsvznekriCfHd02appJkuEJ1yOkxlDQsJCY8w2uKzSqbK9C0NXcNBjo
zy5rAyoTsxSenLid6XiWhn4aj4l0C6/WhhEjqaXuyU2uPSnDfEIwj48gZUUp0R80GT27cPY2NtlS
2pwmDtBldk5h0+supf6tMtFlbZQn13I+7E+e0BCGDpgCB2/hL5FtYwhNb241DS2O6GJeTvUyTUiD
mjXs1cQD10QtuXMIJwzkFv99fub5e9Ih6dqB4hwqoCmm6U9T1vm2rDj4ksu9OhAYHyGwJchpX3Wm
qaBTHxpEReoV4eD24yV28BxrNVpQji7EWIqnjkA/c/2b9MWpAZxi0o5pmZ/XJKwXV/a0JRxjDweU
jtZvjDE3md2gFuPoYZV240Pbl6vv1qNvmusBxLGyw1A0wDpk6RCkbahw8DsiseJ6jHUTWRAQpzA1
TU+TdMezQMWP79YI5xDUxwZImVjo/k9Bz1ldS2C69pelKFRuLXCZo0YJ1YfUxgzWRaCP/2jTyU4N
f8A7r47mv31jovkBKb7qMTpaBqW93WwL2ATVBOkbwCd10Fbk2szLpU8fjBG7Yd+UcHrAbc7k1/+P
tDNrjttItvAvQgT25RXohexuSqIk0pZeELYlYd93/Pr7gTfGwy4iGkFNjOfJM8yuQlZWVubJc5AG
UtVrUyUQEpIAO32RI6rVXd6ArtoaAdwyIjwXM6udstBk8wznKYetKor222RwW0aEy0z3lcGKNAte
i/5kS4pn5g9SvXVyVh3t1XYJXyZHdcgva7ZLHjz7DrrM219j8aI3fgzQ3eSzk7eJLNFzF8eGMzNZ
2JvVV8qrXj0nTzDonsaFh6Yo/wk2JRFWHRusNtrrIJ1A2F07wMKWmmi8RS9RVF0ME2iNdh+VdA5B
OlPkvL2+1e1DemFRRWfSSSSJKTXdr5o2YTgfyXBvkq3haMfaFmv0qieYICUWHQJ0OASf7jMtD6Ux
Y24wcXIvVivd081O4T4e8uPtBa2eVAQCCHAv09pCrWCUYseoZUYUnUE/lPpzHQaHsUtca4vcbn1N
/xoS+/gtiFXLLxhzKzvHrftx7wxPCbIH/9NyRLaJqm14MyE8AE217w6Z/XdtfwqROcrMYH/b0pon
LOo5ZEqLFsCbx9lUpI1uBtklaGdkm0y9S/5hMmHL4da8G75ZqCDga2E0RngHpb0GEbXJ7TNM/XmS
uGLLoPwZdspnvaYznvlfbi9rzR+I2JqzjLqDMhYinT1kQVDJTNFWdY389U9kk9xAag75liDVai/3
tSUh3GUWYwiD3GSXGKIdT51CENNOYzw2um0eAtlOvHKq23s9gKlvkp2fnekHXqfJEtw7ziWWKtNr
Mi34jfPw+lcJ0USK4qgfR85DqT1b9g9F/ot2Xph1Gy+ytdMA7ydlA7TLyKmExatDnoWAE4kjSbk3
29NymwyIZd3+mGvRGIqKhesTTnUw3Neh0UwRShxVBgLVoglcu9sFXfHdaqtTo0r7uKMmHSkbx2LN
fzgTTAsYNlAoTagc1EbQ5vQRMwYpZ80N+0/QNXtKl8ru2G2FyS1bQpgEUNbaxjIuBtrmzzzad2m8
CygI+P4WWfbaKaTMx1Q+gB1VEUE7ZE6FLE1GdtHU8UUIzofdSmnaY5qahzJNNjAwa+8jsGQ22N1F
50rMtnWl1susBQQ9ZVBpmZ35oRn/1DrnHBpnDQgQ/6+TM5ob9KPKsl/i5Q2ODRkVCpTQjghnXw9T
c5RCxmyNkKpS2D76UfMxp0iQ2dpRM6jYzrmXFfGDXA1nc/bdaGh+I/xA1WnJlNQUGQ3Za49Vpzia
VIs5XGeqTkNl/ZHFmlcm/Z1VbXWHVr2HyjWgZT4tkK9rU/hkUigG0w35PF1GZ/hgAQ7sJ+PB3sy9
V0wtokI6clTwbhmycMnmbY7WwQTQHOp7u569uht3VW6BF3i6feBXDfESJBGC4osptus1qUpp5JXF
F6yUB8M2PuXZr3w6Sab1/kenITNpsDDVKtQ5hM9kNHZCWYwpCl2S7wNgjRmqJr8zMn1lRYgllT6G
jY2M14tcTGw9RkbgxsVvpKxXVoQoos1tWIbLFEDfSx97MJmm9EWV2qVBmLfRzrfajdi/ds6wuND6
wF7MHSB8pXIaBiMqlwkey+zc1Ew9J3k0jefJ5EaHRxUG0CLo3Ur+I4BmjgGd+9tesnL5LGTolPSp
W3PeBc8vnFzqh0LmnOujW2a/eGj8DvnPlQ3hudmYdEZUhHcumV66tMY1W3eNbKPHs7oQevxoJlvc
OSK+I0pTepElZDZwQ1o5pYj6MXa2wBZrZ0pFmJuAjPAaw1DXZ6qbK7mvirS4zJGOqNRklq6faT9L
ufoIo1a9u/1tVq0pyI8w/0idRZx/6WJ9RMLYZjYkmO9rtXWDqvrSaeEuz7fUiVYuNQNCDEIt6Bgm
RAXHlw1IGyM9KBbO0Np35+w+Ns/WcKfF7u01rX0mtOpoFIKJIQsRokUlq2Vp+lJ+Matin/vtifrw
Q9Jrn/83M0K4GGMTDmgtKS4Q/DN1aWWuM2zMkywnU7ghGaP+70qELVPtZszhOi0uQ5+6Sv+rq6rf
2ivYy5CQXrDyi3+8qh52TSgXVscizOoZA6bzJPe/bu/TSnaxzIL/a0JwaARM7TliEvaiMIDsRlNf
u047A0/YJ9F4tkZ9J1XlGU3i59t21zJ+ar7MCKF4AExUhMtBhx20rWVAslHU2tEps/JYRlrnRn6b
c4PYhF4SreM4qsbzoFmMIJeWl+SxtrdjS7+n9YkaZTlBWnn7h62dOUaxF8GfRShPnKQt6wEBXqq2
F7Wajuhh8BiZD5P2UMxbdbE19DcM73DgLWkdV/RyVF593lHpGx4EHAUlNu4nuzrMyb1W2XtrQAyn
9WRaqUPk3MH04wWfnNY4+Nawm4ro02CPnlp/MfUtsNSaS0NMAOk8y6eSKpyaeoI9IoiK4pJXRuXa
iwZFqPv9xp23FgJeWxEOTj3Aw95r+Nw4NpAgZ7XhqSFMkLY/bTFLr16v3K8MEWooHFCpud5jrSjU
SJnzgmLQL6tSvAGYWRktTcpBhsHoXCp3o3qecoDejnVvVuNvhHCwefZCecagyctI/qtvXAZZbGZ5
XdC6PE3qKfvelKW7cYbX9pN3ncVTRHNIKYWvNg15lbVdxVdrpF2UHufa34XjxjNky4jw0YwxgzrC
YiEF8DbyL3uqXNX4HSMUG7iKoO2kmH/9tRzZb7TUGjESPlIT8Kr6Ie+H3/gk4GEAgdJtYr+EBNwZ
MmjSh6JkIL8pXCt9KPv4p2owkYhk+PuDCQgpE616sAE0DK7X08TQ0LVtVV7iujnGufT3pP6jZNGZ
w3vb0Mr1zQ2haxwrumjIlV0bmmI5gnepLWDJaX3XKaWD1AYn2+JpEQ87I/vjtrkVZ7gyt8SRV15t
tX5GHawpLnY3uX7xF4I9rlm8V/uaXI6J3JdGE3rw3BTXVvwxq+TQl/FrMMF52xyDu8hINm7xtVlN
lLV48/F9UGwWsRu+HOLRY1leGsk+Do7+KQyeyi56MBlfnZtyEbABSuvlce02fnYEPOIlabvh+CuB
l3YaLLIvLKIAPK6XyiBFnkZdU17sorwv6vqUb1HvrngIA37UxIF2LtFI2Ey6Fl3axWmJmp7hVv6H
UD8GQe5qWej649bVtrIcitWkFfTJ0IgUB0AsM8htK53Kix8r2owScVN9N8KQJ9ttP1xbFF11CP2Z
zwJ0JgSlQe/8eZ5U4oXTpoesUvN7E2HiQ5/riuuXzPnZc6hvXF8riyMXp8PE6iDOFoVLM/p+Qw9J
G1rp5T6ZO1ThY/U3Rt8XHS4+1TIeCWnPtUO0im1IzuiUTGA49rEtpeQUhY500oux2TgBK5u4fCW0
5XljvFWayWu5o6hLvyTif3AYjV476RWaM+Zsaoc8jxzXKlpto2iwtokYpIpm0RyCT/V6fWPrdFLm
59Ul9eu/pHCBqDv+8bZ3rEQpQPcMvFOpY/JRpEOMfEOux1CvLmHzYEO9UTslzBVbTFhrVqiR2S8A
S/BZwtFNDD/OCyuuLxrsudb8REu4lvbvX8lrG8LhjYNRbbQ4qS9poXnHivk/JdnAeqx9EJADvGrJ
lhxTrIC1/aQ29hDV3IrxnT3XP7P4d4a4oZ5iJgyYHN9EfGRqrWLUnVbWTDKbxwCBdKUK9l3n393e
rbcpPIuQlyq3ztMCQuNr38qLuplh8uSRbgaXWv9uKrVbZ63bR1uEm1uWxFMalym3e1gwevHFir9l
PjN25sdE+nZ7QW+/DQsiDvBpeKy9+TZNbJnthDTxxflbmdx260m+9eeF8kwJr1PQkRFdpMTaGdYu
T8zd/7YAIeXSKzMKwo4FDPvG6+5v//G3B5CnCnz3pFdcOrDlXn9uAAtTW5r8/No/Wk7utu2zHW7E
yFUb1GqpGmg4lojilqucwnBg8QXqRzt6hrpYVp9uL2PtKxBD/jUh3GWGWjdBNZp4rT25ef8MAd1t
A2+dFfYmAu5yLLgwxWOh53I4pbpSXJJmrN3QlLtLrZR05csSERxpmDfuyRXg2rVB4XSU48BYElQ0
l7r37OlYlrvmqa/2dXCQTlH+oPQbjrC1QMGPgzzXR5l+5cUsfM2z9cq/HzPpWy4DTNXqrN6ImIvT
Xtd/luXBAsEMt0WKv3zQV0lw5kth3mkzy5O0YZe3jFrp5AHKUO/V/keltbtRKSTXn4aN+Pb2wl4M
A3CRSa8MxsevDfc+OnCazysJ2A5aTFke7NAE8Bt02pLH2z6ztsalf7BwqjNAJbKdMzoWd7lKguVY
9SWD/c4qTj7aDXZ2UP3YLWzLNbeSurcHgelCKIW4Jbi0TUvY1yIpNJIcublo2s92odjeGNRa2b6r
vy9sX67G1pBo/P1hjCg8fPDdOPhYRG5ib2zeij9y0bFtZCBgxUQqiIWiEw0/tSGp/zGkH/AFtPfQ
u9jKtlcXtJiBXJs8R9Q+ybLGsObRby6hadyVFrwoXzup8OaqP6XGRl9w2RzB6bnCMUSiwFtJRDoU
E69nVY5a7tbILaC10UNeE99ue92qEXRIlrrnwvUipFR1Ic2BrWMkYL+K+LnvDmnzfNvGimfb9isb
QkolKXBKdUHaQigje3YanyrArSMyEVMk78Pypzag5tuq0caLZdW5bRTyYGhdclPB+epe981pylrY
Rz7n+SM67RsGVp2O1ywaZ3Qp4K28Dg6pXTBMVzTtRa4+paNPjWbcEZFGVd3f3sCVldAftmjLLpVC
7c1K8krWpmHsLhEUDnttqPr7po2crUtkub0FhwNXw5uVzjcIKPHWaqU29J1O7y4Teuipkz4Xof3Q
K8phSFrXzIbPU5d91uf8ZERHMzkp9rPZf7+90reuAuwKeM/CRsu7Twz03I90Nk2thzvFz/chyIJD
LKlUhdXBd2s1SfdhQGseaZN7Y5yy+9vW335QrFM4RNpUoZYknu62JC1sK7u/MHDn9c7spvKR690t
zY0n2dswcm1IiLvo0uV+4Fv9JYnv8vQwlIeB0Z7gQTK3vulyfq+/KZ12Li66jXAVk6Rf+2gT+bXd
mP1waYe4SiDxThGf15A4zCHO9aIZBkvHyXwP9HntlmOgHCS5KY639/VtkOFHLMrd+qIWQq3p+kdE
SmbGLR58yWZ/h+6mK8WjK9X6u8/jUpels8tBoWkoFqARF8wnY4CO0R728acmWEYlL2G5JRP/1keX
tzsEoKhG8PgxFi96lYw09E5SpPFgFTQq+Vxq3fwQSsw6aX36V2vBym1OcnOnp9MXgOjaRkLyUom7
/qDQtDKdA8UcoHBLXGQ597M9FpZyMSAumnTEsOavZfqQ/hjiXXJ25s+TGrty7/ndwUhO7Wf+0HHy
v/a/cv1L4t/LZuRtcbC9PTb2MsYMyyJziVT+lw17tSGZit6qUYTqJRqbcj/Vcm09OnncV54RGgWD
eSUdnY2QuDKoBLkeRD7LwASfWmwP952a9m06I2dk9a7G6FnmdIw32i6kpq5eObsitfbTHO9r8/3h
mKYtmiGMHlIIY0rver2BEqdFkyrKRcskVPAS07g0UVt9vX1oVnYVMBBILp4PcJuKmkpVWvfg3wN2
NY+Ue7k3a8ktGMdzO42HNlqW00ZQentKucPIBwGRLdyjYh2siufRtspJvTBdqULZZ8Kl9XdaG3X2
EI9FZG948sqbhe4XwsdLt5WxDbH9V9T0NeKiUS6yucsqT7dQc3NLbQd9PgJvzoeMMZzx3RH+2qaQ
isixb9SDXSgvZBjl8KnbFUblwUF++9uthAhYYvFKsHiwlNjqtYckFY8KKn3Kxcr0vvZmo1UyLy3q
nHdLmlSFB14X3RC7bOddEM6MoGUS1I23f8TbS4bcW3mp6cMB8YbXGeEyWxqlnh8hKeqRGpO9G+E8
Oyhxbd0bc3QYOj3aOJZrNpccHFI26id0464XDlH+PEKvp1zGyb5MZvgw0QFE7tWpkfqQL4ETbyxy
badBa9Dws4DPQXF3bTCVtEZv4TK85PnwTxgyrAjbpJoBsYR28i6PE08qGrdK6g3vXTks3AIcf25X
YDAiXlepQ7WORmIeKEFpb49D+1ehZo7XIl8/bVziK5EAAg8uceZ/wMiK7OhOlpFoomYAx1Pwue0Z
Y0+qfWfCRURucttn3maa3Gr0Tym7MEfwhjQ3GaSy7iGEQwlAD/+qzLo/qFItb2zeuhUKxYA6Ofci
Li8womJWiEAXcNWRm01ld5eUwxZSfO0T8XrnD+EWNAaXbX11LQ1DWwypFWsXO83mi6x1v/QwaL0K
JOVGVFm3tIwKA72lNbKcileWSk4aevWpdvFT4+9xML5MRvtB6v2ftz/OqhlufZIPUnQ4067N0I6m
fZpmGkAbFQKfMXCOS7XkrqzkeaMIt1xhQpbBWkyuV9JwLvblqfBqRXMoG1ITmCqc8OkJYJSnVX9U
texl/SdNko788+6l0ZEjaihMLVm6uLTKstSwA4h/6cZv+Zy6DsNt6hZtzFu3owuNx4HApHZp2cL+
yXoaGRCEm5Ao64yol9O32ByTjYC0agTEFY2WRcrAFgJSEdX48xhgRG86eVdVBW2/wS7t6HcMQQ7O
ITfoJokjMU6XlEVuVOZCrll5ap6R9wRz3v5475fh89MvReqEsM7c37UnyDMa0Ih8mgiiNpm8bxyr
r+76iRTI7fJKiT+/3xx+hxI05dnlYX1trmv9Gk630LqkVt25vdV/0UP7znw/VQe4m/9PPpZpUU0w
M3fVAAl1ZF1CqbosViBhe3f5xgHrSWUNtR5ACSK9j5NmZpFKgXXp2+iJR4tPl8/6UaX21iTe2+th
MQRr7UuRkqB9vWV6TPvXtxOLpuL3JpG+FkgcZfohUrYKBGuGDPrZ3Aw6alOiQmo9dLJfhlA4m4Xj
BQMMvQFj7TLMzluf57alN1KfAxBNuZP5PNBm7dX2u2aXu6GDDRMd7dv+9jZhIVH5d02oM15vXthW
Dg9SLGn+g1LUH+BiKqXmgxJUPFI3qqHrqyIoILUHXbf4Fh8qjvFcsX9qHIVeHqjhoS6jT0VW5Ofc
bjYO7kogAlwGzgKUKTAfcWUdxO1dJg9kDSGdeVdSgmcLpPM/t/dv1crSKSPPJAMTp66jRDX8XK1U
mInisnJzTa2PCsnfu68+aOJfYNtsH7ml4ONVqbRBmUEQ31ppuosdxnZSSda8ylTG/W+siBEQqFeY
AwFrf+0RRaQq+dC0ZHZ61HtwBPfwf1j2Rkdjdd9exJ8JDwTw5d+/umCh3Z1Rn++huogz5zMTlvHB
zEN7d3stb7wb5l6CNgNslkwBUXxiSQNEfAGkR5cuC9za1z8jGLdrNK5zS/+iFc3G1okOzit16f+T
OIIgoiYqbN2sOnnTj1Z80eMvrbzTtO9xdIqfbq9JzPivjQD1vt45bkRmtSU7RtrrL6l+0KaJRvA+
Hn8qwXAnAaJOodu7bfINgvbFprmwdYPaplguJHixn4f1oPmQP4xfB+MTdB47p16oSeyDNscUfuXR
DWur3BuFZnlh62V5tS/tvDmVmfU7m4x/UGfhmkSv53r9vhQrSdvwW6IMYc85eigyeop+6yX2FlJd
dNKXZb8yJZw6Bia6pINl+xLL4bGRQWUpykbiJ3roiwnGc8CncNTe6GhOThkO5hhCNt88qPi/mWUQ
MFN+jmJX2kJCrxojxVxeqAsQWDh0jt31UltirG7C59E8tSi5SEF3lJJ7u+yGDa9ZPsTrHPplacsA
6SLhgrilkGNomtW3iYM1KXv0rcSDXiCdt+SqVz8RhJe8fQm+vIOvvaEeyiYxrAhZgFb6bsTW9ElG
tmPjNbB2rhmMgG2Vi5cALPhBGEaVkWhlcpHn3I2zB8uQgXgEYeHmW8oRa5u2sJoxObkUrEVsTOPM
PipYdXLRT4rv5d+LP24f5TUXeP33l4fPq7g7GBlQtaGCwVOBCV875mm4s9PpVMrFfqDbcNva+mpQ
n6MczVyYeAc7FSqueUesGmXTzVBA0mIHIaetUao3xdDF1SwK0v+xI7haLk/odCp6fEnhY6DeEcqt
ZzV/VEj/Kn52UOzahUOqSbYC46pjcFMu7VA6leJDvk8hk6RpFF/y/tQMcFxXf4TZj3Teol9b83Jo
2/9jR8wy6l4qWoPi0SXPPtbRR0YmfuM7Ia9BtmQS3kXwsJ0Elt9EMVScykOZ1Ptl9tiRdreNrLre
KyPLv3/len1YJJFacVSTfOcnP0In/aIkZuN20mlo5Q2U68vzQow+VCP+XZLg6H6WD0M3LbEOWRQp
d0MDJlrYuL+VzdEs1Ms02x9T+QvitKTyj2ELtLKpKLvu51DdRcF3Zrqy7t6yPUfxmvQzA/C8z1tI
6I3Pt7dl7T6H605dOtBclGIhP8oV32x09j5nHk/6rlJOM9of0mAhjH7faE/BFtBi9VC+MijsjD00
emR2CdEM8H7rlLsY+ljGNW8va/Vrv7Ii5EJWCCI8krHSdj/zIN9LyZ3sfDXiHXqQG461ejoMuiG0
ohfuS6FYo4VTJI0T4bm3/H+c5K5vxo0sf33L/mth+QWvXDf2R6W1qwZm37LYl3UW7zS/9OIWZfbb
u7YaUADALD17eMTFJ1KYNXbUqC2KCPF3Hz62ZDgNfufFG6fjzTzQS8B8ZUe40Sg7DgH80Fyb6Wmk
opr35zE62xDBUf/cT6nnp3+HKgwquTeNZ2coH6w4eGzL5i6fRncsmo0NXvWWV79HiA11RY+rNdlg
JCfC+G4wrC+FRN266o5Bi5zA7V1e/Zw0r4Cf0kV8g9ZN+to3pb7gyAFvLatT3c/uJtmYWEJ82WKH
/BTIFimQOHWWa6UzzCMyQoY1/FmF+qMWNYcipniw6yrzEFvRuwd8F5Og7ZaXIouj2XztpnNik4z1
mAxszRukuz47+dWfktV5RnU2i2Kn652HLjMsy6b17faernkuaRj1+UW1783bp2CSLZPSfJHZ+STN
/b1TtPsx7bxc7t5ZRnhZ5b+W3jyATF1Cs13m61FMOMHof7Drx8ExPvFy2fCT22ui2329n/YUtww6
YMlJ27PmTB/ToH2QIOWQo2T0bu/fmk/+d/94tF7bcpIki0Iphaqc8u8gfYdAZsz/um1jdT086v+/
/vvWhmKFBRAuYvJw1PXwHDQPCaM06dxsROSXir94+y40Ev+xJIRko5akQFYRQKMU4unR6NC63Tv+
TqqzndKYP4JhekjH+khv59MUq15m5Y9WWnwK43mvzPJd81fTpU9J3B+CAByyYh2T4Vs4zHdACxw3
1cf7UGJ2lM4jT0B5K617M8r34mJLKwMWJDiXxJLikAdp1kX8/HyYn2IDIEV0rKd/Fm5C2/AaKTl3
hv7ByOwzHRVXVrSN+Lz6oRhWZbychIy2yrUzdEVXDnBlcJgyPzkqsW3e90WmPWuzUn2opbLcuHZW
nQ+FkmU8lC6O2H5QTHOMKRPifGnT7HS5Mw9wTrYExUq9u+2Dq7k6TTYKwhTNoJoSHL03J02LJWwV
/qdeKo+zZRdekZZfQFyfZHt6soN6b/r9QcuajQ7/WqLw2rTglW3YjuVUoT2WKk7hWUZveWOvlsfb
K1zdTLp3jEjyxmZ45/rjqXMYk+stak4UBDnJXfsga1tPnjUPWfpS/IdKNBfMtZEZVZ2qKXzS27y9
n638PqTFm3Rd49K23aAcXts2UHHgwsB9As8Vsp8ChZbKWkRAJDX5Yo2QJhXN1mDA2qa9trH8+1cZ
ltpKuRkuSkh10HjR+AC51W4zJ13dtCW1AhVJr01sgNlVpmZGitbI2I6HNPhelpIXRt0hjrdujtUt
e2VJ+DyTw6cwaEpcRu2XDephc5h+db9eGRCcrKx0PwkD9iuSjwu7bhLJ3mYKs7VfQj7RhVbs03/j
vpAetJQiUf0w0RCX88P7TwztVnguFzg2rNPXHx/MWtvKJYth5KGgtF1PT/OWNvbqF3llQ3iP+LSo
J9QRCOnSU99EHsHgN7IFUBjoGppgKHl7Xq+ibxjqtbMEbv+k2NeQNLXaI/p7+wDtzdv79YYWlfuJ
tw40V1RBKWyL73UoXoIqpwN6MZpoANRIQidJSBoqRu8oLgRbybkPfNkL01ra6X77pzb5D4BJ67PR
J9EOUqlsbzGGXNuS+ev2b1txzKufJjimJY1jPDW88mWAP8N4alOT9u/jbSPrGwC2AYgREETi3/Ve
S0GfdWMnxRdZCXZBod/FwdMguZW2qLk+15NrjicJYJwelF5kUl84xwzhh+oWY/LaagFxgFCnqWWS
Klz/jshSUNUrqDJYtXRopb2TqJ5WPN1e7ZYR4cacchDqcY+RidJWpE37CBRca22hUlZOO1hCuAsW
qA3QO+HLpeEYMYiaEeZja9flkhuOOwlX1iCfvb2gNUtILNMoWZqpMMFc75oPf31tSljid+wr6PTD
rjwo1hnZ1Q1Ly28W8tAFQsh7iEY0yxIiS8CAILBu3tNUxKOd2uonK++hC5aab1SOCq+PyvfCbpaz
+dqkEAac0sxaQ6EaMRWxW/rT5xQ1hiBWdr+xh1A50aGjxQUB7fUeJrUSIOsx8bUGdYAcOOzuqh7h
yI+GkW6NIa85IG9KAs1Cb0F14toWY0V2FcTEZ316au9S4+tWT2slONOgJQFlkhspcZF9Rsn7tDNa
lEvS0MzdF2j26NRb7+OVZVxZERxcTgEKKXkEe3MO1yiaqIva0FhsPE9XrSykEsznAlUWmwVGVVeK
MsfpxVcoK86fIZaw22ojk138VvDrF/Kw/xgRlqKmYYRGBQjRqrCG/TwkX+ShNnZh3NoudFHpvpU6
exfP8cYLcn1x1LphCYQoT5wQiMOum3uHKrusjNFOrpp9ATnszure/wBaqMr+tSNEiFRygsgE7HXJ
y/jOyZ9Da3AdJCWt98oucFoxBFiV0GfQVxdO61BXOjIF6D0AY73zM4jXVP2Dmqp3vaQo7pSE97eP
7eoGaosWKzB95tEFe5rT1aFVI6TSZuqBh/FO6n416RZP3lp9D4F5yLWATlMT1YW4l8Isp6YNyxrG
gCCuBDCOpHsrkR9CJXGnzv8w2H8PsfVn0PpeO59Csz8kceomXx1lLzXlk51vrXwl6F/9JGHlhhMa
PvUTlBHrfc+TKMnvlnus76KN58pKzH9tSORyVIrenqYeZvrefxp9/U5pBspdaNiOh6wr7m5/z7VS
AdhiqKdhPVzycSE2hmrTsrWo8RST1D53WRrfV4OCZgrqLZ6UZfkj2Lfuc64F/X6Ok3gH4cNf+qDH
j1WfO3/e/jWr3oV2iLkw99IvEo6NmSG/FM94F9Dkr5JccQFZMkPWwcbl85JgivGHIQyA8hwg7gTh
Y9qz2s6OxB77czq4FMM6Ao+Ro95bPtaqf5BRxfD17tjrmufLRz35ldEETr4k6eMYbsTCtUW/+i2a
AIjQ5j5JRxXHihtedcASwrHYF9lGyrnmVa+tCJkeEES1mHK+s5z8IRWQ/ru9Djnpt62u+RrWgnf2
v1srQvOKEYbewEDHgUmH2mvr48+y8SbV1VJ3+mKVbufvfvkbYX3tbL62KRRGdK3JGs0mXMilts/o
AmQMgFXZEw3OjYRs9bwAd1hAAYRdkGfXuUQLW14gyXytvnq0mh09UwLSbJyU+F5tdqH0RbL2ieLF
/ZfbR2Ot7rQM7/9rWEiYSm3g0o6QkkhG/yD1p6HbwxRcjAezfWkIQv3i9lW6cVJWnfOVVWFny65O
g9BGAqdAa1uCwt/3k+330KqVBdZLpY4BSRGkGjTZ1PQzPpPOxS5AdAySc2mLOXv1BNDoBuOE9hgA
nOsv1ze1hJQJZ75TvodafQRFxXtkLiV3TKUtN1ncQAww6HVCqQGiCqVb4WtBXppJvQ4ftq13+1ZV
7kHJ3AXzoTW/OPK9P/T7oNob1fe4/Y0PZjI+Z4NdxbaorhaRvwdWBD24X34YAlpvg+2mW0bWtnKx
wLwRdNX8c72VRs1EYGM52aW2zB/dIH9tyh59cfVrCX5rjLZS0jfZItEE9BYoXPpRC7D42tw0UmmW
YHY5W6lHy1KS0Ugh/22Uc6DBzdRsMdGt2WNpXDIyyDtdfN/ZWZvG4zAOZxUFzH9yK6o9Ql6wC+nt
QZhk/EX7yr4rYggzNw75G7dhpQDCFyQwtILQoV2vVK5Mf6zlYTi3nRl/yoww+Twm5h+RPjt3eZJ8
lLXqR9eCo9SYz1uG2M17R8vVDe9983n5FcQ2eAyW48Kb+vpXDHkzdS0DTees06jHfs9zw02dCurJ
s0yj//aa38Ru3s8Anwye0jZXvjj6X/dGUgaJtTBoftD6eJ/oxgOAmLsoNzdeNm9v/QUEtejygaul
UCC+ptM8CJPJwlT7p34aHiTP8qKn4Cl50D/FH6RT/VT8jRDW53evD6NUbKmxUCF+c71L85jVlj2e
J/B+01B4jp3sVSlxs3ALobKylTwCeL5zN3H4xXfuNDd2V2TtdB6T3nWqU9qGbqk85Mnz7SUtadhV
cGMf0fQB5w+T4gL7u/YPKytMZYq76azGfwTVn/EW9uLNaCHpgwFukZIHNVXmxYXo6dBay7TEns5F
HSEZ9hwruQd+zYshtbbTfBfmZPmQnM7qnwxSHt+/OqZhlwSUCg+P+uvVaTIKW0XkjGce+6rXBhlw
0LQaN87YyreCfpACIMVOahJiqtuOSlQnLeCERjb2Zis/1pH8UDR17NaUrm6vaCWegVGmLoZrLLyX
y2953ZxQ53yumoDtNMt+16Ixs+vLod7ljLz9HVmRfCn4HHckUfL+tuU3F/uCjuax/QKfA6m//LJX
lsPZiqBwMMZzmfZuqLSLO1bmxmN71Qi0uEQtqi+c62sjsiYVSqqG01lOfLepDA8jqvreFHNZCayk
vLa5jOB9vjYyKa2sJV00nbv0ZwKfgsLjxEELaGPDVkIvRTG6bqh1EAzFSlKhBnrdVfJ0Ts1/LIkR
8PouTU+6E3l2vwUjWRxZOMYcreWZBZcjMJJlX199HEOTWj9qo/lMYwF2nOBrP2enSfsVy6qnqp5S
P3Xm+Ph+h0AfEnQQIZiEVdjGccilip9CCEbh3dcfczvdUSvZcPi1XSTcLpNokEHo4hF2wByFRWRN
5xKATCLty0b7Ccfih660zkOab3yzlXC4tBVlZmqWkXKR1q6Q9bpO6nk+51FX/7SztOtdcHn259tb
txYxFloPCESIF1xh15+rGVOziHVjOkdho+9KhrAeawiTP/YJ0R5hQHWDy2MtathcyfyXDgEtgmt7
Wovwu29p81nJszu5PGuh9A+c17WVHJpqPjQoFt9e4Io/kgssVTmICFmlEKbgT3KsRA/lM/PW+1CZ
9zlsVJX2bDbHTN3Dr013asPkyp5icpkvdYxF+UEw2XZxI2UxJsMqPKCNupdGN69+atXGXq44JFQP
sFswVU4iIDKnTrNFEcvs5LPfKPDgT7H+vSis8IDWuX2UUj39KM9+dby9nysfcGmDAFsGVkVpWrim
J9OImtxS53M0PiI9iIj0OVEM1/ENno2hm+V3t+2tbeZre4LDlLzBdSPHYQyGgvezv2+P8dZVtraR
r22o1045Tald+4U+n3vj3kofh3bYO+rRhJm4TTe2b+VaAQWx9HdAZkNxIISqHHbGvJiy6QyO6ig1
oIqzfl8P/sac4cqu8YQiGi6wN6wJu9aOVZtPejmdp1GBVt6vH0cZkaH+DFPfr3d/oEV1Gc4TcLok
3ELAz5KkjvIs5w4rvaRNnv6PtC9bchRZtv0izJiHV0CARErKQTnVC5aVlcU8BwTw9WeRdW+3FOII
qz69u3rbtrYtJyI8PHxayzk5502lFW1dCVe8+qXNOxfFXKxSG0WpEyAqUx6FVMCUhF0wrRjEBV1A
vx7KcIBfzQ2KjAxAn3meJMPoq11pCvJR/ux69ENoGPW1ElQvWHiYdhQMYCgA/ZMZrcuxgkhJYXqD
SgLxTb8Rp6/bR3Od3kHICOcMKF08WnP/46Vig7tJFAZZwGLC6gHE9UHo6eRU8duGxpu+jsxY26X8
6bbUpVOagbTo14XPAZbvS6HQySnPIxFPisKNJhdPniSlsRmG3cN/EITBluhGgwZe3aVESqSQalgd
1CEMatAcI5I31piAlzdRgYg5eIUc5srqKm1GzJLDu18m9sj9ToMP6sTHAkSaPXcY17pkFgwsSi7w
b6EZ86vMiCMhEnIal00+OhzskEezam6CGNRNxF0zjrtIWiO3XbAVEIioAaR/YPlmOQZB8D1FWVtN
PqadoBm3LJ/BdAz6ZvRYONUkft4+tCu+b7gyQFGiH3Zm58DpMeszxDDSuqGd/LqW6U4CF6A5oGpo
aSmlXgXIFAiMktqMm0j3MQND8iQ+Lo6qlqkN5mMYxE9zTL66/VELVxGldzhBaHuWkS5krqIoTNwo
EgJnq4t4+KhGYvV1tcZGv3AxIGVmEUNYgcIxcxuRPi4wz6+bfLrjH8ZfgXl7EQueDijSkIRE8xs6
udgkHeH1UOZLCtcq0NwmAK7oUc8+wUq1pQFGvqUhwXiLoVy57Qv2ElPtZl4bZO4AamduO9fBlKja
iK1TBzNoC7sfH/MCT0E72d308/YSl2L4c2lsGYs2nSjnRQ9d3Wlv9csQm4Wj2+Ob3lnlVlyTtrij
yOngbxgZWNJLSxYMNXS4xY42GvErkfeAIPTqQD2N3WeWHZXgGaimvdTa2mRjSkvNb0Sa3NU5nL7Q
ypXHnI94L5bWiISWLixSlxp6KfFuwPpdflY0qRMQtdAjSXqUxX1CE1OeDkm+tvx5eZehHGYfAXCB
9wnT30DJdCkn1BsJDbCwRCp9lo0nDTX7OtuXzW9FIC9JLFu6cQzUHQfW5dvHfL3vEIxyHWanieB7
4GedO4shw3zqUk2pccrtzxrUPSHcW723VOWr+REpZtSuNY4uCUTRTsErOc/iYhEmI68OYGBq4GTy
xQE2EgXYDicI9ncRcAu6TSqB2pmyxjNwbRDQOzK3qkG5MHqMncVEjYkWGoEpVLNXTnKJ8TTFK+b2
+jWZ21Nga0FTO1cpmK1sMFgvFiOIKIvNOMb2SCVTNl6McUL7ZekEf93nO5Nkw+EA6BBJLowQuTy6
TstaTpFhDvhMFL1SRuUXEUz0Q6jilQTNdTn/WxQoXJFMBkfpVZg1TphJp+EaVJ9FXbg519md3N41
ZDBJHdmYEeC0YQGAVeQP7YGS+gGMP5jeapUdBrqNHbXkTFh5SJYUCQqr476gCQ9/XS4/RTJJiHK8
pUL+DsyJOTodaqKi14Z3BInGv/aHEdfiiqILfe6tYVOmU1jraqLykx+UB8r9BkCxW2sqvH4ZL0Uw
C0L5pQlSWcAm09d++in9fTwEMBBQOShBAukHZpTLDSO5qhb1HCujA93BXHFcvah74bR4BXm3dA9Q
6YTRnKkiANhn5HSAZKdhjJgc3c2qCzo5eVs1h8EN1Yfbxuv6QcSKziRJl5ImcM0pUg1JYiSaidCB
SjO2gT3yxzCyA2NF4dbWxbwFMrKHAqZG8X7C7b5EYoWSpYyb6m+pmGbue1C3Aa2MvIaIEuDlohqM
W1UIiEr8qkjsIKtsEO/bwxisrOa6EP4tB+k18FahoiIzLtJQKQ18GGQXOJgMMBxTqTOTaCzMIapt
Gv0qjOZJGKojTUNX4swWwzFun96Cezqv9N8vYBQed7cI4M7gKSCJw0Xt3Ww1jdDYjamDKCbjyUsW
V04c2GK2SYk18Gstp0uvAtikDewzWq8wtOpyr4OulWlPsAd8ddDRa1AqdxxZAe8vygBbKNwIZOFQ
Br2UoXB9VpEeGQ+VfhTTIzBPqwn0JcuBc0Q3A/QFVRfmHlC+IATvBLwUu/ea59vHdO0C4ZTOfpxR
+1wW23DS8eOE26XlYxXtJxV4zc1tKYtXGS1pSLHBB7riYxFDlCurOIBv23hBaSmcT0szaayOOrcF
LT0biF/nId/A66Il9/I4+FELBFJBEOo6ey6ajlmQfgHb/yKJGKDcn0AJqoH6fSV/uKQESHPgWsNe
zfWiS6kJl/Up5VPQ1aatlTR7TjwW6I//D0s7E8KclMIn6KNREt4feuOlCrtNOfQOqAmsShctPRU3
jaY5YLZ3b4tdsouI4+bKJdpBsbrLtcVji2Q9BRVv1JwwcVetO1OSj9jZJEG80Lzelra0k4BtobyC
0h7KzozRELNqhLJCmkGGt5YLfW5o73JujVJwSevPxTCLKgwwU9VRxftxsVF6K0/8pEA+++X2YpaU
EY0C3ygKvJWsDQ6NFOSlUsP7oZcJBxFMXhjFvAk4u3DDaMXcLm7cHK6iMoq+d7YmO9ayWlMRz5ci
IncchRsheTXwvNxe0eK+GRiwhNYDVF/ZzhIDnHQtoBG8r8feCJRWLx01VNr6dCXrurQa0NWAhAfp
IlAWMq9XE0ghRm31cGZgJGTwjgrYMCH5+ferOZfCKFtTSHndRZT36UPXfgnaG4ch5H+N28FDDM8a
cT0yoWDcY65tjPbNPit53sfQxHF0CQ/uaDfuVjZsycBCwVCXAWYPRdB5Q88CPQ6nX42jxAM5eiiw
BrlrrSG0jH7crFcm509mwlkw7qC9CP+cJ+0yrmYxiEhwgfvWnya4zGRIEzMpmuHp9ulcc2ygJiMC
74RnA5oAZtbLNeHb+SYZg96vc7/W3mjhBKVfYLKc+M4JL01tB8lu/JLvaeLmhR+D6iMb7/SnmNtF
XglgUmoGlvxT6uw2W3llFjKZl5/GbDc/ti0m1ePTyo9+m9mPkzs67/yd8n57C5Z8qIstmO/j2bEm
qVEEegQ5BEwF056GiSmVtmZsCmkbtabxTtMHWfKi51V78u24XB/yv7vPvKRgnhMk2kN0U25jfisF
rlIg9WyKwk5pvTx5lWNLeOMizRwDJ8it+FRy95UDqpqGA8Po46Qi2xrepd4kb0Tji4huo9410z7E
/7k0RSd6Th6rENMQa6/ldmBP5prJDIoVg/WdcLi1DEZXdY32jdQbvd8C9x7vmuRZDwRTpM9EUM0U
lRZNMxPkm7rImagVjV/lvs1LJ+Qe48RN0UGelFt9eFOqaCv7Svgm1PdFYSsypjNVMhBxdjalltKB
O/E54X63mGweg1UiWXn7vyuQt5bBuJlqNGhGPYTUl4t7FAeHyp4kFRNrvJl8ZjJ7q3yOPnOz2WqB
PcFedoWZHpXSUnEKtZ+hRybyYu2AiY/h66jbvbElfWSnyUvJg+XPJ8f4YdiGO3Ejg+HN6DbYNBPH
0uyE/Kl0ynsOc3rHo/ygGw958pxyh4F3K5M+DS+1YMbpsT+oqVmK5gDYn3jHB0cjt8F2Y0QrG7GQ
t8TNQ2cTCJlEJHvYMLcada4dkHLwwZiFlr8xbzdqU0/bvC5DSx8K0U8wNsQMJfWYjTk95W0H/rZh
XAOaf9O+XJ4I5ngguoCfCdccM+Aur6aQ9TVGjcXUn6Au6MG0BKU/9ch3I7NqTQ3x9a9aA4knGinK
WthkhrqR+K0x/kgVw0yotBkUc0SOhZhcFlsZTTfgGPPmZG8WpeD9NOuOs4jbqY2nz5l94GT13Cet
6vHqivu6uhbmkohdKdaVEaGvkduNkaW9KR6Ha1EeJT9MN0Ooowd3Mwye0dlxDqqtCNlilCbLbSoc
k6OkYSqAF2/i3i1TKxDtvvxVOtEOCUZNeig7E8+FqWxvm8ZrTwTbj+4zODsotlyRQkcVJt9KmJri
/5C399L97R9fsLuXv85sSCxFCCoz/HpAJpxF4+SiS3T0rZfWXM3ghIPRTxsy5u+ddNdWIYKmaC13
+w18v9IwoGswBBcBDfzvSw3Tkybh8y6h6CgZjxzP3YMPzCxpdF+myq6IJ7MSGzQvw4yVKBiMos3X
VhBkbikaj50+PUX9+In83T5q9MLM+nbf14GHqs1jEOY4VCsWJDsEdpFzjEHwioluiORIuq91j7RA
O7SmWiG3cn8Xjw2dYMAwzrMZ2SaSipf6PNML6jcJBtnXiV3mPYodmwA1j9tn+B2YXG3fmSjmglaN
INeg0KXwHdTHBhNi1QE9K6X6AFaQZ0mJ7azg0Pet2Zj+s+9p9tanlV08kugra4kJthmvBwF8J33Q
ZiflsoX5Q66Yeytfee1LQdPmDgM4OSiMKswhB2Gvl200UT/MYs0ZuR6DSoXWzkNVtQuOJHclFxzQ
Mw6bn8qbjlNqm8h9YnPtaJh1VgjW1HIyLl7XOTUaShwZNBR3UViAfGIoik1c6yasZI48y6QiZCSq
04oyeby9jO/GsKvNhi+NbnqYZ3BGXOoqgA9g5DBa6pcgfdREkD524AnlSmUrT73bKltdd4fxQ+Ys
I9rXmFOgG2YhUEcXxm0FT4amH2I9rTz+s1Dmo9BdgyIeiiDA+mmMBsyDxuetpT7Vg8fCcEn5IISy
07W5h7bUuvejiax4hgvHCZHAgc6lSbis4uU+DDXwxkbKQ2SKwRTJDvSR/2VRGPJgYNYz5liwQyIr
olGOZOh+L+AARJFLxIMmZlbbuxlqzt2uHFf6suddutrFM4GMhgIiWShlCYF02EixqQNCgJk3yqZf
u7ELbzsGiSGnPNM0oCrH9mI3BjfQbMDmCZqXlJjdZJK9cgj5Q/vZvPRZ4ITCipGY7fj12v6VyESA
QaYH+RRCYpx4rVV+ot98i4HBty/HohC4LGiwnSv27LiSLpRTXS0F6utVgHEMP4yAc+L8UYr6bZf/
6NcKAYtafyZOulTBAlOdqzLCmrIt3fOqpR/bLeZHF7t2RTEWbDkoI/9dF6MYoyiPdTpCUJ88i2UO
b/SXxt2BpGvlTi1EW9CLM0FMtNW1mZprOmyk9Ja73VfwnlvSbxn4TrNdKW4sq+CZqHnNZwFXJk4E
GHKISu6be4k3uU3n5LbqNDs8INrKVV7bQMY+Tci7VtoAYaOFyW+JTY9gkbite0uezMXeMZ5MIqG2
oDXz3h2j+56Y5Gf/2tnRjne6LRrautcVefONubpRZxvIPARppGDCAHwJnzgAB9TPuSu5/B0I0rcK
OorXqB6u80QXmsHW7Yp6MEpZGylqDF7fHdoBurjWJLD0tp1vIdu8EPcdMWIe97fLzDq2cq+IzGKy
J18sLOhFZEY+5+oOb9pav4l+rNyyxSVC51BJQSM4QMCXGskNcVFwAcwv0Ai7rIWlHwSzWAMSLuvJ
mRhGF40kz2OOw2UO/Umyyy9S2gMyDb3TU8eIQmusYfmjDfitrBUXaG2BjIZqnCgkyfxkyulGT9xI
cfXVwaIL2CIoCjLKqIaBaAog6MtdrPIuTEgvIlwotrKb3El+mZmqlRwbzF7szHKbbfje5B7kZsXh
XbYoM2aMn0HcICS5lEzArpKCPwQqimxIL05e92Yo5UYrfD2lYH0F6qh6B2eaReVgxb5895yzl3Em
sAHCcUaXsDFqNpG2IoGC562OHuTMbdVXLetdubib+KMigXQ2/NnIppyADUvcC3Fsy6HftS5tTuP8
ccY7bzih7P09Saw299ugqxE9h3NvKGMlgrjsQRGbAXgSP1b0Nzf9GOnLiiVa0qt/ZVw1iSViHBH0
3Qx+cqeoHrj1nMyPDqo5eKCbelCfTLqV3NsyF0XOzibYv9AmwvIG8VyhhZWAZY3DRysehtKVtYfb
IpacCTTh/yNi/oSzB0qTerHugMDyg2fZmjxiGodhF625Yks+xLkURmkVkEoh+EgHmLwnzUhNNeHc
KUPDi+o2PKajeqtkYN+DH1hdnad2QBkACeFZ/IRY0bwAq8TggyxjU3rhBuUF7VDvlZ1hNV6/G3ba
ffxzclQ3PErb25s6L+eWbMY6aHmhK9NUAFPm9qieAJ23U59vi7gG3s8qj6r/3EEkgliHkZEjASTI
LWQ0NvqtPX0bu8RLXc2qXPmRc3JHXykJzO7X1aLOBDJ+YM6n8kAqCKTWYK4xHy3u2NmPM75fK+VU
S0iOHcspIO71URh+Rlx/wAmu3Knv7qNb62A0fmiCMRh6rIN7curH6tRuwg9wLG17U99OXryr7XSn
buvt4Gae+JYctPfgMPrt/YpruHi30VYDWhWMtwJa7/LiiUmASXgpVqyA3fuQcYoprM4+XXyFga9B
w5cOUTxbvtbRj1hJ85kZTvxMnuSdvgHhtBffNYd22/XOik7Oj/rV1p6JY55eKVHTsiwqoBx/t57x
RHDzJCfeCH7l0Xv6Fh2yjyfkf1ce/EXdOZPKGP8UE8hi1ZgVE3T9dIN2SSuvT2m3ksRbEfMdVZxZ
ypwfiq5UIabXPa556qfjJB/Gtcz8UpoJbRn/HNn3+38mBkTvwPdoJcTUXp7bultt1do0CxvTNmxh
1z7J5gQCxXtlU1vSQ78TdmujPtcWyliWMSxBrdbV2E/1jR/cKBLMtBlAY7viTizegG8KVwAg0HAy
f8fZSoEW5Q3M4x78enLRRIo69rgGSF20WWciGC8010DAGyDB7w9Ggu7Ug4CtXNH5eTeudX4mov2z
CkbnyxhT/kYdq8gfMLK8eFdEMyv2Rf+IrrkvlQdqFB3zK0LFuV59Syij8qoWqkJGsC5kz0NT+jnd
jR+623hgwXO0Pf8Jh1f9TLyd9I5wgqvMNYqGhXYwvD7/bCy6zC/PTibdkBptgw8Yj62p7lpL/SVX
ZkuRzDGBfP/oqv9iL88kMqmVsW16PsZ8J8DNNjrnxvGmJSsv3LL5gioKGiZgw+e6XFQecqrcKDBf
OhAd6ksePtX34Bo2V2v4i048bvE/kpjz44OatkGLK5a+0B3YcB1xW3mBV1ngKXFWFHRxVXC+NOBj
ZxJj5qEJWoyHVLsOBkW0j1JvTqUpvdHD9GqEpnqn7egvtbOCz9JGpFuEa+HK7BVcaeqZdOaSh0FU
yJwGTU1yC0Ncyt8GUn7b8CsVTWQZ9af6V1usFnMWAxWQ9fyzZubex00l1j1aftCnjsqmEWKeqC21
2+Q4SLylZ42pjw+FsQ2z10j9aUSRaaROQLcx+UzD4jUsnpOhPxCMAx/XQETzyd7aD0bHapBvlXI1
n0bzKosceJI2k2aKn0X8EGZW+t8i1fOtYFStjMHJPQk9VC3YSLUt4FWurS3K8HguUekxC++uyu34
ZGxX9G7RMP57BmwuRQjkZJoCrDSpt9l9M4aA0r2qjRP2p0bAZMUfvQCXS38gq70Gy77xmWjGVnSc
AaBUguPnH4K9+tBaYHO3qg21dbO2h11jiiuWY/GdORM478XZU0YwoTcOKD/4IaZV2zU3AJUYcNJK
6mbxYT6TwnjgGHWXYVw8xbISrxFNAbGFke7k1Uh3Ked2pjJsoVAZyzQNu9nUgjliK/bvOX/sBNlM
AlOq1LksX3JHaVybjDmr/o2rwRIUwOeR+THD8sCblFrGIXB0byRm/XpbMZfcDmCyMR4FRRUVwJLL
s8qDJkoyMg1+OcaWOrh9Ba9xjQZmUQjgKgDvgeEKki6FDJxQFkkrIXIXd0YlWDV5EJU1cMyaEMbK
RSXoVJRARIgrvYQYwcurW1I83t6tJc3GwMh/FsLYq6SS+7AVIUMPnoLkJ4dBb7cFLBnEcwHMcdCG
AichQAD6qzAvtMPsnWqj1lsARYYSYLWVB2lxPchdAeCIIjhAi5cHk1St0AklxFVbzlqjhlg8kLMf
Zw5kiJQkLTv8eOqhJPjGrUQg34ht9obMYKH///HMYczZyGGo8fviPjcfhuOA8URm/ZB8CA/hiVi/
8T+c26ezaErPRbLHo+s6JZqACDJ+Bg8QGvOCHdFqq8sVW2/BENV+ge6sGJ+qukGLIA92VUwCHsP3
le+Yt45ZOmAo88KR5DOA9b48tyYIZZJoMi5UFuea1StS9aHrcbRLxDELN3KmqKMZUx5NZULG509B
VMlgr0gEYdimjWZ4PXDKmc3JNZ+Cli3Xd4pSDHdEMboQbWLVWh//0vfOmFKcFmzNFQZKT/SMI3RW
6xYw4aLLuc+yrjNXDI3RKgIl8rVJWgODLAqdrQ2mSgHkxBY8B3HgYzC+I6Lqn0X6YbTbupIR9/yq
5Kfb57Gg6TOOHP440uBou5j//dmD12M2S0YzSEoHSbblOlK9RGxKC4GBsaL1C4sCdxdY00F4i9iX
PflQqrhO5tFVi9kvfJ0CzzndYShXwO1HNT/dXtbCE4RmVzSTIFUywxgYbR+NRg5aOUDjfc+/IvOK
VivjMEPypPLAJ5MNIo2V/OvCmw6IFUYBzqwTksESY/eoFAHeLvBAMhihk0+pYesYbrftQAHXYr6J
e3uBi+LmjURCGbBZtm4RFXpR0gLdwwYoMyUUSTgiuymvf4Vas/Y8LRwccEkzlkUChP2KdTXWc8xU
o5ngy2UA8uDGiobJSoFkV+Xp1JC1ktPS2Qkg0kPDCEBRwOlfqmRdRZpK0NAOLqXJiUePtI1hxwm3
0UNt12rFW60KX3+/mzPBC3YSfeUgCL0U2Wshzwe5zvvpbymXfuekxriJT0FUfv8HOTgyNJ0IwMKz
uV4SNxom2naCn2M8QTp+AKhOBLNt65XHceFWw3Qg8gUxsDB3Q16uRxBrpUhJD6LFMnrTjMqhk2KD
/nRFCZcK8EAPA14LzgbMLmYf4bJNWxUNSYIvctX0oCg5sXNEYY4wYD60bvTaZhxI+6UbCQea3D7c
9oq+xvq4oJ3ziOCZDEuZ6V6Yt7QT0yGMUSv0dbSnkrR3Mr1y9DDcE0PcROmv2ye4FPFfiGMsiyBH
pYzxFYKvJbxVoShZabUtDz9hQo0sdVU8QKocWkOhOhEGkf69kwXp4PlHiyN6G2UmIBpGIagL8LH6
pVCaWoAnbwpcauhol95XlZvx8q+Mq1ZAsAsXEu81uG5m3A0G8jBCdfD0tth9aG0RnTBRt3gtemnL
8adSyRxJrVa6TpcOVEFfIwgsIFBh778uFFFg9GjYBbGTXSRoLg+qu7hOnbwNMVBVCVYSUkvLg+MK
lO88ZIhnWWzFdBL5Us1FP4ysiUclFO2AYb3vQzBHN3cJGlhuq9Di+jBGBbAwELGjCnt5Ock4dmqJ
mrNfTp05Ex8bd0oWezm6snNxjZxr4Z0AIucfYWyyW53ooNdaK/pdD+xPL9QANCGozeM4uif92jxF
Np34bT81DGJBuAT6JdzIy7Up8VTpUigMJyOL9WFT5GB/RJuT/GGM+uQUSv1FAJg8NkodbMDl72Pm
x0xlJH+gTzBfUVsmQvh/36IiXTaXXBW2IzxB1xhCt2k4ZSn0VlIKeauH6l++VldSmNMs0iiLpQwr
Vt4S6vaBTwWTlx6xZI6+3VYcNmxgZbG4MTVppJxrISvlMN36Xc+/puCH+kMs7mLJCgmoGlMvOZTD
kzgeJs5c6zBkq1B/5MOvgkOKLP9Vi2EU67U0FcpwsuesxWSDWMs0GmT9kv1oyrrzcnu9bAnlSt58
wmfOaaGCwxcP9nCS3Yw8KRNgruPoVO7vwi2swqXe+BN/vNgZ8U9um7m2urn9Cd/wuLNw5eoTGIXu
ZRAOt4o4nHT+PdOPhK/NEihYNCG2INROfA3RChXiY5cSuynfVfIxlptoKrZwtS299NPoq6w3au4g
4iEVMcvpcSrctFUOOhd4rU6tirtvSb0lqrCjMrXWujSXlQYNhrA18EoxNOByEwOiImkcacNJjCxg
zNz5P81Wcub/jqyhcQbRjXb27X1jbNyfbZufKLj7M8kS82RUowHeLZEbTgNQEmA9LOsE7tsoA29e
EeDbgf/ed9PYrIhd1pgzueLlYoc6JKqcqsOpFUsz6O24oI5SSZYc3IOEOpVTh3KvQuWG/b4ztjTM
TfQbx6KpUkwxUd9y5FFDhVpxsOcKv1z5OtZ3+LMrGjDngLGq4JRg3MxMh6WbehxFAzSNGv/KqoOS
2ZluimChr0008JrNLsjWvEE2i/5HrjHza6ESB0dpPq2ze5RxMlWSEKehRL2TqKjzqLqvBqNZ6ZiJ
bYyAb2U2Ethc4DcV5krClTglrS3EgBCh6zWfJF8LnUK9H8tdRddaBpa2RZeRmIK3ChfyiqatV2mh
BphWcWqGQ05zE70/0NUBOLK0B4HweAqBKBrv1pAiCzqKqB5VZPBF4XVgMauZVheZ3nL9aeJfWqF0
J9Vty9oZinwj0RWHfH4FGDMCWUhTopMFzG1sA5Bh5DoNZb0/ycOxkiOzpy8p56jiXa8jgjPlx9vX
j3XM5xNHkIFnz0DDADoGmACgl7lCmQSpP41pVz4NQyhuKsh1AEm2+IZLNhKW/xDjMJ9EMLztsqIo
V5bMuFV/PmHuMMMYLPC/y4zxruQsE5vY6E+POmg6OrC08KVbchhT31hZ4t5eMIuJ+ZYGbmtjjrzR
I86murPJ6LgiV+kpVcfiMMkK95hpBO3NdRqqFpVIuRs6aLxUNaON6TPo1BznP4gZ4nES77hJr784
VRqtMejyXVqVldNpiW51pO78LtafUzGSbE0cVWvSUtXrg6qwagPGDDhvspEa/aMR2gr4hkhwOJrF
G3kkstmBptVBOlypzbaTYG/AXDKtlBOWFBk2D8zzwJyBQ4G53kPE12Gcp/TUZ8WrIpIHmfup0Ye+
PmCO++19XnLwQKQE1D+SKvDUWMXKdEJBO1zSkxxsDHmblMHWEDDkJqpM9OsB0Gy3ef46YvZNrnHm
iKHCKx/AOLR/DhqQEWg4rhHAfpe2rOq7EKysNT3VshMMutuBAVbEq1yVtjTziE3bIt7lXGSq8iff
PZUd6MtqNPeNb0USrmS0llQcKGTQsiEuAhKCeVqVYlJ6WanoiQt+1N3naBzTCsA+8EgcymJl4UsW
BFQi+jxVCXQS7FDoUVNyGhUdPYkk+Tlp4EfWVPhg8VH9xDhbKwutTlyhMFk+7DOZzF6HzSBWpdjT
kxRwn5LuJoFbVnhCw12JhBY3jfbYDU4sAGWGvmeRrAEklnwXLBhbDL0GvxZbfZkqQrpMIEBryr6c
bOsOkdI+7Y78XiCbeLDKqjSbykefMPjZ7GKPySq31W3xhM8+gLlaTZfX8jhrG1iUNwpgdoMCtPm9
XAduF6cHrZBXfPxZZdiH4nzF8wedPdUzACZJVBxzMgqHQUDidw4PO3Wlzrn45p7LYcIWDoTeJSqr
9DRyrSekNTCCeHjVbTwzKWuSJSBXqveRk6ALRFkx1v+LXv1zrGwmOBhEjY4yFkkyZ6+qqOgCD6y/
babnp9ZbcbqWTxCN1Hjq59mPjA5zAYaN9i1kafl7zXskfSo0kxsfpeDFWBG1vKnooUEADGlX7BRx
FA5g2mjoiRZfNN6rkWYFklUVNmZOZi1GhDq/S7KSUlzezHksBpCTwNLJzAL7khQ86XFJO7xdOtrm
HAXhUgWCPYszzF7x9I5sO+JFX7evBjts/Y8lPhPM+BhVbehZqVBczmkrRI9xMDxPPCaEVrCBsIOR
WlkEsyj5+KUEX0tWbCkF3bPuGXDuKEmsKa62iXyK6vuafxKDDiSlLoYyDcFgdmJvprKn9ysR5eLj
cfbJjE/S1pQMHQDCJ7W3s62O/EtIPcKt1SaXtsaYgx+w8uBU0B90eYujgZbdJLXDKTH2ihNtMPFR
aiszfwkUVw3NLLKzELctf8h+ts9Gc+IAyJSmwCyN4F7k9ojg1XIP4pBdc1C7+2FyqeQNiO9vn+DC
1TBQ9gGhNBK4iEaYrwT6NBIqbt4NN592Q/CgSNs6zuxRPtZgLvgvwiRMQ0X6G9khxrAF8TSkXK7g
HmLSZuGFEjUF3lTTTz6nZtGvtV8unDTW9q84xr6pQiHkZSfTk2E2d4HraOP/bT1sYi0ZFKWaap6e
qgwzy3h1MxYf4S50lQmYarrWkTsrJvMsnC/n2/KcPQs1V1G5HbEcXwGnw+2TYWke54t88eOMBZEr
iaRFjx8Xk6eAbzei1iLfIm+LsLYbmdgtOXLE1MgWFAtWMPCCWcu5qTXHJmh2Ykz26biKrZpD4esF
Y+CEaqDzH2zNlzdIKXoxxKhc6CZf3hsapmJFY1aA6ZGImqXTMX3vBeULzr22U5K2QetZV6xN+Fvw
qxGr4XqgwoHSr87cjx7tXUYkQWWr+iESHzHpPIgsNQwtWdyuHMG8xVfLPRPF+BlJPZRGI6m4HbV2
rAuPvNV9Z49xCxT+Lv7EjNVkHwwgrlnjQVlUrO+ZVbNrgafrcp+lNAiaRuAguCt1kzOobBpDsjYC
d8mRm8NecBX8EcN4yu0AtPCoB/SECVF6DLar1i+toWrM7j3s3KY7dr4+mRmak8fObooPYWWDvzm9
rzf43w9gzpJUArjLlQjJ4O3g9KcuNWMz3XRua5H7o+JIzg/OnOx9wpujfegzD7SDLrEQRZTeSqF4
+brJMqoNqDSidYlR7TAY827UUiTkssNArKxVTB4s7o2dNW9J4sL/M1v5sX4jYBuQJiuYDkb3SKwu
eL+tdN8MU1d7cvYhTJIO8+LLKY9LpIWOGE79hv0XHgGBJ9p+EjBYBmBCnMijBqZuxK0ivZvSR6Fx
yGS1aWejRIqaYnqMhNAqiufbn7bgBaOlB4kqABuRaGbLCC1cYEOP4+Ek9eVbbNS/RuJH+cdtIYvX
G8xbyE/ilqOT7FL1dYmMipDgHIpB4JDVxayegI9ttSk2ZUDujGRYMbSLd21m0hUBcANLDXPXCoz3
ouDtGE41LZKd1E7pxxglxUo5a3HvzqQwV20wpCDThBp7l3byXUCB3Ksk1GRLBezHt3fwe+7ylQah
tAJnZ65JstgXveOLJgYcbPaneoc4/8PZdWw3jizLL8I58GZbsHQiKREyvcGRWuqC9/7rX0D3nhkR
xCXezKZ7p2QVqjKzMiMjhi1v8zZrey5j+Xb+itNi9b+NcMNuK5AjHzOb7l+izWBpvxqLbnIMUXN2
Z6V//HdJ0atmg39b8ymwYn0tIVhKzjU81P/6rbPPLYgAuMg5PEAIIrxsID2HqoB3gGxDxPNELRyP
PtaHf1OJuzI78+xeEQqBXOMoM/khYH9l3hN6p2p6lGLSJqecg5e5/1EWv/+Pdc4SrSxSuchX4/6i
tMGwzXroHmdNW25kNZBWcqD59Ox/Mgcwj4LZAzhMbk6IX/JpndCg7C+Z2W1ri7fTE2cwv+Wn6eum
f7K9bKV25dxf4OK9/WF0tsCW6QEGFVL4T6bzdqEnBHpeZuK+rHwwl2cCJVBWWoN7Lz2z8B3/Xuos
oUyytII4NZbKd5nZOxL4f5j+WDpdZpXpQYpN3kNV12SSNa+x/D3/MjynPOQaZJqeAC/NSvWRx7sB
DSaV6Vac4f+4Hn+bmQcDDK7FTZ2j0aWhzH+KNFVv2W3gEV75pG8tRtsV7olZyz2XWhMo+4MgF+6e
FUDqd+2EE4+PuIbCbMA6NNF0BTXTOrD5IjDgjDcSkEa1ZzUskoSUGgpYeUTuVKVvWvVeKBvmnTJ/
JmxexuiyuPZkWc5afvy42d3lSqZNIwFXKfFMGtpVc67DiyqC4n2TmEoDclUrM6RoFwKzW3dk0P55
Yfdqc2YnnQm0tKsZfPoc8xyBmWT7SDHrvNSV1QnDaZ9vPDnuM5T4kKGhenH9HRghbVuxRNTwxFd+
cOTmTQZbn2/fv7r/43P/bWYWAj2ZpiMrTg9jxhLFFw2tEFF9qpNjJbEmWJ8kpDw8CXrViHHWJBwI
VaQkQ/6RKA6bHXvMQMXBjotanQ/WSF/W9mAWOQNgSlW+rftLiwqFGPmAd1oSk50xIvWvHOeP7Z4d
+97LlJZjG0SFKLPCYB9pD0URvuXaSQO9Dc13I/smjJC32Ia14zWNETLVllH3hcas/JSlRU+qBQCJ
cBi8n0tQBCpooaRsgHtRiv5dDNrJjtgbfS5z+zZJpLVdng7t/KT9NDg7aVWtiaFfAERAHyoZVCo1
2Bb1JrCCbJvwa+2CpViB1iIrc9DewzTYzGurQy3wfebhBr9TqMT6Gxa6yk2h2N3H/ZO9ZAg9dhR7
QF8G8eHZB/UYqVMxqj5cwPRkjADr1kzj5mXnjFlwVMU1b730PMa8sYCizUS/PGdaHSK8z70WrdEx
U+yocbs+Aea01dVmK2g7DCpsheCPllbm/VUuxaKfZmfbSblaiCRfGS4Bf1aqbVC8RmtjbkvH44eJ
eY98lPohSxl5uLTVa9cey7I3ON8KYpGo0aWM1qLr0ndD1RTYLxwS9FVmd54JvAI6pMxwqX2UcSa2
eeXMN2BWbBwfncL723drDAByAbkyh2SZB/7z2slC7qUPfZ8FngWAldJq+XfhF4ZwlGglbtze6Ws7
8yumRmEcUNhhNGD8f43Ka57pa5Mxt6+ZayMzV163sRQPIZAxQDoUOg+w9ZbJBta6v2ULD3eYmWQR
0P1BNXVe3tYibmBbsBVdpJ7Te/UD2U/PE1COjQwk5wkztpvslQ8+meE5kXbK8Al4nZFDo1kCaqAQ
Q8evf/vBlwhowwA22RxEhxseavWINB0ESoq1bbk9v9e/d7b3WRcEktIBdZZkp2E8105ltNOolSHT
lR7OmqXZB0gAVKm6ApZKZeOrm0gqTJC4gjxbZ0MWaI0VON0CtgYrQ4BAOQzKm8KcrgyLYvyo17Cy
KD4Ire9UuVm2T73Qk6JrnlLWTlWrq1hw9o0EoJJQZHVKUWjx7JoFSYHOpe9h+u6j8ptIG95f6Vbe
+iZAxYEGA1PcRBzzncD/KJF2LRSA+oof0AfhPFMti4FEOYPiRRR+rZzJhfs1hRQFSDiguNl5VBEy
Tq0A8+EvYokQ3etcb1Ew9wxPmgR6YzMvjq3sQ8D2qaSSngYgRD3nzLkGzCj4E0q70A9/J+qnwp/F
9E1uXmVBZxpqZWtj0Cs/c45qp1wOF+aJ/KUVI97iZBCTKkWwRcE1OvlDHax4tzlbLNIZxD8AXMC7
ihYYalvX7q1EVEoioMQvu4ygnFaQo6x/fHyI+sdp//Ly8vb29vDwvnVRYiN/OhLrn//4s8A+6jiY
GcAhvRkJy31Z7jRulC7+HjgLItu9JVmVnhyoDU6VnWB7lvCY2KMjbzgzO8omaytgNd6GbuPc/ykL
+BsIlWHaZUoH8K6Zj9UHGlXlWIvliwRgArHqwvSoiYm4t8pZgygu2gJ5DN7gPA8Vyjk3COeHSlA2
inxht/6bZk3cP/lDasrOKmXVFN6vU7epgQpRNIWDEsNNWW5goQc5NJp8ycgRE36k01+PlHyJGMY9
7d+2PunI8/2N/Mau3JgUsIG40Mjf5lqNSqN0ec5n8sXYHcrT5Wj9sg5GrA86xs8/rM0xQB33YhG4
lcfq5DiO7mxN0yaYq9WN824lri48CLEBP37NLP8BZ2jKsFkuXxQSmFlrVC6AfMEldHS92IOFDdWk
7Rq0ac3ofBgMJ5rT+h5bgAfns/5r+ChiU3gR9uNDSkn7XINf+4k+rez7FKbu7PscwMkGIZ7gfoF9
Nw7Gr8PROh5Twzr6OkN+FeRj2nQr0VUBDGnlg4F9fwqJ/o6B4qNzlk4NcVYOwpwp49u5ANeFYc8p
5YU2zcy5pLFMh76SL96heTxY5T4OrP0Lb2mmPXaGzn2dge/8M2yVNXji4qH/YXjysj/iig96PY7h
YXjkDF7PDtpT2dpFhPe/VQuv97d9ocqEAwbacKjUYOIKpFDXxnqtKbKArXHDEjLuW83twH0vn3p6
8F6UQA8f/V00rGztbVYKaPAkbzalv7eM2UofMl0ALu9Lji8qmW5urxH7LB3hKxNTKvNjD9NA69PO
85QLa4tbAG7NEGxCjN6Slxd00xzRWYVi3GYD14ua3VQAERohpoxy6Y3W6HTqMA/lLnK5R94AK/up
cdLDmrTWd1didmegSwLgJdTPkIKIsyMqc8XA07jCKnUAL3a+roHa58M3fIPRYzBtJVZmpeSxsItt
YVcHoCGsaQ8SmxLWeoyNwAmNnpwkuyShGZ59Al4HMv16KHSR3AYxNWH0F8AXdZAGbuIDs4EameXp
/qYwO/LEWKp+/zgunowfC5qdRjkpwf2olMrFyC16drNjvGLgu0Ew2zIg0lUN2eR0ub8nDn4cDAVt
+jppFeVSG6Iu7LwT85hboYUdM0cn+uUbo0O3lc29VBa4PnZgj9/5pLZrsKtIJ++Rxz6wduN4D916
XF1wgejV4PUCbCWAht99vB+/LVTbIFUxxnIRyGA25i9oKFjjnjcJvYCY33u5v9cLpTFgI36Ym90R
mEviMQ3VC0QW9hWg+ZZiog5ENPM9MwILBJgmcupVrtn5YPjkWK/szm4K9SpfLAUsU7bVbb3JHgLS
k5aU5kuxae32wTPvL3TBn36jrTUObwkUMGbtz7EM1CqMe/Xi2aEhOPUOH9ZinWIlBVszM0tGBbUA
DRuFGaSBDiQszpodgpdHebu/moVurnq1nNmbPp4Eq4quUy+vKZjnfCs6AxH7SA/yfrQbA9zACJEo
ar5xa4anPzy/Ot8S4MLEqovPeO1TZaTyGQRT1Qt4YLbyu7yNjdIUDcUenqLf0un+MqfDNzcGMjNU
L0RgfsGqdG2MDb2C61pfuwiFGYgEHgpNNDAfjx25b2gpm0X1+W9Ls/2kteBnIw21i+abnS6BYbbZ
V4IRNU+y2XE6v5LSTS7sdmHToKGgIu7O+ekrjK7UY5Jql3QfPslPvDH+q537y8C8219nAzd4kwH5
wDhAhj+Cw8gSVw778q7hoTGJPEEYdl6+ByhFU1q50C7igX0vtvxn+Sd8TE3+cY0gZ9ESsgQAhhQM
fqKIdX0SmsQTG6XutEuZkeIx/K3UBFVyaOj4ZHxXVjZv0Tn9tDarcdSR3AaS12goz01wMQzJZGd6
5g7lTnlgI738JYSET8jaC38h8E2p0F+LnEXysGFUj+dgVjvWx/BJ/OS+mjUG7iUH9dPGLLhqWa5w
QdRqSGj9lnTvmAg7ln8yq15T8V064hKaOtNrFINHc9gBF3iqwCapdzGiisSnzt3wp8HQJb3ac+Y2
OMbu/Su8UCiCuCdAZRPHg4oiyWz3YrZNGbWGQXarkMKGgJIj7RrETx9dYd/0IfKUAAMg6Mkx15td
98FY93/BnDP2O6b9/AWzvYUuJu2HHL+gNDDQdSaK6VvCR2XLm5cH3kgM7S12Q7v4x74EOIipeQZM
CcbexFlkG9Qy4UZF8i4KO1oevylKbjv+AXvIyvJuPyjwaMK0tyr4YtGzub6CpVxUVZNXzIXV8i3y
0N/FSBUnSTGOmYM5ZKWsM/21Kw8porjAoYqBFwJomefDY4MQyQGbR/wlZuCEo65MjcyTSpMXGmEl
HfymbJrZgmLS1B0Cq/mEoL1eGe8DHjOMgnRhxgeu2LL5Tg03uUYUTKJ5zIvnfQaBo4UHFjAT+jT2
JykjEu8iS9MVwe4/WfreOIr3lMf66HLoYOP/r/I9yxxNfepKncXMEwUJc0AaaJNRo6kMaFl7kGIq
KxPo/uYlikndgrYIiXmCHpjbRzuBriB0boIpmg0IocgrBUjd3MQcsSnrJJ1elKmvemZRDa1RKCgj
hnnDmHEQFo7P59QsGgio3b8YS5ZVEdSBoPHAUPQc8QvWIUHymFK+yCC2svk+8iCIxeebqscmB5KW
2EoVpWdJG9Ya/UufdppQQmEWxWM0W2Zxo2PKgoaoigF+A5wERxjPI2y0lVJX4Eh+SHyrybY00uXw
MNJtqB5TLdIL7sB2Oss50JQefSJ9aAO0Ba2qJFQ+cQ3QmPkvnjqRagptQCqLyZ7jP0FxSGoPM5x2
E7/RBBRDpIl0dce/pltJPLMYRAf5lddZpboXVmmwbvP47xPMTZXyaRprPiEli4GElALluJDlT3g/
QfZmiAWjKXLq5FU9GGUb80YE8blNIVXnOpZZIxqKJyonjcFznqpLmmeA9PpPMq1QpFmm10KiBIQH
NwkpwJJN2lTpN/ePxi0AZMLagUcNz4FJ732eTwo+38kjVWNXqNR4o/Fc8sAz8saP44IEALC3vWdk
gtdb0KYQbNTgc0tKwuof53+YqJagbIXH4FRJnju3NgNQPixH75KHkAOsuewc4sqKZUcyDBYU+JKR
XJ985TlYU5a/Lb7AtIqXOzQ5oQIMWp1r7yN6sgBJL5a6SWZ7nS44HWe1rN3VRuB29RZwTMn7Elen
rG7emZNZrJmDmiUA6/J0aX+8M0G1LLBRlVI3bDTVZBm0izqP9cwha327CjgI9bVV5Yy+J255cGlb
mCshTTjmhir4mMLrinotnZz87LUfBqUpD7YPyDyKqKbPLqvY1mkghxV1y0hEpQ0UQzIbSTrGTSWr
FLLBagApNKK6UG2NsqMehhCYqoMw3KgDuDDvn8zbIgHIRaCUira6Ak4QcV76oyH4YhvAf1zuCWz9
SXQY/rAViUYdA6Uh3lmi0XVmGpiCd+REs6IWoDmZWBA2OcbZb37PY/47hzKlCalvMEuzn0NrS+E2
k0wQqUiCoWnPiktFXWHW9nFKT+f7iGIlZnMQpycK++tPm0hSS7Okw4l69iDKRPHeFfbJuQF/vaiR
qn7Nuq9hF452Iq8poHxXaG9s4/WJDhX+BZz22vYgdHxLx5y6vPoA5+EZ9HFgAI0jfr5tVJ1vnUg8
1ZLFQmfdKN/jM/vYPYsg7DGkcMeBaVPkiXCSLolqdJ7RMqYm62uw7NtEbfq0P37kLFETm0JSfCg0
uj38ypGp7F4wBWVLDxL6hvWRM8Vd8jK+CtRRzgy8PjjydVZa+UzfNEWzrQIzAm7hBGKd8BvXWyVg
MrRrJJW6FdQWs/NQPKcFhPBsKJLL3lfN7NvcLpq3dITKqrj3h98la8icrQAX1IPuPbVRY2jNLtwX
eI6wuRm3hghdhAGjCQ9xbIYelPl0sTSZyGk00NqZ0ln4RIfUe9Ie63BTgkqiRnGX+RLlsw8KgoY7
NNuxflM0Ajk+GmyCp2hoCJtua2kNwykvnNGrxc+e9iKTtGISiNSVD5UMoTkMKvePAT1orR5tg/Cl
ABm2k0QvGGlC0MZw/lt6CjMH+mWjv6e1JUsvfG8MnzLdQBxVBDI82yqD0cBja9VR9mIilI/wNiTt
XYyhD9P0iB50J0W2BJEovzxxo7RuHG2K9AiUoQ93N+xlxRLHQ5rvYuBKA9IyG6rqORrH2XNaGrli
gnK5tAPlnL9iSOW+v1mI4Gg0yQDoI0VDbUWaXoc/HPKgVDVlGZm6dWTJhQ5sfEE3IdFaA2CtmPCB
rdb6cMhqjKuZk5KonmKeayurujwcxGrl5yyFpaufM4sPcaplFCzT1B0OiYixX6uKjA5NdJ8lmf9c
D7oomiIbGSq/Rqdx80RFmvpzI2buq4n5fkxEhrrQkk2SWG/KXNcqhUjQCkxJmSYEE+dry108jyhJ
IkMGVkGZF0ww3i2IZUl9t2YfGESecOwPPpRGqxx4ipT0Qm5G1UAwIr7lkDS3Kq6jP2w0dU1n8xbd
jOWDhHEqA0z1tfnIdRKCfFpsBN/N1Em9Fl2MB6nhewgEKpzeDVW6r5RYvUDB7URrtt6lGu2hWzn0
RPY5/jWTG00f2Dgy+ILLPnPGW4N6L/5CCRUfFq9BCOYos6OBeSQlSCo/cBtPcMogNDSl1AFlrxQ7
ryy/ac2K2aRha/jZY8g8x+VeK61IAVz54/6due3woNktgJlsmqaYhDBmjlzORQEsjlnkynYESBP3
As3KA5xVBH1Mb8NLDiqGb1Ae3oTufcu3AKHJsgbjiLCAMEqzXKUFFoOvND925eIh1aySgpPHyaKT
4rkCuPOVQ1IRCIIL7EMtm5VaGanHvub8pQdjgA+ZTOQzAJq+diyQ1bGnq3mwhamUMLUuSJ++Cq4Y
f+UBeFNemv3k6Qr8cDCcGIsM8q7I5eVEcHu4ISvsqgoonpg3kzJMdbHP/M39jbqpGsCoiPuEMAd4
PJLca6NMCoxvwJaxC3rXZF+tkdtMR20WQ6/+/CyMBHxXAqeOP88ND8rw3H0qwjZ/aFV9rbD/3RO6
toQqBOZ1AEbCBPsNjyj4Lb1M8KPYHeJxS8ODOGy5Ujl4zb5wC4iKd9lbPjitjtzCYETvcn8bbwug
KO8A4QIuF2mq7c9p+BOeERvP93y35CYarLADkSMmPq02PqRlSJLSZtdmV27Py7XJ2eWKoW3tca3m
u6Of6xHfkFjgMID1No7SF4Mi0/0V3hZ8AHlXFPS8QBakgvXz+qD0SdajO60EruB3seE3Y0VYqIEz
Haj/7lu6bepjL+FbgeyDbjdKhbMcNSsq2nNKGLpZuhvkM21H0P5g1oz/QkVHem9bM07NwoIeYbeX
1aNWW+MB/DykqQj4AaO1Du5COooaKTS0JnfPKeAgvF66UudhyDNx6NbMoZvoJaBAwzxKZ89ioKqc
bpKjipbkQKqT4GryqYQYco4yX0+UdGVrbvtK2Bqw8qI0K2n4GPPneM72SZmBK8stxc88v7TluWJO
QiLpg2/SgMgehvpDV+oNAb1icetpyM4ih294wmfm/c+0dPwmhwH8JXo/CDbXuxJlRd9xbAeYlCAg
HdKa1IZ+Wg1cbjY6oVLEBpKEtffLklGQM4HTB98CkWVmVIoqn4OeeOTGvqo6Yluxm6554+p2BxTS
iCdeqK28MxcqIN/8CfjyrMpOXBHX6xwKL6i8Abs6ir/FYTMo0ONK8N4QK5I89UjGK0ggNaa6Bgte
unASeHswgs9O1bFZmsV3TR7iER66ityOBw4MJ1GCWZe6HFd8121qhYIxCKg4FFhA4jcfthGajh0U
1Y9Q4PBBUhjAea0EmSXnfGVi+qw/QpsH34wp/zBy/YojnBqRZkTe/ikAuvDMpm+DQCjGW6N92JN+
BQ+7dGJ+rm6WDMlU0JAOFZGr5pICapae0cOYAyQpV/DcVTIVtFNJYv/zuwEa1ml2CdyzCAfX6x0h
qjSyWhW59QAp3fjiQZrDF6geTirX0Rp16FxyFMV8fEGM6KDxC5wQIvm1OS9rI3/MsEaMq3JW1qk8
qdO+2I7c+MgEJQOeLSUyKHJVh2tyIMNCjOqKfhMYNVOCCkEdUzMCxt5qKvlTCQcB1FZMsEtGfnWk
fQr4szCNFiGKNhyP8S4w+Fz/1BrEGHkycvgcya6RUHbFqB5RhYcKsjXjFqOpbGVHa3w9i+cPWySw
vIbiIcpp11bZTBoEcZAiV0sqgw5QLyuemFFP0gtq3UJpNXih9+quYg3M/LJ0LQuarup80Zihm3qj
36zIU2Htx/GvWY/PRz6PXTZrgwOTqRihVuP4FIq+G3kBe0zHbLQlqEvrQ969/eOziPoF+m5AaEpI
kGZrlwQa5X1exy6oiTBtuxMkoytMEWrZaxS9t6PjOII/Tc1cJZhVNS8SqtjlD5i53LwqsVV75kvz
GuggEDBjC0OYW3C/KpBmSI4QJBocepRXu9G3OS0Qv9BvR6RkJ87Z2e1rvUQYoyBOXJSnKyPjOTCO
RSRW/nkAvDIzc9CFmsVJ2EWJm4whppS34Jry+R3YY/q1WufCO+pqRXNqJL6gPtuoMCU88TYUnpQX
9U2iRDUYRa9NlMACq+8Iel9P98/ObdMWX5RH1oNBbsjh8t9FkR8n1xeYsC2DPHEBNzNRcH8f3OoQ
Wl8hZMGsEKJ1JWR3qpO8o6h97BA/1pKvheB09QNmV0ca5AAYwjRxSzbVyCBrsUmjIbXur3OhmnK9
zlleQcUMyP08S9zckL1T0xmgjuNNNQUXpsXwTnXhy62cOitWF2LT1eJmzlBWq1ISNSxOOX6WvxOC
3lRkiK+9jkrwptSFrW4OH+f7RqfDP/NFsAmFYVDT4cH3ja348UVZComKsK8Tl4nwogQ16geCRmp7
TRvpQRswdtPxvS6m2RqgdKH0PD3Hv8m7gYPE4/zaC6KDQ9EoamI3BjvfEfpNEM4JYyo2Os0Z6HhQ
qRjVp6n29kzZCNJAfZyV0j7PsjrTgyFKnn0atp8Ro1XtJ9571YBSdNswoOTQ1BJCrFIBJtmSE/PS
YENZGQ9UGsEjEpRVDu3msNN+MwJyZauPMjFDSVGTTKjv+h9CH9DAaPqwjA5tFfepnqUyIoIo1Wln
3N/+xas8kYAhSiMAoql0vQt81kpSkRexi0pCzbRQWSEcBT2Cd1YgVLSX0LBW9SgAG1SnY74Xk633
fwC/EIyEnz9g9iQXRTYNY9CeuEPoNBILCGkTyCSJthWkBgU9AuPsb7BT9pYKeClaI5ZfEWnHNGBY
rv+UzKv/jF2O68eaYscDoiVPhXxAt+Vf/ExAnUGPKiHRv2GG6jD4OuThGIM97Ct4Z51wz/giSHlL
K2gMqIzLJWlVgkeSXtBGL6VXxntIgMRuda2M9R7JebTxPBNtyojXy2jT9psSauwpKRTChpeVX7t0
k0W0z4HxBVoTL7Prr9qgQM6MPRe72eAU8q4pIhL5FuqDAmaZQ+Gr6QKzRm2/DTnSRq9DSiJvG/A9
fhyR0cAsNqrwDOkYGeq76ssQPg6ANyRGWTCkW2u6L3kAvKHwkMd7fnq6Xf9Wxi+Dbgi12EVXvzVo
I+dGkQwe0bDlJtqpMonjJHPKklljx5p2Ye574HOAU5kGcqDOcG05LjOviGQRuySz1Kl6oQLQYBgf
pKTIV4LzUg4wSXaiX6xAWmOOT4H8ApXKMYBDFzgRfNbNYIZa9ow2z5aNirV2yWL8QFLLA9GHEhDI
aa5XxiC/DBrwuLhsgjEnTrPChtSgxaov8mChHxC8RKMx+Gtha3IW8w39aXYWHT3VD7ywaBK3kIlc
nBTp0LA7FWoseGXs8t4eypWHzWJCAPJeVJaRxQMEPvuEvVRUnO+PiTu0qEEAWUS86oMHWL0iDf+C
Zoh68pENhSYzGC2U+SwWkRSgfg1c1uMfbth64spPWvJnwMuA5hZCy5Po5vXWswXHBA3DIDfytXYL
HlpAR2rpiWcq6SCwmr/jsoLqLJMEegO655Xn5VJ5QICL0vDwQmscXFnX5iPF88FpHqUuUxUQPn9V
BnT3RIdRtoJgp31tx/RcqpUZ1GuOfFrYzcdH9UUUgUpE7XEWT0UuAYqoheVOIn1xrtjU0EaABEIz
ahO9ZDO9kl/aeo9ZfkITS5IruEa8BXMTY/bQjNThoWINvGIPffCsxgbr6WDhu+8YF66hiOMyVWvw
+kKB4Xp3mKGWQi7hUrf2Yp0RNrRqwYlx0NZk5m4hoSIQTHhxa1N5UgZI5NpQUTSymkdC6sb78onZ
JKTSKRDrj4/c4++S8Gtcjks1wSt7s1PXjWlblz7sZeTgW+KfaWjj8Wt8OEV7mbzkRNDdKvx/RO+F
G39ldxZo0pSr1DHkU7f9jXdAJO5S/z1VbCnLQZkR2GKpEk86gKOL7Z8qZufh5+RGHJk9RoeaXZab
WbyCJF24f1e/aDoCPxJKZhRlD8/O1EWTfJoSyI2WTXDqe8L5X1W/ShayaA9QNRb8lBjqnLMLDVCI
U6oc9oYe45MOiq1kk9n+U49vDmS9zhI9P0xTMmZb6LrTEeMz2XkVeb5/sr+RErPrN+Umf/2O2fVL
Wowc+xpOwA40JESDhhhmW0HninP31bzZlbFPAWnNydZ96j7O57Xy61Ip+Mr+LIxXUNspuGLadwI4
KzgIyz1eLVlo99vMw/J9PAoD40w/7q97qdPx0+6ceSgYGrBMBFh3ow8SwZA9Htl67EHewjaEzX1j
C2nVla15WBW7IFZ9rFFVdi1YYMP65A3PPf1aBcYslYiuTM1CaaJGYjYIWJZwTDBeg0oMJoPbXdXh
aUtK8SH81QGiePDWKtrLnuvvczRvrEiUIqnwcaMHzskK0mQ6e2Cf2XEbfQGZM0YGA9qVzCyeePnX
/d2dBRAI4GA6WMToKq4SXiJzEgVfjnkMZhf8Ls2VyILWaGZRvx6Nf2NFAVemiPr5jRoYQGweqo8l
j62se5sP5D9yGqwVXOfPqv+sBUNjkwUMO39z7/7wQn0Ujk0tNpBPKtUWVMN1OJ5SthxOYpVXJrRU
oQCdSCbN1RLavSg1M1nckbAPR9PvgSfwaYHOJDvKBJJva3Qi8478f38d2hUqWOExWjXzFWrQj2XB
d/wOqRMpFR5zMpodydAa4UADHe88KXlvgmZXlaiI2imeKHR8LhMbhdwsU1Yc9uxSff8YUCKgR4l8
RQO8c+awGTZMGAnCXRmmaKp3LQHOGdDGAaLy0YqppROGuVxM8AloZaCZd23Kp6NUZTzD7SpGaoAs
K3g9jvp8heNhLvPwvSI0CpGNTgqiqFZdm4nTMk+gAIAjlsS8k4286AAE0TogB0mNQE3ZxxHyokam
0he8QISt5HcAcArNRvSiiyzKzaZRu94q0dsxubqA2gc/Ur3s2gkimLQkLBE/tLRkDLWOeWvoPAga
eEBsqWrGGJowQvhByiUwGBfowHbMsyREycZvOajpDOxr1fSiFTWJv/LGmXbvRwT6XjaI8DnkvWCN
gTDi9bILJQN15Cjyu8ILfadRWW8n5nn0W/Srty5pVUfmStXo41L4c/9KLxoGRA/QVKDGcY6uDfuR
JmQ11VDsZGSrBAtv6qdWXpVHBUSuAgW/YMytVCKXThL6HMD+TINmN6NMSPHL3hdjYeejdUxosO2r
wdfvL2uey39vKAQFMMH0LWr5/fj54UQKSczReRQgi5baQ2VhSOW5ekNODb677lP+WFUrngedG4Oz
rLWuWa7hPRgElQ1ydJP7YFCofpefUAAS3umJAiEO/m9rZZ3Tn50fHA0QUA6wYix3XtUV80jhylbh
d513asE6fowwmNiKFtsQ7kGytefmVNYrYWAe5/6z1knLB9A5tCLmrdsqFfse9R5c0gYVv/EQBkbW
mRL7ooZmvw3Bco4U6jlkGRKHf+TVHtmUht6sGdEHIjCihHrS7J0Gui9I+nUev2MYFcjaUCxfoKmk
jLqo0mSTZDmwGizIUEaVq36XlCmsgirZNoM+jyGhXZQyHCUyVwPbF6Tlvir7lRM+OambH4gJKSBz
wQEMP3Z9qQKNQdmECYUdl6vjY5ZUjckLtWRnQhevPJmX7i9G0v9rCswC16aiYUg1zMELu1Ew5QDz
EiKQ/R5p4myDpGAPIqSVAzd5ov+9NnCCXhvsokEu+Qhra8R8OxTtYUhYq2OKB46XrBDCwjm/44TY
AsOX7neFDq7n+79gccVTKxZYXhFNuNlFUzkJZVchEKDXrGJ+oKhec5Y1eGX8lctRTcKR2mnwT/n8
piM/6QwDiQeecLxLZ3FJZr2eoSEEZANhG0GVxpPAazDwD9r4Wb/Qc1ELhtAfqJLv0Do0RvyQQuns
oaXIX9Y+wcLxwn1HEEYOAkremx4x1bzUHyHXqySJFUgXD6/DIpBBIBm3D0ODKcqcxWjVkYIhJnmU
U+9E1V+sR1dCx0LygawTRDH4BiiXzgulvkKrWBA7budlD/jScD8YaYDGAUO/Ii1YW/TCpZ9qchjb
gLyAJs2hDWnfFV2Omc2dCo1QCYRMSTrYqBP8H2lf2ls3rmz7iwRopMSv0h4tOZ7iOJ0vQhI7mmeJ
Gn79XfTBfWeLW28T6dsNdAK44RKnYrFq1VpvI7FcfTwbYb1L+nyfAz01gSfMjnZlET1NbfeYlCis
zTJxha0rxtbByoNWNg4mEeNUNpO4qBR0GLRq823RX2MzdMO8eKGs2Ftz7rYTEKtAjJ57400vZSyL
W7Nv8H4MHvOjDm6uz+GQQfWPosnLZ4pyKICQ67J9OebuPH7T6PPtI8eDAOHMg4nwf20BxrK2ZbRV
7PQtbGnd3fytL90RNeA3EpD+LpHpXm9dLgDlIrLmqmK8i25tLMXSOznaEX3TYK7GQASkR278/pS2
X4E8cUeC1ntgoucez2S2b8Kn2ZSxVvC5E8eLrDZEM4BBhCqu4GIoGdLMHCgOWOT0OwXidR6180hy
d3822VyZAahVo2jAQZgi+G7dnBLViRI82lh41KJf4FP4agC8SVpwjRkxqJ1bn6Ezo8/OaoP+SKjF
D8uhrus/8awdKTxQPiZeEr1DsNIDkPsMPrAja9RzGslqONdOF5k/9KJyWWKT0/OsFyWHhITjZB0k
e9thxKtr30SvSb/vjDO6S5LI/ri94TbMIRZFzxS6phzA9YQ9YJBU0doJj6w6YiilzbRxWyCMIaCb
MMfy+nbGBT7KulM3Yjh4U7TSAGKBVzyYENaj1GhcwtVpup9HdF+SX0VYewXdUSu9H4Y7Yn9Ll995
825GeyRsCzfrZVLX/58vAMcdp+FD44wwzw6EkZVRmXUfeuzIvS/VOa3DYFDDP7Pzq9D+xEr6Eo3W
2Va6jzCB6l5eom+PSYKK6/PO5wF0egYaBtFZLviWKc7LyDQxD+S1sNBaDYj3XByGVPcGap2a7AkQ
xdsLvuFM1yYFF1O2oABmBR5AlgIy3CQzmoO9LMYzxNBGAPJQQDNTs3zvzKE4tLmRe32RQM5iqNXT
7S/hhtaHcv0h/B66eDhUqUNAiYOxUwUUxlMO9aKZLvnBbJn6dNvUhgOALdSOgZ3C8ceKr20RdD+w
CgBov43NQ2oCGIvm0m8p3ZXM8pTuIaFQ7HHB8L6veadS9SVHFulbT9C09FCgqjv9tgd3RukdnTsE
WDAnky3L9a27/kJhNqIozvq21yGdXYXvZpy46AcyKEMTmRuG012dv+iaeUjUt9A5F0WA8C/SviR4
Zw2a7FOEdDkisPWn8AvxYmGWFi2tCybTH2zPfmGoxakemPZHdoKealHv2lTS7S8WBv5jEQ3cICdF
iAMA4NpiXOe0tyG/CUBqN7rj+EBGdxmDtnbc1NLOuvPepPUJwqLgV4Y++6HVvs5Jc+xjG2HpYY58
3pUcSb5KbIf4/Cp8DrSPeBYG6jnrr2r0uqmUGs/nbmD5Vx0SMvsyYtNOheJuGxrKw2Klidtbmv2c
so7CgZXqPuq1Jy2EqCC6Ev6xh37c0RDtTE0Vg5WKOuwUg28d/xOYhYn6CObL71pvZ+CWzcunKtOL
L0OfD7sJ3cWeuRTzmQ2d9i+cDqBJ4HWkNupvn8nqi/XlVz5hTPlMgYzMRX5wfqo0inYXTv5eOaCS
phGqWhVEQl2bWY4kwty6c9BaDdt42CKFKuwv0yl63VhgnzBz17RebBAXvSJujE6RmbgtLaT9Rxsm
ee8tB4IjzMB6rpeS2IodNnFp+AUZBmhkqe3LxJxqNyR5/Nsq7TkwTAbYaYKe/ZNVgQ+lXowgyrT2
pOcJGs3biP6E3rKGFsIm/6DgVQZEtYkDpQkNyfnb8AS4+pG14bSQAFALN1M2RXnaaMzw1Wg5NqYO
KqRm0AG1Abm3noTjX6cbUYrF7kZfBErUiLLXU1NOTEuHnpm+0n/XUQSvmr/fbnAY0EZzVNBQoNi4
NsCSqDWjfDT9sOzctGp2jeO4BnkiSehF+XDKM7d7u+3v+a8UrhZ036OLC/BzCgZAYUxVUTEbgH/T
X1B+PhWGmt7nQ2u4RuwAhD6k6b4GguNw26hY5OH+Alc5RGMRSoH9XwS9g6W07808saCcWn0nkXlu
jPhrmNDTMgwPDfOjaDp2S3Jnhr3EVW1sb7xTwbmENyISHmKaaKIlbSzmmD5tdXruzSXep5U17Smb
yCHJFNKg7zP5QOO3DNvAfaAw0/xahRQdaIwRRgrxY2iTwQnxYvVzRt0M9dK4+dbOkuv7+pXAWUxs
Cjlins0UITBOrSERhTqGn3G95WhObJcqjQzwvDWJ6FhByQXdyyZg4et9OhVKlaazZfnQgPRH0/Ds
+OcUnuMo3tegD6k7GVBUBMDwDcML/Mir4W3Jwehri0zRCHRCHMufIrSU8yIL/I7qLpHbz24DOMKP
P+iIvb1LN44GIiCQ+joGBHyuKIxwK4DwpiqIT5PXsjio2TFZ2HEGuUeZTZIaw5YtpC7R/QP0ONfU
XI9PB1ByQBGJ+PagHxOi7FF69aijHA00HtH4++2RbZ2/z/gO/cZIRgPYsDY3aF2j9KZm+2g5Mpc7
qweTwbFCg5urZ09scAJq7tBXKZnQ620DPOJnyyQwU0jvC4vYNk4SW3No+0U47qMSEBFm4b1AgbVT
p3FHjCIFhGRKJLfE9ZmAWTCt2Qib0BMgirGiTXOp8F4FF0ubzQdosp3aLI3Okim9Pt5rK8K9OSvo
GazM0gE4LwZ1QOYuWvKMQ7gLnepgdOGuUZrH8c2I9jlAQ12ouCx+Z2myB47q9qdc7yV8CXw6MlK8
j0ncS7bSpIo6RI5fN+q+SO6R8q7RyK/TGGVIyZJe38BrW0KpJqRdwwjuCuBE0sfFmfAMJ5B5f6hz
qSryxqbltpBeRUBk8bzbetPm02g2Vts6PuhqqoPCkp9J1k2emtXZbojazCurVr+LCjLt4Gfte9Jk
49vtqd3aSgbCMGS30G5BxewIkL1zyMbO8ZUY6FC1h/6OUZsyyNnmSA1Arkze8Emu6O66MTLVpRwc
P0pfphqqtoWF7suHogGiGuAX8CLC8zm7NPl9e3hbqwk/i2Qa8g1gUuM76yLc1W02DXWEGa6aojkv
4zQ9WZF6b8eTem+QUZWcmS1zAJc5uA2hs4ALZW0uUzpasmxxPm9ERXkY2x9JjMeLJkuibC3bpSHh
6qUT2GOaZnZ8VtQensyp07i3Z05mQTj9VgLcyljAgmr6Ov02y2BJW64TZSVwuqAmChACt3+xMtMw
tqbSo51pQs9j+M6ehgdjOfZgQ5Jl1a7zLOC6QZhrQL0aV7tYSymLzComUBH6tPonBI4YMjnRLp/3
Xjm5oyXp+t2aNmxxRGKIxlBoFtxH4rSYtJw4fpGBp8CswtartcaSOKkN1wwAo4k4l+ORiQgpYj0Z
prbtbL9UXqtJhWB15eWzZCgyI8JmrjMa5mrS2z5X+usYgO/a/f/ZiLiRjaF0wnrASPLI0+svxLJ3
iQzAsTEShFp4AWK34UUvwh2ohqe7PseqPyfRacxDH+2NXmPKeD42tjQH+iKRgVyzeRWqtvo4WolS
qD5Jkh2Nqoc6CjJz1+bm25IbLukmiZbIhrsxELM6CLJ0uByxS28ul2KBx1b92j4S66vtVUbrUlmG
Zmv20FULWCqiRrTA8K+4OKmlGk3DXCyqj9iZQXY232VKaR/iSVbr2TIE2AtIS0Dmh4ydcB3akaKq
vY75S63qB+gZvTKmj6wdJdHEphmUVIF+geO9yrui4En0KoQZAxxBsX0fpy+D9Xrbe25tBR7f83wW
9oLo3eI6U2uTdqpfNL0LjSLIwu1Z/cHKN6d3ZdXpjfAIjg2dhJ8MVXgLCQuER5GDOqjqR1/68L5v
ql1DCJJ1d4Pkqbnh3LiwHQF0Bnl7cI2vDaV6tKip3au+Qn6Z4Z+x+ut0hLn6/cJt3Wl6ZsYjfv8y
f3Gqn//u9yPOwludh+2fUcrFTjYmLc1Jw1R/cJoOThMNlRltT7eXfmt7Ib8F1h0LHc0gHlhPUmMV
cVunmupn1UeORv8J6A2tlMQ1m0t+YUTwzaGlKYDz6BgJS/Y0ZA/Yx5EV/zQgjTrKMmhbbuZyRIKP
1jvID7FeVf2edUdD/1lOg5uRbGcpkpO5dWrgotF0C/JX9UopHNQ3ZsqwdL6JNDv6JL5Ny7MJk+QA
OpDbq7S5leFlOEkjXhWGcE+HfYSHa0fhqztUBBeXGDIww9asgX4J+wwIAvwhLJFpjdqCJ77ql0Xx
U+/NZ3Vu7tAkl0cyrbdNS/DQ/2kyQWltveNixVrsGIVPnxgHUFtZDZ6jbsVknJJbq8O9M8rx4HVE
YWptxsnYGBeIfHwL7GvDl17bK8gRa8z2VBWaNaYklt46R6iGA/uJtzXIEASvVicZRGiRQvDtUEHr
sw7IB+SGsn9u74ONPMwnoBe3DUJD4AuEOLRIASOy7IRX+Jt7MN37SWZBIAAaXL11R0AH0ieRq7XD
c19FwaTmOymgeWtewWSLRnvwpCFmFBxGiP7SpNUyzZ/73jWHb5XzSDOYmo8t2VX50+0By6wJm2Uh
NanDrADCtIjd1qxB9KiOLrJqTnRYlHnf9CByum1yy1khJQMOeJ6ZAZRtvXHUMstbdBghTAmPZpK6
zsiOOv1AS6XHzOnXbWNb40OXHh7U2A/AEAkHW23SDDpdgBCNNZZxov6AHIwTzbu0gYJA5FrJX4pj
IpOHjBOlyIJqGrKwokWSRoY2VdioOoDBegGtkbJxjeKErDOCTBlqYutYALILD4mLGNGssH4OSReU
CjvNr5Pnmtzp4T3YEW9P4UaZGOHEhQ3hpBdLUlErQ51qQuQPvBeOn+n1ztdR03azqbtmeUI9jCW/
e5lW8NZW4bEf4hm0hl2Vp3CjDno3thpP4y1xs6ui3yNRvGk+Itw83B7m1kxyeSDgOZEZuKJx0WJm
DHMEW6QJ92Fmga2y9vqukOz+bTNgHkI9DzzGYtCEK8iaIc6Mol/1ZAxuhw0y5rXEyNYVgM2ASiVQ
zUgI8nm9iGyQh2wUBKKaP0aNN2bHCK2orfO4TJI34ca1CQJZYIoBzkNwKz5vSwK+dJO/BaYc6oQT
ynUnver0/e2V2RgNdxM8WYSMkSlmbRZTm6eqnNCZORTTPjLMbm8s6AMGL2DkQALwtrWNBcLbBslF
EP/hrhZBzNVYWaDoQixlpi/guVu653qRRBvbJiBni50NAkTxhg7xYBrCATd0DjgZ+FLIfTl3zIub
TrI+MkPCyZ2cLqsbDNYn9Z8h8ev4abYkQfqmCVRieNIQZBeiDkKPmree8LFwGkkH/akAjpWyCdvc
Z+h7hhQwygfA6Kz3c6GATiceY803tLC/L2ZqnlE1fbu98JvbDM90VAy4SpgqTNaI/hYr02rNz02Q
U9ehlXmKaYWnfom794QCWnvb3pZf5dEmRCT0z0eUYHDp6GhVQ6n56tIM51FRlp1pNamHVI+KXJES
78FDaYEOtcFGZynaKjQd3YHKKENAbY2c55vRfM8ZQsUt39MEMY+SIuSoUjfS7zsafmPljijDs2TI
13gSHF8YArARBVIi6hDro0rmcm40f4HW3NLd9cYpzt1j9hUho0yiY+PyANUoR5TxbB98+nrTTCgd
MHuELSC/XKs+hTMCjExz7bo+mObr7ZFtxBkcUQD0ogEaAxRg18bqaJwntcNaVoVflD6UTlyF/FgG
Tif+bXAkPmrbGopb8O46sIH85xf+XUPJuolbDA1siXOxn1CR9Mz3BjzOxL09rq2tgUvq/1kSTl7f
p3D+BSwxiAvYv+rix2iNHin/hRe5MCMGvflIE+jlIWjqnDdGICkR/yyoZNL4p67r04iR/jsUUW0p
msYx6xjfD65zrEDbYe+/9Is3vI+ylt6tnYeQE3IioIzijBbr5Vmo07CsmhBKGLUOhhLQg5lQEz0j
RB28sqijh6WPZbfk1fCAkUS0CewssDSoBwrbvUtS1U6BgfD1ZXH1MDqPEfveD4eJ0jMzazdZ3scs
/nZ7e1x5f05YBbeMGAOQOYD01yNV28RkLdMVXymqB6U5p2rxTK1OFoFeuY1PXizIVSODwh+c4pMh
rwuFmqHi50Wz06D69G42ILS+g7tqo8OQNOeplCRTN0aGqwBgLzQsoa1GfK+X2YKmBlONA7AGuml3
7Bm6WkfJlpQZEW6AGc6fNZkeB4l6jhMwM+0M5/tfr9BqHMLUhSGDwIUFEzHpwG/5Z8QJriVhxtX1
zB/KF3MlbD2loXjUjXMckLvy0P71nYHfDlAJThNSzrxbb73HWJLj19tYibH8gpy+a71R+58c4tDT
XV/9iYrZc9jfb2uet+fKHSg0IwG1NtkQs676Akzs8wj0M21ddPh6E5M4vSvfygeGvBLvK8GHq4Jv
HaMYpaCexAFibE9RM2A+QGZU3M3sz+09cOWP1obERKdaOkTpdCMOWAoq5uitSIKQHNF4COme421T
1zsamSA0GHIgM8Z0demGilGR1iqCBMemQQUvj6BzIpk4mRFheVhnIkGywIgSh3cqhQWlOxTFXx9O
DAXdsDysBSeRCMgOZytlLDWLYHF+mhPo6PO7MpaszGfaanUpYY4ujQhD6VmcIV1oFIEdATBVjHtW
2Lu2BsWRw0DzUWggJGldfTD38QwUotGixbBuAuAUQcpToxlJlr7YmlvIW6DNz+ApVzETGsd9NbEy
SQIaB7Vlo0x1bGQt7RIbImm2ucxmGmtxEkz0R6tSj5/hZpDlqWVWtPUhNrOYVl2LkbTk1eogFKu9
DHoriY9kRgQPPpbdXCfcCI2eIejlaXO/sxKZtpVI6QzsIpLggEoA44PDhdzgeiydniRVW6hgGGe5
mznxaQ7BBQmJ8NJzhuxeBSlNNVQumAECrXpLyIeRtwfWFcBrQ9on/8DmOamdedaT2l1aGSnbtSPD
+xxlZ3wh8udgjVx/HVXjsQaOqwpqswN02Fayw6CRwkv6otvPxpBInMz1fbO2J6ysndWRltlxFTSA
H5lLtwuH/6MFYVmzfIiXfsyqYMoij5CPRPZeuI7W1kMQrmWmhnNsWRgC6plsaN02hR3lQyNPbUV2
SIvuySS5SGWzJtzSXZbhSVnnVWBU1k6z7pmtSmZt4zCs9gH/+cWzhI5VWw1hWgWDdpwW6i/WnZUl
EiThphFISEChj+cExa792UriKIfMQDCjpuKhcPud1fAhYdl+3L7KtuaL3/94ouPAoaq+Hk2WqBUa
XJsqKOLFKtEzn5hf0B0mA0NtHB6UgxDcIBNkARQlHG2tA45bQetwUDwboe0538cOvZajJETbsoIg
AzQHGtJoYCJdD6brczokiGqCTNkXtfrUVOofszsDsy4Do2xMG1YGbXNgkkINQ2yULUc0IjNSVgFd
ysoPSQw1+aT7dnttNjYBL3dqyCEgOALwZT0cFR0itVmYVZCqUXeetDb6pUxj6vZI38lc/NbUXdoS
pm50Mh2pYdhKlle1ac+W9c+EO9mEysXtQV3D4vBoRMaWp2EQFYIjbj2qns3InDCCE2orhxwRgbdk
w7FuQWVq5DumFh6o2B7ymJy7/vG27Q1/tDItTCiSSgVnhsCpQlXcxd7XdzlC0bja9/k7TVvXVvJg
SGYZfc/m5OogT9ctBIvgaV8PWcvCTsvaqgo6EEg/5aobxyebnW8PbnO3/NeI+EoFQQS4RBhOsjo6
u7B+HdLYcUubySpbW1sfqRIuT+iYyO8LkwicqGqiiIBd2cfmnVFVUHDKm8m9PRobUyKEjEihgTyE
t4aAipb//MLL6k5rZWYY1YieUBdUCn+yhy/IhP0GCyvAxqYueX1vzh6aQbAfNVSBxLyoUQ1miYpX
FThJBZ7zean2St46h0qNdcnQtiYQZPO8CAMOOmRG10PrssEirZHVAW3CIwRo0PYaWgMwMrdncGtE
gBXBeQCCih4JcdMNWoEvqOqgcx5nAmp5vIQ66LzetrIxGCQPOPQLOCn4d2GdelBvLUbT14GpHiHw
Awv/Iu5CYgQhIXToQOkiXoVxnyp53LImyJL6EXTaIJBePkw9/rBK46+vdtBdoIkGLwOQnqB6u16Z
IS+yUqNJEaTpT6V6w6vAtJ9uz9f1qqxNCIvfF8M4sCotAhT7Ji48uryAuey2jWs3Bxvod0CiFkDT
K6nWBXyfrCWwkbPmHBK/iV+b8d6Jno38qIKfRiZHzadlfVbX9oRpI2GIspkOexT5CvV+9jjdpHNW
6e72uLbmDtEQhGWQU0cqhv/80idk+AcZ/CKoO+qWEfHz5N4EOcPfWkE4BEUG5MPABANDaytOWkVE
KacimCZzP83PzCx30mTS9RLBCGRCKKg20AYqpoJBotvHDcHjfmwWr5ps1xzRa8D+JPHkodmyOnZV
LhnX9SW0Nin47X7We3uAXl+QWoqnjd9soPSwIUZZ2v56lWAHAsxIlSLdAzjCev4ALErIpOqwM5r7
Ah1SFEwDUgztxmiAPOB2PmkqLOEczTUuoYzYRQDFBM8ONbzKCiQN1BfpUvH1Xu9ueOkLS4IfnZdC
rXsLlujwlkz3dJSxDl0bACILbNsIDlCPAxRzPWG6o2hIKM2h3xSnMusOcyKD511PFm9H4uBPxF4A
fwrBXVbGhlZ3FQVBd7vPlG8RyAtnrbwrdRlx+DWJHVJinEwZ3C2caVWs+s6LVreG0YSAUbyX/Y6q
31DwOCx26Oqzqyz6iSl3aHZWnPlXjUxC3QdRezb6ZG/JGmiu9yHyWeCB5zK0gKaLnXp1SofFYAvo
zmZnDGqb5ftlRJmgpWpxuu0yrk8zeOU4TRbqw0BainolcZsC+pr1IUoh/bF2kIjIEo/E5U+9RMtF
MR/R6PzU6m+3rW4MEBPN6xJQuAV0WHC7I+jVOrxsFL822E43giR6LSNZfunat+NRiKZwhES451H5
W2/OqaKGMfbIqjZmeKAE0jvzczTTwxz/GIyffz0gbE4UPzhmgOCZuLblWG1j1CxKAvA0/srtH6X2
lJXWt9tGNk4bnAauR9yLaN8UiQ0NPYJvp1kU0DqhIL3lLc45ApfbVjamDWqwuINRucR+EP27DvWC
ZUZCGgi7ezCxfDG6L6n5pBXszpx/3TbFPd3aP+Gli6q2zbth4UcET6gXMQhrQgXJOYftirg7IyEd
Gt0BwkNeXv8B7/5te9fbDvbQSM9XCadKpGscYoTJS0yTwAznkxkvgVUrPgV5xm0z4gzyjDRSEujU
5oRc+Ot6MyTmtNhJNiCxmRTMbzqlQdmoKA9qpSBeBleol2I2/jLtgnY7JFvQVQCsD/5rCAmrIo1y
Ey/PNOjKO0V75WWk/s/tcYn7DybQ/4q+LI2zMl4VE7swsUs9S7IgttGSU03RS2QVstbs68mDHgLn
F8JG5wISfA0vIqVkdFIKcYwsCAFbc4CnCG3I57LxdwWWwnSUIbHELcHHBBARKMMAkIKyouAkEmaU
qgXutsDukJZNXSQsE/uf2/Mm+thPG+BRBne3ga0u1pHswUnSlk5ZUJY1BJAAw6l+kukR/AXuNHwt
IPTQ/vh7i+jmxf2BUBMPNmEzLIWeFLWT5UHdar/bIVmgXWyODw4p1V3Ttek5Dsl8nJoRYlQgvJc8
38RjzceLq8TCfQIxYSAt10uoTiCmbdU0D0wKzoq0d071YH3vnXE3jNMRMljSQGdrhoELJHyOCfgz
+c692DRTC8ZmHfRigbPo3Q5dvoYXjv3BVBvbzSEE41m5UUFjVA3dAvwfkvN+FTlgwHh7A48MN4b8
nYiYVQZlcCYrL4NlcBCgJk17tLSceWaMTK7djfVR7etmn+n1cNJqyNO40ZTSczlNg+GWpJz3umWx
5wok8n4CAcTnvFATSQJp4/CiJ9/mCO1PHJjga1lkhWlhaHkw5Xa2zxWz/ZFbSivJRVxxNX1OBZBz
WAVQ9+hi9xGow0pHa5w8CF+r+k/6AIxjdSRfQb4Y3kOopJ68+sOQKc5v+Ayu1wCgI2IYHDHhEFMj
dPRFw/LX2p+WfcRfdOWueElfbx+qjW29siKEouZgVwVqPHmQlX7UQeakdjX7KziwGgt09DJqH4It
e3k3/mci/zsm4QhbRm9HdWrkQV9YkzfqbQS+Gkvdh7mx7CNode9uj27DEQIfAsoPHF0QvYjBBYuy
jHP+5MFcgaER9/1dYUqu361lwrDA7sS5UvDb1qfUyrOhwwnKg2qoY89SU3qPh1B8V2q5/VjpOcRG
21RyLW4tGkja4AwRSiPjLdhE1ijpswL7cQgf5z11F1dbfsfNn/Tj9vRteCAdPoAHTEgtouVqPbbZ
iRvVbvH07hiEj8woMp8JId19HZbNfh4V64wUa/xlrpRfQMrKymGb1sG/iYYEHAMicuYoGTrSQYVT
BM2UHeJ8nN26+cdugMlu90xpX5Yu/lFmkh2ztUMRXCPnSJEeQ9vHesijOTbArhJkG0Io3aHeOcVP
Yfvi7G/P7NbGxA2N+guCeVBr8p9f+PYysXp7bGEm7+86ENAY0X0tK/Nv7Uy0S34Wb7mgnnB/jIY1
jLPKbSSufQJgYdI8u3XH6nR7LJ/tKeKpNrlsOXqYgFv5vEkuBpOwyBxpUZfBXD8mSYJUkOqBdjvt
ngzVVUtw7FWHYgCO4Ecb9q5SP1R0Fyp035LIHVOIHoQGgNU9BAan5KEbv2vxKYRQd73IXsNbs375
oXzGLj50qPH5LIXYuwHiXBSp3cU4LFkhWdvrLYTHDLieID6HIAU6sGsr6tDM45wBG6az1+zZwDt7
0fIT6Mhl19L1cLi2MW4f4FrBcCK6gb4ZgGCs1TKAzrOrgadJ0X41Q+qqS+VxHhBrBIaoj1+17MVR
FbztMyBSF5cN1iFW3m9vgo1wgYvEmWgfgpA3mnSFx2I5ogFsJiEwOFDmLPfhl5we++U9Ke4QIBzi
fjxBmRQ82YbvTO+1lTw1RuvN5M+YSAKXK9gCju3qS4T5X0hTK7qCLyH2zpz3QDk9DHt2YIf8HD86
d+xsPFfMzZjb5Ye6+gKVSfRcSGaDj3Z9JNbfIFyrtQEMCPiokVbefR/3sZft3eF7/0V29D6BMbfs
CBdq0vYQUeopfOR+2GsHFvRnc699pYfqDnfdXfaU3C0+8/uTvX8EY+xBOYIp+IizdYwe/pyKlxaa
I86JHasdxD0PycGWuNPrmwrzgPcOzgJ/vxHBzzVTmzYgPy2DJsvaQ2YsOP+O3XpaPgxH1UqNfReT
cF+WvWwJNk4hLPMciY43A0Tm16fQWPKU6GlaBtmiuH19bKA3l7tdf7690ltmwNiko/QMIC2SnGsz
hYKwQJ2aMlCtPMfLB0oRZnXf5rGXyNIxW3MJ5RwkYiAuDWJWfl9eeC8KX+7QGt4Lwmi7yQJAdGCB
EfpgTwMGp/nHymQOhn+8uLt49MT5cdGfIHZALE4+AzYVl0HenC21OSjjh42BpT9CNK6HGprIczDD
RoGlnUZJm/dVnwI/xRe2xYwNGiDDHkjYMmiX3zQ+dhqS1tE/edPvwsRtqqdh+l2xQzRIXhRSu4L3
CJc6zdIKdqlDDvZId0X3WMVn7Y5iH1WGtwzgfJx/VLasDLnlzbn+LU9tmxi6EHmkegV5qrnFUVHa
1IuzMkXxHTkjratkdbWtnYSSLKc+QWhFHWEnxeY8oknSLIPEArUvjWMIiIIZx7XDcTlUtIcMPbEH
UBCWjeS4fIaM4pa6ME2Fa2IsmiUHdr0MImJ5Rma+UvKjHw8aTQ/M7M9aT1zADhdwa77QeYf35ThB
cvFtavP7kLTHuX9Ecv6kP5IGr8zbR/mqDZdvuctvE5behkCSDa4RLD290+1dp52iGK0pnL/rEM2P
dD/hzYLri0pui89C2fWk8G42UE9AxEUwPJK+oU2JSSmekUg5P4D3PPxGKu+jdTUPmRW39/K97tbu
2z9QOPGyHVpLvNpLDtGB/z3bIZ7ah/vb08E3wdVHIXeEFDoHQluCZ+vbnlAlG+FAS4iNVl41PyzF
ocrLY+w2KQTIFxk13PUJ4ELbWASgU5HyEyvk0G+Z9AGMbUGaL5Zrt5EfUjVylbg53R7atdO+NISU
/dqTpq3R6WbWA8rHHKit2W8RKLxa04H+nmQSeYy9nkRuiUOTOaktmt7WliBLNCKLAnAGHeJfyC5B
3DovYsklu7Fx11aE/dMNZIh7woDmsimCwN7T6w8Ig3p40Xlztbix1e61AYIGyh5SCp1bW6YkN7e5
dMh6cz53dHN9fuHF3WSZ46JMfEZt+opEbavdq/rr7UW7dloYJPqN4a8MZBDEmzZpnK4M1bEKxie7
v2s8SPcssRd+z2KJH7h+N60N8TW9GIujN2VqA4Mf9BSt8DulPjJysL6qreTYb9r5PO88w40Rre3M
mWE26aBiznoLp+lNS19oN3hJe+f8raQjIhOM6cIWX7+LMcVh3zh1BFs9GIGM/azFXtTspcmQa5+x
NsMP3oWZdGgVM3QmALpsLyIu2qWBeYqgNh71+0k/3N4QsvkTXnNO5LRFMWtVQJI/DvRLzfg5R/5P
gRTu8bYl2bCEq3kesqKscx1QrqFCB1d5n9pT6+pQAtaBcGblIZy1h9mIJN1AsgHyz7qYzW6ERlZO
MMB2Me/z0DzZKdtZ4wk5Ctc2JFjN7THC6UIHmTdWCUvXaVMEzLQFY9OfMHm39N61ChebUYMGq/04
aeO/OWZgOv1fg8LylQugHnODSdWsX2nodk7jdefQfCDPtxdv2zteGBJWjzCEVjHI6oI0CYZvluJ8
nfv9mP6YW3ZcxhNF3E6z4Yx3OtqiJHv0s/Xk6gK4MC6sITh5cw1v8DoAXL10k7rLXMXKkMlvAbV0
IzJ/t7UZxQrgLu19mlEQWBpN8hYSku5IkZZ3Tq+A1lMBe7dkWvjVc/VlBGyLeCUhi2AKC15ElCnh
CIRd8SXxG0+xXeU1exxe9MJdHv+NLd6nzWWkAEIQXJ1lFB1NZlwPsXNMzO9Q3YSovEdeutHr1X90
BzFOLTmzV7jWT5eH7YW+WBDF4M20Pj00xy3SWfBF/WFWrX1Iv7PmRXeOxHhWxtdo+ZgayQ3FRyHO
KJjdAKhG6hAtY8I1XGtaF7ICTnapy8eY0vtem/e3Z3LrlKL+BTwHzzlf8UWMag7SwtLBXrZPPdzA
WPjxMHqj+liEuRv3PxpTkmsWLQIRzAuXAMtyQhNgn9fTmA3VSI2G6PfI0RWLR6wdZED0nfp7eE/+
UngY+Pq1LeGwqKRtW5Ra9PsEtCnB81i7oWQ0YhAhWBBflV0XQfk2wWjqwZt0d85c892BNF2KNjiJ
f5NMnIgWRz9Obtmxrd+T+wQqt/cLyAtnJHq9+QS2gtvb4mqzf44LDf3wpioBXZFwwIw8n7oK6ZT7
Ig0PLA6Mdkf5vbRUOxq/0+SLo/Y7o5aBAq4qY6JdIa4g3VjSwoHdrvGWADTfReQ1iaseHPyr3XcP
45sMD3jlzz9tGojaQeAPTLL4MLFUUJdoWWzcj/O+OI3kU6PI636DsNrUXe2e/iMzubmUqKbzlklA
oEXsQ5c2rQmhIOOeNjsHZTFzV1pu8j5/TV8nqSg29xKXXuRzeEgmWfBb4IQQX0FV0jn5/3D2ZruN
K0vT6BMR4FzkbRVJTRYly7It9w1hu92c55lP/wd9Dr4tUYSIvVdj9RoacLKmrKzMyIg6yaR9/c89
xetmzdmS3b2F59CSycK+mR3Y/9lCrvr2cLdNPSitnmAqFSogh3xWJeqeITNkaF+Pd+g0lrkd1R0r
LeeOGKMWljSNKY1Vfnf/spxCl/OxmbvWxqkd8XZEoVyoIh6t0p6j/N7/owWQd6dZTCGcfuzXxWv5
RTYtGgwXXP/SRE4eyyWK8MBdx9IeIu6Bn5i59BMPRqVtRomGYJen74/HuWRvct49UIlkToRhovEE
bSF8ZqGyEx6DU7HlFi7vJVOTI877OroJAuxH7iU8hVvXBH9teu55uiSOvWRoEpA4XMMLbpX+jkl7
E95B5o1iEvcsuExYyvXc3wNICY+gKaRSkd2cBgdeO4SRgsTYvqs0BrQgjaLMFLND5OeUy//6br60
MccdcHus0QEFmhc0XyMNDkTFZGNCQEYTmhRUWV5NuaKCnpm2SQRC2742Epw7kmzDAjUcEEIKxbF2
OQPs5/7CgR8X69FXTI5HxgW1mw6xsyfiTx+u0uSQk4XAa8nE5ChwIgkbro+cfS2LVhBt9HbbyvXC
23nWCNr+UHIESwy0N29nEzj7nheFxtmXI2ghO1b5U60vpKDv9yPyGPhr1NkGSGDqHGWl54RoGDxb
C7fKRRjfzXzwt9QPUaLSslh47E2DR0gx3Fib7I8+LQYBBF6e7UquzuoYMoIcWs4X5k243/jaSNqM
gFgCpB5ZgduJA59RHGTED0BCkkBA9cWXaeSwFLWhHPR02VtcQG/NC00IOxXDppVysNOCxiOMDkGT
IS3cmE6vLXzUuFi3m/L2myZDz8WMq8LWDQDJ1Ld58iK1+saNntEQvrD7Z8IV5FkAaQA6E2g/bbpt
ohr4PCD7A1vzKyMn71mSMg9BpusZ+jPawGzRp92Priy40N8032SEUEZBiRw5dwnKHpMRSoNfVnxa
R3Zt9quexSYlp8QILHcFgTmDMwHvMjqGhtxVTEXDo/5KRWa3sl6Fv9pCUecXrPToWyYuYNCDKtCa
JrIjEWIJxyGlENOkqtTQpAbhzpcQJiz5KymrQENjaAltDtTsonVZMpG7VD4N//ixodWQ5DXxAFGC
9yh5QUpTQCHfPRQ5OA4PPYj1/0jFJoQqFv+uAwPz+Pa7PyujJuyYk+ZReQNC7nYTB0PYi3mhRnYe
pX81IUVg9N8K+0Jn88bEZMU8dPfKVUQi2+Vx3TWbTjX6YiHlMrcdb4xMlkImjatGJYzwK+W7XqE4
ykNWOVlL+8HUFYa6npiZ/VLQd+87b4c2cdBS4yu92MOqwhkhvyt9UxQXnll3VbRRphQ0DmA0Hdmw
0Edxu0J86wKaV5apzRW5VZKjULzIIL1vIdeb9EYE4BC6O9syXHn1gun7QPPW8mThnBbwwyGtUjvW
Xv5IaWFqERu3b7tUr5t5c91amqxeie7FJEO5ws5CiwhgBTRzCHhxtNVW1b6nrbcQQsyODDA2SDyB
HRyu5HZOMykGUWyVYmTyB1cBYEs47I+PPNGpLy4FSDM+GZ13/zE2uWD5To59IQY8IqsbFgQHqf4k
6apol7oJZ15zmEXkHJGjwZPuLu9IgnwowhrrNUpIl8IG0DkE7QQsqVywF5yXTj0W4SjNljYLnnB+
AQHx+u1PR//sJLWBVvFaSLk8tZ1hU3icEb+iFRi9XlX5Svhj4Tx1wcJFIMysIaquI/H7CP5CM8zt
GhJQI7aap2a2/zlYyfGLY+1RlqhiavD74o5BjeyVGEuR9dytf2N2/KyrTDJf+lrdBySDZvSn/BM3
IvOQLuJKs+SehnSttqbzLQYrWdu3hz7UXxuNdd0HaUxVdc3HvvsOLQbXcPMtk1mvOreSM1XKbG7N
M8kKrPBV3PirbqebIcQ+A+azgTnUM0dsSkt7l/I808z0XV4ik76TfZx+yhgBXk3L0Gduz2dYjWAz
WLmNShlyXCxZN4y/6Pv8KVj/WyeMO2qmsHk8CzNh2Nifi3ZDoDiBG51MQiDmqKUBOW+nWcp6Ba/T
3mVhZwUikkMZas79wpU5axBgUfAPIl6GytbtUNu+cj28yjO7VC7gB2V8uw8c1whUu0xbGi+1oM64
D3TPjZy26kg2OUWO5mTgnL6Glkbce3boJCsO6jop3sb1UvF87hSPmENUjAE0GmFwtyMbJD4WQIaT
239K6hjhCskZ+uoexAWc71wMd21nGjm7aLQXhgB2ACQ7V+fhkmO3BAfOzI1mJyOIQzC39yz0+lsd
++yp++KZ2jq2UD3/cl/Q52Y93kIzQRC+B4pf4IlDe9a005tXkwDOK85tMP2zNA1Yu1SPn7MwEpKN
TJbAM04LlGJWB50iJbld+uDq7ogGVT9SL11rvywgk4AU1B3oW0OkMFIITu41Pc0aocir3M42IgNr
tRWueVM2oUpHn8BPsx7M6JSx19Ygq9eILeX25gf5H+sTj5zqXJolYg3rWlmYqPMJR9Hzl/L2M3kp
UMheDXLigcEaExd1gUGK2+TMXfw1nnc8DYyVwOQnzQIjefqx8H6dHRn4mMfjjmMhjX9+5d2KpImj
MuxzOxygmRvv9HCJFOKuujU6UOXKxGTpFFfJtSrscltfi9vgu8+p86EahVk+CSa6L79cI/56vOtn
b9Brk5P1GkpB9tMSo/I2yrd0wYS+BUbxlez8Te9TfRucNMszIeV9XjA8hqx321RGPx/yvyDD4icr
6LuBX6LNLreVBOWrkiFZ5Bh8tdJXibsX8ErQgnzhYTzr28a+PnTK4I4AKuZ2CZWk9KDFHuR2ZUCZ
27SOkV3Q7RLh+fycoikXhw/4DXHa24Sa0tjw3OY2BIJW4TqyOHMkRXFY+SSxgNY76W9LPfov4BZu
pbkXEABP/2f5dwKu92ic9LEwwLJy6Ixi01HlFO3kw8A+daPekYU1HKfrZgnRA4JS1ij9iwjsTglW
ydCjUSZwmeh4SllBvHqtosHKLPASMx5vlzvF77Hf5NrW5ML1HEDaEjfM7bg7x8Hfn/6P17DK4Kpd
Dyi+Jh9KlEqyZycxYlTaq0PwB//sv4pu27y6m7K3Ildc2k5L459clW1Ru2hjwjep0gWSnwLZeMIL
533kANKACzncNOEqIAYogLgepXFGhIU76/5deDMrSN7dbmjA2DsiSviCqv3nrB3nH0j4kvwwSK1R
DpZC3tLhTch18/Fi3EXdY9YF6Be0KSIUQfF0YjXjK79R69rW2tjM1OdGAL4vYVGX0sr9+9jW3RxD
zQVaWCB4QeAjAat0a8snUo0OErWw8zi6ZKFrJZnIyrp+e2xmdHM3WxlmUOwDDAoVdfTojJ9xdXCS
TmmVaICZsnfNVHrxlWwFraK2X6IXmhvPtaGJvw1LTG1cw1CriOcgzZgW6/tBThembWY8uB/H5JiK
PktIT9+Oh8hlpsTAzNtlZmedRzXvlWTAoi6VmGe2AjYC4gwEuUgfT7244MthILd9YfdvckRlVhxz
2ax16/HqzEzajZXJ4c/UFuLe8lDYhE9YGRx9c0DO+LGN+7MEIDiCXmAqgHFHEky8nbIqiDK0owWl
Lahcv0+bXErQaVI0Bt41RhooKgtLB4K+TZgzXXRz2pVcaEKzdakKPDenozDbqJmB36YwcT6GPlqm
SLnNk4ZGirzi/e9QTphDfEPWl5K4954V48aVMVJdjx0F07dFkAStGGluYQ/Zx+B+p7mIGrchiSi0
oQYtob+Jy45R6r12maWjYdxdVbHRC7bHrxUR/as1A7iZphmNmoPekSXRyrv+E0Rb+D6kJ1XUeYDk
nmzlsAibBJxfuV0X+rpKEqZ+e1JEJemPsA1KFp4zQj1pzfHbKPQtTdpk3b70yEpzzF7eFzr1orfH
W0W+dxZgzkGqFI0YAOhpk51S10NYdRpBjNvn77nusyqUF4LNmR0P6Lo21krAsXBXIgeFstclbV7Z
mTAYor/tAP8L1QUnMbPRAEZGQzLY9dGpPz28fl2SfAhL9NGEW2H4l+u6EQQ6E70BeLhoITs745Fu
jE3OcJS6gpqoRWUrhcbE+uBl31DP89UF5Oz4YyaOHGuCawlSIyNt0+RGRIWlawovrW21+uIgAKaB
+FlwAfAW9yL/qqAU83gv3D+38BgAEAtpRIgUoHVsEgRIrZuBT7WtbWCxJED9kbmMDaW8VJVIJd0u
N0kEKSaz/07P0I/bpGe9edXDLXaqre5Kef34c+73DVoTgWWSBfQOgm923LpX91gURz0XyX5tx8mx
Un800BSRdMFTztlAehHI8pENAUx5tzY8OY24WEpquwhQ7HAPSYo8U/Pf5p0xhDHfgUVEmQ6p01sj
WcKrZVBntT1YFd4HoO6UTZA7iEvP5fv9cmtnHOzVhI1keaVcwY7WI3vGm1qwCuIVeOK1YuFI33uN
0RLONJ6tgKH8bqQrS57Uymjrr2q7llSPVUJ3EJN0yZvPDAepbAH6VWh0Rz1y4izL3HUHIPgaOzGs
kCHVTOWFNO+4n28PGDQCrixMVr9Wcz3wwERgA+Ji5QzU6hvNel7Kl/9KKE3NIJWs4R4GPY86xQj5
4Cosailo7EiO9+1ZbRHBVxu9yJnnv8beM1Q5LnwXb/rS2UaD2Tt7p5OtUpVZLZnu2cvMVvJptE8T
JuUvqQ9Y8xBZeko55/T4yM2sK1hifiWaxsa1qcfR+lrA4yRvbEcruU0VQb2xKfufx0bu+kEJ7ptr
K5OFzYoCVOEQGLLjYV+7LJFZBIz2IH96RznumHJwW0iU6emx45O37J/qWQEoAMRowb/MDBZ67Tj3
Y8Ebek6Tz2hS1ck08GXbgaiC+aymysJA7zqaMFBYgE9FRDlSDEz8aZNILZ/FTY+ERAIPeglPwbl+
656qY8nilWpE1D36R80zvMEsNyL9q5qPp3o88ZOdB71VBLMg9RNHDqVbj8B5YQvRb7G3ywS1+9hj
QrqLysp4bOX+OsQw0XsI8SBsGX7aja9GaZwOndPbQtKt1QA1ixYN28k7yGweG7ovVmBCIWoDgXao
tCPvOC7pld9pq0Tlq7IY7J4NRreRdtmLa4ob9F6hSbXf9dQ/uuxfsBpeHhuem8dru+OfX9n1Y79O
eC4f7ItxXHp5j9tsukbXP3uc3aufLYtBJQYFfjZaSlZfaMilEVq4nkNrCXU6Ex3fzt7krdsXhENr
FSz17Aui9ka61zbyJlkPq/JSGp/lul9xlmojK01bVqBvbKkneeZAICz/JQcFLwtqa6PLvxrroA0k
ydtUtLu+DVlCfOpw7wHvU/kHVB9xzVC8BEVgS6NTKr4VpZUWnhUm7cF3SkqQpMzUYY1mpgEMMhp9
vMb31w0wWNDdxaEFjzO652+/rfBigH9dQbYHLgLR4yDIxiCq3hrc3g06d2PV4lS+RhleUlf/i+Wx
vRMPd1ByTdYFzK/I0CJ5aRfAmLTAXiRaTPlu5W7S8uJrS7TO934PABdpVB5CwIPbaOKVIAYbcEMQ
yLZfqHuFy6yKW+JEn4kkwckKyhMQnSFKUKTJkISexKgp6rJdeWZ2RA8HqTaDBp2j+CeywQoKxhoa
irR9KmJDkq0qBLLtKFi+IbBmMZN4759uP2ay6wJHTyB3r8l2/8znLFd3gszQRuX6zO82Zb3WrDg/
D28dkE7VGuzg9ebx+t4nUUGNBlgVqlAQ3IVm3MRtpVre9tAtku1c5gD4ZJLw7O8ckrxmgUjVeht5
e7HehtpWQbfHoDEtsgJ0vtSn9uvxl9xXqn6/5P9T6UK6epo15pSc5OoQKDb51iKgvqlcnUL3wDH/
qPiHWDFrbhXn+3wnbr2tbAfP6qHYRqfhR3DQZSq+C2QN6JW+ljQ0maZLOhz38Rho6hQNRXA0MUCb
fLJQYVGKaRbg6/rqu0a7a6U/x9K/f3JjFDk6rLP3x7NxX6PAbFzbm5wEToYzQieNYnfNimzbJ1vf
OvT10375u3BxSeNFe+vkYQkMtZhzQPDvUF5uHLViEoaKLR3aiKLPsjp2gwWJDjNULLVAW1qr0bY7
Ad9XpNTd5W+6YIn75mP4Q5o9Zw2yKVbg5nxW1HXCgVTKHUw03aNjZold/v6qu/3SSchQhUXVEDVW
AJJpqJq3dBi2irwEdri/9GAF2RAUMOAmtGnHpuihpwxEYYrtgIK4gJIVBFyFEzjNQKoDKnuPynKF
1qvQWoqI7kEl45oj+gQRIyRPUSC9dfMQA0v7mGsU28+/lR3nGIlgJKXRxFTq15V/6AEKr/nTsMRH
NjuvV3YnPgCcBUKtlJUCz/dW+OcEK579T2sHFkEBwxuDzknCoKharg/TQbFrv7IHEq4brVpJSrfw
+hud991mvjIzuSlRLPRUvesUW4mUldJGKiN99l0gKRvpTWz6Ub3E2DFzN48XFXLmWDsRie3bRRPi
3ImAEVLsKPsIi51fWWWonArcKy3nr72OMx97hrkRQsZBRB4R+RBBmcRkqRoSaQANgd12CZXdd0Vs
V4HzkqQhRGWXFHjn7uMRcIsUHIJncFrdDi72i84H4Z5io9NKBfGuTsw0SZboVmaiP4BakXTEUxoe
Fi+wWzNezSl1AgZFWwXpU6K1TAlPcfQmK+jJkU0VG6UzdZ52ZtuYCSTn+68wsXJ9U9VM8y1d+ggA
tqp4hdaxuZhQmA0Y0GwICtFfXuXpjCvgbKzFUJXtJIi26EimThwbHNYXDRqeKlICtm3F4ZjjOCkb
PiPQItflKhaYJJ1dfZ0p77pMnRc9AIcRWK2WUmP3RXq4DfAdgqcUTakACU92YNEPldSCnsAWeqih
SEwsaVuUa8eoM/rpGIBG18rJP7acZvT8a7nUxTW7Ia/MT/ZIJyNhh+2O4LSLc1p5fWv6QZ4bpYsG
MuxfYCP0Xlo4BXMbE8hztKATgGeAi77dMeDSJi3pcWk5YlmukOCCuFGvR9bCWRu/fepOCJ6po5YD
+DOnSXuSQaogbCXEimdE+KYp05POnk4utf7o1Ppe+XTPsw3+k9icwUzzaftu/tDPp8/Xl3rHevrX
o9v1i7l6+livn9fry/nf88tbSo2d4dqX3dZhu+clyNTcclx/8uSSzCARX5U9dms1VKwLXkm/a0lu
NcJBAFzj8fzMRinXxiY3lhO7Q6n1smxLgNhnxRaAR5G8yoklfHG5JYO5/VXaak9BtnO0pfr/uK0f
rc3k1kJlRyqDBGsjRR8ykpdtYdRLUZ84592vBzg5W67DZ1nVEdneXVLaWQDBUx7v+5SKq2hDaE5F
MzQ7qhmEHV0qghbvCc9jYijG0hN5LgAF0Q42/ZgJl6anPJRrCNuEuGdc0Ph062a8p11aDQe/3PGK
VST/LaE80HZ4DyMOHwswCIgmV2leaaD08QG1yx2eKmih8hZqCL9vi+kKIkk7crXihYE3yO0hBqIg
AYwrUm1rs+HY5jzQH+h50W9iEvbjGD9Hn+WGSk1w7dGXNdlEl7eYKrQ//V1qhJs759dfMvFhWt/J
4tCMY1V2ve1ILV5gfwCEMB6fl99FejTiyUVXqq7XJwQjjmm/jenlotOvw1dJwUvzdPmyzhvN+ImZ
C0Sgzo7f7SWhDvhzkGDumGh9QveZhdbzLjXr3VvNlIWvmztQEMoBJ5iORnAgAW6XY8g9LfEhl2w3
jkTrfttI6zRuFlzG7ExfGZnMAKdUhe6JpWp38BUaEJaCRmswPaafC1M94x2uBzO5IEqCbHFVYTC1
2yWsJiUaRfJwSZd8fsqgQjVeRCPb6O2U8YWW6EPTqbakjHJCT02/FqSlJMGcD9KxJMBdg80XvXi3
Rto4bVwvSVS71wCZfENPQvZKOnSKIjmRfj2ettnlubI1cegi7yhyEcSq7UKS7psPwGUF2rtyKWie
c2YgrfotOeP2ViYnX2hq0IhCusTOMnBpSpuy5Fnv5UbXPSOY6lBM1PXT45HN3ItYJzxvcY2DlX1K
HKFlSeBmkaTautL3O03wcrPyhdWQqfsSWSKWD/6CxXHxJ4edIHYG1BV0ZSOe+Hbd9F4mscvBqUiF
AJocZHia8vx4UDPLdWNikiUgfgptiBr+RIDApQRYL8Sr5QH6rul/7xsI9PDwCODHv6eg2mjw3SoU
YCjP/wIZ4qFbvu8WeglnDtONjcmmGCqeuATUMXYV/sFYarIWugU49Ox8IZkpg9sEizpFH+tq30RV
j+3dRWpCm6E/qyqe+DJXQioUbRyPV2duy6HZC8A9BYqfaMS/3QDQiIjTcmhVmwOVi9l4qQTGYy2k
TumhdSr2vVWdegsH+FdAdLrrYBFCHoAbjE2Dt0brzPGg2cVjiFZM94QS+has3gqjNVOEKyAhZAeX
/hBzdToeP46acQK/ZkKfBCYarKUiXf9r6VLsMjsRV980mQgIkgcJuB6we/TqXPmdxkKtTowchRhZ
B4GNksn08dTP7aXrWRBvZyEooC+DbjjV1tCYWZwCcRP5CxXaWRNwJxBxxbnAGt+aaCEAonKoqdvy
cGjdlwFtVK22cL7nXAgAZv9nY9zPV0UJ3S0Lzq9k+Mmh/e6E6ptLS/PxTKnjVNxtmCsbkxu5knio
EuBZbpfbfvtWmnhTswp7B69p/AppcdlprN5eJFpYCILPPynjxo0VYmuheSFlp5/NCcdno6IhyGcy
BfESczza4V+hE7QJ3tSRA7BhpUV5ulaM5/9le4FrfkyKQPkXfVm3swSN6x5kdQSLrbiyJbqRunLj
9JL16kasxfigomdqwR/OORLkTEHwDeDfyDZ4axJxeii0JCK2Ql77aIMXUBoETEzDhRLc3CZDXgmS
2mNfP5kWROK+7ttC8AnCGLQw8ImUGlAMldE1obULR2bukP7HFIqlt0OKEgjnKAqH/VwWL4HcvMmd
+E58ATStbq8wrwYv2uOt95vXmW49lLdB44TU2ZjzvDXpRhps+jGxL5UxAqnhq5DOMSIW4J2Fbi8W
HUoKbimrMjSzZRfRFChS0msUAx5/yew0Qw8E2lbI9Nw1NiWKkneRXBBb57ac+szzPzpin8c2ZucX
sBRQTWuI5KZEuBwBOWzjpsTOvSFgqIEdyxQnTFGQU5aOQ7B6bG52SJDRQs0b0nDIuN7OLcAFg+g7
FbHlOKAK+tFS7bMaXh8bEWfPAbD3ElRuRqrIiWcnvSdzfl8Tu3B66rW7tkKD51ro/3XVkY9oo1m6
huZI/piryNDJK/AZR84uGUqarH3u1DWgsQYXTse5oK1v964H8qTIKOsjvwQ9vu9KgNgBILoIbkHq
DNTB5FPbrirKouqJ7XgxoOIS2L13LR567kaEDrnAVLRnsFLU/4d1IFgECBEAA4i2gdt1KFpJA2uH
RGyhhVAjIdUzxyXxykGycQHL9VuZmB6na1PjDry6LYoWfQJcAFPg67Q6/FJQLO9ZSpGuQIsSUGSn
ZNMZ0NJDJHBAGNDRkLlPjTmgdzGiR3f145r0yccsUE9n3vb5uWb6/xDlgZDrl9kREKfptYkEegJ5
FoHY/qCeEQSd1YLkzOlEfuG8/YZXd9OBYB98oUCPalOksTdEWdTHOnw0bqpoE9LGEKzeLOkBZay1
YBx8+tPQ74g+pZsMdLUgiUDVVzDh6ygG/vik/L4vHn3N9DzmSeZlLr4mUvuRoFO/9Olfrl0p1cpJ
dmpsB17JJBU5Ox39OV+cAPh9Soty06em3IqsGToLJEtUyAHLhlSWtAFu2cjUXV+upWCnBXhOh6wC
W74E2g9vG3c+rcNDWVslSPRbvH6ZqlHe9lVUsOLSaFUHtF4bJeuZ2iwNFhvt0VjHsOZqI3JBV3VD
R+AVGjQb+uAVWgIKzPkdlIpRrx7fdMjP3lqAQHuGM+5qNumO1SDSyD9rUsLSeuGKmsvYoBVNQrkF
ZxgAjMmZQtHC9b0Ey1bg3KT0Ak4mgyA2Qk2O4lYCLYaO3j+VYTOdnCfX/PnW6Pe3TFWa42BVJuO/
x/Cnp5r5HBrIRFAjYEsFlJkMwagmhKsL5UMoGUxemk0uVkTyAs2W3E++/0y6Eoxmn3nyqSu5KWtL
UhH3ZBxwpdf2Js/OIO9yqcpgj2hfvLt3JCuP1mBVs4mHWzvLKbAMcUvlyNB3ftAyKLo6CYSuPKr2
z5UYgoemY5FgSr2EDbjD25w5yJrGL2UOKe2PXmCD47KYg3TKKWretOYldKgyhOuQW+qsmL0Wxnkb
mziACZlCOUFMmLq5Emt2tNG6Dweceh6KTRt53YS7Qba7pfLyuPenZ+Pa3iTm8Uio6l4Oe01VsSGN
3xX9na89ph6UlLn6c6bBU4McYfBNNXwGfaGjLBGR3HeQY/2uv2HqizwQFYzdCHbnHHiwEScvBDyi
PpTLBUPXV+j+EOVnRDBMItYQM6/tTMJ/8n5xKrx15kGFZLFrdyYjhLr3KBuGchGAyJNrsuI9vvBD
bKkW629LOTJA6XeWMVXdRu46DxY81EwbylhnRwkV0TsZs523DiQvs4RL3UyzYwVtkaZyVIA9s93u
I2dVXNIB/B/pQjpgrpB4bXNaA0eWPXNUN8W0AwENCh/LY92aM0HeQ48afU/gJ0CHZvTUsdGIbcQL
tfH7tsVx2f8z5mk+AvLdpVeO9pXOqkp112QdkJcNQxsbRKq9vmRVeZACtBPvZNEo06XG0NFX3m39
K/uTrV93blApLezneraVuIsmMcJveAn9k94SHfbsfkLkK4OsAIIMUxRHIHtKrzkFjnUvULBHMb00
IkSkAdlx6lGUchYuFYvmXcmVzcm1F0mZVEgA7tqSZMqrlsSMYHJRCAbygarVe/YqOP8ehxVzUT5q
73geglEIfRGTk6wpQS5xWqvZvsIbVXLhgcZJw/NjI7PrhlytiNgZT1FxMq6+qAU5LTRiB0HMfHHt
tJFBHLOSS8a5C/0rvy/nu02Ccwn4MzJ0ePXeHkyVa4BXL+EI0P1tBJtgwzN0IkIszKUyqkQuPeu4
hz2wQKEKNxgc/UIVbK0+HUGxbnyMGCkIC26eXlv6N2IJQjmQo6CKIlqvfx/PyuwOw1sOiQdMzN17
2eNUsUxaOHLFS2zNwQ7uw11YG3iFWGHf/QmLnLrJ5bHRuZsegsRAGQMOCkTGJBzhhbRGPRxGtRJy
hSGikad4VeugXksRkwgLz7vZ3XVlbbIWeVWEQa5gQ6twiZn4JYt/e7zWHg9p9g2JeGIkkwfoCS1F
tyve63GYiJwH18+9xXVJI/WrKTd1e3bdS1Sto4rWAPbxPm6jfZDYsbDuFALyjxRYkC8I1/UjUUAN
Gqo+Mwspe6/calX4q0xbZe368bfOnARECGD9URANgtF4kiMJZWnw2h7T75Y9VbsP2Tmhc5CG7bEI
lgivZnoRAMcDnBzgPJSW9OlLKdRJn+rR6MIQ6CMuydeetxrIui9kGnQeMMp0qEIjRJKuod2A/ymC
EvistAvHf9avjdhAcJYJSLLx4za5CuddYaggTtVotuCanmKm6So+1QVTkFjwAI0WTuXS9Ty3za8t
TqIBEstuEHijW/PxVncH7sNNQjOFDptPvouwvbQISR4v7ZLJycmqnbQOoh4m+zA0BxlxfXXuokOK
LmU3ak2ZUxY83ZLB8c+vZjXG8Iay6UaDW2cblxCsdv7m7on4qpH4zfrx8Oa8FSpueC4BOzBSet5a
U2oR4l7I4NixiuRHsRO0dctRFShGEOhql5pbCLBmc3vowB5Z1MamvV/oyNXw2qJNgJ4ATk0EREbb
dng1uevsKFlgDqR/ZDOn6nasSQj0HII8qaHnkg0ET18ziRaWdtwtkytFQ4pKx7DR3wrCltuxC27T
g28d+WFsZJO4X2JWriui0bRd4maa8w/XliZrGnFZBK4NWIqcPxVf0PEtJGg1BMKRHVuSWp0dljzq
XEL5EaTLkyV1G8/Ng8YjNopPiKACSxZdWkKAR+CXcsO/QKe7Kfxt0QD+BCXNiQsIs2Zw89wnI/rE
DzZoBBjIRk2/B6PhPsLODL3MCF9raJZ99cKTX/YMPBCAw9QbqTv36koMlyqSc15JQ+8upDuhsg3F
zkkKIA/1IuFiJI/jNkbRE+otJ1kzPfVPxsUbkh4lN32TpPfHx2h2ga+MTkLYELUFtUtgtIHP5bof
IBeNKv2p0SeC+uXCzTgu4N2k40JEwRU3PjLHt/uW5yQ18WsY4/1YZFEEBCEX5UucH7Pb6MrK5HTU
gx/xzZAhISds+xiVOFSDGnTBtyH1+yXAxNy7C7wwuNfAswUazGlaupVABoirG2mwS8UbX4MLTQWQ
7gRP2sl9ixYQRrNDw9ThjOCFD5Lt2wkchDyIkqBEWj/40Co4cfmrLN9FbgnUMrdQUEmC5DVwTEg0
Tk5iT/xIauKe2J129gdbq/7+97tuRNj+xsPQWJuMoyANlHBITmxwMVMl/+hAAqEnb7kMJVLl87Gt
mWsJYE7QEyPyGFMi40Vy5bdzCdqmAdrc0BFqDmJBU/ElGlCDeS6Rvl7yzHPptWtrU05U1EMiEfhp
YieltpHSPZ+CWSr4KLiNkHx6INVyWKHAs3nRLog8IysEcPwM2y4qTF1E/BO+d1Dj4MuN5r2RLqaO
fnDaZy81G4dxYLvvkOT2d2G+FfjN2AY8lFvwTmzAda41OLgntAiDHYQmHDpHkieQWNc95eITcX0q
9sbjmZ25gm/GOnFYoH52fJBfELsUvVNbrTSVY4DEo5Nqh5afdlMJSyWnuX2p4aSNDCWAVkxLei2i
R6g6Yy1jErAg4fcal20eD2ruiEG4AQ1zONVIpEy2i+7UdQ9tEWKHqSzTJhJ1RiQQAfAxMkqZ65KF
OEYaXwNTpwgxLUQO4EICKfTkLBDeC+O6coi9vyjUANYFUMy3McN/+bP/CoyvFMnZC353KUrSbMzr
y/i1UiPWvD4e+kzLJwJ09EzhMYbCM3i9b4+KB1pqqRXxKXJnSjWNiRGru9Bbq/WGHzZNF7LWrkow
fW+hCAnZL7xbLMTuYEmslug7JssAdDcql9B/5tHUiw+Z9vFLudC20SAkr7z0rAotTQMLsn9icH48
5ClLyP9vBw+g8c5F4n0SBxStysmqqySvCvf/SPuuHceBZckvIkBvXotOXi2p2WZeiLb03vPrN9gH
u0cqcUXs3TFPg+lkuayszMiIbSwY0ORNOEtEZxre5iD1V0QsR2SVH/wrC9U4FuW/8NAYYqIXK61c
qHfRd8ndx1DzDx7U2O85IXXCfN/6Zt9YOU4UOpLMGqKm0hYo/XzhRqHu/zuT1GUJ/Z+mKRTMsyDt
uNCqJymWtxg493LJW1B++M4SFUry/FiGWsqnjpUisuJY3T0iK75wmubXEwUyJEBBMnEnpwRlHoiS
5GLqvFgZaCF9o9oHPakTom8m1O2wGlbd6gJgEJcuPRAmd3d1kP8zwCvT1FRqjOJ5sYLV2xpW8+Mb
IwnM1AIjRIu+33TU9V/QCnx2uQm5yEpf8MV0CvzOOjW9ctN1UVpj4OVXZeYBxAYT0jzrwgtrbLTG
LK1TR1Cw8YzVkmXKKf/HMrIdELACQQUwWrdeA3KGaOftAtD2Cl9ZSCDxZciFT8IxQH1WVV8q387r
WJf8dceTMi5JEy4cHBrV/vcJCmQ7RRSloXtN37qKCFn6lC0Tp29JqNrIZdTVHt3q5jDBLoafJLKG
0GAjexTXmh3tSzCk66ktWjLEH3bcz5iY/Kqqt2GwSqWFAsmcJ0PAhjcj3BlerNS26EKv5buITRyN
q32DyVTeKoYUpsNcb6N6CaM3OSx6FwJCCY+GTPEE57ldjaHkxALPncRJ+mE1JjF6qsryhFyI/dhz
CtN304YAdUVTJ2xBM5MyJCAHLLZynTpyriufbU4y5inxiAZS2xfuHTyz7E+V93rVkTzfRGB2tpjS
GkF69NX3NpsbSmjErjkmRixuPBBx8pvold+J54J/qgMbumT8r5eYY2T43enxp9N1g7/tcv3p1JK4
nRDVjd+kjiobXQ9f3unIGsTdHuKSYNQP16DEyFbdMVsoWNCZwf8YnjYDus+Bm6Hj6iAaFNdT4ANd
9PHttClVABmv1njKdFGXSDbYNfErAuUTu3LckAwtWlHBUPAVV6TaBeK6kRaWka7h3H0SdQGijc33
2x6fVFvGAL7X4cday082wKTkK/8VV6tcTyywUNqNzp8frwPdL3Fnm9pCPlcrfsGNuO/W8in6eBN/
j8FZ2cpryNfr5dYL7dr81StD3ySXwJLWB073jjq4MO3a4o2lRvrZ6xf+C117SCeB3JQK/VgmG+qh
SDJH9IeoWINklwFXpCskb23LsS81sgCtIQQDEOQuH6SXZkzYl6FWk7dM0GJv4T6Z8xsanAbEFSQe
zFSUWx18/FuljpnT1P5osRUYaSIx+YKChXRpS3aJRHbmOE8tkRPKFnBigSYfBQNbiJ5ZJXPAYyuu
1YDjrZwtOENhIIEgFGpC4jIWF3YfHXFOOwCZZxk9M1ObJLzQrbfiBy7ictDOO3xsyJBfDU0cyTJb
CeeyJq7NDWfRKPalvBW4FQRQIF4vrpZ0T2jKgP98BAhVgN7BwcTr+vYjhMEfeClvModZydweT8RO
BNgBIpTSgMq13hjsuhLNVDX5xhpzkn8pC2+OuZ0HJ8oraE4CcRX0Gm6/QPQ9XvGlInM+PyMTUIN/
2XOtF1bw+fjA0Rn4v5Hyoiaj6eIPX0odODAsCyPrY6TQvSQYaDU+Fz56HLGbiojXRQjHyaTmJD3y
GNKUnj6OpvQSaY1eSMHC/qbbPP/zMeCgB9YYOBTubtCy0saemGLtS/R9bJzNhTE24s4nCFK+XxZc
75zPh8IaoHIoM00lvymKuUoDlK2Pt7M0ZE4EJAJBCLAtEyKnuoR2MMCClRSxNlkKjabyCXVHosgI
KW1EoqBZoF8XahsxXMOymdOxeWcwxaAQHrVHtNACXchk6UCUVvDM2FefO81z7bFllyoPdN56mubp
ATW1bYDYG1Hx7cBb5IxcnHx8g+uyr33gMd9pDwZYI+VdIUSgn/lgw4m77lnruiAHTEFFgsmNJM23
C7eNUJDxJ1V6po+9US+Gpgl3mhBUkcEOEf8KiTzxVenTqAd3bYUEtAiILe4MJeN2XhezGtH4zn9x
c156KdOqraxEYURHaNNcNR9v77m7TEH9EjUBSHMgGqRiYCDyxdLV8tzJkAWRTS7H9KK3EUBNAHKY
4pN/x+cwG14g2VNXZKQBSPKzeyss2dVB/dKFEgHnEXn8VX9pa2oToJ0e3wMOcISBInWt8P0IznGf
8xxNzG0FiN+ItzjkuG2UvOqNt+6MTnFJ3JujsIDo/wOK35rW8JJHamHq5gL1HrX2ReOJatSngWO8
/RvMdL2HGN4a1YqMoN2XIcdKB0cLuNh8Q13jvidEvxi/p5MOao7O2O3gBo0WQMp3XV+d8Gs1kMsl
1S85qtApSEk2m41+WXpP3N97UwpCw5QhqYrLgfKFTZ0nhaC57jNXvKcdCgD1OvKf/H7h6pmGTk/N
tZkpLXPlD3w3kyDGwbjPDVRpvfhQlZA7ESQ9GbdCskQW8cf18sga5X28rMDFE8Ga1xmDngMY3hrV
b77b7/fWc6avf74GjfSbXie78Td6WirNzZyM20mlojyurcuOnewbsg3xqL31WQF54JG1+PT0ylo5
kRFQgQxJB4B7wc/fP0huTVN3jspHqhJNphXXEvNfLjpG4MR9fMbun6C3Nqh97nm5h8IJbPixUzTo
CqoXTtLMzQkL4FZCsQ0SvCBbut0uTNe73ShkzHOycp9+bNCDbw4d0b73AtlKQDg9Hs/kqO62C9QJ
J3PAjdDgMbaQvVYoG+YZdJCkr9eFiLcAc1CKz1p+7aSF5/PsCsE3TdfURFpBnTiXL8WRGVpYkwBW
ANOD8iIMS+yfMzGOBow07mAFhxuoOApqMIwd2A9ShnnO0GGe2OpOJZtfz0Dr1MLkzTkQzMvUgqEg
tBSpcA48OqpS9S7z3HuJ1ecg+xVIVe2L+v89ZMaIrgxR8yZUYiYFOQxpKRKUg0BakSVgVicB+xUv
qq3NhKm35iiPVVWNWLmlxjxvJRKdO5M/MTjBeF9/cbqZmvpG3i48lOeOFUJSiFZM0BCVDoxLoRDi
UcQAwTVjyoxPJLzbH+/0mb2HABDEZVCoQTMwDeHLwZDY8EHiObFcvpZBuSsYsSF+sATxnTlRAM2j
bvbXtAB85O35VZWwC9ux8py0yjagnju6UvSmpcGnUAykSFoLypMLx2omKwV82ZVNasF6sfd9Qc08
Z2+hNyE0PPLXovDzsyb2muCy1Tcr9xDjTXtZiHbppkkEfbemKXfFlZJc1QACO29vrP4imy/om7Cz
FQoMlrXWTHzC5/Pk/5FvKD0CeCRoCRpDr21kCavVNjeM39XjhZ65b28mg7qBFEbQQqkuPCcItJU8
umYrsbui54ykrPWq4hcmf9YcnMz0qgJChO7jCblcdfnE85wISXzeDBoJ3QKrqN7m2RKvxNzlipYv
sGFDoGdqUaWGxrfgwu5F1XOaTaHqlYcJBZZNJf06PNZPqSFBwcMldYwL1kPPqktE9zkj4kcHUHD2
DrbFxzNN0279Lf7191A3bl2iTlwwvOcYjcm97UNRDy1h3/+GFfF0d+FmnKJX6qq6GTx19fZeKUVt
pXlONdrFud2x3PZDQiJJ2g/5AsBo5sUIqkjIq4NkB9UaZB1vDzHT12xSRLHvbNEJDJUwzhy+v7cv
MXJT391qkadgLmq7sUe9J0LXl1o2gL0uXLf1llOcaOu3Fqg0Q5YE7gr5gQDcSE1sxL4AbsVtGxw5
9i3R0IG17UwWUvPMRklNBRKPfQo4lLIQ9/w9IO9m/2pGqLfF4Mejy7ah70CYBjS+FooeU70Q4eW3
t9EP3D8+NGpSmz/Px6N13jF2fNAvJ+Ntv11dxM/gGKCDY+Wa34rRQeRtVbw+3orzR+O/30cLPKeC
ko+iH/kOL22B5qtfq9DQKhLIeqhsQmmdbQY/RCZizRvxaZD3xXPFkf6jPjOpPiin3F9Ixs8knG62
EE0Cg9xIEHQVllRS97X7zjFojwLFopsbXa05UmZlIJsSkHtiS6OMNlVuCIai/ZTqXm09aPQukU3N
vA7xQZCkBRoGWQloDN3uaXaQ+yJlE9+ZQGWiWdnjKw+eGPatMxLDdfVYZxdO7NxVeG2RupaGlNeS
2ocwg1Ku5EIfKis20uEfUvP+Ug5zfronyDpq20hv0dqODTK8LaR9fKcQLSHR+cQQL+XBD/REM7tD
TFJD8Y8Vi2KAPZoZ6HhHfVExaprBuzOCajZwgoBVISS8neFmkMtEyxoseW1DqsVkWGETeh+dpxfQ
oajTcJ2okY2yN4nZCsRnCxffXOALwMCkQoP4BlcR5bWkVm7TOIX9wZZI8QvkPFTGgBPUwX2zcO/P
ekhMNnI94PyV7hga2tH3sJ0G30mYxPKql2g0E9c3WvbEB9tQRgO7pwcgjebfC8gbMgar6FD7eXzo
Fz+C2tJjrrF+n4y+0yiXRtU1dcUBDgVSqcwYTpF/GobK4DKIkqAqt+bxxJfLJVVYGt/3dweiUQIM
f7gu0IZDfUOUjxANr/ENKIVaSWyg6/td0NNDenAcJ4Gqc2ZBSQsubyFknh/8lEnmoXCFbA/1zOkr
Sa09VobHg760YoUGePRWdmuaH5L+nX1KC6nj2TsKQc7/sUe9doJKEYtegr1mY/S78jl9isx6p6yy
vWz4H+VKOIwbxgYpOcn1eOMTqCCiH31pyefOGKCxaM/GexU8JNRNWXoleAniKnCY9hKzRnBSSpND
l663UbRDEu28b2Yj5OTxRpuNcq+tUrdf4EthX7aw6gu6BbiMD/XmCr0V1nQPgt9hm64HXSGDKQfm
k0xkAmk6ST84B3UFkW/iXIbX7RKL25x3VaG8Ag03bDx0Utx6Gy2Pai1RXN8Jctuvn8tmm/LvirD1
oXK1NOuTp6Y92+RUkNuDoihczK2tKPXyMRZYpPdAUUi8zbAPiFrr+gEcjpLO/U/uTjgWFRopaO0C
EdCtOa1MCsCvmMDJGs+UxC9PIQJv5mjO1DSrkZ9YiDpUJpP91sVPsUtCw4cUELgdktKOtaXH92SM
GjtmF4gpESgtvPSpeUYZDPBdjw8drQYWasWxp861Q2khwJp8850VaHuBmRGIS0Cub4fcCyFI6gYh
dNp6wwh6LRiROfhP6vj9eCtPP4eyA7iKIk6KOqAuoYvpvNioai0xsRM1OUijQNIOBY5mHexLYRXw
wJSCD/KxxZn5Ay/5JPcMIlBIV9F+g2tlP+q1GH7qWG8Gazg//vkzBRdkcK8MUB64rMLBTRsYyA7j
NjX4n3wL7AfiPTKpQnafjPXY4PyAkOlGJAUoCH3wihQhQC3CnggCnuoVCL503ITpx2MrM+UUDAst
yfDt0CW6U2PlkqTkqyJMHDDLACBWow0gfK537Q7A+B3e1CM5tyQ3n6CUvU5Ts37hkCa/LMQU0/Od
3i7XH0EdfB8AJ69t8BEgUTTFsSeZ9/l4nDOziRohcPgsYlOALamgpeMbBT2xBYBaPS7ucR0EMemK
0yKB4P1AcGmgZxWGsBdpl1KmbpwPGQZStsmLwtaqxZVlbj4ey1wEdmOFGkyrcaIv1hNCSTu27UbY
Abeqh8lbzO2H7E2AJgOk7qqlWGy66alFurFK3YlNKZb+mPsJIvtIuUjjbzWeoCGaes9chffQOuzW
j8c540QQ4YpwImjmAriECj3KLNBaEJ8nTgeqI/AmhNF56N/L2ur5huT+aek9frdH4BAn+XQgckHl
h0ZcTMBVCaVV+LjI5Cx1giHUuT7OUTa2QYsZ6HHEL7irO0dM2aKWUFTLpOfCKHW4SjHCFupsrJVU
rR24vdGwX48n8u54wRiC6CktqUGpiiYpylJlqBTIkDgtnJXXfrZl9f3Ywv2zbzIxAR9AE4TKAl2q
zLk4bDmuBU4RwAofNaH27Y1z9VCyvCd+u2WWNuPkEW42o4TOcPS6qfgFXD990IS8CIMoBtHixHKF
bAZ6lpANAj8pUewRki4Ihh+P8P7pT1mkVgx1eLmPGCF3tnm//fRIYLdoi/oJrZZAUkQ/NeR7pUdf
RrZ02mdWb0r6TXhqwKqBCLzdllngou/eCwoHrxvjn7Z1GeJaxOOND6gEh8b3Ur3h7thhoOiZBdcS
LlI0LlH2vCCTVbfvCke0MxS7Td+SfH2MSP7TLyQ172JLyhL1cg8TDWlGBZaa4DuWjUvDksuwhNNd
Gs40vVenWgoZPm0nI2hCgiqsuJI14qiusfBQWjJDX2EyE/GlyxVOYXoJ2jyRiNbQdUW4d+k5CKzH
m/E+GJlmDqy8KDKAuVL9u9WvBoU4UYpwPApsf/mf+s9K/mnVoVl/tPYFAjjt0ha8C8xhDi0EAF3g
0Q8CCGpwcu1XdQ7cpQPcq0K2wUeRWZVovIKj8eIZckKWUB73iZbJIvR1eUg1QYlWprYG64p5FXhd
6aC6NpARr73YYmXiHxVkrQgaTp4lPc3Q5a638aVmzvHPuBRR3uedqW+gdk4bJCOegHXp7HH/ePum
MUAoX/u6ngMo0EvG4zWd5pD2aNcjpuY4V9BEVGh96ZSWt4q3S508cx76Zkap242F5reQyVXpFMEa
55oYewtMJmz13kfGSnhSnsulTTqF3I9GRHlMCSRAfOY1pZNqe0m22zeGx+4Jk1PhbrQKsFmwHT2e
w8VtQ8Uo0A2SolrAtkGrEscYIwQAqlfRzBMr/Mp5IrbHLEEjCA+0NICBhGMiXXgHVEZaPDJ30RI2
D8DE6MFA0gaR9eQvrk5o3UVAIDJJ5XDeOemNWE2Jwm1GV6+7VdidINVHFsY+44GgO4EnCkDZOPt/
mZwri4jhhyaI3Mrpy7cIcDgnfoXoBbgWAFMPDypR9unEpzZuVEtAouix9Zl4BgJF8EdosQPBo0yd
FZZthTDWtMrJm7cQ9GaG3F4SNPcsCXvOXBloJ52gBNDFQ3mfWmCA/RKVy5LaCcPzKKwUxyv32EjQ
ke8XqjM0iRIIaDGJaBgEwBDVGahL3K4gciJFwyB37rAmSA+sT+CMFMvbBM7zPizRtvSxgZyqDmlJ
lqQ25D913Txfyp/tW0FALr/EbDAXf+BzkItigaeEx6fO71gMmuR2cu3Eje4nFgPhKTPdBVul/8XK
rmLS2KO2jeq1NK54n3TItzOGeFB/47dySdLiPh35Nzf//RjqaHtjELZdqda4VNvvaPvZmdBZAt2H
pSEMQ8UDvV3ApfmmQrqtZ2yXUjfTbqI8y6TQPDF6Q1YDucLbpQHftdwy+dA4pcz06CkURh2NsYuj
nLn2wH4J9Vi0yQPr8bdDrk5U2SWC2zCTmRHquSuGf4nLdWBrLakSM+R0ZeW3YAwkEFQSOxuNv0JF
JLSMtB9q9+qr21DcNo2e+e+Pz9ofiOB2+FC4wq0PGANYx9Guezt8PObDRkn4Hi3VRD67jDnYbWkK
X5GhrGKGjJ7tiyDb0LtiN/JGl5mccIxDMHKslNToQIJSrBt74Iy8+nYNjjFFjYSZ6Y7fET/qj7+V
v5/D22+ltm0SR1nEeWzvVGSPXYkEwz9UDSbkwAhq2sB8Trf5QdIvsY5I4nvB+L1LvDVObVNkGQM1
K8YeT9Z/sb4fQGfwAhke43NKnj7vNfLvNSDvH5LN6Y5+eP1YsH8PcZm4ZxFJo2KPcwsV39uFYjSx
T9VC6hGmQboLtBWrBPDDqDSgIGd5xkT/6OL3gtlpSuntcW2VOh2JoNWqKGm9U/eHQUJ8FldGpq0S
bumlINyfw9vxUVEaL42iGFQYH7o8raPxb9B7qzFHtIqBE8Yw9R2y1J8TO1BiQ5yM8EZJdHarw1uT
pTz1fS8KNdfTt14dVuj09XLBub2TvKQ74RWKPsa4Au+xj9+Ag+v1RFH0jRZ944SygWEWCzcgd3/j
304GdSrHSe+Ya/ABXvHN1dsUahDiLmpEwqfvUZhPwM/YW7r1Z88XB+4XNJ2jIoc03u2wmcDLeJZj
MGzCfVn+5enfmvmq16EFVsOPD0EBGtY9ugcBMnGsRxjg0xbO2P2NjGGDYAnpSFz78Ei3HyB5gcaP
qjc4MD/EZA+ixWeIkZDzj/htn9fxxUavoKSDnOjwvfrVS32pKH/fuTWtPPBBYA5BbwmgV7dfwDBx
KELyaXBetm/HfbD9BN3h4YhSFSgf861t2wfzMpDN5qNaH5xNbEKsJNVPq5fHE3Efv99+BbX8XFzz
mcvHmAdwgZavShWRDMIZj43MHTgsp4CX38T1QzdXA3qQK2WVD04wmm6lmFA2Mx9bmFvOawvUkS4r
N5P9shicKun0XoqJIODgRrbHQTQHUpvysMRdIt3HjlP5/r+DotaPG8IeXAHZ4OTGy36PYkFGtsPp
7W3/z9ePz8X+GVc8pPb0c0/WI1m70HN6FrbrRLcJJJ+cjCOOv8FtR7Sn1SUkGzM9oDnW+U31JS3G
Oc866RYhxGXRHkpnCEVmKtAmOGwd+LY66RSO/3LosSfqwjLP2hGBKkU3ETLWLHVvhe44hsl0pnLk
wqfUp4rgipUBoKh/Hy/33K6dCutooQHQC+3yt2cnd4W8HbRoQL+01hFJQsOgzHekRQb0/8uQRvmp
CupmUjwdUi15d/ltzToC9/bYxOys/XcsNFMocjxV3ojh4CjgfvG9XYKHARe9evlSrW5h0miAcdtI
nobbdHAaEcKvSYpzmGYjWo789eMRzR33q9XRqMMo1dnADAoMuR3eVBrq/Fn9P1gXdNQgxIXrnDqK
bjdAAwqfjI3LwWlBjcfFAI96BylcSNf+gaHpkOTaCnVJdErf8UUKK0gV7ZLpcfK2P7Lm0XrKVy05
99vzudXfW/P9Q+TJB0sM9Gc8nsq/etmjT6CiImAnWlcssQFz422bEWViKdxb1vGMq8oeD0/CCSob
H2ZmXCaFjVg3HtufW0qk3zW08fAgxaCP9ACmpP/sf7BsGmo2kUEvUB/M7cprC5NnvwqAqjyUvbDH
AKsImAXfkL2XnFtC6P1fVvK/46AdhpTwShXDShCuEvKyzyZ0wnF9lpARd87d05dIOsQerdkZB0R7
01yiB2PBPy4M9S8Uuxqq0oWTUiU+op78o/YjObFnPV6vORMo4uHthwZKAdHF7WxybV80ijfgXKB7
u0olyy3UNXhRF7bFzEsaxUJgesSJtAvMmdR8xlEoCg3fjsC71CDMhIjdGs3nxjraE3PHG55ebpSP
XF8tNZfNZDdvDNPVNV8TUlmqYRi6Ib4tfwTRtvoHHYCWuGiUE1fa05J21VxogSCRnbo1J3JMaoOy
XBnWAgR3nAQgpiEF21NIwuaMd/K/KFzI3kzTRp922EEvP1pQWTySb5cvHYq0qDp+dNQhJU18abjc
yAXCvjHhSRPyTVIs9ezMPvauTVIrGdZpliWVMOKxtx30Bm9NXvdW/wTj2fIcAoH6FLiHJczQ7Ktj
0jiRkaFATwOdC5ikoUO1VUdnjCzoaxY9ZFjB5ZYIrwFDOnbXNCa6VdePD8dM/YFDyPBfq9NVfHUA
vUbrU61wR6dt9EEmaWsCRKyIetv8crqWPAVPHCgAkjeXXz22PLuuV4apyKiM24Llcxjmtadgw4FY
Pnpns3dfsMtNssQ9PheYXo+S2kSZ4kLdNJ2MeacOChjST57ZcX9awpbQnEmTqDemE1og8AKgCqar
HREaa71EkEZnv6/0rYUs0qp9LhzGtNHFqAcWazic/jVY5sdpIrlvVrn9G0Jk8LTgjWYHDLYNcEKK
OKh0by1XuELQadroIFMvqFa9EsBiqi9WVmYX8coMPa9V1kBWCmZS8AIdhwIScwTyCJquai81v3RE
Zp/IMrQGgQxCQA02gNvNWjVcAGSZzzocgY6lefbM5+PnPwlNo8fP9fq8BrmK5TGLuOT7Gx/Mj8jI
IwOE9QV88tZs0TRp09RM67Aj7zBSrkvCkpcT7m+pyQbaSsGqgECRpWxkpecXZRN2DiIa3MSyrn1y
W9zEJD2uf9LVFzjLQdRz2FQ1BDodl/irj80KxDmK4b0+Ppgz+ZfbT6FmGQiDXIm9qHNeBCIcQf5B
OAsPOECIEhtI6TW7tl/f0SN3qI6XU7GEU73HMeEoXs/ENFNXHklllCQFM2znqM7b8Ivef/0ILaLJ
OOI7eff1Kh5l8n441DqYPv/9olr/ePzzq/3flaA84hiJlRzVWIl8eE3qY6Es1MpndvHtACnPV4M/
TPFEDHDi3W6tN0vURyS2fmqPPJnpRKm90Verb9XUFlzujLO/tUwdV7VhO6XM4g6BZQXqKRYvUkMD
/b0WgfOyIkq10mLb546l9BSn2yRf7DaedvHtZX77AdTNOtYqO3YR5lYgb9EBmmaWbzwLq/WaiIZt
stYm31zgEZeizJnY7MYuHQMq/thH3GR3O3GZg+crtp5/zuErdGg2um+umKcVmmUf76OZ5P6tUeqp
lDBKmPAZjEJlvSGQ3QJtXnt5jk7P2Wa9tiXzNUbyOiWs9Y7gkDTcVILviLEUmc5cSrcfQj2YBqkD
IeOfbynM6Th35r9/NcjdQTOJl5OsP4fG2U63JNnt3jPJPMCHk8vUdhPb3wtbcOl0/23Rq9PNa02R
ZSk2P7N6eQPfBXSddVm31q5Rb33jDLnEnamgy58nnLM5acZp4XQvfsB0/K8+ANpqQ5L4WBV+X0No
ZorucH9gEgKy7omdr54YRX81zQ1mIN6ffHvhBX1/M98uBuXehkGVkpaBfR/thW4HSRaHA7WJm+ph
sfCOvOecu3Wlf73jV2MNVa3ptcmVFmaCkt5eNI9rk18/mdzmoPO4SKCe/XjTL04v5dyEKs+bJodJ
oBIkMFCv/YtH2ikuwLvyDLjTbpcYcNwbdPS/fp+Eb/m81Nc/k0a+nWLKzSmRywQBP512kBpsJ6AC
0ArsptxhoSE1Q/ptBOHEp9dXSAiAQgLiOMSM0fJD3GNOAFHH0q9WC8v+x6D1wPXR9J1RmhRe2U4f
te/MI3KNuNuR/jzbXwSOL3iCz/ew24WFAP/v2fDA7t8eudoDo+YzSTTZBX/iPiFGvdtbCnptXeN8
7s87wpywFYCyw7t04agt7PQ/p3xl2QWzjhuxsCwUxRr5KmvIs21Qe3oYjVbW8ubjrXdPNHi722m4
W1lWmZ/ksFcab8XHXtghHiR2B81V7wlDvHiWsbCoM2+2m532d9VfDTGDwDYTxTCZG+7etSUr2Lgr
8ehuhyW/uRAf0gRtcfK/b7CpV2u/b3djBmG51PjTMN/ZT0i5pTI5COYF22grLKRplpaSclq11leZ
Np0oObHrynbRcZ+UejyumWjptrpvTqeWkYq/ItXN81KDrcE2woBACHVfEAvlJ4i1r89Piv6lXt4z
+DHD+T2B3mC7sG2FyT3cnZhJRVgDw6sEyrHbG0Id4iqEim7niPvtW4PUZqFb52h/BuN0p9s+Mjqn
tW/VW+GMqkWGoxNYenqaLquVOk6YvUUg5wxkBPvs6pOoS6vwArWsQ3zScBLBnKzv4crJWhmBH3Wt
L3JAiu6i4y2wMBWzy35lllp2tAYmRSJgKUBPZch6rr4nQa67hQ2lnceH9w9F9WjSqVXPFEmLWw33
hkSGU/s1PY5ZBP+8/pmiCxRLj7/c9rnELljjVB8OvIHib4YKILp0rfJl9yoAxsuCLKglP2VNzvz6
tbHew4O0MUESZJzQJsDvmZ08LE3SNPePvpy68fjY53tRTDqncflDE7EOwwlL9fn5Nxm24gRoZ6ca
6e2eLNy0CDR1CpuQkVKmiAXZKBenXzHBgp4SdHWY6GFZpSiebb3PVbHYPna/F0C3zkJOFVTl6LOi
60tjwVetUqNg2bCxEdb1unGZUmfd5MCrCklZJTYebwluGtPtxN5YpAtNRdpyXeing2MwPIl+oPob
muL2xBjYjAum7r3rrSlqegfwVEWjj8GB4dyWjlvoMG/34MJCzOIbxcKpmrby3bhQJIWHmfJfNMKO
a7O6bHuMy/X1oCDodzUWTtMMehLjgfOaYKgaaAypnHdQodtvGFGIBb3G1HT/75+3Ai3BSF6Ho9qQ
g34aU+vxHM74KCDnQSI2STVDv4auP2mo2fVh7Y2Yw8bsABj7PJ7HlWxAjDpGyxHRndDsyG+oL8V7
M7cw0PQiGiNAE4S2BbqP2Y3womAaaXDCZjN0Zq5A5rY+VDUgXeB9VeovEDaQNF9KKt7fE7dmqTCz
5XmfDwqYRebUxE9nEGTuQk9nFkK4ey4FCDZdj496NYcFZAl8dKs7L0iypcYR+ZBo+wyePPT8adtK
/6zsY2BWOodsIyR998f1zuS3m8BwQDdsO5klr1p7s2ntQ2Fdah1/Npl1YQlLQByPLMrjjTC3vUFx
hHTZ1GUM8pFbVyXXIeRgJX90uOGSbovC0QIr6vyFLT7z0MCkXJmZ3PJV6MWJVaGVHbYbv2lOBbTQ
7a+Y2KZ5mApVv5fY1Fe1tbqsPiIjth+PcM4VIh8IVyxCShv7/dY0X+RJngjp6HjQzqyhgyAAjxZu
GQFSpaK6YGzm4QCueR6yOUgugyRRol7vmhuiCpmhLpDumG0OkjxsAQaPh7Oif6JG96piFV3C7JE9
Ke0lLNS0tWhfdW2cWkzercqyiZHg9SA7+pLLCHYUZHn53wpuqywQgNSLxBNzfv/aJrWyreZrrZdg
wNyuRwtvvlIUPWDAf1wKZEA19LVQTo8XdM6DoAFJ5rWJ1AxPESrQ4bo0boWYax3lFS4flMaZVYiG
qO1bx03WuNMf25uZ1RtzVLDTlAlTeD3bOuImNNATB85NDlpR1ZPn2269AKWf2a03xqZ/vzooYjxK
dVxhbKKuMNaQGkX5VhzrJTnB2TlEZDAheVGyRWPyrR2treVQzerO6dk4fpKlaK92WUF8d5DMpoDO
SBcmHBHBYJ00vmZL4sAsXePTzqB2Kw4KFBPArzYhaqlrHAhVWURhtnWC3mBDW8onJktmk7zy5+yz
+BQ6knw+Xkl5JnK4MUmNOglkLm9dmBRZOy/fG8hJf4qBngdbNiVcYQTQ9uHWfv/OYpl7Q8r3RXrK
wWOb2r22j92XZDjWgFNK4Lz9ibQafK8btdf7YZ+5ZxH/W4tNGVEJFk86Df9AXSD3lj8aSaZXhR6o
dpzaTU66y7gRUJWsv0Ow5m5SVi/qVz/+kqWvtDvLDZRH11JV6Ym7k3OzV/4Xad+1JDmOLPtDl2YU
oHqlSsUsnSX6hVbVXUWtFcivP86ac7YzUbwJ292dnbGxabMMAggEgIhw9128h6IVOE46G8Su2sSR
Hv/JSqiCagBKSjiNoQoOfsJLZxhojxpJg5IJqQ7zYyvZgteT23RaIFVltO8piJxdxQA3+10BCPYL
5fWirRzOFx/ABBEkHqZMKWKkPUaHTFb+NUVfKFHnw6bXOBXqFXwBBkuAxAc4BJeubx8522GKWHVy
h8PoJNeealU+xMJ9xfGS28FrvGKT7Q5GBA3a+ZCfAm/OkFZU7MDL8YR91H9Ru8ks8GAInHNj7Q54
8VVMkMkqKgzShK8CveWrGlhHtM0u7bOC+yqAqK+ND320sasTJ5auhBtw6ohQCwNiBqITzGUl1yoN
dMIZPRWzBhcV7aLH5Qgp5RqwveT1+vZb2fAQFQYaFkW5hSyAuYKhAGtk5VjTk94J8fOA16lFNBpw
vHmlfABZPQMcfSC8BIsIi1VRzTKSAwNt+noGoXiJeFngmDRyQNVUDVajn2aUV1GlD3DDzZ1YQVPE
aGejbpPpUWv2bQvuukaAnrMrKZxr99pOA67ORDMS9hoQLkwASoxQmtJZp6cEKCjqNblP1Mq6r6NP
GVwYKFaCURhv6dYJBLuuNyFPOm3laQpdnrMPYLd6nsQIyGgdz5/B8OX9Gt1XJ/xIrfuvLSorW/C6
1qEtvw2ilU8H/BdeDm5lp4MFYGmYRi8WmJyY802uBwidNnhONehdR7YoGJ1juvVuZ0u81W5HP75r
d8l+e93xVprQMOozq4zndeMMPicZjUuHzsvQMWGlNzXk6W+9p4d889lZ/uj5v3Ubba3jbk+PJ5vz
AWuv44sPYPYZ5mIRoVxexzgHJA+UPoND3+UQLVqPnHN1bYZR+CYgDQCcHqSYl8F8KkVBCycRN1Dg
z1QUKuhzMT/N+XYyd7rB22wrJyrE0KDYgtcD8FHs81jDVaFoqTSfotxWXvv3FG0USL7dWZrz++Xl
ZnABjwV14udjk2KkvGnlWV/+/CyW65FQG6MO6119BAcn4qYC4I9lBrM1KXaNqwyIXdKtHtnyU1Tf
RO51v1op0YKZCT3UkKzRQRHLtjhkaaqlVTehtUr36mMkWUb4hUaAQ4SXbBb4oXo7D9sQCrwix/LK
Il8YZgfejDr4mijeU8lWlvahZsmGr5MBsnR2VHJebytvRCBpoDWCplRVxbv9cpbNuuoFo8GzolP8
4YOYXw19MnXOiFba0fEyWtIChq6CMoR9p9V4IUqdidNBsZ4ne3TV1+SP9kV9yQPbva16tfVr9gZH
tGff2Izvknd82qC1Ybard5zStT+4/htgDnt34/vu+7STXALZpt3LbPtv+/3XPSeSra0A0UHGL4Pc
AaGMCaR6MYhjUsrTKavuQVdp1o6ZAmnTQXAGl+brfrZSFoKUyJkx5n7UANQq6jGMHY632nvmgG79
ZOkP3fb3ZuMCFQ0CSQGc6/LLyA3YK6+fC9OMpw2m0qMFU5pO8qbGtSi2PrzDn+djCxRZ9mxu9u/C
TuVEsLVoeWGTcbixrYqgU2Ezt+pnKNglu6N0Uz0nnPCx9lgn6MDWNVCPIEXAOnZGulaYB0xriQRY
4ZS2hjcHKKVFCKoDewr8g9e5xmvu1LfCTr/7oz6B9uKJJ+ezUgrD6p59BnMmDkESTNGIzwBhvAQe
35sOkyvv51eX3Aqn4QNYSwrwHjhfd48S8IQqx71W7mVoQcdfENIEJIQV1CZBW2IWsPOm8rNNblrj
4br7fjfTMi89GMDjAhq5C6vMspfOwvSczCim0pae0M7xa9gpzuyTZ2OP3n0N7QSZg3LBpnHTXd04
+ub0iNKI6XwtIgEgVxPuBgAYO6gHTUid8Hbx+tD/fhlzLuMJXIs57egp1sX2kIYqZOuN7PH6+Nfi
59nwv3u7z4bfjWanSFUDI4H8JgiDfteV5VcbyqMH5FJxvG5tdUiL7iQO5AU/zXhTOAG80NeY7CiJ
HmsDeHuFd+jzTDDrqaitOiRBT0/P/WTnEIHAst5W3ndfkJ/vAEHUFPtt/4g69fWxre5Y9Wxw7HrJ
VJilb8uv8v7oKcCalZuHeIPLu1M77psMH9l+mbsMlRVedm2JdD+8+K9tNmWuFYox1P1AT4Ombkfx
WTQ/RG3mHIOrvnJmhLm9iZ1AwVEEhwzLzy5wdPoixV4S5c71iVw1A9jJQi8CFCFLgUxbkPgMCqWn
qgpto/sIFW+oHls8v6/bWXvw4M7w1xDjKvmcgktFnujJkFo3L4DYVoPGggeVVgHwdoTm4TRGQi2R
v5REtyuw7w0DSlSBSrxap7tQJs8mzTkevFj9sZRnX8W4kaKiId4UsZQzCplPcmukXpQ1aJbs0IMS
RXV6Pw3koxEMhdNOuPLexnSg8gEcIbCb6rKzzkJBDnmQQBWAjG6r7n6UY7eu76f5WS3kg2jysu4r
rfGo8ABuIOMVDIgom4ymhYCXf43cbNCiYSZ2tMYqTHSNWy2E9OY/pAO8b5+9dGBzAWUH/dJye1bA
fsjJaa6e5ws5xlJDwznL7hxVHUyI16ATuP7Kw9dAIk6muOVwTJR3nXgJhZAOlHVm85XjfEtqn13m
hchsKaxBi/c7CXo221EkD2IwhCIaPkS7RKr4KNxUVn4XvEScPMpaPhVUlsidaZA5QB8Cc2UpJjqE
hZzPJ0d6kUBs8rHpUfAurPal58TAlQsZTlGI8aBQCGlhluMRwsVzExSoZyS7rrep06ILjk5W9sB7
3YA8+uf8oYMaqFcVTAyQS2ZKJ33aki6tcPE3oVpyNOkcaG7bISHsgeJYMqys7uTIrueAUC+TdeGj
piR4nUo6CBvRKKhmhcvj0EojbAm7VCIVVLKDJpSfVIm69KkvIG4InIRBQksM0QBvl0ROiwddC1s0
HjU1chFxVlaZb3R6rLlaRczSLXNkcP+kWRqIHhTlBANJVqOMbYOo4uQ0ZBCLWxrl6iI7BtSyu8BK
C6/o0c1qyUoH4gUTwhCKFabTFDt0DBNtN86jea/kQ6bclnpJswOZSjk8NlHcCI4WCYFi5ZJciZu5
RC3lAHIFObnNi05tXvVSH8q7IYkbc0c7dExumjZTKjeQtRh9ovOYEc+kmSIdymqamr2ca8FSR5AD
7Qht6hoAlTFQJK/I2vAJMTCij/kUZ+0xUtVItxvwfkPRTq1BOls2cYKXnklAfG5qJO7uaJegcb+j
QqncTFnQDTaZqwnwjCmHAl4cCCnYeORM7F01kJVoKzUGjUHtVIvpqSTZUPxW1Rzd7BadSBx/4I48
gVwqDUohukGNgFT3Wj6aZKtTkPPf63UfAVc2NYpgyZ1cl27W6tmEqW9oPNvGmJf5rwKsVZobI2nQ
/u4MOWx+k7bPQzBYza1QbPuSmOM+FAQ1eQarTZS4EZCw2VOZJnJaW00LNB1UDfJEuxkGXY1PkGAI
AWVDHQhAejOlFWo+zWAiMR+GvR7bQ6sV0kNYjv3sZPj3urNqtcc/K7MoTqkJHV93rMIhPLQNkiNf
WSjF2bhvh0yNboS+19Q3/EyFFolcH4dfndJ1HSTsCvMpm7NpsigEDWW37vOsdIIapMyunJcmvshM
dHrTNUIUuf2UyNoGou1x4veyGUErTCZBqvpI0gjxIWgCsTgKGZJiGwQQAz8KlPlBmUkvWPkwlNSd
4rIIXbEM2jq326ZUU9uogQkGBVZbTM1TCIVDJYF6ijkWj1VV6bNf6DVERzKZZoJNBECktkqRyoqr
6ZgkyaqQsBgdfEsX7jporBZg7C4Kye2FRskPdSkWmLxo7FQopuJWIwH+1qUGtQCYNKFr3455vcvz
UarvwEKQ6Wjxnepp2gax0IqPqkHRNjObWmP8CkddTz7msqnUTTgJWovihxYPkJrPzMmW5XiIPEkL
UwVLpVByM2tgSsLe6KE+H00aiCsquRc3WdtkBVhbasn8LRQ5RBHEsA9VZ4bm26eJNE/kQckyjG6j
poqEG6kppNTN8rDuXMGIaelJsSxWjTWIQjY7IQApxtdYFIILypb5hYLeJ4Ty0Ug/OYfMkrI9O2R0
dIaAc3SheARsEVwQzH1bmWsiJ3lQ+l3/KuL5LzUBdACl6gA/2Je5aMtxi+Ik7juQMW4foiloOJcs
5jbz4wuWPz875sywjruYCKXfE0/v9mmqRlaqtVaq54chJM7Mq1Yw58L/GoRKCSDyJvAvzPWJiB14
igIMmWTbfgjAi7RFwv3fyzp9G1k0FvEyB/Md+IYuR0XnojDokJQ+Vf8o9BCUiOc4UHjKtezl5B87
y0A0smRN2Q4IcQijOZ260jfDzDHkV9POAKJDzAWiTt7IH0P52EU8Qgn2XvxtFfbgMSp4oZH1uhyd
OJGqEWZS+uGzIOwTvwVC+0nUvBwFNgUkQaj9/AliDzWAGuwuxGl7j+O3zFX0f78AiQfUf1D7+aEY
MROwEAh66Y/7W2h+oLffRErcXJLynpygLFm9x6/1y3Wra64K+h8N2F4dd5fvaTlzVaWnyijpUeVn
Ch712W0MnpasKu083sjKseLytKzZA9e4DOIygL/RDnc5zfmIl6oQKhV0A7pT2ZxIGR+L7LWoIguK
tFvadpyL4NrWMKHPAF4WtP9JLFOIVKlViQJU7cuNMdwgqdPvUFraA+kvba9PJVvK+V5A04AiJCpq
4CdVlsB0NpdSCoHWRo9rf1m3cNvtwm24bXajK0GyAaq3xa7aGfvwAOHDLYF6QBMdw8wXHeqOPoiq
rn8NewH+8TXMTEvNnBZGltS+Ur6VIGwPjNckOCaBvmk1watqFSTanTXUJ45d5iX7wy7zomqJMaNn
AXYppR7JnSE3bMFE9f6ENZaWU1QAauo1zDzpYZgg0H3bhJ3d87bTym7C+0YEN6gC8RcQxl0uxqAl
QVGN+IzUHJ1EB1UdSDBoj5duaJOSV8NecWt0vqCODdY/NJh+4xPPlt4M9Q4nflX7wEtg5z53qGLj
kugt0lxg1/qQUD2OnBAcsv/8ldqfgz3bkyMBQxWCFkh0JBuXDkdGW5lyx1mSlRMRAiXoLQRJqggS
P+bZkE5DPrUUc0H62TLb3oRU7tus0rtWn3diIljVfBSMfjeiw2BSs21X65wJWlkNBdWohVwDNWCF
ZfVPSVbkuI22fj8+LFsdN8ZpB6hcUvBUu1ZWAvsc8QXZNglVbWYTxiQCRi4fWn80bpC7cZTs2Iqd
Dc74hm47HjHJirPDGjgmlzftwtF66WWJPsrVAP05H+95eQPCr9wC2yNn+ZhXsw4dLsUQwe8MAk24
GPuURWomStu8ivws/CVng5NuDaivZL2DJ54VQ8q1qm4CibOPmVftP0bRDwo9e6QrfvB2xkJamGo3
Rr6YiiBsG2T0z00R8vJDkx4LIPPsVlZSu1fa2zadY04x54e/QHYNBVg04aItYZGMvZzXKAu0uaRz
5E9ZnvioKKLlh+SBa9Z6sw9HlNfSqefl4JbIdHFxxMNt4QYHnSA4L9EeeWk0oRUxskKJfDCJ2XUg
vdF24GE4f7jnYgOMjehIXZyUPW8DPL2orMMGHimF6oqoX5gAIZDsV1htr/vNyhxemFr+/CwmKalh
zAZ6Dn24ymOs1JY23anDg1CTO6l4+O9sMetVyn3eQ1w18pHLCqtH+TX8Ewx7g6u5vLIV0ByjLEXP
hfr0R2NULwIAWEjwi+Sl6TWbRHhCbLJDiDbVQ97NW1p9Xh8ZW1JeNsKFSeY8C+UBnanq4hUVfQDN
4iHDcRWD9libOhsvYTuOOw90d/ciheKRbs/kM0/TzfWvWF3Ls3Ezrjm0XaOrAsZd6k7Zeuk2P+rC
ncCJ0suv/NgAJtjUgFFAmo4lkBvaZMlVwGPaCO/YfLZj/X5OZ148W0LwNTPMYKa0KwpQ58Ix241c
NpsYYCxTETZSfB87R6l3ivKhma084hj+EayXlTwb3vLnZxuilPNRMAPYjeTPyJjdmRJ7jAHF6jjR
i+WU+cdnQE+LnAo6+SFdcmnJnMWwK+Y49lNk0ty4Imhpkmhsm3OJgqEEmbS0eJOq6XcJ9QobqW/0
kUfFk9KXGufsXxsz0tqoRqPDCZxL7NHfRIBK1BhzKld7NXYNY3DNcbYEjp212IkcOsBnIB/EtYuZ
296sY60tjchX06rd9KX8oo+kdq7vgrXgeW6EiWhJXkqJMqkYTJN+oq2z/A2yWzuUEluMK0ereh5Z
2+rsaUvTmgKaebCwX65j36ZKTGWMyhTv0unN1Ctb1+xOfrw+rp9PXnimDJlk9HoutySReXwaaqgZ
iTnGfjk4kb6ROugoJvtB7K3pca6tSbaFOxl48+tm16YTyWQZ8n1gjEAZ5HJ0IYmLQkWi0E/FbUS9
uLT1jyawRUDc0Xl83daaf5zbYvxj7KMgjXPYkkowFOb4m6dawrPAOEcYUFS1JlgwUZIXwEyd9f9e
Ifd7V8toKlr6biC5oTOlQCg0yHLWzrEfA0/HhalgstmgeP7jjKtlYBo0psUFxLqxqfZr6T0s2l/X
V+Hno3BxtLMhMPdVQ1KjQhuWITTW/BK7w/a34aFFmlcXXjtJzu0si3UWakW5UQVRwGJE4YkgA1+L
tYUmUff6cNaX/O+CMA6cBWZWTGSK/TlVrbi/z8l/ueKM1wZEK42kxHQFcmgX0X0rZf/Rvvg7BMZr
labrMAYMoQcwZAIrbxdzin1rMQyKibhyAgSLBAgTWwRJilIZRQa/BgleLU9ukYAbpf1V8+SYVsPJ
kj0TNehoSWwJe1CHltR5gS1ukJ2axM+mctsqDzib8LqXjkPKQ3WvHrPymUXm1jnLpFarEBajOwFZ
FZJZ1WN2mBxVtyQbZZOB13i36tZnBpm5HMVJh9hmiSGCcD/N3bo5jhrPCNsv/R1nkEOA3AdQSwbe
X5ebJ22KtqlbMfble00DbFfMLHIKXW3Tu+kh/6Xeo4PaGp+Sd0jtAs9bg+OY4zOs2uU/nwAoCAA9
yGegVH35CW0t5FRutdjPJg8iDb9zR6sPZrCfq3s1I/6kPIPFOb0VfodRZemKc31fr9128Qj7l3Vm
AtooC8dJ0REL23dlMOy4E22xBiDmMwdJ1nVbazEEaXO8NYG6ATqYsYVyTKQWAVm2uAYqzBQd6Iv4
AGdE61YAQF7QnThtmWuYinqipFZK7KNIuDXNZD+hkHV9IGv7HIJuC6ROQaKALJ9wFnKLru1VXTUQ
2kXRIqUXvmrTM6WcdOpKWgBNEiiqQNMYNLksmddoKLHchQGsGA7UaHC99DrS251qZSOBANRgK1Fm
Xx/Z6ql1bpQZWqpgmxMNRvNpaW0aA9FqNuqLJn2isdrT+mgXDM/Xba6NE00hQKUAkwJGWOY47oJU
QlXYjH3cugQkc0MXXa53de79R4Nb8pOagovfkqe+XLdUDYyybKPE1ynFUwiIJFtHaVlDPl6I7iP0
YiRxaI28/CgLcPne4oDsAWqGHKmBgV7aLdu21kpU8X0Fp05MWhAj5NClAR0cMqQgv51eBOm2Duq9
HNxPBLzl+W6oveYz0Z50hdfxyHLt/PM13/WrhfePfHfOnHmvYJhZSwXM9+TSR/Jc3Bsfs9c/gG/w
QduhirbFxDipP9w3sR1+oEBxfblZ+PUP+8xREhv6bAoK7AOiEhxVR/1N7yia2cb7rrDiX9JmPpiu
4OaghA5uQnuCBC0gnafrX7HqdGeTwBwvctu2sVjDz2VwDmkC4C6G1cx2k29l3YtQQwCvHCdqrB3a
OK0XbgQVXWdszqsKkxRcP0niZ7Oy12S71/vjAJBjZEKwjgf3W4vr58aY65QJTsUoTGFs2sfb5LGX
sbV4YXD1LaWhN0Y30UgJOkDGr2Op74WyzxJ/AKJPzTVb1bqvMBisiSj7Kq3vlmupYqbHMHiLWy78
dnVCUUBEAw2q0PgHs62qsAHqN8UYbcTH9L5MnOIxeZ07a9yMd03oxbeibb6Vj8Kb8DaanHNmffTo
6IJQ8QKAYNdTl3tpDlXkTLV7uotTJ3gGV339GtwFVl28/rnur6sXMJQOQc2Odmm08zAvoqitUoGG
beI3Hd2K4/14NH7HvQW8tSWMp66xVefUc5Irq5sEjgoFNtQtTZaRSUfauSrMAX0d7/q2P6V2eZvF
dnvQOVO5upBndpixgRyiqED8lPiq+mzOqNYZTmH6hKC/fmgoJ/6sHnHLG/z/RsWcN5oMp40LWOuc
L6SlQE7S+/MNCpbcFOpynrAPTQ3YK4A68OT/0RiXz50ZpALmr8wzm0YewP+qXUfb2HC13fBMlU0G
xYbnVj/KKJOiN/S6z6xdU87NM9uzEOYxAMFZ4nv0Q9l0CObXf3/dPf4OjwnkqQ6skRrj9+UjgKsm
NPnM4qjrT3jxVBqa9jnm/j8L99ceE7MTaoxSirYIv2gVkKzom6LKd51xB/kIO1B3Ab0JFUvOeI8t
ziqyJb1BouAtyWFW8VJ/r7nXJ3H9OPzrJAbj/GURJ2h8wiwO3uQG751HgITYtc/Cq+kYm3AfAYYL
/ovfwZv+i0iWeJy8TLXkenP9O3ijZHaFPAzVjManxA/T2BKFX8Nw29S8nMhye/yxIXBtRskJ0jS4
oV9GbCGJEDKXrYcmpf2bvp1s9dC9xHZwaO7jx9pNOINaDSxn9pi5FaEzYISQ1vXTcpOT+xk1ILN9
UMajOt2WMvd+ufzcteExc6gK6M1TDJhD36GVDFZ+TzZz5dS+ntpqddeMnJzJasFEOxsfk2Oq0Icn
khDzOdq5O93jIrFv/T+zHVrUbXcBJ3Ku7vcza8vqnl0cS0UbcEZ8W6v8he6WWsOXan9dd8TVqHVm
ZXHUMyvKQoGPnkpoNmyNu8khh3J73cDP/iM8AM9njbkbqaJaFJECC/07CBat/kgPuVu5CZqPUq/b
9A7dTA8pj4SHZVn95957NjAmHM95gWdxBO8gG2mw018EsKvWQasa+hLSvem2lVU/TU7kvKCDeKu8
obt4U27FA1IRWxXkbYE9eR3Hg3gbkgnh81hrRWZgSQOSw46qo2s373mNAmtWcGdBV8T3PYkVpmyr
CJ1PkZD4cQZ6gaBChoGz0VcnF11VpowSgoEsCjMQpHhQn4hNPO28AST0G7If9/Vm+JNtMp8+hofC
N5HJae1m2/rVpvsqX9tN/qS4ndsDs1PdhL+rDTe1s+x3Nh6cfxRzYCmBHIcZxUcJt40nu5XT2p0V
u9G7alc28ThuvWz2K9ZYqNUkx1Wb4SWNg4RAJnphrP0Nkma7ADvuBBmu6+ZYrt5vdz4b3PeKnO3T
WUb5UssxuN6Fwt+Wvv6RwJHcOtHt+K5AaKX7mF8aN99D6W4LulIcW8kR1x0ZMpXhpjsZFt0Kmxxt
O5zvWne2f3kCW0iKs7hXAhHf5YhHAdhFYis7IKPzzGqgFvkUb9P99Kxsi3c8+vbaAf0x+j1UI+3q
U4NgGp6hT+FvxRbvwJBlBTcRx1El3ucxIbudc1UoU6ySgm6l53r5v26/gfLM3n+mnDVafTScr9Hy
MWdrZIRVVpMExsS9CSImZeO9gtjGSoARtq5P+9r14dwSE7VVNUQbxrL/MvLZZ3dK9ZXzUpWrcfvc
BhO3e0FMCEg34eCImtEtGrVB/xx5E2QNqZ06yN5snr+uD2s1dXNukwnapdIIqtnCZmhMXtVXdlyg
1SzINl04bSEKsRf6dhuP3T1N+1vDjG6GMfCqjDrCPG0UCcrcknGa+1uBV83gzgYT8ejUJ2Y74cvM
xxQNcJOrbHs334DBzhbswQX54Gux53Gert7Bz+eDCWn9ONbROGOdxU0M0jy0ZNwTJ/dqp+PcFdcu
G2eG2Gq6okqBJvYYHtDw/nwglrlZWPl44KVVvwVODPV0Q0Y+lxkP6OXFScjD1E/jxmmkTa6XYI3g
bHqWKfafWPnXyvesnu1DMgStClhJ6ksQc02+JBptdWNr4tVEp+GOggwm0kxbHio7KaC6pYzbSAID
0mR3aHHL5vxpBGVf0XcbJSi9uepQ5CPbtBbcMGncTlduTbE5BnX2aKYB4Au1e30XLBuLOVnQeUdw
ZwISCrAk5tpeSSO6evMu8kkFyoGusQhYZOTwVIz31w2tuReEiZDTQVM6euvZEgHAn4TSVEcrXFdv
SyO7bRsvBneguJHTU6847QCGloyXf1hxAlwdFiWkBcEGndLLMNlOwD9qeRv7IZrfGkA2FA2353K+
uz46jhk2XzVBSgFooA6Jz24fDYkzSZHdgaP037eCFkYUBYGjATcHE/OxkL2UECTeWviP24uf3FLt
ijugQ/KvhWWcZ95cC2bZkRaF1GyGvHep7nMDdD7N9Dz3ond9MEsQYzzPwL40lkZ9ZO5ZloKgmet5
klEVljM3HWLHmCTFzejs9IlLtTbbDNA8vm5yieg/TQJorS/0cOAyvhxdPA4JHq+Yv5G6hUytJh3d
pNeszCy26HfgvKnWfGKRUf0/a8wLVdJbqkslehGAV+q09zT4CHg3It6AmFcpejmNthfk2O/0mW6C
UDcdITcHW83pZw+YnZUQwkvyr9oEoeuCdVAVKOBcTqIUNS00UlHqk0DbFh29Xt/Us8clB1k5JFAX
+2uG8cS2IpUclqid1o38UIzAWoWBLXTCls6SW1dCvPT2CNCnuu4iqxuAIIFhyogYKOtcji6T8yZQ
WxXNEMn4m6rzxpQjiFxnpZ0CxnLd1uoOQIYb3UqIvgASX9rSylYe6w5DBDlfbSvollXsCsKPXlBx
TimeJWZUAtEmpS1QlwGESgpPTQjEqJ+4E3SFOZZWveNsTIxHApbQlb2E+ukC1ircNt4bhR2kpzH4
T2LhmSHmsi2i54oY6WIoETdJue/m1M1rTivn2i3bADDwX0vEOPtYD6aQzliiiPSbWFa98j0aNprh
S8qvLN8UIJxOwUcathPQjZypXH77R7QCgR1YrxQgIthHn0YSQVNrFCGU+XMO7ykPY8L7fcYpdCUA
O/GI3w/jL1X8xT1L1n4fIllQywONEIgBFlc5O0sGo9XNqctxWlX1ex4p857K5sDZQ2v79dwIc1Xu
VOBX1Sr53kPo90qBAErIndF/Xd+qa7EckMCluRAJiB/lMDJ1I0g209hvzGOafjaywIk7a/sGCUTQ
CKJeDs5sZhwTYMVF1mOykLvSmgnq2sAijzUoWfdCwn1grC7NmTXmVhSleh8YKTpwkmgcU0sKys6Z
ohAwmqwzrbSXBzcX0+6pTNr7WW+GBW403kCCTHVGKW+dsYAyVjpnnMXkfJbKBERjbko9GpfepxgK
aiMRiZc2YsOxsrqWSFhByxENXUgqXfpl09ZTN2g1GjYV8F4CQ8NdzLWzC/C8f1lgdtbQF7TrelhA
z/JjmaWeQAMrhhCy1u8GQqxKJnvogF530RUPgq4omCjw4oFyI5u0kbpI0lDKxcmlCXY3QH+zre76
XrSlbsEKReH2ur2Vabywx0R63chpXdewBz+yIkA89PAIAD5nX6zs7wsrTJiPogwPFAlWKvNI6DHr
v7L42GucF+nqWBBlAalcZs5gdh8xiZKKNe40hRFsMzXZAUBmcNxuxblNSSZo7pa/KeovneL63K9V
By5+jJn8Ho1vWkpwLrVJn3hFGO9aIQrv2q50pySWrDgtSg+UD1/pkKZ+otXoO1PCF1AczLuW9jyo
NkvJsryC8T0LAyfwJHhGXg7u/2mhGpM8w2kcmtmh0Oq9GL5XafASx9ARjTRLq5CAVwDdnK0EehnI
uFhG5oFuYqOn6SEj45uYaB/XJ2l1Q6AjDDh+FdAylpdVCc0uzxTMkSA4ELhXD/XwhMxVxEvF8eww
wTQJ6qoTJ1yuoqrcD5m8FefBqiN1J5XSoUlKzj5f3RF/h8W+2MVMy9UR1A7A/lposxsCJwj2dct5
vPCsMAva6nqVTxEWNLfE4O411Z8DhRNA1k0Q0LMBGLf0u17GYSlRu4A2mDcZCjsj3Y+gz3lVhvvr
XsCzsqze2S2kjvQoHTJYiXWLtjYa21OXG6VW9zbQheCSwU3NZMkS6hbiw/2M7rPagLJFQlXdnlKQ
210fyhKFmAshroF/rTBRCn0yRkFkYbmE7HVjtEmrbIL5rhWhaxaodhdzbr/rjv3XHuPYit4myAfE
KMqr3SHRqlOa/aqyOxFUGEXUcBzu6uBkgF8u1ymXGoJcLLqaEgWcHDoYy6GGJr725W0KMh5uOmo1
4kP8C5UrE5hTNjggWaQjNYSxjZWNc7J9G5PT9dUiyxb5sVzA2OEGDCJVdGtcjmggBi2bGiMyuzB2
k1yvndAAi+lUp4I1DUUCoiAQspM+zdw6qVMvNOpXqoCn2RRiYklVG9i4vSQW6eqviaLJKowixZ7j
Ibexd0x7puO7mrW91UnFcxRNqaPnSXBAc6thtZEShoB3gtXfnOPp2ewr0GFJ4BmZx1ByyhKo06rO
DKuoh8ZFUgQCy1QDLWkEyggCEhVXCkcBZGYNqJMnhccYvT79f+eGceXIqNO5SsLEr6LRqaLBEUKO
867u+0UKXUNTsgIa38vZR9QxeqRlkc1W76XQV6ZtJg6Wyrt1raU1cb78tbOM9Cy+aH2mJ6UIO9o+
N90MIhiqHRDclffxb2GnlB7Hq1ad6q85JmiWM/QUIx1OFd1ZPYc+jjdljMNCvb6TAwm/XaJjlNw2
+/nt+sfzDDCrrg1do5UT5ipMArdRTqD7tUP5jibP/50dJnAVmaJUXQ07Qbbvmo2BjuD2KMqcDc4Z
DSsN1Ze9KEGYDFZO/Y1xFz9RTgV/NST+dS1Wb0sXhjKr0emJMqwUW60InOw2+hg71+RN2GqkP7PE
XCfRu6DIcw5LUuYBRtobLt5FgFuKPDT1+r7/l/uazHVeDpUJpXMY0lGXpbE1REdsHs45uToalDKg
3yKBJoG9jJJ27LH6y/I3DyYarAStx640QNet8SgrVsezPNfxP+Q52DtMK4RFWdACjR9gejJQhqXg
9uX1ka2OR5eXZx1SrqjWXIaYDGwGQqzWiW+MjgLgX9HqVq5HFsB/tca5Lq36HJKfyFob6vJaubT1
P6Rd2W7kuLL8IgHal1dKqsVVLu/tdr8Ivbi1r9T+9SfogzNTRfMW0X2BnqcBnEUxmUxmRkZ4bRSV
dY2iEC3DLA3ncQMEXl1isDZsZBgnYdZ0ZosdsLPQiXL8lCkDbLkd2DIhx3o9Csj+PBfO9HUsI3MC
hHkYUBWiuekEQxxJgoDQAc7WwIU0pTXKzlGxhgqkada7Vd80qYzwUrj/IBwx2WQrZMK4/Y/RYsCr
FYUhVNyTFSOHhUa6AjyM6nEqJPsvvM90HcQ7oKrGc5XnYYxBij6sSFuOOpol4TKuJ2dq1W1MKy2I
lyH1MZx2a7qLGSzD3JDZ1RpJ9BZ9UtayxcAw4D4owl+6RWZRRlpQ45Ouv7L4ef6LGVEwNv/797nb
wXaTpso7wK3bGEyhuQ21mx+tIfEL0ewXRGewWwbTAMJRulyF0YKrJTHQEWymQ6G2rY9q9bEHteFQ
kFJvCaOpc2ogWLChefmQDe5msnowYt87aSYJiKIvikyRcbNifB1h5PK3DHVmR3OC38LYlQPUhFq/
Loq7kcqewkJDjGQFkH0LyhBceIc+a6S7YE48jqv+vkaVFxqpMgQpzl14/XCzTeKTaxvkp1CDNDxU
8rhNTOt+ThpnwMBZnb+MzXBslrtK3Ser7lP6tcYo41r+xQsFX1BDjYgxa/NsKtY85HNHZ7wk83hT
7jqvIknmL7HuRwu0QWX0B6L04twct8Kk7Gu90zTU11Jnr3nlc9GUABloIJNU0/1ffM1/l8YjMkYo
xBvLiKW59ReM65NkYpS6kOp5NPQHA0pPqmz+QDRiAfIRPI7Q/QI1De+TVd+m2ZpiPLOaN5aWH2qw
JRWPrjaHrleSIguSg53etalMk0l0K0AjCeTNwIUwloDLs1BBNXKEQBeqNW0a/0Y9vveVqdb+Ioad
W2Fvw7OrTc28FbcbVgdG8V1j4ImTbda+2VzfNpGLnFvh0rYSRJTqUMAKqKi/6ZQgibsBLZmfmjKY
i+hgYxoHxFfIP1Dm4+5SCudITBXP5Qjlgh0tyx8YVFb9NJn/ogcAfis82zDficTG5tx+bt1yjNgb
wV7dPgTRdgL601amJS30gn+t8EgAfYkdxTBRsFGMdxNvctDCSGKusCQK5AmIS4B3ccEhdOkCfYXh
R6NHZ8pqQw9o/35Tv6jKqY1JbRy8/h3yY8svTMNby9csrqBj7Zf1Xqf3111ElDtAlgpBEpgReDtz
oTNHNFZl6J22wRBwvk+neJPU+zY9jfayMRLZeK7IHTF2iAgJ8j6Ql3Bbpzhd1zcdEB1jVG5H6r+V
BYiOR1vyZUUp6pkZfu8SzS0bR2W4ipchJ9C2cH+pb1F2l8uGfNjv5e+Yc0PcIZ5Hw2rHAbdZ/rt7
g6l8Jo+rEtpRIBsvEB0vtJkRlZiiJy7py11yU9BOI49Ij3fdEwjk/hz24p3/de5W7oAxKCILf70E
xmVVj471Ne/Qr7Heumh33d1ECwF5HwQ3NCSreH5dLqRUSrCssQntau4e7dZ6BE/vzlLe/8IK01xj
RKMm+DYvrSwJ/moPAqBj2WegTiXm9OQso8TNhD0W9HyBtlJ19DU8PmuacpXOBcA1cxe2aFoY7RBY
3nNuu34Jvvli2Xnl1k62YDkhlXGjqM7m+jJF5wlKFzb+GUzLhTtPudpl+rjgYzpdNmBI3Ns0wGYF
eVl1JFbi5I/LPyi7Yhr9Y4YfU23cV10HJSobD0+Zfm79sQfRYzvtWOHEavZ/ujBYwsUFp3R1BwRk
l/u3DiAtbjuMXeEBmIJhBjQzatqFMwYCI3N73dZnj7y0xXnkSrWBNhlslV/sgqzYRl1i4fM2MQtI
r9n4OThSucNbukpTUQvPs3wC2jMDn/WuqktKRjv1iOvkMjFemT3uOK8GDgUdB+BCFEy4eL+N6jdO
mJTxRPzhUBwHGRWeg7zeYN+1cT2aC17nSvMd2NX7ihYnJYbO3PUNEmBsIDWGrjVSC4TAT0PrUeWW
bhVjPVpRET1OfKdUiY23SRtnSON7YnvZrqAYLaHfh2bfNzKNLtEHPf8B3EFXSn2y1xUPwsx70azb
XLk1wkkG1RMkvExRDY0uB31Sw+O169WKmgrFo/pYpGHfNQQt0GTKghiSlEaLESAz8UerImYbWjLs
rWgrz0zzOW8dG25E2SxZhVm8YgvwhiYrtgjeu2hr68jaGGkvlG+5U2A52LUGvP3HbFBCq9u5bw3m
4NHpADFIkCw/5yVordEHb7eBHR1ykI1FN1mpv0q86XN2cPk7uNNhF83UdhS/I//yTn37pgus44/o
Ldk0X7ybdqPc2Pflk/McBxK7LDpeJguXdrn3PjjrtcWq4ETxl7gKK9NnOI+GqPtGv1H7EDNnlazO
KajVwCbqQSC9YKSwKmdT9cp6iiqcnLjqMYVv+hSSWnMeMiycHd0MI9Qgh2OySh7CgvmES7tc/La7
HsIqGr5xTZSa3I32NgnM+xaiywh6pH9soV0RkyQn0+vyQ/KdmR99+s6gkkQ9DOLuGDq7vDuaNAcN
h4JoayoWUbuf3pCESTJvdW/eDEl9m/XVfZFudG3EwotvVrXI0sLPKTVWbyOrBzUCsL081UgHqeU2
S1TUj5bppHYY//LoD+RYry1VbulovklWLPQsFGMBQ1QxWvuhAnqWwg9r2a5evoIeQK0DIN1vUmWK
ydK4j9aLm/lUfe3mvQVOV5Krkq8tiozwLZvxIOAe4NlwOqdFU3vQ0cK8gy9Xd0YVFpImh/Brnpng
fMlBHhNFjobonwRumZMKSsSNTZR08FsZWJD5xiffObPFlnv2JUt7NeLFMVHcHtyfvWdCFVt5vL5b
n98McA4PYq9AnGC/+Fr9UnUjil1wjhVZodErIZpP9QheNe09VW5dZSC17GYRRXeIlYKtiJHS4Uxc
rsqw10VNVhvZlIXjb38Dx5OmD8H1dQm36cwI+/9nny7r6gbM+g4ezCW0ajLPjsPRU8lK84w0Tp+Q
ri0TiU2h92FS5IMXA0U37l7uMhf3R2llx1n/UqkJcfMvzvytBgjxz9cGgmY8sQwbLEU8g2MK4rhG
73DAZqwkAEpzPC6RNQbmOqa+PuW/wPagSWwKYzdrTIMHjeUen3LgCPowpYc7ebIP7eu83NsJBhLS
2Dcqz5+LG7d9KB3JWRN9UBMYQJDqw03gnZebmFfZOBoujnMCOibFjzKUoJV7s9YkF4TIWc7tcM4C
cbTZKmzYGefuh1pDgC3Zeq8gr9wsSuSR67tn4kfzhxoku0BbsnIwEpDLRbVrU+dKn+ZH51UDvYKM
N1yUT5z/eS4+GY2uz9VU5sd2/TbFEYHgIWmUp0G50fvEX2S6K6LDfG6O26IG2RPArxXGySaL1NOD
C6o2KcmnKEidG+H2h3p90hYdAwaOHniq7qOpCLT5wZoDzw3zGJAvKZCelVWv7RJ3liuln+eugsm4
3lbdLou/5F1CIKBGlO61p1sNurir+XDdNYT+fuYa7DucBa0G1JZz2Rc5Ch/g49IeMZFDNO1uRS3n
uiFhRoTCjeOY0GfHU52rKg9Uz6N+rXPQxm07G7xjfUHiyYP4yJDcLUq6TS07nKfa7/I9xNs2WrmG
9ZMFqrBVrQ9qNEhOoMiNQAnp4lGKASv0ci9XPmtFbylWlx8X9dYxX/BElI4PiD7uR0kRrTQd1Slu
yaYCva65sPIjahJEG38zpuuYQsdLk31dkbuilYYCGNRs8LbgTriqV57SrnZ+rEHhmOzjUTv0VXwo
2Nx3dWOs+fPYSQDBoqCC/gBqEyjggu6ae0WMjrGo1DDzY2fMJMObVApAE0yLM/pblioAhIZwzAWW
roP6XNqiKejGd5i29zPllk2JTsFUflsPWoPpKgOtCbxI1ZBOm8H+4/Y47CNv+FAHYEN/ly7SJsrc
lOxRmA9utUka5aXyoj8vbF4a4U6gmaRLDH48vAqjamNALL1zZl/O/ypy97O1fFy2Zwc9pq3XuwYe
QgXV9/H8gNok9MNlfii0ApAlIyTHRAuf2zWNN7kM8XPMVgxqVBoAuG2lfVe8QUbvJLp0UErCsCxI
ktmg3eXeNN7AlOmR+TQKJF8Lb5t46LWboB0miELbgcYqBAISiYqn8ESDaR00nnBHS+WsxqmFFpXK
0oNuvyjOocXwx4Dtav9qeUy8AXSUKhiD9MvlGdiurmLLA+h+lxnODhxaVobHTWpsynqBHoEs3RJu
3ZlF7jyrGJtNags5cpsve6PdDgskWyxJeiXcNQfvJQybQ3SDH9iyutaAVCH8I7e/YnaGbqxor01f
2gaXTyfp6wgDFOssGahQuwiLl5+wh65ribYPSjrO1N/Hpa7c1WU7hNfvNeGKXEDn8eyEM/IlYcuu
HaC0kFsNqDKy/scykdNAwaFz3Y5we87scA6hUgdquS6G6PXwTSWSu1Do1hgiYTSkuKZ4GN1oxUPd
Ji7q2jqmLPXV72cTMln3dSlJN3hBcPQjdMa2a6Btz8Z/bN7LcGpXHY+Wo0sn961XcitYotnzgZ1J
biI2rArJcJQN4vWYtZnug1gjIaY52IdmVELU3u1ALUpz187aS6JoEEGq9GLTeFmx1xYDs/JRswbQ
2qWvaT9bG/BUqMRNUSGt1+JxLLuJOPmAUkyiN3djht8Rz4MGwZIm3c3FlPq1DcidWttLCPRPvh3r
MjnE+MvEyACOguKRLfn0LGLwWR/TjsKbGBR5yIsuvRQkz61bW2t+nJX8aenNJ5Qy7IciN4qgbeLk
LVE6S2JSeK8C4QyYBh5XkC7irpwuths7NWbkJQvpAg2kKL73qj07r/m7+rP8pTlB1vlA0F33YPFK
/7HKNyXTUstVI4PVJqg9ejM7b3H3rhjxfrJerlsSnXyQvEOOl7UdQKhw+U1zC/PeULbH+loADjs1
f+6iVvYRRek62sYfVAAghuDzR9S4Om1QlhwDUfpu7l9zr7tXAU/y5m3r7cpqImrRkiF9vr42Qc8N
99qZXW7zUvxVZfSQdyW10pAJcq6rlrZ3jRWph3KOIY5axRnGXqYlmFxL2Ue69rWKNSOYl7LZAzIg
UzsRvtPPfhHPa+cCBdcqGA+DhhJpjs6PWNvoP8fvKhnqwKUSLxKFKvTfoLuJHjDe6NzyFUq1fkhg
LM4wstftixLDv2U44Ftf/9BiQ0D8oAiAVgTfs0oTc8k9RN0jpHZUdB+0vifO9+T9uhXhoQBmEXQf
kL+CHOSlq9KFgv2zQxxyyA8Qyvk3xfa6AfFhP7PAXRzL0A1jBWAWunsGNGge+h1YTHZG+CshS6AE
LviD/p8WuRhfWE6ejdMIEmXnZxeiyFeYw5tS9Tst2QE6jdLl4t5aY00M6AM4BRkrmfKP6FJmSND/
fVUuqBbxYC0z+6ogrwhAp7rPt+lzIvOQj7Lyp9h9Zobd2Wc59aK0ZZRRmJkRRYkF5UVoX21TEn9D
iZ9s6BEDW2nwijpgiDZA0O7juzF8eV9DGdRPtF4U3dCQRkKDsQ1uvaMxgrBEj3CrtqufgTWnA5t4
035ZzLCkNl5mteRwiLIRpMAokoEJHq9OLrdCmTA1tTIrMIYMRQxPTX9hwPJU5rIymdCOhTwB2G6M
x/O349IBRgCACezQh7m5Md096FWvu6vABKMVxleDeDsKE9wmOnQtiraeoI8ZWq/FIZEx7gpOuIYM
3oKiLYbicRtdOglaXkOTQlic1T1MoAZ27QiNSF+P/nxLLuxwW0LN0alsbyyOZfMbGGvQIUjR6IKQ
CDgJJvCxEEwC84K5cZrnrmIvxbEpnM0y3rKxVaq+SxHWwi2xPQZuRrfb5ofck9hT1GKwi+OkbS16
O2UhgDh/setnJri4G7uFO3cZTAC5QqsbmAAH/nUToq49w3gBFqMz+ih+yAI13l4pBmBwoq11iDbZ
Btc16f1l9+tF9u4WZQUXtrgojzL6aCQUtrLsxZlujAms4ACJekZN1CSo7ADU1V0dTsWjUfyUlTAM
oWOcrZSL+Gk8VErLVqokxPvpFmQ5xKfxqL6sG5Ro/eLwQ9v1wXzow3QzBMNT5he7Nqhfhi00jw/L
xtx1IRoJKSNufQLTnDRSC5K1i8/DBcjK7hqjZJ/nixao4UzWvQ5rjm+Tzo+C1/peBc3LF48k4XUf
EHry2YfhDj9Ed9asQX52LKZo21nhBB14d91cNyKMMGdGuJM/D9CvthsYsZpnpNel8qjOr5q/eBKH
/kBTcffdxVdkP+TsvptTtzYtthotGEh7Gm60jbu3fQPvh9pP/Gyv7fJTs1kD52AHra+dvtGbbp+A
kW9rBKBOD9TA3IDCzR+eoP2lb4oHDdq0yW4hNr68QfIg3cg5Mdne8r+atRpZ6Rn3I19FbLxoaXUG
ZIWOeLdb1uD61xehVgDlw6WLMqMFCmDu6CWROjiFAjGFBgP9BlnLTZRj8rj/QoswbklTEMcu70pH
cm+Jzty5We7M6bZCCyvFspzM2fQzhl3yWT9q9vDdHhOZYqkgwcAaoabNqveM0P1y5224cWxYWGOu
2/uMblFl06p4U+w8a0MdScoq8me8TVHUQ4YBsQguNptpFFkNm0ulXednanVAbTuk9UOqzuCx/vOK
FJtX+McYt3tlAeWGaARs20iWk+XQ23h4s50xSLuWqFq+mUyZmJhw46AUDcoMho1wuZjgxqj5NRWG
rjIKaN/StCBdtjGvVHWmRjLMhuyuO6jYHgqyFsQqAOjnTq2XgYrMGzGuFGv7b/ssQ742N7LXMPM2
/pChhIFmCvq0KCRxMUhN51inbCKp0b6oTbMZUbbR0ye9/ZqY+2nYx3pCCoz+Ovl7a+7K7vX6GkVx
9tw8t8alSpe1iBpoKEQ2YLs1qlfR+hS33eN1O+x1+XmZ6ICzsjOqPdyha8B9FANZi9Ev481UrYOR
9buufNLd7612X2RlOPYymgnx0v41yR29GGhhAECAmsK8BA1AsfZu9sD4lXYrWZvo2KEV8c/aOL+M
jVJZtRJbuGTdtre9oFnGh95tEt+wW6JAY+D6txTF5XN7nMusqRJhKIz5JZiMUvNxcH9dNyD7cpxT
qNPgaREz0DxbQ+I39ZNpSYKwzB9Y3Dy7EdsMIxpjC7+rBsiTFaCDHXDLqfcg3jPyArpKvw1gvK4v
S7hPGkZMcJRVqIVy+7SguqnoBkDIzf2MLCb282mXG6Rvvl+3I/x8KBCiHIyX0ScWw6hV82hlELaM
Oj+WaMz9SItu51lG2Sn0AwPvCUbixmaSL7+h1RaWW/UMrja/2MNOsZ7+Yh2gl1BNF5oLkN2+/Ptp
MtQoiQFvNIFqqrSAXAGuVB1ltAOiBjcmo/61w3zlzBcidckVe0JvQ9FgKtqUOZgmMbz/G2W47eTo
gM20pl907humq3pS0XsrB6pbn48lNjPGdOz1dYvivo5gjKqyzlDX3LoNZW6XfGIdMtQKrT3K+WtO
XJkQkNgKsk8ImIGGj9cBUqAprFgrVg1kMG1+9HgSmtO9mUtyT6Ezglruf2a4YFHG9tSDVgmNIzAm
QuA4nzEPVMhwi58guhhDAkzUsNHcA2U/BoIu99BzUwOU1a17Utqd3ac7JB529FgsjzWky7yt0fpV
9jsy/A4SWe+Qo1vyP71I+V/ABa1WwwEzls49JcW32tlQCj40sFUp1saxyAiJROs0rO8NuOQxCzXL
NDx1fjthHmgyHBPMJwEoZHCH0R2KUanH3j3pqU6MTt8M5fpk1knYF0+ZcadHt3oM3uWfffnbMp6z
ab/8XKEXZhUBzd7UdPHRhNUMCsY4SOBMlGj6r/6tfJplgPRPp+3jh0JJBXLGrDzE14EHU4nHuKXu
KfK+QoYzLqNg7MrArTrIm5S+a0LsJINSu5/cG17lNxHL/Lt+CjTZN+Pj18cv0XHMkPwAS8K3tMZY
K9Nm0tzTtK4YlL4p6tfrB/nTC+O/FvCXdQ3jIKgmXHplEoPSwKaWe+rd7YAu1E7pH4DCz6iftw+N
bZKWHtJOMhLFnzjeKOeI05DSNqpM9+RVz5b3Y7Ij0ss4bj6VLT6MODb6phihgBwf+7ZnMRNeMjZu
rbgnxOc2gKDCSszSbDd2V79UfeT4YzJnmxm9V+I4c7Zz8SS4VTEJ/mA7CiRLG0/W1+Fv149fBP/H
AD1ksjDtffmLqN5WwG1jN3vlVmu30b1iHQrPN0pJtsX+znkmyexo6E65jKga81Pc56V9i65Jjs+b
Yw5GTZpAzw8g08fUVLwCGD49X/ch0W6em+OWtWj1ArU4wz256W2vf2/SWyuVJSayJXEXIGhgm2Fd
sKQMOp1lTdxmo3XQpGpDBzC64PqCRIEKEGI0lAEOQibOeY6rA7Q2mLV3KqF4kmvPBkiqG+XrgAb2
dUOfyngfO3VmiQuJ5tRYdV5V3onqzWthPaZoc+GttqXRxpnoofaI036nA1mdoJeOyAqXCWg5wjE4
XFFpv3RHrTaoN6Std9K35rrN8/vCeayAhTP0u1zzUOPfW8Nj7900xrMSByj+GZDhG3bXP4HoR7AA
p2EiDWMFH039s1NqQtAwpRb1IO+Q+/0Q+yumcNwu9qkrQVyJTp/NutIYWwBPp8e5UFXraZ+tineK
9Cqw4uNSgroLdaX0wZ2+XF+U6ET8a8pSOXBelfXZ7I1xdCrVGxqlABn4DnUlufonBQ1cTODERcnE
AageI3DcMa+jNFuUDM6TFk+tFVRA8QxfNdqROr2Npz3YxbR0Dzibg15uhCnoaBcN2xpfWdk5fzi8
yHQ3Nc1hEsS4p5CqXbpSMTkFSF1xYopGfau19quSGWD9caZNYVAZKemnpjCsIYSiQ4SUjZFqcAtX
Wy3tzUnDTkJVoNcBCt6uzs5y4Dhp4y/FBtrBf6pV92ETxCUow6G+AvaCyxVOOeoTmK+KTn3fEkyT
D6DFmyQIMPHCzoxwJQDa64uaukl0osXvLHv0NlVFlu1q77v1p2KoQbXKxmw/x1WoIIMykWnGYciQ
/5QoXS1qhPz+lBiPmR691al96mIT7P+/iupIFUnA+3wwYA6fT8fcMEOtcn4ymk1iulrmnVRQgy3r
TbtX20ySXAi/4rkRLqhSw1ndzki8k2mBussAbnUHLmyi9/q2yh5m79WOfi2KjDdHkElhbbgvwMKK
VxFwSJceUuE+pvmKMzBVp1rPbiKvDQz0Srv9MNRAXm4mcJd3cQroxPP1cCN4Wlya5j4rBtF6z1U6
79TlNZnzl4cZJI67OUgGEmXog7i/PCCi3XHj1KFiyayze+Iy3WDWgVOxIA+G7J47jo6ZIrVP2PfW
qoFU03s2bOitoe+qFbfZ6muqDzbEF7qaEm/6UJziLaM0DvZ+gEIZNPTyk9sWJFPSCpdHn5LH58TX
0BD6ic4L+vKKj04MGXdQciHfAHP3Zyh3bbvHYDl4wUQqtMr8XEYyLDpN57+Hc4GsLY0xZr/HfrEm
M8RtptshSN7xVHkzZYNHHzOdn1avo7xs6yZyCP49Fad0qG23x2FypzBK8SBKLejXfJ0iD6Ihie92
m8hEsNJcv4tAiwpNHOPWmfFSLy3qLyloZX6B3hsNBjLGP2u6ddI/hEmyoGniKOIhBSLIT/QXrmbk
sZ2s3qmy7fsEFMmk62JJsvv5WocNqNroQAqgE8rjE2pg7em04DJgXHO0VbDQR1qDAhhvW13icKIr
F/q2Kgi6VAPVMV6fAm342o1jCweNGn6u7fEijKFu67o1oXpFMlTqDOVOBSREmYmiz75rbzG6BQX0
PKSuQ0z3OV5kCmGfUyh8AeCv0T4BoB1wg8tTYBZdYjpphOvQ2NjoBo+Rr+n7lPaS1cvscOd80Du6
tioSKGUwb2kK0ZZEvzHxdMv+sLr04TZnC2LH7CwnTLvE0rIOhpY5tDzSl9sk8UvJNcFi4qfTc2aE
SwdTrQbdAsVda4/5d4Bf0SDu6YskMPO9YW4lPNrAxJMFTKtYyRr50eR75jaG37z8dDB5PtwvMsoK
nQWYT4uC4hI4kE2khDzky3IytdCWMjrlRHmCRDdJnucAnFzkeT8DNoTWxRaQKXJ0biDL/PTr+mpF
J9HC69ZkLPiA0XHRuDBnM24tGHegPgJg9GYAI2P1qlIdBPWS1pookTi3xUXani6aMpYV0rFp65jf
2vKh/VM8Ods7pHts6oURyNnc8yilEQaYeiwnmZ9YhTXTyDAfImOvQWRetnPM2/iNw1g1LLEimedw
3mhjkiFpVhqdllI9IjnxHWhxKYnybqdV2Ln6UZ9+dpPkRSQxyoMr+7RPG8CTo9OwoOcK+WzbO3Qq
Xn7gVuvXoiSL4/mJnsiSTqFdgLXBC48RHDwdLs93hCNRgwInOjUBlBgaHHCyLugABPTGkr0vhY5y
ZotLBgcTUtaZig8bV7+b/Nk1f7WKJJIIE06wqP+zHi4Al2B3UMwM67FsSsobfd+FpgEBum9Zfpth
0gwcOddPmqBuAN88s8iFYsPoHQ/8dAhe0Xw39rdm5hAIMpN0vo3rxwY1ZfWQ29pxnspNpyeSN7ug
tMbMo2ePmQRMUfHafnVpN+sCqaaTC8pwotnhUv5otO9G/OA1T1q583qDqAYp8pt8MYLqL278M+sf
23F2PaxrVixT00enSdFIq9ahNTs7ZwrKW7yTJXee6JaAnj3+GRYg3/yDJevMKtfAl3wqkiBzAplo
qfAkgFcAPOUYIkFmcXkSFgQCa7AQxlJkc77T02BOwV5fj9F2HMP5aw9ecEvbSrxHdJEjuHlov4Es
ElnTpVU6tZ7blBq8J+3BLrtFlTdnyl5B0cBe+7V3N+jMpvG3FFwhm6z22/Z10GSU85/Qwx8B9uxn
cE6sqrWT2xN+Rj4YpC7JYD+tTRiHy8bazkFb+1GNxFlBBTqYZUQBokz9v1IZYA9mmRz3Cdw0nusU
wX3Jdn3+5qHMb1DgaTpCNb+2ZDrNwhODDqEKIgfkwtARuLSXJU6VTSo2GkIM/myXL6O5bz3fjEDv
W4GYNMW44cc4QdigF6Oa+2qQ3JjCFWMeQ/dMpOKog13+gqpZMlVZEeyBifS1bOM128Y+RG2g60e3
kdwsoqiLgsI/xri709XHYbI0Zmx9mSYSd7d9LJ0NYPkEf2eeG+HyDbdYl7hUENqRbkRdF+T6t8IY
Tp32mkalr03xrkwaTApM66apgmqWwt9F2RacB99TBXgJonWXnzQaDFokpROdMtQuC9Nf4zbAuA0G
x1FwKw/9uBmKH25zW6XeTk83jvLl+kEWRY8z+/z9naEOoTkQpj4pXVhQPDbn4rH1F3XTWOOTisd/
KpNaF55ZkAzh6IABBro83MYuapYpo+7h3Ez2tsxPlv5z7V676KDWxRZ8zwhdTpAXUD36Af6osM/z
W9uTVq5FFQfkuEgdXMCeP0HE9V7FpORcKgibc+gtT8mwBzod0P8RpbnGr+eROLQgrZGd6lp7uv7V
NcFnR08AyC4Ar6EHwg+i6u7UUsR05QTZ9e/rZt4AgI9yCzag9b1TvnX3aaiUoT5tKr/dyd4tomzD
RarxoZwB5DcP/U2GiXa5birM7e0iDxIAG83HMczvvJyMYaRLHvH/h0ETNyDKLFBI42LlHDllkRe6
cqKO6vfQxtVGMiy3I5pLbrR1mt+qN/mG9HQJNhnr/Ncs9wrUSs1ssHvKqS6eZu1eH/JN7ri+ApaJ
woaml4+8lQYdyDQk+yt4tGHyCuzr6ImCuZEvZmtJCrW8ZsCdr6eoqZByIuAL6F2y5KQ/DKZOMC9+
3abgRoZJxsjHJstwRVxGkhRHbXY7mMTcB4DVfpYUxIitw1An++uWBNeAi5wNtI1gUWLCipeWIA85
2ZmCS3es3b2LKoWbHsrS3bl26mvGqzNJ2xSi4/IhzAMibpQI+a5nk82QfDN1hGkFbRA0lpYpTCJQ
5exTt/TX6AFkUf6iFKFWx2RwOt+BJp6JCg6y6iDTMWD2BEVkQ5YBiHJoNiqMKjQoEDF6wIWyBKJZ
ulFlymkskjd4tVXhP+jfIHDhzadVhC4DiNe3ejmBgFIGG2eHhru8Lqxz+2BpcTzQIVFOABOWhNKK
TNbJbkg7WjWZ6uAvdt0CpAH9EgBQ+C5/ChnmyYVs68mZN1kCaKhWDjtwWyLNyEH3DIU6VOVlzyJB
7uwCHI32FKbaUTDjnl5VDy577KcCvMeSEh2kSNWdBx7e6K6KGlIPoGekqJthhIDWB729q8pDPUuu
SKG7Aw+LtApk1w7ftjHyqRiUtFJOs711237jtGngoGWM09wZv3S0jK5/aEHi4wLcYqDDAZgP5I0u
jxe1VwUiyvjQTW6rgdeggZMqWhWMDDd63ZQwLmv4uB/oMxQouJyyn9UozmMKW6hV+PDlnZKo835M
cmBVivoWoy7QIIJA5w1E/BY/0WzZRSz8uuh14OmCBi6acperVZakWIYEtMoRPNcDf2SfoGV1GLyF
ZP1bUrz+xYphDXBxoMUhK85dCas3LXNUYjdpeYiyPKC/Tdu3eusO+seOBTZiwB1k3UbRQT23ye1o
rqo29P5gs+yIvTakCYeRzMWPSHIFiL4lWLYQh5CAA0/IrW3qxrFXLE85dXb0VrX1pinMLOhWUnyj
GSD/saRlK7KHZjg673h74rLj3gN1DpayMsfeDY6fQQ5TuQMN0KBjHvV5LnfXN04UCc5tcX6Sp6ka
1cxPpnkl6QBdVVk4FV2g5xa4cNpWvVP1zaKcviS9Hto+TZVQyWQoFNFVBrAEbgsUOFGp406c3dm9
VnpIvezWvp3dXTw/u9G+aaHhqoE4tAplc17CZQGFxoZL0GAzOIOWCQlYBlo4VasXQA7O76PxVBjq
Vk0217dIFLjQUGeqEQy5YHPuhwmrRq/AY3FqrC+TDV6Lr0n0+7oJ4Y17boM7SgDjOhDXRUYXFdsp
CumX1d05uY9PWBEnSI13792VteQk6+KZAWa3L6J1hE1P/w35UhdUiuObZF2ihPFsXXwYtA0FhRQb
7m0gBqnFQXNWYpzUaId6cfcev67dIIn9ogOFGQ8wXTGSKWh9XAZer536dHDV+M4pJjVYDWsha1XJ
aKxEfWXkvxiUwewRKEh4ar4yjfS4A/HOaQxakvjoMBJMtoVN+PbS+PlG3cksivz93CD7/2elvZZG
TaSBgu/UVt621EBy+ANUCH6vyebNhEsDxZQBxhAmq8AXgDB60LtuaqNV6w0QEc836fq9vamdUzWB
E7u5ybtbMH6vuGQWDRX46Ghnb+X6KPEc0eVy/iu4U2fVibcqiQMIVvk+xLfRTf+1817w/PCzGiP7
ZahuFDuY6xNgyREmsKpQGY5rLkO8ij47hPogUYPcEABF7mAWKjDekz5HJ0jnkiYHDDS7BespGaWk
/qJCGOpC/5jirx07Xl0o1a6AuCxx6IIDFLiEm8rOdllr3U3eiHLUY16pTNno1jIfu0GCsRGdHAho
mOyr29C54E4OzRqwIlR4/1D1dsFIaTJLooFgS3EwGcqMYcxwwV668Gg7teOuVXxHvczX0xgBAXde
/g2cfygxSpNAwdZB3xIc+QbkTz/LvBfNf0i7rt7GkWb7iwgwh9dmUrAkyzadXojxBOac+9ffQ++H
XalFiNi9GMw87AIqdqqurjp1jtAEnZSGp+yPvKMWd0q3+i6zk8P4BGFo/znY6hY4QkXn/s6dd8TV
80VF3IOAb9aOMRDeMzsmmNJYqnotPIGQfJSsGXUgN5DKhMTjQ6k51bASrazY+46FLx3DRPOhhTz5
SYjyQ218hiI6YKaT0byiN9oCD10dr6Q9btYRIwSbFCiykGcCXJ05mp3QBqB3lkGrgF7LKkcb8eCm
ybkyZM/nrPuzebOIsy3ghoCKAtJbYin2MrDx/GULKCxAZdyqADRR49xVzMiaIeZJpo9ZF8QJKO86
/7EaJOLjAdZmIqmSl/8wIjy3QKww45DZRiIdGaoaL4bgBBkPK058gOYfY2psC/HrvqFbhzLPHY4A
xPLmdiJlPvAXOyON+SDMhzA8qdmxRq+9EE8WkhyWnBW7UYr2aQpsmwhmbM7EHuGLz9WxLu3Nyy9g
JnXuXCy6MQlPwF+MfrLlesgARVtdzqykScw+zSwh+H1/2EsLiRZBCCQB9oSiAhO9a1LZpJKRhSce
j8s2f5eHylT97Wptc9kOmCWAIwfKiOWs7Ru/6JQRXHdyuuGD3y1yfkXyEhorF+HSYcPz/G8zjNOM
q6AP1RZm+mCyy6gjCqg/hqQB+x1vw+D9ybt9OWPP4Nk6J7BB/IGy3vWeKasSnbkKD3PtZArwYR8x
lK788Bjova14E/eexGsceLf4wNkohK/wdpjJ0NhURD5NVZtO8NSFLbvcZjiD6W8bNkfJVddKa7Nv
Yr2zDhFlYNfRlIYM+fX4oIgOwShhCE8c9LXChwAH4eBHHie64dpG/ObivLE17w1oHM2QXGbpAkh7
9lPbh6f9+6dGGvt0EsjJIL8c57R1nIycnBN5sp+2ASFPT7Hl/H6BBJOJcNJ6+W0/vnw+Ht9+t6Qn
D8eJ7I7mx9F+pOYxtH/9Ob8a2/N+Mjca6cjuQTA/Ns/nXxttezafz6a9s+7visU9eDEQxuGnRYnH
0TyQ4Cg/tqTeyISuJUzmib83Wcy1mUg0kvpihI0gRuyjdioCvWAtKPgOom7N4GpG3A6A+I0QIIS9
6iQA962gxEQtfvQQkw0ToO+mnxy/ozJ4tbPR7UsbeTmozLS0NtVgMmcyM/UJ7abmAGGBfpAsYL7c
+7N88x6bT8GsafK/T2O2JlpggLfiajiunWDlP1ZyjovzC5oiPJdleEb2jKncmEaxQMNTku9VNMmG
5YqjWjKAjn7wGM4BHm7s65PVDYncD4WBkwXuXbOv4KrCqa6s+5O04HXRuDMXIEC4ixiV8e5qkQDe
7usI6p7Io2KK5P7PL+2Pq99n8zF+hHxeO/++BkmqMCN6LthaCyJcyPRufpfaiy5YavTKZemxTcgo
W+VEknLLC39C6ML7/wUqiorZ5ZDF64nt206p9AkT2/eZfNJLRdhK/rDSUr3k+FGDgHAVxgc9V4Ox
EvZ5H6HIhas6AYfArP2ygYhkLJ0l6IsRvLqmlazeLUR5HteFRSaDM2iSlgo+LNKfgCOTF916+To9
JmZiNuY7RwKCZx5pd28PH/Zo2r90c0d+bKQ1AcHb3kvmM5hjN+i0TULJD09gt+P1EQ8TkVAkMud6
U5WqwIYfIDZkpVpHtE7fC1Loji0QrntO/9UKhalMX6X4EQYvw4hGTbePrU5JSRxGJrwEPNBK8L1w
gV3NGnPM4mwY+kDlsEGrvV7yVgwoYcfXyDG/QZSb+BBBuH8kFpz/lcH5RF5EkUkWNHwmY35Q4nsM
Dd9q+L3hhxZXrGzBhWARhkDDMWt9qYC/XRuShkZE13gSnSb+o+oByQRLkTDhSFmZpJrgolLo+/2h
3dbs57XHfgdBB7QHIEB7bVJW6xwCEml0kup3QYdnF9oeFUbRFbnChCLAlgN+3ODGrRp5MoQJuvaR
igAGDcPm/pcsOE+0eQlo9JqLQgAeXX9IE9V8UwQY+6hBbgRAVZ8oWbnG4ri4lBdWmL3T5vyUt00Q
gYP1U3Zjxe3C1xad3fXz/dEsrSTkljC56GORISl1PZqow5uk7ab41FJ0eR2LYOf3EBlq+i9IDxMD
/aYm3j33bS6di0ubzO7xVT/iMg42DcSPaHq1ZTvoDkWomKm6AsJeMgWELXrzBDDH3lC7qNUU4YVY
xCfIXveTk7Y2kJqV/Oi3B241LbToJqEHizohyjrAGDAD6/teMPyuhbWMtzkQvPTxXBscXrjS9QPh
EPUVBGlIrZ650KmAsajRGWVEL2OMKR+GY9X/HjjpZ/YlPzSNWY8/RJ1U0VuHQuOI4CdutqG60YSH
qN3G4mcsr+naLm06gAQxX4i68XRg/Eek0o5yYBU+gQ/YRSEMQDY1g/BBZbZrFfylU6QidYUthz56
II+u950PsY2UM9L4JEa/kGCO19L0S/saooczOu87Tcb8flNFk2IkWAoDgSnX021MD1X6AA5nAkzi
0A7opFqjJJ/PJBOwokFEQ7M96tMIeJh7Odaazi9oH59yqATmUk9AcoLE6MrpWZy5CyvMXSzjRYSa
0ICZU2ODZK0OOmJodd0/oovTd2GEcXKYtBy0fV184os/Y3ZQDEvIX3l9E6pgyCg+4rXu66VYEaTx
33AOwP5ZrQRhkCaEc5g6IbBA4Z3yMdHknnCrxKdLW/zSEDMwUF43vAIFvZOoPfNKYwsa7v9TpDVO
Llv353DRFMpQiJvmFCqLVUSX8BhxkAQ8RW1tif2T0aHQy5lG/RqviZkuPcvB7gTwngSibGRQGTfO
J4ZWqODtPomB8phN+UaveYIk0tlPJhssNZakEIWaOudF0RqOe2HtYBtyfWjXx3Fjs2RyKg8pJ8J2
Lz2V5SaHlipcuur+69m8ssL4JjUYOQOZ/PDU6RBiKYE8BdeJNKZkpOpTIm/vW7utrMxkFRiOjFo2
mtMMxtwkRnKKzHp06mKR3/tJWoFWXZvMosw7O+DT1FaGgbqjUIFLttT8vdZE8SFUNd9Ba1WOMmdR
vE4DXp4tFOZXdtbC6RRBuzyjMyASAJjGtfNs1EDwEQoj/DICtwHRBdLqv1o5I2OGVnDJt4Sm/ZQb
4cf9SVnwb6CznVsdkLRDvomZE5WLtVIecZkOY/mSJNlzrvFEktai2KX3zbco3pyOBK0tmyZXxCZo
Yy1JT7yqTC4UrsASTqHvqgRHDiACsQ0Q8BUkz5BgRmcEt+L7FoYJXj2cIWBSsAPYW7AHp29WZX16
quNZr8BUP+iQkvtTeVtFVkGpe2GEuZ8Sqmlca3TpaZhINZGMyBzJj1lF4h+F1byJzhrR5oI3gkH0
uKLXUgYbO3NtgCUQrIHohznVtQ51RznjDw2o6AGZy8N3TWiqx0DO/i2jPdKTs6ItFOUAPkFlh3FL
ocr7WQTai9Mg9sDxulpwVABCq1TNjaWVrMlNDn02hvYVFf52ZnViUUsSF6q0hZ7tKeA/ym50AG4l
IsglJ7Db6CdDs3rho6shjcMTiAWaibpSlGP3zWxfARO6ClKgWbqDGeyoQikqr/30JPkpQTZ7BEwk
Uf6LkZl9BcsIjj0WvJGh+GEkQIyfaqUhqvI21i10DuOV7bk4lAsrzC0Z0AyxQRJlpwn1mwHzV8zc
HdMac9/No26eMvwF9Hx+fGD5rh3ZKA9NPLRCekoSwWn0EUqvuYcGJ9nfCDtNcHkl3wqZ7shcS0Kj
Oep4agYrY71ph/3+CAXafbNoNYi5mTySINRc3+mYUiAYdav1rdGWzNYE+p1wu+dfv/5kJ4hirLhw
9jjORkEbBy4tELRAA5R5zqKsGmR6is1StOETT3dIdGJ/QtQrtQt+DfGzeDRAvDrL9iF5j+vsep61
RAx5qZ6HSE9NV1o9wisk/eYieYqkRJOM28iAEhHeJLRKN2X4B3KFK/O8OGIRz+aZuQRQLeYblDT3
q9oPsxOPO8TUB1yrAcIje4L4DPHLxidpMUabFT/LBieYZ/Bt4uGHrD46i9kiCZggqD/osKqAjYXz
Pwu6EcfiIxVNYwC3h7pLB6sWniTji1cyi0xtjKZFXGprPIg3o5/L6AA/oc6FkAJVhusV4LvCT0Ng
Vc+6xPE27/Om2gWjSScKekIBosY+5L7d+4OfT+nlewT8bAjJgF7FbY1UzXef7UU6iFMgz5VIRnQu
2im0mlAUgKsX6cp1ebu5ZjMCCAywrqD9YGE8cj0TcskwA+KWdvjdllDImQQnbyNHLUFTMLxV7T6M
+qMRH6Pq2Kbtik+8yQR/D/TiC1jPC0SbMrR6dFZTMNWkFjftIa4AEtkPVMO6XgAVr5WOmdmIP0c0
NaCvd9dBBaeGCIF44PwN2muktW+a79Oryf9OO+CmRXwGLlS2raakXK9lHRZ8gHDgNiriwU1SQdhB
3qnxqqAGD3LcCAC1Ci1JBkU9JGXRWm0TiQ5fx9mjDLUh9Oq27bCDciglRgJhNa5sUP3F5W2VWfsa
KvIX15UZqYwohoAxkmH3NxB7eGaCGnw/6otwGhCGZTZtmOdVOqlpe+gEv4MeNa9aPW4gNx7jwMpk
dTXqXjQIQBjcMFqRsG+uT4lCw5Dj2qo9hChf5dmT3j6JiI76+qmHZKbWf9aDsOXywfXfmu0Q7jvl
C+6LhtrKG/ubMeZy9eaRgwcEZBwCioLwHdcfEhh9rg9F0x5Eld8Gwq4d3qTcrK2uCs0giGy5AqWf
vzd6jVRca9L+MQht/zHtvgKld8rgkMvqpqg/0HsY4j8E6OPpm9P0qnKCC92Z+8t00zD//bXQ7sXH
4KUCLqHrrx0j5OzadGwPSOnsxgKCkfI2FTUypZ2pty9B0plC81tF0wnSwzspp3bTKpYsWpm6hTBo
BhZpJTuGjWLm9Ij2jmeIg6ALdw2s+/3iZWcVvQrfAC0E9qyKFl/XLS9qaXdItaykpB6U8pwLTcOb
Ig07YKgCPpKttFZTg3SBFu7FKY18Uo16R/gIlW4dLbOgLZRrMXqpSsCooQIv67u48sfc7rJaOMZJ
hx7Pyo9zoKI4PfsJXm7A18ugi39WlQLRa0Gvy8OIB8VnmNQ8krdiHY+WnLegnc+lRAJCgGZrZGyz
B7oZOfJduO3Rk4MeyusVkuUItFMKso7NLOnuR5bS/8mFzzaEvlT9oK91SswH88YcuFTA6S6hL/fb
ZV94foFOnRpoMAe4ll9hp1oOwVrf33Y3YzLmgAKoIgGoXjgKJkhUhZG2PDSWDkHkH7LUx+6rd5pC
9wl3kJMWbydfeLtv8sY/wCQqigKiT9BC4DF6PY0hDaQaFV3uoMY71Hq3Q3sY8USMZO++HfbmxF0t
YUHmkYHLHQ3+13aELuh7qKUHx8Qk+opvuR0D8kHoCUM8BqeKF/z1b3cjVNbVCS8hjtYk1etNXe2U
TLf7co3XnI3i52v50hIT2GblkNdNqgZHqlNT5ChPuKH9xbX64/3ZutltjB3G/aRN1QeoFMGO3D0g
0LRKKKsqQYZW4PhnWq+VD9jsB4Y1B5Ez2R+iO5A2XU/gVMqJFpSYwPIBwcxh9C1wqyge3ga94Nwf
2e0WvzbFBBa9VEhd2MFUmPq74UmqbL87JNknIjxEDyube80YEyBzQgFtATxEjjSPdjpFlA6eyzJT
0FQNLFhDCUhM7w9vYeEuZ5LNUKpBR0HGBoty9hwlqJDovgVZHAPNt2Hw576thW1/ZYvZjL3acXJS
GsGRBzAjgvxD/5DjpTGpK5fhwqa/ssNsxjFqtF5OYYcWH0AHmEkhOkK5si9u0jfMHmQdEWLpEZwK
sDJwb5Gqv/V+9pr74l58Sc+VbHFB9CTm6IFTaGcN/1Z1lzXOOF5alIZUCz52peYZw+8pW6nuLm6L
GfiLxkJErt8P5ovbQy18f8goFxxTA9QNo6BEz50qDmYg1NAtgBTpserGtSzy0rqBVACoBsAtwVvK
uMUe3PrTELXhcUj5gcRAtu8ybcpxJfNrppYcCNInc3CHDAqqXdcORFXrCI+CJjy2chVzNrgpEM0W
TQbcLx5Tj2mTBTX4JasCQoUUeqg+H/RrHIILx2F+LUEaGo1v0PlknFiWwrUEU5Qcg2GI3qXIAF6/
8wdbGFvOnMq6WSmE3iRVsWkkQEsBXELXD2oPzKALLTXoaLTJcexzUxR9cD8itVmPZlAPdkITN/Z9
s1OjowjStftHf9k2QHXo8kCkANTR9YRXzQRVHEVIjuA3Tl9jo+DdSaryPb4zMUegv8EVIXB2ZXDv
rTAMVlUVweb+Nyw4V4TxyEYia64B2s4Mv9XKWORGKTkWUPrInJFS5bnpa+CAdCMsKidUZT41pbzK
I8uPknCtg2fJPq5JFTLgEBTFk/B6ClrNzzk1p/GRnyTZHeIqdZWu6T1eDNCEgvf5ng+51oUQjrjW
ZrOw1dD8gpruHHGDUIs5WRXlJyHpuuzYNkJwKsDg5hpt7Vt5oTt9Xcnu/ZleModXLw4XuA34G2Hm
Ke7ERqur/BjQHGxkeM4WWWdWcMXoL1qTv2OfFPqs2gK4NI+MiizKALpfz2taRVkxtj71lBMFT6Rv
6zsoKKbP6UO/oe9c5QJbv1UtYZ/B/qE5xLI7jhbYSfzA1ZsdcGF6ab+GTqaQ+LxG28Qs+l8fh5hf
B2IFgABl/v8XjjQoRh6SFz3v+RXQsQNcp1kICWiYyxCp6RFl/YR2PF5aYNG/vwhsUvPb9AxnBaga
+HXwmF2bNmiV5IMw8F4YE/FM9aexEcmP6Uvb1YlrCE4km+Of0R1KUwrN9gjxxzXWd8ah//UFs39D
tQjJ/29JtIvBy2JVJ0mk8V6qIMdG+2wCVk3QQDTfr4EJ2Dzyty2E65AoRECNJhLmRuSVqgvHpuA9
qyCfFfl87+zP5r0ku3Jlc38XUi9eVjeWGFfWoPoIWGjGexnpLQVwuwK1m97q7NEKNqprQOmLNysi
WU7Uk11OHoHcAerrZbL+/IcVvhzzfA4v5jdKoWbYKviS9+L7Iw4C2bqPgP811sMuNnNzJVj8ThLf
Gzrjwso2qNpc+stga2nE6nsCEbN5fL0dmKY5WGuAFLYMezPdzAmKm0CUIL3Ne/uD8/VlHN1dYJk8
ed6sDW72E/cGxwTf0aB13VjNhnrHovvSkbdmZvUH67yybMzT8ntEqPvh9Yd/5lz49bIpEB/Ve7Re
eQUJIvMzrO36jT6B8RbyAeZEws76Ff++b3PJDaHdHOSiwOuDVpFZuDT2wbLWjLznKJwpPHHU3J3F
f6ko+z2uSyPMSqlij1OYwki6Ncj4AGnF3uRzYqyE98L8sexCXdphFirVuGYE1wbvVVDKe0s/5K2O
iOIcnlBW1Ox0XxQobZgpWHt0OwRX6X/ZKCra9sGUhFI4eiGu1w+w6VrKpkHwrIy0PkmgLSEj0ebo
70fPTKTt/aVb2i3ogUC1D3mcGY5wbU2tKl1H/9bkcYWwLZo9gGXOfQvikp++NMEMCMmITKGcNHn0
2U/Ia/Lj0xGIs633PaFPLXg2jYMMQmRytDebMx+QXyv255uIXdBL+4wfKxIOSZgYQ9Q9pbYzYn2+
RHbh6lbkJsNOhWU4lw0H3+Lbyq+14GhtgpmzwQsgF0x1ZfLKdDzqarHpoBpI7g9xHsG9ETJHoylx
LIdamzwxcMKmtXl+q5eV0/jVy38whPwicHXIkElsBVwB5awMpSHqCaEXS8Ro/xTUkdey9CzM8fuo
z+K2EJYQkVtkpeyiNBqzQvcn71UiuAeE98l8r9+td/TMvIwEpGUBeRo+ItO2S2JCRHv/7DWP5prL
Xtq3l1/BrFyVaFkMoa/J08pzqBw4dT/EKw+XpYW7NMEsXBoJAILkWDgZapwJ0D9QjSU1epdFacUS
C+D6a04VNPTO/M9zU8b1QW8jSSzGPKJevFXes42wR10//sq2kKpO0WPzdX+jLIbNs3Lw/8yxvRlK
hZpokmDy+o505v4whtZoObm1LUxXMx/swbK9D//09hMBm23/eD53xFjZrOyrkB0ySzgwZFGQyTSk
njgdKq1Hm8uZ162goGToIBbe/Ig6m0uitZleukDwaphJQ1AbRnb8eqZl2ieoJxbUA3GsXcTGvo89
nEgt8oYczk45jPlnr79UyZfYgIA7jP6MY2kZ/u8I6BzB+HN/JZZnYX7FIJcuopLKuL86ozlerTn1
gsAByqGnFipEkIYhgmLplXvf2sKGhsY27i0AVGfGUyb4yCH3x+V+ynu5qmeOxOmvih45Od/FVsxP
mXPf2oJvBSmBBrglKIHx7mVSfhLUdPqqb6g3xUploR4c2FFjfNw3shT7Az+sA0WMEgTERJhDKrWd
HvOhSL2US0kGfpuuPAodpq+1wQXxotCGtC0BbKe1U+R1KqO2Cl23VKO0Vr5kcXbnwA4XNcgp2RYF
lLYC4Fh06mVH9TWAvK/T7bR6Xzgx3fokPMbIv5vGAzTtpjUQyzeOgbljAGABxAp4QDBXs6lcLU1T
Na463uuDH6P4XKRvUBfBDUBk+iOLWpcOj2GT7MJEfm6jfhtzvlvpICx57xSCzJepR5vKt7L2RxUW
0JX5o0Cqi1/JK34/OtmPRMoLj0Gg8UG6yzg5StVUTOSRevLh8A4U5yeAlWT8OTp4CaeIgovaQtoA
nWLmc2CdX1eWZ85z3LH+fRIvHkxTAKWkJp+oNza77mnQSKa98ZwzSueoseDX19ok2STx7OAAIQQT
EqiQkJ/Q5v1yYRD5lbkjAOSh/ggS6tgcAwMKB749JUceagVyeEBvzY5/yUQbkMOVoGPp6QRNJNSD
8dZAIZBlS4tVPurClqNet2vs99GxislNOduMMbtWP5A12Obi6l4aZC5kOuV01JWA98ZKIaUUkHYm
0oQrS6zxq0so0VMTTTzA7v4EO0BZHjnhxEmWipez6g6yW0e2AUDnaJjBWgZywefP4BQQqKEREUlf
xuerRc61XNbi0wTyCfV19UeTrHA7LJpA38e85sD/sywzdevHRt3jAGaEMwjdGN74mnr3t/BS9kFF
WPe3EWZHJWnYtaoIIwoBpBya4tEuc3Flq6blgB/2Id8qD86gQlPTwoZqXbiA6jncQbv9AF35zf2v
Wd7f4HlHsRTYEKCkr/e3JJS9GGgl7wWa/BPNbbbYbOshsbn0j+y/qIMDnHsHxlgBSiXKmrOdryr2
NM9yzcjizxKHGrOkWpGPsQQlB28AanDs3iPCd7zJq+CK23VAXiLpBDCh4BQhdFPK13SNWWPpIQqF
AGR00eqBPhO2g6VLaabnIdbCj1EeeS/Ls+p2r3pghqEjv8jPEqRKZEAbpsZtQhAbWW13ksBld38R
ZpfJTgNA4GjqRmYXCX7xeg3ggko1SlXeE1Ui8Y/Va21Y0RZ0hHJt1dPuvrF5Tm+NIZMJSJCMDC9z
1UIaiALrHwieoCckwjmSZNKtFSWXblGc07+NMJfEVFXiGEMz0jMad1RfgfsWcK/37/eHshR3ofb+
txn2wkz6qgH9LIf9M2mmZny0/WsW78PwrCuHdITeDToMt/dtLk7fHONB6GWGRDMjK9AwyKU0FDxJ
tMFGFaz8/LeS7M3y/PP77JDapOrHji9ED+wr6kQaXo7OoB0BbU7Aq2jnipCRn0ge5/SHMECUmwOr
nkygEppXVowkxEggg46bSQ6iyHCGqUztWPHRYjEYyOzYYNk0HkapaHCDxQJiY7/t8FamwCqD7Fuv
cgnIlpaGdjZwya8xS7vPEH1SAxlrihsByUrUs/Uh7SXAjFpDNPNgSqAa2wxC7gICOQBzi/drAcIC
5FhMSB4oJ75HcGJnUiq/FkKuy+Cx4iXIEyhRW7gyP/UHfVDR+OArFfdeD/U4OvfXbHmfXEwq4+Sa
vsiMrMOiAZuHzJa2yVwAG3pqToARroTnS7kY5K//3iEs7IxHG1TF9bHg1Q+C5TRmb6Vb6kQb/bcj
mu2JPomkPU4PusNbAL+9xCRd4VdnoZTfMcvlFzAvhI6XJ1Wp5j3KP+pgH+Rn3JoiPVSpXdLHgLfH
cqPnOkBaDl+9owXS6tXckv3zFDpJ29u5/mhAevf+Isx+5d7Gnh8aF4FUWChiVaDpxUsbG56Hp2bq
v4HvZ+VCW7rCL8fOXClT09JyKmEmAPOn9KCFdg9FYyQxs2blqC6G6+gUBcIQ8fDtQ8ygap+nAhYa
bVm9GaFgsI9e+23nZvCoMake+Ad5g+b+TbqLz8NXaaJfHMWM1fz6vHtvZ/af72BmNinDvECPhuAB
8dY+tqU17vUHNN3Z0N16u7+IiwGpgsgfOxyxP4j/rleRD9Oxm4pc8PjJVt0g3YAxuRAs4xy87/yf
zamkZva8sqSLMcqlUWZNfVpl06QWghduEZY1JAfhu0zqgDSWfuo9ABrStd7JxQtM0sGJAPQV/jJB
mhiEvqK3pYCEqrgrcqtrbHFNNmDxRFzYmLfyxYkIgrLJSgE2OMnkz2pu87lX4F1Lpmklrl28tDQV
EFhgycFMxVSPsWa5Asp0wdNBjZ9+KSpI8lfCivneu9mEQHOBLxbRMzAK14NpCzpII96LXlHYACyi
YhkHD6VK+EcFfQnKytlbs8ZM3RQGHcAXsFb77qgR8YTGA0iHtOZzuZJqWvQnF+OaF/FikXi06AVi
D0t6aqHhOA8fq9ju+694jTd2aTcA/ashHp4VDFn2IrGegrBF3ORFf8CP40CXHb2fHwU/EkH9L/fh
pS1mUAWSrkPe1aJHTzyiCeBWOOGnNGimUZjFqd6Vawm7pQ14aXBez4tZVDtoyUwGDIK0hsT5RlLe
09/3XdPSlrgwwWZDdSr0heTDRGfKmU0fPvt9/grymHAlAbLojS4NMcFEOYz9pAQwpFR0ywW6GdJX
XxxI/YNizargOMrP3XMF0YsxWoPrLkYyl8aZp4I+FkGfFrnohcaOAv6BCBGCWSiwnHMzWtNOWR0q
E0igF65pehFDbWonBQ9Hug3KR67ZlQ9R8UT50UxbJ+o2zZrE7eI1gwIdyMlAT4b2WMbjy41cZWLa
iF4WmnRO71i6ZgVgPixP40vqoKNsbEHaWVopqksOHdYepvM1xnqzGVYmzsIl4F1kDojYFJyPM4pM
XGvW7XMOLV9rNBVbKnZC7PLqQyNvwUVkPBrRSm1yqTADpfh/TDNHhROnum3xYvWUn06yURy6xfGs
HzgCUSTH4UwfUh5mUpr+VjvLmyIk6Q6QRZ6I+MO5YGp8oGYXIm9w/3gtXYj/fBZE1q9PcKw02YBC
BO+hJEWQ2T+vNdMtnV8NvXToHAEnCxAn1wYCripHf6gFb0Bq1S1DC9I1Ixo1XpB1XQmQ2W6n7wBZ
B+GuMadhAA5nlncqlDYN5BGxqCV8+daxNXcoTp6hjLhyeywNCpcHCr/ot1ahYXw9qHGq0yQYBMED
qGlI+g3ogqxRbOyhT6y6rkjUPqalsmJ0MZsO1jFg1EBjgl4F5i4ufY3vp1LH63sDPbvwaEx286i8
+iR7tJPnfbFfi+2XKl8g6vgmaAEXCHokrsfZS1JPp8QQvITs64cD+EnRU+OYgSU/3d+Gi54Blea5
pRuDuyGCrsY6CcPKF7xo+hy435y2HYJfarPN7dKtQXMbWjxvoxcGRIrDvhJWHjGL63lhnRknJzeT
4RezdRWKKK78owreEn1bBycFaeE1wv+lFwaYKJEXQj800r8yc+hmHDTaDCLRm9wE6P+pNA1S0Xcp
t9HLhY5PJIrs+pAnm+xnU9nPMvpOkTEryo2yFThrDP7kATBE9OP+Giw4x1k/TEdbArriwOZ0vdgN
BfK30IXJM/CKp1XkGOlaRX/phF7ZYO65bsp6Vcxhg2tkZ+AydA/LD2rjDd1mrA9xcBg5K6x1sywG
p6hOQv3//gLm6Ob1JHY0AaSimFDxgl42xUu9ke0R0ZnA7Vs/2PcV1OL8FuRAoyMb2bZaA/wuzjQa
4SFxhbYBpKSvZxr0RM3YjfzkTVL/CfUjk4vjlcVk+85mXzjDp/+2wYTSulaUWkUx02BpcL+JQLeN
/XkKQAgXuC0Zn5Bd2sonlXzsnsGGat3fS0sFB5hHHXNmpJhP1vUQ404RxhT9P9774fNr5uPkzMxt
N4npAjMCbveJDKTZhO75X7bw/G/cfxtmC31TCwgQ6MEnr6Nuox617seQv6fqystrXiEmkLgcHivd
qhe0GPoau6jNosw0qu6xgcQRukZTpLo55z9NpoGUNrqk4YiZU1NCrfivyezM1jocTrnTuJFNyRPB
bH7opNtWDohL14qmS9sUDz8A3gxc3yAzZNZw5JWpV1CUE1T0wD+J6pqWzbejY6fxwgIb3AvSGNfI
aqEqS4bJ1A+q2wMlenrB5gT336txMA6j2ZKfGbTWoT1Kcku0x21ovqCu8vsNFACtq5iCifS6yUkE
DYQrEz+P8N73MS6RS1slyCN8H3CcyC8i65c6sVO4xcF/9LeZ6dpHL7YTp3YzJ7WRvzUHwkGUDUHH
/S9Zuonxevx7LViMfKYPBhA1lHqAssomlBw/c6s4UKhL/pfNdmmJcZCqVoNwxEAhOMOQm3nSMWR9
G1o9Ad7rI0CR8hlR4rDP3XQlwvkOBu/N97wjL96TCbxJZqjftj9fQGpPKiB4w21GEHYQLPpIHn92
TmmD0HLz++EN9D7kGaleMz0EVrNfBaAtXleo4MyyVoCAgAnj+ntkuZFAaUknzEX9UiSb4qxbQ32U
pedMECygMzqdJJOpbVdWe6Ecrl/aZd5Juap0kBWBXdHNgOFqfvsGMTNns+Kll56dV3aYi6iPBmkI
EtgBKaXD76AtSUxvIL9WhrPkLSEDpAuoBaKQzzPD6X0pEit14GFG+Xk6vVQuyJr52KKvBVTJyMY/
rry2Fo/LpUVmYDRAoQfdKkCilo+50gIHag4p0olbxeofwoOhHP01QNriZCKiQ6eDODMDs5keDpSw
lTwCZXvoLaT+PqPEDbaGSjoI0NgrM7q0QS5tMS8dqB1luphMeLZ15PA+6FZhavRg2Uq/YumbYYU9
khpGJOo4BaD6ZtyBHk4+xGAEwPd53ezcSnsAGcmjsMu2LnkKCCVO45h/8oMekNQ976WXV/n4alhF
A1e4tqrzcbv9FuQh0aiOFjH2bo8bSnNBxqgP8Xtw1kxhZ7ZuiB30B4d/ZdN+EyjcM8b4/kFL/SGo
5+XcU+fr0/ns3MHVdw627tOTYfb/R9qX9jZuNN3+IgLcmsvXJqmVsiXb8jJfCHtmzK257/z199C5
T0ZqEyIybxIEQYKo2Ft1ddWpcyjbH0Ew/uK8F9ZLue7PzNowx7T9x+X35hy+f1LuAoUAXn+E8CCJ
rjdiZgqoBdStmu4H6K+VJjOw5qPmVGja2BGQvNnoIsvuRcHHZeUN+j5Otew51FJxS1CaW0fiqEOU
MWT43/JurYyqfl/hD+hl+eaCB5uN/8ARAUwHtH0Qt3BHXhhDqM0L3pRXsCHhKVIot3qg2d3YuBvN
7Sn7+BTszZ5sGzRxL8FdZpK7xqQdDlKZCe7B4/iLNDeCLkMGvhqdUfpQpKdBWAU0J0vky0uGpg17
cV8ZUaIEHpL951Y//1BBax62pxwTmi/1Us2G85dD4uYz0pQMQ0IaBYKC9use8Qg4GTqnfANpJnGQ
UyFoeDka+9wSBPpr87zgb+ZOninKeJujbvJ9OZOyNX0GDodzDqoeph+I8luF+FkThpYqfHpCaYkC
2oYLVBxple8k34nV8en2R8zuKeQHwC0wUWxBiuZ6tus095gR19I59dfxHrQr7y/Val379Lh2HP/t
brc76W/wOlK+EAdKMxcY2uVMlMbQ1WNgT11bNhJB0ccS6MFmF9MD0i6dM4Kv/FgiwXRSjg1dCPfm
ltsEDg+FqmnSjS84wcXG6mODqeE033sloBBqeik/Qflq5fSOohSSWqZd7FNL2T5vNrcneSbiNZGk
w0MD+DYT/VrXIy16+B+llIFC7VZm+qPwf9YdKD9pg9YNJbJbeak+Mm1czs1eGeSOEEErttEj0XaO
fkrZQZdKWzOW0H4zxxQPbVBUqxPzLxzS9aASWRS0rICNpD0MrTNa4QjI6wKr0Bzo6MoKtz1VLavy
IISVsbL83X14ijeio1Dpp2z6VLXBOVNZm6R7FnNnYbvMZQanTAJSdJMiDq6J6wGGWqCGZgtva6Qh
9Y1HU3KzxEliB8iSom/sEiTs/W9dAxu7xapz9nF708wMHc5BAtQLCFtEy7xETpirUtKOtQzwqHzS
f05QjNhZS/qd+OqFdAMUQuV4zni8bXYGEHFtllvXUQ2E1MhgNi1P2uDbcgpU3cFcGd2mbKE7zCiU
okz0DNMkeCcPIvIcoNZx22cztotyITr57iPwMeiSR1stQSGdZ/9r/a6K8ZaVEf5tIYaxXyjEzrxF
rn+fOyhIoSuQmh0xWEDRNX2rhoGF1KIFUpe0fJzYa8XqYEZ2MWyz8VC3S3vs+0G9ts9NNpIQPYQT
MD55oNlLf6zIkxfbXvIQe+/jOxgb9c7Sf2UUlFCLUIjv4e61be5o5frQKgXB2BmzULNqq5wK2bF/
KaoNaLp1R62WSglTAH3tlmBRnZJoJnqXwc15faIauR5iUiDXrsQ1A1xTbEHAqTcMvbk6UE2PsSeL
j00VQrewHUdidWlAFMrKWNOoWojAFrYJUYZVX0D+ekziPKdD0PUf8dgN75mYjL8y3S8S5/aJ+O7o
rr+aexaMQ8igzAKEUAmCc7HSNgqA23GwJ31lRQZbsDazI9APMwF3J7DnN1oISapzI0Mf3jkkL2qx
NaKnpFndHtD368hUkT1EPxOg2rh3uU3fMKNT0qGdMDAJ4IzMGopqKwSxrefPCrM7llhZtpQCmX6U
W3swawBTgWQiOn74KqFuNmbTqCpAInEZrYOEvfdtsEQyMRNTTFQHqKnI6JIHaS+3w9JOTXwvDOSz
VgHfD3K8kobqoQlkoGS9VdsWEa3K0TaaVZi8lmzdJKcEKsQEXFkLd/5M8QWfArqoiQrPxLOZC2/8
Km60uE3ks3fIn0CDbxNnG+7yfWU7Bh1BLkeVp9vrOlOChskJ8o2GOFwafEpACIyhEQlKdcMJLPzI
DSeWakt3vXUX2+Qv4jdkodHrjwqkCIYNnjUFjyZdDzsGEAHDTQQYY/5LfJetxAotQ4IsF21eNfzL
h+4lWi8MdG4Hf7HsYkehJZWf23DQBE9A8HEOMoo61kDDjbet9/pdjeTtvnZ2v4stcPdnPB23t03P
uDA4MIBZ/7H8dXtexJDo+E2YL+fKWWpjsBOuxY4mHaCbzshsb4nCeOaFiqrrhTUuBBHkscsEAeMU
P3O7uFPsrb9LLDQae/elo6Lz0EMCsV5DFadYqqfNHqVL21x+HOxwauLFsJ0f+5o269T29wraOS0x
cCyho80e82slL3+R8rkeNBct14jgm1iHYT2343fVYvekd0EK9YQAgy3K3c/cgsgrgX0RqUH0IfK0
lVCghm652QOh0u/71mqhgeaTFWg8AY7ugvexWoLEzDn4C4M8M548SuYYtC2uXSD4B9rLVEYc64I9
AYrv7rv3sgMty3bp9b5kldtJSHT3ddHDap+4YmpVzbrR/mpkYCTR8JwzQTrDXZRCJzd1HCnA28jP
taBuFWm0aykC4eAZxT9D2Cai8UNKPytvxeSVHG3ARNotUSzPuAYQkU5QU9yiYBrm3C4L4iwXw1Q5
d1a/ZR/N1l9hPpfertPm526zSyv8IuZZz9BrCivqAUzmP3q7WUs/itdsizL+UgJ/htoE9z0erhOD
AnRK+Ce6FwhBEmgwRmi/ep1YZrtdP6D5xDoJGwlVbiemuZ2h5+9JW4hGZtzdlWnuPu2rkcQZgekY
bTemFYZHZQcm+u4jyBbKFHOX15UpbvdEEB5lggJTe0A+Tif9MUP8Z6k/UdVchGDMnAZ0juBxpYFA
dErE8oGo5mcmCKnO5Sp9kq1VsnkI15UtrpzsDetn374z5l5yV+amz7m4NAZofeiDh6HZdmkf9Fff
qVLLc8X75nFDbPK0GR8XLM7uT3WCWgPaAikOznmD1qvI47RRzl4S0W7XKo5sHKKP8ATiHqoewS8r
jm6VLtFwzm9V8D6j5RENx4bK7ZcmQp6rizv5bL/KO9AhoQnwLqD9uXtETue0tI4z+K8pfQQHDUX1
STOTW8faiJshqHNgPhIHemOxaXnQnmAiQ39h7PjMsNH8izlw8zykXZ7RQDlJOmKjoHPa4SyxfTDu
WCZbVbapgc/I3Vi29eCxkywV4oo/lAAvP1tsfzGUONhSFDN3uMD/htAJFeiJpvx6WwQ5AM0daeTz
sz1C6nazhTThRoTfwuOrQGfog7y3Kx2pXNAo3d4fM311mLgL0/xh6woC8TRcB8NJPqEOZ9e2d2pt
E0LQVHkRS8d5Q1rMggbT29v6rj1s0kU6g9kDjxgdFHhQ4QJPOvf+7H00XJkybl6FRkiwZJYn0dpC
r+ap+4tn9vQc+NcUN9PQ3wKEd4SpZ9t+VXeFT2OBSgcRsdNmoy4wz301YPOXA/goQD4GCjg8dThr
SIzpfhnj1iOv1bv4rO97u31S7mLnSbfWEES1LFD1nsrz46NyPpeUOi/pxqVItT6e/NWC75lJoJDL
b+EWWu8HuFTBAFIaTaAg4loRNA+V6lIyYW4ry0htqsDtQVyN78RqSaHHgzEq55o8TCJN6dp3ekRt
qRPG59t7dy4oJpe2uFBmEHrZGzIRzttG34r5qFrjR3gWnGHlpu8G3e02ufVpLVidS4tdWeU8aotC
BKQbZAV6QpY6UMn1dtqufaKafXRct6Ty6n0crWBDrOrX7QHPXVYTeSMmF0QGQLteu4nQq9OxiTU8
AgyrbX3aPUbd220Tc7sEZAzINcpApZCvt+zFBVWOoRTKFQbHBuBlzZIqjRslu2AhmzfT7jW9KECh
gpTxlADidiOEbAw9ETCUDp1ew7P/grbeI5So7HZDaeL+xAbFa/VnS38LzodSQaR1LS3MpjY3nZff
wAWIFVEDXwoN5ZyRTEDHUVwxsk6V0Xwxi6A413E2PPkS0X9D3kRrQETroZNbFQL90Psj2vRM6D8m
Tt0NEF8tWDEoUL1GkEG1PBY/5EQFZiZrUe+BuIQAgnHFFwIc98gDP/coRQwpJMgl/WRo4mMrzUt0
pxSajxHdIHdD0OQt7cqxeQNUvtmOUt8UdmIK5KzLlfYEKSZ2lLNyEtWr5byw0gEMXuBw1BREFAAb
+fjnYHiLMh2UlqYEbSpBTSr0pesmsOBBZBxiooCDlunjJsg1/5dMUI61GpVkFkvrVKIgAq93RioL
W5anOig6pVxvrVxmDcjgUxCVOmmJFklIyklANadB+S6yrhSp1nWNZ6GJNv5IMFUVRcpAbOntXTp7
Y/xZum/Ejl3YoulSx/aJngoD+GPyaA4g2cuosA32nmP6Kz9YyJXNVAEutyzCxevTNxhaNaSohp4D
V7OCx/vI9k/SWgJnA3NAablwEGfKcTCH4i6am3Hav4H50S2amlHqYXc6gWu3q8Mh3hTADGX0ldyD
9+49yy21sDVmWUK2thdui/nRQsINThzJQXTrXY+WqKE3aH2intXWboXTmJ3iZxU9PCDS32JP6Qpo
qqpD098NS7C16Zf5SxMaW/+zzN8gfiaDIZ+E6tl8lUEQSpVyLWdu1q6r9rgQDsx6AMQWCqr+eCXy
6Au0ayal36cq3sKv5nBoWtTzFwoL857uwoZ6PZFJDkE1IsJGuTrsQfwBpqjAfvgNsTS3taiz2zx+
QhL92Vh8ms4ODmhGENRPfD9f7u/ClQvKKAySP6rnfQgztw/gFLh8W6OL3+YitgZZXV2Zfns4O7tz
AGze7d+fP+AXBrjISSd9BJoaGDCijbcOgPl7zVpU21RU2vScjsopazRqZm5XLwRtX9HmrbFxV1Oh
J9iABUxnzuHw434FIBXtCkBxwDHpusX27m4nU/tRj6hvL12Lc9HThED935pxp673ozzyA1GdOgIO
w+cPvEeo6qB3Z/vA9uv88+UtebrbnQHuOG2UnP7Vof9jngeMClIuKl2Eobevkns/PQA8+0G3hvtH
CM9F62hhF806GTzYEPfjeQr8OzfV/ZhVkhTCpcYAIh4GKyF27QxPO3Dg/PKWWDzn5vbSGDe3Zt9F
/jgQ5XxQnXinW+xhI70tbNvpDuD3DtYOHgV0TEi7c+cibWO/9hqmng/IHO7FlbU5/do0S282Zc4K
sDeTvgVCNZGPQHEuDKLDQ4al5X2uPgqaergXPsz9/fatdYIHo7TvLEiin9tzbC9kFOYiRGDwJnIr
6CHiC679GRTGE6VoZfUcaR/F8D5kT4nwPsjO7ZmcwariDXFhhhujoCgp0yoF3ut18pqB1R4jgJkK
+vHk0wDnQaXUFU4G7VwolmkxKEvD1UAF27TB2NagGHD7g2Z3D2AbAHRKADvw92EeyIUoD7p6Fn8I
96xba802k200N2gLZfd5Qxp00Sayeyzv9fzqciGZmRGQc20b2kr5EL1NmjptvMmXCNi+qPq/7VaU
pCZOtC+C9GtTgu8LeZLAVOZUjk6Fx3E1Khbb/jisQpo/op/2tz+VURiVTuzTgazJEwhUkyMahkMb
hI7n21M8V2hAKRgcRVCFm2BQ076/uLG8RDAlP8DWsg+ddSjdjKLibpUvbJ+4ZBdoFsR8Fk7sF/s4
PweXNrnr2SBIqtYMNhFoIPsBaqyJRrl/XGGb0fVP6jp1YTnQyXrcnOznhQHPHWT0AwFZMikAopPj
esBVrU4kBPC3wmPOzJXCXo3gQQGFDzR9wEkW9bkFIjyEXwJ291J+fPaOvbTO3bFq2I6ZagzT0A92
eTRfdBFdudSIrE9wHm4WxjpTXsEzT9cmCC9S13yGbjS8XhJCTT0n6FSpt8UajHRpoNtx1KJl27D7
yK6Dn7eNzt7ll0anGOliRzXhkFY5wlvE7M+v3gEoK3q4r+j2d3c8Hl8y11WsO2uzsZ6X3MVMgIR2
fpTuEb+DA03jTnFcRF6kVQk5y5/gD+m6dQMZNqcX1rcHOBPjXZnhTkym+iyu+xzOgoz5eowMzCk0
Ma3BU+ul4GC6H7mTAtQ1IllQ/IFSmX+y+1qck7EtyBm5SDrx5D6sj2urpAF9BNR04WhMx+7KGC43
WMO5ECfo0xcC/WLh4lEsOkb87pwaDLrYDQbWdEGzcMt8z1JPZqCopMHv4B/5VrGOGCnUEY323N/H
d5KtbJID0uK/QaW1Di1yeKkd1a5ssz0tDM/8dho4w9zZIyGJUpDNdGdfu/PKvfBYb5VkGwarSaW9
ftflX8lgBZbmoh8mW8XB6sN8Z6qT4HluvslAFdd28lDY4aE4D802Dl9AHQFlR+YG69KjVYvGicpG
bUFw/KfsPmNW65pnKXoxEiuwE5+W7L7P16SwqhBUXZv8USuOpVRD0NkaBBpt0vcC9CSVufJlvHPV
TY4O3F0IfGbkJpLdQT/NilE+pCnAd8RwOgVIERlyfnf91Fh/KEhC0bODOngtvIBoBHkB1QkO6kdU
LXadT0fp21a5WMPpQr3YKqYXok5s6O2ZoNf+uYIEYw0SbFcC0R4+Rj8RwakCx3i4ffK+XdNfCwjd
VAk1alBv8vdGHAytPi2gtArudeSqPJ8u0cwt2eC8V5uh7l7msLFX12hMy/fy0pme34Z/RsFdQKB3
HYzCxzGDRIGd3kMBtn2OsUVosffeb0/YdxgMN2Pclu+GIiWtNNmi6OMj2UaBkvjpzqM5laxi1e0l
69FMFjoJZ6cQ6BS8gRG8QQblenMkg1ZUtRjDaF01q8aD6gkkQXon67ZlAjBQX/fPaSAukUl9L/RN
g0UxA23IcGOAOXF2syjR0xZLF0U/xBGtZDIaVe7SELqWKDpBOxxskP1a+xXKbv5bvC8NG2ISVG2O
tyf9m8/mPoObc0Aah1RMo24qxKcrARXqEkP2nBD1nOI+0ZXVbXtf9dJvh/Fi3NxhjEg2qn2N+VaL
VR1QYqJkG0bbUrXrnxmh+gjZiAx0bJZ2NEIn2cb6Jvsp/W47O8AT2xF/SQD4ZS+3v2pxNaZpunAR
VRA2mR6yaetlbBM3D0Sygg8/fzKtJKPqtnntQjfGlKS00uxY2IfDgrv4XmfDSuggTkCoB7kWFFev
PyGVk6pJctKdK20fasgRH9OjCbHlDC73jXjQi9mQlLJtQaCogW6OiJoPUvjSK6vBgGd3evSlEORy
O6pEa6U7QIGULEJg5lzpdA9O5JIIwvns/4DqmCqnGj6ypNou6rGA2ilVt1q99vs1C3cx+VGZR6I8
LizQ3HWPLuaJxELRRbx8rmdHwauyErS6h2aLK4UP1Qh94B6k40V4jJQfvSaCbWdXQs7MixwhxMeZ
P8pmAZTKPwXQfwhVCgNtdBIeX3jecns3Fjy9Ig36n17V9St2iBFR4w0Py3W2TtZhYwFENmziFTo0
Dt4DQE+2dkiB8kDdHn/enpDJPVwco2+fws2HALQXgPajeIZ2PVXijsbiHXDWXrIwZv4NwBuSOP+o
gB2hjaGPeC5BPhhKv3rvaBQ5Be2cQ0qyqhMr2StNDR6bH0OTLngLzjt9M86lEvxwbNWsEsVznT1l
717yOIq7sN2Eki3VK01YSK5xV8E3a9Pmv3ACkigYtTBgeWMUc7SnsOsgltTYSXmfxEttF4vzyh13
j5linxF0SKZb0fGrVSFu0sbqwYUTWTW8/4Y4/SLzxddq8dsGeAtwHkgaaEy+HvyXQwzLQR9lrCbK
oa2xhijPKgLVNTRCAIyUPpbIZ2ZHObENwVVAbgkIzOspbSIRhKVAyZ8j1SHMIvUm2prKphiOCCID
9lmZ60lnTPJ+3j4efNz+tZa4XiGBqYIoBtDaa8NjXOiRN6AzTGkC71lrhm7dy6ioZakvUyUJhh9D
2CbPgqFEW0nUh00iDOiQY9lbMpafsZR060pXsxMDTO1+zOTMgWt4z4co29z+0rmDjEI4moyUSQmc
hyH3CWRimYcPDatVg9swkNaZrRipddsMny77mpAp0gCCRBPRJcKFo23rVR3KGeDqLG3UiazoCALN
Y3LSnOhXt64hbiA4xHH1Vbgl685OtuKqQKkMvKOn2Da3kKpAvB6uhAU/9vVO43fk5XfxOySTZE9R
8F26/FtL2KZdQefb6ZHW8f0feodnjJJaS95z+tELo8BpggALjAr4mwl0C4890nt1SINMiVyFtYMd
CtqpCVN0rDSft2ed81//2EEX5gR+hoQBD9sBmsUbRyWI0Q3kmftoMFHESXpiF3ESWlnTlevSrAzk
CQtbkKBqcds6d2f+f+tIkoL7CVuMJ5SJhyT2fJwDF0+7DyR7b/865y2/fn3qjkPoCl+ChsDrExYF
cuwpyRi5jA1OqddgI6ytrmpXSf4kV+tMW8CMzq3ZpT3uRJu9bxS6AHuoK6HIHlsZQFpavhAJTvEu
vzMurXDHJMsrKRUkKXJlrccKmYexMu+1ut61Zr6J4oXoe26FlKmjU0U+noD783oO0QJhDhH+ckt1
FK0s8XtL6QGFvb1SvNf/Z6lkpEwnEQj0bnNm8ixLaiaKkVuQbKWKGyGzS9kqjW49ojVsYAw9fyjW
RkvEKZxv+2Z3+u8Xtw2k/BRB0bBkWnJntus6qVZmfmzypQHOTuPF+LhHDIFbk7MC4+sgJvDYLXjo
2Y138evTQbgYhWB2ad1OsyfjVRoJ7yKYfo14iQJr1oqqGMB7o/EJgmTXVrqcRGj+FHBYTXDZyhXV
wMUKAfrbW2F2e19Y4Q+RSQJdHP3YJdKz5uVWLccUorJONvyulPNf2DKRWIFS+MS1xYeoYgU3W4qx
C7QdoQqJPQSqoWjLpR+tpQSPvSGPq/Vto3PTiMLA5HDRuCt9pdUuFstPPQnbLIxdSf1dN4HF2sxS
49NfGEHPFUjlEWN8k1T0MFwo1aWx26vSXUvEO78md/1gPtw2M7dYyA6j/EKkqVeHW6w2SdpBjovY
1YdVXL7rqpuixxLy2vFSpn921i4scV6va8GzJ8h5jC1Ot8AgFUstXbMGiC5PsdjUIscH8p3SN3kN
A4WYOEa/FgfdNv2FzT3nbtBh9K8R7ghpTIDMQZPFbo5u19jJ/J2ersd24UU0OxRcqejqkU0de+D6
oCqtqoyx2GHxS0cs7qIktQLc5reXfm4oqCNOkGXTmB6d10biMfMA7iexWwaO2h9MD62mp3iphsoj
Fb8c9KUZ7oiKQ6VWuhIyVyxz5BbasbPKUXqTgJkExNnTPFtIEmYXGvKjvdeAgKTWodOqCg0Va2+X
ZKDOU6BEvY7UTnDqUjMh3Nj7dquMrYV+VdUZBmWJh2BuAS4+WuNepCXAapD7wdx0rSsV4NFwpP9Y
Yv1nXrC+oENE8Iby2/X0120U+W1ZR64PPsIGcorhvVy11Gx1mja/O6V0bi/37JDQYjBlioF25BML
hehnWSN1SJ2bNZr8ayLulTKNqQkE3YKDnLsrgdr81xQ3tLJUoz6KmshFQXcRlTM/Dqhpg6jaQPWf
u/BHBnWycpo3BjHEKtEtkJAgI7XgfmcPh/THyuQ3L3w8aN/8kamwUsmpbcT5jgzMMpv3UWse/2Jd
sA3QI4lLBffYtaUKKPF8gOiAW4fvRD+N/qljfzOYSaEZtxWKZnwdUGNNMbAaISCJzkOnIgGaInl1
Wgyfp3XlA1tyYYdzW6pZxegRRCyWNIpDwEStCsCGCoNV9aBaHkSAQAOrDxYmcDb0BHIO5FM6me5k
7mYZQp9UQ4fgaSC5FbB7tNGvoerdtx1YCUIr8H5CJscyqmYJIDa7z/EuAU0RHnlIsF8vXZ7JUa90
CARYFFmF92mC0vcvNseFhekwXGxDohK1DCo87nrv3PU7T+ohzvd828a0wb6tmg7WcmjFATnKAx6C
UNM6LcITzkjXYmh5AlUkx6xW0WD1S62yc+EG+nP/tcXNWAXy3CEUYCvOjRX4FWmv3kMJXFfLlUyW
dD9nlwfwFXBJIfmBjPL15AXaGA7+gBDK8EWRikl6zDK2UNrh4f9fbhw/jTcPCPTh8zgjeq+VXV1G
seuTk2lU1CtpFe5WvfEuyE6dPauPESSp2YtXOtFASaVQBVuzt/MuprG8lMycm1/k3nAYZNQbFf7B
3Aj1OPQsid1WTJ00OcltZg8mRNaTUwdhr9sbZ84Ta+C4VaBsD401nRt65kEILxQRO7It2A5oYR4S
tFfetjHnUqaDjXIF5BK/AZAHycy9Phtit6mFXRQlyKtBCQUQ77iVSgyLQWirRqZY6BcMz20e8KxM
XB+YR7REXW+eWgMJUSEifSN26WOKNev6eHt7bLOLdWGCc5dxo2qN4GkwYVjo3HmUyCFS0AJYIEer
LymcLhnjTl4CUIwkEDKlo1Zxl7ulD0xzuAKVttuqSwStcy7lcvI4tyU0vVRFHozF+XBP2GhrIdg+
u8TRvbuKpQ6TF8PM2c0IwCNBKGVM6J7r9UqgCx3IOWTlkgp5DpoOSdZYlZAgloQ6pfCSamgVoMxI
0pSKjWQWFBpKNUT5MvlDTWodhN5BAbVXhKHNz6TUq2MyxGHkkG4IV/nIRivzyu63b5aQH9IrT3wK
ej30qNbE3rFhkuHhcLdleBBi1i+kcObHZuJVI4KtCW3h12OTjD6Om3zyMQz5IYn69aYDTOL2bpw1
gi5hoLTxBxigro14/uiLA9J5rgBRSHlcZ21BRfX9tpHZUwU9mEkMEK+bLyzuxX2WCAy8l3GMR2Dn
hftQHwcn68mSSMZc8AZ/j9lC47cCLdDroUTG2JSGhEdaATXSDvw1zkh29ZKc2OxYNNClgXMCfJc8
b0nQVyk4vuH+xpCaVvN0e6ZmlwMi0lNzEqj1CfcCiQwzDisDv07Mcxzd6UFJ62Dh5p8dwYUNzoGL
qpCpaYgXc9UlZOtBpZEWoVHZt0fCA6z/uSKx2oADayqB1O71coy14I1knN7M42pg9NU4oDAEmdFx
U6KlJ34gGzGJLLFZk/Nty3M+T5dhFxcH0p/6NP6L3dYPQzBoTMMFFSYgdPMbcPvqKZQ/gDncC53o
yiQ1nds259bt0iY3WKkB0gGQSuw9sKuNYn5IkLquyn5hUueHhiZ8lKpRZ/hCsV4MTQqrquw6PXYD
VbE9A5RQkWrLIsr5jUiTJd4rvoLytYRfqEkJwYWCRu7rmUzFrlVzv8Veh4JEexcodrErU0cTdo22
rl83S+LUc7OITLICXBxQwcABXNvT+9T3WY2kQZEdmSYjJUocIVpioZibRGNqEBW1LyY+zkoeKilJ
WgFrRQYb3PBDlQBLtm9FdGiDtfa/bwwIfaEsBIqYqVhyPaRsDPGUHJXY9aLWRk6hhgJus0SQMDui
CyNc1CJomodsi4xwKeutCH1SLASaGrgwD9ie5vQ3I4KWAAAT08HmrqVsSKO2CLAHW7GkWXfqgYlo
+4WE2+xOUP8Y4XZelJlxJ6YwEoMMMxq9ddgC6SCGC+dpyQz3CjcVltWFgGNbQ/snWMcCUBX/t9ni
LqU2GYfKL6eUEomsvCUIXsHwri9kDieXxj/mjD/TxSeuBp/0voLuZ9cgkC9sKlqOf1EjmwIsJK1Q
RYD3ud7HpPNI5unToYk0qpsfURTbKXQk/2K20BEA4O3UAsyriktpUZuKgHEQ8TMtDz6QL3jA/R+N
cEuSh6zxDNCNumGFFmpySIZiuRwyF4wYf0bCC4HEedgBoTmtiLQr3pm3l5jjL+zeWRvgEUXHIroW
ECZer0nkqbi2QY/kJsGL0nymyroL3EJdWPklK5wHkwYjDIIugFOWDqldRhLC6WO7REI4bwWixoaM
Jx/UU67HUkKNppejiLkVSTdysIvrqSdhbWbvt3fYtLjfTgpK8/+zw+1j3wgTHawkzAVVmCmblphX
eKIM1EBPXah8sFa0FgOupbFxMTa6BTW1jhPkwn9E5rm508H8oC4pGvCAmK/LGgl9BAVTWzu6za5n
sE5UXJeYCwhJHkdD3vQK5KWqLVTAFLBKIj6o1N/5+FSMJS0U1bk9rXOO1ERdTJ8wD2B64RypOqZ4
pZs94Aj5GkWYojzo4fNtE7MJP+TcgGBUUbpA3up6gBoa3CszQtUvV73AkkW2VsPhTm8rJ2EPynDf
EJ+mDExPVbpw0GYetuh0wwWLtJKMIjd3G3XgeWCND+c3Zm8CiIfA1cd2tWihvP15e5AzWwXCKhJy
ZTAFHCC3PSFTHAx9XzA36sgGqT+1KcBtv0mXMnLzdjASA1zrKnoQrueyGIU8KqSSuYYqnHu1em87
fZsO/i7Dc/S/+1uM6Y+t6VsuglZfzIokTmvm6vWOhA5GFbQLPmomALoywS2QXMRkAN8Ac9EjAsrB
sG6prERHaHmd4p5tzCJZuNZnLtyJCAtsP1PdEViV6zElilJUmYq9KAYvo47mwKWy5oyfujLAjYgZ
rFL6GnHjKCBgdAp5WPvJ1jj6WbDSymqt5uvbO29+REgtgzMJ9QJe4yAvayIxeQpUfO23IJMjxLSf
bpuY3XTAe0BXDfVz3PLXk9aboy6ACmaKtqz0V17vfXPj/0dpm8kNTu2LhiRObfXAD3FGKtErBBEO
Pu2TTWuQVdD/92DrysI0kxf7eRR90ytChrMTaBS1m9pbYrWc8aZXFrjTidy8kgwjLGjyqQB8h5W/
UEz9i2OJqpAG4jGUoLCNr4dBIl3KfIb7ItH3+Udjbj3n9nLP7ahLA9wotC4f1DiFASWjHjR84oUz
OHdEUNeaiLdQEpQU7gyKpQgIL+TS3URsc6oS3xoHc8NksPkO6CzqTtIgPhI52Nwe1twuvjTLncx+
qFmXggTFDbyDWP0WQL6HnPToL5WZ5u47vBv/jI+7U3ukoCJNxvgiZoSuBz4Uq647ZrckPDJyzwbp
fgjNH6Cb1VBM95L/hln+OkiX5rkw2ZfaRpVzmC+9+5E9tcAsj7QZcmcAUUvlLVibn9Uv0pGpbMOz
04dtFbBcgTU1psFYTXSUAtuhT21h18/akZXJggZeXL5qiJeyFKgmVg8Yi7HZkWyXsp25JEY9d4Bx
f8uA8HwlarilE3Q1Kv0R1zhMeN0JI1ksVS+Z4JaHgd9G96dIQVUb3D+x/qIj626kS/fC/IT9OxS+
iynWTcEXDVytcTpBX8AzOxYr86+cEcQJEPHgHftNAELMASIsypa5tXE2fMOGO+ryYsFhzDqkKSMI
3KyG5eeCK2kQSk+oMWWKIKR2UqAYIkRkSQp3Ov/cCwOB4vR6hcgD6tKc2xvqVM6kHFYqSbOx+J54
LKRdCal3WXJuu6K5AeGiQA0HhAjyN3bnROhSPakl5pp5VtqmzkQL+e8lKZS5nYa+FBC4gfoeHoG7
UYVRJi0YeeCHQtZTxXsbZdAbmuJS1Xtup+H1gmOJWsdEW319IeVtbWSEKdjRwPus0XhiKFao//fs
1URzCNg+qhFTmH1thElZWfuy/P9I+9LeuHWk618kQPvyVVsv7rbdcZzE/iIkN7aohdr3X/8eed7n
Rs3waWL83AFmgLmAq0kVq8iqOufgZOIaMnxrZd9uBaGM5wAbEyyTyazlJulUfBWqHKsm3c/D2Yx3
gAJ4TiaqZfI8QFsnPECAreHRxy5HS7J6MQZ6aus4xMNrLTv/9z4GEsFV9gDKLBAqYjZMBQtYQnAX
0aTMlSoo4X1iuA7Sh38sME9/Wg2ToX08j9ufbUaPRf8u58+xlQsSNzehbg0x55/EVqLqBZaCYcco
Ps6pr12MZ9SZ5yHUZ78R8RHyDs7WHuPQaa854FH7/1u3znE0F2oJXj68Q6OD7AW3XmUdRmE+z8o9
Clo+PK6AddhJDdDjLQmX7jUqm09kTpCPYOYfhP14hTM5raZlY/UKQrQmfytrAAg7FEzQA4N6wm2P
422bjtEKvK7QL0Sl5trjiNNFkCubPt6LbaId4AyZMK3xDs7WCHNwEAWyKu0Q1GLTQNXg2HbmZ5ah
QTsB/+DFY63L3DwTUr2Phn6AhZECMo+eZGu8yYbgLcLdq42R1T02RrRYkUyVYq+gKeQ7/ft6QJ1R
hHMXWWGuvKM+xFmbwEpVxKWfD7blTXbdelGaiqZL1n1nsyfIuxGgVyQvii7XC6pnvQDjAuLz8MN8
z58KgHb30qqX8F3UbOKFabDegt8B4094kzLfJ5cjRyqWlJ6cZjH9pWjG321c2S4hsnSZi+LnYPaq
wCe4pxU+DYEEzK2D+e16dUCgg0QYzG9IpRFan5PXZC0QeYNvjm+3DxHPkgE4FvwPsvcozF1bSiQi
1WWR05NinNqq8CtycQzDlRqBNhLPNTDahVK9Y4IsQ2a+1zQ2FQTECnrqg6j2fgFMfnsdor/P7FhV
DJLdUKxDtqDffcLYdTw83jbBc7ntEpgzBJzWVFQGhQnyfRrvsp/leIcZXa/X3tAa8IRICV7oAcIZ
g5krVRfwi9efRkFLqNDsmuLMzu5i6m7/idk+3AbXUikmY3DZYZKC2jbtFDdYUVZHwP7XQWH+SF6a
JoR2tEczkYQdN7Fi8GcdwQGmABHvekV0wc2zoiXsRS3kksmlRIsglru7NDUld8p/xcX7mABBvQg+
Hc/Lt4aZrWyGSFVoC8MtaXYShNsAvQwjeslFg8E8NzRVoCUweolHKku50SWGUcwO3Fzqd1Z5jPrd
Z1qemML5Y4LxdCpXy9QCT3X62KzEm/vjEL/fdnXRMhhXN2stjScZjqG0lzEN8uRsTbv/mwkm8Jg5
iZzGhgnsFHAS2Cm9PH7GxDodg0q5hg9y7W6akRIbmEZ6UsEDGeIZpniNZr1DCjMOblvihQa8E1Eu
QKZA65O5JaRxUSkFmHZP9tSNwGQoAx5ywOljfH6SPUuKu3MfmfV+qTvldRlUUWOf+73+2GfHgao8
MVPDQqgw5Vd8ryh7/tz3AmwbxWz0b/46u10s5WsfE0fIBuNX6TXl4ukiaAD3nG6MMOdUskekYMum
pyQed3E8+eNwSWz1sRo/cR/CbNa/q1GvXSOPoDI5UwORqAhWBBoqL5ZIPIV3cTDBrwUMuI4ZY3au
Ps8g+VEbET1pRHab5tzajVvIkhsIUt96z2WvQsgReOBj0hijvYybJ8XiWK2kfaxFUqE95pIn++tA
zsKMxFvR1hKTxI3ObAt70JEBVRBeFc9R/a7nK1waBDmD6BW2fuu/lgUWc4yOAH6GmcPrTzRi4ltH
gMWy3svchQCEeqf5j3YP4jA3fzWp4MrFcv981DGtjT1mcQNNhkRJ4RLa0p+swZzcuik9uwARSgf2
WMAHMFE87UbnLWuzkIzqseuNH446eXUmYuTlbjQqHJCeA8fHX9wBcjSMvZqS4tTLx5FoYd9GngWt
KOMpGvXD7djFsYWHwYpXQkkNu8CsOzEm8CvJaXKSKsd8qGfZdLWYUlcaAciyWlr6+lKKhONYupt1
t7V1JH69BoCfnKWQNKjVJVrcJCeAW7zoW2mE1HQnyMOoD3NVB46WPCrpOZcGV85fpxEVZeW7UvZB
R961QqQxxwk7+DFroVe2DAiRMGHHHB2pN4YqOalOFxah0RLXlHZJXQp8jG9nrSYhRSCFM/efwjCI
XKh9ArxGWodA3YA5V0+mAHiscQ+YWy2IDOunY44Qatfy+h9c8IGJuj5CktSOiA0dNrkHUn3JosLv
J0PE0MVJPldWmN1TLT2BMCysaEA+F01IkrAwc4GXco2ApWqdXgLqkW3ijJXVEr0BBVLXFDtLfaSV
dADbzO2jwP0+GyPrUdm8kita4HlvD2iiABuafo20N9B1aP99JQYVRfg/XvurkjGTejKJLpViYSWD
qh0zOXhbZs9uMkFx8eN18Ne335hhwmcyG7O6RFNyijPiZcoR8pyJLu0qKGCPnf4EjRNXBTl88TzL
B6c1Paed/KhufV297/CYbgJnOlnpT1DWW/a+0fY4yycpaw/lmGI2/sE4YHo26CspiNqzLbq58WIS
BkkB4YOIBPAdzH1qUMe6JIqWnHJwT0l39SF7Gd6qT0yR4dT/a4UtWdJSjYdOhxVcQXG387IMb6xO
9247FXctqFNguhNQGJkt805UQZd5tVJoYHc5OhDeiB+j7rtuff2EoZVkENh9PBvl1bs33qtMltR3
PVqABsapH3M7/t10ieov4KzdGfGMCnaFNHLbJu9YIkX9a5M5MQuRxrztsTikDM+kPycFDIzBbRu8
Uwk0PSBUqFsagPpcr8vophGF+CQ9ofnjdvTcWr9KaxeHt6180M+wBwZ4JWQA1OFQKGWWoqR5pcYU
ZupA3w0naQ+uhcKPDtUjtL124MKLXQucomC3BA0NCbPg5fl742nH5yEw9jGEwFvVHQ/WroAeQONl
h8z/Bu5JUJLnh+FN8Fux4ls/lal8DjMYhRILPGQJSLXz9hfRdrcN8IbEtO1mMAdQmoY2VyNshmZm
O/TjQhOyioP8NVfrYKLQx0uPjXGB7oIFgapCBHBnWZY/bgcb8x+o8Y0rR2MWF3qPBaoX6weUPfrF
bV8xfpk92w/Dz+hH93O6r1ddIpT8bq+clzJREvlAvaP1y1avY70Z5DQvwfFSx8Cj50XlE0sxBMeG
JYf6zwIxnb+KLgCI4jA504yKGgm7SU9gPDHS12hMAstM91UPLkIdfKfginTRECxmv5vyLzrUrGMX
Aq0hEJ4xIf4sbHrwohSqCv/+IOaQOXSK2jgGotkihdsA9zAp3qRanh6h9jQJkjl/+St1BU4atMJN
JlQZhIB0qi/gXu3sVRCRXlTiZtEPMMtm/Vk7F78mCKVoQ6gOaTidlS/yHMbKY4mKzSAa0eKufPNb
mHNfp7MUlya+uGn61vLPKCXuXO5LqPtkou41D+sC1CPIidHx1dZr4HUoy9FpdIwRKPtIvhSpDcwO
+GiVs1Qfo9kKoxj0eZ1vOV8r8E9V+xkSzuo4CCqx3Kv39kewvlcl6AYogJTjBT/eDYha3tKeYzcp
3fhr9+5MvvKaujMAD1/bryLsHy9hbI0zfkYw/6JTDeD/Oab+ZL6iZeW1jSB8rdHpr/iI6jnUjEEp
grnn6212wDFXTwtW2EAZqHRV9dgWx5H+krXTMPzEaMcnMhRwKJg1hewl2D/WoLIJV+C1LpzCwGfF
5GKdoDOJqc+kRN1HNJnAq6BqeBdCBhJFWzwLmFsdtDciCSN46anIBlCTf6kVy1u7eVFSec4AEAei
NB6JX24HRR7AR8PsFC4xaIOgsMn4LdWy1KIEcNepcsJ6yb0lD6Pm99i4yilLnbOzPCvFckwFV2VW
8f4/YRI3GQw+456Gbsj1xioyqbR8VNOTo/6TqhMaiWVgQPVvLO8KEvsNgZwabqhdbLr5srhm0u7x
xhJUInj3D3jRvz+C8aYpKpK0NUAgIFvfMXHnjaApAOTzkFoCN+K5LVwIY2qYFFXwja9Xq03UsHs1
zrBa3+7C5WeXu/HgJf/YOIuC9wEvz6GlAOTMqhgMVr5rW8pkUmlZTDx1EuOtrJrRI1JqCdLc+oPZ
c2ghhwJkhyIGcGjXRtpsXChyCtzGCNTpQupA+1mSU2+7vagZzIviW1NMXMEAHPq0FUyNINhWTvlT
halR9xPHYGuEOX16SZYsG2HEUv3XfnQrCnXrdHHV1AMqllxum+Puno2uMKiXVEiQMdastLRTO4a1
yJIPs762n93pEk8KGDoGN2oFbs6LzKD+tVa0Fo46+xqy7CRdZ4QQNEct8Yo6Ojt5/h41kSj58z4V
NJcdAPfW3M/efWYzjp1MBt9IpzV7Qxl8Su+WbtfXnkLu8vkUg+I4Me9V51sKxb0RzOzmvh0g+wCl
O9HMEu8Y2Ku2Fv7BTYxt7k7lKDdgvwLnmVZlB9vq0iCJW0Vw2HgHG4cME7Q2YrfOToEX5aLN1aSn
p2WAUFQuBUWCcX0C1v4pcbvi2NbDJbUqQaLnfVCAfVQwPqyExSxkG1Q4AH+gCXIig+2B7cGqMl+Y
ankbuDXCpD5FKaGhixn609JcquWbDnGO26eApTz+yAFbC0wOiBYUbIwSm0echxK0uBGA+gYtjzJI
JQprcWm8PqtpLx0JfUizs4Qba2a4aZ3tKtqNgLjpLl75wQhuaKO07tMRWrtLqGu7VnELpdl3amgl
Irw8z8m3v5pJGtncSABPr588O81lEE+2G+WvSe51mSj08b+zBUboNXXgVF1HWZBEQPbaQZIEEwDm
lRJXQkkxV8Lb34H7oTEsj64JbgEANFxbWcCfMGQRrJDGxqB54knZ420L3HVsLDAfWmqVZZo6bFmp
YFB1ND2bnMpCNJ7EtwIWb1Ri1oces44+1nPatzgV1mT5A1o/aw1rmne318KL3Y7yxwqzFppENQH5
ALiOlrMaGb4zvqHpNzQ5LqN+IccCQTjeFQV6NRo0fPGEA07n+uOU4zzp1AFXSFLco55Hp+zcg2UT
k3qx4Dhytw9jVShfq0AUGszCkibKijaa/kNFOePG4IzPqiJiduWuZ2OFWQ+WupTWyuwKkdEg7+eL
Paxd1OPSit77vNC8lhhl8BGjZ/8XD6+ZNZ0V4UPlZoJwUnq14Rn5D0A1Kj0LlCFAhfS2a3Ajw8bi
6jqbx0JSWBBZTXCQ2nLwI1UNZwcSz/YQ78uOfG8iUauF64oGJsswPInZi7++WJnROluwwqxoHKCX
G2M/me2hKLLKrfM48Uf40y6fUtFjhesqG8PMRyRgwpySAnneXCHm/VnV3wC0+ow/mqsGKUhDVlgj
s5sYmouWCGy5kaPtMBGaoYrSmoKbGPeTgTkMPVxEP5OFwMQRaYEVQ8xAA9Ttwdc9fXeGBVml3DmZ
SDqP14jUZR3tmpUQY8U3Xy9JL6Kh7STEQRs68ERZ9uCrhMqxMqAjnruk9MhZPlI36PN8Z5mBVX+5
7aCcw4dJUYxwY6V4QbPFNxJrkmLkeYbaFMrvWlz9gNSwV5WjBQGZUnBJ4RpDsRUILBStZZtJXlbf
THkmgfJllOfCn5p88MqOar4N4rQAF1IRcRPXno3x5JX0A91yNn5ltjEaYwcKhEkDwHVQjnRuPXkp
AjUh/9zeSM4BwKS1CVI96ACDXG91q81Jp7WtVjIOH9rlQA/E+YSyEsDxvl5FIi0vkSkmqLRzmRIJ
1DknJUIFIOldZUrdRhHhVXiFWXgmYslKqQvmWeZMj3FSzWgvAFtrfklcMIj72dfsILvRQ3mqvCE0
jpJXHqTD7Y3knL8rq8xG4lqQSlReb1LQm7LcN2uX+bctrGeKealC3BNNk5XmDh1GxoKUzwPtLeA0
m3EA/Yxsh0Dlv9y2wUk1SGlAB39IrDjsa5iMcWFVBpCTek0mFywgd3KcBUsZaK0SlAl9AXVUJ73f
NspzDEyG6KDhAGIefedrH5zHPC1LzcY9FLisrHnNUceXRN+Hk2LQ3AICDVUaACbYYVxqNlba4QF1
6uIWiuxqKMdfIIZoebL0LGS/5TkDJn4RLMB8pGF04XpFdO5NSV5grCy+UccIk1ctjdwxpR4G+j6x
eUABYWJ+5WH9i+WtqhoZ9CJYV1pqbhxJ8g5DWNSrmnkWOCB3VRtTzGNfWnK8cSoc4ARDAXL3Oo5f
ZvuhQZ2krkSJmefsAJ4g2KKqheYFU83rh6rP6YhlOfGXwcSkZ6kLsjKvTonUtbJ92ij/AOd0/ZHS
bCTWqCGHAEXsxk6NO++MeZrZy3LJTdpll9DfBorfjvwJTOzKtYinvA6dHFzrri1rkpmNcQrwcKW5
7QvU5/Gkv+0VvBSigRTIRsBYZYHXI7cJ6+jdkxQVNfBizfnXvJ+gFlUek9QJElEbnHd4t5aYaDuQ
ZO5TE7QzcQfRO6gQV24aTapnG7ks8D+RKSYAaoudTmUJHpKavFf0fWhebV0wjsnfNwRyHF0U503m
4DYmdfLSwmpkPfVKiXoYkC3KOEx6QbrgrwVDY+uLGIhf1r/rKl+aCmsZp2Ao9zkuL4LCNH8pfyww
S7G1Km51eNrJnr1fmBmK7j6DbsFE0h8TzMU2Wvq6j1f6pEh9IZXbDD8XUdIT7RMTc0ClUhBwGYI7
oDrooeEEIkFVXlADQd1KUg494r/aBmY1E2dOwPYBVYmmr9yoPmfRYbQvv2+fSF5A29phPkejZX2a
FbAzQEgA/KpSSnf/vQWQYqPA4qA6irB2febtyHBKawJzVqP4mIeZtW+3//7HkCZ7AdkaYC5wTjVK
apSttAq522ptoAZl6aFBF++t5WlM3pfikKL9TpdgHCqv+t6Bo3nx6vx1po6bHtP4UPngF5ZEBCA8
HwHxNGCjuO9hzItZ+DxLXdPa+F2WDUZa6W2KL8JhXN7nQzcLDTSQjCDXMmFurLXJGiwHua+Y0XVV
MFcsOK+8hjNuXn9MMMuIYpU6pRQDN0zTfaye53T0zMnHpP5DlGL6XIPQlYKhx6n+2jW2Wz9lpW/M
1q5UMl8jX4zkrqlEcy28W9M60wK3WsXYWQaKWYOs2dDjN8VWeVbNJzL/VtL6Ti20+0bTDxBsEY2p
r6v8y8kw3rK+e1asGbPRubyoAwgdwRdRPipKHVbW736tSNM7kz7fdmje/Jm+DsPjtGgmvIe5AVTR
UpaVCvYs+2wei5O8t8+a34XG3bBXfeMCzbrAfErO3cPyCzSFvu5C1dWXMNbTebpPQ2sHPVYRRp3X
f9/+KLb/PklUMeMMPypScYj0dI9rtzc4+j6R7V02t34HEkq9P0+z7tlJcina6dHu7O+Y9A1v74/w
pzAxC52RLmp1pBDpge6lfXZPj1GofI/24J08pbv+kDzdtrh+XPbj46sDkAlUO9iSGYN6lFXqtOas
HmhWMrrq9H2oQBsuqB7wvHprhslbFJ6uSgRbPA1Pau0lZYAknO0RnzqBJV5XWkdzA9TSqNvhnrTG
ru1FrNEHLbXQw+xr/ckxmt9O3N3pudFBJvCrrftZFhQYa4gay1cac397O3mBEU97PETwooOi2RrU
NsbbXqJqDY7fU6btosXy6o6EUymaSuedWIxmY5QBg5AoUTK7GWuzZtQpZvoQKlwzrSVMY0Ju0QFE
ohr0f0grUiDkGkS/FsTd8BQgz66XhZGDrptM7Ck52AcjCanXXApRGYG7dxsjzN4p6hiDqFnH1CB6
NQNoCGvnVbUFJ4yXVQA1/HcljHcsZMAAtmkkp9AVfPoPagb2KG3/NBNH+6q1smr903OQ+9TN7rRd
WmFCDQqyJ/mtvRSPy53yQwvTg+7htfgINoSdMj13ydEWjZ586CXe+i1MZnPkBo8dB7/FIX58R34T
z/hhhJiaQic8D6KjdlJCJLYiHE+ku5t2mCnKHvU7+gKB4YfoH/rQ3Wdh5k7PDoYN/NtnhHur2W7U
Giw2h2QgixyRGN6E8BaAFRbxIIjBahfMiQeFb/tYvTida8OhvfmQHCbpfvzdBUnnyXtL8CgQOTaT
jyx1VpNldWyKElX+LfHTAxGAingR9s9qkWevVyvJVUegQgW39vuzGTZnwXbe9mj04K7/fmLkpWxI
+NRyEMTe7U91e3uAF7j+24UejaWxfincKv8p/cWTfZHy1+1Tb7CzS46URbjg4eeb5p1Mj6O5V2xB
C1G0Q+u/3/ibZC79mK/jyNJwxBl1W0WkGiHap7+iSkTQwVn3KXcHDbygUE/4nYG9B/WN21+E1/gG
4fr/BDDEquvFKEh78WDDlB+V96r3jkHbl9TP7tXga3w3Pie1+waORjXMHtW7Ga/pXfZjeM73ItSu
aE+ZAJPKka5nGAk5Lfa5nHBLI6LL+eq3/3sIw+XheqGLIsdN3SMd6Ji31tzMV751O3QwH6TRtR6K
3e19FbkhEwhGqKlpTY7EXZzC6Xsv6Gdwuzebr8YWHzSTtE28Lqb7Pd9L3vSU7XJUomZX9aonPO6S
fVPdj+V5Fl0VuLX5rWUmPKikKWelxsJKt/Id/NcpHdx4r760h/ow7px7QNlGCMYJ/HTdrxtf72OU
fHPm9IEAGhrBTRdwI9tumYSt4Q5+Mb9r9hPpBc4issbcT2prkiQQPicnaMi60o9hnx1iD0rpwf/J
Sdhph4lI+pSoayCR/JpUYablQW0K8gV3LVAPAQYIjT7AKK79HoLiToXCG9aC1E2OmCbTAjJ59Pt8
J6JN47vlxhbjHA0piBmn2DdITLuoIbrOorrTZO0GB+MyzQyRlB9KCUFkekl6C4PQ+c60jZ1t0sHt
MtEAODembH4Nk23sSSXdbCMVWMmQestkfdErTThtvf6VvzxzY4XxFUufx0hePTM65/4SWns51E72
CdeNJBxCEaCdmxk21pjcY8/aZKJajOyfuBSYj4M1+pX1mUvtxgiTfsoxU5xJXs94oQRz/TxTSeD5
ok/DZJ1eN7qaOrDgFK90vCtl0cQF/9m2WQOTUIBCIsbYw4KkfUt7PYjSw5z2Ic0CzJIk41Ehg19C
8sFGxfD2qRYdOCbRlLmZyu3qEPQ9OdJdFSh30rOOys/htp3/5bR9zDiu47VsTGySqZmcuMc0qpqB
/7foDVP1kj7rE6+aaKH4tlzOBh502Ty6EH8eL6liQ1C4XqwFUjOlVu17VSmSXVRQE2jYLkE6dApN
RKW2LvjvE/LndzInhAzo8qJggggUhfqE+3hTuUGsPk6jYEe4V2O8JlfFEsCF2JaTqSyqqa14oiaL
PCBs3GgOo7H2B+lNsPXcQ7+xxAQ6eUg0O55jTGu3uZeagM0451T6On3pgGR81iFQYSKiQWxLU55u
m+auESLbho6nOshSGb82WieXCo1CslGlbpJqCvTtncCMtCO+s+i+zv1yG2OMK2uLXA79BNQKSZbX
eYy1g1VMa3uNyF49ACo1Q98stOdGVBDmniHo5ULb1gEmj9UFhfppYxCKMeEu+uWgOpqMD7N6isew
iR9STBNhKOX2tnJXujG4/qDN/SI3FCkiAwzO7bgD2zHmle4nsOEQBV0kw/DJcrxtcI2hfx0KGzAL
DPsAZ8V+x6WG8gdGe3B431OtOM5K+81UgAe6bYWbLqCrqungOF5J+a6XVSYQ1rOnNj2FFjT1ph00
r1LdjUU8htxOLIY11g8GpD1Evq/tjJgXnK0SqynAaLAAuaj+Uya7WcpdpXkEMNUta4zSimZSP3By
7CZCegb+AeArWnDM8pKelAMEU1YE33Sa9+aR7MZz/Dp+sUa3v9CLeUAW/qVK7nJX7YvLHJYo//ZP
de82zyi970SvKW5I3v4gZh+6MbWzeP1Bs2eFTpAFllfumrs0zJ71MHvQXtLLIkx1a/y8tQtMMiX5
rI1RBKMy1p8+/or8JpB2i6ec/qGPoocNz6O2K2TijwWmG6uRPra8CN8ALnOL4LbPfggE3loPE3WW
VjeSZIQJNJvuHag03zutd0Kl9U59bL7U+8rr9whCoXKMXuJDc+wP8vfbP4HvzxvHYsMBhXKs2eMn
5AfD13fZsXMbN8KrV/QE4IXzzXayD7moUSOaOTAEGp+mu1TVETzYEAz7dntBvGizNcPkKwwWLlA7
Q3hDoVx2NU80bqoJ3IK9iwzx0thmgXVoD/W+DyY0YSKvetGPrnVf3uuHOFiO0057MrwxnP1klxeu
HhS/0nC5n/3pnpzG7/jfo+pmv8i+8AzBzYCH8cKQ4b+RgoW5pEtKUMPE75uLbw0G/866VxE3ySG5
5CX3hS9bvyLnzsQz5fbGc++hW8NMiJra2KTg0UKI8kZPdlPPutNd26cH1bUFB4eXw7ammOCzFENN
abX6UmAcmkeUBYK14ilYkMiVmGgT650GrSVYOU+/H7PD5LbuEAzwqTfIbBycByqodYhWxQScQenm
OiGw1/lm4IS9v65LpAohOoZMyNHlyk6cAUYWxZXul2MGG7f37WOg9UZUY4eVDPD+YBlAIwO+iap0
Bbp0rzyqgekb36oH+dAP3nAu7qdvJcJ3//snJGBu/wLuGgHqXNuyGFvSGPdwlkROrQU52mkuwMQ6
02urPVu9oNzADQSgTwG8ELBYMKlc3wRmAJ3iiHYYPDfcuug9yLOljr/EnlBRmp9sARCA9CtuHBip
vDZVgkmyoBpQAtqTBfZ7OxyBfLGTb5OihIOtemjBuj2wF1avg2cI4LmzQX9SMJDc3ldukxWAPaA3
AaCDVOv6WNjcHVOZmlMaYclK543V79gM6yoYoCrxI5FfG1ApmcvkOikNqHFatKNoLpJHowAhS8xw
446nrNxS1/YR3HPbmNbp9Er3+uwffZ5cHVyRxbgf32kajpAiHQ/KdJyc34Klc782uMdW4CBmTVnG
Z9kmhl4RTJGr9uAirk7lSwLKBGCRJH1f9nLY0R2a0Cu4H9dGr9Mvcle7y1y5qzqKSEtrzcp/HTFM
HEAXDAzRoNi43ogCCmpGla9YtKyw3byRnvrSeUo66Ok5gFQGaZ4Sd8T0Nyi2shfBVqwp9JZxJsVm
XdU0UgXEBYTIfNIoX3XtZYhPwLgcllS/b3swptE4KN/JJ1QEdGAq0cHFvLkBks3rZaPKEZddD1wO
pF86+5zYp7F6mERsjbzNXQEs9sqFixPHeHlRJo3ZmQ6ySzPcxUlxVKseK6u/1kTFa6n7uTTKDxDE
/XN7X3ketjXLFA+idgG+aIFZddcBmBBXNJCiwo2s+tzNveAo83IbhvbhyQ7oajFNf72Ts6lJVbdg
J7PqHWKCJfC2QuUoXj4D7xGoVtczq7JP21bPCZFQ8IJnxF6pveDWp5eFn6XB3IMdqFQEYZ9bsQch
O3rtqP8CKcCESVmty/9AcyoDndH2Z1yD/L9u3aK5OPs+l8KKoMsE1LTsoIOQ7GsVhdtuCezK/lkR
WdA8424xkDQgXoHqASZFrre4l+Rclwi+p6Y3rqQ8ZxoQuZYIf8e9doHNx0AhCMSIeF9fmxnntFIz
W8KZAK+Ldui7zJUzC7jIwR/SAKQreuUlhYfez2135S4PfCsrmy7m1D961ZtcEC2LQUmXQgVvsFe9
BWMy/TESuCl3dWCcMCApBD/CxP316lSlU3Ot6jGdniTlnV3ImpdpLQmcSE4P3aJ2Ieqf2t1c4f8q
7RdtrM27HtV2QS2KR/KB6StM2q6je5iTZ+6CXTOkjoSK42mYH+PMb5LRhWqiqxl7ywrKJTAk7Qyh
qHpp/bggL6q+j/SzhCJEuWpZd/H+v9/87c9hPB3a2EYDwA1GTa1034P0ZZmeC0nkW7xACB5MQNjB
1gDMPBPoISVcjGONLENbK7Cc13lq7koL4GATJI5tfG+ptVuXn2BRXtk3/7XKhN88N/M5g2znqbLe
qTp4NjBMyzdr0lxKF+gYi6jPebdFICDRGAZlN9IKk0vndrIhTWHhtpg9g4I4TNOjXROvty+f+GYQ
iwAy/gMoy3yzOGmj2J4RDyT9nUjQWsG9t1NF/QbesXQwvwV4PLSlcP29PjAxesvd0AGMULb52ejf
0KQK4+Xt9lJ4qWprZP0Rm7M/17Su+xUzolutN9fvMpSJ9MeF+sXYCCLA+nvZy8bWFHPwJInWUzth
PYj4vg0Cz1JggOvkmw1jPkvRZkkvp9DLNkftu0Kg52ziVd/oByuvPCLrBzuagiQVBm6u223sMhk4
mkpnioEaPcVt9LvDcIWRTL8XU7pbZCSK29+LmxlXSnKgtKGOA7jP9QdrwNJmxTaMDV2gk4s8ebL5
WNDQHh6K+KetpK69nC2LuJV5juUfMbqUJR4SUy4qd3Pdc/NDmJBiVI466itWpkpST1GfVTNzq2V3
e7lcn4Esj4V5f9VA0fl6tU4GcGU8wD2VOPZBtIM2rCnwGu7X25hgvt68DLMpDfCauCX3jWn4VtOG
xNJ/U3A/3l4Nd8s2ppgUGNWlPg7rapL2Xa4ApCZvlYgqh28DBMoQzwLfIctsalRgnZBXGGcjF54t
vTV26eLS8JmF/DHCfPvc6WjV47yd7OUi4cIpD+dhFnHkcEMTwEr/sxIme4x0nvXEgRFMqHtQRa2k
rwpG/5cB4//xy2cWhJYeXoVoCLA8JKo8zEASwQkaBdjX5rmydLf5DKpk1eTABRpKEbjiXTvzkNBx
IOsNyGqj0QUt1rC3pzIKuypzBE7N9YKNqfXfb8L6WOaKEpXYu6j4VvTUH+vLDOqP25vGPZwAJgAx
ZzoY12eMzE1S9JE2Au7VWM/jYr9JQhZNbr3EgYwwqABXia6PIc/NQqhFTJ22M+6mVgwKQDLcKzq9
K2jux10fJrR77HBMQYZ3lip0iYfALOIESBfiZ1p8Gs1IUCribuzm9zDfEIQOQ0RMAGradTJkvECS
psq+3d5XTkRaWb1RENDBmw/K0uuP1xQD1tnDT4q+30+yne4gYlj6JLdmd5RFKoW8MvOVOSYAVqpT
DvGEz0irMSwahIvxl7LIz7Y8fi9AKUPyQ2YdpFZzNUoDCDf6iWiSbjXBXA0wtAkmHrArmQBFadcr
lqZIN4t5wFUnbVy5pa4h9V4jLwFRs8cU/FiikRSO614ZZD5jZhJ5hmoN8KtQage2xZoDPSpsQfbi
RLArK8wBaTWa64WOZc3lu536VagYuxGN90o0Ns4rp11ZWl1qc0xwz+jTDjMw4LP+QsxLlYx+r52X
fWY8QhfM16Ef2pw70Aj0gyAI/C+mQWK2Po0hK818O6jx2HLWAlaamE8ZsnNcgTQID9ddpiSBDVJl
yN6f7fnLZKr3uAEKzHPOIxZugjILgGfnL26uYkrBjpABfrYM1M+6YwbUqZR/uX0gORdLDOWC3wJM
BZBn0Zi8bVc5OCFsDK0k7+Biby6RfpcbBMR6JxW3PWq+3Tb3gQr/6zj8saczdzwII8eNPIClkdBw
LA7klO3Jpc/9fnyQm8zNiWuhEK5+ncF7poBCCfQh7W/FeIhyrzD8GPRrU6A8SDtFRNcl/GVM4gew
WekyAzuBIV+MyWkv0Q6pLNmTk/NUfQXDUr+zLwoJJMeVay+vXIMEMthaI+rtCzd+cQ63t4p7jsHq
DFYQ4E1g/drvJ6DrncGa8cL8f6R9WW/kuNLsLxIgaterlqpyLd7adrv9IvRia6f29dd/Qd97zlTR
RBHTBzNAPxioFMkkmcyMjDA+UB+oHMlSCHcw+G9QqNcAOTa4HaxkA5wvYYmvmRyS6SWFLDYgieYH
mBIkNSNRJx4aWRDUowcJdFV8gwk4lpEiSfFaJgT9hN+nMiDGi9av3tJC4qp8ApF9UBj20alif7Q2
dL5LzE3ToriE8N+y3mZJ1kv8QSaYQhGqMBUEbmen+NBkdvFB0Fpwx61VA2INQsRNrL0N9LEoDo3t
AskTQFouNZ61oB7eVmOXQEDeLWXocuFCmw6UiqGMAIY87k601SRflxS8RzPa8k3zh5tKLl3hHj8z
wN2Ca6sT6s7wpKh7GZxlOzXzje7szeZ3azg/Zv2lANPMdecVnl1nJrljhWTwg3qESVo8G+k+Big5
LfTguhERLABbg4C5A4UWgAs5F8aZWZGsBM8FrbMqLJAqDnPXtTeamuCudXsUvSGU4sXqDMiSoUTb
kaSj5CIUTi4U26DbAcwfyP0vt2lpTc2EDDIO0Pqn/h1eFOLdSlW0Ieir78iQPcJoAvsIxSXwhX6R
lxlVPYrLCCNeDPMOp1Uwgwm1m3bmSPf5/az2g2Qhhc55ZpDbKJFaJa0+Ix809ieACrxG2lwhnEBW
wgD7EHKWfGo4T2ti5k6af2qIZsXPcvBJ59NfVh5GtPYVCNNddxuxQRMkGEimoR+Wu4JAGIqHEqNI
tM0E57hxzOY1NLIijEvFz4AvUcPEkEH3RDliE1lZZKFBpQeGJW6XN32WDFmcoO2VyXQ3JUl9e66t
YNCKaFsOUEHpV32FrrW9bU0322n20j4ubpxK/FW0M0FgAQlNtF3jemELfhZO6ZThSgd8R+lB6iX2
te/XZ/fzPcnf8OcGuE0JIqmJzBXW09rqQfkzDqcteS139ib53ave9qkCeSqUdcwtOqx9XfeaML/N
bsBL1t0VElCf8IA4/xYudrTVokONEd+CkMbakkoNif4xmtOmbB/a4Y1Ex6SQHLbCoPHcJrfQoKBW
KHTE8+NpKbz69bS2wbKC/DOY8J7DsZCw/6/PuWiTgqCJPb2RS4Kw+OWaTpHbGzOkI49Q+vaS5kOz
flw3IKqpgwT6HwtsT515TdUq0ARgEzn46Hi9GYI+B55NTzfpPt25ob6DGlS6pJJxScyCNP/SbL+o
Q+t0IMipRy8z6E9tCueDOow/aDXezP2dhgrk/BLT5xgEOqsKHggZC5x4ORmYQAcLBLJ03CcYTYcr
BmmMo9XX7/lIa89eyAYES77Sz3eFXWzjOjATUGPGuy7W9hrVdpLJZ1fIlx2FOI011SPDwlcMl6yY
QT2C3L9CkhealQxCHkar4peWttNa1VfBkm1SiFJCWGAGZ/B1+6LzEs3W/zXPeVcB5HbZO7gCQHEP
aYAabImNp/0h4OFGoUttA93OJDe78JA6M8m5G8kys5lrdqkOP2lqB6zyG0ub7YQDw4EMqL4DqhI+
fEhpX6kLiYDdXguvV0H7mITt9KrHb2p1LM1mg5qoJMciPJF08DEyahSotvE9Rnnu5mbSqTiR7A4h
wms/u6g1v6ZlBJXZ1cdTNprWh3Kc/OuLKDoiGEkX650H4xlv105GrVls0L7EucUUzVIg/69bYGcp
76VoZ0K+BfQ7qFFxG2WcyNLlCg6h2j3pkOgo05dhbjwp8IGdn9fs8AFXovWJEiM5T405KPoo9fVC
R+CsDbhWcMPiPQF5+OtjE4Vd52PTuHNoBSeYUyOHuuYbp3mZ/zjV2xBo7eQVY/cXK4XwQLfB2eAg
bcTNI6RZdXXKUDUdqg8lajxLxosi2lx49+A/0CSB/I4bjDvPrWKvSKOv37LupMxxkPadZMJE8Dq0
RACKBPwPUTGSyxnLVArC7wLJiz7ttV0aOUuwpFUfUHdUfAgXkh36F8DBS1PX18diCOyph1Kn2Zie
5rT1WzHmD7nrBFUcRT5oxVi0tLThXIGIOOrAI+UWsS6ZedHEIChCTIivBuSEm5h80JMsVRWERv3s
Q/XKcTxrlLUACI1ouEzBAYODgMcdKq5pjGneFMc1BZU8nrpvRn9/3VtFex0XFvYgmF/Bx8btkHSI
AAhM0uJYIONPxg9ayQhYRfsBr3icJGDugYvyMU7X1UaiYhDIFfkK3h5lF/uddcJxzRB+UrIg4aSd
2eO8yaB4vzpICaHL5qEtjc1YTb40Ny0aFCJ/cI+jLAPSdm7jJeZoUs3uimOmWd6S40ghgEyoQO2q
7Waosp3RVbt/v1LnJrmVMkelqzIQRB/r+Cfy1IEKjdXrFoTxy7kJzqldFdQobTQV4EsZ7a3VTuhJ
U5Pp4DZNvKV42UHUtV+3tQpiNiWtkXzR4S5lUpCHpndVGWepyDfPP0e/PBeKtVAG28SIEwXUUkCE
ghjs+ohFt7qNpBlkLZHZAuzw0oLpTEZjVz1Yn6oHXD9RAElJ61gdFdOPJAzcIrdESAgGYhfcf18U
jSAbGBXlWBdHczxo2gMZIN2jPF8fjuhaBQsxAK0AGOjoGrocTp6YbRsRtn6V64908jLAp4gbSPeY
cN5w6QBEY6NYwZ9+Q6vXy0iN4ogtAqTOujXUt8x8S6i5jxKAoBc7THJZ7kvonrgmQIaLuAFk5tzw
0G6mKFBGLI4alNfUyXyo6OSnhbGv9KdpXEN9+V7auW9nqJMmUxC5gLNen2BRPOGiYclFph2aXDxn
Fa6hMSJrxMYNHQNWLgLJGs38fnb2i01DpaPBdYuCg8YCLx6BfzpQ9Xa402w1pqrS5hIVWYWxuR3s
OhiNu2XNfQtqAbLrXjA+UGXjtkFbFuRseJbbiA5gtS2wrol21PLvdP7d/qyr21VW2hPZsRkgiiCj
agFBxDkqzW2Uga3iONGDER1zy7xbuu7ZhIwbCAx+Xp9CUToFgQUgfYAPCTQ8cjd17JFZ6+xS89aR
1EHdLXWYt5mL8rb7VLjluJ8Ku/crgON9NTGmbQ4M8vb6hwi2J4iRga4HspGFOdyom5q0KhmYonnb
+GP9ex0CB9HoICN6EOxOC9I9qNWA3hIFKfb3swd4TypwHc51eWwNJDmn3uscEDzork9WzzDeaS4L
54XL+Y9B/t07VR1tEsIMNgH4vFBhX7+r/Z7ImOpFqXhAxE0ccUAuokTK3YHY69HYRpjBLtuB5Ur7
qO8jcColvqN5xWOMVMP3dTt/gKnf9HdFFshqAcIVPLPPXZB1lpZzasJ+ZuHtoH5T6jQgLmsXXiUn
jWjfO6jjIdOPEaOsdrmGekwmm45mcayiUFHRhJhp1DOtZDNV7o5mTYmctSbbKOxC5Z5Ln+odyPUB
bocmkEujGlWS2ImgUm+TKbudO/UHicAHF7lR4npTUUHXvc7LTYSehdshXuut5sz0ec5pAjXcaQ1r
neDxfX3TCO5NNBIzlnvg11Ff5JbcmCKqOVFeHmk8lpu1LAY/hcrSiz1qMjiPyI0RpH4efoBy8Cir
Nq/bDMy9xdFe36122Y/Q1g7wmNuOigyYIsKv4Q4xHBTsAGBzDW5YNbRryZjS8kjadrodEzsKIzSo
AHuYxKGpkXRX0coJUyAC/IVMwHzglgjnicldTG0XkomOgEKo02Fe6bxRO6kWtXA2gFIGt5wLWAt/
F/Q6LdVlaUtUX6tqm1e1vjVp4m7yyirC1TTSeyOK6M311RZtMAA9GZ4O4OgvKY8Omt8rmsZKwICH
29jW75fltbXUylMjmdY2c2be2XGXQxsIDRGMi/rS2UmRpvFE4ex1uzeth6KSbWHBWGzIakMpFqBV
XN3s72fHMNVjp19jLHFtPo7powIOckL8xthdnzLBOtmQdbEMCDmhKM8jIfsU7Do5WbBOCe5T57Zw
Vs+cFW/R+ptm/n3dmGDSoCOEqA5FYHC98gxjhJZubCUEu5HeZf2ppLJuPpEBaC7jYY3THSctN2lz
R/OCZBhNV9VOmOtE8fqut7fXhyFaGh1SSIbG3rxfGLqhAULNMYKVNyDp3NKLM68wgus2ROtyboMb
iUUho9nMbCRACyHFlYcl9QH0VwtJnlBwQtrnhtiHnPnZAjdeIIFTHgeUDPQZzePzMxKYknNYNhzu
QlK7cSmjClaghT3Xe8jNGs7NWoG/U1KIkRniopdIsxplMmBoWrar6usf9du0BJZsdwodDVAWNB9C
JuALDTwYMEDUQUGT6Rqo1Ld4JIaoommSWRM5mokTAAy3OERRFrhcm66chwrl+gpkI9FPN7qPEnsz
5c4uLmTUtQIvACwH2VQ8E3T7S4sopPJSvVkNrE/d2IfW6DrPToxylxqxHl73bMGggECACYb6R16K
e5c3rTMnVHHLo6MUATiGQAevQ3cJlPDX7YgefCj2ok0DlQymasptIbOkIGmvtfLI8o6PivEyWL/a
9UhN1ZuUg+Ov0Nrs75VesnNFiXc0pkJjE1JZEGLi4TTJHLHoQi+PatXvliQPjfHRpdNhImCLmeNT
ZULM2zrYliKxLJpZ4LsBXsfxp4KP+tJd4sGNUMKCU7IXbm9AUqL6MUMKRHu+PrNCO+i1NEGBTyAT
y23mGoqwc0OwgnGTeRMECrr90J7+hsYVzxxI26AJRft6NcUdoNn1kNJjoX000wltyySRnBYit0fi
BrsLqokmGgEuZ2xYEa+qdkmPs/JG7bcEuDBpt7LgqEBbGJO1hWwEyuCcGybl7CSZVX0Ow0QZsZNx
YQuX48wAd4JXtTq34O6lx9Y9AeG9rrnXtCdpNURkhlWwsKcAQnH5ULqOSU0zvabHhpyA2dXBegwC
WNlBJLKCHILB+PxRBeXjKuh4jK1FMnok4wGt+Z6R/xrj17R6/fcubCLNixw8ssrAil0uvLJoatsM
Az0CPbwtwy7GnGm978o6dEWNcuib/a+hz8Pi/Hq187xVqhEeNrie7vQhDG6KPH1A0NiNB/buSafG
K8ynrAjSzRpbR6dz9yt0dMZ31X3618MGnOczPAaOCYHY5bDNldRLn6ByRumbMf6IrEfFuk/N7XUr
gl11YYU7H+J6mCpCUcgu3GnvhmYOjfdapigiOmbRfo7OBtyM8Eqe3x6dZVpqG6heAXFRLbY3bTGX
jaoyuU7T3K6p5Wk6Pf7F0FC0YScfUFF8/2VW1qTJoFR5TNVtUjdeptyTXnJxCbYApOYgR40wC6pl
vNwRyrW2TYcFLV7GEoxT7C9VtcnRcBXlieTGYG7OvWIuTHHnn9sCnt44MLWoJysbD2kBuhv1Bjkv
X6HvSUd3sYxRWhCgXZhkoz/bEJFO1W7ugf135mfo9lQHUBp7nbkGBNwA1xdLNjrO25N2VTXFhqna
DKOXpanuM+tAh7fWum/yH5FbS2ZTlCqE5hH6LPCkcl2gBS/Hhk0RtQsBIH7tHjJV81oFjAh1E66G
HixJ4hlMWtzXbDwYoN7270sEF8a5uApv1JJoNdZSox+TRjyiP1jDn+szKoqpLowYlyO0+8RMHIeN
EPmzLLB+KsS3YySzPCeB2pK3KJCR3jamjPCL/S7vqOczyzkqHsnxMlEMjoxVAIGpILYayfyxU+ma
Cc4xl36NYjUCXqJL/GkLAKLld0F3Iyvwy0bCOaVNLODEYgIllv1mloQz4t9GvIQXsI4UJ3eroYOy
qyIXs4QcrXaUXR6iu4xJev3n53l5i6qzRhKxSntxszwb2/K93Lt+8Q0Ilrs23FeKv4TuTe/LEmuS
UfGC3hn0dOvpU8oCWjG3XRx1YUQUGYG78D45Hx23eUu3K9qixOiAE/f6YPYKr/INrwgL//omEh1L
DL9rEtSikKbgPEChak9ipsUTnVDwUQ6JAghAgPI/si//oynuJkaZRqftAFOTBqlNd/LjxIFYBdLO
2mvX3+TDI11kmTHZ8DgnVNSlbbsGNivUsqGvDlCb12abbhl2oGMZ1HdXxoMjdJB/JpTPYcVaouBQ
NjBKss37LRp1ry+YKN36ybHDHiIOZAi5aUzqqotohO4cW/fd42N9yPdKaP+qtp33W2+8/lHdGZs0
uG5VFEUxYp//GOXm0aGTMow2jLZBHD72kjGJrmG0BCJ1CQJWZP84J9RSvJwVwwXYUPtBqpOqqjuI
9ODxU2QSjIgonDm3xE1eZCeEJBmwLnYTVOns/Wpwthrl5vpsCb3ubDzcbOGBNeJqiNjFNPvTVPuz
eVi7Q5w/a5Sgb4vhLGRJra9+h1wmCv8m3nd4i/KELlSLUwd6CagMAvCwIWR6mFpV5gaCoIJZQW4W
pK8MZ8Pl+q2laGa9KAqUx2bLA2tLNvqNbm61kXhd/HsZ0AU7p4fxJZJx531dOVhGGv0zmQoIOzen
iK+twaHA3ozE9TYaKiY6CI4k+UeJEV4O2OrqFPE0kA2GdpqKgj1dO/0ZbCHX/UPQA3sxGL74V8yp
WqwagD1Fo+6q+DUD/bMBCZ8csNK2/641zwRZExdsok9ZuR2pDfwDqXeLUh+uf4nQa5DRQ01eZTQ1
3Kw6SqtbbYkBW+WtjuKjuT7/Twb4xje9dNu6KSrgOOzGi+hbJuv7FFyVmEtGDsIgnqwsfhkF5o4+
QNgPc6klxi7vzE3d3VP1NNL7bAHDKt0X4JqMFxmP3dcIDWYZ7hxpd9yc/DG8mC6LQGaYLaD5dGz/
aMp9mZZhrzqBFLsoXCaLCaihbRrbj9t2c0ZoPs7MWGJ7tnKPx7TkefL1gMdwWPEFjWp4UvKMQVlk
asmawEKeWIigF29AH2RVyVIQMjNsoGcPLiTQAPNkZkpArBhhQkdPizn81WAYcpXp2SIFeWkla4lm
DtGKGlLZsZZutFMqsSS8FTRZg+EbLmey7CagHzpnpEDZ01AhMFfeGqWHpge3w7PxNhu2hvZmdrof
R72fLDn4SWJA1SX7SniEnJvnZjIH8DiNSmwsZ/HxRr8trW9amvqOelIK4pVjoNSgSxnenMwMe63Z
2VBMLBX0m1hSSo+v1zfjOkfGHhksKEbyJNJOVzlRaWAHGtum/R2nLdrJ3zN0lssnnYERL99Fl6a4
+3uOC1PJGow6a+k2ajZJfLuk+aaaFr9Mg8opPTL59Pe/P8POx8edMHVk9eOylAVLzNrGczXK7m72
A19H5aDLAdEP7nBuVE2rVqq6Ah2oqlhBO2zSxzh+jo2dtZ2fFUWyO0QnF9i6cN67aDtD+/Ol4xar
WlNjgbU0HpMNqcG+ES3KAsNdfmMNNmjYBjTo23YRXJ9HiWEeW2O3OjWdGIZLVu/YxVNQkN+zuTXz
bwlQoNeNMf//Mqf/jJI/Mp1WqzMrh7Ep/eOUp2iR/L4oVDibRR5OnhUAknYli0cqxzON59iMvYVS
MI9JgknxQQNRSYbPRv2BRy/YYK+x1XksjguyiFP/Ucb9bZ2cut+Vstf034q+1fQoVFNo0oN+X4bV
FS6azqI9pI4hrc7m4ezEZqi9chhwYuvoZY1vkEwhj9CO9Jvp/fqCCU+RM0PcI2DMFGiCm0B8tvP7
aPjWMaNhN3gFWtD/N0PcbsvKZR7WHiPKfiSbZPFABI0mFMmTRnTRAYyBtCkKmVAGZ+55Nm1aY2e1
XmM0c/mGNva0O9Hk4/o4hB6IoiWD1OMC4mkanCqZa7fUEPGHildCGEgW4ghX5MwAN4YRYJl81mCg
viEB5JX81Fcl8edne8yXbXpmg7uqFdUu5kqHjWpvec+Gl+8B1N7fu2G9e2+9wo+8wevC1v9D8br1
fceH1GATfhg7mRikcMHOPoTzc3UFLau+4EN08ybrb9Vpozbfri/Y5xvl2mA5Fwf1VZt1FWy0Rw39
y4fmkP9Mfusf3ezNYRvWm9E3W69+VL45uyaQyXUJ5BNxeZ4NkXP8IXeSEuIkiMVDewO/91cP0nRl
UNb+Cjpw6G361QaIudjLXuqw9VJsjDYgd+mGbOnP9UX7Vf4iIQFnuOxdKTxkAMFhNACAMPBcAEOZ
69mg6Disf+qBCcjjkeysGzvdXV8AmRluAqCIE2txAzM5eBKTkz59tKCKoTu9+QNU7d+cAGdj4q7Z
dW6dNWLAcnOOvT7yxhSpXF1SnhF6LfRgdXCZmuBT4rzWiKDD4gwwYifPjMrUUl66dtxcnzZBoh2O
c2aF81uIRZM004BWt7E26RAM0U43jpP5Y7TfUHptescHLV4O2GoiKwoJDzlXhbIpWhuAnuRePnoV
0VSJsGQpGeZtvOqGtzgQJidlC+LmxtFlAGBB8y0GixI8XsOf9y136kGJup9S6uBtbqwB6JLJ6IGf
fwhM/TTVg4fo028R7EPWOUbxJgeKwpB4jtBNz76AOxMJSNJiZcAXqP5kfm9z7Ee6LfYAb9iZLBgU
z+8/o+UcyLWSCS+JCEcSOOfz5H3OvykROECyl+s+JApxQfQB/Td08+LFxO8G2wS2r8/Ko/maNDeV
HXT2d5ou92Z8p/V9qDXK5rpBQUO+DoQDUzhEOxhj3bq8gWfNBE9SkQCA4rbGvpv00uv1PgvTcZxA
J5aX4Iey1g2e+OnNsFRJiOY9Zef23XA35bXuk2qs91MfKU+VG/2kdjmgXI6Mtdks4GlAX6lHQewQ
juWA/iI6OPs8aSGubczuySGpewCMNb65PibRYkGBGXRFADVD4Z1r1SriSukAIS2OitNtkI316j71
ezUPW+ffM5lg9iBw9Nnjg1eudjl7o5lOuQW216OJy0lrwVXceIoqWSNh7oYhI1mXjw5GSM4rWFNg
1CU4WObfwxt666stCpQzIkxwynaSo1I4ef/YcrjJq/rMSHMNuwqJedrszWpvkhvVlKX2RC9UQGQR
k+E9h6Z1bkiqsVp2zHD1a6xF/jotcVA74w+DrqnvVtPPLB+KDWkL3zBKEFKOS3jdR4Qp2rMP+DLO
euzRFwKUeR0gjYP+lyfNd7+Pv+IR8gPB+DcZHVAbMa111JkNPteiOY1RxSrGWxY7IFCXjenKRiSc
UmCowceCtlqUxS59MTWsumsmBWdUG4DRbT305aYwTon+4HzPqTf+uD6DorCXQbb/Y4677bK5SIHn
xpGIIv2ftngm0biNtTq0yizoewlHFHMHPiRElxt6esDIAvUGztjcg7DftbFauuKvdKP8Lrr5NoMc
uZPdAaX6fa5MyaYTDg9tsqi3AduEcPByNhdw1o9dMpbHvOyDuDlYA9rL0AKC6l+SS24yUXgCDnKm
wwF6DvUziXX2CmqHXFtIDgx81bSbRqlDtXL3VS27s8VD+scM5yD2iqwUtJKYGXQIVcl2BM8JkEWB
Fq37dHV6yQtSuMcYYok1DdqsZHU5h2oSgevTRpeQVr3M/S4DgWVL250RA6+u+i2ttiheJc1r38kU
aEWxwbllLjbQigQlVKsqj2McdGYRqGVgxvO275Q93M53p4frm0G0guAw01AdRkCk8YpFpFAyrTHQ
OkEg9W6lPk1PaSWjQBat37kRbjqtWdUtO4KbFPYugfRAllXBNPhuvh1KGaZPOCBcnwZ69dBpwHer
EKutjCExgfi1SsMfyUL9VQH9JXQ8ZMMSmrKg4PBJg/mF/s1eO2IP4wS31EfrkJF1CSrVudEA2Jfs
aebg/CmCNgbWgYiXAAq1l/5Y6VBAXOoIKF+n9pRhDobkRQUFWV6H/94d4PQYC3wBp5Z+aaimRTKg
s6k8Lvm+AqGuepP+zVDOLHC+0A+0h7wsgNJJd6rycGz9Mrqhsuy9aBudj4Mt3dnBlOXqCGpIjCM1
N8qaB9P4qBpe8+xENHSG8en6rAmX52xM7O9n1hIwwkP3AIB2PAXncE11NEoOtj/XdrIxbDyorpsT
DA5+QFCdRXOvDRD9pTkrm0yaGbhTumT2lhXq879Acqn1e9rclrnkgBCMDUl/4DcBpEPqmidhcquh
qqeBHUjNbumO6AdPLMieylTFBHsJlRzc/sBXfp5Gl2PK0f4QU6DKjiq6oU3Hb4a9qcg2rOAcujDC
TRyKC7Ops26AnIZD6y/jCVTbtAHliuQCERlCnQ3CVIy+D5wkl6PRF3Nd3Bz7FZXDJDZCZX6zoFI5
WG9AG0u8QbRAANkC8I3iHgDTnKtrGnSTs0hBEwrZRnmYVXsQPK6jJO6VWeGmzq7NnHQrrJRkb1LQ
Cnla85DJgk0B+AX9o2CuBNIfeSI80C8nblAacKW0OT2WGoq6+pPjIGM1GLj17erodsZR7z4UAM5U
1LJjw/nIVWObbCOUNBJy0KmsCCDKjIBLBngLkAsx0gXumdTTpacGGhhRj4KceeI5DmCkSnti8olJ
fG8Uvu4Gw/gauxALKsj79Y0uUB4FNQIQ40z7Cv3YJndYGkq/zHEHQDfN020d7afpplEObaKg5Dc+
4NbZxN2C/Eznt/Og+iZ9ntQG6gGn2QKpwsFU3iN7M+TbabilwPROZD/q7xRJDUU7pNq27G8cGc+P
gCKHfTPABuiMhLiRyk1ZW6rKkKwdoPt2UKSonVjxrnANHw0+iW//KU2vjpdQIatvK6OHrxpVr0pv
8+lE5szrVnuL5+rd1MlevGyuuDsUIFkd9Xy0ZYMqinMtdbZGvHkB0la0Kg5nBMnb2mh6SdlYsPMd
Ffl6tLLrrNGD/f3sKohno03cOgUgrdirIDbWf+K95Nr3shK4oL8cOH8kztg7hvFvc4YGEnWG2YJt
wf2WTPsx+W3THxTEOJWe+YUatNN6gCrknfsza9/78j1Jx2+D1nq4+2w136E1XfIUEBwQrBCClmSA
h9DWxX3PBFewASVnfPy53xfDx7Bq2zWzH6dadoyLTIHhEf2wKJkxVaDLOR6jdI0apmVQpnngJDea
mXnVnPkulaEmxJbwsEHDDpb0C2mVsaaOUQP2/9q726m5ra3XRQZ8ElUNwNj5jxEuuEMJV6HT0ADm
rzlBEbm+UvxSHKiTxuatPf/ptpmJbMIybhy9/5ZEXZBEO6hjbmLkg7GcQIIpx/7fA+l0YCtYLxT6
vnH3c8uZKY7V1isAgWv7SqINpOyt+scsa18T7MkLK9yepGpt9ugRREvAtt5JHJJ9IbffHbSDI4a1
WPs63yJvkrFb+wgQ277boxG03JvuoXUOH9ePaEHcgmMO3d94JKI7l89fL6BXQm0fBHSoAzpr7QHL
5UWPf2ED1yHEvnQHSGsuKLdaIP2hV4McufZkrscyRhewrJ1A5Omsu/Q/NribZlGLMmpa2EByF4BJ
w8/yDfY62C/d4PpoRGsOt0L0CkQXcFWcZ+GgGGsrARg0hWJvCv5x6O1dtyCIj51zC5xXRS7w+2UJ
C8u6U2cAqtwNWKDQNoDGCIisXzcmnDi0ZYOuBU2t6KO5PIz0ucXEjYAJpY9mGi4Gkql7mXyzyJXB
MoDfZ9luEPxe2gCqp9WWCDbIq+38ah7t4bmJ0fH5N/N2ZoZLbdoUT097YEi7NwVoT8+KwAavPqn2
YyeLEgRpMcQIED5iuBtgPjl3qzQaOysFbpsW3Z1tdN/cWL0tLNRfnMx6Ioq6Re8+GljKWbJfBct1
YZiLlhUwgxRpjRNHi+egMzTk9zsPDLGeobaSA0g0RoSxUKwjCBzR+Hm5arGx2rEygt90Rcy4kht3
+lPfQVSCPOtq5xeWtrnuiYKWCXBf/GOQf3W0WY4Coo6GO63Xj+0wr7shJ2iUiCD3lJsoeXRug36D
NSn3cessXlpXUHeDLtouHVXTd3p7ygPFhb72Bn/6vcapvgNB+Xwj+U62JbiT+eI7+S0D1lXdicG8
6pT6MXGfkya9zyLQ7UaHFOKQKNpkZRwM8+I55sN126LlZ2cOPBlorC+6EDlaEnMtQdRk4gnYk8Ub
yS9HRV3VUiSHtsZO5S+jRKDJGNRxLrjc8keUNnatIUqBZOJmbkIn673ZdAKwpO707qCXhxgidCgG
+p1Dt5CMJfaGNr9puusjN1DrrWv51Yy8MdjJl97L3PpVH2RbXvTAYeJG//8rv9By9ksXF1E1oBGl
DMfuB1Jl3rLcjfqwUcCOCwT492RaX2l70423+pDfX18OwUkNMLuGaxqPPohGc5GcttZKk+SIrwpG
GfZgRdDKrH0yLl4c6QHwrP+jPc7zinrKlXXCmvTpEc1Fng7Z5Ni9qfvSG1H1U/7KHGB4oEZH8f7z
tXv2GEiVBArANiYX3KSe4jwreudZ9uQpUPtQtKch7iSX0Sew/IvTfTKesL58XOiXZ06NU4yaC1Rl
zAnl3jFHL2KWeone71vFCmrw7Ol0t9DnNmt3xaRu0sj2nWZ9LpfoJiKP5XqsdR1syNldX20qdxPr
zsv1JRftQB35JEQAqE5AVOvyCx2rie02Rf+MNo4AZijo6NfsflNrS2it+iLpsxOdwZh6Nv2IsQE+
ubSW1PagVdBJOOZVFRqFDg0vbHY0k+nxfQPt8K7T3ldq7a6PURAUsjUHMpkxNWIdLq32PQUNE6DB
YEx6UmwKXeqdvb5etyGcR/TrssYugOL5TEmlNmjEbxB42tnPvrdYKwPjKE1l0gwiO3gBgAuOAUSA
ErwcS1TG7f9jj9Wyfe0unqrHPh02VizLY7Ef4l333BB3Xipap9PYQgTaJcOmbOKn2XmAdMlo9Nu5
jUK9i7fXZ1AQVYHMCgg+NKkz5D3nG0C1VGP/CfuNnufYOFHjpI5+7dj7UpPx3AltgX4VpXAwLDk8
T3WlTmPcE/RhOKkBcvdpCCvwlNbubZ+nO0h2yYiKRRUsln34r0HOBduoL5bSApA6Lf+syqZIjGei
/oJUQ1AN/hw/QCw8iLDNQUP8F7NqofbIeCigXsI9Vmjhjt08oDfKoEHhGbq/JEEpe0OIMLMunl3I
4qDZDkSl3NqBg9nsMgMYz9Z2492oMDx816yBvQ4G6kqOsqVWVBxo3sQHy2rmMHPGh4TE0GlvNPNE
QIogOXpFex5SvSwPCywVOkYu90lnj4nbFBNA8h2aK9wPp32YY1lIKVxW1OlYFgv/oNPt0krT29Y4
6ATQIWO6naBEWM12YI7lnsQW/u23WuoGnWLszeEh79fN9bUVTztodFjjBU5TvpuUrjq158nGCyEu
IPkWaWPQLGkRqlDw9oypGX0cfb1v5DQKsmF20Ow0U7+38GIdh1o5qis0ha9/k3DeAV5DcslC8pt/
TqrlXBWpyQBkQ+Hlme2ty1s+yOitRfsXK+sQMA0ylT/uveK4tBuqibGNdk2wAvURqlntelE6ZNtm
KG+78uH6sEQGkd2CHzH+VtzklwvtWmApHkc04nWZdSqnH0RFz/PJWNu9leaSgJx9PH/yntvinGp1
rWheWYdVlzBFWC1SwngxbMmlKPRdCELiDYKHP57L7KY5i4Yqwymm2MWezdym3oCpJguTxIk2IIOD
hOsyzTtTHZZQnwkNrWJ1iUdp1B4Xp7S21ydXdNWwXigIB6DchPW8/BK9ahdrRAP20VhrEPCOQBrG
YMTejHE++4We9NAucJ+mtB8lh4ToMkUYCOYrNMHaeIVcGqZxkxhZhJke9Y8WmXrXOHVDFjh/AXZG
4suFGSQlrC8SEBCl72YjwgCBFUKQ4xj5DgWCJuiXWPaSFw4JKTYLGMP/I+08dyNHlm39RATozV+y
WCVDtVpqO/2HaLWh955Pfz/qAGdULN4iNGfvHmxgD9BRmcyMDLNiLRF6yJW/n3oegabkZdMUcL11
+5AoaP4mf8n7d7zP1k2nSgoGadGlwuufb55aqv7QLJMKWf0stMCXkfeSs+k/+BMUmxQofzkZFJnP
rTBLDkNsT3O1IEp/IF340iqhcTNbgW9fP4VbO0eMSBFbfsXira64XIRWoJl0VuPFnVe2UXwY019a
uAPB39y2N2ZWt3ua8z5KTbgdad3K0d9g0Gxrr92+uZSl/E/XB4WB9cgRCP+kfQUuWvVT6JcH+PYM
BOXC7Of1Ldtcy7921vkiXbq8NnOev6ipFwXrENWPMtnxDlvukJSd/u3Cf64pq0uKYyoTHhLcoaTA
kZQdfA7b9XVs79e/JpZ//8YVDpOQC20O+rL0T7lvHlT5IxOE4n9Aj5MY/GtmdZZN4r9arllJCsRC
+tJZt7X/5/pK9jZr5UrHuu6KgFEyTwpNW6gqJxCNHae5/dH/XcXq3vtAUgS1WjixJQMSxzo8mEyZ
QRj/XxyMRXDDk6sz67gW9wB2bgWGj6FOTY6K/FNJGIwx/17fsK1PT2QOsRlUjpQ9lg198+kLPcyD
ZAALxXW0jB+NJtjM+RzGuN05xsu2rF/1hW6M5NcCIr12l5FeTv5swQyoExmmT1H/k8H6AomRUPhW
j4Erje8OWQCAA4UCMcefCyBClQDvMAYuZzIy2zF9nM3GFgNA/HJyO9T/vHcbmVhj2uWVq5Li0erc
JWMF00gOUKDJUbj8OxVeOfwIIMm6buYyUoDLmVLFQiws8bVWzlNI5XmWawpU8ilyOdxu6UpOunOH
Lr8URgjnmX9AvEZdw77FwsgsqwYqMkDsoYsHU8yOdV/ywE3wHekOLwjyytPN9aVtxGMLTzUUjpDL
GpSNV/dKU4ZpyEJq8HDWxtFJU/4qgx/boNocAe6bRE3sMSqcZJ480X/3ncY2hUduNVvLuPb5LYhS
kSpQSouGx/W2VOCHHkZmRvfuwOVlOzez8rNqEbWqWS7JKIXvODu2FPt16Vk3j9f3cnGk53ft3M7K
0epaJeUz09eeOWRuUoG7HR4GpXXG6fMg7umDXvrDxdgic8iBIXZYRVxSNcexMIREXPljmj5KTQv9
wQ713MWRZPqAW0zqQcKzNJ3Ov48aNmFTF3XrpelRq25+TMnJv2HmfVDdaI836OIjYct6peQn4CIm
Xp0FrWBYc/LbzktEwU4liz6+5WRHNdgL7S7eKnwuvViwKdDcEJauNs4fIfmMJbnz2q7/StsjO1qW
sKe29FrXPzsLixU8EsyV6H6QZZxvXSdPZRF0zezVWiH0jq5MaeCkea++pH5atgctFnLlwyiYfXof
x3H3bCmhaZ2SXk+Nh8IvELozawVmbNXSwo4e1aj/VtpSK11fM6IfphZLnwtflMgeRgut4bHp1A/K
MDDCVAlS9ZzVVD3stiysr8UYKn+Lqah+0WafH9PYTD4jvV0/pe0kuGngZ7EDnKP81Mtjr9idUqTF
oZy74RlqjexxyOKZxoNhCZ3bK0P1S0Zy6YVScfQ59sMUkv+8LJ78ZAYGVc6a/qCUYhW6kGqGilPV
Ufg9TGSyHL8f4LNA52Q6ynPTWyc4BlLtmPVFEn1WizyELiq1podarQX1GEaycDfKmvKi+7HY2mHR
KuKDVEXpU58Jc/6BgTEpc2ZxClo3rHxVtNNsED4HYpR8n42++DFAangbi9X0HZobtF3EuMsLB3Iq
82cep2nlNhkEPgfBp3Lgpn3XfQoquRePo6nE0iHTYF10qOEWEbrdLdL2VSfrX5pZGTu3yePCt1HB
sn6GUaElN3Sp0HDxu1l4QlAQrYMuqtriYDWh1OIJYstHxUMb/onyoJiZQ/KZ8dZ6fMMtyK5M2kle
Xgswq8MHUIxnGOihTMl7dW8jOQ4beRgHj6QwHx1p6ovGVgt9CI/ibKHQ6qMS+9zVBf2mLLWiT23R
GhEbooCB7LuCTyFVVPAcZZKyn36ZIuBqIOjgyVXMpmsStUp2BRL5g1zqZu+moqklTqlHGYPjidE+
oNUpZsAGgEg5vmL0lQNwUXwAxZq5IEqqXxB3oL1hSXP7RygRvDvkvRkFtjmADXUlunP3Q2n5n4wo
y4QbqUuz7mg0fQ0G3qq76QA70ZjbtECM57EZRPEgTFoARcs4T2DytAatB7urFAMoe02Tc6efsOGr
mFGhKiMtxCMIT5xf7njqyzDXp8Eb9NJph5OuhMe++iOke9Xwy1KbjEwelX3OEu1DcB/nlkwh74H0
BaNnxgHzUoI+2haUNMcpLkU3zyrCg25sY7vKTREkHZ6i8w3hWBhTZSOfhj6tWtFxvP7ObXhQ6LQ1
QmRa90TJq5BhVMZEb9WMruRUTY5iCCl9bP3vdSMXjyniN8sUHLw70GmDGztf+dh1TdFF6uzphnY0
Ya8Ijfaua/QM5tU/6Hvs3JktcwuCH7cNmho+zXNz86z3ajEHolcwuPyIyFx8pG8rOVk99R+LbDYc
JRpF9/oaL88RTxCRJUM6izjB+pFIzcYYmlGYkdeOIa3tuuyG9xbMc6MWh4JRjZ0PdxEzsKeUZ3TG
IgCpgCM5XyQl+YKPGooeUoCGEwRq+YBiYX/Qpl7YQUBehMyLKeryTJQwsUMJ5dyUMVByq+VY9ETN
n241HXnb1hxOY4Qmm+rP84dcl1onlYTqeH1PN64MrPXku0ACwUMDVDq3LAp5FBSyMtNurWBXll3R
7G+GznrqkLWd1Pggj597phBn5TYqGHuMZuaiSj/eyYNeP965E6bdKBLIqPQDSFBWvwPN3cbq21zy
VKazHPBhimwbg47W75hXLgx1htuVte7gKkdnmiH2sOK+OWYRnWJ1mSbPhv5PBd+w00ltfp91ogBn
3kwlamiGI/CF+oBacnqb1yMCO1VYfsonBqOmfPKPgDeqD2ZQtJ+ub+7lzWdNhDR8PIIa8uPV3kKc
VjZyJ3rKOH0o5epbWyp7qPmNQ6pzdpDP4dtRZF/tWzlFdUdEMzJa2bYPsozIHec5ejHkztpJfi5N
LYxioAJVwEcgD1aOLFP6qAiVUvaKpFIZ9m6nmyabM0eFLXjnPmyZojoKGw8zh7wY653L9SIeiR48
S3P1wWn807DXXbyM1tky3nuFrGBJ5FaroZIZsq0WoB8xqu7ltqE90Wv6M2RczT0RgW7rnd462qgH
jjVP/Z7W3CWKhIcK78gsNX9Ik1ePVW2ltab4iuJJ41FLhsn2rfgwJC+Cqh6syW3M8qTOjV3CutEH
hZNPt9dP5/YPsDSUHlBn5c/qzTAziiAZkGx0xDKQQ4GbdFTyxerOUOevkvilkqrb3FA8cK2P4tBA
1tC413/CxmeW6WxwPyh/IKWzcntVh32K4bi9Iuu/1JJa3FFDNFUn9H1g2deNbXzwJTqAtn65LheS
WwPS1Iw7tyI0a0pdEKLPs232qno0kmb4OgiR7zYQHR5zI84cZbaKncVePl9UsFCdQOxC5tCtNUXN
cBR8TpPo9Y1k3WtT1Luc8oaYFqm/PBeKHe9z+aZgD/QG2oI04WRx9XzBwCvOFQ1hL8pj/caQ8vwu
8M30aAZy/zFl0OaD4A/qo1kY1Y4zvxxhp0e07DMgpQUBvo5G5NQ3B7NnqakcOn5hPU3x9LUAlBV3
g6PF1lNYhJ+bWHNmSvjXv/LGqjGNaC/FOz70+iWNAjUc4fwUvUrMl6DA8ft/itiDndgujdKJmtN1
e/+ftf5rcDnjb2qTSuTD4dph0KoAKVX/IGR6bJTs0SwFW42buyiMmDGjWzYY0o7tjeuj0BlbYP3Q
vzKOem56Tmi76UIlQ1RpZgc5CSQnyfqMU629u77PIKWxcI0sACm4q1fecoqisFOqXPaOs10617fw
cvrl/C9fv2FR2ekjGb/sjUVBEg5bandn5voDSpy/xaj50E7MYSfVbQkH3DCHrvwyDP232GrcQBRc
PxHtUJztOf4rV5MbDPrH679v4+Iywg/4msYWZYoLXdJJN8p4bGW6daHT65TTqx8x0qRJveeiLsNq
dvmNpdVZ6mic+PmAJSN0S+FAY174GKb3X/5v61n5fbGgXlppg+wlSX8Q+4dWb49Q05bWXhNic+MA
tODhX5lUV4dGLyurGf1a9vLG+jDUP+K2PJq00jRpp123ZYgHVOIlBe6PFtv5RdDicaSib8peikZH
rv8sSv1GUQZXSIyds3oZ0qFmapB9A5ygxLcuh1m+YfQakkueFrdoLxjZF+KI/ub6B9p4maFPZT0g
vZnyhuj5fD1SIuhSgOobMFg/cAazG26bVGKQvtbljsEvbXZ1fWxuatMob6ey69yJMPRhMK32C63g
fmd7LxcNJmnx5Asmc0F+nf+cNhTUHuUd0QP5hyxuMzcnmXbv4fqqL70ZojWA88julrHBi+5EwtyS
wof0sj6+nXX/oW2720DfiSwv3wcCWFwlcCCEGaEqWK2Fwc8EcV/JS+TGbbPiWJUaVbz5fhLHn34l
Pyl7ZLyXh1PTePHJ7oCzM16/utSZag1Wr0pkNnk+P0ll0x+A+uh3pt7NnjDo47uP6IIQVQjs4CZg
latbJ1DwMYu5Jqxr5fw+LPTG6/Ww2PNVl4cCSMZCmEGAsaCqVolHXBuFGomj6hWZqh1aNWlOA13N
dy9mmdWmL7bcuWWc9PxzpUKd9CG4DA+tM+1AkwzoawdV5nuP3jIPiA0a8VQW1ji0GYEpf2yh7zJH
v/JIHaUX7r71VDXNnrjapYvnGGONEh/D77wm5wtqIJuLYNXT0HFr45NWZrxYYi7eZKmsnKa4n76G
AsOn71+fQpbPO0uV/QJJid6Zn+VFq3lRrfbZIeziGFAqFWbVRsg+2KNuvTwa0MSgiEdJASdJcnO+
xiKfunIeKs2bs4oRiX7ujl3T7pFZXfoLrDAwSir6Pw3NcytWmfRzBagQbr7cLuZHKwlupFje8Upb
34vsfUG30NK8IHfP1LLV5DbTvciMGqfv1fRWT5XhxvSLEGIsmgGV2Qfuu78XEjVL7E5HSQOseb60
QtXH3upUDeXssmdaMxzvyRBLe5KsdsfURvwKexBAXhIw0hMGPM5tMXaf1FDmaV5lGumpyCbhPs0T
/UaX6g6C8jq4XfgtoFnXwbgPcnyfjZO0O5m7vGjn5R/Iu8DCSCqVMMQHVy9eNPaB2Pu57lki3CPq
eNeqgavm/wAs0JEHKCT6dTqdC1vJPhm7ScPGUaI6Q72YMjWwLHX5929ieNiGxMCfRc0LEyOyYygi
Dmo4MV2iS+8mC8EhUzLlUafeBx5rZSoYBUPoOhMRMT00xXtwYOMAKXvEYIUl9KOy05O8vIomAStt
TwseJQbtVu4mg+ytUhtF94TC9z/XqdH8KUdffLd/WawQHTC6zlznmoyqmXUB7yrqngzp2k+5t1BQ
U2h32VHS7BF5bK6IOG+BF+BC1yDPwhC0NBVSw7PacKiB1jdDsahm63uMg5uGdIa/ltovvC6rSyhV
ppY3PV+Kxzr/mvpGdiMKYrnDEXE5fQKs5bUvsFAJcwWl87PXxDR8Cj3yPS2wiu9WmVmM8zXCYz3U
/V03aOJ9MM7SXT4Kkxszb4BUuJidmizrnispvVXjOHXExE/hQaz8kyn06g+xTdpvcTmVj0Y46Ie+
bpPfzI/sVbAubw1XhnAY4Srw2zDunv9yYwC9pkWN7xlZ4DtFQDlVz7RPWjrt+OANH4UlTtcydAC2
TF2d4s4Y6cBqsu+1PF8IZ4lh+F3nrU5d6ibRr6rQq89q2FX9QdH7MD+ayVB8ZZBH2lvyJcM8epdE
jctAKRhjEJXnay5Sht7FODQ934zjQxmL42c0xKz2YAbJsYoN/6aXBP+QZIR19SDUbjv5HyIEHx6H
cEge0sT8qtaxcp/i+HfS1I3PQfhCPIaSKgd2PfEsSl1vtV1gemanT5/1gLZkkQXl00yxZSdeunwU
QdKbvPCcXMrxa57vtluqXOgHPgxW5ujZL6UNbHjN7GKBd7+bnIr3j8CMG0gKDhnc6phNStB0GnCf
h8L8oANflWbmwX6898FdWg5UB6mi46fWxWCWQnctkZOHZb7WyUbptyr1s6MH1KyuW7rIBpCUoD8J
SpJ7I+GUzw+Qkli5EgZF+uDzmD4yUrGUXkPDSX0tvuPq7LFgLQfy7GFdgCgaqDl2kGjJWLzcm6ct
RDy16OiuPyD3rn6aKLMcerUD8R8Of2a/1UCntEj7hYr1LIvjHk/7RbaFdQJ3Ct34B7oTq9V2ld8q
ddsXD33CsFCcz7NbyuN4asL2TyKE0WMRMkLMYLv06fo2X5zQxTCBLuInZNG0YM6XjfyJEsyZVTzA
WWLNtqIEpQp4wQ8khNPpFx2zua3/xOU4vfcWYhgHRaWZXI++z8pwJMRQz0hh+dDNOTgTIkqX4xTZ
4Pj3gFqXbnGxpcEgCMWUSu9sZSuG0UpOlax80KrBP+R1aXntSJgmFZL0cQ7F8K/Zx+qd345xahtB
JH+ULJidr+/0JanK8isY2wNXRTXSXLO3DGYQAmUoy4dZqvVPKuzl9NLHBb1gKGxANz/Ew5QfRbHo
PmVapw12lCbT01S0qT1biX7XCppxZH73RQ5ge5yt6TjqteD4SVv+vP5bL1zk60+l40DjhULb2nuX
Ua/BM1OXD4kfq24qmx9youxTmZvKy3VLF8EDlvDDr4NNQDi1VXZM2yeRdEErHhjJiA4VkxM2BYY9
Ou1LZ7LcLjhtgCRC+bGOWyOz8atIrxQ6oH6bHKo+ZwjPrPXsqW3EeHD0vNX2JtEv91ChnocsGQHs
UtZYRerk4lPKrda9Sp2D+VNeJVA85eCLqsdyLOI96tZLc8w3MrVG6KqaDK0t//6N/9I6ZZjbLjW9
ZOgAWhl0bc0HMMKiZkdiGIDje++HozzEjeJvsHjF1rWuUq2bSphMwwvkhOEMXzTj/pjrVhjsROZb
C6Pxxjge7yewkNXl5cjMcHZFpjcybeMwowV1A1Cx5NPgh1rkvH9Vb42tXgEqeKGW98QGHfgem4yq
gKI73kN0Xnp7UjdAfJSEQN8w13D+rdC8CeesFwwvqnr5pMx1j7PV4AqP1BAd8sEgWNBatbAR2Ep2
QEaXDp8wlIoXjZgFSbEGxzZ+PNWDFlrebI6HsocVYYxABzSf5146VcLnd+8n4yfLFApag0wsr3KD
oJ2KISZC9LoqRdl40sRUcFpTT6yd43hxSsCrkuMwlQQIcykZnW+palYSOUhZeKKe3EQG77XcSYJr
wbR9fUV7hlYvtV6ZCvytReGlen9AoBaFKKPc0xq48IoLvSjxDzP2TLNzTM5X4/tTE0b+WAAbauNj
XBSfc7HLdiq8m0Ze4VYUziHFWJ11iN5SwTehvuv6CCCjFnTRByD1+Z6ayaYdhl34NiY53IVnslJK
RpZZeGMQ+bdDhiQzfeW9UbH1ueZV50wTxgDqWiTdVu42bDMTcltTu9cnp4QlrOti24/d2phO4x6V
+voMYAuYHpzLcKNReVoPXA/6ZGil5mv3qfjRbEenOhjtHnvVRbjwagSOWRAHFECAkZyfgSmdlkqF
pd+LsS6AYQ3jr7Nq5F97UqK7arKC7y256t0MRu8UKBCEm0qjfhM7PXjSxzo9ddB82bUaNHd5mdbO
mKm/isJSwKjHaqDvBAxrj7b8WGhPKA6BDeX5WeUe5Hd+DOeOfh98NUr3qJ0kt3/o/7l+9V5909sY
HSsUuQlLXrmTqc+eb0mpzFNtZql5TyCbOX1mBUeUlKQjkOziREdwPORTXbntWJmH2IySD3rTjCeh
1XPklaTOvytgHHd91Mw+GE3jPxhCVHxuxaJ9tvqxv8GyeDvPoR8f6iYQD20rWZ2tT53WuKoBvtsO
JRC9Ow5lHZuwKGupdJsGmE/qpiuHArg6m8dZN+/VdCIxPElycyt0PxLqG9e3b8/Q+huJE7iOxjDv
+/keaIOjDIqdRY9J//U/2FGXnsrS+qOpef6VkKZs2wgmqHtDm2xh1l0rj37AhugyB3y8bmrj0pMe
/mtq5fUnvSvEDBnv+9bqPvqZ/tWoju300GowiMrDjr/cM7b6UIKRdPB9sK6EZQWHB6F+hirvP3wk
JJVpBhPu8G6uoh057SKlB/V9n/bISqE7kd82RW3emFP3QTUmaedbrX3zcviAfxhQBAJXB8N0/q3E
Xgl9qcDcAAmcnSBFcajlKN9Z1OXFpfewAMclA8o/CJJWRyKh5hVbRhWi3hyVlRNpgV+6fdj235qg
N3InNgb5ZzM0iy+d0nB0RkSWO0cc5XZyksLqPnemmIeHOhiCwKaurgSKPRWJqthKMM0vvZ6lT3ou
SoprIK8uOno1z76bFVJa3ndqpvxp5TLKhAOdH3LaCCGfvdbYhQfUJfpiiL6Q3y3w0NXtyhR1nLVY
E+7B8VdfesPWb0RmneKTv0u/seREZ24QU8zm0C19jR7XVFxlo8e5aXaBh3BHe6w+ICbyMtWHu+xx
j7jvQs+G2AMiPgowFhBmIOmrMp40dZD4SGPgWTHAnN58AtZ/o9ZaaKN3YrfSj76C9EOJaY9l32b+
r5g7r3a9Owl7AM6L63f+U4xVpphRs5GKaAi8VrhbBEDlrjql8skYTERN89M7HcurMYM3DaS4dYHb
Htpi0kIG2r0o/RYpgttPf/vwM1K09/34/bqpi2BiMbV0r5hrVJbJnvMrKLSJAiZ9DjwprtAcuBsZ
dpjCHaWIxTetjsxS+uCNIQle4spzI5ZW9DKjgJFXZ+ZD53/1JXh7w4xPtZNeXGCUODFYYi3MheLA
1pJ/vWX5fpiNIMkk4V4zisFVSDbaSik+DZUynZKxGN1U0gJYfqTk4xiiRjOFZmIPodmfGMqRn8QB
7HohEV9XhC8ffWL7xy5XnovegvG1GYZgxz9dMEPzoxf2XnraS7RNNHy+ParPAEk0RLEXMn+j3kqB
N2q3NH2zj9adlBy0n81v3z8c/af8D7/5+vdfFx7/xzZpNE54Yd1d2dZzP2wkuhNel1F4c5rCm5+Q
MbDi0zjY1Q5C5QIxc26NidrzlU4ROPZKwVoV/w6D6jYqp4M8qydDM4+GxTjSdN8n5iH/hkNNjXln
rZvm6RAzDkBLkHbxynzFDFA9iVrsSVlvq1UBMs2nh6khEEi/ohJH3gbto6b9E9TfukY9hDEwvev7
veFHoAf59yesrkIhJYkGIzz7Pf0M4q8G9He+cOhb0VH24FYbbwJ51YKeXiRuyfXPNzscDbUk2Y49
f7oZqr+jP9tB/yNj1FEOvmhJt1O8uLzkcD2ws0sbgPBhTaAz5ErLSH4XelLk9abu1GZ0yAGGa9nL
9S28KKjywC3hAqQc9Hcoyaz20PSjQI4Jo73+qNmyUz2gdu6g/Vwemp0De+kdKZ2BXaAgDxKEJsr5
Fg4IEZuFqoSUtVAiqmRkiL9ke0YuppWX9SxeeCnILNoHq9Auhn2eNmIQeYM7ev6d7jzrqhscBBQM
452XZesjvTW1HM83dbo4zduuR5fUq4o/guAET7l139Y/dz7Qsi3n/h54ABAxnBqBF5RR51b0eGqi
Im8iRsurZ+W76DKSZ9fG8al6SSEO/5h/uW5w6zO9tbf6TEk1aXLcYa+QYB8tDyjNwD65V+O8dJXn
q1rdp0SbmlhosBLNbuQeATpJbv1k/VF3So4bYQ8g+4Wjmq2jiruOwgUjUOBq0CIGUr4ZSvZRDIpT
YYTPZp0cy9lyohxSfPW7FaBGZLb14zwJfyuGUYXu5vq+bjhM0iiyQ/JrsAks//xDVsTSpZFlsWc8
So/6V/O3fvhVHMSb2gn473VjW0fzra3lI785mvM4ldaCuYL24K6UmWoyXuqqs4cx2XHBW6eF+0yE
QNZBxrv4zTeG0qgKq9QcYk8XYicfoGnWRjuId2Keix70cquZl6DqDx3Skn6cm1kwAUHezLFH1/kp
/qjfAQzNnrPn/rPkVY5/KND/mm66HY+1tYsgJg1mCqj9U/c8txqqhRDOqhp7gdghmhbYzDzbFGp6
dSfU2vRaC+gPGRCwY4hInFsySOYljmnkfdeO+mTP98NHRibd5lZx9+LhzXP41tbK45dzPCLnhK3B
sWzL/tHY34gSbBIQZ9g5HcsGrX3XW1Mr39XUIqKOJqYaV3P/018Oeoq2MjAcXq/zPROlXg4Dn0GH
Jm4/FlI22Etgdnj/RQKY+79GVisgO5R0JFwJJ9H11sv2sVQKO7GeIEbeOQObe0UpHx5/aBsutMRk
tRotK+liLzay2K6F+FEUhr1Wz+ZzDwKLoOJVlVBeHemxKsq6Trmvk9yPpzqUeCatWYOAb8roUZi/
JkERaZxqqdvmo+X6g/VeOenlLlNspVENtxkAhNVZV2V/hGlExA9GWgiPtHlfM4vuhqLyd2pK7TCq
5BbXv+KWl0IBibYxjXkij5U79Ge1Hv1kucixdaJiM6M0EiVOHEf9zonfcBlEN2AdAPUxkL3uheul
2FUDzD2epP0t2D9CAiWpnWWa9t1LOjO0+pBB2HWlGguxp8mpC1D9zh80D1YM97qZjXd6yTWZgZGW
Ys/aBQaM6vfIZ8DCP1iVW/p5MCAlZb3ocdY4dCRDOzZ9yW5zcwgY9R92cVAbn+7sB6w+HUTTNclN
AfG0JH6XIXzvRO0xnYQbX9QHezTVD7GufKsCVKc6uOjpcwKijKvUQQgwPIxpJsJ1a76XW4UzTI8W
dBbpACiEdRc6LwDkQfGAalOt2cYYu+n8bJTaTply6zAtlG+gWWiIUpQ/93BVrIQdQLZl7c1DVf0M
lUdJjm4sCjXXv/LWJqO7SikKeCYOe3UlI+pQkWjBCB8qtSsho0S80FTv7uuwaW+trB12pxiD30Cq
3rk6QIgw/yI1fwoGrb9cX82GJ11mDhZsLRMcDOOdb9ug9FY81DPyuLKVOzAkFaSkg3vdyNaWvTWy
WsyktaUaFGjwhmg7uXJu/4f7bVCuoxTGIDgu83wR0CkrTaOVPAfNdzn9Gss3dfz3+hK2jhftKHJM
qJ3gUljlL1KV+bBKVJgIPmT+85jcdv5Bz26vW9n6GiBhafaALIDBZ7VRVedr9ajhEZViLv8wwdY4
msaw847jvZjqX67kWzurl7puykIYpDDxyu8p0aAQ2r6E2FbvQy7WOnUlnvwsvUvLCuZXBCbDD7mk
7tzXrdf17DesPlrRpF1piPwGimD5b1pX+h/znxI5mUNYuOHT9Y1dPs8quGKCmSI8eC8ACOvQm6ww
arQhRkJK8KYoexzT1tGbmyEJ3bDcm8/aOO4UUCkV0BPkEV3D8zuo2JEhkNBSGme71f8GTW6nhrZz
qTZOJHM8QGhp/FNBe1WueJNN9LD8D34NIXppvohpS2/mCBkNH3EP1Lq5HIrBjIgBW9PFlWeNA7Or
mhHRH6mrbXS+nHm+m/I94OPG0V86qcsI1DLiqKwu2FDlURMbcK+Hps5pDByxqf/DjvHpaVwD4EFd
d3Xq06GJg7bRE6+qf0XzU9+jyzBXdlJ/un7Ytr4M03nMTnPUCNxWG6bHPuLPGkRsSxysDCFkQYGj
pCf4unYu8tanwVEsAE4SPoTizx2fFij1CKYX2rKssDv1mwVdjxG/P7NbXNIC5l3YTtZA96Svej/r
G4zokR2YrhU8SuFDle5BTJZtWd1RWkkLnGtpJgGzXS2G0ZKxybDTJL4dRSi019FtosOwy4RaEdyh
onrHNMROuLuV4mFvYeuDgwNylXVWnnX1NC8Ui6EnPzE20NniKX80oVg5dL/7BFzezke7LI8uIIp/
Da6ORynGTFkli8HPspsehC+zm7vK7fUzuGVkgagBiSNJYrbwfDMTbUZfvJ9Sb5Y+ou1oOHIJ6O/4
Wy2/XTe05cc1XkXqh4D9qfeublUcmwX4RcjCubeZa+bPyTFNbOPr/CdInGmvZ7F1t95aW5141M0q
gboph7EPgJa/qEFn90j/7BdHl79pfRzfWloc1hv/OheBFGoC9ORzdz8b6c34g6cxH9wWCZnE6ZP7
KD425aGr7pLj9S3deKzOdnS59W8sl7qiZKMlM9r0UIbe6Da/GzScXv5vRla3rQ/mOQoMPtvYnH7E
P5N/5sJ5r8gaYQZhMg6d/6Fgs8Z49GIddtaUIqrbxr8LJnCamZEmfU+hZcsLvjWzejqERhzDScgy
r2y0mzwPb+d0+mGo8V7YtGWHEPAVsU6WsXaE4N18JZ+hsR4YhbY7ZmyOyRAsjQZtr5q29RryfoB0
WsgVCc3PjwDQEVBQEgTTlhLrjuQzrasbey2hjbsE7p6MDDAphaF1BIGUgmUNMz6C2rITarAJNLJD
axRg3I7L26osMw6M05No3tOkWV1bw6zMtDPhGY+7u64Jba39IKffquLUlcAvfon93RS9ZMFPWs+V
pDnTu9mhOYo6sQspLSiThQvgfENjvy6UceC4F+KNQdJWRsfBj5xgL1ja6KliiJ4K4R/otQsFlLCB
4JF/4Dq3laPqzIeX7G60/9gKdevc1RzUwA7Xb/L25r4xuToscxJMiTpE0B+f+qN4N7iiiz5Ra3+U
7qrb8YTq5Y7FjYvAGhkhR+OK1HHd4JOkQrN6Edfop9mpgBSM7pQQfry+rA0vCEnLIrby+r3W9EOd
XjL80fpQHysq87unOZWcWnlq/a9Cs1My33gsCWuh71AZQoHsaeVw2wqQDszHmZfDgGP3WRDDCxhn
p2xSx9uyI5/MGMR8iBjD/A87yUDWokH4WlBYPdMUa2Q54z+eoXp9/6fz4v79ABJmzgCt0+PnXMKe
dn7yld4vyjAIQ69rX0qw+KLGPGR3lzG/atGIvv7RNk4GFVmAI4Dglhmz1T2HyKzRhXmKvDksnby6
awIE76edZG7DbxEdLhoe8PcwkbVaEUyfmZxoKv0w9Smbu4Oo/dXRiv4P6JFl2OtfO6tjERkhgaFK
O8zQnnXfOHTCz7h4Btm94x03Tjo+nr7b4ho5g6uA0JS0sYa7NvLgPXVNEoZDpEm05iWCzyz5Mfel
tPOZNnfwfy0CHD4/E2ojKSXzAJFXGsjgkv7L8XMO0aou7umGbh6IN5ZWfjdMyziXcp+WYuMDpRpE
Fqj/HDtjJ0nZs7PygVZXjQtvYORlFR08JT5oGWnkHjvIcrJWMSGBDOUZVBEsCnSrk8cQm59oZg6I
otbGkyUh+qwMe2nqthHgiUzsAE1cf5xkaDRxiKlm0YWd9eCvkUy/r9/SDX/HMv61sPoofRAkXSph
IREbN1V/QuPr1KJxI0gPkBccSO2c6wa3lkQmTFf+NcVfS0t1VswcsI5BWr2POfQI4lR/vW7i8gC8
SgUDZFogGmze+ZGG+McfpQwfLpSmU4SJ3bYv415v5HLjFiPww1EL4ThdBLTN/yPtvHbjRrdt/UQE
mMMtyQoKRcm2HG8Iu20z58yn3x+1zt5LxSoUoT5Aty3AgCb/PMOYYxjJjFoKj3vp71NL82Llc6Sr
D+E4PoVZC2fLlsLP5UkF388DQS2Xy4g79XxYtS+oFkDu7JFObbvnIRqfA/Olj999IZybWR0ftbPS
VujQTaGNAJJlo/Pm0tO3UHJbg1m9DlHpt2Gdl7yz+i5NtciOGjKMWZXatfXn9na4vFMZ0FJYonpn
UCZeDUi2hNSMxSEDEfTkR+WXFoKbcmwYFkDaUHdvW7u2L+AbIIGOI00BdLX5fLET8ArxpMOYyn5E
ckwYv1Rq61R1+5emp+2kzMV2X04vJTO82aVTcU2hJwRGO4pz2T2qaVy7DRBNF7qu4qh04xZh0BVT
+A7QN4BbwIFfhwkG2KpiCqX+MYl89ZSN6bcxDuT9bGjd4fY0XlwTPOnAIhaej6WfaZ1prH1dRu6k
7x8pqbqCUbphupEWWZ7Sswv83MIaG5H5qd7UJWPhtAp214ndDov1fs6T9gh4L3YEsZb3qtZY7piM
0ufbA7xMNi32eeKpmwJ8RXDu/DiHZiHlOKH9Y/+PKn9QnTvJsGFQAeMJfaZTO83GeC825qs90hjE
XBR31s1OZlboSWUy3rFxij8haCjI6Dt3Ft7rwqzsrMbVV35I36eMnXEfaOguyS+BWyuevFmUv7ob
kbj43xGtjprSqbHsW4yIHV99gV32Lvpj7Vq73kXO57+im+w31uziJlkNbfn3N9mYIIjCqgdA8Xia
/3kOXen+3fijxQAU4GQ+qRpb6643PPagGSrmbv6niJzZKWR3d3vbXdy7Kwury7AoyThmyy5o9IcU
blMfldbYgCb5n9t2LiPRlaHVBU8LdydXmsLxij7GjRvVz6pqt8dHv7fL1EYg4uuoHBLt9xbX06bh
5WZ5s0ilVgVzGmBYe5Kt0hadYR9Wztdhr4hH7f57/bO0N+b06j58s2rLv7+xOLdVIoUSq9aKXxLl
pAZfUmWD+2XLxGqrF34kTlGsMpvKcz/+GsxTsaVmdZm9Xa3YaneDW5yzbNl8SZi5cH9ZoaN+Kxs7
cekOyw++vHFRXLvioUWkKx3/mZh0NSao0mMFAtb+UYxGW/R5jJVyw8S1aXtrYjWkJqSnOg6i4VEe
7eFOf9hSJd0awnLnvll5FBlybDCENv4ht09x//FfnKK3A1jFg6EiobuqhsOjT/ahvKNxoAo95efw
0p9MT3z4HD3FTroRU29M2prnPW0DoLNGMDymeeUWUuUU4BNzfQO3ddUKpBuwHS7ZFnP59zdTV0YQ
EKQ5S+OPjmwDBNgSc7323sE09X8GVtsLJp0hbdpkeMx/g91wYu2lyQ59v6ujg7pVirh66RCiIQ5i
UuyDIeZ8NGGeItYa5sPjJP0QFy7yPRkqO7T/po7pqD9YpI0w6pr38n8Gl0bplcE+GdvaWAw6peKI
kWP8aqFqGdCXIUPm3t6G16fy/40OY6vIQ9S7ZDDjYiCROf21bHv8+/P9uwE2JGJc+jFwj9c+utmh
bKYE7Lmy/pDHL2l4muKXdw/izMTqQSqKsjQSGE8fZel7kf7muFbFUwMJwLNUbBzbK4/smanl2niz
t+WupPUYnZfHLG1IdPxUzO8jMiLSVgx63Q7F3oUmbhG6OLezXG5Dr3CG2ALWYDq5SSIPeRjV2toB
y29aOcuM6L+WVhfdQoMhTQaHqS1iJ0G0R82FXaI4gj/a+sbsXblUYY5GWxWdIiJsVT4fVSBO8mSW
6QDGvbNzdbYHsl+398LViUPA5zWMhtRwdflokjK3ScmGHsR7tND38Cbaqn5Ux+x429C1eQOCTEWZ
Lhjq8qudYFajhqxxN9L539nReJeWX838+5Jfk7r3+/ekxynPLyISCw7kfNrSIh6iSClGcPL9SyPY
ubQrKwe8SfJuaNIiQfrG0mpQclwEg6g24yOyB9BRKXHodHW+FUhf80deecNIr1HSwzE+HxCcT4Gh
Rf2IiJ1TPoo7vziIwnHU7Tk9VHfFVovulUvuzNxq2w1mZhTCyFKFSvKg/xbkwI2mrzJKjtIBlPFG
g8WV5+/M2mq1JvKS1pgwOK2P3awQ7cz/0G8RIK7BXYTPIAdpMmBPLCmj9T7P6zlI48yQT6XeSicE
zH/0bUmzQa6jEF0Ez5JaWi6yZoLTG1LgJojf2ZScQ3ueq6cqardgqauj/fo9Czvfa7P10vdwvqRz
KZCx90XlVAI1q7M/iv/l9nlbdzz8xwKwPDLoKJZTkTq3YGogzJFYVE4NUOmYU6Y0B7Py42OhThOY
tkauv0RVNOQuhLTwHCpanYLuaFIq+k0kdONu6NpRcEJZgwsvFcM8dqyuzb5vfOfyHW8u1OU7qedC
BrK0W5EAWN1AVjWGMMXryskoG9VOk9Q4dEndPxSBVbkTZGGONtcWbGR+58Av+asTumkjT766BF8/
gTQO3LGsCEzGK59l0BKjG+oOsjXzp9LdBxVqN1a2z3x5o6a28lVeDSmQlLMF6eSBrvB8TSafDnVa
o9RTV075TgU/BAZO0O26TIuDJpYxF9WY7oW0DQ/wmvobrtLaOfuPfWpRZJFIktF7cG4/EAh6pX5U
T9ChPyBaacdi/Dy1zXEUo4cgIdhR7tToZwT32pKoC6i4lNkzXMTu7UVfnfnX7wBzaODhLE/Cmp7Q
QNOjW1RzToaV7qtOIhdoRQ+SJb3ctnNtYckcUUmkpI/E8uoms8SkrWO51E4ULh2rmQ+TmO6GPrDF
aMPS1RG9sbS6xeSoNovALLQTAgdu2n6Nsui+EX/eHs7qDX2dNigJmRmujkVy93z56rL0taAdtZOm
NpGrIb/njNr0OTF60047XXcgNqn/xVIBT6eSvugKgRc9t6nmPrjY1NRO41Cpx2EyRlc2U3VftlW6
vz28K6sF7uLVQcD5BZR6bioNFb3hD/UUlOWzDksmdHyPWv27MrailNULt0wkrLv0VyycFxQQVhM5
lVFoFVWlnVJNvxeM+1KJ3FBEQVj6pdR/cnljYK8gytUdB3YZAh/Q0hLVmNW5Iyvfl107aacMCFrn
9oE2odRl4QZLHc1BzliF1kNQWMk3M8tRT25B9B9gMohL5MTojD4O0qR5lWRFot3rfTI7qabUoW36
MzzemdaGv1U5CxN3MNKhAPU6i4+TYZS6rcRG9Ov2Mq3ztf+ZPesVjq1Q9lsn9hVf0jslkrWTODly
FdmGP9mpkBzK4NW5j6XaLcWnLoE2chhtRr7hs66b3V4/YBF6eMWEL63y5xtFVSoJzmRdOxkBUm+F
/3FIY7tsviph7LVfDTzZbqDUtU9Deatot/bF/mMbTReYAWi2A/B0bnusEspSpPlP8vgzmqEWq/0f
SfMMgtcpyd4YSuzo8ljaxpZozpW3AwCctGhbs1+kdYE/SxraRLRKP/lIy9n+GPS7JV9/zOHqPNLH
XOzM2iQ+EMoxsFNr3CLhv3LD4evCJozsF/y1646VSpkR+ZZ7+dR1teIGI6lmVIlKp4qUrT6P17Gs
zgtvw1I1AiC3PJjnk+yHs6ZMId5aPMc7RVDd2PpeRf5TUpa2rzhT2OySgm7UoN/r9UsAdEnoj1N+
LDWvDP6k08GCGFAiImskXlgE4xVpb7So320hSq9tB+AQKHeD0eV+vPhSA1owhfrwSZW+wyvpVo31
G11cyGXouYGmtuz39agcm6TZuFNePcTzOVrIotDxtuhH42lUV3M0FwJ0yiNwSD04ykpw8P0jq/bN
LEfHT23dfBSr9Kgm2sFQWtfvjmHUHuHF2sPYckzDrVj18m1aPgdPk1edj3p1R99E+hGSA1kIT9kp
jnaD6QqeJ09fiy0m+KtWFpJYOrHpqV1vwppSsxbWon4SNeTdSpq77hPy+LD7dOI+oCvdaTrz3U87
zYT0SYDl1TG7fpaIT1D29iM0k5t5gMLHL90YgJINkjjeCJIvz/grKAlRQor1QCpXF1stlrpet6qO
F2E5Zap8qNFPGLLCm0cFDbLOqVMd76J9vn2jXz68mF1YcRfvlxO+csHLUAuh0tP1k5C/TPVzOP6T
BqeGa+S2mauje2Nm9erKQp5OYmAi3xwX+6Ip/0izZCt59xQPqufjiYaB7g5bMqFbg1vdJRzcPOtw
AU68q8lxNE7GvRluxLBXtiUTSGkdn5U67RoC09NlVxmLrHZVD8ZBDvUA9ENZ3dHjl7kmqiU7s2y2
CMUvL+Rl1f5rdLVqbTjrRpgExqlXddEFm4iSd198C+CP3t1euCu3HKbADRA3v4IHVp5Z3vqTNiTs
y9z6Gfn+R8M6cjM5cioec/khqe/78BgCIrht9uoA31iVz2+4quy1bFxOA5e5aIn4ulDDzBux33JN
rq5RhobuD9AVRAvWxecSxuEwyNAU1zOXtl7yUf9mEP/9/atNr5eq3kxoZJ4I8ey0fQmkL8iN/38a
We1xOa2bXEAg46SMklsbgLwQy4G8+18MZeFE4g6E2HGtZRpYkE/qiEZAJRwEMJtNktNl+W9kCLYI
2K8uygJxRTqLS3vtZAV9OVayEBqnWEuTow4bllMmgrS/PZ5rVhZShgVKLpGRXKKEN0+WWYl1AtQM
DTC4fe/MQSpdqPHijaD7MtbQeKpAwRG4EWysW8cTHcH60G/NUy5mza7OKtFJrdS0R8Fq7g0LovWh
gIklNLZah64ZXnrHOLWLl7DOamSGPk2COJonHzw7Sd1M30t+kbmQms+7Ec3Qo9TKzQGM75Zq51qf
AyeZxwSGPeDQC4BzLUWrKEMuhgK1Wa18mcUvYRtCKzwc5yy14X8crXiXSEdVg0tNu++XvI4h2qaO
1KU62VZTHCECu4c78BCJ0b3RQAalblWNrn4iOKHFZQNVQ+X1fPGDLI1LIxI4920a/xmConzpBNHH
cfOrJ1VQC8eslMQljaIeSn1+rGYdN9SsUDNEJRR9IaXbV9JAaV3naqpj1fwcW4PuBDrNWdAN/xqz
OfkYQcGwsWuvvKKgZaAoWhCXGtmT8w8vu1I104lb0ZglJ540d9Hs7L+G0JUW/7TVs6R9f/cxIXuI
C0RhBXkqZRW8TtFklZOfG6dJE7qdlBo//Ba6ndtGXjvKVvcwWCpKN1AZck7WXHFG1RdFU/n6KZ2q
U2HtMuMhkk9tBjFdAlWWFe7n6Zfu/8lhL8rCp6D3Jr99CHRP8UtPyod9ZA4PDeFQbSfDrjZhiTyi
8lk00F7tkjCKCJzrDb/ptbll9dFMCmoJoMjB5K+ZpgW1hDqWW/EkzlLB3k5r/5Ok19ZLhD5k5oyJ
Ih7kzgBCEGcqB1yVQytw2iqf/nZqBH1sBdXPvJfEMcrsMKyK735tRbQryj4MQrqR5ne6OgiSHRqJ
3LpyJlReqGXtP/BLAlfKhyRSXCmZ1X/izoILQ1aiXHQa/PDG7SO/r92kgAh+J2hJRkE0jDtUeus4
Ed0wn6wfWtUYpq0JWXXyTbTB7DrwIcmWUy3tdm0pz6kbWlNzj8/of6QQJX1Tw8QnBdHI5C8K6Po7
7jJfMGyQswkgP4hqD5D5qF+DWakH2xq1+nMbwtBo132Tf02NllAtQD2NoEWjqRB9xjJxy6FWPhe+
LASOYEU8jk02IYE0DUMa3Ou9QXxZQ52W7LQO0Z8Dne16ede0TfdD7AVJ3gltVKgHXZuqHwW58O96
0Gf5nilCB9Lo8nk4BgVMG3Y6y1q5S5Uy/yR2Sm1sPMKvmL+3u4EmTbJyADiQRIErck2gKtSzIghc
LF49xjO6PklQ03rcmFrpyHIswanakUlVWqGAdkvQNfSyrPTZEGSavUMkHB6Kys8dcTblvdIDdral
Xhp+W3UafMmyonmnzwr2DVIOhMJ50UlZrCsQUWMggd4IJPYisTwgFmbdSeUYu1axEMEPcrvzUcP4
V0YXjmPgmZCkrgIcsZYisegj/TQlx+6LWajuXOykZt9G701XLMOjK43HnadIQ6Ts/JqsxZCeFqUk
prEU2w/1L1bV3ZEX2ujYX37N+ZovVyNxE3TzcGmaKx8ii0q1FDORdJDAgdUg7dQdczgoylY/30XS
S1qEdlgwimX07IMUOh9Qmpf+3PetBh7g99g0T0pcHYYeoerMbnvtaTSVg5h/aBPrZwJK5fbtvH5z
sL3ICC2ytKgkgSA+t61V1izMPp6fP7WHUI73tVKjX6HdGzHcbhH/1yi/bzhOV6b2zOhqryhaoCcp
4sonJfwZpvRSOVr03hhqGRi7n2ldgMp4KucDSy29QRoMG10V0x0G2bfQOIE6bszfhbeBnYUnAFEC
2I912uzP7XQd1MpyLZknqYCiPW1M0RtoFHKEQJb2ctfKbpDqgSOPVXOHUtb8rdEbdH9761tiyN3D
lA3SafLxlNJaK/dwhygnQddjG8bY+A59r/rBhxJj70thuPUwL8/7aoe/yokq5MzR7lrXaoAeFIqK
4topSmncT+bcDoXsM9KDe9FH0etQqQ9WbTii0diBLzwOU73Ly8lGpMApM1cTPhlDsKvREKohOonN
re+7yEaT/iVNCFcLnwaVzlpKp62TQCSf7p8k6Q+KGWFc7aXmQ7JTIbnJxXlXw/+gK7xtUvNY1Fsr
u44hFuv0o8JDtXST0dF7vrBym7PgTeqfMmRyUBkW0NX29Q0P7OoYl2ZUuGg4gxAAnlsRpNAo60DD
z4A6VIFV36L9zv8DRawinCK/edGCYa8F0h6KVCeIxZfbx38diDNImETpIOcWIC2rrTINYSFT/MGV
PZlqbgdithfD2G3qZOPAb5lZXdmK7oeB2U/CSY4mu9UOQvlb2qS9ushlLIOB3ReOEMJYvM3VXDYp
0OLEt4RTbSYHeQBjTovX4Du+9r3uS0hJGt8xy9ZJ6Vy4PY2vAfL5UaLZh7ITgSANOYBgzpcxi1uh
l3PIcnzpUJeGK6jGEeua/uxLrTP5tT0r2q9U6T8JXfvcodIAZWDbqrho472c6ySwnyNwdNPH2x92
4Xwvc8ISLyyMTA6MBecfFpIih1MiC7y+2SkDggiJo+iRVxX7VLsz4KAWejfIP2ZyaWvpvoXRTS4+
qvGi7Wq6UnaU6szu4s9xsbOsj129l+N8V47HOO7JQ9dOVN6bzRbl4eWbRLhAkMmryFxeNGoXfRsr
vlzyzcJ+Eq0IS5S+uqjYFcC4TZGpK01b8NHuuT1bl+/SYvgVswLGkUtnNVlhrGqz3AaeFcneYEBn
ZlQe1Cq7JAvv3mvqtc6LJhuctNxvy+3zJkORSkYgpWGfeJVvmm5rQK6gSvMuyH9M9bx/ty3YTKBN
QQxxyQSvwryUzIWUqXPqVSWwBOp7xyD376n1OaqWbWy4y7Wj+eiNrVU+0ZBhUYLfL/VotPdZOH9w
i2lyLbUx93lofosFdd6HYhLdBWLcHP/FQK2F+JxyhXzRr1b5bCcyF6kH950I9XjxmNaRa3VbVawr
HhtMnEuyDH5rZKvXVWay2XVm0fXuEZs5HU2/Rf25VP+SeNjNVHrTHp7zQ5ULLkqNG27p5bNEG83i
PeHkElOvFXAUWAV8qw0yjy9rP6WVKj1kWqJ8uD2T6wwTAQ9q1cQ8dNHQp7FWz6xmH82gMck8rfej
+5EKnRP2dChp5ihHDE5UPmfkEcGz17W/sV2v2V6aTjl/aH5QkVwdDb8QkXdtMs/PQnuId6JaJU4I
h2w/kDGQlQ+lUn57/3ChMVzkK8Dow8F7brKSOlmwOiXzgrZwIhDGhXIw4m/M8z5pWmdTPGVdVVim
F7YsfFOCSjCgqyGa8lTkyqhlXt7HikjaYwgDwS2Lccifa2Tj5IOVmHN9BG2UmL9vj/XaBoLdCHYI
FndpPDsfK1pdadXQBuHNS0/8PLVUTxU1d99vhboaR4NwH99iuSfe3G+ygBoIrN6Zl7R5xt0mSk9W
KW1RRV9xn8CuIKiAFtTCArzWCoK7T8yS1s88Kou2oYVOOxymtD+KmuKgE74XoHxsUfTJzE+C351S
c8uzeQVWnb/8GplQuiGBJxNxr3eraFBisLQp8yBLL2xRj9HqMDJPNLKfstb5+26cQzspDK6jsfUd
sL4/jao9xrU47f2m0Q95m76MHDUnIRizF4yiE7RytzOUTN1HlF7f//KAjiEFT6AO8fUa6F7NdQ5p
Jx/cWsJeT6KnkRe+qZ9rP9w4yNfeAuDHHGOQrUAzV3ugEq3EqtRlauq9Lt03h2AXDfdxfsh3gEFv
77drlwZ4H4KERZsaHMP5fosbn4AyGTJPLbp4r8mVcG92FuzPqUYLcT9IT6Uxtm6QpBvH6dpRJmzm
MMMOgpr5qkBjdIqV6xnHSUz/QNJrAwLKeNWH+zyQnNtjVC79E9ouXkUN6KmEdWI52m8OlR4aOTKT
AhMaCeWHpA+HBzmQaPkKLDqmY8AJfVsUjpihtGxlAtd12uUuLAzxIdbrYg/RkvWIyx87Ax1LjjFE
vZsGtfAhC4BuJ1JjHierNdymCbUH+hqTA3Xcp6AqBXhT8/IwxEpwLyq0Zstt1f9RzRCNpLZInUKs
KxiwlfpukhsiXvST9qT3/GMQ0Wh6exaurjRwGQmF8MWnXa10nwJsJbeYe50w/yEKeAlF5DykZM9h
ctQmcCYRcO9tm1cnfoHpk9pCQm+dKM8E05frsc69yJIeagkWbuFRDfOT0X6/behyN3GVcTETdMKn
w0Y+X+EETS0hH3gYCrwnsd1nUuq23CLJbDxl/fxy29rlAeV1pxeT1gZyP4jAnlvzZ4JLSy9zT9H/
6Y1jVTlJVtv18FcN0gdF0T6q6ufbFi/wcqCcqB6hi7n0c+OirQYYjG00iFJdelrYF6xbN7WQZguR
9bsNC8oBhcS2cXzFqguH5EM72EOTCk9KOBZfxaTQPstGZU620S986yjFK51diolyN7e5/L3o/PKT
FWrVzwA4Se/GqRK1dpbr4V85njclmq4tFt3vQG9eQSvrN64P8gpw3JB7QuvMeSnaJMUBq00viTk4
WhdvSUJdWy5CuYW0j4eGK/V8uUb0XRPirwJEhX43nWr9FOQTvAzkbXzxaCnJvuPn2wt2edpgkQIc
ilSlSQejIp/bnHpdHswpyGFHSO3SQvv1R2UW92ATmjDcWUTUt+1dca0xiE4SCr7E0+I6u2tmMn15
lZV5oSi0FCSqxv+WgdK/D4bS/wzpldk7mZKYn8KF+RRHLSUnOvZFWLmhNgJ8vv09V8cP+zGHg84t
egzOxz/PqUWyv8o9uUsSR40pFYZ5r7hjn+TUEa3iQ6BmdLr4grVh+TJnwkQshChcO2Sh1pY7SiWi
mHA4zVF1e11wkuSghOJGU9q1PaXgjlKNWhRs1uoCvkQ3SONPuTdIx0EExxB/7Kn3DMXsGOJwAJa1
I7fxTmTGcgng21so2AN1ZiefT6psJX0qTjP3zqCRKnkiRHZvL9u1yaMrEvozPDNS6qubrcoDyw+s
IveQ8hgKHMDkRA/Pxl69dv4XKVKosZHvoFJ4PozQ8CUFxy33gmp2EhotKuHj6H/ygSMF88fbA7p8
gSCU49Fj3tjWOO7nttpgRFZrVJgyJd3NvYqX2znQ8+3kvvlx29SVPNpCs6svRCyk0TiH57aqaKrb
sKoKLxGKBz/4JJafUclSAwhMcGt+TuaPxnonCxC0+NhEI5m/YJsBDHtuM+vlBkhkgc1s8PeNoc1u
PIjVhkd6fWjorHCkkN7FcT83M/VjQxtRU3ho0jsJCOf+OcxRCZle8qMhlm5panay5T1c24zoYHGE
6UDhqV3W9o3b1ittYsyyWSDt+FBmL6l2X0PheXvRrt1Tb22s3gaSOXkf9lbhNfFki3BClod8QofK
Bs7gdFtpxWs7/6215WvejKiZ9dpQ6qD0LMQgukR2cqO0lfJL3LRHTSnenfJgqfBTIAymmQgg3rk1
cejiWICU19M0ECNxi49nBuZWGe7KCZPobV4oZCnkkPM4t5KOUtXCi1J6gZ7nu2Y2FHg9/E4+TGMW
HfNUVTaO9PLZ55Ej4fcCs194AUiZrZ8WK07LHFZwT4Cxbh9Q/IYGWN6SGr1iZWk5RiqZ8Bgow+pg
jaYZxZPZ1546yv5T3+kLYlEw3Nvb70qF/JXtUly8cqpta7VKAWR7UlRj7eUJqdnhBeo96LZe1Hog
yi2fU8rPrTLdLX+H8bxT9KXa2B4CtbaLrN+Tz3fhVNnYOK9osrMpJtVISmdpEFyqm2uyY4LPXmsY
s9cb3fg9nZIodsq4pyg3TGpxRK8wEp2O2kDsKlGCPlys6QdVoY/Olbqs0uzR942fCQCJn+3ky/d9
ULWyzS6sG2eKJ/VDPEc1jQq1Fe58cSiMndqGA/KmdQNmc9Kqli4JyLl/C52sBnvBj6HTpfo5/Imh
Bx33qe4P3cci19vhWJd1othVlTSNbQyWHO0Co1/Sl7mf8GMw6YAqSnmz5WK58i7miDzbK981T9lq
G8qJVQ5WGep4sZVyp2flnS8imDM1g3iHpnThGHNrTHYUho1sN3Wg7HtLnJ3ZGqJHuJDTDRaQSweQ
V3tpSQJ3A7qO3Mn5OYyrkDgU6I3HMrV2kSp3Rda6inWQ4Goz5OA+naX9TMdXkMQf5sHfcIguLutX
82S8CC2BxWqrayDKU4lO/VT3hibY55UuEaNAF+vDVXP7yFzc2IshMgZszaX8thZdraq4i/u51L3C
zEHEZPaU1kQQSO20e2lqHwd/44xuGFxLq1qVhaY9IZNHu4fdSVR0ypMBpTNkWLaR/BGsL7cHeHUl
SR4voQOpJtp0z1cyMo2wHZAq90CH9ztcgOJBidS/c0dzBx0FMFRExay+NBVtC32uFPtyGPSDoInV
v1hToNssKgV67Ky2VJaFMJAXE4iyWnI766BKOzJ2G+t5beOQHCCjRsmaiGHlWuCgZXo7Mr0t6MaG
MieFce59+/akbllZzSli6LUQ+DCVtM19S2bTyA+qtuEAXm4Utj7ZcKqF5Dr48XzdVCOFAgo5Rs+n
b5SGQFk6+sldWaNmkn6RInNjX170u+DRgj2neEo7EKdhnfQIxRYKOS1WPVyozAEMPJd0x2niLos+
yMnzpH4X5S8ieWpRzZ2WnFXdT3t9Fk+BSg9RuvViXhv+m89Zh0StHoxK0PA5ivKo+tDD6I+t9aWV
92P8MOQbhZZLjxSsEk4HWAJ2KPWO1bZh7yexoQmGl7Wi/jgmOQxpJZhIH29uD+S09uQs4C3gSfnQ
a+XkVIYf729vqgsfgW8wCf4ofjJw4FXnCy4rYQI81DC8lPeRcpebZN/eb4EyAG8wgDR0UJY5f+Mw
mrFqxNbcmF4pCqqTcNhdMS3FjSN4ZeVIUYAxJR+jc9RX42iKpitm5torumEvKH9AAT8K0Um9k2Ey
Jkx/97VCRoQyCugN8G6KufK5+0hI5F5ImDZTvNdk8ui5NtK1qG9xGl8eekp9xEf8CXwWIO357OVy
Ukpy2BieOPUPedNGFOmjD5JvbZzECxd4KSm+sbM++HJDtULETjLMtpmGBLVfQCTvyuH9j/xiCdzJ
olqKjMJq10dscbOHbQWlHU3fm12jIMUTpHYHINn1U1+469vZP0pSpLmDPwr7rss1rp/c3N3emBdk
Clw+yBtx+Uhov3EPrfxjMW5BuQa+7jWTYA9J62TZl1De5Zn64tNzWh2M2a3K8SnW8k/lOL5QJFxQ
r2lSbXzJRSYGlNHSbLi4HlyC684IPaiAxTay5RGjUFSW8uauSo3hOCl5spNh5KMD1Zf2VRsYd/4k
S3e3J+KaebrBEcdmRRTSDOd7LNSrMrZyzAuDpbmkGt3SwA3MY+MR6ve7WRRsPbdlYUvX5yKUfAVX
cQWS2FxgaKud0NQFQtHw6HrdzyqxgaH4DyOS3BsZp6ujY07/18rq2Yw4/FGwWBE/iE7/3H3uY4ca
yZ9qq0Zz5aiCFfuvoeWqfXPRSaPcqtmMIbQgSRV+Sf/cXqbL6aIwQBhMAgOcLSiA898f8zDT86F1
njpB9PpNIykZzX/M/M7fUpi7nDI0W7j1oawC1QS9yrklfxISrZvr0ZutwpGEzu6SES6kr6RYq0El
9yk4uriV4r68gTC6wLfQ41RAOSwf9Wb6pkEJBy2QR0/S4CAP8T5ORvqcQ9P77mkkFl5sWRDKXpC8
Np3YTGJojF5FC2ZbSXZn5vTqg8+XPklRteFQvV4i5zEWrLULJI2EJ0Xqdc3dGkM/oUwxeb3Lbfrd
rOzR5A53KhUZIxQhHMhp7MP3z5+6r/VBuE9/AMVvD9E+HO3yz/in/FDe585W5He5VfkoNhLcKOT5
LtIqZSB2jT/Ek0eX0uMArKMUpkOQ5/9iqsld0tSjUim5iOdGM64FypKT1zS0sA/PYQiAP7fb2inf
zx+wxPtvja1esM6kC0Mf88kz5pDt6YhF7VpicFLS7G+u/qyRVhJK6KyPkbAxzGuzidOxEGksGMB1
L7EoiGrvJ+3khfpdZAh3eWKje7yBM7xy+gFU/NfI6vTPeUEjsVhNHtnbg6FGdjpMD91jEO5mYWvd
rhxFINj8Rz5saf5euWwjzY2WkdSzp8QgX6PvCmopovjL2NLLvOIBLyRo+J5gKCRip9ULXBucu1zv
Zk+o6ZEwDuY3saWpzS3w8d023eXpht92iRqRzi2u3jpE5hOIQrBodPPeVIuP3TPCaKZDPqqQ3LF4
HM3ymI+23G9Yfg0CVxcB4AT4QGk3VC+DRBpyukiUh9n79u0U2fvTh4fC/vEU2U+WndmVHdmn0cXF
t0OncoLdXbJLlh/scP/rV2U3tmTTMLV7/vj18aX45qDdsfvu259De7Jluz4QQB/CHXltO3Jl+8OR
4+Ya7qed/fHw+Hj/98MDXI2//96+SF+bHG+NaPWy1pY5Gs3AiDS7sJ/2Dw/9Xt5NO1DEjrVvTvMD
WJcnxIIfddf60Ty2B01zoqf2g3Mc7Hvw7/ZRsTce++vr+2aWV49wnNSjrgfLNz35ebary0NGKmtP
bl9PftYfwOY188ctF+MyiKIUTEMona2QCVz4b0ksDFMlpaIXx+TEI6gDy2Qjn/l65laTTa8e5RHo
OojHLgr2rSkmvlaInmQXzq/MXkS6YzdyUvvr559ondie+nFjfa9cA2cml3vvzYucRWo/DxYmVeW7
7iRHmModaurOy7dlw/6AjMNu9tk3hSn2nL+mp9wB2rP1XWfLrvg/pH3Zkus4kuwX0Yz78gpwESVK
ykW5vtAyT57kvhPcvn6c2TO3UpRGtJpr1W1d1mV1QgADgUBEuLsNkg7IeeJuEe23fo0c+0qGcvbT
FsFeGOMk0gT8ND6VLIUr8exTYhLVbYM8JbKaMTpIDchTZH4lDF/dE8wmg40SJPGYVD7fE0ikJ8Io
1fxB69gdWOjzzG30z0Rmb7c3/3KBwNoCYA4eLYRH0O2f28HsZT3WcSAc+M5sWs8oO5KVB4kzR7Gj
uSBZWvN12+KVYAxAM1QfVEDn0fJe8lRkk5xCiEUVDqBok8HkHzcCFePvPgWRV75T2TbpejeIsrsV
u/NSzj17BlIDqINBMTzel/PQksJ0vJsV4ZB7nL6ZZAEF+dEaxj8d2D5zs80fKzW3BM26bffyQp3N
Iv/B1Biac8vWXJwyxGqmC4e4wcsj2SXce9u1JDpG3EoF5LI2cW5pkU53pdgK8aDhW7YxYR98cBL5
57xKzHDrs7Wpheuf0cBoCvgBUVda6iHyndZGSox1NaM1HQ1kCiCO8ZWe1LFAytwHH9ZXgGv29m5e
WyP2Cw1qtI7lC9XgyAABmyLn4kHXAOw07LC90wQKsjsWfXD8yoZeWyNcFL13Hg9nEOUsIlPNR8kE
NUbxkAGG2fdm1BAZyMpKtzLcpNWeg5plOq7RbV+e/Rn0P1MXoTAq4Qo/P5NlG6rjFKfioeL3GDZl
SWPl4ylg/Uo+eWUvYWdeHjIidI0Xwa3yMbtUqbV4GEqoqRcfoaCROCoxeYeAbyjbVFkx+FPWXRzB
M4sLD03zoZsUrcHXKxKSQIS7KEjevWKwhpNoNVROx5lyY1Ax1AgqfZBRNgAYMQv8bTv8aZRq5xtO
m5Ee6uAJ3AwE204eqE4qalSRgHRZmy+96gEY9US4mNkl4XXn36KIM5GprBIPJWfHPqoH0AbJbUyl
C5UdjBXxNWD9/RUnv9LWABUMUlXUSBAqMRp1bjUchRJTLR38LlS+/CClgxFZvGSWeCPzX3i8EgO4
Saa1W4AENrdP2GWSMdMvwNvRHgPKYQlKFZS6n1jNRCTlugIeoaawJz9dU+S8cu8oPCZbVBChgfRm
qcvd19WkZ6EPT4jzR3+YDtUk0SJiJqfm4Efg8TklVMPX1NSu7SwImYCFm5G3+JyL76mGdV9zqJQf
iu4P+El7WBg5M1WIhKxYJ1FOpL8NJ5q39/Sq2Zl06ueYYWJo8aoKu0osm5pD/wFA7bG2G240BzUj
+uCqwmuZlE8qZ4uRB87JlUz12uf8bXmRPEPxT0q0JFAOxVDVIAHokbm0/LTisdc+J64B0IUIyFkw
q3zusFIaSXnsh5Bv8tGBT4Deb7/HyuUKmQYgi+/vq1hzVvZ0frQtggnGXWYKQUwsA1O1eNTxk4Iu
MY7sIWgIb7Xjowjy2Sp2+uKJTzW7nxIirOQQl5uJxyOSubkcP5POLjZzBBUCN+nJdEjFWLIYi1S3
4bTavb2ya1Ywi4LUaGZ8vDiBYyhPUhGW00GckN+PkSDiBamq9v/BykwJjeYCQB7LzK/2+SRPqmo6
QF4ws/UIjF36IEUr0eTyLptRRP9YWTh+kRkqhl3wTuq6FJzaURBbY+Qjuxd1zjV8uV/Zuyv2cG+i
5IQpEeASlwOzgzGJqZ8kwsGPJfUdqpqjLXQ60gPFD2uCqaJ45WhfFmWQx/7Qm/4no10m0Gpo1HiW
IenC4BmQFhDkAuoSZI5cUbXdyjGbj9G5y2sImBA7AiQcx2zZDgrzAZOiXKcd6own2ohX+4B3efyg
BH8nfSfFK0fscjPPzS1O9VBxfWZgLhwjjjFV0pHiwNFGear/fa/m3NAcXn69AEV0nuQ24DWMrxV/
0hKqX1E8ESYSUQsJp+04Tpn5o9lR9t8gObuSlsxZx8Wuzv0Q8FngqbVk89H0UjUS5LmHDCD6rzFw
1bcy/ZuAOfLfnjhU1mYEGDDYAGQtfTNtoHvE+Yl+mOrgMwNIBhedn608Ny79EUaA95wpy7V5Gut8
K4VCGwa9yPSDkWYRxWAv1oReM/BBbf9/Wc8vU4tsTs1yXS3BRoX2sZ4TTS5zKxpASP1/2LVfVhZO
2AdT3BUjFqT7md22E4GO+IqJaw7we88W7pfXepN3AT5Mppk5V+Y0wyQA0066moKcKX66vaBrp+qX
tWU7cOYEKlRgidCASBvbYD4zg6l9HI3AS+pxWvGHK40BOAR61iCrQFnwgnNWnpo66qRKP4xjboog
SfTbZt8YgsXHujl1W6NlTtLVriwyym+TMSURExyhYO9G7L+WD0mn/TUSn0iTIwl4/KBVGCbCMZNU
MvqmBt4zeIEzAohTyKRLOqSkD7c37PLzzH4sohyFxAI3onju0lMdgXQe03QgshwmzM7ibhfNdjBl
381lfS3GXint6RruRPQokZfiwb5wa3lISwiJJxKS75fY2ACGnhWPDZqTYQ2G3IiN1B/ab4m7CzOR
sIz716wQgBbPDMFIapBqoKFzvtyGm0fOuVI6dKCcNdEjl4gcQ5rm9qZeedkAcQG5LZT4AAhCGn5u
Jqg4DkC9SD1UUknyxpQ5C28+7Vm0m/rUH/NwTUno0u/RBwOlnA4qE3Cq/0DPfgV5owDaK/BrjEh1
Ao8STPVSZig68ckbB5GXlbR3ubxZCfAHZf8/shdzkvXLWj0MvTFK7eCJNUqZlUo1g3YHPtuHDfh+
rTW8wXI69cLeHJd/2esxHt33CnQvCquzGxofiyftUJk+aYlg9dAw+srMcL/2WJsj06+r67+tzv1F
jDeBi3zxEWtB6YKmrQdvrHYRKCAQxohevdUVkfwvPbVltjZpvjiMs0Vw3gHFMSMrMFyxOB1TVSdA
/PWQEzGrfUk+tmu38fxhFks6M7CI942kdhwXDYPXS/tCCUntb257/pU9OzOwiPZSoae8zLACNYFM
BTIbhrpcYCUoIKCOQEAGHpQrN+XiUl5u2o+z/nIOEKBMCeNgUqggMaTsQ9CdZWsX5c/r48bOLTP6
MQBsv5QhhlKbgi29Snb76Snb8RVkXMSnxcvtbfxBQV6aQx8SWDtxBsSee3xby20m9/D4noZ3vdO5
UOsioBtxGltxZBMDZbvGqa3CQ9yG8gy3U9wMHbev2z/j2kHH5/yfnwFqhvOfEaPKoJfQaPVAZtQh
JZ4kdR6OtjCTTZLY5AE71SYq8erzbcOzH/7vy0cH89zumIIANOiw/NQtT73lvzGvfOBXfHUpuvHf
nvPP6haXAQhI4ykzIBKkN17aYGSciH00C9O+V+xVAl8JP6ArZnyCqpuMUHLQRUwYrRFnX3fff37E
Isr4qqpXCsNST3erIwIrbnSBOPaLvAYYEX94IMpo3ut7ORFNNdy3WGrM0QYULJNm+tlDFVrScJpy
G3X0sgJLPeUhWMqcrrLBOufKSUmnydEnVAwPDQjzbn/u63EPHbF5hhT51CKvBlSyG1sDR5jxTjOY
RbBtILWQW/6akvyaoUWArdVYr8t+xCm2e464W7ZR3NtL+V+c6p+1LEIsN4hdn0BhGzEcin44tSC4
J4IZfnQoyd6bkDL9l8nGf9wYo6dIXYA2BJ3B+WEBjQeT/ZgfvEjICRIsTKDXJO3+skyhGgAM/gGk
BixaAzguUo4Ls4sQBa33UclC7OXAPxoBoIcvgexD4WLtlF49IP9veUinzpcXzu/KWoYdyfjQUye9
4zoH0irNjweHb13wjlm3TiITYCElZIn7Feec13ERi1DEn6kQMPvzwyDx634RSyWIUxXbq0e8J6Ex
3JffAFfbEwjpxKizueGJ89e8aD71t4wuAmDKegBRUhiFBOW9zhVUCQcaF1spJQqw/R3VxWcMers8
zmuYW+FUrOR4P8u6+AUI73hKYygGut3n2y5MetWLk4DQr2S5I7UnJiVW6zfvKM7LfGcxbXSrviKB
ZIYYu8zrcpcIj13IocFQuEmwq6d3zdiz1N9mwcr1sCz5/sf3fv24ZUKIriqHiWzENVWxFT8zW+PO
Zw7qzH6977ElD8LoltDxvX2455N0sSdgqACjLIglIfl9vid5VmT+1M9mQWA6BQ5U39Is2Nec8TEN
iqXr3MrAyfWF/rK48ANobYj1xGBReeQ2J/9O2IJv7K4yDTdaSTmuB65fppa3YRYBNzDAVJNZgn3y
TdVUnIMFLTsnPXi+dXsrr6cWv8wt7r28ivIYDZrB4wRznKgwmarHfXOZWd7nNHRWrF0NVr+sLbw5
BLlIhOnSwStzxZ0mtgkqinlionhq7IQhpNgE/KNniS/QmE9IwJE6cbsJ1xEkVW7/lqvxDGOZ8CLk
+5jOPHciddIAGESbySuZI3Z7RTzhOXrbxKWfYt5LmQnGZ0jABXMLFBwAgSiE0XsFJ5yFiLg2e3gZ
E2FgZhSYocygw1z4yjQ2aO+DD8jTgvzEQQgeOurZRCLZAu4YgphvYtmt5KJX14SmGfguMEELXqvz
bfNHHiPlgTR60iu0i8CBAu6SOyhUrOlu/uA2zw85lvTL0OL7iHwr89A+HGdNR5G2n8FApM34DDpn
As5za7Ait7H/1hbI/CsoBJrGXf/5uCY9fH21wM+hT4HLZFmWQfdSHRQwlXgiiMtpTeUdZ65xNVye
CSx0xlLPaH5I5SxOoOFXTa6m6uhlOvUh7KhXloC5r2FtR6+u5ZedxdlLpH6aalkZvfjEqyTHhCxA
ci81f88wQnvb8X/G3C8+3i9bi4uBE9KobHlt9AY7IbrV2q0pOwnptzodD2SiimXMf2F4HEVVCmUs
xLdtTrY1jQkS4dUM/PKwn+/x/A1+JQ9VYhSJkOn4PXgqpbHtq0CHrq36upGZjww8WrMUzsLI0KVS
AJoPT5XttiTVOOErtith60rAnpfyj5VF7mxMRVWqHKzI8UuuPfQOiMFk5ECp9A4eWQPQL2lYG2qY
/8zl55wbMoAk4yjgHJyvTA71sRMD2NQSOzb+9LGjtYfSoEb2L1FjyCjmFisOG95DQGPIi2x2BMOi
VDbV4GEOoQZ0hKQ7/1hvjbvbDnrlU4G4AJNQONeofi5x1q2gj0bSJJNXxjz2jB1Lw5uiNSzKlbQB
RSsQW8x3DIwsIXmsbNuhn+LJ04pj8VB7JVaVlRsJAr88CKkJ6E7x3dZuhSt1OphFT3JGOQkqSBzP
P5eGhFFD43Py9D1Hjrnb2rxVWKDRJ5z1l9lSSEdPsNaKWpfx5dzq/M9/nTE1K6a+VGC1kaH6Vuzy
mMgDZhxOQRwDb7i5/QWvVILOzS08BbgoEM23MDclQPntZVDJ9/Wp67f+Q5I6TAPZlmRx8rgZMf6f
d5//f+aXHhQkKtfnbTZ57R/9CbIWcbHhNHvT0toJbODVMRkvrk0gXB7DsyUvafraagrLIs8nL49K
KvOvlfoyvqIIjbGt79vLu25JQTkEODbw8C5CmdywFLcFBzdhjzH3xPvvYf0t+X9XCeeuf0YASGYC
GzjrUhlKNzoWlWM4eTHTzAraaDOdCC5cDoXEprMriJj5qdlx3ihw9+V7167R/AvzWs6DG3YVgQfu
Avg45izO/XaC6kE5tunkhW5htaFZhJtSwM3kP4YPxtanj+wxvw//Ji+3t/gyd5vNGnOnFI9aQLbO
zYoZ30ImCP4LRgJVRSMYLHG2LKOxngKcuhUfbpu7cm+c21sEBTGDNHGtIxaN/J6bHpuPgqJ+Cl2s
SAfnnIt6yUoScH1jsaFo0wICDXr38xWWoF4stLKYvM6GDKG1r49AWc1/uTLxyVdMeRKs3I5XY9Av
k4ugoDNpaMBwNXk8FXayqW3Bzow56ttb+QMmvvCYf6wsu5u1FoA0cIIVZuVHkZ4mAA2mzfHhsyNv
gSlQvNNp6hRmZEp0Jf2+6qy/TC9uYg36vG3CIwS0U0UjGWiGqSaidAxH9/Yil4hOHAj4yy9Li7cF
WnetoBSwJPOODIVzsDOaymSDjaRIX3P/BFE8q+4ckQ+AQBJcvBTo2LgtWwm0c1Z6a68X2TF0u/Rm
MOBEhv8WGZ/JsHIurka6X8uc7f+6tfRJilsIy8zfMisfdP85lY5iZSby2tv3SiUHwneYaMF/gQTC
u/PcErD5fpPW8JrBDqn8PG2AStu0QAJo9hEjeVuBIhDY+RbD983LqvV5n5b7+Nv6Yh/7gDUdF8O6
ulVsdA9oRkM72tcbzYroQPEDqE9rExLfe86Vdyixr+JJrkU8jCvNeSQerVBKON+ALPeFImiw1a3d
WNxxsHUrsBWzsUpXHFGbVXvaagQlZzG1AZkt6Gqx41p4gLy9PI+1IZNdssyi/TU24HeavOK5ZTR5
qE/5nfihdSaI217EXUsl2uFFku/6Y7sSDdWrH+CX7YWjaUqq5zLPIJRlVWR0RKd267vB9b87r7lH
2UU2wf3kBPTjraTPCl5BjH6NJLaenMPTE6Y2qUEfUvIR0Dfn1BA3Ao6JIw21PryADpZ3AMOBrQB7
9fjU79SHtZzyWtz5vXOLBx2bUk0Ew9DkgY3fa3eZl66h85czCT8BB7RR84QSwPkoJ5+7R9mA3yRt
JsTuIN0rRZjRVgKVKsdDkhxSS9w+61kDOcymo4UKmSKtqNysZmC2HsCmczv6XYs6s5wDj7rKPNq3
uJxbHqj6KhInL6r+aOExT1ei62XUwSIxjgUUsoGHwTLnSDF96cuhonutTO8Sj3n5dpUB6IoNHTMP
uHx1DNJdzCJEYiMD+B77nv5UPfNWaBcUr0R7oLwtuqOpEiskEHt/ub1zV8IcGOYwLPjDfQLG6sUN
pYR8lzcQffbsEnjKF4AI3O5TPiGlShvqlGR05ZexJVCSmyDPcjesvOyuXM6z8DsyKxzwmW9y8em4
LJB6lrW+tzNSqm7FZ+6QvOdfgCG6xruxByn5qbprnXjTbECFcMcf1hCfl0FmpkoELFrHPB22fRHm
9FDw/VJUfS/IIHPMoQ5wp3B3KJChoNmL1u3t/ilTnsf1c2uLUyO0pYCpE81Hhxq65kcgRMhgG0fR
6S3Fjh4aktqJo5oDII8ROT2oZkDuDi8qeTkINLvr3cHiTdHuHB5DAaBBRNxZ+YEX9w5oslE6w6wP
IMXGslZvhFOiFZiJ8UAQSOTWXSXRu5KonFtYOFzEl6nfQizSkx3OVl4bp3gqreapezGe6kPxmDvC
XbhWS7uSTZ8bXVzmfpaBymrAspqHdjcBLzpZORCjOV0bq7hyimf6Vm1GZGOef3lp6n0ZZoOO98+s
GMCqQ2ZJyb0sJIj0tz/UtYMLehoJh0bDdxJ/0vlfmZCP4clWCwXOy0bi78O7zpV26WOxByOv7PKu
vwkPo6c8ybvg6B84r1rpdC0Xio4i+OVAxwAWeEAmtMVnFDK1G6pSAtUMSnRB9JUDppcWI6mhbldU
K4u9ZgxJAKp0WCtK2QtjPj+KajHFwb5t3PwOt8smC8DVkoP9dlpBmy7Dwbyu36YWntKOdS2WaQLw
vO+70aAzwlWcDWFBCBEFQAaiSsAHa0+UZaq1NLrI9oYxKOs8w/rq01EH0mmvugmiLVz087bXLCV7
cKbn5YFHHUATcB6pi3CLUqSUlyEHf0hJ54m0tFMTKmE7lHQxZYmUdrDATWhnR+NuTafk4hAubc9f
+ZfHqg2TY8Zg25AGwoKTOjk9tAz3kTuU38EEiF70dXu5V/cV6fussI5TuYStjYXoaw2HfRVaR1TM
auAJ/xpjWFfzH0ZXi1bOxPXdRdBExxsxFNfK+QoLYOzTKYHzTFH6mA6FWXU5EcDcqUiu9BRmj2L0
FPigwdhVxTFO71OtpE3ndHlIQCrflX/FaRUUefXs/POb5EUHKBWGGuI/2AMjJCgwHv0t2ydPY48o
kXiFFx/SA3PLfcST1QHEa2cJCsFo1yFBmmuq59sBHrychUkZ7BUi1Pv4T/niv5VH5mg08IbtJNkN
Ruk96Wm0OXcNKLCUqPvx9N/GlzdtX7FRL2G8svBWtIZde8w+VFrQZB950MxAcj7uOot/PHB3HUiQ
1oSy55P0+6aHt8+0XDrw0qox18nPF1/ICI+slwPQlTsZOzbh/eDfiWDRv+3ia2YWB1rKAfSoGMw0
3912oivRcJlY/yxiZowB09es+7MITNCNiXIkSAi8evfmR7UbsGQFVr6cBp8/FHoU4EdDCwFswUuS
5xDAGbyzu3Afu7oDvoLtZGbbZq9s9pylfjV7UO+kW8Oc9uV9TPyjjyrNZoN2A5pU6d5AT//2hl6U
45e/Z3EDgG2rYqrA0N2unzv9HX1AUjCzHf/UoLB5ghItnKfuLa7+aryEgaudRNmTgtrO7d9x5fCc
bcti63UDfCqRiG1JfZ8Y/kQM6V7mzIRtpcSJlRVrF/1brFpBgwWj0BDIAWPPwo/qDILdQTFE+7Ag
PU2o8NLmZITmQ4j+NAEmviWlJR8HCwWH73EHxd2KgCe7oZvby75owvznh6C8i8nsGbe3iFe9lo5S
qPbR3hgeRYXk0qEPaqoBvhRukiOKn3tl7QmwZJiYXVBBCqXgAYYnHmo+52dVGKCvNxhjtM8aT7Or
oSCaXWvbGFI090O+kQxbrkzVP6XRV2BD2Vj38B4q9JVvcFFcX/6M+TT+uiC5NEv6QJ2ivRR89EJD
S8yL+s0xu/MzdO93rDyJIOvOLVVmlFNebm/8lbtSRV0fM9SgXECPbREvhzoMEKq1eJ+oLzrAzr5C
FcEnCTSIQS8h+LMK5spj4+cCOIuRmEtAaJlJCFC8BKL5fMFANFZlklbDPgONSoPyiEobolLR6u5U
Or3i/37/vHsbzQQOOZEXSGGbgLKhfgKmTLSlVfJ3ppB6AS8vxUDxhhHD7PEwoiaP5H4XmCUKZTFK
Y2vviWU/ElUGHU919D1RmFIvACxTaSSMYQR235WniIMwX41Js5WDcBF6ZxvI8AF91kURqIjzvUnD
sAv8ohv2DCzjfZNjcnitSgTSP/whyw+A2h7Y58E8hnUsjLCW61MjDMf9SN/3u87c0NfanP4wK9ig
6inSz4G8ROQdCmTkVbbAdJObjupirpceT2DvEQhx30/un46E5ktHauvx/l4i5tbr6Nt3Rra9LROV
3KE0hAdsSjfzUM1BcPC3tfnd0Y9vZiVEISnt6bd6lMGXAsQ8+epsBf8ure1HnQwg/EnclBxQZFOO
KNE7nuS89OZbTp68lFhrKr0XxwDb/ntHFimcXvOYRB0D7IgzNSeFM/k/Qw7X5EmquUa+Ug+Q5g2+
8QGWfUkOxHZMBs31frd/3/PUTMhzQdz917vrPOzN/dGtLfzHs7bbD8f7Wzuvm5UzKK/9gsXbKouG
GGq8+AXqe2vWnkrd96P917bvLNNCzCePFkjaVOIQa2MdPPq88SxC7siWOB+mTtdc8iJbPd/+JZ+w
OspyoE34NQmprFeNrvHdX6boCwOLUN+FahQbPQy0tQt53RSX3Df7y/1RmVWAyhRO705Ws5OPaXTP
lYQ381dQNt8OtZcpxuJHzMfyV6BvQE8vZBV+RFHe8RjOxayzmIDjnyBHV8dT+MX5u0JBzZjbBZj9
Qes4yQkr15K7tc1epKh55/tBLuNn2M85DvX+9QgtN7pLyN7ACT8RHD4KH3i17YcW97/nWHdbx3t8
kSjdPd3jBH6tff7Lm1jAOAnoqiEBg8IC7oXznfG7zgBJWZfuMxHzMW7TPDVFblbvUf4i4JJoYjPj
vSAy83EPjVu+wbR9Q1qUzRoTygIr30manWFxOmfYG7rqmDzU0Ag5/zUap8W9wk3p/pUjnWm2brDL
Te6QHgcz14myiXEzVSbEbze6iw1qHT0gPoKlWaNVWtnf8b59AqPaivdcnljQL4G6GJVuUDHJPyXV
X96DekTeCHnY7KO8wBBzUQV7XEaJ6Zc+7xii31qiElSOMA6t1dZT+wfkNIabGwV0CbU0NdMxD+1c
B9d+boyZ0zcFhJg1NbCmiF9Di1zelPit8gx/x/+gWrXw9EGUJ60Q42ZfFm8MIvJd9hgP/1IGBDR9
sxF8KSgGoUT08xl/bUilGaDuNmBEnau2J2MG5FL0ydViJViC6Wb+wecugf4CfEKd2U6RByzuh6EQ
i0qqOVDialookxQjeoCF+5F4L7NA+AjkLv4zhUPKg4hR7vY+x7V/xxGwXZDEyD5YwsYs9+oeTKBm
VGfCe51XAnCwXPRdpImqkLLoDTyNpYHZaYl0HCxk/nFCqe+5zvsyIEmvJCKRx7R8Snu/6rZ+GhVO
z4nB4Ahsyk8hk2KFxmo4QFfBTzFnA+Qoc0ZIe6CPPxSc4KZKl75UXQ8K/lSqh5DEvdx+VUOsP9dF
FUpumXMSo0LbRbEpaun0zFcNiCypBuLQsfSUsplZQ/NI4OPvUNL8ABA/3Te0DhOmTT/ZhazkhRsx
IxvtCLpgInTMGYs/Rwa6CppIUt2asQLiHTJGI3TE1KCdxpqMiQQOma5MZJD+qSDnNQFQjxWoGwI+
7jZGDjycUEZlQnyJsd5UlXTyKYiJMHyZdI3EWx14sHkqVYmeOeKksmiDn4LpGy4o2q82gPNgSFmG
dh+auwKm7HlMxAH6miuki9X2pdB9SHUkShupO7nnpn2eNULohkI+PFRpUkMzslBKL0zVtjO7Errs
Q8YHL1OctZ+1nIk8Lfpa2YtxYrQYYpr0xwpycJUT83zBgZZJBuBdGDsFCrlJl9CgbOLGGUo9CWjM
+vrvIEBnxFS0ok5NYFYr3E/SGMf2GEmJj6cfr7hlm4l/K8XwOSeXcw7t55xLrKjQh8nOtflzDxLT
FBBZZ21IG8a1gaMZSnbyoapaUtYqLdjpEhBDaHktGCbQKM1EGrRgGGBaWpzblRQI+xTCRAEmtJLy
mOdh+oh/q0hJIEdSZGd1CboMSB3X94UfCfFuCqF4YgplCPZW6JUJtOB4cdxoldHu+oEfBToAbvM3
UaEn70qFn6GyWrdiYxdAn8RkBBnyV1zUWkHavkgNS+Rmfvt64KX7Wur9GCq8ij9sQAGkMVJXDS+Y
hpyEf8ApwP4YUgdQUsw1bUWYMgBSU+R6+8w1QheTQZ3w0YKgZTwNVLGGaJo+dZmVliHD6LzcGahW
y0n9lCQgJCEV2n+jyWVNJJk1aEI6wrrIBzyoZ9V9P0jiq9JUshOHfPitAC4ZUL4eFaeMQ0GgStHk
L8pYNzgMoCHL7VJui9CEgCsnAqousHHbRzXj9howsvq+4YBfs4Q8KlDJUCZZpOjIdB9DXxunAVp3
9z228p7xreGk+FIjzeNu+OqCsYFaeYRSORX4CT25qGil50mO4qeMC1FeVNTQJ+JgoKbFugB7UPjw
NaINTH2BxImGrypo1V9gJHK8lWpp2gZxhBjQ4hZMiNQCU4Qp/rZJ6eQXRUtQxjJSojVpAezQ0CfP
AkvahKJmXX8O+TC4ApeNEYEgbLjLtdCorFLvAoPOmLVNH0MenvSA5QTUiHw8yyBX25Bg5MCzJLZ9
mUKoMNc5a4LsscVX9XzJFwq3H2MB9YckyaqnslQy5nW6mGKjkohDWDPE7Ctt+yqijDH8xmhSUxCZ
KpkQUa6MxAB89LwBNQpIWJ4w3FGhJ+IDP0AYU/Bc0+RM+VJqv2/MvA8NrFdVM8wj+rXwpAHBOJqo
QqifEGJE6jc1UGikIXjXTnmUDR9lXyUh1aNRUjbyGOvVPjUitCW1uGwgaVyH0uxjCAqG2NZb6LVP
EBnNVQStVkyV3Jq0iZc2MaCan2woDQ3YL59XLEmoApAtqXKzBWWyj/YNnoQ96cGVJFBZHvENut7o
VUsQ4lExMU3a46ksT21JeT+TXlWhBbNRLbEC3IH1yBtWPgTiLK7U6PcszpFmxknAXMhCxs9hVmmc
o7E8ezFyiatd3WgKZ+IHBtJQpSqgN+VPXGKnIMvR92FoRPE9eAEC0YRCNcR40IvpdwML4rlEBDQX
qVM13TdTVajONHDto1Em3AFV4SR97EWuiT2OZ4WAYUFZcgCeCoC0Q+R/hR5HPxJJmNrPhmlGa6FK
EH0MmEx9HIu4kcBFqyv3jGltRfVcq09Tm6IxIpUD+FQBLJYAYdIyvnN05I2TlRoMReUoGFjmyrLf
QMlID8rc4aJU7UgcVMWpTtB73wgq41SnUUb/OAi4baiadFg0J2fa59CAn/A4KVUHVvwUMINHXqnR
sJAlvyr3Q1Pq+1ItYwzjV9p8vItUTGivVy0zRbB4jzuu7cPQDHmhU0kDHvvcyoPWQD/dx68Hpzgu
MKpiiAnbCNJU/44NvnZCstELJI10ZdplYTXCXi1D8jMV26CkgohCMg2lunnDLLT2UER9+IZnWx/j
khakiChGNNReg4SAbRLwP0Aml0WxXUU80qBUMSAGOEwjZ/E8axO7nI2ZdaiLON6JrrigqSp7Kokx
bzwDLTJxRA/ELjCVvGYQU+Pa6T0At9FAfGw0ePC4Xv6QuhIMeTkIAPZhV2aiHeYo5RJf4P3BVara
6Cg6hFGEJJ2NwSMq8UZiZqwJe9qFEo+RGcjGpNtgTALtvosMeFGZ8VpLu5LvECLmAW0T4VzBnBOv
hZD7zOHc1Dea8lkPVB6Mv83AYUo6DdrYkdtSzi0+qIPvQUmG0spiRTtipmgunkhan5hpz6UtadS+
wgGNMDBm+qiH1ibXF+Ks8qlxfEsDCVYcBlWCFqz/SGug9B62W3wL/sip/0XRmXXXiQNB+BdxDvvy
CnezHceOndhJXjiZLIhFCAQIiV8/n19mHjLxXF9Eq7uquqpz9cNCRJa4JRt/erV1YdKrCdT6NWvz
kaz2elr8y5zKfn5oiCt+8Opm+jN2yfDiEuPsaRUDyoK0mbb2XDTrngMsqni5K444lp+U5z4MEpoR
YwicAEA/VRSa4NLYwHwZ4tU0ryrqZ/2UT4tovibrGn6Tq8qLcoE+Wx7SNXTmKLULsohFu9lv38bV
km+5xzVME90H5Wa1RC5grUGjWrn1WNF2rNP2rvbA/3cYwtkIoYnD/YYQtm1KevciuNTrPNDv0YYi
5pGREQzKKjWXrQ/a+zXxx+Kssjmf2D5e9+TWhOHcvBxjEYpTPs0j41q/BQOmenXQnHxXd9/YNlH7
qfHrIf6UmezoTseyTc31EFohAo35kXfMNMzBge3N+Mtriqx5JSMDJNrDoz867Vu+4+U59vRQNAt5
trtX1SscCkc+lTqZzEbvK6fjZ1inwXSpD/6xi7WRX1TLlInD6up/jwLPiipip+Zl8Zrjd7L6uTgH
dS6/SMjDe2VyxhXTDv1rUyfdfKc36b9ENocH/rhvaS2HMP8DpiB+wnU59yKxUyJDSzazKfdNJ+Li
i/GYKrEFoq2SSTVd1Y5mFqXyFv+xaHz7Ox5Mnpd7u8zFqV/bGr1dqnmGmkssKnePUoAWpZF/RB2w
Wy7Vpv/JQdXf5swEy3mmNBJT1Cb5WkY5K3sQTpr4nFpmhEKbQ8L0utHIC4WMDMa2y5rPHYIjXEr9
OXzmDkmHss/d+EM55wyaPmOam2t33iPbH4crJdFAS5nvLU7zuGQa9zdYs+5L0NcH+36r/F1Q1erz
vBgKY0ua2fLRZRTv4Zik3P84KG5sF0TusWgXEZbGjw55DjtuA6xFiy+bzeTbZIP62o8hpI5XJNf+
8PP3xusl5vWj+eJrv66rIa6D+BwZHfwshA94I7a543GseXzyuyTub3kkMh6o2lJxzRp/Xs9i3ux4
H27+ZM5tshMyYP0DExKo/jg+4fKl9898RfTgba5B1gfc0yCcyP++bxJm43Ni+/mtDjdwcJHT6pfH
gEsPTqCWlbplDXN7Xm1fZOdeK8GEN5PrSTNSx+0p2ZSvTgw0x0j7fsAVgamzyDVkYhKV12XF/Nft
Gd95tDRiw9qpld3VdMWyUra4fh4ZwZS+6i6Rd0mj2/4WeSYOT6Gvp+VLhjxT8mJyZw3XuPFMd2Ll
G7OXbMCSbPQ3PF9MDJriEz0DxhQNtGe+JbGzyjSzNMHTuSUOtDjS79s4Ju/R2jF0TPEezqWXdzMS
mdXsn71NF1icpn2fQAOgtkPyb6yunGryoVTNdJwTKjWmyRrOvUxFMtLqYYnalGkYbaSqs3QtmTRA
uOJdfQq3VhZ0VkF+P7ebRSyZorUtj9ybcFPyCwvf2Gbfm7AlUGQZ3Yb21jpJjx2PxZMlqnAqh7lJ
4aa2pE/LeJFEguRDiw0p5Ij7XTfZ4JeRKQaSF9fUKBY+pvGL6nvvj0/SHTBbYaQjOV4PZEyk+Vhw
KAdErEXbileWCOMvy7Cv+TledLaQcdtgRqhlmD1iAJu0lYvhSkr2tqFI5rWlEyU5b/+nYW+wgohN
/DDzZ0flm2R4Ys2MyZ38ZvnXhHv/OehFM57zSfNKdumYY2VO19RUQ9tH2alh+4E1im7kMyWxcc++
Lzp98UMKDRVlzr5y8sSr2UUOXOeLxjsFxaBQB46hfrJWNfo8HCwl4+nPF8DPUPuzbGK/I0+rb5mg
TN7dR0fYD5VPDvpepftGsHwKv9AEHXbJNG5HwyhrTVIKs/uipANf39eInOQsDlKgppZ22Fe9r64S
PjEsxeTP+P7xNmC6HAd8WTKc+r+d1IF/iZOGMihMXrhzkR7it9uwoicTncTJqAbl4K903QPfrG7o
BlOFuTGDK9965r26cIh/BSpS/tnXHWaJS9BH6SlEdoDlrWmON6q1lae+6fr1VmfCpaecwe5HPtSx
f967VD7J9rDpufAG8cMxrIIMbcmalPNEO1QOYsif2M0dMSUYHFU31CSzv+zJFqlr3PZiOLEN42/n
fUvacxxSgm8SMhVxvVZDUBLo2PwgVs6M9wwTRClQfIAu29xjWkVbeYSMYMOszpkLmuDcRGl/m0gg
yc77Pojf82DkswKSFrdw7qP5Nstlnl6nohm4rIlsUdVuRnQkwyxl81UFo24vuTjW+IRlsTR3ayD1
d9urnJtxSYq3RsqJHGuu0KyMD39iCvYnRpZGxlNwOwY791dVJ2t0CQT9LjabwVApfGMOLg8Mpyvs
voKntOmo3Hb0lycdBormuvdC3nvJHVvWygvFJ6UDvT0kemNWZEsQigSNbEGvD4Z/S/e1dtVOKMFH
pQxZlJ1EPNLErjKaypQjCNpuu5qvK4wnTLeEjfNKt8wBJ+DhN36cJezyAHUSTbK9H7lStlpnTUa3
8GArn6TnL6AwK5BUSdbMMd1HSWBbOqpV56ePIG7WujgJYRXouMGZuWc1ocyyblEkVR/dTIVaQuzd
u7D2T8rfh89RIYupZDii2h3+GEfVHhG3V0VZg+S9XxqyTmt19NisyHFGolm7jVTFpo3Oe9D1x+u4
K3rJ8WOvpXRR7c3VMqTQCIDscPc548lf/1Dej2NO1uCS0l2vXJp9HJXkcXnsgKfbWjxNgiBv8P4+
e5p0sxcghTYY6S57fg0VCUxJlG7C/DZEifxZBPPxFnqhY+nDePZfKA/LLBNtQX+KY5tjBu3ql2L2
OPFkgHD/ZVHDNb4hKnj3utwwXyQ9EFgBbEUIxzS6y5RTossCDxyq3sGq5YV5ekIfNsRL+rjh8VVf
NzdkQ+mRMtedtp4neh46r4Omd9m2YGNs/bzqaixAKmHTlSSV0aqz6Bodl4zXgD1i345f+b5Ff0YX
paA3YxK+mpkM1lIs9EZVNsa8zCoTKipdqnru0CKSv02fFmOVfnT4AIRaUsCXJvpQZKiNqMQ1YCFg
KAbq2N4yPNXSeR5zl8lY8gl79VTvLj/OuW+n5jR0MoqeAot/XkVY0fZ3mEgFLE3sq0elxwh4sFXL
e4gxYnQd/WN9zPNZtSengGiIh1388bHo+1Tc0swswSUkzCm8dJ6BEhakpPOSBXVkLtA9O3YkyYf9
Wx9qvzl5Joi6m6G2PxdJN3insE1b+jcvy9pqPhLVPiXO69qHPerGplxIhfPOeldTWPYub+PKzdv6
OxIrdofJ5Mv8XIRoQqspkG1+NnMc/kfOa8azOfrZVMSbx+H5wHdTV0aH+3tuMvNZOmW4BcJJbVVI
2uJPb/MKutdlS7aTGYeEBkB0A7dbMKXf9+QDhrSIIe9U4an9blK+mKvJBZE6e+OW3ApiGt1JshkQ
lGMjg1u2MYCciw/nT6K5pcxL2J+CWtp4+ed59YqtnAVdlSqNpTScMpZyWBF1XNieA5/ZGj28zLIf
gI2JtM+u3RqJouporAiCcbnVIP4qshfn+60q3cErUQWy8QGYJeTqpZg16PDMXEauVlOw1DYnXn9C
zyld5bSIH5Z4zvStaT5Gi7m3vGJkMufo3cEzkcxlUq9VMNtsPm1jaH92nDJVmWHoaXqnvAX3LMR0
2k3Y3XtbKj30Ml4ECMOX2N8vPTcgbVY8PSiDCXBlwUo/kwq066pgarvpNAqXU6+sT/pwL9WnVWw+
HyHZ0BTgI4FDz6Ha37nIqYGN898AdXqCmpWLaJhG9j5pZWbVlQUbl2sV1nRtIEVr/i9oi1Tj+WsW
/xpOGVdr51D7n/Dx8McbjYgk4Ywz+tvwuOgKXCyya+aiTnzfIl3/oiNzohKdbYUsp3kKl5uyQduC
6/rSu++Ccd4vh+FfJWQSNFwebXOIwQ/Y1IflDTaY2m0uOyHwz/UlGZf0tZ+D/n5vhpRN4ymekwFA
murVGNtPX7zBNIFf7offhmXefTh82h4N9Wytc7BWW/3QHaAqFfhKlJT+oMxx0n1tp1MGQvzdtZYO
Saluf2lSWX9PxJH8nuvuGL/3I23m88IVknwNubTd3VH3gXjmU1pxIv0x4WrDqi588JM6rH/uSh88
sHGePgXTLskdKYZGVbxfBn+zKCPBosEs5Idmd4rDEI/513nP2RiofSNpTnxbj69u6nfKmpQL8Gq4
uCbfq2FVEv+EfEmB4WuMvdXTHttF3TXhqsiNYayex9fBeQHPYjJp+9R35MCfEtpcnrRW7cswqBYh
FtOS+TOM3ZqDj0MYMOaj85DpJx0RyMmO9eHLS10Lr6i493YMRjaTNNv92nlZSMEehXfy6Fb3exxC
gm+A4+vjnDHAXXu6CHFuNLngj+7Y9X/NkGvHTvgYr5+jwccoIRJOAl4zLTJ6FyqHqOcnyTvZGzPf
1tTa4bQtmTX3BsKKMv1hMUHnFmyPctFueltcOrQgDyplgxcAnuXPZYpvg918eVuNQqJcetsowhO1
ChxeRp7HfzltOYMkrgnifuoPHtpmPP8HHW/alV3e+1h+5DKBGQqi4+OTxTy0phcMQzAcafYAYrcs
53rrDnfCXddjIRNQdbkV+TEGVb+adHrRDEnDuc0ppKeo6ev5knRBU1/ZEYm+xRltCt9b3nqndh3c
T0HYHk3kNtW1OR/oyNZrsJuhu1uLJR4fLLnaKeHvWded0n6V7ft+UBPvupr+pgbkc4EIwMCjNfkb
YSiPsu4I0ru1iYk5LlSU/2DTN/guvWVyf9q1yerfQHU2+8L9GjGFuPFDnaglXZII5vsjVoog26Qd
aGNHoBp6e+HdljgmEs7TQn0KsMNfYct6BIvOgo7puDhulCrtk24+KvdPG3XIBy8Rcr+IKRufljaY
28c6dbtPC9PD2MQNSZ0sDOlwqNp5Go+Xnnbkzevo8yqXpsNX6HQInar3lPPui7Yw+fs0hHgizQct
xYFF1nDnDp5PNeW+nE7N4qvsmspdJU/FHrS4ikz98l/QRinaXLcPfTkFsZ/e8m1Yn7J96fD6Xdbg
nHbx8ViH7Riep5rO7xwpeTxY5eu0bOqiS8p41N2fUPR+9mjUvPE7TOBh9KqpTSvqziLuo8ho/ZKo
0MJ0KOmzatn19LxNL2OQaZtLgM41F0wkIfsVZpTHXTjn3VfRcmzPg5ciBN3MsL7Mm3Ivhia7vUPc
AMowckWm5TQpBiNRE+nMV5o/M2jYx37d05+m4JGVKhbmmrVHnZdZKpcfZGmuUSmTgc5LzGnUcBay
Gbn+1OLgPu06/RIAZ0pgg5SY+nqec1uCBThVBnvqfe1B3r0SPWdN1R9rroQd8J+MjsllmL76baz5
NIq9lIyrmtdoDt05o2h/3d00/tKgeM+dWWnHPF+rKj6O5K4dgKDOE77XQRX0K5+pjQc9n2Rs/H+j
DCLy66Y5+D4IT/1qwp5gkMlY+RLTZ8WnjdnbnpdQk0SGDwnmzak53reB5MV1ysfkfAg320p99JnQ
GGn/JtKD2VymAsYnDUX91g9LgubhA69fmb/PFvlDS0s7d/tJWNPuJ9MPacFbEevXAjoaqGptHZpC
8JSxWsRUfHcCjeXdwAzw+WCd8LVpDSxeHcyeLuvduKfBw5saeEOYX02d0fWLloyYMgBAu1/Grk8v
ezB2d/WyO0g1qCHcKkA0eY7M85xRL8afeVoS+ppOps8OKOCNOyL6jeIHgiiHGIdlq0mA9zoueQan
bXqL+CKH0pdc7aWnJUkcydiGv9KN7OhlmCeIjGCe+8rLV0OpjUL9thZ+/SWIcWLI16P46vK692F4
DHm+QavB+4dtALizbaC/sOCWdGfKI82JbJrkfQt30V7nzIqriBO/LTV01Ce7jwRUeL1r7yNbrJA0
Ku6MrlIawTtbxFKVByTNn4ZIXtx8eSu+pU0wgoeBHb5gCjHuZ5YACMshdp5oGBGIJcKkn16aUcLU
PGnhovsM87eunG1rfgt/ZKOSuxm8Nkj2mdzfIDIxWD2sdsXevIQ7m2LbXaal9p/nevazcrfAXYQD
WZ7vFvv7etWTAqlYW7aD7B5KGGWSHb71pibCayrmsWrGNYNM6tb06+iNKsKsLVJvEP9EchY7o3A1
LkOurvzW4edGxC2M+N4W1y6icYCKqFmBlm37QkRMSEBxv3Ko4tYxCcsZ/zdecqdu09wNMByu7l/F
vBzyFIjCjudkwy6q8iOX/z66iBW0Tdb7C1qB/lnyMZ+2Jtk5EcsHucFsvH5X3qo+gQ80f5wRCxMk
zduvdY6OR9mHIDm5S+9l8LHFYtYieY2ESNjdGIf032iPsDibbkvHVxvBuHEG3XS3rRwrzbbCOyPG
B3JuMtRmphnVw7yJYQF3CxfaIj+8E4Ors/MSJQ5NWtqLX8Vg1y/9BLxQrgzN7gJMaevK7pH95cXj
OF7cpqfvCCZofvImadMT3aWXIBLYlvs9dJhr7lzgM2hkO893vXT7dOnofF8zER3zD8Snm8faGOy5
vEYeatpKZt588Wyj54dtKeCa08h9nDJigA9whVDEN2iLUECY+1LebZNx48WmNoquYvWO8NYNhXwn
KmiMAWx1Ev0HJLsG31ivjfQPWswGocWOnw8QM3/z6PrOVhTu4Ac4/JheV7u0/nlQ+8oXqG3qMU3x
vwbTz5CZbVuAhwNi6DV5JnGspSts62m+Tw4a2lO4Td2PdIQcP9XUKJ8czz5GOAHBj6icIaS9MZ7V
OzEIe11cjmPFoynuQamuRRcMM5tm5CmWS7arv3kBDwUA161vGbNZzmlP+SINEsa+4oVYfw95LiUy
8YPFpmLbveB+psXXl0huYOGl7Obx29jA1fzO+ePsYWp9r630RBT3OUVDsMFKNDI6Ybo+eW3pYECy
kz74gZ+oaXHxMNVL923YgNGpJ3X2nLg0/rfNzq/Pax5MAUx+m/3MxwAbAOVvPqQwhPwlTTpvv3WC
jRGE0cylyJp8zJDdEpse5nRVIAe56L3lnOyWIms9UMoLi8rpcubYAQ5AWcco6g43slpvPF7U0Xny
OVJ92z4tiQIiTQFR0ELECG3uaV9jrMJaVWPdijk/1ZwrV1ZDErdjFenQ0cDOefLqB8Vh4I4dEyVi
jt57HGQ278x8hQBRi/x+uET9zr68i1EfQX5mH6G2pOV968Pgg+4YcNu5s26vs1LlJg2o20WyVoMo
mIE2GvucfBCQ0h3H/LYClc//4z22a9lN2woxadelOWHlkbtvYa+58XO5r94ZFdXU3euWDIRSHAJ2
zCCkSM8mZXitKKjZxr5U46ITDuqMupvrpDr1MozsU7MvAUSvhqY7zl64dMd5m6QTz1Y3Kf5GC0TU
cxIhARTUU5Ntzzug2n4aE3WIezUZ2T/p1Bf+1cRDuN8Vege1l0vne8+oq6y4telQZEyddnzMF9Ws
2Gp7hem+geP1hnln0uol0q71HcRPPLVfgzrpi7uc7I/xfhu8JOEbBm1+b8QUzNcxkB+JYYe/f42Y
0tJSBNp92PCKZThZV+zuWtQqA8brPPbQlTfZP8jGQMX8qMvMBcFf610BLSN16fsjXy61g3NVsdv/
M5G3bZfAq0d1GlXuyO8+dC2qPVZI9RyfC56FIe9ZCrM1N4OVK/fTuNf2AQneKivUesBGIjGgEj5I
FACm3Mei2ojbySv6j52NJBmyMSfXA2A2X/U0vTRSANhz0e7HOegTNijmtviQF/l76q79nK8/GHaa
L5ltoEXCrCVZeEHOMAOAYMR1XvvRPGro/uMivblpsFOgsfjeEWrIrl475fWFh4wmbhwggUvJssZ6
mvZJFYgrwoPcwWCs509FJ9q+JOtl74g+URwmuUYWfZmelf0+IFqcy0yHi3k7+C3Vl6VGpHfeEhmJ
F7NBon9vcq+P0aPVWHkngRroue0gzZNmgeBx9mS7vgfhYSacl9KZt81w+Vb13GIj2wQLprZTg0tp
UdZu6tpXKSFqqjpm0QDjbDhesC1x1I9uVDGsUZb17D5akY53qCZtfD8uCG7P4NatvUxbwVaomQob
XOhQ8/QMljOybMAjr+9c2+gnDy5L3RyLLd3rVoBpvfn5JML7katH/NnGLF8fAscCc9llfmJvbu/T
TyTSrOLa1FYe1UiyHX6lKXqUx9oObGujr8S1ajsOQDrh5QdjN9xC+83zs2ghuyFTxee18PLtRzxF
3Bxe3Ozh/UGfg/VrHWtdkb40yNOx7h2sJLqRDYeoIeDW6uss/4TPUlZcNwvNeBuGteiBTImjrquV
7FYEvA2CiTKS5OFeMLTs3HmOkrrglK0ZuoxkicX9mO+cSnInC3udlZ+Of4PZP1oUWxFyt3UqCgk1
tijrfcvjXibnbvPq7opYw/YnLzHB9ERVHp4nGXANqiCb9ueBX6+4jdoO9du4eda8+Di989G5rurH
fq9pb600ze/AY0P7U9BnVOYUqNp7gEQksGAA9sWuYRJB92e3aUj8w6IifW6sIsgD/yJb33Ut+ADC
jcNCTFG47XA+7D4EF5/avH71YHbWD/YG2o9+M0eZCFZdi7utCZvfABL76JVobyJ3GrWr09JA5Q13
G4QApHIhdXjxxsLbL4mfYMbuwi5v7lNPreE1OYLjazbWLUY+PR/7mlgRsrnD0XnHlm6x54398wGy
hGtblUAy4LsoXxg2mJI3Fq4yb9pOEOTo8ol2T7k+Ci5rNGo6/FCULNl689Tm6Qdec/QM+SHj/r9x
YB4rXTgHyXkvTJieYrMloEVBOKUYqNmxe0hVZh6KuWMEdKuHQdMaH7G9M7YLwLBl7LUXz/XoRqJE
xXEVEjo5ciYF16o/OcYCXdNLzz1k7FWhQralpOnRpW/y1Tuhr8P+eqtDJHgt2A9sBjotdm0KGNBz
N85p94MkJv/nGM9mBnnQ9XFCflHoUu9Z9gOiOM6uSa6CV+Yj3I7c3MWUvm6Z289wJ3K/2hHG564b
o493efUt734nbQp7lVquaR2nczX3WicP3uH7K4Mbu+D3XuOFHIIjAeMOk550rSn+mK/0FkYO+coY
5HcjqwDu5h2qg5mVDQ2ZFyfRRwexMIuyiJ0Up7FGPcEYOOQYE21HE5fttCz/pAqPf03adelZQrF8
OVQKZlNso89CcJ0db1QOdo5m5tAvUQEnep3rxX7bPcGqf6HG5QVcf3oq8rmtGYEW99pi7bFf23nU
x2VguD8QFc7R37ELRVIC9tDZtEHkYpjTI4VjTPcAkVGRr/8Sb3HxrUm3gF8e948ejMi1OHhkifcL
LmVtEd9N6cviINyqrei0rOpxRVimG9884pZh8GGhQwlugSsKXAtXR9Jnb1fx7rdF+IPpbPpsJHLv
ctsLv68MwuPgpoMt+eOFcTchIU+lrnyX9M0J+nVhuzDr5kfsjhtb5aJD6+PgD75l6AHVLXNIhf7T
oN4bCsGMY4uUXLb3wBTxjAemNH65WZUjLms482ekYwRdM0Fw4Ho9+6ALS2r/ZmY4ZrbjFqJK18Yg
rrBiCY4rgjL/k+Ht6U9jkey0sDwLCChCevRFL214xQq0QCEw5jI8jxEI22lDuMs9E0euvdW+0gr4
oV/H66haXAB5XdmxztK1A9IhrPPuiHKPezOLBoNxQ548+H6BXFFPRJJwF3BpITSwormkW5eHlQlp
OnjBlnE6r36IKtGm8LiMWB8ywjTcLEtqCvkS5MIeODI8ag54bRwDD72Rb2+L7MxngWh8BJCjg8AW
q8MTQ4Mw72da4+7mEa86PcKkF18LZADDOYs3D8n8ItOk2rzhiO46VKn2HgKBt8E7EFefZbvTC+zR
PCJn7YCFqrRtZkkTn9lvecp8VAFzBs11Tweo/H4pdHvWqYyDyj+MD9knt/lFdz6NRpLl4489TSaU
tc7U6Y0QaD6ztsvnaO3zv4nqvFeUOdkzGdxIDqYF0d89Hwb8y3bhMFRTuhuE53OOqxNjgPu9ZnMy
frd68ieisl1IqlvaNckznEUksNSTngxhW5o4CO8GqDqOHRxzgCAftfFZ+0tyfBM5+G0JAtViTr1G
+J328bQNlyU9ks8BT6eoVKLb+dOHpOYXyLgcKnnM7VJFo2pe6k7T0UtO1j18CWc/SpgpL2O7LK+C
uB7yXxyc4nVdG/Bet/j197QZj/xCC3rUJ1lPQHN64Q2vsmPs/ccxi9wtOpYGya1bR1rtdgVf5jfv
ve9Zdmgmz75lfcbsUVz/XCGEbh9xEgl6DY6wuya+XJD7696+el68ElKYA3n8HNdIM69MM1Z8ONp6
AT78VGKgjN59kbUbkXqlmiSKbGLD5BIFobb3khL3FTom/60TRI53Q75sP2ekFOI0JzFvV4jMeL+1
OpMsS2eLM18UgUWETAm3iPcs3sV+4bsdKYNr5L2ZZc7Sc9dQh6t5WBN7vysisDIkHnH0aWexw6DJ
0hHLjm2SFSUowmEuWV8X6cW0vfqAZfriZzYF+X/jFtoJMfAYffWkXr7Hs0dqOXFMrjuPaU0s2dYe
+Zdl6juBTJKh+DKkXeCxyt7gNoWOY4KlHfM+qj+jy2yX02pyTMtoO5L5FVIlxW1P0YhW2Z5iLu9P
E7j26qT/c4uNeO4WERGkFTmgxmFgXPscFsekT1ND6N8p2D3iZYtxzcPTx9LHDIJh9Vu4j+FcIROp
v+5EZE3oYNu24UqgkJ2ZjOWDzNacSy1uQKHpq9jFAE4e3kd/Wv/QP/f2UfUazCbbzZafPR0qcdfy
FP6uydT3P2OfzRAwKSrPyWw7aEWkNVdoMXmHPS1JI9ZzKpam/8UDJAG0ZULdTpZleHxwuY3lKY3i
/tfE9fjk7779iRS3T6qccFlVzYFJlupY/PTXZqM5uaxUzpbBMJ29b0H/sS8HA80tPaq6cP9FbDI8
9ROSs/+07qx3tyCO9k/I9tr5ocNh8Hg9GhjNqk07UAXIXvDgM/s0crgDTa6XP7RBsX9Z89SG9721
4/TkBVpT1+yxR6WJdliSROsoQPAQ1H30sLpkqU/oBLcUp5zVxC/JZGMMPjqKwO3gXiCGo9lbJHlT
aMRVH8veX0S8zMMtWRqZ3RuuaO8OjBgeNFAzdHwaxGtw4nYU/qUJE2jyhmEMzCNv1pd2KZjW/SSe
33Yxpa6c0hziN0A69ZoWaxucuAwH7FNDFtxRWAhY0VXmM8X9SKfPk/OQlKf/k3Yey5ErS5D9IpgB
CZnbQkmSpSib3MBaQmuNr59TPZsmyGHZu7N5dp9iFlJGeLh7UILq1jCxNX61N8KOpx/HAM9u0rk0
qIl32aasaB58x3a0/dXQkMe7vgYQvqBVnGJsuAen1k1R0ipbqWqQ+RrIYUxvXLSur/bKG3YO5UNS
NVV7lnWiG6u8V70fVg3xJEzMxFv2mRf88gfD0xd+o4fhfrBHBUAGdVZwJzBH/gGyIX90uU0KHA+q
6dwnZPsqjBOIbfEmpmoG05iCYfvgIYWCkRGkNeGnaQ6cxcn21HUdNmOw601YwNxTatAv1Uovx3XS
1453p6oeQbHoHVGcaJQShMu2qi80vsiya+fNUMgV2KTJ+NLnTUxPRq2C9+54hdTuOmui+jNk06jv
PQMezFqzxUSggWVfZxerDK1F2UL0SeC5gYJlwyUKD0ezgNeQawV4gGHa+DxSnGMkBa5xlkpD2Wsa
sKzP6dVMBMnUo4vHlMpjtk4BBCa3rD3B3SDT+FfIfgtch6Jz8VyZdoiVAHoI0g416vXvdqzXiIGk
3iNhM0FV8LCogwnkmSis77vqR0Ed7LccjQwhocDc8F4ZxswPFoXi0I/bK8bqMY4aVRJ+K0LJbxs1
jrmcEr94qVC+UTbq1Px1KobusVLHVr+Xg087KMqW2TdRpa3hdmnTqwszyzTrG90FCqijIXTehQiG
lK039SUgYkQYJdx+MEdnrTuYYaDTsad8PYz1cCuMisQHntoUHOlAmWgkyyHYTIsTcf7TKCYg48bJ
m4R+VBQA01XdO9PzGEjnlCJUqoiURWTvVYDK9MYzvMa/60QQOStoXGG8N9Qq88+Dnk16ReAkwxQq
A4HVCIMyH5zzCMe5e6Iyrr3WKrWhFT4eSrIKGsguXNCBzRMLstAv/KzFOyTTzOARx7m423YaNGsK
PMOQHnVPXAQ3CO96Uj/6Zay8ROG98JIg+kllXQXYgzXQypNVYRj3kDiYRrrsQV4W+NXOa1NH6WNs
U91BSpOmALJkrtq6jqXFPvKCRrgwYZu7vLfJW+vcSA8QoC/y6qEW/UJoo/la2eqUnqh/EjcNmC37
S1ur0zcQK533iyok5J/WzJFOaEDunRXJaGFOoYVoIrswnNVQ6507CAkU2ZLWrqFHkX4lFJzDWPIi
FxT/PZP/9g/Ar08PX/CjfB1acJWIN2Dac381WrlE/Kmle09LAm0VEuvCgnGSDlZkouppf/SJFcNd
b0dTu1HVrHqLCjL4pTXpY0fGr3Xhwo6C8vdgDtZboJYFF0SmRW7UOfEp93rnm4YW5M1Wogomok/j
+6VmO7W5zNocjWil5fFb1beKdhuaGkIJuOxhtxK+rHdx35jOwoMsZ97pTR+236LKbL0Fh9emrwdl
1GppWyEU59ZQoP8WUseVP8oSnVp4OTgvBNR5tbBQJeD05Plo0qD8Q4iU3jiwQnbrDRfRxhgsmHoi
rS5uzNJFAt6ohOdmNS6LOtX617bWAQaTNB/8rWMUBsJReVHdUUYilHfpT9oHiCBH2p8KWNxns+r0
PThF04KuJs3PbHBsBDcmGChAEzqa6TeR0vA8UGZr135REIiufRsCbbYgi+qXwgoSnN7I7Ei7jXho
UXx5tKCoyzwTSxp3o7PIjCB9yKUV0ILWS63KbbqoxLpf65QcwoaXnRFvstmk6NQbQnTPWapKGTzQ
5cBQbieRatUyGlpvPNRWkBL1VoU0lhJ43yf4srirOBSwO6pKa15op1VbbmtT6/Owq+mozTnDixe2
Qf8yDRMwdCWssIXbddmmvR8bvwFqWIcI/aW3Vdu2JOrmWLNKw6QLl7KhyUoaHZ1FDKhZS7s0FPw2
+gu04U2XIKn0deS6taSeCaM+VG/HUCJvF2loPJZ+WdLD0REwcSzfr0HSfEVpaUrUto+UfDNIOQki
BJD/0KMpr6j6W1rERACizOSRvDw+Wo2HpggMKk9dE9Jsu3KmSEV0WV+U0qaiUswNkXsaCwqa4hZU
pH3rYq3rF0MXjfuUdC/k6fO8YZN1F84m9Wf1PKhMyqFrqFXsKKh1BUaBdfYT9nxBgm6a2YEJjAbw
OcitFEBCvVprMs6pMHSGhsIIXiMiiXyqTrXSFsnST3JyfUXyI1amUTnfdb1FbwAICg09NURLEO5j
QEv3zgndN8chLeElXLidvZKSOKpOpqLhhSXoAmjKF8uW1o9MjXL+PXj2S5Oo6h0JbDi5OfWmZ98j
WHaNfsrRDrRefK5RsWkLB9oi+C6w3AI+OcgKjxKk3wKA+Se3b+mvodKjGWRJBn09hN6gLUw9GTnv
vsQOnDiptffhpDYnP1TGUyC0TF1SnE7LjZXK4U9aIklZRGZD5dAhOX2iglE8oUHimXL0JDa3Wg0N
/7aiZvkzjT1kC1Osd+YqsIL4HmvVjmS/1NuDWVCgvxABWsoddZk+GEOViBVOaVAn/WmIUK23PZK8
TMXbxSpMm7Rf070s4woOC7nnDlZgf3mmgO9DUT0s3gwISbjgIPOpo+8hlEgYi+yI9EYzlLJfVqYp
UY749Fw4qyoZ+MkoM6e64e7q/uA8YJR3pFhtsClTM3sZ6IRmQvCK8voxKoxcWYcZ7a9DkEne1lBl
YfkQWHWdCiiCnYAOCaGIDEp5JKiNcashiizROyWD0a/SDAzzeUpN/9QPlPTuADnV+1h1kuo2khZ4
dqMXenjo7dqsbr1MvzCzW6kFq2QgbkeJFE8/kRBTOSLDIaQhAaTkTInYf3Vqoib+F575R7dBdBeK
mqA2cPj/JMBgsA631dQ70s0S4R3xuQrbVTfI+twrg6bvTOrE2jev8vRHo4nq75Oh9SU8pbYIFkZS
kKxCVZCNDXUijZVg0caSXoS2DdtnV6mJOt0ih8mdM/rq8UHPYqgQQ1Sivb+EZM1NXdjBwDIm6PyQ
e1BHG5LIUZZRUZUwKMNe91ZCTXksIFJ5W4oE3VMjMv0F0CWid1DbRJir15bjuH7gV2+T4+iwvDt1
VBeoPsLv1SSbV5nFCgdwMNCjDLBPfwkiJAqINQiOCz966F56JW4p4rXcimtqPrpxV2sDGTGiouYu
Qf2KRk76XEek7/FSjvlgLHwnhTPdAUHkvAkTxcFWN1RkEzhkWmtDJcI/y76X8mQjG4LmZ/f+vQJe
2B0Hq5cYNOgkNRl4uwLjFkWnhzWVkkGnSVGpNq5a5pW+NfQAElpMNmEvR0p60i0Nv37MYrNDQNei
E6Lma3urztBVY1fWeUGxJrCr16JS6nrTpQli1qBtk6VWhZbF7e1lJfR8egoSbqmvRTepVKKzIgdq
jfR0q4H0XnRsVboCkzBrzs8wpW4XCTK41hDBtk+4LG7Qw3sQ3MNY6b8R7aRYL1HmCg8x1JnmNwlc
hpFG4mEQtAAdTWze9WA8FMgInnvRwJ7NGmKJhS5EXz6MhjQg9E2QSvm5jpk8E5O24Q5/r+5XHKBQ
WkBVKrkfClt/NTNlPMTqyCbMw7yI113ZFk9DNKQPdphMgBF9Ob61PNa/Oggq1kUp1Z6yIFSKJT7d
o4Der0LrtZ3BfDC9ERKhWTn6SxIUl6tgtL3URXWXJawHoZ7bF5ArF2HZ4KbTGBDClpLfaS9G7qJn
E8MJuFZV6D83XhCHDzpMLir/3KvJQymG4ClOnWGErNi0J3DhqmArTqhpWl91ui2lICB4029Sc61q
6HUXBdDjb3skzlzW+hQdmtFDoovkrIbrgjbuMcGHzoOkK7Bvod3oiMpmDJO3ZiocFJe9Al+Vp/G7
yvGulrBIszcb5B0HKsSI3RI1Bz4GWa/aLsXp/gWXuNFAjBhFRzz7JQ34HFVRNw0h5h5WBB3jU3LM
hVlMERar+He8oPHqqjU2xX658eA7+TDF67j8PvGOE4PRaP6BDNMJ3FTPIPerYV2dYZ0M4Q2MJZ//
2OqHbGdhMJPfTUnabsupqtglFJNC9q5hwYSmJPCCez9LYNdNd4in3HirBKzThU3/Y4x0qx6QW5Eo
eqASWfClAIXrR4P0/CdSj7TZpF6l/cG8oxSrgf5PdAaiOk/nzM6/rEYrQij2GJtNLbU9dTJRixQF
pd2yELnu2nExYqHOBygHu5ryZ6Axcan59dkLl252GIgJVBeE1iFaqsO2WthGEP7kBmi1BaqwQd6N
uFZQKhaRvAEpRu4PFzaN7w1sATo+MwcHrNrGIUyUcb+3DXhZXHkFTqJhSUi1COOEC6dLzNp66vBm
C76jW/GDTWZ10R3EKV2CLOJuxKaFlVEAVQ5bYJWy3NZBi6WCGUGfdC0R0VdrNFRbuFNh94gDzEz+
unCr9h31A3Uz1U5vErCXY3V7QZG/h4LGjZATbP0pNoUENR/6wDnmWl+X99SpEJmlzsXbQAljrTok
etbEq9bOzG9N5I8YDxOdHT1qTsTyUJ6+FdqIqqUT2US5XAnHjDbHIymy7OIO7D/3kwzM6MLaAH9n
I3AUSjSOalcR79vlqB2yevKPuPdEd61mIcRecMFV8UOKbk8eLLvPNKK0JkL67aqGqmjqAScW0oh1
HpWm58Dqbc36x5TSk69agttCl12kjmH3w5qer53SnuHja6V2csYWgdVGC0SYIupBEJj693LEYqG8
dXRIwWSK5Fu6v7KQ1Js2ChXk4eGOjn6OQu9mU0sU4tQqKL9bhTWpZIDwnZZx2BUo0zPL9tahRwud
bJlXQmBNGjlE37hAdWr2p6j9Ek4m9eq+3yu5NOQDJPXJWYm874m81BAfBT1vbG/R6tr4W8fAJb+Z
PAIOigtGkT32oZcWNwE3obls6UDxJjFwUk81lfyLXJtL3vmldGnvn4Q9Smo2joglLpVDmLS7WEnt
aZPpPT2gL14iQC69n/rfp9Gq0t1Y9IG+bUA7/b3sMQC9wfmPO1PUU5AuezWyh4eGM00z4sy2LMQZ
WCI8l62IptvaiU1vj8QIwZUgQUXGRTUUGoTG6W/EAioeuqxFxukyiVvRkKxAPirlHvAE7c4QU7q9
UbDZHBYqHjCcngmTAryMEmg5fiNH/ixF9G5B5t1fIL6Snph9mkGGk5p2wsg3hlrfDtqEllhSIIBx
ET2ZXWV9F6hoeC+KXt5rxZTR1FgAdo6UFlELJWlEZMO7k5GIS89cxLY3ngzPNLojpSneME6k8VTr
Dm04fc74oVO6DscDllveKGYlfw5B6f+ImYBpFUAMVwEaQHZWbWXVP9OgJ3zsjRAI1E6pH3l6z98M
valHOmeI6bWYfMXbirhQqi3lu+G5y+x+nVmWqDdN7Q3dIRsqbFcc+AQPnQTigzaBFHg7eAWyUyyA
evaKHeOA2rEDD1POC3sb2FB/oE1yO+AaFHkrCt3VdkqnplzlTZnfj+Pf907XhqdSpwgHiT6giomC
JrPcgHFtN+ilNoCRmzFik7I1hq2Xx8ELriMhWUObyjv0rFie9EaSrxJDM+0FTAtYqqEJGX0BdNvm
W673gjvL6HD/mYLgDNilVQvSdoC6WiUDuwBXmr6qkWI+UMKnNK2XiXIcgwDItvJTtOteJ9s/fW81
pKccoGIVwacgVQcpzoEHEaYdfDSiHs4PudbuBjCUW2dqIE0P9GmniSoePuK21QsHmrVfw51QKc2W
HKh0iFaBXtR8mu81052wgUFRp1de5/Y1qDT2ItpEQlJjQXxKKn0IN07tBBedVlmqd6JDWEDpQAG3
K6qhG5ZqSsblkv+qcCfGCC6WndcoSvwOpwUqctHCr4WeL0Xs978h0JP7eRBOMcoM7NbY5LXtoyTh
vd7k2ItOKxzCzPugxDRhefHyOqu9Q4m79TwSJ/h57LMEvttT45UGxWJZ10vbAGuGOqdWZxxgQvAs
zBqqOxuzsecx7wfvkNN59sVRx2oZC9F2r6NOyRscfZQRcS/1es43dVr0spiCwm+sOrmgrKNmLsaY
OLxoEVDkCs4JHFcdjwEIF6RmGpLNynwpLmnP0jPxCuYXW0W6k8bkPVWqjeyZwq35YBfquERb3h3L
rkrWE0RXHx691fxCxQ93B4EI+DtefSQbE7CvuiKLV4/4zciLYJk66QIEMkayjoZbWynInPDugIcM
hxDOBOrSYqLQLtIqeYnTPvFunSRRBjjeibpMIwu/AKk5/LMsTKzOerOf9iVJ+88cmQFadaWP7oOp
MgVaOtQxCxjIrU6dEm7xOtKo8LPPZH2bq5on6H4iq+y+MHxwlEzN6j+Z1hU/cqBhfkGVOSTpIAbj
j85MK3vlyHI4pkBb/SLMPF3+tlSFEpJObX7ja7GkhdOoNQ+4SFgF0nEnJStqiiyFKVDqN4NRUUOp
MzPwd7lVO9NSUoIqVk4r6K3jwLq/1S5OQ6sxD7ojF2sXryg0wULTuA6UzaV7m34o0nbsb1ECIJjo
sSDRdmWIREySVMMDVOv6R8vd3961VEa9U14roUmeMomlSjEgWcDsxD4OsWGgRFsrbdGChYYdfEcx
EMEIrmXfHAN/sGqWZ4DqFdWttW4KVLlHzN5Fv1c7b6BggqAljNfwGBw2bh+jDNQQAf8MwYC/SzQX
J3hDsL0JKDobnyCJ5JF/FvneRtqg7MhaOoE8uMmTVUkVKscSAiENoEQIR23hEUsprqTPWLyuEhIn
TlZIVdANK10RSyvxHO+GWw43T1NXLiQiDPawo+mmvj1ByMfMnI1fOHia+BOMv8Y1Q6PVj36tZFBY
EBSHPY9agDajcjUu6/QeDGhCokn7MXPdN9LPt9KM0SdSbGv19YQ/p3E79hTdLkiwYHZ4fpekplPg
honW/OrbUj+lBt7WiStbUJ79SLNBvKgyS/W4Mv2xKW8h2aTGNw1HCYrApqL0ZyCqoHqGLRn4SNth
ERjLCLoLbBhBeRBsEGOV7Dm0O+tnwkUD+0OnRmFPnUG9p7cwgITSZifLvoKGDhucwus6LeLG2yW9
1dkbzHqqeiN7AhYeRDgc0lWjKi7gOlsSV82hitqbPEsRJQddpe+HwVd9CUodaPqPKTOqO5GB7n+z
IXRppwbqISqiyxN/D1U6ce4kWknQi0JR8EqfGGZTortVvmlG3eX09OWvPSQ2eP9WlhXFfNQvAvod
KvHYSJfC88tzozSZ2LVgCw4eTEI8RCL0sYNXBcF1Gfcwe5SLIrLU/Ea9UeDYxLsB0ba/5kKGGNBU
GmmmrBrMBlLbCd7IMId6g3dme+qEXdarsLfaDp5yo/g7tMW+6hZdPiLqQoWgKbcO6D22XZ4MvLMX
F+JnVCh+uSucsnCgpkvSECS+1ht3SoPDUEO1Dj8n3+li0AZbd6ie1XBiym/5xAtYoKNLg/gmCCK1
eXNUAm7AAZTwqzwcS/1gYk8XbPMIKgJdKvCPWpggeXQJTiI/fsGqpfcvJF1Tvc/LusiPGgWPfFnp
Rl2falnCd5tYM3WHUMgnaBeKqZePRltY1KjbGtSj66NwWKZ1YKQncPNhuNEteD9Kp1tIAWwj91Cz
tZ1BqDiY/R7n6emX4XRmCC+3iX5c8TL9zE4TWjdNElTB+ytmDqtxl2oO1KdmD3G4DR9Ekq5SSHgM
CLtJXUyK/+hPybrNtZ2zbVyXlbpiwax9ZlHqCPhFKh1CaBUy+wmlldnFIPkJtLYb8bz2V1iJLCGG
7NMdXStcf321xcDFxXZuIkrPZPPi660jV5y5oip8VpfYfrvvk3JcdRVtUCo4WBSEe3oMIiSAVSG5
1uKhbNeKZb9maNZ2aheIo49GwbviKPuhh4QmJHRSmt7bKj6q+syG3Wzx0wnyvN1T/1h14zZKf0v/
G0ZdVxb7o9/wZRwc35ls3H+c2UxPvdYKxEnt3jkPzWPujsPO3pvKqnFt7THM9tVS9zcphgxuTkvH
Y3qtPcsnK/1u/Muy/OMTCwISCFwW0KB+J6UuGtqamiv0fOMvc9+v4ZZvKZ0E2jqQVyZY+/TLQTEl
LbIF3z7/cjukH5/atDRhKdypPUz4ZpDt+OoGDwLJS2kWSAr+kHeCO6+KC+e42Y36H9Er6yKPr2z5
j/MAAqeql+W+tJv+2w7+n3moGnSeHd5le8o7R79cU0PbR+X916v96SAaHRzY37alzTcVRVp9SFAw
7DUjPUPmu9Xb+8h4+A+DkKtSByA0E/P+43Hm641leN0eS9tnaWm/Ua+fnUC/4pQ9/xaOBTEIekBb
Aiyazuy8WoqsVccscFMKXyrtXthPTnlliPkOYQhNhV1iaZpJ0KjN2l5oRSdpLy6iI0TUollV6Emt
bZVsoVd8PWXzwz4faLYViaHNxiEsO0bFuYnvY++PkD+q9vj1KJ/M2LvPmR21kMYFU1Jp0bGufojw
lyOP07VOXddmbObkbgZxQrGSGUsMt26POo/XuIIBblVX7o1r3zJb/UIZvGAI9ehoh0+eefCMX0a+
/Xq6ri3K5Sf8cyIxYxsM2TFdvXcy/QOLokb3Y/0/npb50s96vASdjspKZRS8BN1Ey/H7+WZY568/
5dpsXZbtn08JEQoQfJnRUUd7Eiu/sRFEeXlle12m/N8H9P9+CZGlrqmCkzP7EggChVKoVnS8uJEt
qJzdqA1K3K+/5NNFcajGmzyKFjS3919CJgehma4ox6A4OnjKRpiOauGvqi+uDPThebh8jjC5YHQb
JEXXZ6fF7jJNDcY4OYbNHfBGWN+hs1+FEAin4nU0ge0odOGTuZ7E0bO/xdh866njDpRmAsiXEjuw
rz99bjE//0GzszU0k4FFLz8omMQqwQYtNAW1Xn9ZKQWaOjqqvHw94Gdz/e8MzM4YfTA8qwYVOnZy
I75nOEymDoXNqzN9WbP5xvl3nNlBm+wS1LT0k2OMj2kKaRmpHfQgbN/kBls9ifYyHtY24oevv+/v
jpwP7Og2r56uwfOe79jWiTUVYUhylJlyRDkJpe6EyR5SAAz8lIf43v5BqtjdpTfWXYptEzj4tWYj
n82xYzgU5S7BnmHN5jjSA7MdIe8di2XQrgKFhipI+83s2qdeXpAPn2pqlkBiYNLeZzbHo+Z4sA6b
5Fg292C+C1zTErI07dVb2GdjjbEWXL7EvTLB88YttqB9E+GMpRJgWcKaXQkxHK8KhGk8CTo2qSSy
NbYQdGmOunurf9TyW5DBCMSmtTeO+DGUyemyFjBgRmzCii1I49rs0iu/6sMbNftRs8uwCcNxwPpt
PLUoL8fhMcQJQWIx1gJfaPn66yn4cCleBiO21jHYkYIGGu/vqwIXUDP1mAHbvwf6WVTV7/99AIu/
f+kPhRHTPFMCs4RjZBbjqaeMp+tYdSuvX4/wN8x5t3f4hn+HmH2D0g2mQ2o+noiHFpZzFxi/+OaD
Ea967Lupi+/wAOlKeWWd/h/jkonZtkkAJmdnA9AXD8SsG09xduiKV2wRl8pFtyePioMd0o+hxXby
Wou3DweSj2UabdoE0u2EEPb9gtVoWUqK+tNJwVS6SdFGcCahruyN4MqZ/Gwk+mNrZJv0yaB7yPuR
nNLzqt4v1ZPhC7L7yvWiHf7hMKX2Xy/gtYHm8yizITb8RD212Asc8PtVwCtx0OXgJrtmlM7yP4xn
CwD6v8mMM3ujR7okkBEP6knU8SJpHiTxEwb5Zbr7epwPD6KwLhiBIYTF1hditlSmDzkJ4ouKAt4+
Nma8acpHv6ywVjKoz4hTl6sPX48oPt4dDGkT24BKkHTML7QUcXtt9KN6snP8VRND+VF7lvOUTtR6
Uny/bk1Dz29q6nY3Rj1pv4D7ShzpKXviGVsf0oia1qQhEF54fpTeDg00d1zczBusRBZtU7w1SF7Q
ZpvNtsOZYtFQ+3CVXjmkjhnt8PYMXtGYB1dO2mcTqSODwRiLHS/M2U6ETZOjQBHqSesfstco5h50
p27ZVIfiylb85EyT2+IVCc7CdajNu7EC/yl5XUiOF+7hcaGtC8tahdON7gxugb3OgEinn7B3msbV
12v3ceku1wiNzR0uSZvA7v1xy+tY0LxjmE62payxP8D+Q1l36U0Aga3W374e7G9HxPd35vvRZlOK
zl/j5eumU/UTZnrzOv3SHtQbuY7W3tLYiV3n44S4kN/TO/+xfSxuqivvzt+eNx9+gCD9Jm81Tetv
l7l/Qn5DwbsHNup06m/8e8OFSGwslIN5by2nTfF8CE8pDV7lrt5GeyhZX3+99iHaEHy9oTumlCb/
Ii430j+Dx/giQRG2p5Nf496EuOo2sOjMEKXftJTiL37PeMQ1P3Kk0ojGlo0+ffsvv0ACtLKvhQ5I
8P4XDMKEDo/xyKmuFQ5X9Qxuu/OGZR+ZO5Tqb+ikIeNbTrxoiWu/HvyznUbEQ/9tU7u4s87upTb0
p6im7H/Ss/rRualtV2bZQzr9cYrN/9dIf3fhP/McUHZHuWL93dP5wkA0T0H+Jp2SndIjcXKy56/H
+/iSXGAjYnWATpPncbaumQ7vSca+euILb1rLW2MGjSlEce90V0b69KIA/kXwy2PM4z8bCtA5mAw1
5U46llaO8uNnVD/SHC5C7aZ4xaJM1FWZ29fup0+/8J9hZ/sGj0E9jSuGVex6XXWbsKlcxSr2SeQ9
ep6AVL4K/HrvFxVe0UtsvlqlvwllvCpA56trPcgvUfn8EPPagFDaJu5s1mwnDSLvcnxa1VPWJ+FG
dsMfmg71iOVxCPh6ZT/bs2RApio12hmZ852UisyEzsp3GxTg4gmj5i3MyaJ/MpEvfz3UXyhz/lX/
jjVDu6ZqKEojidVTb7YIvugt41J/3hpK9gSr4tALXXEjY7ibyupMVes2nYyHNJnuIuysXJymo1Wd
woY2sdlf2BK7rkzTUXOpRx+76GBqzn6o4WOoVNMyB0HE3ILCjKf9ChxzI+A3uqXwVlbXw8oW9ZWL
X/sY8Ns2j6gF2VeAfsrZx9llFMI/rQhKhImzsd4c2rh9Uc0pctMko9mTnv3AEnmXl8YbxcF96AQ3
SZULJMT6FmL2dOVt//T36LwAgKV0EpazYIzQEwTca9VTQyyx6E0RuZBrjSujfHJcHQIE04HIQLoH
Vvn+vi1aSdetWNFO+QJn15t+k/er6AghOCrXuN59vYM+HtL3g82S2QoRv6Lrvjg5FQKKQtyl9mGi
0RrUbXX79VCffxitAyzqQroq5OxC0PGC1AsUPSeEIb21jpb2W3DAiQut/NPwnz7M1KUQKsGzVGcf
BiN6ClsQaU4G+Sh2igEOqjAN0OJ8/VkfLxZmkBCWm1xS8ZpHfLgKJZM1MtDU1hi2iHLaNLS22vi5
7l+J0j8dylKpnEscUyxxCT7/eaMUbUyLlgToVFEA/4NmLHT9sM9+WqH18+uP+niH8VGXdACun5Cq
M18qjKlN6TNSBiMDzoabdDfWCX9PupklV0oD2iWAe3+JMZjErVlaNH3kuL//rDgx4prGJQLWRIEp
MLQ7+4n2UlvDfmzstxQWQRg+I4DEcnUbI/HUgys92j8ebLiiFlkI17VDiXC2V7IACWHZ0yrEGeGy
E+Kky0xNrf+wUcjibINQRoO8ORsFdzON0nQvTgT1KtQYA0KhyFxx//XSfXai/x1m9tobFVp8+jeL
U55wCd4o4RlbV8hgX4/ySVzKnF1CGL6IfT+v8Rb1VCgebnSnSP89Qo5U4scGR9Us3cbJbxhLCyOl
xTok7/PXA392Bv4ddzaLYwH+rtujOPkUcI3UuLX7rVY0669H0cQne/LfYWazqFuF3k+pJk5ZjqmB
4+nLnG5kq7oC/b/QQunp0XQ7sqDqgJ13eIP3ZLqP7Ti8G3EnuPJrLoPNDgh966Vh8PbwLMz7iBtN
huK/9+3TCHUHrIHMF4OdhV/Z+goT4nb19cdfzttsOGmTm0ueH1Z2PpxHGcWKDfz/uuhNx1ccrMz1
h7Mo2LEN0h6/vQ3K+soZ/DioVNHam4ZjAe+RZry/BNDSdOjYYvsUltpWyRbTQ6Kf+lG7i6N7x7qR
1pXxPllhzCoMSSiok8jSu/X9gLoXDZAqe3kSWrsqMf+ow3MZ77Byx42uWpQdtJP2ydA110b0y+Vx
ZZY/yWthKTtoMi83H3HpZQv+c5tLNDROZIzBOW2/m/KIZnVhRBsNTlw8uG23DQYMGJly+hwo6RkC
4zTubWRTeEGV+Ia1Vkpnyl/SLJdfL/9nM2M7ZCVSp50oOe9s7+dIp6HyaN4pRnMDl0qtiR9vYKZ3
MOMD+qsCDKE2/matw2s9mz+wVS4PAbbg2iXTJp6ad2zvJr2Beuv7574Vz0W1K2K3adcAjPjg7+12
WEm8WSsF/yk5bfJ0b4YnTdn6YX3lyH3yKEHgIIgnOSNkIQl/vzrIb1BJabF/RjS51M1ndQJVqR7y
nwLuxh4Gr5r7LjY7y754tf0rz+9HFOn94LOHvsjMpsM2wz/HmbMuR4zO8VuQxhu2724B7U/zrrX+
vez292eeycZuX+d9UqVhzU5DOKrQYk3dP+PehPIwhNaGk6Tc4pdyrU7zyUm/BBccO6iFhj2v09DB
axrt0fbP1h5fSSPcZcPB7uUiseJVXr4qzpWDdm282acZEd1UaNbmn4v2UozCWCa7a2nVh5x/iYvo
14fnI6ypQzyBawRYQ75NlPt+30DmExYWKNF5Gg/+NjF2o783oj8dCxhHj61BlR1n/GI9Wv4h6YGQ
XW34GS2xZVJcoWykclvjh+xhoVoWilv2G6SCAZbmSRReSzQ+rPn7n6rP8hmaKuLQH7fROX8OXllw
51T+Lp9witslN7DRnjy46lem50OkNRtydsv3dI6lf2Efnev+Vaevd/v76+n/8FLO/v7sTsVXzq4t
j79vdPiNOKWLUrgMv3ft6/8+jiMsUF6L91Gfh6xOVzXZOI3Ruen/D2lfttw4rmz7RYrgPLwCHDRR
tix5fGHY5TLFeZ709XfR+5wuCeYR7q7ufuiKqGglE0hkJhKZaz0rVb0zCrikVBv3YdAvOPv0IxeH
ToaC84LEEXFZYLYpK9W+WcQ+dNLTzBWGPAH6aIk78LnIl/XYdisMfnKyrJ93NRntQMg24A7gjVGi
vzZjYcTFFNhxZ6+lYDOxexfWucLwQ8htW/txPCEJxVV5ulCjQMOmxamKScWwCwQPFWtrWC12mP51
hGXIiWo/LeNaDBPURlM/pdECnNfterDiJZpXJd799qdxTyJMPGqgq2LKn67XzAz1VFgooeA1K1Sn
LUwvkdr6FdzTNdCmtp//rQVeCWNfhlCvBHPeGcsWL0+WSaWtuLot4KfZXQtgjmoy5Uej8L0vvQ3U
mS3aBzh7Iv30QNcymONaCibQkfqT4OkHDIakmGrBAM7DsMXyPft3IfWhWW+F9yh67/pf5t4n/QpD
KI6+bTmH7EfE/bbCf/bOkK/3rgH5b5n2keDVtol3BZOa69DSOfr+vDQxUiYLukj5eozX1MAYhYVY
vQ3AOsewlF9EIqhlcfSZP1V/9GGCHjDP0raLoA8G0DaRtaD6XlouLJ6YWT9xYfMGc6yAXoxx4ww7
WNvo5rFQEISfyN47l2eOIm+HGI8EYAzACHeQ5O/NZWtPhxgDJvv4sdiYO2kl09KRnsH+ZVoyJ2jx
TgKTjYHGHhBqEiRL9ESLjWwH/HXkacf4jnPZxSUGugTv7JhOOizlD6TfNNsoRKRAKqXazrwHVqvZ
WgFXv3mzREUTCRmaWZG1XJtlmUVKqJ6SySxb218nlrQqLfSROGB/4niVn5eL6QhcyGLciiT5oCIE
V4M3beJox0t96VvZ8rSU7dxK7Ns+bNa/XAhj/EumGvJ5mpzyVg9LXoSc/t+rjJlRhPEYFYpWpYxW
AK+DJYZ2CrvvrcGmuJdb4fNtPeaPmabp6B5BEQAvYdc7BECcdLHISgE95PESkC12sYnvC8+nEcdv
cCUxLkpZAIz+JEPSdMBq4lsAAFtna5/yThVXEuOiROAcC+WkU293q5qENvJBS9lWbs5pcJ31hReL
x/ioArQ0STAWk48aLIVO4VJfY7jr3y4d66GydswNFQoBGHE1rCKrIeIXBaLXw7+0BsYhARDEFCMZ
ClUOgBxITcxdTEUKfimOSryVY7xSC9r7zI+hUYuomGBoBDkgbfYCR6FZ5/dng9iHFb9YtLJmQp/B
moKvtMIjPuV5nhkvjq5AJOwinBzespndQas+nkcx4QwhJxpByLhN/+KYXslgNuYcKaAgM75NGkBD
FmkIyVeLFS/qzqzXlRhmWwoTDFgYNJm2Bdy9VEDwAx0FZ+9/Pr+h0e5iwTQmKgQAQQjPITi8S4L5
fdpswTRqRfDVIZDHMUySUIMnUv7pU69EMsEBLF2KIrVQTL7T9pNfXdAMIPKktQRr/cXzC3NxD8/B
Jm43qHmga4xZRxHggFHe6VPcG1bFa7EZcIr099ACbx9HtZ/Vvmk1/8hiu617sI/qRfMtK911AG1+
6OGNapQjQCO2lQ7+nUjzT4kka2HjP3Cd7eS2mWh1JZ5ZWZD0VRiO/BY/ufXEQvvo92kuHdAy0BPu
eRwnNf3iD4lodkSnJtYXrcH4+4tcVxI1MQFGHxY3JBgw3xS2QgYK0ncKeGOOh5+1VdxW0ReKAqKq
qEygb2qU35s6Fr00xZT1acLA36u4gr2c+70arOt0L6FDST6CJJf0mPnWFxpP35kL5nRh/ucTJtu+
0Fc8lWEMmFkR4UyiiWXusg9MWPev/hLvqtTYLbY+zT8EgSP3e4SQXedLuUzAPg/qApgYkFvbizuA
ildWaBn0vO13iKtb6SmkKdCzwVtn+XfNO0CprJr3gDcTJvBwZmq49+Ip9Ec1BOAvWHv0euJurYLd
1zodw4fwYfKyIFty0i1o20A6dnrIdhWJLZ6jmj1aF+LZ8LGoExTcQD7qnbbqXWN51VZZN9tw6Tji
zgU97zsI3b7OML3M5dj43KlSTU3BiCeGG/BfZs/VPpeEscae71tbXdbeCTHfX05uRCLShn9P+K7J
/djtC4mMyxK0bgzksBE9gOuBqdjuqX7o3SmlyZY1HW1cLFGwAWzVZlj17nSR9ZdnagLL/ReoFTEB
7/DvR9JMKoxWl3+WQWUiRbQIMVx8xjKYS/XO2ON1f9+uzw4IYJBsgag++6h/gYzeLSgoLXChL3Gx
4OzETKZ/9QmMf+v9MAI4Gj5hsBILtARW7vn30upMo2XmgZqaLo68hGLuKnMlk3E6uK7V2gIM2diG
oiDxUv6+aGNo3kK7Sn8wlxwdp2W8sfdsp4FeyWovG5XovcmbE/LyAUZWUNPiCuLtJ+NSGrDFp4kA
xWQcp3xX0wUFKCwFOkpvgU17xdGLc4pU5iJQAY3FP0969fZ0r/eRZKTrDuql9z78RfBXl9CrnWNu
BLhn6VUaTTuHwzJdQ4dtTfWHbDla6E3nZdFcQ2FSz4kaRln4MM7TtrPSHbiMvnevtwBGtC54AYG3
nIxTGpoJMF6Hi2gRiLoVxtRAxGY1FsCqbGnlL304gcVeRYpdUB3GA5Zw1Lq4uzobFC6cAuOpjAA4
BpWGXQUn73ddCDBTtLubnJViAfWa1veTHzCtBbeYJ0+x9sZJYVNXDaSFoH3C/hp7f13u4AptkGzu
gufGQps0Vv0OZb47tLwtTRDLkm6dPGmVdaZgq++Ivm6tZJfswN36lzXAS9vTGE8FonTDVDsYQ24/
1XaNGue9q+4FwguLs9ktuoZNUcO8B9JqxsgxZR9HbdyLnuadf+nfHgN8xTboQZbcQu5csncpi7Hw
atH2Wg34k+8yoHgYnN7tVp01+f9sGdw3RHeT3RQWIxxoYMaQ2y5kMumf+/1HVcbkAR7eguQA4ts1
gDApCscIehGvoZWnJGPRkSb7IVDe4acoMnea3YX7yS2CweDur25CFwvKhlT4ehFQ85CFV3fUVbuj
b3VT9MT2SUT5u8se2iwxsoAWWTSXMVaZyAkKTKP4n9MabQ0PuPHwF9i8VYfzYDgn+/aWzWZtSBk1
4DEoALXUmD1Lez1IM3A6euBN/Bos6UluVsfSEt1yuxht4C0tCy93Tl6Oi+bCVXk569xmwjsBGkKX
gMzHLnA7AgcpBZWaZ+JkGLBQ9L1SgGVZyNJ5t5O5wH0pi1ncsjWEpAH4lDe6uLF7Jh0eGpKt/z/u
QdM5Yw/CpSQmJQEq4FArEbTS74AW/94d9WWEgGpsm6/qPduVjoJHAJ+OD7c382fbxjSUd7GazOUH
fgaouR00BC/oPt91yEnVjW9VX/o6oPJvgTRAGuHInN1B9NFNXVFg9GSdvO/7YlyprYQ4tyDdXb4O
bOyiizlpYfM3Dsa8kMXsoAgImbA8N7CW5fQYGv6uV2ho5ySxcxHzUgizeZ2qVmIMRMLvMz+5TqT1
rooE7/bC8cQwe6VWdT+RwUzrFqP23q0BB0/Qxc054LPx51KdKU+5uBBXYyHhwbqT8LDb3dV7eRPY
OSpVnas8h5x5eZ5KTAbZSL2kn8Hf/f2GDFbt2gJVMqydt0NcnZiYGiLGGXiOlxBTp3w/sCe3PFCf
iF75fHub5urjmLH6Y99MTI1Bk5mLAZSqLAzb7EL7hOeF0xLJ2780CMYT59kZSEuTcQOvfzvVpCa/
D6V4bnDahR/O6UIhJn7muVhrE5kkovQU0+Kl8j7upksq0BQtQOtb59w1P//dKurM3VTufLGpTxA6
PbkKKMyk9LwGhB/1Of7oewyMUQ9QLYKMUrUBXgC2Z1pPAYGcKKOEZ8J+Fy/RzLCVrV8NugB6C7Ph
7484aHZ5OATWfs9b2pkE6Eo2s4U1kDVTDEZI3ualuJfseHMmAOWmHYVglQK+1k6dxOWt7eQpbmnM
bGijl3IhDdD4vMWzLwBzUbwHA842vR92GpJM+cjZzJka26WabKWnBrKdpCZQUyeeaAWbwrlb3dvF
rr5/XH5y1nTGp1zJYlx+dEb/sxJBudYGXSwubPE2Iu1S5Ry+uTzoSg7j9c1hCAHIC51egB7+KtAF
2gLOq9VvNPqS11fJAdwmeP1grrxWNWVm98TvJh9NR6c/2+ZZh3EjmUOJxVTaXVpWj3ESu5wNm4nR
kojuJQXTCph2U6ZvuIgBIfp+RHmspyP/n2eX2Cs2zW56pec2V8zr80cWEwQA8S0DZ3mSRb9LsCcC
7Osps5tKT3iTtcwF95I1Z5DoVZ0apU30+wmMfm04Vm0rVpIXaTVGIO2F8KqnX5rOBZ2YEyQJaI1F
16Q8wapdL2SbtnEqRorkKW6HmzxeMVFcWz2gO9aWHNQaLQEhnLN5c07lUiajnBoroIBJIFO88/fp
Q/uUrQRbto5gTKKVnT0lu/TY7GS7X94WPLeRl3KZjcRVJF+AakjyADMKxganVn/fFjCXrmIu6M9q
MmEclDGBrsSQsAAY4wSIrFt+sRF8cLPkdtbt6s6tio82W6wK9dkorQrsv7z+8zn/cvkNTHgHgqaY
NZgw8ATqr+PNR2wHtuBN8QnonXCjvYVnDDBuotuEd/Lnemmu9GfCRSe14JPrZMkDV6wd77qVvBUx
0tyRjiQEIMKjpTmyXVG4uyNn6XlGxcQMRSwkDBFMkerD+wAyLTk+uO49HgYG99AT3ivU3OvIpabf
3vfCAaU5DAnkMrh6Uc09Wx8luXtLrBUwURAcNUTmarpPb3ry+W8X+fvTLkSfGkBTiyMWGWxOeKdd
kPPq7ujeT1WQdxAooXi755UNODb1Xai/EKlUkj7g+XRytz1ERg6QRVFt590gfgI6AYgUaBsTBgBG
jWQW6VCvFiGIotTJfkAlEW075865C8nv35Vd2eBqeg/oF8dupjDI5hqXIpkwKTcAQg8DrCbeatFe
ka9LlHmadfWgLQvKfdGadUEXCjLuFoxoTXsqoeDphIq04x2D76MhvQi/1PXCKqzb2vHETX9/sW+S
stDDNIQ4Nc7JWdgpecSR8B3Nb60f41TNLgLthP8/1qhQxQ7tnGK/phOQLCv6BSIijszZo44pVhN8
awqGCxgPt0CJBbgBmuRlLwGICTureEbbbSnbYA++vX7stAamo1T8A/BNxMYZyEe1bo3cBNfBcSOA
1ou0u5PTEckBkL9d7QeXY4wys18/xDHG2AgAedJKiOspSCEG4mkJAf10ZctUfBK2tvS6w6z7fUXo
Vqf2Y+h89SR1YgttVBzFmTX+8SWMoeY5jmE/Lvqjhxj2ZvyO9yZoPsmDXmzo41fzPm4pWI94y82T
ytgriLaaLi0g1QoenJTUS7g4KtnAIem+iBzRierAPXm8mClN2lwY8Q9tGSMG1wjItw2s+/gon0iz
WGmYbyQxoOI6ogkv+f0Ar/DaPDVf5RhgDJyEjnk8K8/RTktoRqvo4/byM/72x/cwecQpAl1uXWMd
UiJnxBUcA86ooJybyHeWfEtt5iDVmAWuuwpi0BIDIrqVsNZbEuyeIvLe2eQANgFQZZLgQaLDCmjg
VH8L3dSTXnaC476a7+gfdX1CafclOL21exUcme559xi2XPE/awHEA2CUAEpIYywR/OlxnAnBcIxJ
h/eeE4CGO1quAqqvbi86VxJjfaEPFqYCvO7Hs2MNx8hKSHzf0NjhLDtb7PmhEWNtugK+Hx8ju8e2
Im/dqkAzbh2SdWwtubkCUyH+IYoxJFyR2kJNoBLqSrt213rnnekW6NNxeWeXvW/+EMUYU6WBCy+q
oFVhLVQbqOukC8DSjs4+nWRfh+G0zHARXafgRMcUpEFKbYXRo2odRI7Og3Rj07P/+Rh0CKmSjIEw
FlvGzIAXC8zi/lhsPeOMu2/9IJ5I7N0DDiR3vowlxcztKtpUXr/kRKf/I2b8kT05uYugq50BD6CU
WIihsoz3od1UIEulmG0Ef/Ux34N7+uQoUvdXYgEeCJjCCdyTBQ5GZ5LcoQ2pP8ZoxMK8XXOIPtNA
dkFli6FKImzV0y+g6CuATO73t0/OrNu+EM1obBRZWCnjFLbM3QKUnxFyfctUN2MBWgyOnvOyAPWg
Y9Z96q67Xl3MU0jK0GFnGwe9IBaQ48tVan3+jUJ/hDA1GsX0m2GsoJC09l1zk5BX8SnlKDLvbjCq
+L+aMME+bvNcO0/eV+qPiG0D7tx3yug26Xoct3r+aPCymemw/3D3FwIZT3o2q5MMWvj+CKjsT3kt
Utm+vWxclZTrzWmArlAlDSSoxCofplZVXPvswY0djqDJRd5ShXGhfiHXSiJDkOECYTW0wa3VZvRV
Iuuotdrnnhg27w7E9gL+x6doQLSVwdpjYhDrWrkUPa1xhgFKJGeg2/bBsUZOr7F9n7xnxSbFjMHh
tpKTw/yp4x95zHaNJyH2uxPkNeqnpvePxVt2pt2j2ZQcQfMe60IzZttOgJKKgR07HF8+QDWU03vF
ek2W/bJeDvf/Tidm38wsjE5GZCLBU59DIOw9+Pw71mzMu9CGjXmCkivNlDAIX/HjCQ+iRLBa9Mwt
OE5iPo5fCGIiXhpVElqasGzh1wucrLMqc1Q4JLL5K08BGBgd2OAwPJ3RaAQxq5/5+RRaYwz/3un0
OT1GZHl7b+aD5oUYRp9ODsB1akBMq4IqiaqJsyC5qx2f48/GTl8A+6dtt2Av69zF+guc4OXG393+
hNm89+ILmEDSnSspqFR8QYTrDx1I7YiugVs/b0GZ8vF/jvKFnOk7LkI06EeLBjwk04Kim9Tx7zEv
t3pN9oD84Bg8RyM2XIlGHMl+DUm5HexO9MFfxquK8K5rPClMvDrnSRS1FaTIh9NRw6tCaQnO+evr
9u7Me8A/y8Z6QOHkR2CRghj/t3wHwi0XhBc2OD/Q9pXYhbfmYavNO6YLgYwLzFMwm2kpBHaOTu5y
r1kGrrzejcRcbXiNZbw1ZJygEAvg2Qggy1zG7ycYn2pvlReBc8XlSWEcoBoaKsgQYeGoEbfEJMCY
POieQf5L3IVvC0ffxITqMj2TsF0wPR4nZWWMx2MjdLIdg68I8KZh7nYFEBE4ZjGXkmF8TEJ/PN4n
f4C8ZuDeSQSwth11Emy6++LOLNBqqaA3S7TB7OQTzTmRjeHT09tfXXAuZLNYAzompsEuDdkOQNfv
/NN9ZwPKzbQM289tjp6TBbAB+VIWc8pUbQxrs4CsNgep+lsC0qrQGoFqYBvoQRTutZom8aq2gOQh
KO6/FM5kH42vZ4lZJ3AkX763sTTau6B9olN+1biAL9lz5E0x5ZayzNEbhQgMYSnkoUsgsF9Ce4F5
IHWfbRIf9ahXFGJzdDRxQhD7gPIfswWdEfCwgU6AO9S1Yy4NP2yjZApBD54TnvEe9aChx59K1uHw
xetPmE1XMUjyjzQmrobAkRTrBtISCwzNMa3dAAWN9XnkNYVNi/VjMS8EMZG1yoMo1rRsOFry2aps
iUhkufxCb8yOdw1ne4J/rCATQgvwkIkhCM+PL9lWJ/FOeZdTy0CDH89AeDpNnu4ihsZaeIKXgaCN
c6Lds74JV83bEk1g4Jujt41xzmle7BM745QFgTgWwMM+Bk8BxhK3C8virhtPBnO4x/qUhEkPGU89
fdnEuzfZmtqpH1U7LQg9oBj2dFspefrFG0bB4jSdA0NL2g7uZHNX09j+wBvSynPe5JN9BF3daLdb
KmzQ1bGkg0eXGUprq09us9t0oG59BHPM/VMay7447aJXOHFAA/ApEbpcBs4naEo5+zibMV9uJBNj
q7KSq/YMlUf6opPkTrM0MvXuol2ck+LxtpNxJKqfNEKJyXdUDa1wp1jByiCfvO69b2DEH6s3YdUZ
MkIsmhGuz4DRFwlAq0Sca+W9uUsku33tPjQibXEBfUBnuL20DvXdgfYbFJ+ckfTAmOD1k8z7zIuP
YJxLM1Rirp/wEU/TiNLpXnSc9r0k3erhGcW2gNurNnvwL+QxHibOu6rWI8grrKeXzipp+WtH6Z6n
12xWATxPMNyZaMVk1zYdx1ouUhVri8TC7lcngqmC20dwfukuZDBLh0b2ELiTk4z0PdXtbmnamrUV
H9ct2Xg5ajKc28BsxV27EMisndmY1SAAq+govL3pRFrHgROQh4cHAO/RYJ26d6sjcKQCq1iXh6/l
Pv/YL082faT28NXZAX1c0sMevo9nyJOeP+z44rMYX57ERqklpYKgobnDZlxxlnnKTW78/HccvggV
CUhT9bTAz0sVCVzlsF4v9/s9ZzNnT/wfHb59z4WQtNMBsGlAiAW8F8XCUBGFVd7WZPJPrCLg+JnQ
yjUAe7IgXEIlyi2KdjD904Mci1YRSxwXOZd26SLojID2BYhi1uqDPAYQ5JCOYJCOnKLtqVr2NNCW
WcWLeOzI33emoCuKMWEyYpSW7VTvpLKtNTzyHdEvobkg3WxI+vsBbLuOaSv3rkvtg/D8Vb3Fv2jl
RvZXj26Gc2d/cvZNmjO+y+9gIm/bnLq27Ibx+GJ5E+zAXbzGA5tC8CkLgRKXVuQAFhj8+5V4PRk6
e8PZVvHnqgOhTgfBIphMkA0qTBTsI+3UKX7TH8GunGylNfiEbOBxFptw29gm0uvGlZbjX+Q112In
c7swWV+rQK2rQiyA2bABxmprkMTmhUK2gRQbDTE4GYAUQ5FeNRinI/Z1JfvgNz5qrop2rnUAnnuS
Hc7WRKpLzI/ovoyBX1FsM9PCE3rzHvzKAlIBNrL0uqdo4GXDP93B9fcw3mbRnBtgG0e4ysSYWLLA
RGCuxFbtvwphovCsRX3ISQW6jSMY7o2d0Ms6sMIB3BgSX8nRA9crIErm3WJ/muH0VROePY42wJCZ
C1aqR5IPIDHU4klOFiD3XlcCkXfSXW3tvjL62HmHyMufbzuUn0HuWihjeGj67TRfF/EG4JaPtePf
HabJudsyfjpGQLyB6gXop8p06Kd66YWVAQm9X2ilPlkZcHHQ7a26AUUJhXOOZ5K7aznMOU7SJqzL
AnJa2jjh09mpnsVduipIQ3mFoW/k5GtHfC2L2SwxHvXIzCGrX2fbo5mSuxIdE7p1im159QL3sd4E
RMXEZbsxaGNpaym1Rjt/WLnByYrezzb4tKgdbk078i19329HoqJzNCKdx++K+xk1rj+W2eQW1D7J
CPuGZSWr0vaOBubXpZVG1oXrU842zFnU5W4zPqUSzmqiyqDuUskLTrj3nnEbfGfumNcKMcm1H7Vn
c6Fg9ad9RkMYnuSbpU4X3jR1+t/XNq+FMTl2qY/lqe+/Vy8nd83Gd9C5WHPe5OcCwOWqTc7h4oz4
4K8wgMGOpzFPdNFZwOtimD+D4NUBJQegJL4B6y5+Pwn6ph9TvPXBUoPf9vtXvXn6m1P+RwKzTOCo
XozxAAk6TjlwP5cGSf9/ML0mY/158v7IYVZqbDV06U2tMqpz95LQl5w4xmv3lDrc5HzyF7ckMWEr
8E9qNSTfGt2FLma3aUZwDf7vEWm+A6QCKN7/3R0mINWCEMlmCUm1HR1LgmS8J8pBI2i5idDhXW54
HWwzlafJqP+RyJYtxzIt1MjEKj7V+5L+PtNdehdY9LZJ/B/n9I8UxiNHJyXuTA0vYSo5Ox8nS3j1
tyJF25hu8YgouRoxHjnUANbnT7uVktZ28CL7uQMs4PLvVg63bQRoXVDQ53B9UjVhEdSq9N1m8hbs
EZ8LDMIsUH4lvK6wmdshNulCFONK+2zQy1j8FoVqhZPT0zMwBJzFLlgB8gO8cyUnUs+H0AuJjGOt
McsZAIcZ71+rwfqIvWF9Rptd4Ox5yf+sP7oQxHgLMC1ltQIiYLQCvAw6wfB0QuXVbfObS6gul4/1
FIuuCsEYMOC9/CXBaUrWnOXiKcE4CDWXKt0vUFXdJKvzEsz3K7wM8VCe5elXfrihi6VinIMon9V2
0WKpspfKGenb6eDVFA1zyDbQVbMWgFuRAhwnJwV65KRP5VVH/7fiGI79qrX4A3A77uPVWl31vH4O
zpex1+pW1E55WcJaPGV9xsV6xCwKD2Pi+0p7Q332Wm0OTdukCoQ8dRnx3nyaIGdRrcryjHtfsUC4
Sk72bv1ATDt0haOV/U5c7qHn7PS3o7sIn5Ue+klsfjsykwieh3ezmBTL13S1e6T5KnS0B15mPiMS
VSeMceO5XZ9o0q/9jJkMdSQEbX98OTsocDfL2soPnKxjzsNMb2b4B2jwBsiMr4XoQ5CE/tTGkhLR
QTnB6TaIBRhLT+wT+fLp5+0TyTLOTYFOAdka3lYU0CWD0eVaXhlnymLMYMubWqMprpwegP46Cwlp
AAYWR6QgKHGNh7QhPCg+ZSaaX4lmVF1IWahmCpxp+TUNGgFBe2tg+g1f8HLyCusNDbaYFCkJ/jBB
l/WOdK8cBvoeH4adsqE0367N1WR5AQYO9XtO9sROrvxYGSasgIsOJLDTcxf6vKmIq0M8UfHZPUbz
nIOxs3f+Tl3xnpxnOi6m/QDEEShx0Mj+/eB+YdeZWldlFsKDyZDY2tN7DeAQAxvtYDrFA+r60GOe
f2GpwOMZCc8apvjFHO0r6Uy0UUH/N1Q+auSCK7meZItLZPH2sC6I/pa5+TMXr2DaY1bgRHIlorYl
gS+OuYnGftG1vgJ1VVKtRKt1p8l6zD2spxjHuzd8Mxj+kAZKHEUDCx5AzhnHXSXt0MU6njZw5dI3
jiM70lon0V21CWm0W7iFbS/3aCcnNn0dyemRW1GY1u/GB7DqIqnMT830ttLg7gmIQyd1Aa/q5T3Z
rdELK/eAjuENJs3lfIouoF0axSzQo6vMER/OWnoqQNV5tKT1aMuOg8LeDnhHax6XxMzjh3YliTnR
taoLUSj7eGJZDugFSRACz05JUiqDWIkGR5CH3p/pfWjbi7eIBpYUkBSDkkv9KN5z3+Yn02HX+lJt
5vyqozBmSleNR9MfhnVWyPGbEpcKKcrutKkiHdAtRorhDSGtXKUolKXfo+X9tnudaYG+XhEmYTRV
FYDzJdZePkTmCngBDSbfFNo5rWolquO/6iM1SJvQAt2kJtrLHdWwBDi1bnX7S2Yd/eVyMEe7lWQ9
aVsdLyclcJBAi57Lrp4vlZhqljCsPfDTjuNOD1Zhs0mo5Ap0/NBli/MVMxnglYUwWWbVSHELVh4k
KLBES7MwVLAFsAGw2rQNMog973llLmZfas1knFlaKZGRQWugiyEjen7t3JHwlJrJuq6UYhIDUKj0
uBVAKRmgmjKRRIAxdna4AofoiGmdNCbK+V40n1vzM+ocDYiFzVEQrLLZp2rLwaeYqZ1fWxzj42IB
DTBJNp32c068lJxb+hbuopWXraJV9RnYul3oVrjS3dbKyCvIFS3bSKnFq2/Mmz7QOEUwvYC+XmOc
wcJvwE0ZBuPxaXh5M7w3vJ2b74m7swiy4SkjDi1eEZCdFvyO2RMC6P/KZM584Ud6J0SQKexVOBbx
4IVLxQa/+j3gEpc9tgfTUnwo67mUGOgZf+Qyx3zRj/9j1rqKp+t6uTCX+kHP3hrTVQarrRx0TnZo
knTSmJbJxsgc2SCV9CiL60VE5PQZA0Sn2jF7Ipw3elGTsvGaeFVUNDjcPoGzB1CdOGMQbo0fzIi1
oOFlpQzHo+woANsz1ztelYYngTkN56LuFkN/Go8pAIFMmuwoD2ljchI/PPuFDoyJi0I7mkI16UDk
Dzq4PDOadRr//D66jiD/IgfzIyGXmhEaWGcsUnHXkFfqf9zeh+9EjlEC5LDT0yF4iWQMgF4LSUq8
zeAiMB7rteQqtgpJD/HWpL8BoEm6PTf1mNmWK3mM5z0rjapIC8gzD1M1HtXxGl2h2gqIrY7p6pgo
E9AOcbyt5YxnBMY/qFXR4oHDyQ7dxEBkUKsRD3mttM8WGDIyd0oFQrFmmQWorxdvt8XNbNyVOMb0
yjrIzSaCOBnHcGGAQC7bt4ZBIzEnZvrsg3a2CHn3hJkU9kooY42BWGontHyMaH7In1q39VJcDX/V
W/kR6Lj2bQUnP8IazcV6fvvcC8scF01qJjEeaE9BdYzzk1WNp+W/E8Fki0o7SqOUQETahjSrPqJk
9RcCRFHG6B5sH7ZxbfimntdBO9mEgRFdXc9J/d93umoqoDL+kcBEAWMR6mHoj+MxQLP6yeo5R3cm
ib/6ecbZJ7LRyoMMBULpbSHFlolAG+q8Azt3Xi+VYPxDvWiLQJ/2QU1AQddmRPIxDpSBLib5pdac
rGFmzPh6yRjvkIiJHoKEcjxuNt73kztq3sfk1zGnZEV+bTt7G2/JK0Y6gfCzPlReRjPvEzVjcts2
eEs7LcqFffsLacijEJ8hnDtSy7/6TiVNybsHzp6iC/tg3ESdqBipToTxiG5pvAgGvTNoEsdI5MmM
fxzVCyGMW4jMEBwNuIOgjc5z+ocQQOgB2BMGEh0eHmSQUNBtRtbkEGYkvTt8GQ9fG/P4uRnd2ys6
V4W/sNYfnF76oom7IYW1CvvT/bBKH7o7cZl+BiiS55zdm11XcBhOvW8qcrBpSS52TwnTFriP2D2/
yoghf55aXnPi3A1z4rT9RwRztNXICLV0hAikVHiU9+7Oq2PmHIcNan+ua2+BGoxO2gZX+IO5+vrk
+PpZ87yQzpz8U9yXaqRjT83qRS2fs8xOa85+zUZMrB4KgOj4AT/v9RoOY6QOYReej5I0/pKi0AJH
NyhR68+2FBobNOqk9vuR3jaSWb1UcDFqcJoKspJroUqJRq9zGJ+PVen58a5qwHTJI5DnyWAUa/NG
DPM6OR8j4yNvAewjrRdBxLFAnhDm0Clm4ieCGcF1VR2V5VVXiHaJ9P/2cs3mbhO3B8gcVB2Eroyh
n/Xi3Irn/Pz9irYx3AUBpg31nYws3NwaCe9tZq5wpYro1cEjl4CblDbpfXGyUJgYdWMozsh4Qfki
rU3Sbauj9PRxl+8dYPhs9Yq8Vg/pfUXG1SGjPAqi+XN38QFMfFDUoSnTpD4fNy9DSAJkcvej7X0U
jpPSh5CWlt1aRUmzd3stAfHuBPY+IMfyajosi9t0v7taB8ZQa+UcaHJdno9PT16xfavJx5jTgIAy
0MVQX3C/kzCKFlsntNVGuBZwjv/s2bxYBMaEjfNiMbRCdT52xV4JDn1WboXi0VcLW+qQ1PqifdvO
uNvOmPMgmP4oNFB3g9aN0X67M52P2hvIBNnm2hFq0BXND4f9wtrzIrE8e5T+KMuiGapt3KaSOcne
vBjuW/T5pjwC6s9dEdfugOXyun4/rPvl11og9LWz7ceI8B5DZuOJIWPHwZ8s4cJ6bfWN0gendMyw
3tLvfPFQKcfb68v7feZUgdBeWRQdjnGUvsXGo7bgPObM/T4Qf9XJU2B0hX1bqSKpFodGOx91LX+R
T9WLmQ9/4bnBDmZCBpr5pB9tinF3Ppcn4Xz0y5CY46pVn/LRur1Mc1UVrP8fIZOeF97nrJh1FKln
nDrV0aiQYBCzOhyfU8kC3rbdO+jGbFOiHzliJy/KZlCygslqUL4DOpm9PAp6lEp5i1jfR8Mior2J
/m8aBCb4G5VeKX1yTuvQp6kMZ7zRRtP0wkjUE9IM6NwkbVgkTpnk4K++/V0sB8XkhDT0GSCrQmco
RrwZJxRqfZWhhUKE91+Apw8tXE7ppd7xjJeExSOeXCOyNteAQlkvl+3yaXlb/Fw5H03AMsAqgH0i
gAbmejdkI0zTIDqLR+vFU2i4Li2k5F97jq+bazy4FMMCYJZGXBnqGVqWdkrQ05O+VXbwyocDnz6X
2eUrOcx901eT05j2kLNYIp/7f6R9V2/jytLtLxLAHF6bQZSoYEkOsl+I8dimGMQgJpG//q7Wd842
3cNRX+wzg3nY2ICK1V1duVatt+9XQApZw9yBciOHncezIVPGG60iaOOglsTUb4j+I2mWw7Ds21IV
H9E2mpPTdjGHMl0JrrPkvM0/zYUO6cAMJPrCAXjOIjYaqSaVUYOBS9utSP+6sgaeuzPh3P8kwWiw
wOiza3dJ4dwvB584q+Xm0HPEfUIQftJgTH9YRsOs1OncKCrDpbUgq952OEc1IdQ/iTBvSorgXpxq
MOIDcfJ1gxYCy0aLC8+qcQ+MMeEzbM1F/gF0ntcy5lSyPW8yn3fpzOsM+jovmgu99GrXHw/anqOM
Ob9/Y3AkveZVg8bP8fsVQsmMWPX8wNEv8h8P8sdVsO0dkdyiI6AFBZXQSfjIOnme98G7CR4fjAsd
FsO5bFVcRPLL/AXUMt7sx0QjxU82KJujgzrFWNM1oCsY8bfq5XMc1RJS1ZMdD91nopn+JyXGPKpx
jny0AkrDdn1srOPx7WR529x6367dAsM8V0xbbuGl7TgX9ad9/EmXefxCEV4qlT5+8fj20BKycpyY
PHFe5p/qmRLBFAR216FacOuFGh1jFmt1FFxyjISgGQOKGQEGGV7vczIBtvaTCPNoBrOUZpWY3TTl
034LoK2rt99jSWdt71e7ZLDNAqtOQxtZXQ5lDnsKk+o/tXQOXgLl06rZo+dlVZXk5Ebz2jNwpOJ+
RV4AJY/x3Cf0meqvX+GAWSvDkrnvYaJc9uMMbt0yo4MuZsBxugg46Gfj6XkNi+EuyINurS7Oi7Ox
eEL7F0X4z72yo6aVUZnhKQO5skR1A6U4f2f/K1X1TYJ5gVdFw2QbTYzbJUly6wWweLHCucCJsvbP
Y2Men1kbktbVuMC17brup/Qwf1g5dMwrtp55u/+4d8S8uKt+0vW+wKEhpzcAiFTEJc0vXuatULMp
0AHKxxiiP/nTPfrJH2N9WyG9dAVqKI+D37iW+Xhf/v+iJb/viLG7apvJWX+uwNEx2awxdfyI0iw5
ecWGv3iafuo9Vhjbm6C3LpZynJ6N1Wkxml8w9GAR5xChw8y0eQZgohD+8+QYpZLHShUICiTD98/E
XuO6FouH1pp/1t4e3uUSA8YUGpxn2P7iL/1zpOxwTS9UmEWagc1zaKlvS4iigUaxyuMEl9MG9JsM
4zfnBgJPjGkjE5oTYaFtba/jNTZI9Dfu3Bi767I/99HFPFF5t48uQMDRUkrmmk0cxzoUc0xs8oIO
HlOMylD7U4ftjmX/qD2piDLdxdn6VOw5huBeMfLKO0LuVTHKQ9bEWs9ViEgGaGE7XFfH5b/ZmYCI
8YcosmvnxJNchCGlAzGEzkAdAJ2xc8dyPHNhwqBwjpFnT1VGacR6OZhCWsCWnNGge7Mlj5/kN/Lj
iKksrGGzPzh65M9mq58cMnrEPClKpIWgmJC13a0rFzZla3OIcIy1yiiQOEAqtikgHUcbPWyPZIGc
P0Z6MTvsGw7vHU8k336yxOiPKqmkTjTAkg9yb6B3cvfkM3DnTob+QLzrr93Hh8CBu5pU99iNpWLJ
kAC0HkYiMURVwb+HpOgNyY+AUr1/hNMvevT7jAUruj4L1BYvWibPmGB4e9sukNBTCJqBDByl53FE
cQKvCac4IsiI4hWoASIS/3hiKH8BpYwG9pZrOO3rfc7owfyhqkZ0GAFMsTVVbRscnOopdvdy/8cn
MmA/uWAkr9AuZ32W3o4NAJ4YhV6JS9laeubD/wec+6QSHLHCCF6j95XWzjDwHaZIG6BIyEtMTLQ2
/2CHbSMIm3CW6zHYKZBD2kKtf1J1hOQBIEU4Zmra0fzm5iaRI7+2lXs0QQa4GNONt4WHaueJ7D54
Ta6cd8PC0dfpf69fPkRzdX7/+ieqHz/PizFLYSW0TUqd5Wf//zpa3xLPfSznizkS8asBe2adzeZs
n10PUR6PtYl840/qjE7Qjb7G+hScoI+m5WGRiphCv2D43a0tq3oHXKL34R2eBJ87EkTfzJ03xY4o
ntNLnTY0OIobKw1ea3Lpt63knmSO0uMI/E0Tj0TEzGZZEgJn+VHfGgsVWVOODE777SMZZJTDRRxm
SZ3TE7RRy4CXu0VsVaOQ0dnWsvd4dQueurjJ04ihSwt0akBU05QZ1ge5WB1ElaztqNbS/ldZgBFv
jLZQzUzRM4PCQ2BKQLfE+au13O1qjnrlPWN2PPGiKnqR0COMsPQOotABsRAz8JLOC+joW7ojdDeM
pNHZdQDy/z+h820Bi66D5bY8PrVvGGPiWvhJ9/b76Ngy7jUSc/FcUrE4k+eS1CtXXcGr0JEOBsCT
kxyX3LB7MmczIslokh5QuIAPxW0hK0Ww/+zqXw7mWkCzC28UbDoyHpFi1EZVSs1ZjfGqEP3Q4OcT
aGZwXhzL+/J3PESB6STYiBrjWAhGPEhqAMZs1ArW7tlB69BiX9nz16Wz7MnBQ3jif3D08rSsoDYk
qwqKMmyBTWqvWl2IiF5l4CZui8PjAvGJtCAOrs/DWPDXV3fL+HHIThubb7L0kkciWpzkWWFIN7LH
41azcmwhcODUW+qGOvXWF/p4C/SZCx7KMryi4kT9gpqDb+qMCEVo4k+lS42ymFWv4se39QKbYUH/
cbPhoXP9xV38psXIUCwndagOoOU/+7VNO8Mi4u7nNUoN0J0OHO/7R/sXof0myIhRGSqlcKHBM404
oTYBw6rZc+S/dtqGQ2s6ShodJOOaymez0jSdWnVhfsRM35o6w4H7Mnc2vxx4w47tcbijv/inbvvm
jrFDrdHG8ZV637Dk5AyRQevG/NdlzkX5/4vP8E2JcVjLs1AVxQyq7bn+rRMZr2Mxz7wBnv4L9oQM
luICNorD3l/M7DdRxhTpp+o/ydTKqW3/hA4VY0XmmHVtLOtDXexC++OZ1xHGeQ6os/98jHV9UlqT
+rIX2z4K1lr3tuijruzrvOHw9xez/l/+dHZzsXTSz+czjWXezG1gL4iCnLt1i6h5jWYyPaq/S4ou
MCqmjjpAHZxo8Gm79pa66Pvz3I38NyQ5kYEBf6uV44mWdfBs4Kx5kb1Ln3gptOns4D8vBOuXfp4t
VLp+vujUQOLtu48RQT6GDEvkD7hnO22Lv8+W0TTtTJ/J+oUKLJAJMGiZeQiwjQ3HYmg8Mox+MeRQ
7i4dyBjYIXnC9Nmxt+TfZ1LbaYT/oqOvGFiryCIz8BmL3/P56nW5RFx0cByyOGHr5O/fLxhgOaIf
1tzlK+sjQNC8XDoIn5ucF65PJ6hGF8CoqJkWVHFAs9s2YPWKBaacZ3AbeC7kZPJmRIVRSxGmMK8B
TTrkdNPV7E1wrZ3HA/WiGueeRDMaSRez3AhpCD0sSjsgFOv0vnadTtiM2GDUD3ZC11J1BRsJQfJw
d0SvCsXO22PKjNR4qhvHih4ALXnY+VyU2vueCMZZmZdSqIEp0AhxDaqVZTrCb2sZ1hznmKPW9Zu8
jDyPxKiS+EpzUgB2pD4WvNV5S1ZIyF6sA0AheCUcjkrXb3X7EcG8vyLyjZFy899KOooNB2v/oAHB
SSJfS+xWOMTz+7fIE/lbQmlEsSmuaGe61QK1ZdARcQc9oHaIN+z/kRCjceqTUPQ1DavzefAKc4/t
Bt6BKxj3fUWdHfOJhWtiyFcIxjNWyEaOuRFeo0Nq7W6+4X2ObvH4nSd2w7QbHV07k8JInVHpeF6v
RZh8LNYh88TKPNSGD5Ynv+o8AeHYqZvJHJFMVKMTzQyH6J/ors7KDh93PPV032vCkpefbysEkn2d
nMHW2o48pD625+NX+YLlGggpuPC3t6U49w6R0SKnWu4yMYPEX137zcfc5Hr7uNhH68/HdLtHb1Iv
Y/kgIVaFFnMgiZkr/5Aces/jnSzHFdbZJF1cITrN6NO72P7xbes+PmBnD4z+YacvUovjDPOeHZum
6+VoSEvK9sxzixMJPNmxKDYt5zI5VoDN06lRHKrYXUEjNq21lbVRkCG1Bd7b5pFhHZcm+E/BxXVV
D4V009oT69cSNXy8PZ4LynkDt9B49AaG8L+KxF+j0h08ADDu/sPmOZ5sIq6tkeWpNLyyfm4jobRd
xG7t/4bWp4MOvF5vjsZis3HXtFAH4wpJiJafGBX/4PDCuxrG2VCLsxyWtIZuo32bmhO0j88dejPY
Vv7MIUZ/7M5jZhNxp2vawVqCFyARvD0ibxqsVrcyh39+56WT/lLq+MeFZaFg+8KM5ILKdnO2BZVk
mherXnpdpeZBLiHrpTLP6n2PgbfKus8n50zZ5FzWJqLQimDT776k18vmi/NqJ+abxzkHnU3KNU2U
xhl1m8+/1ug+T6z5wsV+aBeiuA/nKD+TjYNBpo58ocGKI/1c4kwsVMzQ+3ypwF3uHFGueHxzbV9Z
i6XdWUPhBM3O2Fr9i73zvg7pOs6htvz/UTuyPaN1E2uDgU4JqC0boMzwktHukeIvh9e/pFn/kaHb
nN5Il1wyWbxWCr3J6BfayHRLOqJrjUOFJy5MEISoLs6vNI4tc6vwNJI/9ryecY5OlJnApT/pRiQk
aFtBVB4t9bnH01K8uJ9dbidmZqyGFSgc1+eNYL2RAjkpAILPZ4v7j4sXBbMtcI2s1I1GgUQ6C5sv
ViFJ5nu6R3qPyj2HlHhfX93SAqPrD5Mm6TqYk0fb7jQyoIec/EIm88RxsjkCoDDRSjormzoawBGC
yRywtghWFE5Nh5NdA4jyT69NngmFkfZIknYWgG3sLTa2huQT8TQ2YW828a0NocJaNh5I/HTIImMj
m6liiM64Cc7oDKVQDPSQqmHTe3YT51GzP5GocVC1p9kSfk/xpHs6ose8puA6O1VxhjtTiX/1zKfk
/b5QTAd9IwLMW6oxGpFiwhySjikg9+0dQR+qjikhrxvUynb+v5PCEUHGRGeynhhNQE+QLBbzwEXX
FAmcfn+fr0k/Y0SFCunonozinF3ziLr1gw2cOJ7KnkxqjH6e9ePDND2ZJX1K2i6ap+RWEuAoUp6s
sT46Nkr8J1g4+kDpos3xnwjHV9bF8g7IDPF4mswyfPPEOundIBunjmbHT6t3XI2OPdC+BiwX0xZf
K14lblKFj4gxZlcVzEyS/o+YvU5d4bdn8/iZVHcjEoybnmqJaUa3LKdiifsXZPkRoPLc81vY+4cT
OKKi/BS0Jm2rcyTj1FL7Det8Pq+AvyKA50ELT1g494WaS4zRBmXY9b1sgJh9PF5WZ+J3loLOUFd5
FYxtufCqxuVQpJ9/jz1WPZSZBBg9UEyAlJ/PCbLDBAUTT13wpJ13XYxewL4vuNK0oRdFdAzqoCVq
rqLkvEKxBGGpuegw+Pp8nzueEDJKYobmkSyv6StWLmSWYPaEW3LinR+jKOTILFqTCmG2iNZX37Su
6B/+os5djH8ckZ/O0XwLI+uqN8NVK00T1J7XyOvjCIEha+8BgIW/qDxRhAWsFWiIgJL0/aOcLtGO
SDMWOZGSWdybEJQLYEopUKmOPGlnmYdiG5L+4XfntsthKa/DBC60592nPj3hM6LOqpOkzNsz7Vf1
386flatCQneG88yDzZhOZIzoMDpFGfpQygccsEwCQNpvzh2W7yy9Q8RLxk4naEaUGL0SSbXZxQqV
zTVtDwSSfIK3sERdzePhvkx3bI1oMWpFOctnVTjBB7jYx8ZBmQuGuSZYRYExOZSAOHfFeXV/eO95
iAWwVPXbaH18D+G4LfYohKB1ABvnufqZY6lZT17V1GBW96DWWOuShI44x4IbzrubduJHB8goEh0M
NSXNnDfLdIW1B1+yr55JiIV9G+zQ+eL6UDymGK1ybQJBiHTQu01Pp7b5Nnu4f0s8v5D14odEpkyB
hLs9O0hyteQ3WnwNskGqd+fJj/fJcWSC9ecxFJsZckAZWqe2uMmItudmUDguITuU0kRdL9X00NBl
R/afdBTBQbeys7twjCaPEKMkcs2sdL0AoTU22C4iDpoO79cZxVDEsiQbNGHta8AzrRb3L4KnSW+b
MEaOcyqZRVZJ+PnG6pb2lS48/z0sy4Xl81x0+ij+dC00RFKKSRdcMzo7UtEhVcaI4YzPxrZyG7sc
eBsXJzN08jcJ5iaCmSblRgYSruhLDymRuOqFxwRzG9WAed9zAK8FLc/rdfMW2zIAG156ks2xiQ3d
UMgXcW5o2lH6ZorR1oaRdBe5B0npLcUa4dWD87q0OAZ1OvZQsBQKcLYAzmXnTMTBOIlt0VC/70x6
aw1/DP0yNcH8E+YAYYY4/sOkAhjRY9wHsZPPNR11fBx+pxjckZfQm5xz45Fg5E2+tFHZmi29KuAJ
oI1si1mJBbKNyLfBsCa8asS0N4b9PrIpmwBbZrHI1KpX8oHCgzbWmUQVGTwKJ0K9sreTbUR+8Ht5
wIxG5GZrOfZ3vAa2SdEckWeEv9eCrG1OIL8Nd3BRvkKOIZ9OwowIMLI/O2lGKwYUmZScVuuTtXVj
u3lakL3wgU7A6/yA4av0iZeCmc5ijsgy8o/D1sN+0K6PV3sg56dojj7bqoZXy+FvUl5GdLSfkV1m
XmfC2cDuvOdnHbdm2P22fOHI5KQhH9Fggh7aYljrJXjx7QCIRWh/Qdlbff3gkKE38YeqHZGhojJS
6tjPejkpdO9guY+wrGV/62FEyerQ8xiij+geJXqoI0ooV3WpfgZDcQtMsrqyiJt8hvNQXfBCq1up
6O+kJLY3S1KNU6kNED8fTaHaZyIB71qJ5pcQ2fP8RLC5haJ8n1xh82Hv9Biz2b7KEZFpx++fg5XY
pq0sqquqF3Gwtp0WhKDBLyPZ/nDgrtvhSL3E9mwVwGJJzADrBv2i9VE5O0N3ePpix5GUSe9ixBCj
NLo47WYJUMEe49QNs5BUbUpiwPi2C0UgoriMbFnzg/r4NBseatntjAXnA+6L6p+4FnJ9GrKY3upa
sIrXKtqkwB/pdeQIA0cveHHrdPVzxDCjTQYUDC+iiXNVooUhZERMrGYu/b48N7IlKCQqyXW+lD6u
/uCop6PGi/MmPZQReUbJmJ0eaJ0CQOXzV5SQ6GEZ8kz5dCQ5IsHomBB7ovUqhoxirhgwT4kPU06w
xEZf/pKdg80dyuKxxCibRM1CQU/pDdrdL+wYpunxzr46F+JZHMUm8Wgx6qYNsTTHiEDr2aZ7HnIH
u1/sfLN+awbLOJB8sVoVTuNqW/UC8ILE5iUeOPTZzqzoogFku4L0ZHb9vnFghu4/Bx6DbE9Wcy6L
zkyoEToeg+UicqC/XWmBwh1Ncdi553tLzfUsm5vqoJJ3R72yzVlXgF1HOX0Y9rr4WFzJY/MZErfw
AsUCtLanPt7ndDrw+BZTtjXLSGJ0GF1v9HLSOSfsxUhWmpshTcahdN+wS2wNp4hU7G2lOo76Zb2F
FbSrwvudEtpxu/mVYwG2zfFup/NGI+YYLZPnWl4oEZ557jwrX/WySMmSO8t13+GTbtnjke1Nzahq
lAEOHybgZ78V67o8t9gLff/0OAbipk9HRK6tMRQxfd3u/uv+L0+3OIwOiVEcRdOlZUHXGVzsRrf7
yEr2ujK/BE5bkuLZXKMpqvFyHg4eV/AYHWKUszxraxzb6QQnj8yhrtD7hcQeb2iG86LYek4jX67X
hN5P8is+DL+8+8fHUUVs+UbOtEgWelzMOpi7unvmqFqOcLG9VYaelJFCTwl9fwkK+68AZbvPAEey
buHGSLLUfiaGRQ4GggWmPyrOFlhONAYA1J+eqdg2ba939HUc192SdmPXqyxyq9QCoCRaTXcHy3Je
N/t5ofIUzmTE/i3YbIcV1hBJplpThbM8GjtESkVnf/BmYadD9hEVKn6j81OKFuNfZzAIlGXRfaMA
B3OAKqN8gn03FreDkJ7XHftws1wjcoAOiboooeeZ2peaWBLBOSJbjMIk183mHSCjGcRZiDmsGTRD
cyHHY34+FF78PASHEy/m4ylqts0qmWn1paHq7eJW6wDJjsucD0RxP+rDdu+fNyWJeRDKdFtKj0VL
L+W6bIm145PhPFm2ryq7VpLRSIjFuuVas4yHxGpRv8M8V2/j5Hz5gdvfyouH2KFHIZGF9KyApO4h
Y+wQTDN4Vuh+8Nq2eLaC7ZkyVSEWK/qkOtXOsUZ3c/hQP1BQo3XC/zEmYtum1E4WhrKG9CUoaEXP
LbbytXaLVWI9MN4uxKiXjuDe14U3H+TO67oBqI5eVxIleRikoCk3AA/Zp+R3DagmQA9xrAZH6bLF
mLyRJWUWY6mSWZMoIBVPqf8lvkIXCbamGKbCTvmUUdtmkomlKUALsTN3tk/Wrxb2vi0PkWtz8Ren
yxYA9fwvOUbLN3puNNjwTgsJdKJwl/iPxkL5HWFVoWl7y5h4B2/HMY1/uaxvoox31xSCaJ7pUpJh
67sLd2YNeyyz/+JqeBp8/ykU33QYDV/151ZuZ/QsfYBzbheBjZZxikh1wbY24OhxCU5nc74JUp9j
JIU1oCyLUwCCF7RD0vk3DGhSAE3qKcOuwKxgnN7miP60I/NNlFH2AmaSGtmASD77IOmuuw67Nh+C
g2QLgNO3dqXP2xz6F63/TZJxAUuhrE+dgAsEwExFjIcVhboDyBeHs2mT+Q8ZNlo8AVFvuNDA4zld
rXtrcJEvytd9RNcMc8dBOcJy43l0d2Y1k1UpntHlYK77lj0qv5KEBO6vvHE4fPEeHRsqholQZwpd
UYW5odBXXRej596CLNFrcHjaNAsZngGvvWfamf4+S8r+iL1ZIQaKkUNKzrodYP30KeJwxdNcbJio
B1g9rbdUlWDXqkSOyhyV3efOmGsu0uk2x8rwZIPRIbmZhB2Kb1DEPkb9opf7onez9XdUBxsbtoEc
Zol6U1H2UVpiizaWjL5TyK0rJk4iq8Z4+eq8QG9PCvgtO51j7vP+J3DPk1EmRa0UUXIFh8XqvHnP
bOiQarV6WcEceLy22skQX9cNbLk0sOiUdfZLrFmViiJGf2gF/DJsUnABaYIM8H2WJh2sERXmztJr
p5w7CRiZs9pKVafMHRVLwOJFXPjnmiOOk43qqibrdNsRtqyxKP1AIihPWk+n5W3oqPY9twBfBv1v
bj41+wHtyaHb+KGrbT5CAJ4aDuf6pt7bmDxjezK1NFDnAnnsUM3RmXX6vH+Wk9WkMQFGPMQg6gE2
jgqgv3bf3U9tUXu0oRelzQzC+PE8c+8TnMyojwkydkbUz5nWnVEPBE6RrziFFz14/vN9IlMSMqbB
GJbrtVZMIQKN49G1r8CniktO1DyZvhiRYKH0k/rSxTK9GH9dHOKX8jf6M8LK+uAuRZ6yy2NCNEgb
ady2EVsjonANGFMIloH9gAahlKyoT+ppDufgqDix+mpMjHomI2LGtbnK0RXEKgfj2g7PekwGKrqs
qgD+F1HfZrMlYtiIgJ0WaJuDjolssSYGgNcu4GU3KwhGLzj8TAnCmB7DTyuhjbuLQE+OSPySktMu
Ay7qfWGbfEJjIoxNDMVLd20lELm4Rx/eWuO8Za+RI71WJokWtYqkfwfevrxAsOJ5yQWGuFkR9tbG
H0CN3OjWurCONHU2QEkkyK+s38s5QRgozsngeJ7IaVHi3iGjfqtupqKwAXZBzFnbwHbXHmnyrgeX
HO036eLrioTasqjpsmQwIbssibOh7Oj9gbGj+B8lGG9I/8LTGbfw/49THNFiHlqPAYNzUIHWs68T
96140L14e0Utzr4Ars0+BA6aAA+W5gInEEaNm0eePtjRBzDCmiSYoOtEfIB9fAuAg4gIw4M3rPN8
nqlHPj5URl618JzL5wJ0fGC/FC/h4f57mHxzIzYYacyT2TW4XvDzKeIkYdHYjnfhYjxP5XLGPDBC
2JzyHGAaIs4K3V5vCxLNW0uxVy8ZpmmthoiLjuMoTqY+xhTpqY4e2RDmeRnkoEjTEUfXnTmVSw4H
7gwUjzPGIF8jpZOwIYZCPGHe2wQVa6ns71/RpPUaM8MYYUXvr2KKvDX1ajCyiYX0CpFeOIpx0vUc
U2HMcFeIQ4gGAlAp0J08QBzOVubPnaelF7o8VUFfxx/PFz4amqYMA2NCDDEtzzBnpcogVtMlGo6I
wqcHhcg5OSpYd8iwSUQzMGNFEBWQof1Mx6utbxSC7nLU5v7V8X1zxCYSq2uqBsagU47cdWajFn6x
Hixygkv9cf3/6Muf1rYjgowCCk9SIqmhRMe7MEJ2fJdtxU7RefrFY22ybV0fUWJU0DkVYjNJcIp4
Ssg2nB4qoBoMaCHxHwRUrqFfo4Pgg+6H5vAeMkdQ2LxibhSVEZQaIPbt4GGYrw5L70tdGBbv+qi9
uCcpjIoCAr2ZDC3o+N3SdDES8DLsRGunomXxvkxOOyCj02RUUxRJSVWaOM3nBHl6NNi5V8wzmtZ8
Pt/grX3tPMO6T5IrKoyWKrQ6v5YJRMW+2Oqtse/qyra0yJ4le8k7yUmVOOKP0VbySQqNU42HYLcU
x0De5MeZCi3PbfDmPW5GhyiDVmaxAR0vIOnQLmab1K9+b7465C5L7pYc3rUpjHPTzsQiPl9xhuWb
/IK5L0UmtUOenHkBB78GFIZnKPMdEu1QNSU3Qzxppr8Ple39Lq6xEokXUH+uHKwUDzfuupnLZ4Kd
U8PuVXjZPfM6j6etzogko18CQIJmAtYH09YxKM39K7TmF9ZAPHMvkvPGFUa/pGfMipaViqN1KLxr
UZOZo7x4H/dfwVRoNtJiivLTJUBL5CwPOry7Up5H9XyGecqF8GLW6/tkJv019Gtj4Rg2OaoC87zh
GBvGIBnoPJ4PG48/Gjp9WN+/z7zlpBYkrdXw+6VjAz+aLsto3N7GHOp9PqYd3BEjzDuOAELRBiYI
ocndspN9uAzXg2BpDbmsd6j8b9THK6dt/y+K6ps55knr7SWNRRk0VYBvE8HBImcUoX8bZHkqyccH
F1VgUiY0GWIsiDg3gzlMBYuc24BK3gWe6Xu2PT+pmKuokYqtnworBIw1f+SS8vCHpdFMw0BHP3Jv
N4C0kWsqYSyhNgPsFwWYAvC/Z0T1TqIlLa4XLMjpSeJ6u9SShH9lA0Zkmed8ugytGUnxAE8Vb0yM
rZcny2t8T+YqZpW+13scMu9ZrrGLR4pBytbeciK7mY3lI+4eQxIvnyiwPjgvr70rWgF5Wi6X6Dg9
0tAGLgyqXx8fwHKzNq+IpXZQNBzbOy1fo0NgdECIhH9i5Piyteyp0GgbLFAEXIa44Lwd+jv3ToDx
JhoBMGsCvWOwts7XkkzChVVYX/JD7msOh9ikHRwxxWicTmm1UkrBFDzPI7YeIZmwEXGAqcVLT0+C
ImJl2z+yy7yXYDi1htZTUkDBMeZHGTspwsQJVh5F9vE8C+C2NdE6DPpj1J/6hVgshfGOxkc8zs1P
Tara0dewGko/hWoqYGnu0X4bfLlxTetm/k9PSki4E0s3V/PepTLKqZ7ptSjJIEertIN9chf7xWlr
ZBayYlFse1CKgWVIXgFUCojxYUk3Tu2eeR7xpCvwzTWbyxQ6+SQmEWQLV9A5bxU2hAUreY7petQ3
6R6vj38XRo1IUud5pLKGKjb6tAfnQULccinEZAYfZO5E2Nbhqa8Nt5uAc7M6o6zC4IRxmxkI+soc
zod4Rs1lKfgRNlABr+KDl02aTheMGGQ0lhJjU+jQUnpok48P/dbzAObJ0T4cxa8zyicpomuu6iCC
AuoZEKIo03LzzxzVqzOKB6l6KW7qkK4p9l3TVQXLgSED7isPE4OnSnVG6zQz2M5ZBW6e4Y9ip8qV
hMDhp0PvnGO7pZnvvDt2N/a501t09wa0c6Cz4pWOuSRoHWRsxY0A6O5q8bVDKSewNIfrmXL0uM5o
GDVoKmF2wXEmWNZhRzt5T+cuMX5iZTPyv6lxnVEvsaKFeNiU1oX4x7WUWcJHgRI7VpgS1f53MeG3
yLPJ2iLLaj1LqJF+q+bJU7gGAOMB8E0dma142Z5pN+sfs2Ew+iPKTueiy6Gy1tBZ7nuGiDfzgXEa
HTz/X3rII84Y5YGZ3D6ZAV2HNjGetgNCapwgb3CMJ/8GozKuV1My8pCqYTvZXXXURdAgaSNfwNs+
waXE6I2mkwypuUD+MWJ1SzMC/2iFYoHP1fP0ZO68NIPRHnoSJnKsnAYUlNA7A2gqCsINv4XXM8PT
twajPKSsSGexDFn3j9W6JZlXEOARSdx55smui5HDwjr4gZJn2bnF2fXzU07gjEXOzNFNK1hlNSl6
u7gQjVQreEsf/inamK11/1XfmvnuHSmjQWa6mQdxDzFBsgcjopol+9iknNqRAxi1RVBaAcCO3Q6N
oVLkhJbhwaKG8CVovMNHSuLKEqNkGlE6J1qJV98vXbe0zB6r4oGtPFugQoKtiveZn04pf79EdoNx
MohDLguQJyQo11gYtQDC83r/YhDsLjMXHxxqVGjYozYUrMHQZAN7uG8B7chLKRtJbQc9hTso2/la
xqDg3Iu2mfURrz8Q5nCoTb2VMTVGhAck8fLWBDVM1ZDMjqyXHt4JN0KdykuOyTAe95DmLbpSzjen
YUYS4EF6/TuvxjQpFmMqjJRmpyzKOvXm/6DBPwKGG8DpUc3iFsgnG7DHlBgB7MtYTNoA/FxQHqwH
rHzDXLtFGx0RP3whZjGxbpR3V1MR0ojo7aNGkpGqWdCfVHpXR7sVwN/qRHESESB98ISQR4oxdaox
ZIBYASma3D3aJtIXHamOyhnUnj/S4/8mhezEgS4ie3GhFxfMTwd5INoZdV1abYh5+B2T3VHjQ2QM
3gUo6KFRgbN+XmKEzHcxWWxg8wV6HUOimnaJLnpL8Cl5faGjxTi4JX25+DKT/uD4Qxh7mJyk9lTT
l2ev7bomoI415fjzhZwBErAfzxwHdLIJxlAME9GdqqGbjnkdp/NMjWZFBacaE9SQ1v8iLXHukn73
n/rrmwzzNEKzbmZGm0F/YbYLA/eAy3ui5RyeN8ahw74GRRzE2qBPEHFIuAuxrigC2CHBwd1naNL4
js7tdpGjZ6ef0BAQymAIdtelSEtX7woceGTzqM1BWsDn5Xgn5zjHJKnWHpEsVOyxMlKQRGMzoGze
1rJ7XqrrZiGgEhfBrtr3eZzsih0TZF6F3LYzo+soj+m2BIyyt+vnHBK8+6L/f8RT1ytD2jQFeDoO
q6Qk5i6Gt0T7Ru0P3hYhcdqI/iOE7BhOqmiJILSQ9ecjVJatoSMA8EYekBc4XFFpviPtt8n1EVeq
IYSaFJU0frQFa3uy8pJcPOVRX34d9Fe6F/b/YzMsjzvGms5USQOOE4gO22fsc6Ap5tgu/GSVPAJX
hdf6OIkZNRYORnGEdR5lqUil8ei2hziw4eZhZRdqwi8fX19c4P5pl+T77hgFIlQhKtAKyFE8kqMN
X9PTre6Rq0AmfRJDloCIbsLfEhiB7KvzVbsoBlLJQC/rdqqjLq1YctM5N/6e5GhEiQlIGilRQgNM
4QDVlxgDVBiemi2AU8BRVVPFLhUdsKKCRS+igVWVP9+YdDpndVAreMbK/LF4N/fd66VE25Afvt+X
+6k64g9KjINwvWizWWaooOQft+77Y/2yN53P3wSRPkDsU6sjKtcznnhrmHkTBdEwNVpcYS4sEE55
mYfm8KghV/M8I7lVdpYBMF2ntJ8OxbqY/2eW84OnvKb8PdTAAA4g6bIioJHw58FGfX8WEyUXoJDd
YPlI11uT197e/MIWEC62322iiVEqP6gx6j8sskvaXxvhlqLNsZIML/yX6VbkPSSxuweOTXrbOfj6
67IxXIz8FRbwVzwfodb9a54KfTQJjEtAoRB17SYGI/UWtWrRZN1JQPXMX0tOqaAQDq9aAEXvy1zQ
RUwcilSZMLz/oMhcci300fWK1R2P6QMKw7oOvFWkg9Hz1L/s4Fc/8xMtE77uD4rM6+zbWRwOQSzQ
UuRatoNHinyGdAt3ufGUJ/GDEtXro9PM0vMAkN8EUtQiP7sdBlv6ePGsxjMfP2AHJQowaKFblGel
lAmDoUmiZKI6DIgniPBPwpdckhHmpRAolVzdFkI8rACn42DVvU5gIWOLVkeRlcGkQDk3Xg10Bbyn
L+bciq9W53tYdgNIbOv0XOyt8/Zgt7y04VTL+48vZC6hPZ27C1Zi4QubJQoTWFWxhrwNl3ntACsQ
R2MRy1idFaLSXZvGOxAZW17f+5T6/PERzP2UiZKcTwKOCXDWKsHwLmoSrkFirrtFz/sPIR/dB2PA
4zg084uZgVtE3e1Bej0/Ok9f5TsvvJ+qdP3giDHd3TDAtTuBo2Zp255ZA3gc1dpgt/b/H2vftdw4
smz7RYiAN68FRyOSEkmpJb0gWq0WvPf4+rvAOXsaqsFhxZl998PsieiYTlYia2VWmpUKkUiAwcbC
iQ8GpgoQ0brYLnrAnhIYBPeixRuTWTVee/R8+z2UbxdjeGK1mz+zZX3Ib9OHaoGHBWyXDekw8jjn
jPaewUjgrL35llLppheu9sQ6EWap+8N4DJ/EErSAgfUob13/YUCaAJu5AnskWByB9r16/+lb4779
YEHbKtD8+ep090uk+cFg6PgZI4qIyIK41cZzBmxZNbB6jQGjc8B+x8Joxr3ezxNDTUoe/hnX3Yus
7rxBYoI56LaOaYtDUS8HsQ3kimtvghykxROJCD7S4oPJYZwDAx0mDudnzF1jN2XdOyAFaTHImPi8
K3DAnIx2vMvNaeOTj5MTFERB680xSUhuIUgt3MtucM0jOJvMNgQd1oyw86MeJXvdjH/8m+LVN2uj
oKyo88kIVNw54OkrqleY8cJuPbbfYoDIDfQX3kSLYh8sE9C89zQKBUk9n+jeV2r5kRPkP3uP+JPF
RQTrNIzdKL8zDGwlpv12SgrC8sKQO96D/pGM4k0udORPOUSX6JQ7rHvD8F4yBWIYOEwyQZs/tTUv
DrV9TOs/zM+5dhO4LMicf/c/7EqSVN7QBVHR6MYnruXauteg1WR0DJL0R9X7ye81zf43+lvIofSn
DYIH7UHOi2N5EUGWhEfv8GyXDEGrSLAQRGmvl4beCOpq1t7s4ONd67wF8Ab3xax11yI8/KM3CtmR
MWwUz4OY1mwsZzxKew/kjg/k1xaeJSOb5nDLXCQHZrJk1RL/SKZHbSNZ97uuheQBa9F+/PYc/zMi
02AmACDmGrbVS7cQRj0EWhVcGIIxw51o12YIv+UBZrA86cKs5q+8T5cavUUri/udFF2A9So4l0QO
ewGN7Ir9VrmsBAZLexR+K5qnKHIBKdwJ0dUbpqHR74L2C/O+fayltL6dhsZrowID7GzvqmZa4m/P
Ap+2XGBKud1y1uZzbnUJT09PDKmrLnfxuSgs1sWsTPpw1mFnJif9oXXE1+ZoFc9fnPUZuMz11Wsl
iG/HpELIVE+FqtAgEKQEglUf2pZcvtoPYBVz7biwiouLw1EQUtcZr6fKLAtLqd5L4mx9koDr7cLM
D64RMH47FgUi/BRhCCGFqMJqnHnLaViaGCw2iGrGNndOw/1kVk9f0/Pmkrlf2tw6xPACs4Q7uHyz
r8VtwJahwDBm+5nfobmp/nphdaCtPfKXh7z9+UKEDhaOtGwgojVvG4Dx2uYmjLZ/bcCfaX6yqG7W
QyfknXS8rHlB0KkrkcYKV/eYVbmqu6og/SH/HR/S51/BZtfE1qU94c27nwuaDE2utcSq4kIudSkG
rY2EooHc4GH/Wl2RkJJ2SGSYFzQRMi7gSsrmmyjqOvD+UIU1B1ExSa7CEeX+yyfjiq8i8uI01C2I
Pb8qdB0iCutw6n5oNkblLpvEZeUL15+oC0HUHdBLPlFaeURkUG2QmExJ/IWqEOb25h5C0a50Ipwr
u7Xiq20XmEF3uKcez3zyzOppXrsKkqDyWJ+GAhJSM7gqCzsNtYD3FHWak1FFbEolsVhB0GreRxJF
vMYE/J9MU+nXcezXfKPPt805e53toam3cs2vpx5NKBgBZnzDtaBrKY5SraTk0TjmEBcT6/19IicX
7NMJOT5vmB1Dq0/QpSwqUOFGDk68no+GN/Dh9XR1QHftehsZDCdInjPjr9Wv9UeV9OMzQeJXV5K/
VKmaQ4pgCC/tq+8ONihWP58CVi7l9rajoXJxQvqdmUjehLeBhvsdEukjnnacYIfY1b7T9zvbxXjf
b/LgkeOOzCxDqrp7spDK+1TPoEX76YOdxGJ83TUQWP6eOQRZ2KuoV1wpzBrnU7uq9657DsDf++vN
HNEK+WU2ovOvhnjVpUwqrOFGKVKSGjrYv74GSBKTH8eduPGOjPCJdTQKwnWJS6sygRjc/lbAaqtw
eGrEnz5n8pVraA/3NcmyXZqxX5NU30eHHW7+1SfzIjTbiMyt6xK0gOOpl5nRb2B4yeTpWYs0JBEN
KYIwJ4NVSpsdapHYG+LhscKBWZm8gnQO0475QIbSRGmGZTBrMelSHKXVtIN3qmuIQxDVPQyRGW3M
Jw9jbNv7+ly/mn+ORTlCT8vzrp4NUztf0KCIidH7f/+qp10ehHJ/opeEINzicBBrEM3gIrjq607+
wN77jX9iDnetxthLcZQr9BtRjfQZarAUN7GsQt6Mjm/ao/NWbnfN+4Y5Pr7GtIhr9keDFHCnUa9j
RAIHRKE6s7D+BzuIZspI93HeHWDO1fGe6HZLVJul27Xn0VI0heOjGPuingTC9WV04Y6xvDHuicoy
fYaJ0G3qVa7XUl5Apc2lt0BOgQYDBoSsvpwXB9Hmgy7gsaz7Ypyw5gUBzExVCYJzcx6mPOsPII/A
br6fF6xq/mR+u7Wa//Lb0d3pUheOQ677UKDV2hy+HLJ2LitsXysef5NCQUc2iUrVZbCQF+s9iQj2
NPuPPHnmCXonfGvejsUKb+e/8Z/u72+bpMuEgz4UUmVAn21FBOJtp3Tu1UAFATXXL8bHWy0ZSNib
gbqKjM4amqonmiq1HJRUuLajafHPwlyvOuaPpu6w6PvWuk3VpSgKTLqmETvVSITZpVm8vw0xNGm3
p90o2MxWs1UEXhyLQhJdTBrsz8hgG69WbFcbybTAW8Z4HKxGfQshFHio/dCLdQshll4S/pe6uaQ/
GAA8e4p/2MJCBAUSnVxMSVzh8/SwhY1vX2tSmvpWexfMXaMyqV/Wrf2PPBouyoIXq17HN0I9TdoL
m+KxSM2iLGzOsIJ0P0x215PKMWILxPpigclNKbLz9vH+sW/h+Z1j05CSZdiZISFpet3XNkbdiw6o
Mk9Mtz558VzMOJDs43xGMdmKHAX0Uuo1fMUM2XZnl1s1J+0WUT6zJ2cVsBe6ocJANc2KVhkj4Vro
JO4302Qi1TSSLzVluHXWTdEozDFKBVeFw1fIRCswMFa6CZ42u+ddWRAm995sQfdUTcUqStJqaThC
1XNe5HDYRiA764j78PC22zFZGtd6+JYYQA/GhNyUIpULaYchJNh1GZnyq/eDRSG3mpmQFE1CbgLc
Fiq97lxt/UZqoxzXxvSPklW63lY6Z5vhLM9Ldys8alEvQ/1E+oyJ+nzfeNf94UI4dWfDqFM9OSsF
RDGgNz6cVPOEaPfcILdV2YM5V+c3lnz+V27jj1iaZKNIhLLBNizhqhSbbHM0B9+U92irmJeL/KsC
8ELBt4rlwucPntBIngAFo5Hl0Dk5wfoto7OQ/98zyc9WLVSVkWQCPx6adih9KhLIJ7yxmv2GI9qq
iQfv+RfBOrHd5QtEqfe/3rpD/CONVmMoekWbjrWA5NJclPN3w8c8ohoXFvoIGLJWHchCFhU5GalR
TIqEkx0OkW+pvS2LaKItnefm/RJjLYzL8ljreZGFRArDosrLlKnC6STSOZloPuxAb2sPtmigeGN9
Tpf7J2R8OokCsqgqvHySeuHq9G62kZ0Lz9iuzfxcFHyFaTxxSQ8JFWeNjw34ZWNs0NnuWVOD65i8
0Bz11sqCSJbaDJqzkKYLbRSJMQaJbnk2OfpqyL6QRMVJTQ3uAqUeBCSTXq35pXoVyLV8zs2t/uD+
NM34tLkk9gXRJ6vPZh03F6LpsKlV+ljsGxxy/354d65jSbBJkZjJJiD83Kv/tGHBFusOUEHUFKeF
Jzc4LfSqCCZfkvA528/T/5exIZdo137kH/etcrXwAFaI/yAKvV0+ELRAKgzI5F280NGe1tvhwahM
zjXrYpeY7CTaajz6RyKdRGulPtMCBWb6AvKewES//OSW2/pDZz0rb1fqH/58IYnClKj6jz6VHKwU
qHA4Mzq/dG/oSjpkjnFWzr/PV2yVbJ+HDRegQSjfqj2qV6z37Wym934IBTVi3sjVIMy2BFaH6pQ4
GSj9Xm8fdaY4RS8H46sy7g3NX6L5VZUnEW5og859573ZGqRG2n7fI9JwduoHqnQMiasvtYWuKfBJ
qjY0pKGdb6pwwoLr8daCJl+nivnKlljqpPBHrAOD1yfIKu3KmZdCvGYPo6mDmzknGKITXJC4vQ22
/cOVQSmE2RosxEXpx7CsPUvRLGOmAEoRZVUNfFyf7GG2sY/aVE8VLizzxTif6Z4JUXAkoAU+9Qyc
GUT2sgvaRLCuRT8K+MjMNv9be6WAqPEEIZM0CIsS87B3PkrFLApXP1roSo3M8N8wbKsLEJKpsCaf
uRtVHua6R3SId11IDBMecuMh23TfTm/h7h090hsyi3qUlTycPcqLle+CUx1h6mu7PWVWaXIKaVwT
QeI+MYMDGDeTwyezK/a2YePeL6BQyU+9SFXbEW7aOeyx9eVwqs2PkMS77UwKbyebXUFE5+35wpw6
Y4QgCgVDfjroWecDhg4W+nHrHywHtkazsvyOtz9fhMJeJ2B1q9DhO3bOAb1qklM4+XNv2IaNzim8
2i79R2aanbtDC6j7qzMfz4+p26Ij9TkAhw8YOtzJ5U/HzsbG88TcvAy9OzAe1KuZVaxhVefXEBr5
6a6gsG40rhz5Gam4DQaYk+1g1bGlhA6XkH5rvOwqrFvfP7HyS6s16aVg6goPXWA0gn8TzD8pJAsJ
Bj5eD/wI8oVd+8aXB4zWs1KSq1HhUip1l0s/MYQSZENXZAZfT4f0HPumkKKbTmZcrdWwcCmJusVp
2KhgSpolGehzl82sMTvocifZwkF7u3+PV/tAF8LoTiHwardyHkPYHiNIfunE78FJvaaB1W7NXIPP
Ke0NVoKl1tE+SuYusze42KpGWH5vLtDSt3n5O6jbzAd4eOfVfOgqsLhzMhKz2M0sRvfPu/qSXsqh
7q7gZ+WQGhPOizGy06k0z9h65WqmTXbwbfN8dmSySsdreLGUST1Z2ibvgnLC2YbW/HAiFAPQsL1j
cqSzTPTWiLOAjVKO/8dE981Fct9AOfikmyxPPQcg9z4UFTSk0eSr+FhQoHE6HGLMYqNjNzDmttZP
ds1y/hz3pFFxQdTlpRp4kOZVBNP1u13n/ix2TwzrWwvzlh+IQhQj7Jqs8QXhKsZb7ox69BSYHsea
+F4bEFKXYigIUVpD7DJ9tr0XtCad0Jq0PZPHHzaolcAotGcTUrO+FYUk0yBEdZTM32rfWJYC4odn
9FefSidQ0H/LzKqsxa6L89FNGEOfJJgAhziwKBlOtseIBPbNoDni/h1eLSGqKqaeVEUWBYWOPYRJ
CQQJDIbXfNpocxo3MqePPrCedyjhR4g9mBmctUh5KZFCp0bIuSAXJESN+wpNxBwaFvCYRCbs6Ylj
FLRXbXFxOBqgimBq2342EmhRzkwFSny5r8BVPFqIoPCoUjsO2wZE4cq1pDwoP8C405ohFt7+K0+2
EDTb5wKQsolPorDDWXrTSh5zs6rIPEe7Z7KyrUX1y+9DgVLjB1rnhfg++84jiLJ3R2x3jk9Pl5k9
iFkJWrXzxbEoUOIkrokGToav0n4VbwIWQqSCFfMWkidM3kSW5VHQFARdI2s3c9g776eJlDAHVJBB
b8B8PbCORcFTyecGCA6gxMICS9Fk5a72zO0AE6wC4Xxb/gHqC/1RsMSDIDrXG2XOGB66q3Deidbz
7HnvW/lq5mlhFCrVE5YXYaWHGcQgoSy7r4f399MWYxhYdfpgoyL5bO4D975IFjLRDJBdzGUdH8My
wAB5qPCUFe2gcqLjvogIHkP/pSJVCit6vWolg4e4l1eOyFt0F6Bj4/6RGHBEt7kEWjk0QgQRQUT6
3zy6JsxOZFnEumdExVibZ6o1xaAQyR+xSCYG4y9eVJ4L37h1tr8fQ9OFYwT5komFpOz82WrEuZBJ
gRM2OMpN4Ku4xRj/eu8exiMHin9W7HcLuv5p7H+ORkHT0AxiUNazGIxugtZvIoWD5drIVXkmq7lm
BoN7sihgSqu+01O8Hq4g4xfOHtkxH33r5vDnNBQchWKlCEGpzdCHt8nrobQPQwBSX+kgv6anwv3a
sKOYdXD/I5PCJew4qsBfj1Mh3fhaiaQJiGYnP/2CXJCvZvjGdbz9I4zCpkls1KBJcMBZ2CHc3r9N
q2li9W+jU3kKk4a2j6JYwlk05wOt1OfzNtvM2XD0/eXY72YyxK2GzwtxVNxS6HLvTQrEcYgmXnu7
uCT76gVcLhZD0BqkayiOzuTIMpo3Kbvg+yBLRnRjYIzX8t4eUwuJfcwtMqSseailFMoSBkwRxGkL
KSglGEjqy8SWbOzDY5xmtadwKYcygigpe2ksIee2RwZkI9ct+mEx7/vzJxaps5pBV5tTF+JoRxWL
E2j4U4gD947l+Ignrs5JIy16WA7jE5oVNHKaRxnIuX4bHwuFPNrjQ4WlqRgJ3mSHp/IH+I7uq3o1
ybL8TZTlpFgJXQb1/EEH63DFhD3BOlg0DQGRQUb6aTww7p28hl1LgZQvUwYtllBjFxF9iG48Evkd
0UH6hQpDbx9OJDycczNxrtvzGXT6gxm9IMenmGBoTw00stqCbWfkaKJ2xmLpW0OE5Q+jfFOhDJxY
5fhhLxXaQAw23+Aavi0FUI5ozNq8HYpZ1c6hNhOeSO5fzIbCG8sbraY/lrIob9QZQ1bz8z1F0yoG
B5EByaztFYS3/Nuv6IdK8m2BcfuX0mO1oLG0OP/54ikgN/2gdLONS9g5bxwT+769rmYjlwejAEhM
k6Aeb19p//oeYPnzWbMfYK0RNs0z0xJrXlDTDEM0sI0O7AGUFrVG4McBIcu1anfgcxKdZv5oevyg
a4wgdjWiXIqi9NbxbTNmGIm57sEx+P6eWWC1sQ03tTC5zIBX1qkoFYJ6OBiUDKJ49+XwIV9jh4Gr
q606y8NQ+D0pDcbOE0goLp2NyYKZUIJhB+su4s+noaDbmAn6NR8irBk3sLB1iwYddg/s6uNicRS6
q22YClmKjG62Z8cZD9fg9Jv8mjucMLP6NW42kcv6PP8LJP99NLqDbQIH0MBPLbzS68EB5yKw0H1E
iDwP7rEyHqv1neX5KDj2RL1TBwHnAzHGNX/yib9LAjTXE9QCXaxbNC9FSb5AfM49zt3MnwxbXM1l
LuVTqDtP+USTCPmji44FgCKaVfEKYPne2RzoiHkphsJeTWk0b2pgLph7qYl/aOZ6CcMm/xfQ/fPh
KLhIdLBNRCXOgjQItmaTuAWpZERSxyrcxtx9YYzu6SvEdgDGXViL/paHo7CjQKxetTnkwlyA8fpb
t+E/6g+WGJYOKdwYh/9A797Sn14Ncmh/Nhu5QVdahK8G5mF37p5hnG3t9bY8GwUlqTAEiRjibFh6
cMCyv5wEP1kHY+mPwhJV9eKimJ1lTpJHGRWQ2+AayzrWA5+/rYOma1aqKm51CSYIO1ec7Ue8w9TA
9IBwzzBxvYPzcWe2e3kv7jEjwdAi44Q0fbOaKRwQH5Cyd4S9vzPM0gmdPagWGXLWvf+fM1JoglKx
2AoTNLlHJXNoSM/NTRQWclmg0PxIG1TD2fsYVycxFjZCEzlPxsDzRovTzaxp6D26ERVi9xnGMX49
ug9vdmDfhjFq5kOFcSXoMVa+UEaUpme9DpPlbNFaCNaNC/c49/eDsZpZjWd9Rwph4n4atVyCftGa
gf2x0gZ72GsTXf5v864G30FnF3ZQ3/+oLH9EUz0nolYgu4FDYjYYNJDwtdffLihzHmyM5LNUuipN
F3hdkWQBL1pVpgJII0o5L56PeJgcpIjQbUBK64fi7nBCtN0SxunWVLqU9w+VNrqczA8gMOHtkDys
yRWt4dYoEcU88s7OxKCigUYYVg5nLQrD9LMmKtIcXCrC93OKSRF0I3Y6w2id9l1Dg3rBuvZr1rkU
Qd1GJSpDQaoFWKdlnT5658IA59XgaCmAdt6T4YtKAgHIec2PDLRl4P2M+ScbMyfYZ8SQt4agS3GU
aXB5VzZcCJXpFel89Jr/ZghY7XFdSqCMoVWCAeMfkICqMSp3HySdIyCQCN43OqYcymODjqzz2g5y
8LJ/BXNmYF5d7QmhD/gLGKLmn0xHPssjUV47CMcEaa7bkSwAY+IILljzcJVYGbXVp9lSEuWq26oM
sFd2msEJ3YJCDYp2uZmRPyA7MPtabLb7teBgKZFy3LrW5RWSKvhcJZGvCOjYHo1xTemcTd4UQaz0
ENHODXqIHRGNI2P9Az0ST18v978Vw77pqkJWlFKkhQMUONpB6OgCeyH0Otr9jTp0JSHn0jpPPXwj
pbH56iWOXG0gAWdWoVkKYJPUEku0iuF6/2AMIKKLC3k1Glk/KxFsHRFoqXYbk7XNYTWXt7AF2m8k
GaaRca/mjMfrq2rKoKkEFD3Y4fWIrcxMa18tZSzlUVAht3GsdzMYWa/CK/+Vk2p7Qqdq6sq9OWG8
aLPLBfJcBuTp8sm8aqzPSOGHUk/y1I+zcKvH7qaZsZGFG2uh3PJ8NG4M5ZiIPCwFoxP1uTbntWrp
43GDVbLocmZYPgsQVQo7utEbxSSYLeT1MICa0bnq1tklg/v8yQhnVpMTy4NRoFEXGbbWSrhlYHeX
NvUv5e3zvrWvxqMLCXTOYOqwMgG7pXGYA/yutAkJhoMv53nyBG0L6NxzLz2Wre5ZlV0G1NOJg0wZ
pkmIoMTQfWI2Q7LgnZ6ZFaQuLvkWf/uLpfzaB1vkq1GN7K6yYiYJ6O6Q5mFW1f6XaPBvvKLH2YLE
0xXOv/kU5MWw0gREsB++/QbOlp+2WW9ZnpkBwfQArQTq8UGL5oimegwfLyw+aRZK0UNssaBVCRp1
ZjvPEV/EdrqpyYGEPpF8Infgi29jBAGs28zUIwUYRRwPEighZpPElutpE1jz4u6fWDa8eULnzn95
nemFT3w3pOpU4AYgvjk4gnUtsW9YwabwLaDqkwVVDB9N73jylF4pI/F23xTn8B58+k/xY3zNt8Cq
/w8XgQKQQhX9tBxmcRaCxNfDC+++Gk4kmH5OvDMKYiG2Tt6HFNblo5MHWuVNoIi9oTEyL87p7MpX
197tbgN6TKY3hnuh0wWlHkpjpuGEPZpqXg8HD2Xm3N4Ykf3E2n/BCA106o1Spk0zydLt23mP+QPS
A6y6zmplfgHHdHqg03O0HMzPILDF47EMRvU31LYuKBewfMtqNnUpinqhxGlZjHKGa4aeLhCT4W2O
9K2PJaiP+gMhD2/Yk4JtPdjVMy8GYlEJscCFXv6EbuLAFwUcFIQQTmJVG9c1bXRI4QUzd1YwHjE3
5uQ7Lws6L9ApUafEI8S1JhLVSI1jQ/RAMGL56JIfD9lPxF2X8ccleSpmZn7mxNkqicNS2VSEkqSa
Omga5MckQweObHkh+cIjgHFOVsCgU7EJWGdCjpNm7ERtPbUD9Nqz0tNMG6UwZVQ5DVuWZhvFE2Pa
SO4zOkcsphNnhSb0PicBqc5QKCGncl7RPIJ35zVBJdqzztuGyBZBcdW0zU3MmaxkBMtcDCrh0YFz
dIoliH6d+3Ccjy2WoMErDJt5s6w7PHmOq5IBO1MezCMGH0i95x4+k56wMj60rlHPEzQDK6ZUVeZF
5A2p74nOLb3qgyk/io1uaX5L+kTdemG4icVD6k9m1xx6buY0Us1U4E5yO+zrVNq3WuHcR3XKb80/
RJcMBf8T54QX/THiOmgCWS2LYzltxAJUal6Qu0as74oKHeRR1J5FLrTvy6RvzU2ohoVqsi7xKrZp
U50p0dQIUy225RH8LpvO/8mVT2X6Q/NOhmDWoLFVomYTjhdfjM37kqno9C/BOvJdqoh1dxo9WK+P
eShKQlYeBTn7ajTfjhQwU6hRwtDqmhwdayBked6WINMtKn3soTlZN4pjHBsY30tSlagvXqKoDDlU
qHg7jy6ikU0zBOwqu/FhLCrd6LeOhlLKy+NYh3ZaBUSffFPpwQacXCXl8b7yZsexwNq/hOmgQJGw
c1qF9X7PFvph63EhJ5THxk/zJ4HLMtfXG4PxNlo7kiHwhiKIuippCiUlb9La04ywOhaSKSniRh8F
t4z8Q1c/9/zIsIeVewgLFHlNQbwrwi9R0nA7OKM3ouxo6Nu2JpxB9N3YZiRuToqb2mrx7k0PWViR
VHuPDJY5/vOswBoel0BQ56ugUK6a5/t8VKWoOCZdiQ1U77zkm9K4FVTRMkIW5vzz830XNtvswlba
OOfGuIiLY9YoJKyQai529w2EbiCAhUiSABY0TVd1EV+QEsFVYZNqnR4f0Xbh5DthL2/L38qmxhLI
2ESvEXZKB7tSI/fFzt/ou13OUjVBkFVMhwl0+Bbrai9VIqQKfGIPtWDGyUSi2ntItYIR5v/zXn8X
RSWbW4zKyegpjY+FVUehpWvnGN7h/nFYMiij4KqIq2QtTI5Zn6k16YowOShhqltq3jQv92WtGOA3
1VEfLNWTPi14Iz6mPjj5822ZwAD1PS+Bzl0//HeyqKtWoZMvCzV8Jv4pVx1leGk+/Fw3EULZ9wXR
9fz/McM/BjGfemHpSEGoRZRCkhpt8slE9ZYYyQCeeim4BEFlFdwljR765NT7HohfBd25/wNWtQqv
qqsqLyvSLQpZyDcaD6z8BrQq9JmZ+dWPqO4dfgxI4ntWkz/fl0a9Xm6nleDNYHeYjuQlKpRotBFs
Q3ycHJPyEGWHtnDl2GqUDRcfvPpJ5j/vi1vV7lIeFSZqiZiPqQJ5mMXE5isUkM+/ClBhpWCTYIia
wzH6Zi9EyVScIE51YlRxksDj2Hy+T4OvoXFbYzSj1gHtLJHqhhhcRYqBtXF17RNKkoLq3/wBRYW6
GHE16tIkpcmxGjgMG/vyUddHUmW/4oBhLKuguRRF3YsgLjW5yiFqmH5MmC4SPCKKnePl+xDmG4+u
pFn+hIXKYkHkvDRDz1HrgdR8wgAe+u32lyUtDk3dm8CTp1ZRcyDPtjz2dmdxAqime7s9Z6fgJL75
hx4UJVNCeIw+Y1N8NphlyvgRq9a8+A2UNetyXPqSDm3I/iv8x/SqeUduMNtr+ovPGP6KJYuyZC9B
dNbrRXLUfDfD3ooAnaCcU5Yk/VQ1R+l4xtnojuy/FKwYCDREjRcwT/YdmBC/iZ6gtclx4pzJqX0y
cB9pNpF02gjTmWs/pV03HUL1JW1Ta6rssXVUj3WpqILV7UfIGmJvXlJk/AbqR9R8FY6RCg2npSlK
7rBPX1MR6ytI+TmBmiy3GJd4VR7gSQAPoY5KM+UzK46LU61J0mNSVJJAFN4YwH8WCWFj+lEntFav
aiUWcHZt/pVGflaThOeTjJSVVr7c/y1rt1pGVKmIeCoLiPy+67+OhqHhSxi4ItcOn27Qv0fGZJ/m
pyEZGB97Rggau5ayqMtU8pHqa/gvjkrx5NfPCffIGf+38b2/vqQBml15jjrwSb8fB739RdvWQGIj
Rn9LamI7mxXoOhlrqxre9EhhHOmfb0XgFDBRwlpF+K9bKX7h19SGl6esK5OjNx187ciHv1V163f7
UX3vmXR14or+FMxGSIYsgQWNfpiGQajnI89BWP0yooEtJZ1gkKgbiJQJhMdYpK+aXKnY4vRrVBnI
sHZSNH5gA7QKLaMP5Ltmc6nKwqCL0yPHB2aaBgfOd1KsiO2RGed0eywYIcuavPmxiP16CBsUmo+s
8iUJ/BZDeqxCfqdwe6HiTM87+7KlZYbZtG3J+JRr0KeBShj3AKqV6HS1nHR82aYySFtJoWKM1Xv6
PQb49xe/vvpSw5C2djxdwpsAtoP3I13RAOP9hEWdRgrcw0Qr2GZUbEooMG8aItORXfLAYzxV6VrD
fDVm7nSN1wF1Ek+Xv7QEE9ZVzWXHaQqfVA8+LJeOY/kstftGunZG/wRi8EMvkUKRbH7MTPHB7x79
lD8UU2fWpWJN4S8u3LU/7iMQnUT/64eJ/HyD0M2t3R6kiztk+MXkYdFBftSzaIv9fvuqwd4xo/hU
so2uBKSHwSme5Mg175acaFZ4iKIXNkD4Ksi541UqqK2nRy5ym5zlGVbgUdaw0AKJIAzW4KJ/t3pJ
rXpJHbj8qKm/B288TSIIY1Fey7FgmztnUWxVT+oUW20XkAGM7Xprcuin47rt5A1k4lkvoVkeBaFY
w448GV7GEkCO+j1RWske1/vp0dM9U5HbwpS17BD2EdoD/Mv9D7N69oUsCq7Bkcur3iTPsYDFta7O
K2YJxdeJhRQvQ9Gsc83XZWEDqR8meq1rcA1SYEuFPYoXjm+crGe8Vums8c3YNEORFV0CriCY/S4o
Qs5Izw3AWNWLbhbLBeFTbHAC/ekY82aLMeIgkZzJCywtja/3Fbri/3D1dGS/cP0wqUUpVNKEMUq7
MD36bWXmobaNx+rZiP6vA9K3M+q8gQWZIPkHFTYF1dgDz2m1V6dHKYwOVT3YfNg/tP6l1T4S37Aa
lUyqbPVeuPHr/qcsPydGyfies5+l7VSfF0LMlGwGclbf1Vy2lTRNXpYewRMQmu0QNObYYMXyfYWu
QLasz4sMANvgmKfTHF1Y53zc4KDBpH7yQnmpx2afNtdRHK1w5A+KL75JmeLcl7pmq/CC8ITYyCUD
u7+fTSw6RS6TMj3mfmZqjbxNOjyH1ITU/sgA7TWLgaGK8y5g1InohcBiJuEL9Q0OWPMC0VuDs5Pa
EG3BGwXGF1sVdXMNKlofQav//VS1JGlqGLSzqMwefAlhYF0/hMgU/CtB82dTRSS6b+36i6uO52vZ
hFqfHkNJJn7zHPaa1cQMFsm10xjASOxRNlTwI80R+EKIxMlBmhuIHjix1+1OEz/7ChOeaqOOjGB+
zdJBsy0ity3L6Bml9OalecGD7xCAwqHDSH8CKxdDYStWDo5UUZzJwzRBus0vLs6idJ1uDGWeHSu0
sHi7dGgawfSwesgtuLHxtgEn4YHMeaMRWZyh8i68E/Za3Df6FYUi/SzomoLUuozGxO8KRQvcWAVN
lx2j+IwhcicHHfMUbO4LWQsFFKw0xkpl0dAN5Iu+S0nzJNDVssyPYWr9MOyO/O6IZj4en39gF2ZM
XlrMNKgMEFlLeC+F0ikVo9BTOUohNK4rq0QTfrAZRph/XttVtG0Mc+gs1Ng9eVPEL1W44zjWw2gl
GFRERcTTUwelCk8rt8sTBT4jzo5xxauOFgaeXRXyQNJetZElL5xKrTRnkrBbh6FwCQqlcFqRBQlJ
aqRpFZEOQ9NwyMUA/zjCXRU/S77pwbY9yCbP5/02bPTZooTILbACmShpqZq9IfZmKETpU6YKnJlI
Wc2A1zVlYNchuAgEIB9+2HcbGLhISgrNyI8lF+v7CqwYdo1gaCcWJb/zS8O3K6wnAJ1OwJ/va2PN
xlWJlwy8sVR8j/nPFxeND8YuTfXs/3F2ZT2S6kj3FyFhFgOvQC61ZGZXd1dvL6iX22BWYxuz/Prv
UA+fKkmUqGc0mqur1rTTJhyOOHHiBD8b7rRPuD7WeTS25uH+KvPzsDxyJFIEdu5i/vGy0mcG2TSo
qWnOXbJr25+WPn7t3b+bGOjaMh5BsohFMMvLmf3W+8001YDXUeAYeYGvWOaIFwfzoZ/sS6MnNwby
IDdu0oqjQuEIoc2c08BVLG7vVGVDVRcNP6vefiT1hSCyQjP/qbFJ7JZHfTCDTY2bFff7fs0lA6fm
tuJKo1ir+k9+emLmD+1/7ErzoQIUV9oXJ5eRtD5MzImr+rNImwPfAtfXf4JHnRkEQE63MJuAJIZo
Js2RTE2RMfyQzVbQOjvXhclAcJCYCFxdxBvLNwbzn/uibntUpIsjyXdmEPccmeJO6y99+YWMXZiW
n8ti11/um+pKpENdF7EAoCr4/mBxFfVIhySxkTJ2pSV3laN+2gXEMwqPmWHF/a3eizX78VD8JwHu
nouoZ2GyRtFAqHtsEFh1UxtSZmI0R9JkL0Sj6KODh7ag1oPQOXr4iGFuxForfgeRKuI6x0SNAmjO
9eoN0GwvZwYqj4EMXZlFxSkvyr2wj70Bjm1PNw53xWw8EzErgjs8qVA+vV7PTsZC21yg+Nh9JR16
sPp/R2wAqRJKCbId6ix5p3lJK0tPuI657YhjOvIsbNxh/CDtsjgHjZXGlWGlB79NvY261oojneEp
6qOANf/PbM/vfM884FVCNYSfA+ICpArUs+7GYz79D/Vb+BoMAzARftnANq7XMQmUZPuxQK0fw1Uh
JhOm9u7+DVgr7YAbAY0O1JHmkvTyCtRF1VgBeBlpbTz6cDJ6UlHrxT4U8VLdfMw8KBIXno771g8T
Ve5VJTaYTmuGYgG8IfMW8UQvfsJInTToGBgaIAmhdvZZdv/d3+TWAotj1NKfPNct27PEvB3z69Ak
Gw/DCrvFxmjAmdeDc0SQM4ch7wzC5UZmVwk+VA3RaH0QD0ESO3Ejj9berWLShv5W0WTl+fMQSiGc
AuplIcC5XrHO2ipnY9qeq0SfQWE/edVTggFhdjw0+38/Phf7gxweDAVZx/VS1cRNnzeyPTeeILtG
TmaUlmzjMq/tB7EJAZPAQU6/NAJqFlYjudOeMRk36iYrNps0pDIP7aR/GYpsIzCcbWrx4iBvJ8hv
LQ/qskuNP9Hngz+ijecsS1S80uHR65yDbRpFmG1sbM1X4OyQOM3Y8k3tBUiyiaymEGewQdudE7SX
vuiaY802jHztAPF+mjNVBzlUsPBJUzl2A8RWBYK7ct8b2Znww+j1qO3zj+ZWBXPlRoECiRQGtCqw
Cd76Kt7ZO+UiK3LMdMSo7uYLGmGjOm83Kh1rSyDKAk/HmZMld/FcFVU/9igMgjAmdRnWXpLvdFdu
1TdW7MBHWINdAE1C5LHwPUEC/1cSsKks4T9pL8f42eGB0irW7HD/Fq2shGAVFBnLw11CunN9iwwU
WUubN+pcgf7nsD+q+WLmTtga/+xNQUDD+26DHwZsaskPs4yK147mzRnjSv3L4Pr9j7QFpnl/N7eh
DFZBTRMkHCBx8AvXuzGZlfckRShTZ/rZ6es6tnRCYjtVwUOSqzQaBswdywdp7Hw1Brv7q9+eJVwt
wuIA/hbY9RLLGYTiDV7M5oxBbjUA29x9cRL0kCXNMDxC6ifb2O2Kf599OzBV0DsAYy4DxcFSJMgc
zs92n3I0MhiKPEsz98OSGN7zIOv8MkmEAr6okiSiMqHfqOZEh3XvbtE3by86Pi48Pn4RDAmf4fro
Ga36jCbI4hgZv7iUPtvm95LuO9lGnrfllpdq0cBasRr1gcxAOY8gTL5eTcki64WF0LyAg65iKXn7
HR7GxShxXVovQ9MA0Dbq1g3i2mDONx81L+u593sri/oCkkba1gYmVw+Txzde3TUrAAA2c1nhwoE5
X/80GejKY63Jz7QIx/RF5S9oJxT9Rqy3dtxoCQe1yLVnzHlx3LlIQTivEsR6UtLjmDbJwU0Y2ZVF
7sZGwjAFtLU21lzdGfBQXOEAB79M+vRo1rmTI5xQItubhlFFjVs9em3Oo5bKn/cv021eMIOvKNMj
/kKgbi++MKmU29QWFpPNGM5FkCAfo2mMxqQIuyLYAebeeHzXnAfCderjUIH6LTODBuEzYgA4XVl8
sswfnOwy7xGNSOpROn9yuuXjb19gbPDdcosv2HcyMLsEy/W5+uAJ4zjQ76ASsQ1zXDMUCtBjLudC
qm6JZTt5yluvRr6DPz70ZbqXw3gaNPIDqzybqGff/2yry+G9R3oFP3+DqXWDwTo+wvr9ghxYBgL5
FHT/Tbb/yxx/Z3yLKbTqApFuwQvYENAEj/36thHPMoXjEH4Wz0Xxt4utvfDj4rfsQp9E5PX1/u7W
vhkquXNtBZVcsKqvVyuKzpBaOhwEzyH0JCjxThoG45YY/tpF85CSu0ix4OmWtp+lSRt43YjUo4QQ
vjR5PLrp92FyPhkO/XJ/SytUIAc7wsM1Q0hw3fNFfBc0EeklmVFYWAw4rOXVx6xv9hhSO5khs6PJ
RYrH99b4xQs+QeQ17F0Eb/3F9E4j29//KWu2A6/ivjEdwLxeXPlaDY1dtn57bsedRc+SPUnx2UuP
rrmx0Orz8X6lhdUUbpk0CVRegfyG1Iu6HbRufrssrLPwoenDpAuZjKdp426sVEFx1L5jAutEXmYu
WT9MTQVH+NCeJ5NGBKAvM6qHUvQPGOMeYtICCqDDa87L14lvoRIr5D6UDyiCyblqB/Rj4W5E5dS0
zKf2DK1oC8lFzWLRnpT4XnlO2OSnknx0rZ8mn0DBeCqaPO4q48PYbeUdK98YgREszQfwjUd88TMs
VraoEeHkq5HGZF9FFoS0iL3VX7NyUeHEQR+geCNn4sW1UXuNN5VZYrTnzvLOCixBZj2VWfX5vsGu
3NOrVRbuYGzayWJVKs55WT5SGvkmDYG97FS9YbCr2wEMgQNDHRsBz/V2+rRhrstacfZ1tzP98rHj
1oOyhz/397O6jEcx2duDnCk47NfLGF3aDsmE/ZSGHcQC4GhUtKU6ZMAWNu7CymM75wH/v9RsJ++8
jgGxIJ0WaK7INAygOLl5GmW58YkpA6OQgjws2jpqkq2i3voOUZ1EE7UFjGxxkEx7ibDdXJwDBKnl
kf1OtnLQVZsAyRAVFEgkgu1wvTE3aRB2t9mc8OYh2ip2DaJfJw92RbORwq+thDouwSoIk5AlXq/U
tVKOYy7EOQWdgpU0tovHqWb7Vv133yzW/BYmGiO/QDcMeDDLkDaQxDKGtBdnDKrsXopmFHuCUdW/
atdSB8GbPOTEedLMm/bQH3lUrCHx/Z+w5jZmzuYbqwGcoIVl5nTqBOnxC7yijGlVhM3wOTX2zHD2
bbe/v9aajbxfa2Ga1KiSrlIal+2g6X/+xdO/7i+w9uFQ7yLIE1G5QKh5/eGMhntJUkziXBevaXlw
mh8gZCbk9f4qs/O5xpJQyZsfGQfdZSBRLbaRli7vpU3EeVKHhh9s+/v9v38lQCfg7QI8sH1koEtP
TgNpUFUgSLGNrLpk2Of3ymgezRz/hp5pf1cqCBi2GGWyYQtr3wfgCAJ1VE/BAJg3/s51pFoaA+3R
/VV2Ox58d7MXX24UJda80/sl5p/wbgmhy67OXBPxQYmqR+2BaI5qbD1+dAIoxZgfSnNntYf757lm
4jMUh1zOA4i/BK86CcQdf9aecYO0q2Pt/GiDcNJd5Ih0A41ZvdEurM9DtcADHWRxn0ydMqJ9Ks6C
Wz+hIkX22vPTSDhuG6ONieyJXaioqdI6lilYbl3ZBxsJ3tp+XfR8zmUSpLDLJr6g0umQp0AGlXzk
LHhGAvMpZexAUnJRdAO2W7MZD3E7BakbSy6VfnIUS4RmTJ0zUu7w2lRogUnIxpu2dq/fL7Jw/ams
wZa1MnVWrA77/DAFH4w+5NP/4Pd98K6wGwdx+5sWzzvjNNDOmSUdR8AOqb+TRaqoGr1HmQdOnDV2
vnHb1jYVgC5LYSxg6S3FKxJVo9VjAMwOM2hDkWsVKiL6uHTbY0KV2lhu5UOh6jnX5d74LktU38w9
1LLLRJ6FUrA96rcRSkEFaHOZsbHUWhaAIj1E9SCIiFd02YNL7KQIMtGps5dxjm6Lv3UONjdLHTse
hyk4K7Qz7f3JcI5lZ9p7aVX1pc+8ep9VmQ/yK9cbX3Zl8yg0QE4efB8c9VKyoGX+KL0hl3jlQDtL
/dDWXUztDUezdvlRoEHL94ysIBNZIFSBNbRdJrLuTA9B+5j4O9Y+KQ9CsPqhaZq95THc/If73m3F
jLBmAAot/Opcr7/2qNLzcnQHl92ZhZOPGvO5bH5ufM+V0wOuaCKNpWA144ZcL1En1QA3I/VbSNm5
Hzmxw7wzo3/fyPtVZrf27vbJMm1tMQl97jHTYvzSqbghH3pUyu8vs7YZxI8znxRZOb7S9TLWkCel
qll/ps2fPnvMSGSr3/eXWPkkgI1RpputDZnSIgwRJGlM1Bb6czWdcvbKwaVOCmsX1N3u/kJLIZAZ
rQUcDvYNoPk5IVtE3XI0hz4zZH/ucnDux4w/i/YrgPExi+2+QkskOm0AU9vBsanIR+E9OcF3nUad
9bHufvX0x0QvTZ2HLT6ocIBTfCjrC9WvlNGI9WCJqeJI8/bl/q9eOx7Q/lBGCgJQM5ekOFa5XjAl
pD97LI/rIG7RoiPdV0bZht2uLwSj9eCM8MIvUuJxLHlJva4/S14dEutJt/bHlDUfxrQsNpZaeXNB
SwB+6/pAcMnSuw6TOQxFYffn8ZDmDz11D0BRc9qHYrPJ+zY8xIgy3EOXAn4LUJa7NmCmy2HAgAfA
4Bo8GbwX6gnDUrPfLfnLjb/3P5WDv+s61IVqhA/6GD4VKs/LUNfWHqiXzEIe7kJCAz582FIcuL2O
LmIVkI8BbQJGXRqDmFqaympGo0thxQDRwt5hJRoh+o1A5TbyxEIWhqV4qBzgZi6OLZcTRfCXAx8p
qQrNTIJ+7B9MRtGAWUVTaZ77iy7KjXhw5QCBCrlz0QINgYgLrz9WMnilnEYkrcRpT6WgP0hQbziB
FaQWdA6kj2gswimCUXG9xmBKnxYMIWcHYba4nIiHUZvVhaqsjINW5ZF2mIgLgUqVlfkyHqYqSqCT
sXEF1rb6RqiF2AeewGDhizpecr8xAaU0BdlhctXOSX7dt8aVT4hqN+AtYKoOeNCLw0ThJNGZBMTF
OQ8rhmG5XaEBdInkxB2i4tR3/iYWOJ3mFv3/9nojlEdhbN4YwI2l6qOhXRc4nyfOLC2PLoAVmp3S
mbxWpM+28+n+Nm/dFrh3szIx8DUgU0tLtRwwotEfq88jyI0P3K4xLtvP8jhTanzw7Mbc+HArm8Nx
guIIjiNCF3eBU1sdZhFWusF6jTqCM/aVJ1YXGhKSGM6oH53C2d/f4K0HwwbfLbiwFFGMVcqtVp/r
wDtaaNTK2tgDu2qChRaJdUAL2eH+iosjxWMPDhwSWiTU0K24yVKIk9r94Mvm1ObEC0EDrB/cvvQj
h+TTU6ncrYL1wqu9rQckGE0xBM8/mjmur2RGet9NzIafPLT1OSieMgD8rffj/q6WZK63ZRxEsy5S
vbmaMW/7XcjkOdIvUTjEMnmDI8TNeSRJV4Yq5zyavN7+rcay+Kj7FIoj4+g9JcQZYgsiqY8jS6oN
D7uwo/nXgCwEVqU3C12jknP9awKOeiWzLHkynFHuycReay//TF0orgRp5TwYieg3fN/KOeO5BSsA
FTGc8xKxqCuZTsy25cmGBaPj2MgeVZ/1CHOmzWF8C+/ztj28gECJoRmOd2Rx2E5T2R3HQK+TkZHC
249ukIB726FrNSiYgSCfUTQEuVKIr1lTaH9nEF53YWMb6e/ELdxvndTGS9GNwg+rbsLgT+pPtR1C
B6QROwHBRrRm17WZhWgr5hu4y7IY9fbrKS4AccEEnTmG1x8HbX94nlpfngQpeR8Wad4eU2+q4qbx
VBFKDQ19laT1Xna0ORTGYP4E5VFZYda1xt5o83pfm0b3mLNAfnESPsWaJ2Ljcy4TqLdfOddRwFZH
HeMGgSqKKRuz2pMnD2IeULvIxYs0UpDDhnKKIJrZ7g3ZlZFLMSGYKGqEqV+TDV/xdmveBT34EXOS
DDzjrXUWqdX1UTVjwr0UYNhpSgqfxJWVuGlsDdPcFZx4A/KshskvuN9Jt89ANuz2AtxQFdbjkP7q
dWKDYNarFpEZ0e3Fr0Y3Eq6bP0KJpU5RL/FHjhx0qOvQzzJa/2LjoFVUl3WCPEGn9mfXCRBqmXYy
Tbty6BIJkbDB/HzfedxeHQLekI12ZCCYMz35epeCTSMt+lGdGguii7WQBL3ISB20G2zC3HOgvTxR
vCuIj+GBUf1YnGjXzkmqaWItQ3txkpaWHSmZYzJ3kPhxkybJ6+A1oFAa2XgUNuT9Umv6XtroUrm/
6VsXheLn7JOpO2NzS4Jt2gjGDRf21XhDsIOK1ueElsWx7hmgnjxkNJf/9ri+GRMAaTS4QgUKb/nC
a3jScUXhTOoEodImDDyEXVCizCOvo+kOdtYfQIVTD/e3eeuq8GXBc0RyQCH/sMQhmE59NE8Rdao1
Ey8oGzJoGdVN7LXduEM0KA8dyZxDNo4YTD3R+n9ZHtR+3OO5KXXJjDChm1R1HT435VREjlv13+uk
JWEWOH+KSlYP1DFkVGhhRcBmt9gmy4LsfOQopyBWw4s4s9EXaZ9rotztJ4Y+UVOyTyWVHMmtiVm3
/kAPrK3Zzh7YuBswJy3CwE5rL1VrRAhzPtog/kSqtdq4qfv0q6fVVnVuEfq8/TZk6mChgrJnAZ+9
vnVmN6A1i/T8lKZAHnyFLg7teBGyExK2AO5efBTSPvAysKP7JrFy3VF7nHM5KK8gEFhcQdSSuEZp
UJx0XhdDKFKJZs/AoJ15SBxc/A0TuA240A9k+6isIuBCeXwRAE1el/U5+khODQgQL6WDni+HyjHy
XY7ujoK77Ov9/c1/4cLFoM0CnhG9uegQWuaRLM2zfGKBOBlWPu2N2fCAfW9Vy1a3NYNHwFqA2y47
nlG06UFDS+WpGxJaRYpoWxQRYCtufGBJOSHSMxK7nzayyJVlUXKnWBOdHJCQWZwmZRM4gPPmrPEH
BpjHBsjflQHxnlRtpFgr9okwyp2tE3RDQKbX9ulxEghkk/LUKhGr0o08qnZ0BGkBfC3uNQdZb0kA
rESxCEqAMKAIgyY1gCfXa/Je1IXuOn2CZwq+pm75daBls+Nl5cYZpF93wWCXkUbYGha50UTAw1AY
ZY7Lw0EnW3qLK4bkgtEFv4V/zFyh618z5A1PZD3pE9p5nY/ZkE77UsstNH7FQwMahCAngbCjg6bv
61U4CgwtY5Y+FU516YJkX3hmPBqQJJoeMMcAI2ntz72TbUToK3YE1AidymB44rSXjnkgU117vdAn
kXY6zEDIIar6Ycrs2DrH+/dx2fo6ezoXTz3eIQxxRf/TwmarBlm4TFx9Molin+zE6OixMnIdRLlK
8gvNu/pjkfg8CDMbfjo2uQRvVIm2+mOnTrHvzcYLCzxjl5Sz4QPA7+9tIckRMa58EIVBPmg7cze8
5NoBYV40IFVvFhpYll5T8MMwOzPtTwpdMb0baLBO9E97aHnERXm4f0Qrdw1IJ7oS0I6AMvLSR3La
25Wo53dqEDoaxeSFZVn+Uan1A2PaY8lBynTUVty3tip0odCOCoDaRcZ/bXl5Rzuv46w/Cep+ktXz
1P7W5aFIEIeonWtmG11hK4YOnzVDbm8df8uk0O9zbgyq6U9S0+OQetAT/VJDjJUXu8CuD/WfpB/D
++e6LD/NpodCBXJCB91aeA7m3/QuLfZHdPwUZtmfvMmH4E01+g+6pHqf4uU4KMfUByjQNseUjUVc
uf43xJlqR4B1YvhrdnBHf6sPfMWs5kcQbm7+7w17nqRekuaV7E89cJwniKKqwwhk+mDBMTwY5bTV
wbO2HlRcQerA/cObONvAuwOYuoEYHZ75E3GmuAFLPsTN+5nazTfEourf7wzYjYhmAMnNxLOFQVUq
UHTKxXDq0vx7CwgnmP5iYNlrStsNmvTNICh8WGBv4KSiCIWMf6m6mOMRys2AdaeRWuNniGi+djL/
braax2Y+TU+pVQZxJmzvM/pUMN+3l+KSGlOx80zGsjBgbl6FI6//ox0dMStgCPgniY3tEyC4YZYn
Vpg3xXCAZIq174E6bNz4Zb0Glok3DkW6ubMAW1nGD7IxPF/Ioj/ljpdDccDoygekDv6nNLX3hdb5
Ma2UeCmZnx4zD6rMxALrvKc1Ml1WeXue2QM0LqkdK1RNDqLNg30XuOrY6HoMeUHU3jFoEpql/zGr
ciPOgg55DjrZogpeKC54+ci0BvtUqy0djJWvYyFsmLuE0J4G6eWFxx/QzxWISvWntsCQMRCL2Kdc
y/QzQ81t1/daVGEm7Ve0Fo+Rmux+D+3/YWeNIo9110+7bgQ9dJBaPUI3O3n04aAigQLXIXBTeqhH
Nwlrk5XoeWvNXd41zoYh3778+P2zWvcssgGfNYfQ726NMK2iS1y3PyUTT9C+anBIM3lbCoG3dxOr
IIDEow+3GLw5r3er+OgpNwuM4D05ylBxXZDpObWafl96po49zL/b2NWtvwccD4LLjBEinFn2BxEq
bTlN2XCilbaiwvf6Z6hWTaGT2XrnFU0WK+U35750t7QX11aGxBRQFNDIwS9bRFKFhjBywuGF5MAT
jDVOX/MJOq29diH7bFrjs1L2gcthC8++fXJQcLHnBmFgNxYavq+/I606avi9mE5aHRCBxZAFGl5c
Kh+JcRh5JLekz+bU6Tr1mNeDPskbEOn685+/+6IeikpjnbPp1PP+YDEW2qTEnJWXljjRVG/Je6zu
DhUQggZDbO6mqNnNB+520wnqDl0sghY8jsCwcdPdICSjdzZAoIzHdkadKJ02rGnFegGkoxFpzq4B
Iy72OgCbARkRZ9tb+3F4yLOTFj/8/2kRZFlo9Yaq1JLGp7hdNvUImUxB1A9JqpiVP3r6X6a9jUhh
5cthNwF0x6CKD17DIlBA45pHelNOJ7T7ZOJi5me3ezWLMYIs2EZMMgf0CyNBkQ6bwenP/Nz5z98Z
STYkBjXLYDylArmLDb7xjmVxXkQSIIQTqa9KlaGwQIzcnJY637Pl0qjdghIOq0Hkt9xl0mhlpdN0
QqVVR4DpVB/hDfL3sBb3KRiyNjRcBnDOzap49CCQlLWabaQeyyrl/PRBHwlQGMUZILa2rw+gdDox
SA+/orZi+2vyGchHTEMr9sMIDOX7p732Xd+vtXiJUtllfutgrY5NsVOGE1Ad8uiWWYQ3ZuPLrng5
pMmAiYBt4j4sdR0nMljD0DjmCbjLMwoAfo+4zsU/bSj9qW8WFxsR9S2SA1wFvm2meONIl+QqYO9D
U7QjOTG3fDCQNXyumo6FvDa2yJq3x4iVfKRxqEXOlNeF4VCecSn7hJwk9GutF7/9o+mjqVDNGtON
U1zbFJw1MENEdSjlLCJWS9jCC0pmnWq/V0+18LPQ9Q1733FlfL9vHLfPvI025renEGUGstTFUC0R
XuqO9inXNd+h2tNFw+RvbejWUYJnBmwdAd986ZddIYNX15XZm9ap084nCwM3TBGEzJ0iUTqH+xua
P8P1/cZScCno00KWBTrw9c1CZkHpyDzrBBW1D7YZE/O5ncx9OpoHCC0cBFAbdLtvQFK3H2ymLCK1
Q5IFVu1ydhN0n/oiUNqGbn0CHVMUMwzMpNAQv9ywjDc+y/vtzcJCoE9ARQVt1CboKNfbwwTEiTSM
0jN6qXZtPUV2adUHcIh5CNf+Cz4lRw3NVyHV5UOVpBQBTXFwOfQt2YNtYcZEKUrx6BA9Po7C/XX/
8G8Ka/PPA6Y6I7p4E2905vyOQPUULU/n1CdPvUGfhUo+FbQNm+CLxcAy9KeYyu6YyHIWGaucZ9d+
lMRHwnmxNp+Z+VsvDwvBN4rOAZJ8sKyuD6s3hj4ABd47W18GM/R8FtLvQTRlkdWEbveL/SZ9FHzw
uuP9U1h6CnQEzfQgnDcMApW7hafoaGFJkRfBedL1bsy+oVYaGc0Hb/o8bNrD8jlbrLUsbrQThB67
CWvZbdx9Sf6Ky9DEMs6sw6xYsvGSLL3722LIBnC35tqpvYglB5AvqjpXWMymO9l8UoMRGqjiYfxE
2nxzPt4/xqXTWK42//m7IMEmOuWO1QXnmv5VowxRvUOR+PsMK99faHl754WAmKEzFVQ1cCMWZkIE
HY0SZOdzSUd0EqShlf0Iuq3wam07UBGZRw7h5LDM9XZon+aBTVhy9qy4CMB3j6rsaVNl6aZoPG8G
OhgzeQypNTzP9TKQmHP60sMyEwvbl+mooGRTRfmxCHUZbYnIrp0cVIeBLwXozaJLbMnMO/AtjDw5
J7mAuHlM6l92teFTli8UNuQCerbRCgsCPzSjrzdkTUCITJ4aZ5dWMu7dxgjt3toiDi91AjEIC8tA
EAUVUawEtP96GZWXTtFlpXFOXsUH8tkhe9+N0FKchuO4f6QfXb2DVN60hbGufS/o4QHxn9vd58aB
63XRbyWMGtorZ1M851kGJoUbyuIH6ila1aGTxBaPnWqrh+DWRc3ypnDUSPERfy4zFyRKBnO5nV4g
ChLq6U+goMHV/fLIN8S+G9fr1msA2EdoNksIWDNp+nqHba5zEOCm7NLX/w2MfPa7k1l0cY3UEySd
uN8C22+gFzSekjnAx/8bmCGaQK8X7EQmxYQo8OLAP1XyZxcV5gVBfMh6TCKYnpX7u2/KsOs+Ss8F
yilCZqinTlkHpqF89g3vuMcr/AEujADo7WzIl64cPkHIFYB7NUdFSwb5hPklScB6dvGT54Kne4u5
YHL8x5NvQMDi+75tOeMCdm1BuwN2BQ0AXJ/lfGvtQmI24Ta71PpTXn9P+tdpfB5dHSZU7noCi/7T
ohthCqcyaurftbig/8Jxvmpuh8pFdzbIRKEq7LBNt8q/tzcbxRfYPej6cyK4hJhMkB7GsbLzC2EF
xDXQkBGWQxJsPFpv9LKrKAAZOqrMLkpYMzFqOeZ4GpMJDe5tcXEtXGa0kpRm8VBWLOIEvtH4oJr2
oeNm7H1NIDpO89iCMDy1m7hKq9Arv5pVFRk0TiCCP+Z7JUrEXEPYMTeu2Na9XEav+FpolnDxEM2U
MYxmuzZdcBMSLxvN4tJlkaw/OY3Yt4iTevqrs/pjUgWh/XDfQFaMEeMGkM7Mw3twZxb+J6stUk6Y
UnQRwWMmPpPuA0sflXweNied3JQ2sTk6/wcTZoCKYoTD9eYyTHCtWjPBbJVG70GfAw8QI2aw095y
Q56KCxhGMMMkLsYvJKlP7aD/ebM4W6B/s0wZxPmXzrZjhcf7pHXPhhFEbBx30I8skb4Rqzz4/3zL
wT4G4mc7uOPoxV98ypSOhbB8hnerdtWeVUYWjoNrPScNAXvVkQ6GHNpyw9hvv+a86FyynkvyCAGu
jxjd6BhZ6xfGmaEtJRqdrPejOkgJhtjoESOZpIwU0sEv923o1sNDHG2Wx/Dn63xzw0hDNeHWYJwn
AWHAqObMpaiVU1/AwzcyCeWYBCTkzJTmzjTMagvWXTEttAGA+olGI+h/3VCSAZ1VDukn/IIkzZpw
KC00sBOdPddW1WPkAi6qLqsakjV+ENZV8aWqqDgilLUOruL+xot3GxZBsxDhJMpcqACA2HL9FcBO
QGXZN8tLZg5kVxsWJMKqogpz3m3FDytLAchCWfmtdA7G+/VSde+zQWRBcZGDbaOnEtydQYCwjFnJ
3oZtLWdM4CmBEhmKTWgTgioZFr1eC+P0ept1eXXhACRUacd+K8MkE5F+oohV4Des4RX3+BlORI9x
LbwjxuAA1N57bhMKMezHqv0la4zh2bhrN0VO/DSY3uzAID0BRbvFiRNbl1mmqupiJgGqK3jqyUGP
VZzwF6v4QUQXee7enkLUGpX3VFbGP39xdB3NKkJwbsBRlgDHLLWnrLnPIDEfnRpqKsE8R+Fw/5rd
XG6U4NFkHeAzzGWzJTUkdbq5a8SoEdc4j5ljRZ18CYY86txLPej9/cVuA9PFagv/5TpG16VQfLpM
vn7w2z40kwc+xK/5iZUjMNKzZW9FirdB+LwmwvA5QcJHXIqaIhyTOhhEc5EzOTQjutnlVv3Saf5T
zDRqPFbsKdesQzt+Ncb2KPNH0M7VLjGDJuZJbvzMaoxcuX8Ua+cOZShUwkykvfAw13afantUox6b
C8iFsCLmZQ+TAvzeF/mPrC/b3eSM5RZCbOEvvYpacBRIR1BWQOcogvTFosLPqewlbS5176nIlY71
AGIaD9u+griSkOnRT1O8XoZhxLSokieURb83xGsf+lb5f++fwC2uM/8awCh4XBBP30jKmH7fe5Jb
zcX95B3tp5wDVgp1OPy1o6EI2UODdt092SQvzjZ2cwjYPIgLQF6ht3d98twcCttrHYyrmppjSyAB
+yJGjKJEH2RAMJONPnbBvszi1t0orq9+8jk/AkEX3evLloWAjRDdnVJ+MTv1KrsRAvEQyY8sd3IO
eW16Ie2n+tf9Q75x5TjjAA/GHDSgpr/0YS6ouLYxTc2FCebsDTs3IInUGeiW97aYvzeR97wUyDYz
gx+Z9TLoo9MoZzY3v3jJD9t6pcHr/a3cBASLv3/hO4iRuRQibvxigeD8JVcR+kxEC1b3AYZyf6n5
HixMBONsZ6ocskxUkuatvkOJSpTf0MPq8Uvxlz/wD0UR+nHbYX5e5vwfaefV4zYWbOtfRIA5vJKK
nSS5ux3mhXBkzpm//n70wzktihDhczHGDDAGVNypdu2qVWv9f1qaXbWdVGo+UNT8pFknwzxmLcIW
Tl99Gl4FbQPW4P64Fnbg1bj063EF8qh38TQuNX6FDFzSLv53L3lbTUAsLBU0/BRrpht9+u+1nSIc
w0gDhH+SqZPC19b9KYiYRO9VjnMn6ouV9+jCzrsyNzvRpiUMBIGYG83vSvjWSOf707a0HaiZwIhD
Ry1BmHI9HEswzTQoWKRYLunaetOHh8j94xZHqXB0Cg4wUqxsi9vYg7QGz3lemKT36NeYmYwyr609
tIZO1WCP+XNQgLW1+yeSzb/cN4AomXkMdZvm4/sjXZpJ6EmAdk3oTGtuViZpKdLvnp/M9NEXvK2q
rMEy1yxMf//haFW+mEepiYW2HoVtEnkZEESS+PfHsbQBuerpL6EPleht5iuIlsQYSBXHyttKb7F6
VGjTjg7hsG/WKHemvTz3FQCVJ41T4idSUtcDQvZ8oDspK06evvPNZym+wLVg98bK3b00bx/NzDZE
68plVlWTGTZCnT748uH+lC0ZAG8FaApYG+CiaUo/LExf60POg4d2GrNypOQ5XY/1p6mYTRUnSKZm
xyuS5pCZW4hT8OXkqcqT0TwYpt2otn7sNhEhvmLsxOAsyQeAS/22P1jVe+CrW8Bikd05ZbPRpB1l
laRZ2e8Li3f1RXPPAd1VUvUGBQ6hPoiROO1FmPT+tOI/1wPIk02E8BN3FydrXjbyBJqA+JTq1O9C
8z3uniDlvr+AC879ysLsKgmTpgYKigWlGxyx/aObjwHxrBQiFLomirYQVtAPybMcLJo0tcHMNouo
x0We5PWpUWrBIddI3b8K4wO9kmtIgyVTbErwfNDuwbA4yyV1ekvk6Ff1aewkR6UEG5J4GPb3525h
H0DYOkXiCnv/pjiO3QFG+7o+JS4bMoE2Loq+G9nwUNBIct/UbVphyphaoCvpdwaRP/dNYVfhYuWm
Pvm1/yhVUIqz+dVXxXg1oomVM9xFku64ULfAUgVQ0t3d/4DbsYJfIjsPRo5aNpwj12unIjudplpR
nfgQx3R/x/KbK2x6pVqZ09uF492MMA60BuRwyJRe22kaPwhjQGEnSYgdeqPsDPCNkK3R9t+6eolH
MtE8ZwoJiXmXXQ2bsJwisXBK1dDupLcsPILJGhTLzlCkLNTj/dlbMEcGbFK0ogwLE9/sCUXfuFJ3
kVITUOufBRS0IVGvHLF5K50R5uQV/3R7pmlP/19rN5XY3u1HnzazU/HHu1QqbD+79zZeZaKdlvza
MV+bmV2XUj1kpScN9UlPfw5hC0TpsSy+ScZz626CgFDDVel4/nV/Jhf2IZC+v5c0+TWq2tf7o8uq
3hJQiDkhE7AxPjVP4ft9A7dhG6P6YGDmpDRQFU0UYkDeDw6kpTY0g/tss0b9urDPr8zMdoQbxWVS
epgJvMxR28cpF+XmK4dpYSOA/8Yx8WSmtjF/x0lxkudD5tanOD/KQUUPNglQF6qu4uIa+eX+xC2s
DChjXsd4eIP0z2zi6pY8rxl0zWkI01+AjIGPVXY5IsnUrb2JFwJdoNEmaUAa+a0pO3G9C+pB1DvV
k5uTf/Re8mP7U3wo37x9/RA91X/cr+3KPC5koK7tzbySmLhCH4pSc6p39ZHI40095ltlqx0BXd2f
xYV9cTWyaZY/BFTAHsO8VkQsqe+WV/wYrei/3vt3PArZo4nJFaWKCW8wJz5tNDq5CGOaUxc+0/Wj
Kd5rqW0F4UEv/+gdLAUeJUdLQksncSwl+5R6h/vjvOkGJW4hdUtyTeH+BOM+G+goumgg0ep5sszY
psWjExXb9x5lhHa1M3wpY5w6JZwQPpJe55ocXG49rUHjF9zy1TfMnIksZy6KPm3DLUCqtn5qlPjJ
rKtDVRa2aIzfRnEtmba0vKAUSKaByuEimPnMrJErugY4JPJw8IffKVpJ+VqXyeJu/Whkiqg/7KE2
NTTfjPrmFHdoacROKTm9Ntqm+Enp97F3LPUvwev95Vw6/Lw6pz0FIOwmSM9kwG6JhMlaDRylOKnp
rk+/uNpaeWXRzkQZ8jcbCVP+9dBG3fLhCVKaUxBa3zvU1k1f+JGEXwZ1TfNp0cfQr/Q/pmY+phmN
uPMrtTnlO8KCelObdl7uoItrOhsGH1hYynrTf6vWDsa0OrNrFYrbSd0CLBBooNkWGdtQGsWcIVph
9hREz3WTbosssCnlbMDTbCGfsWu+QWrdXd7172JarSBZbx91HM0PXzDbP0LVl0i08gVxW55DuX7X
/LV1XDwHH0zM1rEJTatLgVSd6LHYVhI9QMiXrCmf3bT1/PUxH6zMljBpiiGIBKwoh+C/qrDzXz98
yQ7gWnfUwoZUt31sDzHpY7KoXynJV4f8d/YDQT+YqJLQrqgB9074exWHsjbBs+tEcf0A6Tm21iCn
m1baGt3a/C7vXpgV4cygbRIg1vVBkcbRMjIFE6Fsq5Ft2b2/KY8/5X5Hh2n4PTrKn/4PHuCDwZk/
D5RGSgN9GtNDfOx3otOttcrfVv2mK+ODiZm7brpA7EPCM64M9S0ungPPbkwn8J28hoxcOWqx/pAG
jjoUxxQkWGRqTx5y91pfHWmxt3O1tVVhsDUFt/GPNGaTLNzVt82in7ggnutMhl9s8xpKWe+iX6To
vQoMu9fPQymvvCgWHoS0KvGQJlUFYAWloesF9quoqaCwaU9N/UkcAMZYwbMbTAgt+XnsP6Uk7kdy
gIlY7UtNPPR+rmz+fcWJHyY6AUD24pxDTY9zkX6/sTsJXUlfzb6SO1spf6pr4rFLvmLSGp8I4hQq
mrORphV8z5EldUQppFlIrf8Yi7Xe1KVIgN7ySccH18diXs+mEiGRLhthfyrGYhuKT4a87etz37ub
vN+udX4sPDHoK8a5T480Smoz/5pYjQAdWtKfhKh1Oj/caxBt4dGLOn1sQ8MuomgvrulHL70FPhqd
edxSoAwfJ1HPa+23H+0MA0zVVz078nC7vy3+1jlmFxhBJQTtE5oQ6Odsvbq2sLJMx5KRQbAcVE5q
lgdoR95yud640Q81/ZbWdhFUJ3TVd6Fq7nXpWx58h4TmPz0w9+Mg2HqJOLgUO7ni7orul9W81kUC
eC5Zi+wXAgow4iQDQOJMrGCzj5U034+olvenRDw02Ub/SreW12+tIXaS+Ee9TX4G1s7/nZrb3v1J
R067ktiZfn8+WR/tz/w0nLd9BeiMvRDKx8IQXs0+W4sops17YwNOSpobEaK4Cc6MMpAgLy7608gl
4LrNf6byomv1c5KdfLhp0el0suYPcPmtMWprE7wQzvBmBmVMUyU53JuqWKM1KtqBwylurM6BZOkg
9oA1NEFx34Sg/SEqw0vn1QIMMHKx9UUYERsjhAxR6lbmYeGMoy83wcUnoTQwMddnvBV49dRJyJeo
4rci+y1azZkudacTHKv5T7RWOjGWXjigHanSUxsh7TN/fVemSzNG3Q6UHnNH8vqDmqMQ3zlI3duj
v01AqQDtG/LvifqlLKxT+b3x3Af419fo6Jb2OHBvaEOmqiSrcT1wM4WOzoPu8lSnp7B/GRvflpVH
o92bxnaoIUK39nk3PMKIgGxzZIvBTtRfaul3qnkru33p1qJtCdwINXQd3zBzfS3tyV4jDsOpyh6b
nNgq30DmMAK8fJFpe30eza+Gt0IyvWh0EvqxAMVQQp/Dfl1hRMKwTsZTbuTbHr1zvzkUhS0ib0lf
+SYxSTDKUK/Bb6xAu2NYawm5BdACDRhAwqgsTSQ/8zy+HmR9CX3deCrCL1nTPVXfmaJHusQLp+gK
23dzRxCdHN2v2kYYy2sqW/J+tWn6y49+3HfPtw5Hht8EZnPSuDTvzN/dpjI0YyOL46npgdPqxXi0
IJ6y7xu53XHXRmY7TopSzTe0cTzF9QNSDElOhWvbuZt/twJWfeq5m8jp5q2LCKloSlmX4mnSUskM
2Y4T+0/cvt23sjRhJvQQQLiBO5Hwn52esDM6TSjEkz4Mjx1c4baSmJf7Nhae7NCQcWvy3kTmj36x
ayNCCYQyqWvx5DcPbn/QpYdAeK7DF4jhqeQqG8VCLUYtV47j0tBgqqZCDZBuyodfW5XzUA4MF6ue
Xg52Nw4wMgAUd+4PbmkzQAorssHJDBCsXVvxI0OLp5a1U8bvlzCaAN97FS39e+4H2/umFgf0wdRs
QKOVxiLsSOIJgo1tOzxH2Rrj7JqF6e8/5FZM1/eUolCxIA5ACwu445R4Jba/DXgnafIJ7kPlij03
q7X4YSAbpZaIEyYmQq9HLJ4zaa1j/KbxF41nrFBooV8Qrpt5XTXI2qTJDU5PCuWQY/EmamzlQd6k
D/DT/ZevbILbeaNTFYZLuLHph4A743reDL9qJQYlnzx12NTlPm7Nzf21v501fpo4g4wmaIsb8XrU
WYQqrGLlJI5g9eJy29Hhl4DPum/mdjcTSU1kJxS8ucHmBYi+JEWbQRV4GnIEucVjTXfTqD0E0Rqe
dsEQvmCiuiLRPSknzmZMQFW9iyT1lNbFLtSDc+6af5SKXpI6+XJ/TAuLwyOObliI+f7yOF+b4v2W
JmMaGSduSttHCRJHet/Cwm4DwAYmmvLhxH44V3qoB1VLxzpDXAicXvJUF8OlciW8dmfZFZxTNIEI
37WgA3HRP1sJhYr7H3A7m6BT8EC0u0y+aF6BC2iDRE4wsE4+JHFoJBTls16SwgtW8L8rdua1t36A
hc5vfesk+KHjBiG6q6MtWxAd/bg/oNtodhoQNErMJuX0eXTZD6JcDm1knXLreZAfSBTYrqR9atLv
6Mkcg1b5dN/ebb/vtD2mBzhNGvSIzdW3Ml1Lo1JQhZPm16odyYdKehCz7lyaot0krZP5olNaG9V9
tsYL8H+7En7lnUIgU9kiENpVSVyZXXn9rLn+oGkpPrhiy6xlIxZN4SRfitgWvmq1fXRrx3tLH2BS
exZ29ydgYcJBc8GeSBVeA+w0iwMUz6Xr2pT9s5EJm1H4HjXKoRSKbeAOtHMBwVuFct/sJQzR0UhI
QOiIYuWsRmhqnefKXqHTKfZqDUkNryAp59YQ/nSd96/n46+tyafxNGJDTZP9YTLrsinReOn0l8bU
hoegqt5NGH2BSpbGLtSUeGUyJ+d1tXaYA9JKnR+fTa/G7Nlb5go13FIzXiDXyRvzJdf3bdm+qrr7
WYftf8XaTcIFpwZF1VQDneCsc3onL8/VupJa86UxvurGl7bwHrXSrg2UrkJSVyqE483ahN6OEJvE
VpxQ6mus4/WExqWbkY6JzJeyHfVNVtRnYst92boknmNIYDSLJrP7O/T2iE7j5FBMDWbUlm5QL1Eq
5U1Umy9FmSImWMA/ZejVPvNE6QC241Fp3PDJj4R6H2Xpt4yUgxNY0DVq/qi/ZlbxH0TUZ9BI7snV
x3hTtGG1EqDdXNJQusBvSDpvyl7eQGaMTrACFATMl1Co6QYeFcdrki95kryuTMUU6V1vMAxNJLMk
2Yhv5lORCFKrerFnvejPjPczknBjasNHptXvtMTYwavyB+71jst0LeNxc5kyRIVWyonHGJmv+b1d
lZbqt01uvQhh3O2kksZFuv7MlRjxtkEBMzylCQ95NzCds4ylBqODC2eF9WKIyFcMXsNdA3mw9dWQ
x+pHUSc46aHzrK8jJFCF3bhB5NkCvibf9UMXmpsm8I344I9Zu09Ks1uTDVqaBs3k2QvhGOjued7H
9CoRNvXOfSlHDyotA8imLw/dfmWdF8xARjT1JQAaptAxmwY9g4eikl2azI06fxwJ/mFbKiNwNY2b
2/o4kaYbg7lVo057kRSg0qmee07dJc1WMENjmzdyvLWSqFsJeG98zsSTRKfGlF1EHGMe8FRFn0di
GCWnRJbjixr40t5D4ejielLl+AG9jnQGuTbqvwN9WTBj3J+Ym4P21zzyOpA9Q7t8M/1+E4hNjjKh
aCRIwrdisI1GFzrtuPhnOCR6nBMrvAqnGP82piX6cHUMRRCHIK38szVW3a84IcBvA6k8DFUs0j7j
N9/vD+32sYzBaXKntoHp2Tq7iSM91Zo48IKzXv1U+7dOijc9rV0oOskjgIFi5wqOoP6jLhzqFPSo
w+YCz68Cd+W8Luv5bRkUkRmcU0UtD3Ihe7tyrNVtpFeokQ6ptLKBbuKNmb3ZjdxlbFSe7YzSeCy6
T4XwKaIJRCNHC2fgWu/C36f+lb/EGlENoGd6O2A3mK6zD4tY1ajSVGSiz4hd79qDtYVxfiNt6Kzb
xBvJFraRIzi7jqLoN/lncm4kR0udbg0WfXNpEn1M8Q7hLF25pjYbsyCFVd3QIH2G/nMvpBFaTRDT
jqr2o3DjH5HvmSuRwXQLz4ZNSGfQcQx2Ydq918OWG1UViiaOz0rwJI0QNI7n96Hq1y7mG6gc4/po
ZhbuSEWltkhfx2ff9/Z0hRmp9yh5wT6LtrDsOzHV70YxD7m0Rtl244VmhmdRCEzscW9EQnQW02ij
9Y9hfCr6F1E6U4Oy0/hFD/OVG35pCT8OdbaROiGqVQ5nfC6HF8GCrPpAFlnId6W/VrNbWDsy2jCO
ktI3eLzOJtUQ8rCVAzk5qyUJ9TbYJ8FnJeleRnlNLGDB40yMd4hCQiREjDUnqTDL0KpHOUKiLDOc
pNYc5jHoHcvfhUl4kCQnpZtIC2mKW3F104a/3p+gmMFpUbOg2Q33c70/uzIL5M4Yoeyp6v+K3hlG
uyJtb+1kf1snRylGoVLcS0F80AV1c9/47fxe256tpBXXPfppErb7V99APzQ9JI3nDF/um1mcXB6w
0wlB3EMUZ+48DbPaDKMiO8MdXcFBmVXevnefQuuRjDE5UZgSzprw877Vvw/x25n9X6vTyfng8IYh
gAsM9cdzi4OL3stX7Ud0CU/towr1HXqQe1DVT9lOfKR19zQ85S/hNt6PZ/GT/GnY1zvtuHZUb/39
NN3/80F/p+nDByVT6qBuquws1cJGgJdH61UnKY+SmNr1WDpu13y7Pwe3zuHa4ix2Kn3kaMWRiW+r
iyfi5iEBrHZFsAm6Fw+YaLPGiHYTlBClgUXhEE0Je2hArue8TvK0JWLJznADOa0koAwmH5J0pd61
ZIXLg3+408gETk+DDxNpVYVpFdmYnxXXJsoS/lvF79xms6Zwk/0KhSvpLCCM1yZcVGJ4rvvFWXBh
T6II0W46CykLRamUbV3w/6o+EjdZH8N2rPTJF/p9EqfyjPx4fwkXzigVzUlfDhLH6VF1/SHp4AZE
LVp+DtSO95q3S4sHekkm2doVSwuzSnaA+jG81dTJzdnaZTmFWtJy+TlrBvh++3MJDi2kceT+gKYP
nh1L3k4ghbmPSXnMe0QsNYm0sU2Ks5nG7a7wRdGBVLXY3beysPNpOKUoC28dOcG5lcofi6gMhuJM
2Xqnud0DVBWX8FEIhm+SYH4f4nFfeN/u27wtQxJkfDQ6fdSHfemj9tVkZlWcByE7RuHnoiQrVj4g
GGGnZW8bEB6q7bHPnVQQ3r0yON+3v7SAk3qTyMsUeuN5P2IrG72ftFJxdmtt1/S107bNthaylVtj
0cyUYyE1TtFqfmO5IzktK1eLsy9Q0C3A2Qm1uRty/df94Sy4S5DL/2tndjuZfqB14B2Ks2Yc5aKk
Gf5NSku7ecriE335K41006/Nt6U5Uc1Nzan0u83WzmuaJPK1sjz3VVpf1CzUPzdZhNiVrFZPbSbn
21AK10jultwMoAkeHFOn4C19lBGTai3UpDxroX8Qaw43QmbST3KrkfIJdi7eV82Y7oU4+Oe3B3Tb
OmVVAEpUPueIAQmIgpnDinQetUzepuZbW5jZpk+ji0ZDa1CbBho1VELvL+nt2Z+KAzJGeYeQQ5m2
1ocDEgFCSGKhqs6DUYKYkGL/c6Xr4eW+lYV4g6wJ72JaqQB7gQm4NpMWiSgEicrgkiE6VP6gP2iF
FWwUQfOg4hGrT1nR9Z9DoaF/W2+EXcT797DyEdPder2h+AjyQ7BhT2IPcwYiPTLrKJas6qyUhWxD
DkzOrbS+S73qHccBZKPRTvwhrpY4Wdxk29iDpxRe+X9u4JxSSGQneU1TmwGydT0ZWVWLU9KkOjdk
IraAR+rDGCbF/v5wl1b2o5VZpNGaJUWrgOQiUlzdljcLpGtDVW/vW7k9pNNYuHjROqTYNO+Rc+nm
roKEOZWa4lFBzQQqJ/1nKPt7z/M0x9ebFYjPra/DIIQYmAQvzXm5njy5CBJFsDCoiYO1l3zpp4zG
NC3rpbHiVadfmm0XmMN4A8gAlyY0wrUlMpwGLYxlfa7KX23/WWm+F8l76a741IUJvLIyvUY+HMCU
zG+vFFl9JnWHdjEMhbZfGC4sh4lsp2pEW0hqrBHWzPcG4QhFYUpL3Meo3s0zeENJx5/VaOUZ3Ezn
5HlRkiD310QEbnzp3MxsbHKdp2NfmADazQouKMiQkk3c/XZbuDSqi+H/HobqSKdL9o97ZG53Fo2O
Xd7HpIrLs6V/7sJ9Pbz34ef7+34ezfw1Mc0hkSilhrlD81Qqw3HlVWcj+k+uErsETtqmypZ2FjQR
6a5RNXsEzH7f6l+a6Y97cjKL5wCsMnEckPK+3i3FmJR57g64a3UXnoJ3+Zv+Fjy3D+5T+sdwvIeM
jJFqG051jL2HsF9xKfO9CsH2xBFBhZxk0VTWubY+pHrjui5lFVSptZ9p5x9DU98UkrbRVWsldLpB
ns+Nza7/PPZlP/Gk+mzFJJF2IkwBhV2lA21nrUoDwShEw0Pf450Oatob+laQ08p36qaEI1QzNDfY
u5LVTt3ruRwf3KIyTCeOArrj9CBGbj1vK3E8yHoMzkfJ9Sp2irEd/9xfsbkTYRQAQFkpUI1UReas
WbwrPb2Ox/asDG24Fyj/7KPBf6QJKTy4Q5mu3XELSzQdbK5aknkgGGZHLsgzlJTiuDvTGSg/B0kt
vFdDYhz1oPO3CAFWuJd8JLEown+vRLmwyXMFHl89bB2ed7KTjfIByVxyjYIgH0OMEXolqx038+wc
8zIRMup02RNl4cqvt5InDGoPdXF3DhvXsnU5e9SssvqGYnf5FCuhYvekCbeFngVHmnakh9KMxhUk
1u0RntBfU3kd+Be37My/p12q5Fkmd+egU7sH0j4vAlQKX9Uyr7eB0GenJnDfDU95kfK2XTnIf0uR
1wd5KiHh+cmm86qdg99jeYipoyv9OfTk4lTGbr/TZGWgfOSPDjGKuIsUWgIbSWifrDHJXpAs8Q/A
vPMtgtHd9zAO05eoVmQHcRboOWOtI4EhphsFZQE76tJkG/sFfjYvjQfkvAtYm9roBfrDzqkt1bV5
EEEym7mao4vDJ2T1rF0rtt5BaPXXMitah4bPrUB8aHdJrdhammYrz86F64FqLPS9UDdPMf4cgJd6
URn7IoJmvvWjyeSNNwip4382s+hgRvK5d0FjyTsCwVe+8P6xXDgmV6ZnNwRFYl8F896dU1l70SL3
tdSlr70VvVTtQySQcr9v7ib+nbY7pfep752KuDoP+aoc7rtejPuzFIaOmakblC9Z68hB/tXOhNpR
6uwo5MBWvDWF8Zuq5dz2bJ+radsYpZH259YYJLsqaMwZ5Q1CZ43wPXENR7bcDaItka1W0R7iejSY
HCDTSrwGfVya9L+vG9ho6SyZh25WKI5t0ZesN3pPdKGKxAGIstpD9QfExcpz6jbEgQcTjwvTy9QY
oc6CbGOwKqVqRw5YKFB7dDXpoJVW+e/7CJrHKUeDxirU0bN9hLBFYpmh2Z/1RLu0/k4fVRoEf6kW
1C/vK3toYfoowiHJRIqGktic2DgzvJoikj6cg7o4BL5ml+bnYjiqNOYMKFZL1vigVdYJyWjHp+7M
WAfLtzPjUBk/U4Df6apq3zwWx3fzUCXpMAm6IR0zm+OhL10tL4Lx7LkIt1pNX8GaC/w4GLiI74/+
djknvOSkGoO74C6dJudDmGyVoaekYzKeI1dDdIPgf+tmSrq5b2Uh6OAqwh3BfQNQniTAtZms1VLB
C0rpHHltvY3joD7moprZual2+24Q5MtA4R5SaM/beYVibOiJNzaw65obrR3bvRS7xlOYWN3OdEvp
KUlgjDPEznD8skldOA0b5WJB5LsS8C7EhSRKcC1oIIFaYptcf3ebx4PZmqFyHrxkQ8ZC3fqbxvqj
Nrae7zTo1wYntOvEhgYj2ECwmH4dp3NX2vlaMnHB1V1/yixEpS5uCFrCp+gPupPu/M25/I7Mz65Y
C3VkxnR9hVoUh1XyzZRPqfrPdp9idVEnKaly5vqzk23xIG3C3U/lwX1Mnej1/sZY2OnY4sWHG4fq
dt7OMDaZ6OkStmri+zT/LBnb0lqDL93GigyIYhfwLLYf4KDrRYQitfWrMFHOZfQOf98uHKpt3MW2
v6bBeNOpysGdNNd41E54KZCF15YCRSnMWs+Uc/xNFw7GttgP4T4td+TUhIcxc7qDJtnJGtn0whkm
DwrFNQUC8uZzUsuwC9ikwaidS01/QJVLdTQtsrb/vFL44UlAd0LpILh8PTRF7gK1j0rzjCBxuTEi
pKSGsnwa6yBcyU8u7An2HckIwMJQEc0x9qrcxnLvyeY51IRgoxlBvVEbNdlY2arU2MLM0XEqAtiH
6o12stlWF5WqTvzQMM9CoepImcgIVnl9uP8/TN3ky6GgBEE3t2IIlVLnvWCek0opjy1RaMAt0oRf
aiRNLv9oi7h30mYBb0AahfLG9TIZgpfHeRBb50oWs0vkepmyE2Szx1XRnLdKJXqzVmw62oBABU2t
YaBzrs0FtL+ZuWGgTM15spDLsdz/DKWzXW3fNYmtRON5KHYqfdp6Wdhe6e75X9tWoCzpraCVb9aS
T+HccV/SEQSKeLaWUmdpQdXG3mXIoL0Yq/JPNHprIgMLRmAdh5SYFyD9BvO0nFmEArA/07+ctitu
d+2XJ6/84SIWBUvi2ueXiTictWvsxgNOMJgPnz27xoy6yRL6Gv3LEHzBkxw19SR8jeDPruCUi8ed
oh616C33X1JvcOTy2ZPFx153StPa3d+eSx9CqwHbhZcJ6OPZ9hSlpKpCnPGlVsODH8Q00ZQ1wseK
kdpRsNZlv2CNPBx/eAhSjp83VQmuJMQwM4SXoh1tDiagwnYj+tC2rzjHRUNItRCFc4GAUbtePHxu
HjWlG15MU3gcx+5gJeOP0Iwcw1tlQ5im6Op6Vv6K3VBXUEBR8NK9tqUlsWrSZBtegtA/9/m3ZNyL
7WsT79v+h0agKOp2KCH7RCvHSM4MtCglArvMDmn4Wxfi8/0Fvb3yps+BMoB8Lkl3Asnrz0mTRhoq
sY0uA8HfPqjCVLEtq8vtvPMfrNBKP/W9QUekRdY6lDJ6j7XIP3at1j0ylb7jadVqI/S0nWdTpEvg
laf2xIn7d/JaH84STY/+QPUhurhd/JZBLBuZzXYQW1t+y0qEQbM9kpkl0WNrij5c66Mdrz2TbsO1
iUWPBJVIzYnS71wTFVGC2K9RBbtk+iNP2JcwuhTR3lePmXGsZLahAM5FjFYexAv+mDcgGSr6k8ll
/q3bfhg5TFyeSVYluhA/28GkFJD/afw1XNSCr+KGJtygDkIwMB9b63tiqQGVvASS2TtFKvLsbE1h
s7K1Fna6MVGWQ20rgguYP8zy0FBdzeziiysnjuzvStR5Fb8+ptpeEVLIhgYnbmHMQHsa/fdNaT62
8S/QlpsSQJgqPCdutHLOb+re3K3kGolNpisGhoXZO0b3tVxza0CwsR+/Wi6i31n5U+t2Wmr9LHIU
1l3XFobDoPwuU4iMh939KVmaeMLYich6KknPO88EoUv1NvOTS9qDA5Z6RJQ0Dw7e+1YWvBn8FFPE
jNosScTZkQ5DNe2kpE4uCeJWShEch/FtTMJXIfk/jQfsCU3sAGDJ3F0f1JbaZeurOtOZZrtKONZe
v7KJlg4EOUjoNiimTQKh1xYCaewU9HKTS0nngFN1+k+3b+AdF9K1nr2lEw/4kh43Jo+bYB63RjHw
o6bI08uwFyFy6fRdNBx6/eIGnxr5LAxvhfjvpx06PEAsDA800pysGPDrmCTA4y9RK2t20LQCct/K
UZTf72+Im4wup1yEupU8wcRoPd8QuZV5Q6aG6UVV3mqYhB2RhKL1XsNYWH4q5WJlWAvn/srcLKh0
y9AY4yFNL6KWwe4xKO2myevfwQApftxa5YNiesK/73lskgShBkMTqTqzqbeV5EojNkPp99jEO03N
HW28BP8MhZ6ic8TkOFcEC0hIzSKg3HUTQY2r9OIFTo20ujRs+3fazVKyCCKP4Psr95cbaXYVYo4/
KNfwnjdn1R43NUPkapLsEsaj96QEarB166g9y1Xab8TRrPadJ/ab2qOKWObI1BelLDuGoKM04kX9
TiV57WQacmmloFQ7pKsUGu1Vy+nDXD8WfS9OKhH+Ru50zQ79MHsUk0o6WG4H5Z2H3leq182uxF/t
Aqsftnk+RMcyzMOnqgg0u6V74D2WRsNxmRTwnx1O3PPTT1Ehxfsy6T27bSg2CkW98QTZfyC1nT/I
pLdP1VgiyGI0zf7+lE0ufD5jCkV304BvUiS3fO0xSpnbhr/MLoOaJHvFldIdMX/vaAYp5j6JpV1b
GuW7FTdr+/42cc/eUEVKWgTIxFPz6NgfLaVKVN5tDbQNquS0krw3x2MXXHptH6FhX4jTdZfvaHc+
3h/1gs/nRqG5BdpLnnI3d61gjmZRh9mlM03apz63QX4xJp+8cs6WXMlHO7MLVNYaOdNcP7u4xU6J
3tOTqAq24X41J8rw9ke9xhq+5Es+2pvt/5r+dg/wTXYpg//M9lMHUb31EMVkHtk996dw4aoh9QOY
chJNmCCb1xsnMyIPNJGVXgo5UI+tGVB5Mc2XoYvr3/ctLU4ijLHkmKDSvlGfc9ski9OEQantU9Zr
jkmhXEcnvW5+kub+AmqsWsuEykujIx1PBxQxHzTps4UTrJbAsxVwkP5Gyo9e4Ntm+T1Q3zq5sbU4
3HrJwdSinZk5metvOgLu0NYOvErtSHjwGocoWw42tfU0iPGD3qL1pgEvMd/uT80NU83kX0mzEP6z
FlQCZ4689k3LDy0cXr6ZmnUdAKRZ6RBoe1vxWH2lvwXlN7+0afR9vW96aVU+Wpav199oRjNwtSi7
pLXp5KO+q/JoM1L7Ecxul7vFViz8z7TBrZyopR1OS9rEHEsRg37Xa7NmkUi+EubZxaQtomoTx0//
BNZPPX4LrU/3R7jkGj+YmoefTZ6lZSkzt1r5/zg7rx25kWVdPxEBenNLlmkvsaWekXRDaDQjepP0
5NOfjzpn7+li8RShwVrAWoCAjspkmsiI32g1VwP6dEo2PNsmQE9tVusj6hj9g5Ple0qyO2Ncl11G
ek5Yj5ecyWPxaTY7d1KeKlEdxvhLlv59e5Cbn1Hj4F9ebQgWrOYz1YpuNvu69KMAx3PxoYQBnn6Q
7eSoOvHLkD3L9V55ZiskIEUQDQvAGe/Ky0/IS0utzC6t/FmxGqTTxF1h5LmraEL3smicHp3eCF06
9dI5Gufxro2i8iQcXDAGbUad1Iz/ngenOzRCb+9spc/uiqDq71Su+ECJ8sPtCdq6KpBgoo0DSIF7
Urv8tb0jBxQUuaWC0ekh4eX5vZ3BCw5LKUSasd4DOG+dPMtzC40fCJjQYFfx7LnKZimv/PF0P3q/
K6i0nBfv//pq185ZNmpxwF/X7OakDJ/S/Gtm3AcBQjzoTZ678ntvh4fKhqni357HX4SsdaaBwQl2
diDvsdJevbO6qnAmNlHlt3N1DNJH6hafWs3x9Ng+CrX71KV/I5djjg9j/SqyznU+ztnjZGQeT2Wy
/eExks9Sihvc8IAkOpLbD2Hi5tKe5s3VrqejDBxrKfqDCLniIMhzYpZRIlW+aU3I9QtvDJ7t/qmR
5TtRJp8prhc7N+nWM5sxUG6nj0IzZa1PEOlj4zjyyMz0YX+O6pFHfwY1Cduy2UtqNXuIuPfcUR3F
XWsY04uaTPk51jrnQDtQ3Vsjywq7+lAcBnCmlur6GlSjd0LpUqmqfL0Kj0K5a4QbhPeF9VBI3vyq
WRMOiC/pj53lsXz+q6jQMlQ6kAiaaKuVSYVsame7qHw5Vk4A60tEKsK/s6hy7dD4p67G3BOj/S0t
TmkxupIdPg/D4A3VzO0vfQmRZdNFeFdJPxsN+6Zd8ZitQwsyOpgLXrsKnI3LbVnhrGXKY1f5QzV8
I1N1PKlBPkK38/ZerZBC0VIbeFgv6UepK5udSsivfGM9O3wJejcIfy3a35fhW7srJLsQFcqkM5Kh
YsypOSZ22H11eO88DcIMFjbLjDsl++mu7wViaU6vNfdtkqiVO1lh9SjrTfhnVXS0+VlQ/dOo6tWw
dM/QD8+19OvtL7qZ3/8CoXN4QtdY6yiYiRyKSpdZR+r0UBrjvSkCNylIe4fwmH/SzMco8OZa95Cv
2skStqoTPC5Q5SIDRG5+Lf2loJpXpqPKfH1JHzPX5j8aveu9ksT/Z4z/xlldn206plbiEMfMf1rB
c2QvTh6vWfV1rm0P/MLRMV3Fbl6cvUz/+ppglywS6Is0DtO7Ok1F1ojCytkuMXBENHes6O98l8Ww
F2R1F9lj5lC/5rZQ/XAu3f5zEzyHg+32dXVIkrs8e9O+WsZTSr4JkOxQkoRKO9nCkgxcLnxeh8B8
wMfAf7n6kMIQgd5OA9ehnp20vP/cy3uiXRuLhZcgvgfUAMEAsLkvNxdC4nI/1rnwlSnyUngvWam7
UEnu4/wpChH4syZPyH+Uwc7YrvO8y7jLv78rX8tROoCvJK5pPs71w6icdeecWJ62Bxzb+o5UBRcQ
qQYhdQ2Ry0vNloqwEH5jOLydoi7wJEMT8GHDXbT29TnOoLjmOQ4p+WCndzmoepQ6JHJr4ReYuMat
/lxhC28tbL6Q60pUd1UiPaoB8rVO8XHnxFlysfViQbJzsZbgTUqV8DK2COZJjJDDfAe4LMoCJBqW
HJlgDxPXgZM5iqk8NCZCvUnTZMdijGvPnobmvmxq1Ikx8d652q+SCe4y3G5NnfYIqJp1iSPgtDOm
QRa+VqifQMe+mn3B/Fs/SmO6L/Tizhr3Tr7lIlrPwVLRIyg6vmyeyzkw1B6tiqEUft8kRyvCBMKs
7qfBp4yuiukwkFrTiPFSFH2LCSvQYN4Z89Zig0K2lGkXzpq++gFaB1+E7hOLzezILDMTzX2TzAFj
wL2xXufmyEi8C7X8lHcbKGnzck4VPFH6cv42jgmpws9wyH6GlfIwW7VXa8NTbDqerE/umOaPTa97
YWSRv8jnybgbqz3k19bYaRQp9MLovFzJMnapcERqZcJHOsWVM9mlE9tXewnj1rDRhF2qt6ATeZNc
DjvVMywiqPX4ZtCfm0p1G9n5p9KrO9QKjjtbamM7U6MDwrZ8UB1S7mUsXchaPHZO7duBdBRy5cm9
7Wdt7Y451bm5lz6XpYRQtEifzeh0O/jG2Q/23JHZPnB0QExdxqbrUFoIQ9Zg3T6X5o/J2slQNuaR
Gg9ELhUwIFfo8u/vlk+lysUoz13tw6CWVBAd87OaPYd7gKWNRXERZnUiRnrXVYZCmPqLdtA/dp9v
z9LmnwcDD5KBUhz96ctR1M2kdXM3134GCUfOjhPS5Bh8/YcgpJ5U8+kwA1W6DNLIVpxVoG79Wa89
EWERRAt++F1K20KCAV7zv1FWi010oa1MHVHqg+7uHEubH/vfv73u6shx3+JxwFdI8v5kZZInaz+F
+t2O/suiehdnnTOFciyygThze28HCDeFtesk5yrdO2c3sAjLbIHyw76As35dupeKLhmSUmVrZqAf
EM/RevoHuRtLQJBcB6VmdHWLM9ln9Nb39vn2itiez3+jr5ZdFhfpIDBI9fHh8TSNEqOJCHKPMgBC
1LdDLZ99daVBseBehzJEyWj9+ClGPQ7KJmtYfKZ80oSUnSW1R5UbuEk2KBVakKq8+NbnzyaAtuPt
6Fv7S0OLCQQK1ymmXJdLH7xXqZSQgvypfoVrc8r6xJ2ncifKRhFgoVkC6fplqwQi8DKMpBRNp5pV
44tYgf4o+lOpqSd8ux4NtTs5ofRU5XdIJN07ZndIZu1kGNLd7ZH+etlfTTRanzg8QpSmf3b5G1QL
OSvFrhsf/fCvlf1sgOuXJfk4OZmLvWRHwaUqpIMxqK5qNYUrFPEkzdpdVIen3visRHvFmM2554FD
yopQGMCbyx8UBaZdjmhq+1DFZiN2ewjU0bxT8FhGdTXqd0FWMx+WE1xQpW98SZrPkylce3rR6u92
+KrI6LTsfOi9IS057LtLx44SVcrA7PlSW0HP7FJ3Mv1cLfc2zdb+XN6G/zN16zQsk6WEXLzx28DV
i8+OPbut+qXYPYaW2+t69qC2Yo2FSuw63+/lSo86qNc+ryTcjdRjGN0j+eQ2in6cjJ3J2x7Uv8FW
CzTOSyM3QoIV5k/H+Rrab3StNYrHtzfC1oGzNKvR5wAra66X3ShKkoZxan3B+0gufvTGlx6o4DCe
5fSzGj6m5ZfbAa93/wKw5J0J1oZCs71+zsdaP6sGprFk7cKLh+LQGMIVEC8A2DvyXfqUdOJspLFr
gLT5XTI0ysELIGVh+4EeU9cUZXsKwzgtqW1lzhsJXVK3btOrvzun1FURrodmRzqJ0OXq04XtZMiz
aVKw6F7H+/C+M09WcFakRy3rD9EecvVql62irTKJLJW6dJKNCpyerwSdN+ixK9RdJe7NMLxAFs4E
X89ZnU9W4QRJ4NiVLyTqMNZgCi+zxMMYypLLG0z/OGgJJAoemne5XZRnVVKlo5112qme2kduS+FS
4hkO0dJtv72kNn8aaLLl1Q8eb52xOQiCplEfVH7k6enf9fzZ3FOeu9r5yxy/i7Ca4ylLcHlLiNDE
vCer4qRxXmaGi8/ssxbuDOe60nYZbZ2/dcII664hWlZBQUW+W09aDzMyLy3tZ7ns3ZrqYptELqeD
sJS727N59RRZRV99aKkd5qydrco3pAA5THMOvNiq9uACyx64OEuJAnSL5g9Hj4Gi1OpuIMmx+4Ax
2vl5ru4S466XYE7e57T+rJ39uDmhXPNwOEzSjisSuFZNSeeMqfANZDQgnv9t1Z/EoByrFP/PQ20p
x2Ya2qXndkS8wr89n9c1t2Wo2Axxa6B8CwzjcqjFhKJWXjOhkY6nSfkTzsOh1NvPkVH6YyI995b+
gO7OqznvyXte3SG/Ii88JzjDFBZX+dxclrlipKHwWyGfW2SzpO9145wRpLu/PcatHQioRsFhCys3
JF8vh5hENWpENYUQOcPRPBS25kV2DUyCbuLO7rhenuwtyDAo3S1mJevuRN9NvW6XivCzOZu90RIm
WUW754W8F2WVupSFZPRtbAp/VA+B5ApxuD1hG0uS8uQvCUKegPQpV+tfyjKT+80SfvS56RK3HG13
yM5Iv0+R5pnBaRQnO3/JpD9ux71yG6TnhP0lOfeiCoZWx+okG1vdSpQm5i1Tq2BlItJeYyRhiuVK
OiP2otKNNhNo/+lwGJAvgWuLGxLECLKDPnsDuIskY1hXr5oejce6kD/PyFPfTbikeoM85KdcEicR
yGRFuvxa6mH0nE6WhshSNqAUo/enuLaR6rSkemdhLL/88kRZRsYGp+GKptqaxzTPore1LKKEotXH
pI6OkFtOJVLkH6n/dThbu2rXH29P5/Up9j6muSZZYhmFB9cc1r70Z/6WfnP+6NycN8PO+bW1GGnI
OyaCrjRO128VA5JDaucVZQ/8Er1eRo2gnWWx8za4UlddlgYq7jCMwJvwLlp+xrt0XSrqEmGjsvZV
4zGMsj/HqfFAYy/S+BSPzm2VHEzJQU5tOMj4QYfh/BLNkCSxprLjH5qZs1YgwZVeRbU3zT5UA0oE
NLIr8eX2rF8fa8sPhd6K4wS5+Pp+TLW8orWf136efprHx/AtgJen7JDtr698gpCRLEqziGmuCejA
FcbZsanIqcFH0c5PSdx7XaQ/UHE+ONGOssL1+UmwRQUQ6RzFxLjjcuqLwEH3Ja0pz1kAm1JxJycB
qdWev8RmGNqE0K+X5s+6ORK1bFC1kWu/ReboMJd2TMNHk+/QVtiTdt6cPt6x9NbBWlKwuxxRrSEU
NepK7TfqQ+zIyHLdRTDJsvDPsN2ZvK2NT8cH1RDI6zRiVkdpHAsRJqhx+V0s/Z0vPg68nAdXroF2
KFTK5epPWeyBSTeD0vyBhARyGsbY5fjKuQyhOFATsrpzEKBZ28cu4m6lp5HD5NY57f6+veivGcts
T27W/xfRXL+b5FkuVakwWZBn5T6TDn9qnn6aTumhd4ND6Y0eZgHH+qx9sr1g55jb+pjvQ6+WZzCY
bZXPEh9TCqRPhiO+R0p7qGqRu1Y+FAhsaPZOg2szJDYWVIk4ikgVL+e3tkRYJEt9RqT3+jHjCG8V
OBnnMN+lOl7V/ZlYNEaRdEb6Zlmsl6HwW1FoG1IUmcZvMcm2l+gnNTUPinEf2cZJyK9Oveebc60x
sQSlVUbux/lCSnMZtAobKp5x1PiGcii/ibfybXpLPgT3kmcdUdD9okoHa08dc+seATzJ65fEG0+W
VUw7UltNKUXjg7oAbNMelN8Va12uEITRkJFYSucQpC5HlddhWejK2JDqvibFt7G5y+BGONERJvgx
CgtPj/aKTFtXMBKOoJiISmazLKR3t5YtpYk+1Rp1s9B4sL4kZXdWXjM0nRGi+YMn406WsRdu+fd3
4Zow66wg0BtfbiY3wDmmF0gtpcX3WntW1MeKOsbtfb8ZkNYq7T9IGleIqSwsLamrlIaulDGfQjvF
4Rvj9HNaFPmdM4ztsWzpiwU4A+6cq1u3BRniUqiht8rj+nKodq0lKBuazGzTLQlp1JxCK8kPZdhm
h9uD3FqZC+lqkR2hlbtWw+0jMU51ELd+NpXi2A5q4Voht8btKFt5w/soy6949+00ZVZS2Ula38wC
N06Mox69huGbLuqdb7YZiEt2wXYhQ7vutpltbzht0LV+LQtPlaKD1r/Fyp+tsxdoY96wsHUWwhhY
eBTGLkcUV06dtlbU+2qezEc57YoXKwjTHfDGxkIgyeK1jlHogkZeHZB9FgxR2GMLwTn/BgbInyPc
N43ofPvzbIShKLeQ4BDggU+/enPlWeHUWmW1fh8XLm11l1nTlD0hqY2LBQww1FZM2FgMawppL+vB
5MR550cmhvFSVyReNTQ/e+CVpxwS4lM1mM3OobE5MgpnZG9LeWrN3U+TXFWEFBEz/quNPmj5ixTv
POw2lhyXCL1dZCVRM7FXxyDStc1oA3jzG5lGWDYY6kGqwI92GBseGiBpO0t8Y+VpgDx47tONReJ2
tSaADzmTGhmdXzSOOE2tOaOShAzr7SWx9bHYQ8gf0y+lb71aEkYwW4GZDh1VIkS+gvqpnA1Pe1VE
dbKz4vV2sK03OSQxjjQ2EqXh9VXSVL0chbEx+E6ujC9RmxsHR6pVHzamcSfxnvUi4aAMKiT1lMmx
+tCrZn+qU5S4bv+SrWHTk4LhTPKzaD9dbmuhJ/S5rWTwldYszroELr5WxoPZFp9VM/0wsbx3VuhG
VR6IHbU4qN5wyhDVvQzpNFXTOLrU++Ycc3eCUD3UShyfnCpt6XVW5UvXFvKB3EJ64b6pHvPQoWQh
QxqRLWnPTX0ju774NaurR6KYNPaD2ftjK1cHrQzaY286kod4VHEYUy1+6CoNHl/XdA9KH+4hizbu
XFBFJBNglRfBz1V4R7Rxmef54BdctFZtf7Oa5zY3vbn9OYv5LgrkPZv6zQG/i7g6yCFiOphsEzGL
sMLqv4q3NKjvFiYVwn7W0xT9eXuFbRwXlF1hX1MVpNO7vnBLGAdFYJajPyPnW/iDM7rBRO1nz9B9
4+TTqdFBa4a0f82506zeMPClGP0EefQOBzy6cg+F8uX2aDai0MrV4S4Z0I7Q+rxcvDa4uzpTh8mv
DetJk+Aah3p2lNpmTytn49TjtsVeFwwlhOB1QVUe2nBGHW72k96UHvDZaA6iUsVO4nUdZQE6OKw+
bl3+d7UXhTlMArHZ3pfiEoBm7ep7cLLrCSMCeFoer1BTqGVcTpiIQikMA5ZbM4mjI2BGWFbi4R+8
d6wsL8PLotwSiBwIWAG5nbwKlJKW9srYDr48PUta9CRKhBnn5HVp9KluNX8ton+C4Uc37Ml0Xy9w
ulTLO8TGd4wLcfXW0eNM1YOsGf3xR+wce1BP3UHRdi7BrWlc2EQmpW8+mLHatVrYRwq02tGvJ4FD
dwuJufRa++ft1b2xHADi0yTB0gn95rV1VdNL+JFjje7L4YeqStxu/ut2gOvjjqUAU4W/jkUNz4zL
1aD0fVKbRSj7tVUOxyqRdWoo5vgRdN+hyBfzQ4zAjuNg5Ds37lZgm6omrzdQd1w8l4GtxlCydI5l
oP62W08nc8QMTfJG2Yt7sAnZnvb2xvei/8uXgg9LpXPNAIvtIB30Ppp9MXauPNyZae+O0/n2bC67
c7XkYTNRM+SgWLhmq92bUqLiTMhnv5zu8uavSNO9FF9uXlBGuRNqY5Ev/lOkfWiv8+5e1WWmqhgH
zalnmBr2acz613kwDwNmgZY0398e1cYi1DHCpPzMBKKFvUpJqAfXdiz3st/nmeNZnRwd6lrsGTBv
fCD6c9Ck2bM86tc1/MDKMGZxRtkP88ErMn8OhWftqXYty3n1gUDAo/jLmkeEbO1cnca11AaSJvsi
P07zBym1PaygcC4/axoqrnlwVOXvt2dv40MhNIh+PaJk6BWtPxRY8CBNDUn2u9HAjqnJ0RNOhtlN
TXHfpo6887E2liAtVfTc0CbDD2UtWBEoQteFKRQ/f6lxQBOWdQqURxs801jsKX1sxUKMRzU4AqkV
rEExZac6VROYik8lPo7HQzPGXpxGHyr1cfh0exZ//a31l0PsADMC3aGZu9bD0yalS+qsUf1K0s/B
+BxJIXp/tWsi1FnJf02Ni4Y+AjHKSS/K56wPjnJUHOehuu8i5aUK+5McOH/e/lEbZxgUqf/9TWtJ
z86APFuOleqnVXyc48MYnCTzodXPuf3W6e3ehXpdrFzKa1TXKBryddcczTGyZ9q6qexL5l0W5m6g
fY7r7IAWm5W/pNIbTV6YmqfbY9zY/FwPmIotzq3XvthxWetDaxWK3+ZT5A5WP0KZDbSd02xjJV1E
WTbRu/KMleu9NTeJ4i/jKg2YW0qL6czsherkasmOqtxWNArqzKPKyweu6GW0nJJXlIpe8RsFMfrK
U4NnaMFje8ibnRWysfmXdxVO9hReyYKWQ+/duFQjreQg1BU/rq2jkfQpfgVJj8o6ENYi2ytnb6xH
Sicqp42zgL3XrSRhDMVgTIHiO0NzCMzwBb2OxPis9N8UCY+7wb+9NDYejuSPcIqQJaTnSsZ1Obqh
ttKsyEBNqBTURP95Ln9qResVynRvGMexlBB2Raw6fXJS56kP9hT2N9oiS/5KIZfLlox5fWUkVpuZ
dijYf/nfUxL+OSH1iHnKvdSaD5WluRMwpLTWzmROp0SRvzfj5IVmfy9KH3nDt/gUPVWvMM5vT8u1
Li7HLnOyqGnhJcT3v5yWLsMeSlgUD8q2PmgZMfWPte0rwymzvyZJdKT0b9OoSv/pHDeEOlED087e
ehStG/kfBNafEjhmgbP3wzbQKMsPA+QLtNBBoGn1vTKQDSGQMeaLx8uEu1MSTockrlzL6o5hZ7uT
jsBLNp2bXWe1jWPEIlWhzkuTHlDKKl1RxJDprT2oftdhgNtLvQCZLu11Oba2G4QsRKEQe1lIpJcz
PwyGUgBfUn1d/DEOycFoZkoZ2iko9tTSNo6Q5e8DDAcbdn0WN0msRbaWq34xa4c0Dw+gXZD6Cd0Y
8Z3KPt5eUtvRyJJtlZSZx+7luPJw1NA74cPliW2dhMGzJoQKexoRIHVHShY/pSEqfj+TwE0WIS8a
Vb+Q95dBY9NMI8uaVEAVfxiFdQAefeyk56HtzmaxV/W5lvhg0/DJlvR5ee+spUj0OupaHOxVX5Hm
Y4mNZIeGjBlqx1meDggpeIFZ3ZnxSxh/d6rkoRv+rpS7QUOCZBp2NvDWKqIwgjQB72/Ip6vZHs1B
EbM6q7493TvNn0P/ObE+TXvuE5tRdEoWFiR8bpzVKaH0k2ONLSLZcpJ9VPrxWavz8mzY7V+BY+6B
Va4x70zvwmxCco++xBVlazKTvEw5sfy8ofJdn530BCL8ZDTpwyg3n8L4teh/VM6x7XR3duSjmrWH
LLf4/9bBEntMzY2xs0NRo4a4TGlgbW83F8NYJEWm+2V+dsYBkaDcNcbP6Fjd3jfX5BFwYu8DrSY5
DAytyMaUQPqjNIBQCdPD1GHt7oxPWpF+muxXdE1q5b5QMbOasz/yRvpd5eMFqkYNW+de5nWzfngm
Vj9XyCno/lwE4TFuy/4uSGrZK3XoBLeHu3HIvg+1BsdgKx7LIhl1Py/lJ2nMPqeoKN4OsfXlFm4K
eD/gm7w7V4cCAvpVHuu6Lxet8dqotHjzoZTuRzzbT/p+F2ArHp+QShKvQvilq3gFfmvGwO7x+6k4
1kZ7MK23ytAPYbvT6Nqau/eBlh/yLlNTOjlNOA+YO4FCTBG7g+3fnrrlp65eMBTnkQqgOMU2XDNG
7a7O+lFtDJ9mkMCM3AI2vQNc2trmFzFW04VFVGXJeW0QYDxOlRc1946UPipBc5rk+0oFSzxXL052
6MaPjtE/dPWHqnsb5FMN6eX2cLe+3PvhriZUXuTLc9AT3JDZsVQbb5nUGEsWZ+/W35xYLikSedwV
wMldfrrJaCbejExslqEFViAE9aYmO3XZrVyXQjZZHZ3qRZtiFcQxhUAAwDL8IG+zzE2VhjyzMiht
WnV/KAMtfFKV/rXXcysD7R7fawGUlLKzqidbj/ZoBpuTy8UMMxaF4iuBXsMptLLoA8Mfu3PRPfbN
k/G2u2D3gqzuQZTrgkkgd+iXKjZZ82MQfcyCxPtv3+/dYFalwLgDYyf3juHXaeXmyTcdxcRe2slm
NhfJuyCrIhaVtDxOseBAwuKsjliCvOLwc3vFbx0htGD/96Ms//7uCCm7sAijmnEwV43+Y7B/mxHN
VcIXx83MQWhEWV8lgQPERnZq04+cH7UyAwf9Omsdr9aftwey8eFppPw63hHOvJI0CRDL6mO9IE6E
dFWDm9ER/8f6WKaxeIY6tjeureLOUi2lFwXVEyTfagVYVdPWiRyb/iB/VRvMdawXa3gsmuIli0LP
RAw3ncyPsXlOTDc3rDu7ve/f9BS9pGOxJ/K8OXjqS0t2gvvuukTY6eWcFGi++QGvt7x8lergYNUv
zrTH9dhYLrj3/htotb26urMrAB4sFzN06bwi5/37qQcLhaINGCIq7esWekoDX56D5Tuqo1sllNXB
nAWv/2GxvAuyWvXGgieNQmH6tfo0WU9W/oh0yvDb7HLEhMHUULGlKw4iZRUFheTWDqrOXLYvbXqX
/Yt2+c6VtYECIMryCpHpuADpXt5h73ZwX7WRMVHr8EWWTE+DEbxJ6JcdegHYy8oKGQ19B5lBXkvV
vdLb9jmdU8TGwWSlp9uzunFc8a5Ugatw1SxA08tfooHWnco+s3zFebMMjLvNk9htlG0GWezvkJ0B
sLdOrqZ4GAdhtRYl93v0njT1MWg+3h7H1m6CcPC/Idbj6MIqVUpCOBoVtkj53lVfugzui7IDYd8L
tPp0kRKNkGmE5Wv11zSyD3P/FnZ+3+21gffirPMAKTBlu+uI09zPg/EpD6eXKo7/6eWdhHTv46ye
LkZhZ30dlBYrHmrr6DaRjbnNz9ufZyfI+sUQD0MWKGVl+YlMqxn6cR8/5MHhdpBlSi4TX2qfNIB5
ANHCYTlfrmWrawMzmxzKkvirHjn3VM9MJ+1Yl7PjxbA2ojiM7iK73auHXo9uUQ8BmIpAFqn7uj44
a23WOWWh+TXF+Cj5YNF3xjj590cHlRU5Zh4piHWuEgstGTUr0GvNt4fvFvi4gU5E/JQG9+1w7Ms9
HON1JYinIjckAgE425CHXs6l3NSit9RR8+mdQr5M4qPaZc1Rj61DhfvC3PY7Sc31eicg5y3/Xd7S
a5VOZxxr2lWK5g/jMen8GqpHkT2Ezp6j9/VtuMShmQQqgdrdWoRfC1H0LekL+jUAKI8HM1JmobIH
3d8ezb9RVpuqigcDMoeqoRPUu0ZzXtoMY4gU1rRzHG0tPbrA9OwXbaSracuaXCQJ2ma+Lslejjpt
XBpuYO5E2R7Ov1FWeVM4CmHkLcNBLf80pC+1hiePUrvC3Hn+7A1ntciliApHiaaDz+pzu+I1En/Y
1rfbG2lrBZiLywWlEm68tZDePM2x0WpspIaCzWOSx/2HRQNop4u2dRhRt0DjlKICKcIq6yqdbsjU
udX9zvlkhx8MOLWvDkJJldp/CiVNuLE6jjtvj61NC6xwealxFslr6JAmqi7psbLxUdo92vU/aOfN
OZrV/XTAUPt0exq31sT7YKsTwg7GJksqiTWhPlfxV726j2ovMHYWxNaQoC8s720kuKhhXp5DUt+2
M36zuq8OyR/GeJwd7FOfFDO6a2m63B7RVqxf7Qq81+CnrT+Zlom44wzS4UvG/TezzN1Q+ztv+2NS
7czdxhJk6fEWJM+UcShZtsG7/E/Vw0m3x8T0w2Cu74cMh60kS+vfH89yykFaAkjGUbfatTUkyLoL
U9KuogN31xt+r9ReaSL9KwXJX0Ycfrk9gRtLAiw60k9L75zeyOpjGbOemgCRLb9i96EBlRueJYzH
DGCCZ0zy3X+IBq7wl6Y4Vc/VAmzTAVHnhmhTayDM1of0dQ8454ydN6qz/ZcJgGTPFGoZwSrFWFSE
8RxEio2NtjrXuy7WJn3mlpIEpHzNm3NXKu6Twn4pg+RDHe51xTfOQ5VTBNQ1NEEkbVdjFHmKxGBj
aH6gDAez/J5HozePe9jxze/2LsrquxVaOwtRcm6o853WK27Rhegt9Ojy7Nwje8NZTV8ij6mRwMTy
FX3uTrlSfjeHjLZgIPasSTee+iBh+FSIcHDGK/J65rQhKrsk1BFUH8/67EtT/FGE/WNB0SdrXxzN
U6fSFWlxV9s9wsgfNLyaQw9bxznPPEOIPSDfMrarpQODCFbponu9pr4Wal7LQRVowGGfWyf4OWWq
F79E5nkO/KqhO5AO4X/YIYApltYaeksoJ14eMwivwDHLKwqWmupacnHq00/59E+E1tDtrbjxXSkT
IWe3iA1T0lnOu3fnGQbwltxKFIwm6cWWfPorvblTY9hYoxchlp/wLkQyT1XSaC01hnmOz3Zh3lMm
7Q9BgkQGp025M6KNE3oBEy/IJlwtuMUvw4X9gLKQHXDvlHH46NCMcLUi2JOp2po3VaHJYaHGxHmy
2g82RmNx26eGH7YJ2XxCix5hlV0jl42LjcYQWfWC1VhszS4H05gk8VNf0BHQjwlKFFmBEo5U0vp8
k8f6fHstbKzzhUkB8R/AEi3A1czlYJczPaMeHzj9GR6XN/SHtv6rmN6aLDrJKtLOf/yHiL98Rxbv
JORKL4dXOUPY6yURp1B906Iofehy7a2pW8uDsMIdlMXRfT9JEnRk5LZvB1+Gs9rWkEc0qBzcs0tB
5zJ4MaVhECcl9V79ZATftQMYi+5u6B6S9nQ70tYOQFmIvgufEvu01TAFaVIgSy27GW/5XP02dpGb
BY2XOv7tQJvLBcIXNpg8AFE6uBySCePP1Gcqk1KbHVv5n1b7btWvbTechmHn022F4swAcAAo2EGV
8jKU08CQ4YgyfcVNnxH5HD3T2flAG2gUk0Pp3xirL9TaVpIpKdVJu59OySDeQrPBQvWfssg9CnFe
I43nJgw+ArXYOUS2vhggCjr8KgwbntGXo+uAzoalMyNIZhaGO+NMrQ6BZ7TOB1uJf97+aBtsX5Ml
+G+w1fJocchGJmOicokccIyLGPTuY25k1ZPVK84PBdzuXazF5kcn7R/6fK6epaZLv034qZ4ixZ47
N2CNh16Tqnv4xc15WDyhgQZgV7jeoEk0KMNoZ7iZifLH1H5Tww6Bj/xbHuw24pdRrrcjZJBFLRkX
F2tNi0wCIf7vNVFOWAPNB0k5BIV117ZI5ipuVAgXOfl/2jE/qcr3219g68oANQpEFRCjqq2rQHpc
TGYVBzQX0iPsuOPtv741h+//+iqZNwJDUuCU8mQI3Wk6p142n7O32zGWnbCePC4jGT6ICcVlbQnX
2nMzARizfLt8CSN2o/rwX17fTA2bnecpp+VaziQzspYCN+XGIH8sGUu3J9WwNVGABKkF43EKzmd1
/2D0FloKuDgfeRYDU0VcDJTnuNspV21NFTcNRFUaBmBrln9/l45MZlCmzYRBX22eYaqKT7td0c1z
632IZaDvQyhFbo89IWQpPAP4v88c/NdsyUtxkxGhV4/yfVwPXoI88+11sDWFsDx5yiGIySZa5QvU
ailcLOdWGRxhVh2UxnJb/QFtm52zeevyfBfo1xS8G6KT9VLao9PpmxECML2nGE+SQkFOQv80V1xH
+y9fjb46nU2OB/Ddl1PaafVkK5Vj+lVluLJTwnUP3LT+D/XgRaz7f8KsiUFKO2tDMhMmqi37Q94o
w904jD8QdtvJtbaOHNwrYPvySgSAtDrzJSS9BMVny2+t0M3bxBv+D2dXtiM3riy/SID25VVSrb2W
2m63/SK4bbdIrdRKSV9/Qw3c4yqWUITnYTwDGJgsUkkyl8iIJt/+uy9guhwDIKjAgGJMuHem2cDY
/JzgTlAAYOZtALxaoYOSp1T+/bWEu+HIYhgVH0dEjU5sJAqyCPvkqK8c8fbc3MWaP5cyWcOVmOPC
juAEcTfOfZFiRXlzcNzIBcld7xSho58mp5dUAVeuib+2MDgoRAAe76FluDic2hk+4ACKmwauuf/n
TwSSogUcijoBxpyEBc0TgaxSiqcBFwVo34wSWiZkbgKtwbRCozsyGv4VrwOeUIO7oXmPISThhvU6
zY1dHYWXuvtVaTZw2C+3F7S6a2cGhAWlyTyrMQAukAj+nuWPrUEQLhxu21i547AIgGxQrkLcLjaL
Mog1tGwqnZPVHTTrg8330FJqM1n0ufxU4Um9MCNc4uZgaErTYym5TeON1VTZzivQEygrjQZtO/3s
q9461HblvZCcSa67lT4zsGyYMl6GEzEYKRJMGV5P4rkc3ZOVtoE+TPty8M35KzJO3zWaPSEvevGz
t4AmkukZruCYLk0LV5NeK/VMHZg2YFMzumPTzDuNZCGGQPmv0syDJB43iWHuSw+Sg3EuKRyvr10H
0bQGhPyiPnV51/MsVfV6yFwMlFTbfkyOU06OKIJsOnTczfhOt8ldusw6pm4VVdnbbfdaOyN4ZBCF
ohS/8BdcWq9zM4O68+Se9KGlfp7rWUBVVRburryfaAV6i94c9CkAfL+0gjGdvCpqYP4XtpGx+Z5W
+ZaDFicFUR7d8v7j9qLWcgw0FsBuixgRgzpiIcFK7UwZYxUzBgCijy+ZG1YV5JD3GD7Zg1M77Owm
nN0vyjB+ZbXfQNp18GSNlbXrG+ncQiiMJs6VKglre3hrV3inh6Tbxup+gOiIEuYyupg1M8A+AeaH
koKHp/xyazML0WUyoUSvcHvDvWGfIJ3qkw2z7UMiI2NYu4yAm0ZSD4vAMAgXntPXdtZy4EHykfGt
W6IfmbeGdSh0Zm91t5A9gWsXLGoIgEGhhr0MaV8ubpqURMmogcTUAx5ItZjho6YPrd5UlzTbVlcG
CiqkvwsyyBIeQHfIK8sbsLJp6PZd62Dug1eaXyf3hNqSd3BlIAan4MyYcOStDiDGFhHtadSolfp8
yu09syo38wGuqsJZnQdwKZltaCS02mhjsbH0tPKNTv9SxZXqlzOg6twAZwuPHe3ZbVm9GfPaOCIr
KvfKlKYQQW4lwfbaTbFsDTqbKvgXRbJRgoat2hQ2sEDV9FU19AN2S/IOrJtAYOWBKGiZsbv83Bmp
ywm9fhu87/YfptU/JnWS0QStnZcFBYGRioUiWRwa1JOsHbvOwt5bPADYYwfwyt3oxkGiNbtOJxLU
yppfoaa9JClooCHdu1wSyAQLWoFV6jQXXHuwjBzNusnjO1Mn03s+jsPp9tW3ag8EmRaAbnhKPeE6
8PqptQcPwSkxbN+a5i1tK7+tHlqv3N62tPaxcF4wwYuFIaQTnLhQQFgHpDvC4MGhW6DEhsC2a5nc
xep6ENQby2AIuCaEG4C11lTZbAmxSr7L9OrQDXowM2RhuSeJtFYXdGZKCBddi1JttNGGBO3zEFJQ
cPluYcs4l9auNASjyLssIEotMZXUF7hFQigAYDGoyhQbMlnEmYet68WylEhmSvhCwDIN6KouQX1l
73hhu35PoeeWj7MkDl4rAYAIBIPP6GGBe0SU6ohZN2a2mSL5Kp/T4UNxMJeQ7/JxS53Mh779xqPP
iQxGteoaqN+j347w2BCz10nz6tRLYdRi1bHol5nC6tkk5p1lt9F/8HVEEwuv+qJHJ7gGqWM+DTlq
NaqZPxoELUG1kjwKa6tBdozgF0hLDFELT2uXJ3bjFaNzGuruwL1mm8bJKyPqPbR032+vZu0KPDMl
Rts5d7N6dmEqM9ujZf+hxje9r7cehszSQmJrbVlgyF8G/S3cgeJIOOKEAUUa1znxapOodz2EyYZN
ruxur0hmRfD0WVN5ipIu0KELkUrExhD1a1Zt/90KaAchmYBcGTXO5VecVYGwRo1pBW48vS/uKT3q
CUZqxzpQgM36Z0toSi2jcIiYETILlhLo1EMZBkkJY3MZIOl60zBR73aQvHC9Wpb8r/gDIkjUB1HF
gweK1SbA6I3JaIh3Glu6K2cPEQi+ZjApYFLN+j+FEecSZ1+5ai0MMMHbDZTATfERLoHmq/ux8k6W
nf+paUGDYlS84PYmrqS0oCZCPIgVYcxMHLFtMfZTcN55p6YPIPPVHOAZcbuZa5/9qGTzryt3Lea+
EVSge43A4jMjOfONQkNU4dLeO2kYKPLVVE/81qZfmGlJXH3tY6GQBiYuDFaAblcIVGOP1DMxGu+U
an/a8ug1ytaGsbzSA8f4dnsHVxfloV2zJDH4U3BDhORs8prJOyV9BJBbqT1ksvr08r8Q6g5LnvY/
E8tyz/YtSwkF/8mAffPMAI2SbUJKMO6UIeUy9tC1nUMytOQvqKsixL40pY+0qHmN1QzO+5Aax+pr
kzf+zH4iSJSc3zXXA04F/WWoujgY7740lTeV7Q3oZoG+0acOqPI2j+kRnEj8BR2l299orX6wkFH+
z5bwcEyZ2yRTo2IH86A4zu9AcHoRPdDB3yjZxv33gUf7zBxQzJdL48kE5T+oEpwcet+0d3p9P36z
1d+3F7W+f1CNwZ0KZJhYzMXAvtK6GGI7cf6jpa+a+bXwQt5C3ix50s0MtHeSzGPVN6A19v8GhbB5
sLjlJvrsAREGDXo736hQEJ6fMTY61K3k8ls7VeClRFIACPE1o2E1qNqENpmHTvyp5V+G6pnXMm6U
tWOF0Hw5tComajz98ivNNgjrC5CVngadByC1s6oxjM0PXf95+0OtrQXUGguI3UNZQGwvlTRvO62F
o8eky0KASRkIotXiodTL3W1LqysCRQlSDbTL0C+7XFHSof0xmzH8znhVTc2vaITaCvkPnZflgkAP
Afk3GoxCJMHMruKe2sQnTDllVgBCisL5cnslKzQdGKVB3xIVXbRfr9+KojO1XFVjiAtY6Ra72x5c
rWuDxgQBa1eT8l7L028ghm02qKXNAXe4ciwrp9z1haY8pZM2hOZM5l1BDHVjDBmwWQZI5XRoyPud
pdmb2z94ua3EO3oBcqCYBcIFS4RL1qYzjR0G3k4YS3yIm+S5VO7L+CUfhp2F1tTkfb9tb+0wntsT
brQ4JUk1VEp8AsTea6H6swHu4WfyH+g/gDX7uy4xNlUV7JdmxfGJWPpvL9Ycf6F0blA5AbTFp5mG
1CUGQ1XmN6asLrB2cABAW5p7qL5eHRx3zrMpM1zvRPlPECD6SvfuMlmtY+3MgNp3GTRBkgRQw+WZ
cXjuGrRL41MxOfkiKpTttMz43tVm56OBxSRP0cp3w4TgQvQM9QEQXS4/5+wt1ziIkDqCS8eyIp1+
1P2wnFKbgDkvlbjkygOBbGzBaMAdQZIsvEIegyxgwnLlBPqW0KzSHSmmQBvupwFjgymkryAxX8le
9ZVvhpqnDYj3kgfiab9cX4wJpClnznIOQMIE6iIl8WVOuWYDNNaYZ1mQ3VjepY26USCDNJnKKeX6
bsBwSVzqWy+TbN+1lQUqiKIx3m8QJDnC9iVabY0jg2PoOF8JMX3DG3zdlNRUl/24vDcurVzdpbHm
AckTn+ySB7FZhURG43Ht4IsFtH2hBoODLOZJsbrAEnkZQ5oY3Cdv4OYOle6hGJ5vX0jr2/XXzOL4
Z47dc7WIDVrhHJVKc0c9cz5qcbmvSpCB3LZ0fYQuFyQEjnRsTdqDGOPklBjHCUlo7bzdOP4HKwsb
KOo1UFnBWb1cT0FbBCCD7i0jWkXsBqq6dYCoStvUzwxJtLMSnyIABpMKdFbw1KE4dGmsMcau0BiD
F3Tbon9SpyGwzPuJF4GSb+3sOde/JFzZ5l4lKVivvLOL5YXC+pN+SgSlI3NhLbOwmVX7rqVfG8Mv
ndlnxZbZO92IZrJtayDsqPsUP5fNVlU2igMilCeVZG9m7H5pCtm02vW1hV+EzVChYYDtFykvSDxY
BkWNH0NdP8ph9KkdDNURj8/4Ve9JkEi+88oBRFP3U7kZ8yI46Zdbj+Ji0yHCjk9JjkuxGcC+DyYt
U5Jnr5yOJUwHtxewTJAMWf7+7HRwRU1mzlts84TrKtsgJPRr2VThys5hDAVvC2I7C3HZstQzI5VD
M64ouPDnetx6bZAPrwQoXbycbAqn6Vfh/L59EldqmhDFRH3bQWcazJFiTVMzuNmVXaOcnKodm02t
aFruKxiVyXx37sZ3e2hS3ce8R/FFQWOqD2rAdyGh2XbevwMZFgcGh+rSeoPqpLB4qx1qxS0t5aQV
Fprzdf1zNAfZwOEKNxCsLA8CUmP0Ta8yu2kYvakysGA393W9OJhOGYJ8wTcmN/C6bV5u2u7BNbIn
jCxsewXzWv8OHsRPWJC8Bua8QJUsOCxYtewEjV3lxPVj2nyLe8hYB5aMJ2/NYc+tCNvJmimzYs9R
Tgp7a91nYypRNNzddp/rmBkrWSpBCFDQsRIPBSiVGq1JsiRC6YTmu53Dv6ZVOL1U/z7yiOIMxipt
dGAgAShWNWbea3zWiiRKE+ig2GHGHrw5Dfrs++0FrW3auR3hzXBau287O08ikgL4NtXHepndY5LX
YuX9u1iN8NLSuW4Ty8a2pemM5shxIYeybL+ExPQg+0SrDu8sah54lVDVFzkU6rFmvea2STRX33Nj
k5thqrl7iEI/W+aBsDxMm2crr/3xBF6nQz/WMvzdCj0RylFnv0C4Ou2CJFA/6pLoldo+kAiGb/Ow
OPV30P0kWcAoSkdBEwf3QSGTuFvbabzKS30AnDmIBS8v1FrPXTxHQxKBNiSeNmm769QAB07KAb3m
OKCJR6qDsijU44TEfVZ0zVVsI4lycCuxjdvvCJf45koYaJ2bEK4Nrlh6Fc9mEi1FRMUACa7x6ORk
Jx37XXuFoKoL1LGzwJXEWMYrStchtCFR9zzRY0v/jM1dxyDdnPwEc1SsUhk4aAnEhRAat8j/DIp5
TjlbjdmoHYlK2/aH+U+tpJtyWWBMglm9rzSoqNKI5WkryeXW7q9lPhfqkShSIYG8dI+l7+r0Mwxn
DdtmroUw6RtHG3ky0dN7cCHTeft6WfuE5/YEL6m6Au+m05LI6zW/nU5zFvuxEk6yQY6VeTuQzqkI
fpdXHf8hLKy2dGNsS04iPdtb0zfW3hH7F3crv3HuATlDKFwlD3q7DHVr84+xfGkVcKgOO1pLXoi1
c3H+Q4QVO5SoGGDRSdQMd3nyo9VfyShxn3UTEL5dlHaBNBeul9xLx5noBokY/KSL9UDNKr8bZN2q
NV9BTwxsY0jEMeYqrGTsdSP1bFAmdiTUqh8jq1+1Yp9GndP9zNwv/+4o58aEsw7x1SbjnUsQvrsI
M827THsGBY3eygjy1zzy3JAQJdSFBuRR65CI0ixk0x8N9MRmq6FwIlP2EfcPE2h4v5cpAxR8PHyu
y7PmdDjNRpzyU11uvFTdtlrI6i1giyGZN14seWI/j+75nSKaE97YXjNTjNll/GTixUOfTy9DjbzP
zq/EjnRbC93p90S3FpUgYcQHB5ghsPcgTficVfREnQ2dWdSyYkM9zU29zRUz9U2XR82oFEHVZoeO
qh+3PWXNILIt1IiWbi1Gqy63tdCaZrCzQgNy1vPrEhzh6qvT4bWzaDDQRHKBrVlDsoUi28LXj0jp
0prOKwesSEw7jRktA6t13uNS3caN+9YPEwT5TFlSIL5FDo71MsgKQRlUitBEuzQIEdyqZRiBOM1q
FkBb5r405ldVqY6oaweQ5ns26njT1TIxysXtz71HMCuCBybqJPaUwSwCiw8PQYqntq+3P5zMhHBF
p+C8QJpJUP/N9GORd1s0PDe3TYg34wJ/ABAdBXYcI3ABCF+rYQlhvUOTyEuK7ex4kDvQ9rT5dtvK
9Se6tLL4zFnSCrkhOsQ5YnN1hNoP5L9LwwsK7SXPswNBTaLzHtCIfLltVLa05bY5M5rTItaHDkaN
HjOtCZCgFWRtNMlpXjbo0g2wtIVYHTBQQNvECuKUmTMbLVgxy9Y3GkhTtDzANGmeymBZMkuCN8Te
VCrZVCZRpxxRXRhVEKnvMllbfXXXoJkEgmdUyjFGcrlr3Cr7sWWwYoG/uvTA61KH0vf4qqYAt0Oh
ckH34Nii8i9YqRWmuuaIWJiPDmD1ieK3DoaP8+d2W2bkc+Y5w/RcCM6I022vuD5TsAwnRtiKahhI
Vy/XB259sy17D9+L6AWCG2iVjanpbG9bWdlFVCkQNSLWAPuEWL22SzOB/kWMKE4vD+BQ8DstOWS2
hNV1xSMurCx/f+bhiUL0jAAIEWmuuyHlV2YfSce2Si0Z5b9KEJfPhfwdCSJKTyg7Lcs9MzQaLDXM
AoGNEf/M+mLrgkfNKk9s/Kibx6L90auaP1kHPmIsY9gBcLK5vZ3im/JpHwVhoFiwqRhzu7QPMD2A
sElJ8UpqIbFoWI5fpxcg9GXR99p3WyYAFmw+OK1ETRY9KdzWI8gk0njelYPzoA7K3jGfby9n7bth
ENFFcwPYH+Sel8sZgR10czLSSLMomF0c6Ew8tSrwz0xS+V015KpIXsAmgFFj4QqEUGDj9O5EI8vd
tbl9wJ1BVBY4YxzcXtHaqXIRX4DPCih14GGEFSV1kpWDSqPYID/ipMh8TQWj9m0jVwHbossD8Bxc
EbsHLxRuQJAUlEpZsiwq+q/FdOodFs5ad8jNrZtVW8A/ghmM5EhhZENBV3MUi2Wkn+geqgDN4ERf
rk/vJ9VNDCONFGfyLVAJz+5OtTGU/jQq87526M5hQU/vTKfdql0dNvlbk5qS9V9vMgCEmE4BZQfu
TYAjL39EQ+OYKTTOoupURjLimqsSDJaIWXRUJ9CL/3TLy/97aXKmpE6SR0mBWYaDVx2yOBr7/p4O
2R7E7xnwd/TRydjOJTuvHJ88sq+gqIAbR+JM14dwUZtENQbycDgiIuN/Y1KQ6wxTEU35L4P9Bk6y
5pIbbc0EPAkwP6BMoVUq+CvVZ23wgEGPmre6f9Ie/hmdht0E/89fA8sPOLsxCcmtSm+qIooty1fq
O+ZrkIa2HlIU6m+fitWleLizgDwB+FdUbZzSuCt6XhcR78cDj/d2BXJcU8aSfH2TQGEC7o+KtLsQ
9AjPZjN3DbQ/tCIik3000d/Q83c1rp+L6fft5ayEBrCEM7ZUJpBEiwUXhzI1mWIdnyZvAwp1yP6t
K0G0kh2rvg20KQ1sE0FkLEPFrR2AC8NC9j4ntjspKQzbLCK89ofqKzWPbDR3ecGCbFBChn9lAaRD
DDw8/fSB0NVGudCLbm+BmAYvvgPqNDS/QU2waKNc+g5IqQDinu0iqofeT9LET/iXih9sXD2mA5rl
QuJBq/Y+43+AkwHpFRbukNx1UBTBedOmrybrzMbPWdmg1DraB25oaTBrZb5NK3PY317p9bu+jHPi
Qkd7CSGGCCfPq0EZwaQD2kCzP9o5MgEndNWQuua3URklxtYucXCBeXgIl5IX2KYu97XOraZuoNWJ
k1IgWAHs5MlMGQ17FoepwllQdLTbWoUJmVuPKLvKdfL7uObNQasKsk+6KQvdscwlkLu17UdzdtHf
QEgAZczLn8Ux+FhONcOV7pX3Zmx9Lez8YOTxYWLxY10+NSngi7f3fdXXHcxYgpQG6R860pc2La0l
Y0/tMnK0x/GN8N1g4Hof6x0av3WyG2riV8Oz7Rx1rfUXkEz2mh+ZjJFw5UFDGw/DR4soHTBVgqNX
0P5xk7isoibBQNts1O5GG9JJ8pysXV0QQrQXkVbIlYsXSqeZhY7cqYrcHdpBr7kTqpIvuHYFn1sQ
DpBhTY0+q7BAEIJQ/TfEJE2JiU/nvMwz8bmWuR8MegAtLmoZtLzTOco7ZTSrno/ujKm8QZOQ/zJ3
7gRFNBaa8V4nqs+hhmEf8/wnONL4XQx62+Jjqt7KR9AzzOOGdzuOjMvSt72KLsttt1rZB2wxlPgA
yMYErynsQ6f0aTlqmM6102k3de1vZoJzlDSyOuvVrDJuSHSjMc+KppELxjjhyMyF1WulOZRI7c3C
d5gb0lQNgAjf9NZRfWf0laE7zqwgi0NFCl5YcagL60Ic5pXzzEuCurgKvir3ceaPinbM6M//sJlL
tuOhJrooh14eUWp72QSAI66FWEGik/ldnYUpkWU8n0VVwbFQql6ScBBGYDBZCKrV0osVheAqSOZ9
y4ivJE8Dav+tB4mfbMPTh4bt0pkjg60Cz41KugUGETRogZ4VPnWP6VdKn5Jx242Bxno/98Zd6d5D
l/2ocEk6s3JfIDNCdRh0N4gQRW5R2nFwT+lOGeUVaKAsFzORPctkoKC1zwssGAiJPJw4RwQZMG+c
x8E2y6jmP5NR3VEwNlczuNw/bn/g66IYeuILzSemnED6JzIfqZC5dbMur6LaefEAeKXtB7RogwlA
NO+d5yce25LzufLcXlgUbv107PKUoPURueCTq8uwTsuQZR96XYSDIhNbXj2koHUCuhvAawAhBQfW
iFEYs8mraJqCtOL4VK+V8+y1LURiuyCh9mvWH5rBRM3CPNVUUhtZSxYRUSykSHhfAJ4X74gciDuU
YRDLVcyHrpSvUvIQu8O2dpRnzqYfZQVZ0H74UoytH8/tLHl21pwVpwpVcBMojisiXDLReCCASUal
GivbtqvLb1OrqJJSwoqVhZEWIG3kS3hMhdPr2SRP8zpj0Vi3zoa783go0kaThE4rroqqCIInZPbL
EJuwl61i154zmCzqzbc8eaSlsotVba9RbesxJ3Ag7GAM/wiaxM0OmBxQjQCY4skTmeaaurKbXqvq
qMg6F1IflREMgymjHV05EjAA7wBTDop1n+pzZ3laPpMyUZS2jkCQ8kXNNzQZ9k7CA2r/kSINVp7H
C1vCu8HM1K0rVAcia0L7cTbvSDsdLY9LPP/6Y8HpVZTMgCBCoUAENVpQ56ZtXTaRam77fjT2pl6b
22ZMj2nKHnXa/Og6Vd86LpGNbl5HsrAM0tsl1AKuX4Tg5DgIE7TOmmgqjlWKFMl7RCVISbPQ8CI1
lk38XO/nYg4IhGXgFrX35Wycfbtm0IE8c+wmKuywHe6U6hGgGcmVubKZ+MUAr6EggW6WOHbdwLbm
5WUXaby+AwDuyW1/ZPQOBJJbtPh+VHRjSMOb6zPtfarCIjBHIoipwMt18YbrtdOmHbaMWduJpxDm
6wHQvP38rOwepvAXOUwMyC+liksrg92UuZbbfdQ4vxSIcVkVJJbebttY2z2M3kAba+Ffxpt9acPj
WU0dZvVRamihSiGvh+r+cWjz4AjV34+MQarZbHe3ja5Uq4FLh7Yu5glQQMA/l1YrXtptlnVdZBXG
U9V5QCsaB29IfDR/amLdz5T6WZa+9RkJ7ZiGQ/qY5q3kYl6pYyy/AnADYNHQdBWDlWLOaRr3VRdB
GSG0xw0eSr/PN+303TQeNUX1q2oIaswESFa/8l0v7C7f5OxUQLm85hzSn1H/wd3QNf1MiRhIe+bQ
eiSvzmYimxHdKcP3ysCRpSkrr+7FqkWRpCKZLTy6sK5S9Wcz/OZ8lySmP2rtBrf41O5BpgUOnNDE
o3t74dc3+dJHgijnAjLUUHm7XPeI8qaTDg0sl78t66DzQ8bQ0ez9uW03t019ViAvY+ZLW/qlLZCB
ZhkyAHjYwsm0Y/FTZ76WHDQGEMEAM/RUKz57/27wp7JNUNG4L7xfaEI2fDNK3Ey2aiGFNif09dtk
6CKdDAfLAxvEuMutn4Xu3k8mlRhbyRWWdaMUjmsJ+ykmoRBhcEByWHQRs3P9t2tw9Yh6kTf5c6U2
H/3c8yagU9zNmwzkDr3vxqmqHbKmKautOfB+M8dpwZ7rDi2qpLDM97ZMWe7TMXdeqqLUGYgZMm5t
ZlunJzNt9DYERX2m7DQ1Z8WOVFavHsbWTo07VynJEzV4KWOM/7yUrj4uNFsgOYEYBInA5cdtey8b
dWvCx/XVTbUb9+mTsXf28VHdsIMCGQifQ+j27qV6hzyXdQgdSW169f5CLeh/P0DwZNoYY2OVcxd1
b9CnNv3kpG+K7G4cf83qPq173zk0dZhpkoD1Ou/Bx4VI+IICBXLDFZ2a8TTrCdbd0z4PmB3Hfq+X
xX504uGbU8RJJDlFy0ZebfSZQdF3s7JqPNAMRelY+wWt9zpwOI5+yJwq7FB1LMbXwpwDRTaetfK+
osWBoQP8iQqrSN6Ec5q7TNO7iBa6EWRJxn1rmGWaq2v3MBDzeADA5Y78TniFFKtrOtXJ+6gu7jr6
Pdb/6P+s6gnILIogf20IkYITJ46aQMsosq03dYjq/Dg0G76p6nsOyoL2DkCY9qvt93d6+9DUPxMA
sCXfcPFF8Rue/wLhtSl1Pic9z3pE6UeS9A9NC9Xr5g/JMBO96e5co7treP+ly2RcDWsfEfUfuOsy
Mw+epMtTykire0pT95Eyu+pLlSJ8wWRA/PX2+latoKSASjyaRKiXXloBR01SM73pI8uq1EOuN/XB
wiSxBJ64kiqjqocAFgQQQGSivXJpJm6GNGaZ0UeY3duaP92dHVSBfmCvRtA9lqbkpdSXgyV+tHNz
wt4RY+h6RvU+4hQjtxYdM7DGjv0Pk9sknFna37NGmZ8wSoiRfUMr7ww7Rh1IcyGqTR26meekC1HT
UB8xvp2ig124h3wsh61KZr5tFczhmnpcv9aZlz9W6gx69YTKRoiuAywA/Re8OroHQAZccfFPSH3M
lrpDVCiM/DbqnAQlb7Tniifa/dyyGHPYRg5mA2g1gICHzd1RA5vsr9secnXM8SuQZn2OSoNpT8y2
esMZ2inNOeDjxoGCl6QhyaHrZGxJV464mIEbokZnYBhbbH0rZAJQS+85TrqVvyVuZ4/gdeGYdbi9
nKtH4NMOysvge16KU8KdbChllvCp4VGNLnSYG8VHOYAR0MwnqFTRKrxtbXXzQGr3/9aWVZ/Fqnrq
WmWCgCmyvTIOPDtXNnMOlvcGhZLtfzGFNtMyZYyRWeFRLbO6GeO65RFaDn6tx8e8GEKHzpLHe/07
/TUjPKI1QD+pAd6siLjWF4y2x0d98Igkw1/dNhAAgEhYX54A4Vaias8ZJQO2LW12pTZu7Lo5clfb
3N6yVV/4a0YEafWembkDxkqjTv/TDUfuTcGQvtT6KLEjWY4hfBonm5mlWPg0LiaVHXQz0rb37U4m
jbzcahe3HupIOEMoRwLdg+FD4ZJlXqbTLB55pKY1+V45MRhNSRMPPlftYWMCIx7GVJ9CSIvJqggr
KwRdFrp7oKIAfEnM6HMGFQOnyMeoV9rAzZEI2s1Gw9T07Q+2tkIQqOKmgLoFmNWWn3F2nIhGsWta
NaKYtWFmpLeTT/NRCxqCpfUuYOKFbHJnxUcW6nxMcgKugZhV2FSdteAQ1OcRqBGj8Oumr3xHTf9Q
UmE2Y+ym/e0VyswJL5fbGMaQ2nyMOOdbz5lbvwN/gM/iYgyt2JW8yyuHGQPucBhURzCzewWf6vSm
NIg6RmVe7E112KG59a/wUTjluQnhKJu9zsEXp4+RnX8zWx62ykNm/oxjmTzOqgf+XcrnY3rmGmXT
A5WtG2OU5d8gSrLRMkgne9O/X0y4XxHIQI8N0A1RhMfrU9dpOwcOCBkZo/uttV/jWZI2rK3k3Iaw
Y6wnIy8rZYzGdsJUWBb0DSrD8ettR1v8VrwswJf9iYRCE0G8LEqFAdrdkClCMqu+kA5aNIgA033N
tGKjNFR/tOOJS0rea+cXXAcoQ6PlBwSicH5rr+t7jKWO6CObmH9DY67AmSX1NG1naja/LIea36pq
ZFtOlLg93F7yWkAF9AfAggDGq4h3l8N35iO1Ms9KoWBnOerE7rxXjHsrR51qOAzD7HM9jXpr7/Hg
ttm1nUZ7CM2Lz96CWCezLdDZpDydIrOPTCXf9KAu6H9w+8jJl9uW1i4PtC9sjOcAPYe52sv10Qxd
IuKRMXI8xIpu3GyhCWH7TlWogRGbsm742tcE47ENNwJzEwqRl+acIpt4qRhTNCVGG3ktH6lvpY09
bD0yzVDUbVxj9KdkgsZJbFeJrAG1trF4cUAahaEPfFXhWTXzOdPKQZ+jmTX3vKahW3h7cBD8yZXx
O+5R2RVzZQ91A9OCqoEJUAma/8L2DqqJ8TBAliICUfEJUtyg3Qya4V0hv8ry5z9+ysUWSquQ+kLn
BkHx5d5qxgx0mOIi8aV8WwKYQkbo7A3JQdcl7nl9KmAKjSgofmloCAMWf2mqyvjgtEYzRLbdb2z+
AHfdmfG47ePfucP8pEfRitAvvS2TV1jWcHEFmWg7LCUKIINQPxdxK06B1y7jGA3KWRKM9N0lR4zK
BTne8O9DbO36f473MOGIJwJTlgCzgB1JiP1zsIjOVUnVqNHuGcQ9YsJO+phuq1zGI3J1Ej8tQVYG
VEpQdRWX5mJ0tMmqVAU7zjeQv9bTLk1AWCkNiFa2EBz6mGLQUSBAM1g4AolGx5HMnorhTeeR6d3G
LlIUHv3aafwO5NBsTN+rQhI1rC3u3KiQAmgJAOoYp1ajpMVoAzmoyW+c/8l4/+cjgBliNBQXiiFU
DYRQKC070oPET43Ib1XtfT19tfU6mAzJq3B1i+ECA2wKorgOgOR4mS7dn0F1gWtZq0WMkO/6ZPpd
FRam9miS4T7Tg57ISLauWwgARGBWDbrSyEURRwgLSwYtUY3RNCOcxu3cTYFRWTs394IS5JWpooOk
egzUnr3UKoqi9Nftbb2GxkHOZBGmx64u3NFicgVpdaWy7NmNurbfdeSxhAJE2QANU2wq9cWjH2z8
ns6nclcb+5RmG9v+oTy7/yo0iOcCfVQX9xvmzPBbhLMIvBrUC3M7jnKlgZiGXSp3HHUI7IUmqyJe
39sLcQL2G9QJiHg+i/5nzz51p6UPqJOXQgX/0b2nPKHXOCUsiLOvkr1dfvXllYZdhSfBYfEAXyXh
HBMrhTP19MVoc+uYJPUb51R7xFSTvrVKpfjm5boWTqqRB22uzodas59ayMYes7JDEUqRkd0vd/fF
7wHMGNUA4FOQEwKAKtztFjPQntTwewb3qR2+8JJvMsfYSlZ9dYQWMDNAaksbeVH1FW6hTMN5IZ+r
TsLiw3kawnc0FT5owP+PtCvtjRtn0n9oBeg+vuro07fsOM4XIY4dSZQoUffx6/dRdnfczdbbxGQx
wEyAYLrEYrFYrON53koSjMyz3TywfIe440Mkwg2/vL/+SIdbl5E6QlseV85gqhIh7u/TcASsfjc/
WzRMukdgtAaZ+rtkdaCqvTuJ5govnk6LVFDu/pmBwt3J2a+sxlap5tBsVsWBMeleaxS+QK+L3vjd
O5WxfMOJ4WJVRT8ly+59R2ilesR3grR0+9/MZS/CqsxFtYJbEWcrUpoXai+3adgFwxAQyTP9zo89
pQNBim8H19cmUh/ndXVDykqpgzCgoLmR9pEmjiBX8Kez5VJ7YFn8k0K/GPTTIod28QC7aFy2z47x
oxP0B8AZ9IHs17fDTnpufUNUernwNYsS0dYPeB1gOeBmOd+ytGwtM1OxLoKbeOkX9BMLTABVaz+B
bOsHVWNBPu7iMuYEcruW5wnaK2PYSFyAcMuJD0R9r83vJusFgpYfulAnQhkgGeCgoynlfGVNWueZ
aoxpmGKs3O/NSHJzRIzeYMuihmaRKE6J6NdXJVpC1JSHk2SDFy1y8doQGcjq8cLTAVWP5QrigzST
xtk4qxGOl/wZl8rWTNrHhmq3KdoHcrbXfg4AgwES1V1miWr5lyXQZdtOZHMxVB5ptQqkzTTULW/O
vdT22UbpgADzXkm3FbiRs33cu6Ph4llz/eStGAxAezEwufS5ofzL7WNcG6mp9DgWsoUJqGp6cvTR
cfNCecQYsaj5dmUn0ViEtm64ZXS28sLQxiplQ4qdrLU89vBafJKMvNj2tiZY1cq5Q7Fk6cRBanoZ
ZTu3zmKwc3wI9lK5N7qw0gNQp6Z1QGeBnNUFoeEFc0Ioe0J/53Jyw0q0IpXSEBH5TnJeQAZGbEWQ
ZbqI6vE4AU0UYmx0faHLjLP/Lu7qpKtzEgKxZyY3aVuDNfSJKBjYyNyRtb4mmn66HB3hRC7rPrlq
MlDM4J2ekLD8jTmRpHS/F7799ql+KJZnuqrjmrtGNJZzWRX8I3QBO8MD9xJORClmhIgJJeGsefR3
eUd/6MGwnfemx7I97T1RLnJdr1/yONNviFEBqxny+u7gvLL8EeMEgHDQq0A1ttLH9XMmEsZtYlFP
UkswVxySxAlYhNdfbHvW6FtSSB1MEtt4WsTedZmXTwtOo9w29kZNupxghXGEfmT9uZLdEZgmGghw
tDHIos942NTI1RiD4HYQ7iV3oedmrsnjBJtVfoHlft9jgkN6qeIpJO1NP8a4MCzP7hPPIXdd0wve
cIsuubsJB+ZrYxfvcGK9et5XMq2ha+CpFkHO+hlxEjBWBNpdiZDwYIPzxFgzSqF8pFlTNpU9KUgI
3GYdp8La5uUe7TJNEtSSO8zHQXBFrdrQiUDOq1GgMTaOjO00vXkHVsgSZzEr3OlVYKuXLUGL3ZwI
4q6jKlqQxRUISr9Nv1loHe1P0PDF7hDk9wp1f+Wudni7UdHUO3qAS/KUF4FqFwEXO3jyAfzRlPWR
TOjeD8vJjZ+m0dVuh428Gfzqud1ae18gbjkH18Txh3Mw5rkfIW70E937oX4+6Pcs0BJv3N44Dz75
NAQSRTvJHUyWtAbNJJhOHd0uTd5GOCDVoCCpB4Cq8pmQdHN9iWvXPPp6MfMCLgUMmnICJaUvAb2D
HR3Y3ThslOJ3/qMW8aSsq/FLCHfoKy0mU1w2JIwqlW662XxP1FpBhxz6na4vZy1ggoUu1LxIVy6D
UedHvMAMYVPBvYUtGjIU6zBtor120zUvhnmIya+q3k3PdQbuxFEWONX/cDi+RHOrtBrVKDTWktAe
76P8szGPWus1FcZHQXwtHxvVr6tf5nP3k3Se3nyL9cSNfuVscpvq0XBedXtDWCHQx/r2fn0T5/Eo
BZMAmPLg6IkU+UaVgakIXQG+5OihNIvQOoUq4MIe5IhBbmaVuMyaZFPrA+KSvMco1Hts9A9tm+Ji
w3irx9hh/J0QZT/Yu1HZkGw3dxtWYpRqxkX7qGn7Lk/+6mR9aWI5eSe+v9FruzaW3ZHpUT2Y3kj3
veu8xA+yLND54hQuncY/knhkFQN1P8MsFyUYNeBApjr1Gx3NHAJLX3eFX2I4p1/qTmKzAQtynBfV
CrIbIJ1nmkt9+5Uckk+BtJXcDeBEkRDE024h9eLUJyUAMI1btD2YNJCdu2jKt2X/XGq1O6mbynnJ
96R+AcnykX3YzXHqAOi1Bzaa8nb9O9Yt7Os7+LsVw4BjJ+twJYDvKmfP2HTFVp9vc3PCab+n5p1J
/JY1rmr4YPVzxxK8z30c6NZN1jxK0a6TfmJuXH8SfJZAPfy7gvQz03IT6un75E2yN0Wzm5JdXt3j
sdbk5aPeVd5sskPNdpnzSyVvYNJNlSck/CcNAI6d7ibRjk2bovJzI0WD3W1MwbpUW0dtcHN7Cmgq
Kqusu8oTVS4GdnIihhwNHgXqGqH+Uv7Iw+yxuqVbTMY+66/JYxZKojrg6i1wIo+7u3NtwviRraJz
JornzdSAiUavotprrUHEkXyB9I2a8eL9lz4T3AMXXKs5rdEAYuFwFFrskpJ6KY336AzVHJ/JuzaZ
kTh/1uaN2Xqz3bsRfZ7iBZlCp16DYN9qXRoLTHctAXn2TZwvRqOhIbG2gr5tadvMbzqA7lKS+qU0
b7T2V5bbLut/oIaxuW6cqxt9qgzOKw+aOutVizOTxMeyCLWSuFp6b1WgDb0v0w2qk9FhYD6zblIR
Hs7ae/tUNOc22FBpFpkhmsnSK7ZCIvENZYqbfLdVESzOmt89kfVH/yf2bLLaIS3+CWvwtOpy6o6i
I7N2m55K4FyurhPgBXTYQapOu3xS9xRcQDOItmQrEYz4rj7RFloqMKwsM/t//v5kNRgLnZgqYzVN
EeBWDKSflse2zBtv+9tJcGOtm+aJMM4VzLPV1lU/QBjoY3LAtvm9xY4siFTcKd1Omr9PpogCejWX
cLpCzh8AAnhGlzR8ptpTd2Ke0e5q1aufnXt7OpRx6iKTgU7bqny0pG8NFZyKNW90Kn2xphP9FmOT
W2oD7xdVdrmNkRPynVHHvQUa3b+5qk9lcUFpAhCRokyWKKw8mrNH5VtFBh4ABWyuK403/ZB6cX2P
STpRKLIcLz4UORW8GPTJIpXRGudsguDE2o3a7wopDMcb3ayNtqn1IeIxWrsET6VxDi6THKNmePmG
aXFXg6+cdIMXaz+iHpmieEY0/BchHbpz0JSASj0qLJzV9qOkSgAjgZPfG9UeHde97rFhS1vfDrVa
mItdTvelMr/EcfYaaxkaqG0sz8lvgFsd3ypPlmdMLuIJR/eRhRa9zVYdGjKIKBEuTJkOp09MC3W0
jmwITCTH1YZ0dmcDSQTB9bB6Ek7EcNeDmhZoF01xL5P8PtFcZd5Y1X3XHXBAXX10B+NTjzaaFJiF
W06Jq4FX0BSlhVY968k3cPfEyJx8Ngi+YZADutWOiuLKn2Xhsea1/tAemG9md7nybLNDIxUovYty
jH+g5i42958PAL7e+UmJkz6V8k7B5SyjyHqIX3rwrdgvHZBu6LZiGz3btdlTNtzYj+UrsL8c6ZDm
wFgDDFOvki21UrdRH9LqbbCfCJ22/689Qlvr+ecVedch+YLPo/I2J5u+u0vabde+z9kGmFC1vZmj
Rym7aeV+L0uzT+betSvRYNTq+T7REXfe5ggkE4NqIn22dRKf5l7/GOaCppHVew+YlMCCgOEvsE/n
K81VMM/KsZqGzjEjqHioU6CnH9S6KdofpO6AnqD4tR0YvSg8W76et4BTwdwxmIcMmGLDlIZR9q1L
ftPnO8l0D3ILeu4PCTPc74/X93TN5DV0Q4P3BQNYuOjPF8raKaFV0cBvGAQgMfcyfQHVgQeESfe6
oDU3ciqIW1iazy06eyvUGsfBZengGfa36xLWDONUAnd6o74yrLbBUjKDAQ6l8+bhJsvvB/JeFRuj
F82ArIoDLphtYp4YvTic5qiS6pKx7FSrVB4Ao/woy13aTH5kGcQrAc/ma+Tf4wLiSQGsHRmCARSF
atX5fhFFspgE/qqw9dtfUgj+RCPyH2jq9jsMIX5ogaf23m5+uK7a1dDsRCw/fJCNbJbnCmI75Obd
+j7+oT3Jm/mH/Cr9TXh7KopzMkpKi8EcUBwjeeSZ/VGz/DZ+NJ3nv1oSwArQJqlaePSdaxKdL3o/
aUu6OutkvECk0U/VtHyp0/pGBVTnI/hYJpdWlXOjKXn7oGcG2V//hsVE+MOuL3gJ//sJXGDkNLYm
0Y6Q0FJ8vW7dpNv3xeQW9lESTZmtHT90MP5pe8EEJJ+R7OR2LOQK6aDYruwDZbXhIvUl+dcXdDmK
DfO08FpYEvRgMeRHkq2mL3GR421iTWEfH4bqG86dNv+uPgu0bOqPSpe56cdsbMh7JPuDs4tYMNzb
79c/Y22xp1/BHZJyUjDZ0eC9F8eyuTVLhq5UORfNd6xWkdCHilYtNE6CRoSzoLkz+6ghCN7zJNAs
yRt7NTAkIF88RMgqGLZX2bdgam0/RmF27885503nVDZnOu08DlbtIAw0x/sCpN8RYKi7ku4pKLvk
Qy8vVUmCodM3lf1K+9yblE0GHkIMTNf7vnmfDOAs7Axl35QgO0PnTPRTYmSfKWSnp9SLqbQnmENM
++31nfkPOsMjD9276PnmdWaaeVG3E6LlgQZx+17Kt/Ns7CRAKUbu/C3JFoJgB9weluByWAsvrYVy
TQcqj4LOuvPT3s6O08iIkcIm0dFikzuYWdeSajtJmrm5vsZV6zsRxQUoZj4g3TzMKNdggiAAIOu8
Y4ryfF3IYsKX+/+1Hu4Z0NsRejZbGc9Wpuww7FtPnhmD+zGOwij+GQ12YMWiNqjVqOhUicvKTx5y
PebpVJli82zgZ8eR4RkAyrI0PFe71I81MCmiO9Kcb4AmIZPJv77itR20dUAQIfZDPwr/zspNtM8P
A94h+jh2gVoaxUbKEsnPiFn8hV9G1Af4R9Az4HLn1ilhnqt0WmdJVVEQk3SHtPeBkB7IvRnEhSAC
W10XppnRigiEFBRqz5WKDGtlTiTJQi1KGhdtPZOXDg1wMItZ9HgUieL8ol5MaGihNAurNje3GZ7D
QZbF6UamtiiZs+qg0Azyf8viCRnkLpMilZh5KLMaLFatXbe5GzuN1W3qtJ+r22hWBjodJAO5LE8e
NJ25QzoAehu8YUaQIQxKAwbkCW2nkShT9nS24u7YOuqo+mpK8OdYK7TK6wZLoo9WXKb1b0VOKuQR
TXXcTpiFLl2jqM3paA8qAPRic2yqXS2zpgZ2ldy07jwl5cIhBxw+SxDuruWVMIUHjGrbRlYA0J7n
2+pMNE8rVcsQMVXB++xW/icAdN1fsVe7xBNlHdcuXkSFeJKh+Rzt2jzeSjVnOQ58m4e1/aGY9QE8
U0GkA5Z3zORQKj8bRkAMi9RzPt90U3E7pIGePRdDtBm0z1EKI+PDSZuP60d2JUTWkIrBBCQ6XY0L
OLTCGfJ2ZDEN9YUKByA7hVxszHwKHLYBqaLLRIxbax4KEv/MSyxZbp7rF4EjayYppWG7aRW3AJCe
535qP+eXLqRCiOLlzuB8MBorEItj6AVkyDrng0lHLbByQxiu1JBuO4AUA5fVo/fkUAkGE1dO7pko
ziOVCWSp/bIuEGl4iW19Jiz5aShU5PpWDel0UcuXnPh4Y4gi0AdC0nQYsl1XblGJiKYXrSz9SNqV
0m0RSHgMG0EEvMlvtvxqDDvS+4S9XLed//AhmBIBp5ksAxr3/EOoXTCL0YqGY307qkE2erkM4u0h
3byo3+unqgqKx7jwCcBK5MnN06dCdZMR1N9P1z9kJUhf2mf++Q7uOq+taiaVVNIQSDuuM/lKdUSB
GK0lsQiwbdnES3v6ksTZk8kKcxgcSCo26WMpKsKvVaPOFsLZkBWn01REUGg6ecB0wbA6yZ5J7k7H
4rN6LxO3/5zRkuDJr9OueLHvBmy8KGZeq5wuEwcLTARAGi5GxdpcB96F2cK8ood6b9p3rPNGXwbf
befWb3XvKcOv9ls8HgogRWhB2T1UvatsrRqPzULYs756rP6HgQRuCl1DnI0Vc5+rFb6mO4w58+bo
rZeO1EYhamK7VjqiJyAx3nTzfuzAEtw3bi6lByMRoAmvlcaAugDCJAwmAn2Br9u2czZKitbT8Jui
/5wLYKfYtWv1QW4ABM5XQTaphLr0hlHkQRNdVKs7AkwVRFWAoF6GMc91MFZRVdv2CPt+wshnsNf3
83u1Tbd0bz32wYuzbT353QFKc7lrjp3Ar62Z/Jfwi4SnnPR1wfSZhszO0KnQHCnwlK+f37UnByJG
DMQjuAKuNU+BZeRTA5peGSY3H0zmgZ+iQbHjJjE941v94oCCzgpqw7su9U9GhD/Mp1K59JCBIcW6
lpeV+b0/BIWfZm6+ae91L5rc0e387EE6aMHbvr03bsbnbfHU3413yc74DT5WtAak79c/6E8+49oH
cXFmYupmY5f4IMNVD81PtnlPvMYjH7cVJg56vwuM0NmBEP2z2j2WRwffWB+lp1+NbwXx1nmxffQK
7NtdfJu7b4jntgr+v9m1tt0zcXOB9v6gel37WM4o27JqY7XHx+YYJUFa7RGU1HnYepKvvgbKkxF0
u+hOfu32rbe7rqfLmAWdzAj+l85sFD35HLfaVBbR9akOc+AjanLmOskGJeMO7glZNhCnBdflLSs5
XylGnmCd6ChemsX48grTwNRS1awN7RcstN//Qotm/Y36ovzrSgoPsLeo42oLciYwrLn71Bh0m2JC
DoLSfYIGgw5sSDfDoLvWyHwp2wPJbDIEveFLFoJfHMA9EP8iMsXsM3ejNYB5rMqybEOdGEeFYGLX
ST7qXtv0Kvt9XY+XngT4woAXRi4NT3z1TzhxErdEI9VTG61VYdzIN+BVwEsqFSQvLiOBcxGcUdpk
KJg5VW1oAcEobxhqfLuqAj+Cgh4ZwZ0gWA4Pe1dMmdkZKWSNrf4U59lGi0Rd0CIRnEHIzCSl0i3L
AXK3ERsuiV+v78nlWcLm46kO9BP8G1BJ51dL0kRl1Rs59oRNkatiOKsBVdUM4CIjLwNSDb8duRaU
bkQyuSsd/TY6cH5oG9KIeJpZ7ScgDBX0Af7E7Xr02ugCh7GmRoAlAMgAEPiAbl/OwInhEY1YhV5A
jcY8mcFkEcOtTfn7dU2uXGKLKr+kcNfJENd6Xikw78ptXgB/7mc34CF354MH/i0RjOW6Dr+ELX9/
sqS0LcrZcIo2nLwJoDU/nR8teJa8b9fXdBl8nS+JO07UqYEZFkHKuEmek2+iG3jttH5pDBga54tQ
BuxC3ML3GI0eSHNoOD0CvBCTGp0uuK7W3NypKM7Oh4yh4WxefHjzi4HHrsk3L5KQiGldioW+R3Br
ws1xzlTRq6RJU0iZR8mnbJsq2qbWyHvbiRgdRJIWkz/Zf8dJyFiqbRuWhVO4kRo/pYCdQ9/RN6kq
BRHgqhUsqLwAqLHwYOdWZbTtmBHge4ZTFftFgm485X1GUHbd1tbPDyJrFdiBS//osuSTJQ3ooWfK
DDFJfRs3aMpW60Byij2zU9dKAtWK75JI88pY+26wORjj8e36F6yucwmvMWwNCBubO8BpTAHSUcht
mGdvpYNl5jdxImovFgnhDq7ZAaWdJgpW6UibZEiOuTQ8UEnI/30ZtADmHvE0cAhgh6j1nGszih2p
s/QIBkI/I2SWMD3ooWNLxlBnTUBPQ918/gT3LGo/FHMDAelp0JWoR5Tk3sgApognaJU+sznZXdfy
SuB4/mWcBtCtUqVdbeHKwSPSl2o/eqrR6P47mgN6Z+0GBV3BvvVi3Rn9xvywQztqXEMPRe+aS+eD
z0BNHW9cYF+jVHuuoK7VCzsaewz3ZY6XqA+jqhxzegBTl2EKi27LlXYeZS2Zarym0RS9VBO5NUuS
ZEyNzrqlG3lO3Ynu6+xn6QTGj7j6SYvZRaenRD+BJiQ4u5dXH7qegKkDyBfEXeDnOF+lzUaAhFgY
YUysH4Z5rDPBm2UlZoWABZ9ARzkPY8rcZV6DeKvMddKHbTP0IPhjmazc9hkq/Te0s510iz8774pk
d5qvU3u2XDOrrJ0qoU/Lv25Zl0cLw+0LJQveBJgO5SvgcjbHmR0lY4gktZL6QOEA+u9kyswHJ44I
b+LSAUOYCgC35VGwoM6cK7aTqBKrVTGGUp7vdTo1HlPgM0Yy4u1YiELn1aVpjgV8ABTegcV3Li0a
57KzGzaGaHORD5MZmXejLmt7ALESQSPBqig0y4EbGvlZ0FJzolJTzkAVhIVNgK7CbGq+U41SO2oR
hg2vb9iqDoGksZCYL48P7gjWdgrerEgdQ1KmjRuruyRjBgYhRrASTXNwXdhKun/BlUKWEq0gyzQE
p0NU3gdE02wK5VFyHpzYbHq3NGIgWwFQyJm92JpY9oBznAPiOK43Fm2t+pBWVv7Ouh5vPquM8tEt
W9a+ZCmVRdC5l9rA96Esj7cmoP8tnt5GU+J8Hkd8nzkZrdtLqoMW/6EKEs2aPQbKoX8dEmGSXwd7
HZ7RCzAOd61bc2xJlSZNYYXRriPm8aeDCSng7mnSZ1kfRKS4l64I8pDCAIoRyi645s8M6/pmXhrp
+W9x4RxSRWpkxjp09ai9Z3vz9frPrxQpzn+f82oAd4kjKcXvq4mX/ciOSbh3GhfjYOyF5st/BfIu
L6NzedxeGJRoXaZBnpPc5O0xb7bKKzF/jPV2RNeorT+NQCBsXXnPSOKhXOcO42OdfFS6aJp/JdF5
/iWcX5uZacRs1DBnGwdadzR/muxWRWKu+kk2VeHJheHmW6e7/ynQwLL75zfkuVzOFwC2W5pRxZnC
zvnOwAeb7Zp5Q6MNqtav8S8RDPfKWTMxw7g0zCpLKoJzclqvOCptijlMMxV1+DKd0GUd3TtpFbm9
WtaCo7ZqT4AhRnc+Bk2Ad8Htb9q0+YSLcg47TfXN9DNL3eo52r/Nyq7rbQ80OvbmukLXTpsJRBlQ
36KZAs+Rs9P2X5OjNKk2yDMeCGazITJhm8lqRSmr5Vf4XTuVwumxyp0EALH9HNp16dVKtC3ZtrvF
9L8bHW2HCBIHa6cEFLegecEjHjc9dyrzNi+Iwpw5dOyY3sl4Mbh5a1V7RWq0baOXYU9Iuf8LPZ7I
5HauV+phgLuGTLknaBdi45ZWpb37GykoxiM1hp7Wi2k1RN2t1aaoA6t6e5vb8/cBXUsCIWtGv8AM
OsiCIBLkHf6YgVWyk1FsVtsxvo0Va6NG2lNu2YU/pYYuUNyai4a3R+cV3nJAEeauWyQypTJiVA5n
8I+4g921v6Dm4s4oukp0ta85DxDA6guwIbAUeSaGuNdnvYnsOUQDpLYfQTmKonpTerpjT16RyfG3
vkUF0hoYKI/qfDpYg2MK4qZV7aKKDkZvA//h46ZlREWxBmQxZmRQDySzWzfVugng/gbeF7P98RcW
Y6MfF11aBqRxdjlnKgXPBADWrH5sNjNVZNeumSRwXGteBBMFFvoVFoRTjfMiBpXUyhgS8AVYw2OR
ZRUoqrqnf7+SUxm8D3E6yUpz2H5GJcVN+zb2ekdU1VypVaObDVGOAY+IXDePtGtlVmFrdIQU5PIP
mLttjpY9OftoXAg8ZKToMrtxgjq2AF6j1+g0jSfTVaJ4Ciq0fAdGKjmboRlqV6mm2e8kM32OmZ57
ST6lgpmutaMDNBhUNzCYCJZ47i5EUb0qHKrK6ASNIh/sHoAUagH91JE8C68rf10UyKbQ2gTIUx5B
F/TNRdxkjhw2Ujd5ap70L2UDDiRjQk/IdVGrtgROVoAdL1hFJhezjYaRpnmjwZbkLr6bCZkDXW3l
v7GmEyncHdHWVLNSeOxQtTt9k3Ss3Jt5p2+vr2VVbQ6A0dHNsyTGOJu11XzsMzNWQmBcAIsT9BAB
m1Vyh+SUKTiCK7hjsNwvWcZ53PxfTEc7DpFsOaTILaAWZNdFf6OMUznsYm2Wu5t+SrXJlZq5r8Eb
V9Fpp6WO3LgK4L5RvM+NDskycM2B0NFoYretDQxBlzrByMLfaMUCCKsMojRw2p3HHJ1cdlKrRDJG
5TJ2UFrL+D7JQ/MIVi9HUHxZFMwHHuD9QEsf3i/oleaOCJrjLNY6mYI+R/VlnI33ulKfEiOMFYyC
IHpeukxaQUi1tumAnVruGAcgogZnWnWiz9XYQOZQL7SvRtXhWZYkG7RRiLhw1iIdwIKDOBJ7v5Aq
nWtyQjjQKyVTwoQUbnpsTX+Mgr7Z1IMgJlg7lKeClr8/SbpGUZSBVKJcDLl4oEnq5TEVpKBWLkZc
T2jhQOYLwLI8zPGgL4/uxSriJj4UbbMlwPlwjYGixeXlugGuxdmo1cJlAlNHs2Ad58uZ+jpxxh7L
kYF67qlx75ttom/SsR7vbL2WvDYth5u21lHjN+xbs7OnVyppTKDVS0xU1EUczCQhVoWtKHwqmeWY
oo5HoqBhwnTjMr8ddUzpq99qO3cxa+BVB70F1E+s+gNLjnQy75q8C7q8v6dluZeKeBQczZXzcvZB
3EXO6tKRBnU5L4ln6ulGzctjBC100+BmwwRE4Rtd1A68YluQCWg4MAoCop0P1+2R6XKSNpAZU18n
DzIoS67v9/qqviRwx2TEk8tpa0jQ6yTa5KjtOWPYDelL3ddIZqSPbIxuKkdIPyRaGWdmMxK8LK9b
JZyKDzN7le5iB7mkeXomsr4tSYokkc+m1HO0KsBs7R3YS1NHgH2/Ui+BckEsB4I5hNkOD5dezAVi
agk+Av1ZGjpWmDR4mWWA00dB22ZBkYaMDsRsN5Eymm5BtBttFCFgL2bDueGzb+DMympwozgT7sEa
lFY/ZUnGy6/o++517BEpzYD9vhmyXvVnWjQCb7zqVk6Wz13B5mAXSros38JcgmT/QvTq6db7nIvS
yutO5UsSfwFXdUViNC/DR4Z55IKmVbpDGpt8q56He/1dhKCycstApcDHQiFKQ7DE3zJRCqYaMBKH
Znuja6HUbPRJMEW7crucieCOTd+reT4NFbyT+QsrAt6gSn/Gg43rbH/9gK5v0tdiuIPS0sEYTBMH
hc4eeoV2hk3d0izvQbp4XdBafH+2Ji4gQMw5sViGK+iQqa2yfU03ZqN7mv6pomIpJYOvKJ5EtIc5
o5vR3rIem5f6tT5tpt581an2aaTyx/WvWvVPJ3u5qOfkdlXwNlOoAUXbyluS+qCndfX5MKQ/Gum+
UO61JLwub6UaA5+ACi0IhVH/ACT9ucCiIylBjgJxQ+/WsFUNeAk/zQ+qujZ6lthTI2qIXfdCJxK5
mI+WszyNi96bJApYVbnW7GxZ9phO8VaXfpbZzdCpW1bKpdv034xWkBJa9cQn4jkH1NFqSsyoW5ov
nXqb2Apxm7gigUCvq4cSJBjIZgBIE9iS53q1yhHQeQXEmLanvux1nP4ZYF03qotsDWA2PNEzZvWI
ngjkzLmVAPMt2Tg4OphEJnCydbYaSMobZYnfzt+vL0+0Os5q4q5l6exgD1nJfjRdXng2URSX5nn2
Nxf2ybI4axmsyRqmEZJmow2o8ZjZQa3tGvMGVFmMzR6SUQKJqx7oRCJnIA4dKBksSLT6YmtHu6n/
3lCMz/Wb6zpcfufiJjyRw11Heq0qufFnw2rqJuFAtnILJlI9drO08hX6r7m8lwjzSx6fMcSIPcla
A+sazX0DdgY9KtxZFoTuAsPgGxKpUqbRlMIK1cEJ0JOTObMbyS/XNfcfXMg/h4vP3qng6iPDEk3J
j83Pwq+2T9FHvftF7sBVFD1dF7ZiDij7a+qSN8PLnX+M0MHRugi8DWFZ18aNg0mKp6g05PdkrIkf
D47x77OCS7cDZqzw9nE0vr9OJ5rdJhXk9dZ2Mo4jEIcktdhMkrW7vrA1138miYsbBkcua6QfFWDH
BGa+rxwM1xS3xNertya/R8sb8tj//lGBDKRlgBxoeQ/zyASg/1TGEgz2ISvmYS/XLH9Cs3ixcfCq
DdpOnp9A35NjQlvXx1086iKqjbXIbOFWBto2MKHBxMJ5STVOSIt0E8KLb+Sjatzx2bgbvtMH+QYs
oKIn1MphOBPGeUmpz1uzhLSwSRma4OsgbzM037WBYCNFcjgfSR2rZFoJOein8I0kvu8q24/t+VBp
B9YqXgYQOIMakotB3Xs2OHs7yw5ykm0zPCeVSTQPvBLDnC2bc6AUfKZxMhhYdjw/x/pBKefbFGRo
k6Id01z3mkIOJCJiDF89pyc7y7lTkqUoW5WQOuTdpjXjTQTcJaDQbdp+EihcoO8/B+skSBulkjjW
ACNqldQd9Pm71dzNOlDPBPu6RNXcDXGqyD/GfCKn78kAdkosSaa/qfW9r/MDWG/cWSkBLoyYNZd2
Ca4M1Jo2JcAFkJT3zIwJFivYzT+++OQjjKbsS5RLlFCizE0H42CP9Z1OzKPR9oD97Pbgfw1aTaTj
NR+PxaP3wkbtCdX/ZRNO5MZVpiPLL8FVvI2ti1J2787eod8WjyxzB1cI0rIkky+V/SWPO6wV6c0K
1SlsamIDLxGv4xSjSugsHRnzcIi9eS5daljeqMle44gQmdaStsDDV9EbtDQTXowtOU5mtFVvK2HR
Da41kdsBAECy1t/NjYnyxrBFgwuSL+axmW/0JgsnortzujOl2e1EfDWre37yLYthnui+HpV2VAgM
T8s3g0y8BkDBvjUFBBDTAL/L/ubKWyYKUKoFCwKf9pFjqcobE1s9jW+V5g3zRtHdohME/upyn13s
8IkYblWNYjfFAM6UsMgbjJ7RlPo9q9sEiH6klwD/A8Z2jwyYKgbMRORRY2Ru07Ih0OzS8f+btOva
jVxZkl9EgN68Fm0bqUWJsi/ESCPRe8+v36AusLe72NvEOQsBA4wwmGS5rKzMyIhGnZM9aN18G4Sl
o9nz03ukjNVB0Rp/n3WZaM783EI2oZiNqBH7+yAD+cJtj3Dl7bKkXhdtj0XNWqJ83ICkkSyKAf+U
+NWprYunoFO3qFquOTdQmS8AqwWgR7doRmrc9QoXY5bkaXIiIVB2asMVOkqHW5Dka9ARZNvRRACS
NeSs6Tb5AgzUDReV/JOSCB/o+UcfsT3w97wQE0l7SiLeSNk/YYUcc9KY0lgEeg4I5O05Xb2bIEOB
jDlyvwgHFmje5V5Ho8zsR0rTeKxUEhasGmLkG77wU8qBEfCPt42tYn5owSyVDnQEovQMWdJLY0zE
TCLH9I3XJ+UTU/FuNBZWULYdKaHFxMwl9j07sPZtq2vfspgFp9GicYBsN41zDCpmmDNhbLxmniy1
7e0yPdaJi4OGGpDVTm81eOdYL2jNnuvtoQHjnS1KW6R6v1obFwdwUcJBKI18A4SpwPdwOfqkicNh
UrXGm6Pn+ZQLkNwjaW8rHfElIpqTHTCmkh+7nwIv5fIQyVbGmZ0LRrxQ2kPolh1IdQw5G8oaXXKE
gCuXGd144FLSMafmaUueZU13sHwvQLhg20f3NPKml98bKpXQJJXfeOVO+cy+I7PXwbltzo5vtAf2
oTYF3EeNU1utNTjdEWIfT8OhNeYTez85mxmFlVOmvoZyX0whJowaYfZ4uzMrs9E7E6ynkGTCPaD7
5Ot7MmLyExgbz4Qr5wMtvSi+IlxGiYQu0WXdXAUaMO4eALKjXOgd/6pImPoCHhO+c2OnrkKepYLN
QZAN1KQcNi21RapmGnx0DzRe3JeOktdenryDOga8Fq3dBsGxSNCXxUlgJBl+Wua7U1+HlDM2PmJ1
USwfIQLnBQIAkD384kLPrr/Yb/meKeXGS9BeAvT9TqhiN3Al9FeLvD614NWFwLnWm341KATw5beN
D7jiJhasGVpnUS+G8CAV0PsRJCLVPGo9MX71h5YMxTfUG3dClpNOYYlSnsok3I0vTb0byrsyDZw6
BCG8YEjBW8QlesmLG01/ayws5gRVWgEMKnibQhXm8iygFCR1VSa0ntBwpBaOQLwxgT0iGoV8VqGB
E7v7iUZbjh8qdiRqVpqJwG8kF1bXH75BBHUL+mSWsyBS3yAPIDsFaWXnBUXFkVibBAIWkFHfmP1V
JLiYAf2DsKgWCIpMzT4qghPLcn3nQSWhCfQsMRP1JRLulQoUrp5fGGxhdN3fDavrTaf9aiFi2bH1
JJqdsNfiLmFjFKQhCzxn1nQ/jbo49kSSDhoatUSWyGQcnXnzNbO+hYGMA2uTiuc4Oj94GmrIxCO4
1CpefTIYx9p9QrXORMCt6/Jhw5WsLwDKEnX9pbzUSlwNS5NdHutdbozkOyfoHiSiDv06Y9ItEDhb
rdProdObka0aqGPrnBkZ4T6z2ENgzQ9bwhi/wPuLa4n6KuqlUUhCB64ITgWrywTegvivus93+bG3
KsIREIY6qZUahf5NWlKbjTHghzVki7F5S7F5Ap4KO7FKO93A9Kz8PfVZ1INkhpwNpFcwWYPOwbxi
5qQkjKFsebuVs6HsUNudawoNkgK/dooXVtcw6NzwAvL1+qcmPmmOPmHJxm5ft/QsRiGDDV6XRTSW
ZmPSWGbIpFxSn2ZrwJwLjuTMTqRz+/h+MjKj1mP9xJDe2GNe7dsnbRkPtdwLABUxCHR40YVCbUIw
2bX8GPXaU1h4Kn9XMZA8rd+j8i5FGfa2qStLiJQrmrN53J1L2uvSaQ5gxQA3c8mAnYMUlT6y4Csi
fIm4BfkYA20mt80tX06N7NwcTc80c+GMrVwxTwofkir+zJp/PHW4E9FED1EsOEbgoC/HI1Won9d1
H3lCWxJBaohaWqqm6QggdC7oNhzxeqEWOU1ATDlQhCFzTR0AkUFPHxIgsKYCHQwESPHOv4qQgNii
6L1qaHH2wHbjYqFDnFSc+iJvhcjj1WoRoc28EvmzyqmijVt0vR8wZ+g0ApoQSB3M4OX8dch9SgoT
xZ7yBOVCEoqpWfgtqRg9Rb2f5c2x2pjD9aNXA4gcPE2IYlDRXC0ZMn1FGSdB7LXWZHZ3n+J+0n8Y
Ep8yHdRddqL35jtrtDYI4O3Q1DZ25DrHvJgHuGEhBwQglM4eqWILkkohjT35GTIVhm+VTmPp3evt
jf+bhL/c+ZdmlrDyLGIbuCquY+i4eRnxbYmgJcisSKiDoovf1aC6gAjGfWfURmSkukDen0s9MLbu
kV8V31sfQZ2OFAEL4A34iPItAPshA73UHpwghQ6SfSIao/kwk0wfDGin2iqBc0116QT+rI0lv7ab
z6ecus7kGH1mMospV8iEirGii2AJKw9J/XR70tf3Bp6TS0SIFgVEY7QzaMRJlvOkjT0JiUE1D0mj
A3pHFM4ddunWW+z3bUhP7rk1alRV1wGHBWZOr/mTmOCHtiAXbfi6avI6WMOtzMRUW6XJkdGYjc/H
1pltmfR6ZBdHSa/1xmhJ8y6TbseS2mZtvKH0H5C2OYwB4jaiGaPRGsxuq5b424K8+my0BkNLEVBZ
mZY/DuO4rxNejL3eEoz+sJtJ4Cikc2eLN3mzIJPO7oH82VV2bAXuY2cNlkyKHWsJKe7eP5mR78eR
PEUG8xDa/2L9cDvBO4CnRFWWgPTszIxDi9siWj6t00isOm03G23FOSBjX5iis60C9SpBD1cA8CU6
LZFagi4tZY9XEy1j+irxikbe5ZAcLfydzChHZivRty7yUJYob1B3FR51IywBwS9YQWVVneUrh7Sy
RYNBbuGN3er52BobdfTDWisFJi8xtm4mcfjQjfd9NKLUf3vJ1ihBPElRF2SxaEhboRv5cs2iLMm5
ImFij1eMujtkqRcgGJ13oZAQoY8guIh4dD70jDPYyROgDeV3s+XT12PFN6ChFMBW5OURxF1+AzsP
ocQxUeLJk1MrJz86+NUdz33+i6GCYARZMgWvMcDyLs2M/IiXN5sk3mhpJ+G9MrOf8gHEWbvEVGzo
eZgpAUKk2khFX53h/5pdJSAGQFKDYoLZ9tjZolu4jdFZmjnvO4gBlnvFgOc58RuDXbtsBIg4hYDu
I0EGIM7lWNM0GCBtPCZeyFj+nXjfJM4EmraK28BA/3aNX7ojnD14o4UuSEPDALVP2QjvXoCeUm8+
Nu6bQiqCQD8yY2sGNdSj/XA8vtrfD9/f/ttwSk5MSfqtxsUrQ0VuGZ3lyF9riLmoZc0yLQZxRJV7
/ge4Xv9wZrJ5Ea9J8RY1ZbSxgTtTQJ8CHXZPJVf5fT3m3rQXX7qPEMzmwFfYoCR+nP625vDkv8Kx
3iUsKUpjq+XsynMa1gHkRZoX6rwrjsN6ENqsgkavVxrjEVWBQ2C/chCgz3HTA/mz9aZeMmL0kp6b
o9wqNyV9mkgyzO0yJ3NHTs90dqfd1wd5lxqJIxjVs3TfWK0J1jc7esqfNc83Wad7VSAycc+8p89b
kdDmFFD7mdWimCm15ZsM1iwtWa/s0JLMweCNwvLv842bbB1WX844tavLso9qiAPmHgN6r1l1hfRO
mk5ip2v18yI8Gxu3fdPi4W5NOeUBS6ZXRkmEPda/5/vUEKpDJG41Si4fTRlR0KWA7gEUF5ENpdY1
koNJUGo29Jr6k+Vey60015VBgDYPYRvEx/EIpsnj+1wrevS5hp6k/B3bBya3I3AP3Z6oK4cdUT+q
mSpOOjrplxDyPMSQMggfyUXsnUDlYD5Cp3bjQbVOS+JtcW6BcidIS+aMX8ICFzwWY0rU+IFL79jJ
LqS/Km8VnhgcxKP0R+szHTXc28NbQ0gvrK8uC1SkMp5H64UngpVDH16Sb8maD+nnYAR3RHCm2BR3
UbkrnwUixxvGr1zDmFVeY8GAuIAMqUy5mOdCJwBo7GUZGfDYcWpX3mrPofcgQgzk4mEEVJIg6pCo
c9zMQ9TIRVB4AUjmEwkNEeHGKFa+mjZBnd2885U2yGAiPw4/zBeG81K98H+yffgU4a0k7RNwyP+k
99nD4LEbvnOFMfiPcXDWYyYxRjrD0NdDXUBnB8Y94VC+hnr4JB9Tk3nAYQjJ1s1Anzja2nJazk5D
UoxVOS7Wijk1xvaYhkhr9C+39yT9KluMIMoGPTPwVaCHoHxT3Gtz1YlsAderylb1nGT6CDzoYdjI
xa9e9rShZX+ejaYa2iwrq7nwBFAJ65D/e04P3L68V52tK27TFDVx8syWKj9jTMzBvyt36Smwg2P4
CIrKjfj62gqdTx7lryotgduVYUiR8GL3/1byLk42Lqurmw6lHRFVYARACp0S4WRGSHyOK7xhL5rY
Av1n+ao9x076rDxAWXirmWr1GsJCIdkJJlgkIpG4E6mFqtH6VC4hiSecQEY5PDauekKkeRB+otOW
U7qy+y5sUSvVzkwXhExaeckh2rfEdyqre91CkC//yfnNSA+IWqVQVkeQYsJIuEsfBIc98cetLXd1
HAtxP8R4kIQUqXFEfp/wCbDp3vw1/BHuw0+hJvyr/+f2WV3R9GIkuOJRYkbf2cIXSvlwXkpSyFoU
lZe+Qfj78Ghb1nggiBTvffKquw60oZzbJq/MHSwCRAJvt9RzKfeQaei6Cdim8rLHoCL8qbWx7Taa
Ra6cIuT1JbxksNkgzkFlOYOcSaqCYWoPvE5xqhEW4Okg2Lg4rhlBxhb4+l/mG5W6+BMhzbi+DBsv
4nYx0GFJaIOrYCN+Wd9/eC4t2XsUA/FiEqmdJqVaXaGzGtgQBcqicSoz0IBKU/P2mmxZoYbCdkw+
FCysiCHYHApSgBDqtoUVAATThIEsXcEofeBBRF3kUqFGcePDRMftZxFtV5ol87osIx31AJnwyWr1
vtC1YA9p3grFr3xjS1wd4kIqh72HZxFdc+ESOZGEIGu8sW81kilVpnf1xG0N87oZYNwBLWYlHKvL
OwmqE/40BYDX1JzBSpDQ0yHknPc63xBAJPk3Nvno54+uMcLe4La4KemAbJljoGwWxw7SIgAJL43P
TAZonw98RjnVjsS++nJsTvxLE2/tyvXWvzS0zMLZzcsBwgb4u9J4bY7qtMiRvnyQtq6pVVWUHs7y
FWdWGIkr5LAACEIiCvm0mrvxM/jOGx25OwcoJdQEI6O0HWUgo1UbLk/2IemIZCzZ9wCJ9icI6m2s
77XlXQjUltZQMIDRhepwLqQsA1+qB+7v8BG8bpoxz2Gz4SJXJZPfkQPRj0sEjNHgur0cuTJPc6iq
TItigrrnDtmjYbF6bnEHBZknYFBTRz6g5ssburbbiKp+AWCXdxvW9sw25Tu7qmcBh4XtgjCvdyhG
66UBSv19f2osZIStYvensDLjhTVUKzWf/t72E6s6Cj10/nLoaV8KXBcEnQcIpoWWt5OEFBFrlzs/
JcixW5I9Ooo+WChiPPLH8T7fb1W9VxgB+hPoYzRk48AKmIFA1Yv2U3kdm72vvLWhpbzGos6FeOQ1
VgLKXM7OmRl8zZopGGz+dxIqAGWOECOTleIYJYxRNLEOliGQM2Yafjs/doFdjN/S1JOB17vC0Vjr
9gReCVWRigAKHZcSB5CbRK2fNMSgqO6AHQlKPSqPTWDKEA9zmtf8TjtuXebXzoOM4sICycEtxVLX
U9lB67di2M5juz+9mBBuiIzb47nm0xCWoHAB3A0a2ajYERriojLGSeeFTZzux7bId3Wu1jrbaRrI
cbhqw96VYBXQL+BvgP5Crw1HQ+6aKVFSJs06PF8kchc/SXfOEyBtP7eH9VtroI/ZuRl6kympkjMx
zICK48jvpSfpiztY1h1nyA+14x9t6YPYhDz25HGnmfEfk9m5LkvCDxeE6uSp1CfyszF0YTlbt75p
We0zh8vWDfiZO3wTuDYS9RArgJY9sqGloYqBaiIyiW72jKpW6UFqr3vLE1KgUEMGxaicKTTExmyf
hfjA/bRQgOOh7sCDtProT0a4lf9aVTqXM3o+fdTdUGdNC1qGtPP45ND0d0KpO5iQwMp1zdAHMhzw
N/CjkdiMzdrW+UfDTbmNo/aLZrg1X9Te5MeeZXi/6Lwhs6fEBjC9YD+B1wpqXXMYzW2kvZa52XCq
IGkgDIe03EXsZymn6BkkqJegp09g3mZVT+6U2tBkY9Iee+DdE1PEg1ncD7yVDToz/JS7eiBcTjjG
rpNTkZgj9KUSk4NSbnk/+g9xQ4aygQSETPAP0waaKwmUg45qac6yJeyirziIDioYLKBXNfobl+Jv
NpuaBxCooHCAnqpf1qXLfdNoTR/Octd4bx+nT4BmGNLuKpI/MOQTysEoPS/lZ2T3GXMkgRkby08B
qe4Av2QAKrq/35t7luz/pM6zYLIEzL/kKTRDgK4gW6n/52dwch1n4PYxvHbaF54H5JYQlkLqivKW
XV1n4KSaEBYqu5RlvyK5uxNf4z8K48ialdetp3Yv8abg6rIzVjMm8kCyIBRGOEptX6GIUn8hTPEG
Cb2yzVx9iLH2xsbBnRbN7Ma5vnYlKALAkyitwJUC+3G5PtCLjfJOXnC7QgriDq+RGqNkRUNBZlp+
i4VT1pNmU1H5WiRxYZY6HpVQsTW/wIW104tGygexIulTAvlp2RiAWxNMTucJs2MNDmk2Ztcccrty
wo2EyqoSAE+Bcs6SYF7wNdigl4MflKgUmR6QTQhYRkRTLT4OjPYZFKJQMUOvOWfigXgSS/v2zlr+
W3qF0VEgAtqvgcCLzoJBzjATaxZxDCPdFXwAAe0tzND1kZ2ZoOaXCSvkpEa/9SrOLrGUYQ4eyNDu
Ayth9qVelAh/h8/eDoaX22O7kjXAnJ5ZppITchnzWhZicHjEWPWONdHGSL578vUFfAOWk9NrXFKB
oeFnC4exqo/+LuiZcSrm4MUgn7swBDj2Ttz36OOETwn2IXwK8PD8G3qzRrsCceSGl1sBBmm71CN5
UPw6UBlMd2PWgGqAk0bnABlMjhJQ8CAkB6U9KazcTQwNwBd+o3C6qjNQ5uk3gZb5QV8IMM8cyiNz
r9xrj+Orcq/cjXb3qT2Ed1tpu/9jlZHCBdwajSI0CrmGVI4MQqDO80eSvSSP5VNozY6mF18hBh8S
CNcw74L31JgLQ7vh32+J2FxJVC777L9fQC01xPwgTidiqUvBVFLdtxuk4Z2EPWQx9AOIf2Irkx3+
3t7dVwoCi1UNtdOl246jiaxUhvVzoUEYxH2NOxn9rAERP1hTFKwo2KG9m33gpqOKx+WTmHpdA0Qs
r7fJxnovPnntP/77EbTbaqSUDWVMvpp2gxmCplEfIqHQe7l8vT3eq55qIWTEW0EFzTFlSQtGjS9K
Ce0VINcv7ti61W8bWFZpNZQzA9T1owllp8QK23rjkXmTHAkPocP8LG9M2NVbDhyh/zsOyh1yc51D
455rveRH+GLekm+oSx3Fp+qUFxsDur4vz0xR/m+e8nKOBJiaO8J/zDgKd6DkrgAXPrDH8U4bSPt+
ew5/tQ/oSQQz1yIpjqwmZN0urzGFnTmoFuL4lxGp34Fbes/2krQfjPEF1M4ghvSy1yAncrPh9q7e
MmeGNSoXITYsg7BCQycIHuH1Uba1N+1Q3XF4EvxkVvSwpTl6ze0sKayF9RL0a4BnX440ztGFmvN4
8bXVHR7VoVzbUvxci891NTvtaBaoLFVESwFaBW0964ARrM4FEqIxqNjXmQ/y1NwpcqtotpZ9eZNR
a3DxZdSyd0MtcP6ER4cYO3x1kNB90j+E/HueGOJ87zNW9d7ezfs0/ry9+MvaXtjl0DcHEPJC5IJY
9Te3evYuq9VwaDuEU5ArszQA/WUdl+BjNz1Ufm1yg4+O/i3c+DpfC0zlQoKLFQAZEBJCl6sQBY2I
wnnZuCFzCibX1xhjFE95C8ROvZ9eIXMnyMeis4SBIAkGQkm2+7496nUWDJ8AWAA632SIKALsdfkJ
RamGYaS1jdspaDsmTKtP7EfKt2ZYsBYnMbqs4K11H027tNopoVFlDzzzM0+gNOurk2bn9d+AIYKq
d8zGgqw82vJl6ECCdhK6CQW6Kg0imK5G32jjCk1o9OKxYn7axhumt1bWHAHX5e2ZWN0FizlZZME4
KyEM+D0xZ+vfFqD74wWQUkKLWxfDgzZGutw83DayPuiUFZ6abvBcpRPEjN0h+1HanrStYmh9ZTQs
MkjsY5JYMe/kfqZXnZPPz2MUbZyv6wt+Ns7l/J2NE/yHkhSg/dmFdHMc5rbCtJDzynWFmXbNXBhc
pItJSSAnmiXv72N1FJOPtn0GpYzph4Zf7EUFip/xA3rPuCB3bs/P1UVAMhYbEmToLB1/FVDZieR4
btwZEIQucEa/0dN+98+NINmFpi+A5VmwDlzOQKeqUd0qfuP2KvPZQN/ASZQ5BVmrtkXtsM5yYrll
6IMqkC5aNEKpl28jdGHblVzr9mz7IUe+GYx3cwSUsmjzQaODTWLpPBKcPDMa4bHvHoVxL3VO9FAd
Yh/dU1l7nNOnkLdCtBF8RHpsDuiHBSF9X+2K3i4UMoD3o9KraguxcXWfLKHZAgDlBAgGXc5SMSay
OmtK6yYMd0gGyWSGnkzh9BihuUUsRD1TH5jmx8dChQ1CU+UT73DSRA9DBGTxIoaQWvxbh/dJWxqp
yBoMdvXthVyHCJheEOCqCpp8UIn5TWCd7WVxmuIqk4bWrQYj5ICCK/IjusjBiFqT6kn5CwjnZNy2
eeWauDBJ+cuWiwNJrmEy1PvsrgPeiBkfhcnt8VDJ/wyb/YLLZqSuJQgRAYmLWgh6IelaVwQHiYxT
0LndT9uiOR5KOo+Z/zg9DGNNEKc6kbTRkHblDII9gQOFLmS/l9rr5cKPAlCquQQdCWRzZoiVDegX
CfhEb1gl3DC1RBnU4Bbvjhw6Wo8XrulLU2yh1SE3zaMLzJVR8hPhtEAvKqcLNjgxr47pzBC1mbme
D+qyZUe3b20lLUkb77tpi/VoFeMjgDgfDRVTqU2DO7bBaIbkNYg/S//l9tZb59EoA9Tem3xOjuIA
BiSOcIrTd3o4WWiLQNlTNqr5vn/pN+L99QKBx2DxYCxom9HWQPkvke/SRIFyklsUUWGHUpkc2oGd
DHWeCiDT+WDjdK3vfJQ30ECDhB16f1W6RWv2pRiQjHp0g0hx2lMqBsT3GzOD8BeElmsSxFtd4OtF
A4AB2AywnItI39E92L0ImioU40Y3VTWkTSO0fCe5smVl/bIAE8LvwwJSWHBa9EUwgWs7VCMJE9lX
yq5OM9UCjoHXB7ZMjK7OSmdkmMRJa7wtmin/6dVuMqNR6UmQjYEJFqeAoMWktwDRC0w1GVNbCEDk
eHuHLRvo8jziKxc+5iWTB7UJagdHvRRplRBOrlYORNMinQXqkBtUQx2seFPY79rUn1ujtnOjaY3E
T4h7+6owgkZyxCbfAI5eGxBU3KDPrUA8V6FZ1iakJbtBTCZXANjLf44kbKM7WXhhucfbM8evni1Y
YEgYgUICegho6qe8ZpL6UMrIuskNy8IK0w+2tlQA6+NWH0/1gxKgvUF9DdXBqADdDqePKH7MAjvW
DmA6KNF73H9J73mkEHXh5Bg/b3/d2v2Bh+O3mg7ecB5lhEs/OyhKpk3VMLlVEhwjCVAQrQK1c5hv
iT9fW1Kg4VU8LJGSxRG+NCQXncIPTDu5s9reB2Lt8Fn4fHssV02gfxLTjHoCDF2aUBixa8QBYwm5
EE+WnJMwGHb+56EFpgxYWFxKSyMsDQ2bCpmralma3MKHCp8Pv2AHCtcaNejj9XChB5eipndyJqz1
bJoaUx6lbN/WdaNnbcwbtwd9bQHxPlN4BS92HEzq2ZCmQ1HWMTe5UqOcJGyctMtOoDeyb5u54u7x
8oXeA9i4UNmmIV1pqmBvyOzkRkP4mIMVI5lzs67/TFtsY9fOpQwSblwuSxGdjvNnqZH5Skhmt+nj
7zrRjBx/ENSJDH7WvKpttsoz67ANb/ozg9QJaFs+ENQhgMGutQcu1rnyS8y9lAVwm/Dql9Cbt6fy
SmwKi6g+gVMFqHs4/ct9OoPgMcsAVHKzeM9B45Dn9r6cgtGsJQGe1YH4d4IOxTQHJ0j17Zo8cG5/
wLVzgmZEUCoumSPEyZf2h5irBHBZzi4wlLNeC0FpM7wQbgxznbCH31OAN1uUlxS8qKjjONUhk1WR
guSFkjhcafSTUUP3vTX8TCbxk6DYaFoGC5ddMqD/7SpDmPkDmH0alGaj5GOQnTir9nUrPN0e/jpT
uXwY+nJA5cmBa2NF6Mk3bZ1L+LCROcmAsYAFPGRMvjpxz0JpRdLHsJXjvXZIMREAFAGajc4n6l3J
iyiVJ6Iw4/QEJuMLFjAVuzzdeoFcO6RLRy5INCEgoNFFL57PtTFl59kdxz5Fc3kM9gq1qiGaDgKl
Ifx7ex6vRGQIvsHlhAwVNjKt8duGZaKNbcC6XNGydhElz2rKSJCLFdpjlseZndWcYvbiuNW4cuXE
wjAYREXQAkC6iYpFgKlVxakJYfiJ39feYPODPuf79ofr3m8P8cq6XVii4pCMzQSujDFELct3lQTK
D1BLhpOykfu5NiAUOxYitKWfknYIYpbOGtS5J1e9S3WckerlsYD0bqgX7EYYd23Nzi1Rt8UEQSPR
L2CpTixN/gaMUK9ZN0H/Nqt6zRbB8bVxATWETQ/g+ZpZLQhLdoi1enIVNjWVMAAQizME1ZhA6c6y
j3mJAqnv3V6yayPEo2SBYoISZ9U1xdczKHkzHiNER4LoTmjpBnNcDoJKq483wHpbtpbI7yzJkAaq
6qca7l5WZ+8L4PhBU8EftrS0rzlStAoAS82zoFIAR9ClGch+KJlaiZM7aQAgdsWpGHJDGmPLj+Vd
kh5jxqyBQBkepGiw87l9YZBx8P9q8j0r6RHS8+6k/u3mr9sTfcXZXHwVdQpHhhsYJkIYNAboeFb7
HR+DGAf8YBD+/he79nwCqGPoqziEbIdUSsCLKWlyVH344C9qckTDzo0HLHG9YfJKGLJIIIOGU5Dh
ZOh4Z8qDJE7nCB67ZV0/sEufNbVw16efkmzenshrTmYhWuThtOG7acSbz81JXwvF7AJc1zmDr04W
I+IpGAtztbtt6kpZAfBZjIkDdnZxn9SOLSYZfnMuZzdJn2r+JUu+U+WrPamxEc33bf2SMq95eWgz
A5hKMNnF9m3714aKwANIRTSsApdB3YOsyjQDxM8wq+KY2BD4+FKjOTDnJkk31u+a60FyFbfD8lxF
4ebyzPCg7tMmDjfuMOrZo/BUTCfhMPMRCA6sINzaoFfHdWaN2qD1OJcBU8izK1WoPfYACauRWXXB
xpt1DbtbshG42NFSgRclOjguR9VOCNADqJ66Ym9AHoNFur10Ne09r0uSNQB6lWYsOT1T60P8t24M
H9mR5MEXSJzsq2ZX8TGJj0Fa6vx8L41eVKpQ8lHu5HzjUXLNMSL7CkQaWlfRAUKtsz9W4qhK/uwC
sc0SoRYeOlDP631Sc7oWRr3RgAxbL9T2X2SJ0GOAjA3yopBMpdO+1dSUjQLuPFd5S0BwzzeGGgAi
vsuq0che//FmRpSFkjdiSWDR6d7BBJ1OEx5/rAsJCc3kwgwaOm0RmXWXbolD/WYjqPQLylySCC+B
EjTIHy4XPo61YZCVgXNVJfDklM2MwkfknI4cr89TzZoSuMaNsWbQyD/LYKiUZs7qajZzAjiyxzoa
82MiR9DX6eTkoCL6tZS+HywhigJSp1p3F/NibqgpVx/LpFDNvO7KFMlDn3sT+rEzkW0WTGAhsod0
YsPHMQxUwqZ9YaTo99rwUlduFnBbLA9apJxQeKN2edm1VRx2ueAW3TFr67tselAblAxUdWObXnOH
55ZofwTxsqKa+1RwM8UCfgEA0hmRUG2GeeFw0b2Sghmsj/QkhPZdYMUfk3/ocoiCjsz77b0kYv2o
9V1YaPEmZCG1inrQ5fp2qP3VmoYPYbncaEQk2LcAcWvcFo7FuYnFh50FKy2TzaOWJ4KbSAe5uFdq
NBggllikVpTxODb3CpCASKqm07GVoesIdqLYFID6iR//zVjxHEJIg0uP7qnikiZpWrkSXIlljgLT
60oSbT3xlif0ej7/a4PaQnHdsVzbloILLVfBSGU704tUV+x6n9Rm5Rvp2/9rTPRG4nu0V6UZxhQh
9S4BmQUI9m0LV16tAjp7NRwJ0PWgFY0akjDW5azmjOg2426UfxrxtSXi9N35VvZVQejFum1vfaXB
HFrGUH5ZvA5LXaBNy891CII+FzvTivLTmDlsuiXItd72AspIoHeR4SJReOUv96TGs42cgMXTHUK0
rk95C1ZuVJU2jvkyM5ebAdQDcJ5LLQl/0CqiTJNBiouRJbe15Ao08vOR0SH0Vktvz1y8hY+8Mm9o
q0QPCDqwke2kNYzTpIc4ahRIrlxlxwrQMcbIhf4fo2o5tKQieYSyBGDTqyxZPSrsICgNhuSXtdVw
bQ3djBYssOyUHPMxjExZnFWrSgbOGUoFVG+dEt4rQlvYFR8UziAl8caGWUfM+KTfhBIufVyJ1BVV
zzGYifpSchtTVd4YllTi1wC4GbMRQ65vB/TXYWfIyKGBSm/FItXOMijJG86dQ0NiBVJ8yaMlTVst
Dut1FCFwizfXoj+A3hpqOOFCfzRlMocXZJXaoFMrCF8Lmol8Wu3cPmpXHniLreVcC6gDAmpDHQNc
oazUSJzLza9Ro70KY2zyKK0nrDE0Zq9Eeqc0BC2LrToDdmVHMu8kIoHsY8QAoOXVopEAf9P/vf1d
K3YLFL7QxouNvMw0wmjKB1QyaN8j1K7cASRaLZhAu+GhrN6aav7sWyhSImeZ9iCrDVhdiE9xAW20
7lRXrwU7/A9p17UjOY5sv0iAvHkVJaWvSlem+0Woru6S915ff48KF9uZlDaJ2dkBdh5qkCGSwWAw
eOKcK+RcTTUVf0ujzrh4zrcz8FAyJgrREJV+OmgIbdeVIDoUTwK31ZLM7IbMRFuiXvpONr72nJkP
jOi+kCdMJmFtcrrpGL1foL7zUiHEX07JeWgTgPVdK8zi0PT4iHA18gY+1M32qTBMNZKe/c7mlZC4
rbbxyoaxzb6LQffRDLRG4Aeemr7ATUz7v15kUdsNvnzqStewRQ3adAXkGtftUFSnTM55M884F2gx
uTVdPVPXHBDb6EPt2i+Ge0zRefYlUNIUFKRqAK5Sl8morBLV4wL5pAm9qfi2xv2o0YFd6aEpgEE4
fqoJvytCJ9fsx5bnHoApuDFMZUt8HWlSJWMKIiMHp+SQoeMlwU2WJMaWi46Vz7h3LVTsFZCCTrsB
VNzYEFOwuMmdXJ0TAIIq1ZO/z/wrBFBBAL7iTiFKkFxnpnUKbVqzMiSHzxk4iIXYANMIdxB8mDqa
aTR0JCUu57WNepK0wAwSyTTkn50LEAuCA6RSSRCDZtIpc1uqTO8TYSIr7TxeG26+HuRDEG48L7YN
vWd81zzaT5+F1wMwp+joyKWWQNSDOg3lTj1xiriWqk3ugRJ7FKw0Uxz3n4NgBUWCiJ6MVnwZrkbz
2ra+IHeSMminBi2wxb4ET+pUTQwHJwwvA/C/z2V3yOSNHw47TWAlk/MTByLZ2P2onGD9Z+XZpkvx
RGK02qmW7A40l6p7acN92Fzi9ndcnLXXHnTZaR+uxqkP7A3IraFntM9Ppw211e4+gUqUePRhl33Q
aSc1JwLniNErsKconh70eheCI/zx/pqfffcDpja2pAtjynGjdsL1VyVdDskmLR+AJdEz1oV9AfYI
W+AjwP8mvjS6A6xL69GvE1k79T6aKvNXH09v6k4YgeWWs3qD6kQI4IVmxe4hao6Px7m4sDe2qVmF
tk8IdlpJOxnaKsiPmXv24n3HCB7fO5RaOyA7JGwTkCais5sKHoAwKGkVS+FZ5nh4SBG7EBH1NLcF
D0JahYVlhAIekutCAqYjqMHXeygqoX8Lci8voMfJ1e6656vgo4BgzRtnGFCVwSNL+hQmPdgc2myA
VpGB/9izUj5GX0Yb+Km7rqOQhzzrGI86xDKA5bVar9P+oDU5yAnYerOEBL1QvuiQ1X6X/QHCm+NU
DcAuGLVVKCU43ZVu1NQtCEO4xpHlHGVCIQAmkHCpPP1ozcWki+r4ox4raBOB8QNkpZILmaS4BBBJ
9aP+reMbt7PSQG3RpikJCYGqMLp1srrQUhKpSfYean2DG5mScccEdF7gCMMDqUIG6Ajqx75E7v4H
FOUSnKDrUcEAAnz4VSZdlZp94irp04hY99ZAgxIk8mjb2EdCHBckL93EAvNYB3rBRo97UGTV3H7k
JQ/iUaiwVZaKuYmsThm7X6rqVwmpkhaPL40oZsaKGxXZ+0iMHBGHb5SscIJMBr/mkGSt9DJUcrwf
XCDUGC8KCztPR2YDfZ+J8BKVnvuDBidQ5YtJGJzB4HsMUUT0og9O6xmJ3RScKY/EKwJ+H0o0KvC0
1AN0oiQgOvKM8Mwpyhtaqp70LlAZMWRhb+ExC3AXFb3j2NrT32+PTEloPbnnUHtKQtJCsLzb6kZv
le31H+9h0DxAJ2yK0KBTovJ0Di1ZoF2No3MdogDm+Y4e7GQXgPSAsTSLk3ZjiLp/9z1yQBdM2me+
/uWmL2P58nggjN+XqRyzDXKwsQxZdDa06Bfo8U1DbRhYx3kTG7CUN5NFv2rkypCBqz6JzpGpH0po
LOAfYec7agfGSABIFVLI6PN9PLCFysW9VSrMuoUScxKHkak/e2f44x7lTbRv9u7b+OOxpYXdczc8
avd4Kteq2JnRuQdBBB/jslQHjdMb0CN5bGghAYWhCQKL8iQ4W6kNhKuJXINgNDqHMcinke+KnQkN
V3mfroCOf2xr4fIxTd9fY9T0tajChGMIY7n+nHx0TzgOq8KKgYwxIYpE+kO6GkyLRS2xPJd/rdJz
Gci4MnBFdG7kfD+MxTpPxMKMGnfzeHgLmQ1eZ5DholqC3UV3ObpFDnSCq+knnFzHUYxMN1egZ6du
h/pUJz8gZsOYz6V9hkf96QaJTFKgOWTAaJG6KFobJ6m7CPoWoub/iwEMBAEJoF+JviyKfAsIk9eC
f8DYy/rz6LE8YmnKJvkKXEQnzjC6EtgodR+XmuueslokrvDMjYMZVInTSGjzf5ELnlVtWkj2p8c6
vKmAaVPDRfg+lgvQapXEwuem9DsZICIqW03wWnaveTtsIFPcF1bTXIzM0YdXHkV0GST8hqMUOQkz
RpScuyUKa9PTzkRihcclKkpmWRtlIFHkTgA4EansAQBGV3nIADcvZKW4bQAPCegCer6AQ7ofccwV
WuGmoXfe/RrO4buibseVgt43UDnILqly7LjH22AeUaBH+/1apuNxj//+oJvjUpOHVPaVODirNYo5
iCXFuEqP8ZcfCI6XOgELCLIQlDUcmBNVzVRJk+gcQOP4vk8jZBpQpCCVn6xk4834VFBTE0gjxNtR
8w8j7paPh7lkFmSbuMsiFQZ1qUalBaEmZZnatMG5AozHQh9J4iS4WtmuVHZn4L3SjWZ0PdLZzt9A
BVt4MaJUdx5/xNyHgC3E2zc6m5WJBZuK3lyboOhXjcE5DwYdFCAatk+dcZtccVl0NvOdMwnuIc1C
AzeUFHnKXbV26FqBD9OzdvEq0+m34bliXA3nnnNvghoN9F7cOG0nE4Kpc9BQNlEXNlP9NI7xDsJg
IKawH8/fksXpEo4+LNyHEbjvN0frBYke8HF6LkU8r5qjYabS3jOsrCGtLIN8ieE0LHvT32/2hqSk
ghQpsCfrVsKP0LKwRcWGGCfOBj2+iufHw1s4cCGw+Xd83yWZG3tujO7iKIA9Dqzd9Ydamkqz84F3
rfN1ghZwl7TBpi4yxB+Z+Kc6IBA7e/wN8y5cpP8AL+GMQoIOgN3kwzffkFQx36K/Ij1PLxbKvhye
Wu7D9Q5Cc02yXZN/VvkvA/RkX70A3Ihu57XZdD+iApXYPthFGa5gXrIdSya/1YJH48Ow+KjH4Jmd
BiM1ZRwFOCHwYYnFeXtV3yc/hA8gKDWT/+VdqgTqGsqh21SOuB9Z4WPBE2AcuZAGBkt0PVGeF9ax
UGhqmJ2FxjDr0WoQ/lc9KCfcaF/EBxaP5fwOg0XA5QXXCsicCDQuL22aUC0h63D2AQiOzqKORCh5
8XIW1d5CDwguY2AZRXsA2otRdr9f7aoq6yEU4+zc1R+yDFiTuwOD9KRE9OOrsI2vwD3EwOcpey3I
0KG0Kxh3m7m7iQiFaBhDb/vEw0OX84ZGQndlxcvnws732VO8kU/qSdyierjVN+PJ+Omfu6uych0Z
ylzGhgWBmhe1KfuUuyt63xd4bJHPkPA22+oSFIHptWh/0PCvoxaIoM9+NgY02Lcua6vNVpmyTR1J
Ze6l/aQMexZJusmdaJus6l26rtchuFj7dbDyNqoTrr1nZSOepGPkZI64FqFKxlLvmh+O05egn3Ki
gkVzAa2826FZwec8zIIqHOT8Qxa3uDaZEr/BI5qUnWvFQQWEEVzntW0YnQjgISaCB3lgJu99r1Dz
vC+CQjkrpviV4ynFSg7ePtl7R/CpPLO01+YrjVQDmSRSnAnEhIffe3P8oKtVI3Lq+R0szj/llDSh
qT7nB1zWxtDiGYncLFqhlReZ4kThqoJIl36Xj9A3EXlxZJxFw27aTcztChnUbZzEQoDNt/BkCd0t
6CSYEjh6B1VtUZVNFoNBbN3u2rf0AkmUH67T7fV19ByuKtvfp39kVmV8cXw3Vql9Ew0xMMXAoJ4H
/8s9gaqs90oTjYx+yciZ5ociNT5qlyRN6VV9hZnMS7R6v0GoV1kXoBs6l6DckIkxvIr+T1+R4a7r
JkGnHIvbdXKMu6IVLttoQZl68EEfC4jXveO4OR9qg9S750Yxg7W0i8ApvHpSXx4fvNOEPbIi3lsR
YjdPurFzz4npvP3jQgg1BOpOrTcZx/PQtz03TwNIVZ+v3RGKC+gywZI9Hsb8AjOZQmfb1KaER2We
GkcRh2LPdZJ75k98aXKfIFO7uD/4DRw/DIj7ZhzHI8PkLI6C3gvt4FDOBbs0CsjU6NyB9+RGEbwL
t/Z2wPj1O8Owe6h2Xpo1/6s86E/ZG9hhLYbZKT5RK4bnadQxQfY1gfWpkSpdoYy+7PuXRHZwX6kA
fQTiEFq40OosnIpxUi54oSrj6Qvv4cDGzJpailI3ii4N/AtUqlcahBfQr/LsAs7OKNXNJ/M795tk
+yBNjgh974dqFqXByEURrg0g1PqdtZcB0ibDP9dbRv8acLKAH8vTsY/AfG+ozFy18Co/vnigVV2p
f0qQXL75bxxOg33g+H+U3z3rQYReMMoitWC96HpoXvHii/CZQl/obRxItQeZZduZj11jFhwpQ5RD
yl1feLyHoeFVAw/UZzyOitL6sY1ZvKBsUJnbILZaLOCIubRHw0Yi+vjX59uY+nkqvve1rBehhJ/3
r9lTBalv7SlS1807FFIVPHrjoZ3FFjWvEVMmqUDfupLrVSNMdvav7iUGSbilnGy93rrk98mVGIFq
ltFT1qY1vLnnGHw7auhAiy8F3A+Pu8ewcZDtjQfjKGvO49lcsgUuHeS5eLGeYHT3tgSxMQqhErFW
oFiHcjqKLJ9DQ/Q13vC1lLF0szIjohFygeltHJB+gDrvjfk9ehg7L+ouOueHzw1oVSyxAMTy8ZDm
VhAaJlYUQPqnzhBqsbiu0rzBS+VLUMeE158hVf/YwNy/YQD3vKnbFUcvzU4mK0Mch1wjX7RoL9R4
HeNIoP94bGOeE8r3RqiFSZJRLoquly/v0Qf8IDj7TvyWvqqf7Uf09tjW/KbzbQuMlECnY2m+85wb
h0uBO4Yw8ChfaqePfso/09bEndqQPhP3GEUbJe/NONp1CUEbqimc0GhilpPMuqGYKrAteyb5/zxK
TYP/+0HUEuL9UQgHSIdeitdksKHVaobyvotFh5c2jLFPPnd3VE5jN9B2qqCoObW+3/uklI9NxUeK
fNl15B1UtOuf4BQ2M+JbAenJj+r68QHW3ktjsqSsZqcmZXjamTeT7hWTTqgvyRf9JVIh9x1+eBuf
EYnnF5k7I5BFujfCy+moaaMII4f8km9+uZtoBTzQxliFdsAIJfN0mDJGHZso/qMyi3T30pZrHjWh
Z+2MF+qVWW+DvQpNhfZJdS1oKTxeweWd8p8VBCTlfoxxNhojH2Iio1fpKkIyPbCFk3bgDqil2o9t
TX73350F3Rz3poy8iIUQUeFiFadN+8oxypZzPDo1g1Nou/EJTegBIHDh90DVgW9KtPzjkABDRPDQ
b1fYlYklbdXPcbBl5p13Wh1qbDgFgKVG/RsQJlpFE1KdHZ5zfeVS7jlT27n72nbBWIZr2m5gHHBL
S3Zri36xCI0sKVTFlS/8qt+Hlvl5hBytne17Vv69sMnuDFEuWfnBKHOBhlB9Ka+OVJv1jv8hH9Md
BCwt3ZRI+QK+HijIHyuP5ZeTMzyY0O+9ebOYLXTBBzkx5Evp297OPR7NccX9VFbjl0Q8CAOzDLLG
Sjln4RteFJWYVAW6Hrzdro1VabKoEBdSoamD4D9uQpflkjwb0DjEyZeOoF37WBy8wnStEhMqkfbF
3zZvLOmJhcPgziJ1EgL3X6ZuAcfUV5m5723Gnp6lC8BX4S4I1jwZZREgm+/3nBxBirsPZfXiaxAL
yN8Ad3ocNOZBeLIA/DvAgROvCA3ODYw4ma6G2iV/5780wPOwmbkK+jIxcnBIffqsFHnmCQo6QwE3
x3UMVICgp7gfEmQf0W4hCd61Anj3WmaoEZbY3CT1tdDRoVVPwHsin1vDZwXjWYCcLCPJ06bmL9yg
qADmS4HXjqDguWrZRscVt0DO+j+wfH1bQU0YjZu439J5pOuiizoMMT6l8NGuZZc6mkuAdg5XcjVu
VC2y4pVQe4yotTSr4iRkoaGIAHI66pyRgKmp0a3kXYEVIqMKdV+J5GloZv5KCD8lQK0e+83M7/FO
jsLOVPj87oGl9nMtSX4pDaIPwVYebNLeRkD76WMT8+rqZAPej8oj4AYi/eyXcH1gBK3sQzVM3qLj
CfKo1V52oNGzZlha8Iw7S9TsuVIxaJGs+NfS4dbcOtzr2+IALkGS2+5aOAUbYRtuSxYsYGHv3Q+Q
msSID4OmG2G22/rHYC2T9CicfoRPxUZ3OEYuyZxNyvtTvxk5tLz61+jpCkidfBkJ5vJQrFlib8xh
UTGxEHnPjVwMi1vrK83xtu5vxVa2AiRs/QOr7WnREW+cZFram4OsS3TJj1MMK3h6Ft5SaO2wxjPl
undH5bcbonXhm4MEBCn3FlLJiJWIl/wrTzpb3YLJci2t3GcUQBheuLCHJ0ogIGumK+/M31Htz9RI
LYNrZkNsHjj52FJ27U61os1IJILNbAVOB4G5V4bhWUVOAe0+tMYMtM/jrZ++ZzcZWmbdXAy/3d87
K3hCib+0lbxjiQ0uOOG9JWq1ZOBXvbiFpdpqN+BicnL7TbKrXcY4N+eZADWkyW1u3MLvssAdpyFJ
uDY9/WyPn45uKYfB8c/eD7yIsY5R1hRSp1o+hCOX17A3IFJxRLMbp7FQSv3nXYXTwECXgZYtUHqi
oex+YEGcyAW6zEKorzZ4WbeEJ/1ZsH1wZMrnx24xl5aiTFGOnwWjFgNtE14Lu9zHTkFi62frJGay
DuweXWrmcBSf9ediAw6ZtbYZzv3n7wKs/uTffQfdTBAmONWLGt/RbeONgJ1R7/UTHr54MtipAzGD
VbDpnOY92sSv4ZOxkkhNIkfbMJ1qfkzczT3dl+jrhY4MEx+SQ88A6PqKcOf67fNHaJaHchU4ru3a
LAna+TsVVgGUyYg/E98bnhvvFzxKxKxVOnhW6wDYIO19Mu5Gl+gW/1zs648tCU/5oXgTckY4mgfW
e7vUDkriFM12Bux6H/JW2IkCHpJ5hovNQ+u9DcqZ+9wPALH63jUcRG9+qZZ7SRzWETGdN/cBHFbA
MIcCIvDYyGbvZ5ATg3qoahlbRtlX4XFQfrsDK3jPSQOnZboxQh2vuSvkZTPACL+St+6K33bfj/GV
EwBZ0awgxbAq15ByhCCd6mQQVe/WrHLR/LKAlj/0zYLwEX2JYEO5H+dg1J4UxFV8VdHy3kutGUWM
rTg/oe4tUD4RN2FYhGIZX1s9Mof8KdFT0g42F5lSe0avKsMF5/2MmFRA+sBAAuUfsGSJ9yMKRS1s
KkWOrpV06htSc0DZ2V535qS9nAq2AuyBm/CbDC3xpeKEFdSP5MbKylOf7yGFiMY653EsWnIl3CDA
ZYXvwisd5UqlmDTYiiKm2M0h3FIHYNWN48gGIczHY0vzMgTGjvfv6WIGRUM41/3Yu1FHL2CXJ9fm
q3qCpiHZe5viU3gJDwKrELHkOAC+qkjmEWrQ439vKo/COq+DIrmi92QQyZB5+R+5awKOND6X/dFq
EBpZvlaPe0nTqvdB7AeVxJ7bHVShzkSg2IwQF52Kiz/Bm9sUK8ZUTEOlN/Dt91FTARrxwfOKOrlG
2a5Ph73hcqY/yhuPDywx/p3hTJCV1Bw8UNK9+D0QGN3p8ScszpAKZiygg0GiTUOEFT7gumSMk2uu
Q6Osby8c2hkZ3r5gA8xsADqDgQt6hDT0IQfFoIc6cHLV+Rx41VD0iJG1BsODlzIjNCZqE3ZI1xVo
BdwvNloy0MsyJum1tFprtASks/pGtWSg040tXrrXTKGRheXDa4cMaQK8NoPJj7oPpEIic6KQplf0
UqH+6dkGOdofkxLpkZVgLs2hhDx9qgEB7mhMf79J+xStLfLazQD+IkdWfXV55m5+nBqH4fZaOpR5
enXRV/1scKX4jjb28sTlDeibp5U1Bb5VdVPstRw+mVcC6MWAiZVIDwmocFXriRADjBxPMHDfqHzG
2s7fSiDWC8wFyjXA6gKeT31h7WqDl+tae+VzogNY4pdBR4rxVHh/6tDpgIMyzl27CcXgwvmGWTS+
NVRXr/HJANkr15I425AAcEDHZs/YxN/ue7+J8W2oYuGZHCBEPIDdLw0/8gXUmMvuyhXrwhOc3P3V
8JMe4tnzO+KO6yGt7EgpQD/vBFywcVsAtgQzTQqTy0jy3hvv6AcDXiWLHVWx/WQd+19NYHb6s97I
Nv7rpjyEshmg6csAK4zfE3WozSy3OVS0eLzm5e+c7FTKocgri3c/Uz6z/afgT9JCJPCXGr5DhqYC
Ev5x5JgfmaDPmrgC0I8/sQ5RsRVBtA5bQemuCWAIZqq2qs03Me/IYfBVyUVvt6L+u224yH5s9/u0
p+YbxVCokUzlINT1qLNaCFwVVGg6UID9m6uAgoR3Mm+TpechO/PBUdLMwH01+teAQ77sm7kh2Pmz
9EvdiNw22fOXULNCXSfhUz+Q3COK8OxXgHBu5J2sO4pqCYch0CyhP2mDndvBUTQcLazNvDT7Q6au
wMJTSC/GH9GwHg9s3mCNdABwcOxxHWSsOo1mTpVqkhbjuisfgbgfeJxSfjbkdaUSTV7546EpQGQQ
WNpJISo0Zy6qdijK3tTClf6U+KYfsUCu0hQy6am+/SLKtfsS5GiD73bXFnoJgtMVELs9RgapvJrk
BrQu1f3gWXgVyfbqRvU/2lfXN0vuqPAgGH7nWkvLiKuv4YyHwbdHzRKTQyrjWLUEYJbddRRDHVIl
Q72DEp/POv1nbytA1k+U5kg0QISCVqj7jRl1Ud6PYh9dFRP8Y/bQ4+ZqXwZTgUba46Wbws/dPFGW
qAePSNQCOU+76Bq6nLLpwSZFyrHXrQ4kDoxtN7tZTKYAqELnCQo32AP3gypcvY2LcYyukWlpg9MS
4GPKwWTdkWfnzWQG3Aao+eJtChR992YqvYHEPM/DjAEwPTKkhoh6zTrV5kKzMIPQgWWCGCWSECoB
EgwxTzSxyq5V2XPr1JMzkeR84EYroVDBPJoNGtp44louV2PcNCWJ5TjQ0eo7gFStLUA9Y3JjoOck
BQk3GJbcoYcgnK91AH3lQRWuwqZpoQzEcT5EHtGtAx5ayRUvRS4ZcE1Iq7UkUYcqNvMGYl4EHPYd
oiz4LFCQ8tXuIza40HWaMfUlMLty7c8gCwuO8OWgcYzANj+GMRkS4KioUwG4BsW3+znn5TLtEkOI
r70D2dQnyapWvhPgiS58+pDXaBxmiZjPQT2URWqV1bZpx9ZD1l87+f4QSFuozAYbBLjRqQlnuWcm
sHiWMk1HJRp9QdaA2I1/34+xGcool4CEwj3jqXa6ygGsuEPpz6lau05f5V31G1QSYJpgbJt5gQ6G
0cWMRgYZx8aMkVjIdXcQgiSBaKNmytsDhAs3tT1cGUF8OnyoSHBnhprRWPOHpG6QTzckeflx+WIh
yZjjoE6/ysj92MthwF1pu9rcP0l2aJJ/jmWkposqYPBaO+Z5NY3DRuc/woxuPvkAZJDHgXPJA+/m
izphlGB0KyPBsgAE42BIjgONxY1uekTbhpAOZZhbOBJkPJDhJoKEHRB3Knq2Ja+XgTSZszq73oh/
KstsX8FL/fb7saVZdjTN340hai/7/RgOXR4k1/fCHHce5KcTh+Fq8+eIyQYubQjSKKzDq+/3EnIk
PO4MGWw4z5i2zT7aX07MuuzSjr21Qu3YUC8KtJPBCsoOgukIa7R2Alry8pKTr9M/nzR07AD7iYsO
GukpZ+gFPYqFwEuvnG++Zz1Y8kLPXK8fG1k4QFHdQ28L5GLQ6ULLFGSlIRWy1OAmZbo/ped005p8
vSIVg5ZmcaPe2qGONrBbcByXws776JrGwfSudWxuLzqrA3zJ027tUC6dxVIvGQHsuCeRVER9xoOK
zXC1WR4IT7u1QXmzXPhNk6t1et25CqTe4999yrhFzatClAkqrnGVhpJAU2G64o244glncz8lcmE9
vU6zQcfn25HQcW2sJSUQMJJwo26dcj/1J2608iynEBp/YRVPl06DW2uUQwtCKxhDhUGhDeEjCkzy
xViYaeIfDIeWiYtRLFRLFTf3eiNb4Zbx64vR+eb76TagHOQqKKzh59Wtm5uKrZpPJVn/HohkFm+P
tyXLAeiSqFaqXlv6RXodCBJOM9lypLCSvYAmGWZdcPaode9sBrU3jZ5v26wtp3VBIgAhcDNyAoez
GN7G2Jp00Sbs1J4rRzhbbfUXsIuuSgK+HdYisXyA2pxZ3A/dEGHiiq/QkTd/jN0G/ZiKHV2GtbgT
cbV6fbxUrGFROU4XcoqXDzBoBec/yX67Zg2JsW1oha3MjXlX4mHgXYaytvwZE9aLAssCFQa6vOCa
kcfG1A+70elNXLZZe59xztCHmS97IPVRsPgdiDmKVWlvcUU3GSfmYg7wd4eide4+BxiamBO1qp08
eSDtvjCH352zXeuE2/x+vOqMYDDj6im9UU5KCZsGiuehcdrbLzxvdqb8VvlmSljtLYzzc35TkCpP
4LkptDmWogMbnH8kVgw5e9YULiU4t1NIBQNP9ATXy7+DgWK2lk5A/Wop63Ino7OXEJb8FCPQoX3n
fsm8SpezUpq2T2T+lHahpVr7l+iZtYken9no5703U7tF2NUD5g9lQ3lTbXhzzXCIx1EUEhf3FviO
78WghO/holpf9KO/IzbRNVbOzjIz7eWb0neaV3XHgfnjyn+ZZuWMhPi4GLCi6OOIoNFc0G0qCemg
Io3qCJ45dQIE8LNPoDNrth8p7qfaV7PnVqnNutAt252wiqhUoQmAmsTIK3sP1QlEb7u0DpUJxubX
x+u0HIj+WqDmL4EWB89ncXoVLtmZI/VWwkMtS0+BNQwqoAqF0pU86B+QVf9EKd5ZS8fHo2AZoFIp
Xu0DVE1gIBnN2ExN/TN8eWzhv0Sc/0wUDccwGvTJDANMHKAmqJLxyZZSe0uGfwwZ/s4+/tqh7m2u
3yKvgjY5agT8a2jpzy+xzdibjDWnlTzga7pc1PCqjhgm1OjfenubHxhG/ksk+zsQKnKGeasMpRYi
xDj6KgH+mTOjVWWFT/GatT2nW+Y80f1rigqacVcmUlLjahjud42tOLpktuTHeEjJmlUVWw6cf01R
gVMo6rYLlQCvetv3wFQvjKHM0UfU8lM7PjWqQCgbrI1QbTVTEC1BMYUn7glvN2bilKYNwSzrfI7+
BETrTRHZFSMgLDs6FCNAFwYAAi9REUFUWiX3m+kx0RRJvxFMbQ2wEYjDCGFsqcWz9cYSFRbQ5gkJ
CgVvsuKfwiMlSjq+aVi7/pCTNSPZXiqfTs1n/xkVFSG0JI2ToMWoBrS9eKTbfxA7Xm+/XiVkKSLD
9ycnmPnjX2M0VwFqYx3KwTDmb/wLKZzH87YY7G5+nYoQemFA0THCw/Lrz9E3z8nn5fHvL4YHlEIn
roWp+E4tSwFUMKgfkP5avWUl6+ElTExkVo+NTD8ym6IbI9R65HlR5kKPPEdf4SBdvaDn499ZoHWn
Sw4tSL6HFNt/B+MmXKte8WtGeri40H9HQauzSnnz/1nveXVieOziKt/8NFVZE6H8KoYVJkh87VbK
VjTlNWOdWRak+9Qpr3MjQlcrQhmwdbV9cc//cghUWHaBcgNGBgbiY0s6y2ZeoZdj1c0kUdEY5Gig
GNfgqmDYOf/KyLGz+H1JGONg+Cr93BUbJViYIO17HU7vv4wPZJi//9VmoEOub3C10Igw4F/HdbTa
Z84/1kWdjpWbiaL29DDUSabgCekab7wX3gyY5eYp6DzYzxK1n/Ush/7AdE+SV6+lJe0gMYeYEVis
R8HF8/fvQOjQqsndGEYFtkXxBJ3rK7h5GTeKhcUG3AgK0gBtgGqGfmdLChcXihpqyy0gtyDPGhwz
9VgetZQc3VmhjvkcveQG/g9Pm7bk/BLMTbTp8VQzsNL7hT1+Z2f6+831SMiKtAd1dIa6WbuZJmxg
+e7CgkCWHiAX4AMn6V1qC0IuNPUBsctwE3dESDGBZZERyOdNrOi5uTVBTdY45KBZ4WDC/dnY3etz
7lQvuQ0ZoFcS/fZNxm5fOP7urFFTZuSZMNa5ml3f3YPDF0QGdUaL7Kf883jTs+xQW7IU9a6Oq8kO
MOa9KT0R94l18WLZoHYlzhBOUVvM3EDUlXtCpdECdh6s/NfHY1k4B2/njK40R7XWadFkB8TJZtYy
iwkL0QUauLgAAxgKOB1PzZVRd4LAjZir4LWzK1PfBBtTQr7I3v5Lhaw7U9SUuVwH4jYRphR0wWq4
tDg+Aed2a/r2YPJvrILP4gr9Hdn3CXezQcEh3kThNDKIgDscaclT5HwxjpflaHNjhMoYRdnrm6aH
kcgMN7vBHp9QJ3lh5EJMK1TGMii1ofk8rBS2vDpEu4J4L8LXy/DGMMSaMipv6fMxAkzie8qaD2Gt
Xuz059djf56jrcA3A+Q1j0ZNEJ1DzuE+bmad0JWdJk9XZBD6P+WbYZs8uaurawWH4AAoxP5H/zrs
Mws4CPux7e/fpo7SO9tURPUAV+Z7FbYTn8S/SyuwqtxurdJfJbYnr5tylxXo5C+7bWsBCl71VisR
3h4IyEL6H1kykYQEO7RpyF/JVrOLreRAFUgvzeSgH8QtFHm8P0VklqGZ/ColiHOZ4Xu3Tz3Lc9eN
lxDpECeGKaz5D1dfcTFquHpE/P4DqMOgvNbjqk3tMN7Uqtl6jHfRhcMXrBYQxQGrLXCcdBxp0xTc
36WA269g5btRMV8Cy3o8vSwT1F5oIUyL3rZuqomLxFH3HxdW48VSVno3CmojSJyoDmLNp9esNN8L
WySSZ6YK5vHE6u1dilZ3pqi90NRypqslRlPZ4SaPyTtoEEsoHpHp3UXbJIyzcSHO35mjtoXhi6DL
T2Bux/8BFEr48XhtlkLI3e9Trg8l2LgegRi9js945deA6PJJaq5fs7V4fmxqITG6s0TlFAWQC5In
wNKwEsmhWumf639ngEoj5EgpQ0kdp0cknvxSjyVjAAtR8G4A1JHYQ2siTaHIMZWGN7JdxubH+oux
3Ky9Mn3DzeFUdIHYNREcOUDPnTM09iCtWfWmxwsB1OC9jTJySzXTYKP5OmQr2cpfXQa54uOZAi/3
vYVIGmvd5bES7gvEr6+dYZLMIowzljUMas+7hdoKeoFh7FoU6l+Y6iz4RupMuFntWQdOLFS9VPB4
TcnMQ2CG1tmw/4+0L1uO3Fa2/aHDCM7DKwiy5ioNJbVaLwypJXGeijO//i7q3r1FQTyFuN3hsB0O
25UEkMhM5LAW2D7/RWPxov2+TwDQz/y+GpD3EVGUTGhJeXyAC2+Fb6tgrrcnZHonJZP5CLfoE3Zl
Xts5x4DobNWpj8NK9jxIEHbi9jBVTYCh1bsPPuXNvl6/G7rI3G8ROfqxMnAiZUlMYvvoRCjXXPu+
UN76tmPMLS9yIEDHNc7kCW8rGV7esMu98bjlhFTX7brOAs1gBC1XMhWLOW9qwnuEcHaKDXHh7lUr
SvDjYkvdkaTv4aEuuclkzk59asbMVuVpqoK0G/awsxX3eZqr1El4E/Geuxxj8llyn4nxVCPQPBDb
I153XfHefssdjtFdlCADJg08BmBn+PHW0U3gI7QKLomBbqp8JNot6d44UdBSbzXmMr6kMKa9ypQx
9C0ZF2VtEFol6xLZBxf8YBRI2TnxUNxuVyKainMEFvFRX61rjOI3vz6cF/G05eVRF63n19ewKoJY
PFQEEWuOSf5c0t/or+bs6qISziQwTiCX89wvPUioa2LZws2uw3W9bj8XrdtMBOMCMAxZZHIGEY84
Nh1Sco9joXmLYKK9CMUhQa2h48mFuiEx94FOCpujGhz9+6ykzDQ8aYJS7joI0UDlScDrSa2Ti7GY
/Hx9u3hyGGegNmYVljW2a7CfL6NrYSjCdrSH60J4O8aEeZfeDCvQe+IyXfYuehPp5fHCSU/xdJdx
BGHb9XHeQYRxcttdtOZZNp5aTUucnUelG7kFojVobk56WgNV+P76HvEEMKbAykbUtWH/z+P9k3bX
uNy+6kXT/HUxPh/bsxWoUR/E6YRND9D9jUWe4mNPUNZMtr57fSWco/gcFJwJanoFA70CBGV/cnLC
TQ/fOHdc4mitzFzySmgavZFw2qVTU8kVbQ11pcwWUGgOMVPaXmzj1rmQ+zdeMzxHkz8n8Wdr09Sg
mWYgp02UaBWRX1vw3r1d3z/e4tTvqgb6pGIoSsiINp1jPv6RVsZqfP83+/JZAZ8tpDcbq8gMCOls
LQfsFpXs35fjPwph7r3ilUMC2BXc+/IRBuyYbjB0ZfPac5aqynMvyk4bwsHWQzspHO2tFcZhW3tT
n8un2FVfd+qaJ+4n2gL632dOm63MRpXXdm0F5Xtq95LuhPvDGVOIN3GP6eJ+qzzadt9TrBO0th+Y
Hv3LzMbsJjOmImr8RAMQwKSEB3/tb9V7k9wb1PybF9uXGLZ0q7Y9+EsnZ/0krnbDZ5MKJgnz1+va
vpynmYlhYoIxMLKi9HB6PVwD+uDeXjw7W3Hu1FL1Yn5on5HYTN9FGIvBCLBn6CXtHDAXeSZFGhGF
pUA+RKSA9eBhx3BXxgQKoRcaGI7DBtI6I3lEXpBHC901WE/+cQsZixF0UTmoIbYQr9L0IVz9esls
44aXUePYPrYml4iCZ6SS9tny2xN/0zri3T8uhDEYGKfsU62HiEO6dt3oLatcO3m6LmRxGRhknDpr
wM/MjvCaoVX2l9xEpAA05985wOP0dfg3hm8mg7mhRRzqgpRABkiPYqDlSlv1adjxkqiLjuJLyg+P
XmoaCtb6FLtFv5Vb9OFPzb4GZy3Lr/mZGOaC6ibQJwzEb2c62MGNRVS7JtK2Pq6vn8un3fyRXZnJ
YZw6KBtMv84hJy5WhmM8e2RCHSO2AwzNzfZYnXfRRnDNbUUMvIgKAPVioprzBF9O5c4+grmzObBC
9SKcFivnO/8WzEH6PXzIr4AIq5TyfMmyiZiJY27uGHgYeB2gKLuDjGlZKrVTk4y84i1rMfibyWHC
/DDNuzSvjOlph8oEeWqpvx0/Pq6fIOdmsSyul7RNQl+EEIyhlY87uSN4GWEY5bqUyQZcUxM20u+t
wAN4M1pyADREOnDQ/FWsP9usaZ0zXzFkaTCU7aSIOlEphpvf/m0FjHUI5RrjTR1+v8csyDHjtjVM
F+XKDrGOG0PgwxBr2KHPMq376jvhxn6JHB4awtJkw8Sw9R9TyjZeBZ2MrJiAhUx9DbJ9Ggm6fsH0
xu3/52gW673bXvdyz8eKUgLgZ7shwe1jgyFh4RTcFJuLuGpRFcbYjnG+flIcC8vOvgtml01l6OkV
bt0Lp/YMvABXDyhHpReXB5COqdcPTebsPmL+7AL7asHoNI/1Lt48xJRrxRctwEwGY12HLoyFroOM
nb7K9uJWoj0ZFPvl796ZJuZ3wVIG6CgW/QCwWXHoh2GOs3pMzgBcfvRJCMwUuKbrh7P4zpwJYmya
3qZNVYrRJMgAkQumA3ltxssKPhPBxCMgcR6lZIynNiQJ0engVPZ7b8OX04DwssyLujaTxdi1vu4H
kGth39rYPgLVDy+IkFq8mGHZ48zEMMbNGs2xMCKIeRrpuL/RT83+Nuek+Zb3DYSdmOKHNoOu4LsF
rdpxABFENrU6tG7+0r0gLrUrOuREdWXKVbkpAvlh8L7EGZPuzwx2FYEnTBCLHI/Z0R0egVJIbkbb
e5Icjodb3r2ZJCYWKq3MaiMNkkSQYZ8CqpKCpFgQTxkWdXsmh7mtYFttBAWskWcK6gUBfk7g1PgX
V2KgQwOsI9OIOlvkbzq1jbv0AnUDmqRuT3HHlG7md7Iv+eu5IGbLMs/r9dSrp2saH0NQZbUXWu9f
e1JS+Q80otqX59r+m4OaS2U2UBRqTx0HbKBCxqcU78oaIPMtckI8QdMPsbo3F8QEjL3UCv2QNvnZ
QF4w+a3aFbnLyOhcjsWWkyJcvFZzWUy0mESin9Ulzqx2EcENjjTdKreiBawFj7RiyRzNZTHWVRsa
KKGOY2sntNw1JjlyCrh+et2GSzztmP797OoalWKB0xtiCtQ7J9Rh4JqewFQBlW/t2gH9mA8zyIWF
44lljC16ZCWjtqrJQI3uZQOQQ6q+qA56l2snOfbP0qPOp7ZfutTzLWVMb5ygfTkGniFuwpiT5nFw
DNdwrafuJbB9FMoM0xY1J73hjhpxFYexx2Gr9KZ2wXIv2GUMsNnFDhAywI4tVlwwikkJ//cL8YNZ
RUkTXU7USXFceUJO37vSXrdTzSHDPU97loKarx0F2NJ37cEzOxJqjMlASZM32fHJn442G293y9HS
6XeurYmxJl1XdLWeQA5QiF5TJ3Dfayc7yiCR4MbUvCUx9sQa48LvcogaXRXlfxAMobCdoeuRG9xM
v3RtUYw10QRVFoMSB2WYEdG61lWU90G9tVB8zER6QVx9oXq77uqV1byURfv/DVuNPCqYUtVPHDWA
GzNKmRhheAmqYWq6NFATUuBMnQIv/sy+fnrL1+6/cj494czEIOLWBL/5lFM9d67kZKu/6B8FbCYQ
sgCgbmLAiVmKYKpCnRj9pIeYfZzOTDhoL3z6wiU9BNmrgVq9KGMsjLEgfmcJlQ+sW6AViLabQTtu
tNVD7L5d37FFezGXw6xHk6ohaA3IAY7+H3DsknAzuNZKQvHZp7xe/88DYBVxJo09oD5U1dSTIQ1s
wuS13/0ZH7c8tCR5ySzNhTCmYvS6SxlMZqkDN11KlD94zlF9IMAyoqe7kbp4vd74G1V1+o9ovbU2
PLaWxTLF/AsYI5KEopy2Ir5gbLdavnvY3frHhojk2G0QdpkcrV/ycHNpjB3xxiY2hBHSNKAOIJHR
PNUv17Vk6V7NJTD2o1eHHkoKp+K/oLeuDWxjc13AZ8LommIwMYghD2KtVVjDhcoTqM1IM/SBG0Tb
pOTp4N+GdkI690b1af/g0JdtZn/wrOTS03y+SCY+aQTDGn1tCrmANxAjkSuTDx62O08GE4wYYQou
lynUah43hVM7Lz7lLWMxrzlfB2M5yiqrB1P7VAcDtKdndBE7Hm3RbfIg7qyb6wfHWxBjPoJElPJ0
Mh/KyZ3E9PaAwsd1GdNvXNENNvld+7lXDTX8JBJB8otKUlC3gVuBXpfC0XG2li0Poxz2IaR0UDuA
O4+Bffy4LoK3EMYsZGpfmYKAzaIhgl0S26Mdo2OK11e4aA+AF2nqgC5UNfZJbkWFlOetmJ+fFXfc
xDfq+voyfnIFwJ2D0Po/AthHeCGAxTksR6wjCxxX3+p2DxCIiMg5ucCrH7OLzaVLWzTqM5mMUY+U
xI+MEn4XiPB2TnQMa0/RrU5bW3Tt8vSva2TOSi7z4hKn2ETE76otgBRRfkjc2NbPrf0SOMJGnAZc
2xVHC5c9JMD1ZRl3WFFYZW+7QgHYpoS0w6ql0e/KDkSSn7dRz61/LIWfgLb9ryRmRwUVxmhQIEmT
ofG1q5FDn9Nx1cjccSKeKGYzO0PPeymQJw/lRjQ+7LeA0OdXYaef+WEoZitiHCHgfEMzVXBmVbxG
uhikzypR/0iO3Y0uTz94shiXiIA2K6IESxrdFojjUQBIOcWuTrchRlR4OaLFmvb8rBj3WHValgJJ
E6M+QGBSnHRvXZAIqFfTqwQtg7t8jXKZHayuX/RFezXbT8YjApW1z8UWUhVzVVWPRXNj1ivtQUwe
xMZNRXJd2mL1EelK8H0BcxnJcWZL48IQBTFW8Eo5bVy023WHfY/usb+p2M7FMHsJCrwC0Ibq9Da3
SKMSaVc866+8ezzdnp+6+LUYZu/iGtDxko/FoKevJMHTNAy694jxCHTD6/u2fEpfkpiYohFrYaws
PHpEJ3XeE7KfnpC8GJN7OFMgMHtaXayi8cvpcGiyP2QUCPvw9IrDu1bLvutrMdNiZ2ICz1AFPYCY
7Ia6PW2c6qHciPf9S0ci+0IbTvp6+uorp8TWz4QElBO5h1v8NGakOBbo7sy4GFOfNvuHFBXk5QAh
nfilJ/M4W5QkAHw0KKFxE5Se5D6F1H5sQjteK+vAlc/ozN+0d4nj8ZRwUTNmchkLj/YHVS8SyL2g
ovFcPtyUN7fXdW9x/2YSGMNeoIsx0ipI2HkHDB/asOucE+KtgbHpA9juUS6DBLCupGv/2HuAhzt1
1drv/mZ6Fynyr3NiDJCWXfyhFCELA3xUuhNJtrrlTRtO1uW7LgDEG+PVAEDXQI/BJuNV1a+T3FKb
M93w3Oz0edd++vtxXz/Yn9Hw989kDlYbmyHwR6UBokrlpofOtXkFV95GMAfbAQK681VsxOvdDa8v
lffbzEHqfZ3qjYHfTm0uT9jC++r71rD+w7eEBmDazVmhdxUFXI+z9+F879/uH6+fwcLMwHdJjA8p
YAmFdtqimGyAWtyRHQzGvU6Ja9/fZavdM8V9c6iD0UOH0xH4WYi+pkyMV/EwURlfWijAwX3uHsIH
00ntd4BPH2h7ugso6N439jq8d+yG3q+PKfVs37U2b9d3gHeOjNMBa2wkthd8hHuH3CjHb/50Nd93
l3E1TWsO4mDix3vyzrvlC2m1+Y//mLIzG02rfF9rzo+xIxzTVfGaEGC4Rw9U4DGoXb/27Ljdv2w4
+C6/eypZ8saLJk8bfsM5St5XMte9FCrPC0vo8j//8iR55l3bsVEsbzJVwI7mNXZeV0CdhW0cBDEN
uwFfrRFCOFnxhTzldx1hrncWp3VoTToC9Pu7ynLk/OE2uatdpJTp/m3fADd02O2Vx1qzjUPwGvQk
2kc8KP7PBvr//aL/mKvrJG8wzOmOgczaVkgM1kV3P+W1K5KtS/fpYSCrtfPxj+rA3OzBMLJWELGx
PbE5P63wVI252H2Bxs9Yx2/jURaXJL7NV1vntB/InU1vG7Jfv9hv983OXtEJ222rRLTkxbGcT2Dy
3Nfv5E+6JfObnnyG5jMFDwMJ4xwj1rN7bggq3BF1D97mQmTivIMF4Lo0MPldDSP0T9M2E9fJ1mh0
CdSyJBtqkU1PhdeYvMUomVZrgWwuLsYKU5KXRFVpfDygQUbbCM4mcHebAelt2SfK60k7PtWZ3ci7
cw9Qf7Dlps5BI6JPSscvnPW4blZP1epkio7yR7+VwO62UkHhu7L2Cvj0SGCSEOST/bYEsgUxD9Id
UEGIH6AtNdk0Calv9A8JXZQbwC/gPxhpuOvB1Anqr1Wy//WhRCjRm8cLle6rjEY3rQcKj7tsX9RO
/mi4uV3jc4U/5osWfXZERBnpVooLbtHKzvcekkvpSgLfx+Emn/DS3g/ipnZXhftuEQ0TrhtUzGxx
WzqHDkLDeN3TqEFNGykN7VV0xl1/Kkl7fzKdwEYiG0xkuh3Qwo1M8rQpCQim4c1yuz+hh9cVarJx
tRU01UptPEdtwAYr5GW/WgML4s5YhY5jOMhIH6xbf1dkKGPcmtvUAbRn5xYonSevGhj0RjLQXrKt
d2Mnb9SaaCkqvsebgOY92ejh1Del75Cgu61Br9l59E3DdIZJys7ev4iv6Wr7q9wdS6o9nuTWack9
6NMymgLvSdkI9NbbFg/GWSsIEFcBaQzSIEdAaLwC4LCEuoZ+bDs6rEVn02wf8te0srVVQG2zAW5M
6BpH+D6nto0CSF6Ya0OLBnQEZALxiOydt3GK9X1HFGDiZh9vHZVP67eH7pemEBJsqb4dNuYdBi62
6JZdk8u73pHVVofyjwKpDzbJEHnYKkzXH1A0nQ2FuBdQV0Tvhm1toiNaXU7Eub+QxClpTIH01YLj
+Fdrt+Bx2sb0o5EAA7W+kM1WOdjj7TF0RSLdXR4CWMAzAl+cR3s8bvA/ux0pemwaMlctvoX6NnZ/
rb8dNXQG2SZ+FDsh2E8BzV7HlQt09gz/KDm7lLjgWvoloNj/5jn5aweI6wTNuSrpaFg4VuIc17/s
5F1dnfLdsbGxUgBKGCgJr0Lwo5yLlXUjSbuENDR+eIeXG6D5e28P8Nji8IZBUaIW5E1cy6Raj4a7
XSXbnNxZb35Ggo+QDk+e+2DcgLK6eGhQc93mGDmmuGgi6R3k69dEWW03QkY9H1oZOI2dHVDwXtna
20tsAz1WuZtgf7YNrSqbrBOCrf2DTKiwOSY1GU7VLnEuMSHrjVMCJN6imJn2HflGQLwTnwqyHmwP
e/MBWwU8UlLvHt6e0tNj6va3wSF6oVnvjmsRl6FJDlsd679u0JbcrAYgI9VQFRVDvqz51IPIEITQ
a9GDq7i4+j15Do9TQ0ZC65SYJ92dYOCtDY5qG6Lvm+OOuPKZmEoaK+WSqFYL+EgptaVdeD67IfD0
Gxe9Qzf5pkDkrNxYMKPZgfOC+Fwb49y/rZ2JuvQ0iMTMhOxyIM9nCygGoe0RZCnX1zd5obkHEwiz
TZ4c4sxpiKJvYBxcaM9PNHQOQL1RjuUTLosGOl+DX+P6mV37Lo55g/lmnYz6BWdaFOTXb+kxIjvJ
xQXgLWsh/sOyFFCqKLKiA6Lu+7Lkog3k1vO7s0VQ7c9EFxYSo/T5DXrdI+BhlTdcBLmFCsC0ti+Z
zFbGZdSkvgmZQHbPArhBcLuE7kfHWRsvRPm+tOvHz/st5pN7JZejtkCEQu84X/kz/fM99mEOOvAr
6QI6tykAt0jsaEcNwP0dyTliZJ4cJhYHBFkuVAnkPLkAVCPkcBLs58PZd+DqyBpkS487RyT3j2se
vuKChs3yQfpnrW12cfy4KqV0er2gmMV7vfAiYXYAyjD7ohOm58vjrnXdgJ4j9JFk5NcZAYh7R9bO
RlttHwNiAyr+bbC3PuW1y3z2gDMW6Nv6mGDcU+WkrHus74nSw93b6bQuyW+Elu4uJ6mDJkrXhZ7n
9q7deRRUU8B/8wkdURy1P1a3ve3cO1t1dw/XQG5CevcBZ73Zvq/fjyI81C+FHA4BQrC16VzX6M9J
0ivfzdbhBKutANiAKFhyTx49bA60w6c+u9q6wrMBw2qpq5A9GAzzE6+Cz7lNn++BmUpEowQy6int
k9oOT93Un6W4bxeKnafWuyDry+kxQc8+OWymnV7ZzusZLTEBQZiW0YbStxBvwQE5nSla06iN0Eon
eDpxcrufMP7XNvm7DfofpdATIZbxMeBdoJunu1/+rbp5Wh3oprTNm5o465VN7vF3TM6grUB3HHyg
vVrfg2QTMBlrnrZyLiNbgRICw9Tb6dCBqMhzxdNa2LVaSP8rIEvFyMQPVxIMflqnIM3Fg+UiIQzq
nsw1xkQFWu14p7xkzeayGHusBegrA6RdC6sZOu36j0fup7O8fkWWggtQVX+tiLHNgxemca9rQHiy
D/Hda2onL5hm4CLAL0AAwBvO5DC22UrMKrc0yDHw4OucZ+X1AkoQoN1mAC4X0JIPllPiPHxc3OsL
5O0ikwJtqggV3uRzF0XHfzbge+6NjvCa4nhizO8xRhBZwxgWWB5NPKKkxPuTQikS3MDry1nM9GBQ
BxyisvVJvvhdkBYYce71JmK0g4ThLfiDy1rAizNAc9AFr4iU+m63NjbJ+4SwUHIu+1JFYS6duetS
oRRDWE7Sm7u7apM5b9eXt5hynQtglH5IqotUKRAgpW460NxwZM/+7W/EyrEeB4/i6HjERf+LTOBD
GrIhgeucOTtx9GJhsHCpDxbgifRthMR47YyOnT381eq+JDF+VABba6NEWB31HqORVhSP15g2axEH
JnAyk4spoGnW7/8ti3V+gBDPLm2IZRVUIx04JyXibURMKgHC3wAqEeEsbskpzeV9r1z9T6z2o59K
WFzye1xrx5UtoxAbbP3763KWnmKwJF/rYp9iXlB5aojnEBIp+VqlSusKTrFDK4W8S0HQlRw8xBV4
128j1ND1Y2kQnlFZCu+/fQNzDwKwv1TBdJADEkaxU6/NveTcl6//vKnMffAiQcB0Og5xAIcO5kdA
peM+mMe/mOSfzPPXpjJuIJLl0mqHzwVNKHYpgBY6F+xaK+6Kptv004V+SWIcQaib6pD0WNHEF2oB
OqvFeDqm547T9JyHWClCniLEQCVXMk9BGVeQicLFsqTpnruArrzRqbDyIVG6ua6gy67ga4GMOYnU
IBMCH0+/FDMj8SoB5vJLyO0mkicVu7aPjC1pFNMC5RJOTL3tkFEF568NAGEUGAsEtpbtuSGgRlct
rOc2OQgb/1Stef18nKNkGy8SoUplT4VvHezqoWmAGaP7BdUDp/U+/r/3FPi2uirLCLwAcsscXdoN
xSUXsNjWfaoAEnbB5ME9z7cu5z9mUpiT0xtrHH2wgZ8fLRLYcU96ILb6pKIymmQSJ3T9++GVK3Xh
IL+tjTlINU0UNVWhlq37GVPirSo5yEW6Wy7zxsKBzUT9mPWpPDn0y+nupUTEbKzmyPSe14Kr8IQw
fkDS9dL3AfKI4Qprl/3OkCer16pT3lp3421iTiPM6HezCwQq+frjciuv97DeGdk+IEdKKUZQKdBr
qLi2uE32S1Hotw1gfUeeDlk2nTD2WjTt0rbQy/Pq7W/ei92vAh2ARF8PRNgMHqpo11V4yWdoEppB
LRXDM6B/Z2RnmujHUQS7MNiYBfT2+5eCGx5+TrgzVuGbEMYxpV3UoR8UQkonPVpH9dQ8+Ft9U640
J7yNMdM7+cRj5qx3PVLhHw0asj6yWwEpdDJg0IKXvFh6Xnz7HsZ/WbHWl5WB77m4B9kRVbLqnfZY
o0GLN17O3V/GhaWCUTR6BVHUm+owMTCQH+6t37wX04J5/7Yixn+J6LdNtABiDq/+9saEynREd67r
yuIVmqkKY+7kphRLdYCM4sbbXxzVvcUbnhPK89bBGLtYlyJfrJF9PUQ3ofNHWF3wBPsbn/tttxjj
hjEeObqIWEnpVE7uNA6asOHeUz6h8lIYPxfFNrQnvtRrcLzdGTPKxNgpOx8lt2Pu1g/FgbeupaTH
N2GMkbNG9EKrAnZPOklPIgzJYWOg+ilRF8OGz+p2OPjbhOqwJ/R3s7GzF22d24K9dxSVwLR5xC43
2+CgoA6FIpjjucftuv19XYuW0l/fPpK1OEErF8m0I2aPYYVfoYLiF2adjc7N23WgrxqF5AoNLytg
xkfSKRzIqNnBaF9EO0kdL0LxCI3zQ+FEAY3G7aW4rcqVWNxzPnP6jCs2y2BsVoSd1OsaZQfR9rba
L3/Xf1Y+V464A0DwOiI2Nuj1rQQgSug+coQvXzXdUDBkoYK9hjnIXtcHLQ9wkIPdvTyhVtmRGgXz
jIbb7pCYqO+NdjESJzyrJ3iuBv82Jt3OogXlfMkk6cc2gANWR5hjyj/oMkVZUHwBzJIIjKMWiXIJ
ZXBUb9/LzU2/DjHK9Bu1t/uIqDtMwVHeUNOypf4q/oiMpc6Ui2cFLZ5VSmPH7yAeTTe4pPecVS5a
nZkUxkj7caFLmY/tFu3Lm2DHv5GV5+HiLnuCmRDGRCeAhJLNCEIQSTzqGNIJ8RrsziK5vX5kC9mQ
eb2MRbNuxFK8qAXkAHP4Tr5X8AJcX5ewbNRmS2Gs9HhJzbSe1BNOrT29/07WOeXE1tztYmy0omG0
95JBxgDmDGld7Npt9WZHKx4PwuJV+1rL53fMUuJ+0KJm9qlh0O5+I9zpbosc1fUdWzZ6mqGoOhJk
KnK0uGYzKaEqhllTxB3SpsAW8R6t2FZ26BVBWG26ydr+Pb3HZHRnqcgSaI+X1RtHxZeDzNkXMDqu
Bolfj0rQnZ/6jABK0N+2OwudC9NYXUTEXXYwj8ChBPNytuK+JhaN6Uw4o/uDpahCH0N432BIe5MR
b++Q1nE4RnuprRX9z4auqSA+tSyVWWQYBY0SaJcOd0xFp0Ib4kwBpmH3GbjYDuFa3ZZEG2n9q4lI
dQaL4K4oYbbECGCR+q/4Hn9dF7yusUXrMvsoZvEo9RijnrSIm8DZlMS2en4A4H/167qKLV8YU1Iw
4CKpivTJRTNTMXDNZGECApHzsB1RSfptP3ALDdP2/XAGJtyAKOqYNmCpzj2QIvSB108ryZ705516
m5z0TX/XpyQDV+/zLa+RdimfoGEkXsFxIg+kGsyB5phf1wQv6c7hR/w48c5OmeXQ3ru//hxRxfGJ
cZBuR/Td3AerIiKcLZ18PLtegIqiDmHKuqYoTMQ75GLeR2LawZQOmK+4nGMHmJV7EeSt/eqeN6ks
TUbgmjjGrIa5VIRmXHaAmwE3RHl0e0D4e+i+soWVxoND+6z1/ZAmg1dBMwxcF3ZcwM8uXZmZ0JcL
7d3oXKe2b9g6pCVrx97//j0iGMx/i5iIfuNs65IayTPJTHRTe6OXh23V/V9YfHRU7afMBihw32RX
JiUyfByXuHQD5wKZkNMfFC8XGiw18MhB2SdES4jo1jwjv2TloKqWYhiT1uiMurTxOCYXAIijm80k
CugAy8yu1Nu0AIex+NKbri5YNkbtbAtYT/nRS36nwnowXqJAJm2xzSW0N2ZtS/R8LQUY5hc5H7gw
66ehxfrrAxkFq+Q8VIrpNuEqGW689Yl/ePcAmfHbt8V1UvJhP5eCkblExovrUdYqpo+dV4B8V26T
Cla5UqYuRMF70vXNcTxYKAgFdosYH3gUXFTbpfhVhk0ULV23NN1gPiAIBcUYInyABrzK/Z2FoYLe
PgrcPO6ypfoSZE553pn5NbvLMNaTjj0C2R1DUU8xUR3Lze4lYJdvVWgCPb7Iu8JuMhJtrZv6wMtx
LVXhcLz/XSv7alBauY3FEp+wm/DM2033Xh6KX9luXKWbF0yRgt5+7UTOOlp5R14iaSmMklVdx3Sl
ZMg/AHHHxJOTpBjwpC6nrBl6/bj9LAvD4VDfmQzmLFUzQQ9eDhmH+iaL7SmXskXgsnpAXpKghUag
vJTH8o35EsmWqzypLLqhGzsUorVdilfY1Czr3ACwPTgIVNqUr9zC36LTmYlkrKPnxcXgRXCydKI1
q27B2A3MMYwaQ2v4YDCL0jQFJKmarlqqyeypOCYtWEpUuPSNG4p2RgF/pJ+6ff0cbQdOcmfxNYdc
+X+EsS7Ha1Lgp1QQ9mgg14LasAT6JhnARAkvElzMms9FMbuoh0kMrFq5O3ur+g0AUsFRNjZV7uKP
0glQjusftNWItGPXcCotSyVOsNp+rZLxNlaTDHqXQnTtGuQUyU5dE/RJJLc1ejLQFc4LkhYjv7nA
6YxnpifNyjQGX8mUY4okpBhh4ACzRgS0Lv6N59b0idBPMQ1ZZ0LZGG+yIbW0KQAElAnaqaY3RG//
kek6cPh9BYsPTQQKqow3GP7UGO1UYl0QgEADq9IraAQ2G6EdiXiJx5OeggOZtE1u1bRIDYCQtl4Z
lqROLtIFRIhmozteI9cfimBIf65vwycD8o/QCSO35sRebMmfLX+zDRfHWMilLu7PCZ5sqi01T4O8
TRTSNx2xgtw1gSmTPIsAYJUwWWPeReOfJialcpugRJQ8aS9Wgp52rXxNpFs5I/LwC6k7p7occuUj
lUs7QVum/BoXJBbRGE7izNYvq6HaAKrB0DkV+UXDDdwpRNnAhLLYteRaJBqdEvVnUA5G+nt7n+WA
JX2J75WH67u2fJhfktjCXGlI/kWWISnaWID/xiSG/zr02xhcWDi95zBYRchqdRuO2IUCq4bq3H8W
+DmOODusKVrzAU7WY9RRQo8d6nSKva25mf6lSGeiTUarhgV+VoOJraJeGUUBNeRzCCLT8Vjd8HJh
n68NVuvmEpjLYCpCHmN8pj8bOfpVBY/ogzM4lwzjIOF23PcWaTfZqVBt7UkONkmw8grMtYCcJSRN
vwY8W2XLChUVUIt2BxH5tAjaOtpDsTH9lbAFCWSrHxOTNsXa4j6llmJj2ERFVFQJHVUaaxSVTozT
Ao70QtOPQyvY+qYA34pjF+/tgR/2LWn1XBxjEsdM7S6C2k02eHq5Hc4ZIMEM59dUFzGdj3skTblJ
jiUNmMtkcjyDp/UVOtU78KYjj3gCGlgOfhd9kwK8Yx/TnCL2W2s8SJ7FwHMulnkiZ0WThuMIsTmw
rIEHcQKEAkwRUTtE9yqdIiNx3aGhsdzluwuNDrmDKicnvTTpHqubU9IFPWC6AfpwRjdzrfFSsxKn
9oLXhBrOaL8kK968xWIOayaFzdVlER5xfql0uMoleT0JBCUUG1R9Nanv4320M0reiMViADgXycQR
eS0ngIjCwgZHfR/P1H2m7V6l/k27Utfxn8DhWKuleGwuj7knvZCJ6OSEvEMBfqWwsN/HYwyibxRk
pvfZGy/9ufQW14DkJEm4mCKIub/HDrUQF+nQIiRTWy+hgYEXah/WiS2MgG+8vrZlHfkSxTyPu8ET
ZakxkfJeKU+VRkqDGhjSEgDmK7ujypG26G40QByqBsCjTbTQfF+ZX+uhF6hYGUVoW93lW4/Cvdzp
u4jbH7i8iV+iGNvftIMgdRHCogFsm/1mKIlH0V2AElrm0Ope2KBpgKcoSw/b+fKYGyeWYx+iwXl6
2Ip2c/SdPw0d0TqRccv36qQDPy/3f5fHPoIuZVcpggJRSQq9qG1JDWii2xL6sMZt3NAiS5zkrU8P
eR7aTUNrpxufInMkHTDIsq2iHv4PaV/W2zjSZPuLCHBfXrmJErVYFi3LfiHscpkU93379ffQwExJ
aY5y7jdd6EY3GlAwMyMiI2M5R+vN3keGcHOt11IQQJWNqrX91tDeW81LcteXrS7504SXuthp4dcE
AJPMGWM7BMZYYOV4eVW+tO3FA1vvo8Hxk91j3Vx8W6LTUuEUTRIFoATdawsSx6qaAIXZu7jvrGzk
6Oi0jKNmfhcYnzOpTUo/UQe5p7fyiOPzWSGvO8EfgM09ogtSA/bIGaU9c/28flaMJ+v1TRl1QzIS
Z9OsgE8C6uTggFmEr8fr/gm6fn0Hej/QZscLkiIS35HHoLvN1H70LhfkLCYAqALXb3LQqjBgbETf
6tZHhG6CbnUqjGL1DWZx1CLd4+OvWLjDFGQOkDbD9SHx4Ci9331R5eIq6Tgejt3c7ToMsn6uvTXA
vTH/+LaXDMPBpCjNQfwODO+FEjECI3AFyFIhNFw3Jiqr1ffGcSn7+9t07mWI9wsbVFmM5q5pz3x/
dR5v2oKDu//t2SvdBLZco1xjP8Fv27thfQjWkb4xHN+iiFnIE9+LIW6IjuH9WsPzzDtjyhpcfBj6
Xf152urG3jk5JmW/FnJY99IIr43ccFUp86G45oWz33f982H9/GdlMSv05wwrx6CpwQ9J3b0F3Esk
LH9UYzku5200dxxQvCfzPTTW67VeOBYyWZ0lGC+RfvqmIpAsZEPuBROmN4nsGLPVLBjo6K8TlLx3
qKv7fU3cCkHh5l5JfPm/Vucm21Q3bU8fnDVIp5/+vI62YTBvtELj8gmKMGb0rHMy+NLuJar10E6V
zPDepTHR06rPmC7Pqz8zLDOHCdHN0TzTSMWWdfRGJmHK7diDISDyeS9bs9NqP27fVH1v5WZ92OCh
dzohOUgthv0O97GzNzIJ074m/SBoLWSa4XpXdMYE1jluk39BWYCac8RME8XeF/3VjUDC3v2+xaZP
Go9cZCDqvGk6vvFFe8X8DmXuV0VYexQIPZ7SECIa7JP/fKasgbZphHkrYOaKVPh/JJCgjfFkYXb6
c4y2TrJyXowKKCUGTeRsv7/s+2bbCPsW+pS5NgJEAtwTg+7T5Y+B8R5lfXQ2RlXYR6o20tZI2HWs
tVWIllbBM+Uv5/tMxcanHBHZUqZMY4V2AiieuwMOJQYcc2P1xpuYXnVMmjos8Knd6YNCvH+qOGCl
boI1o7/I2GHA7HA4eOtnef336QkzfR8fEItsuPlFm12i2bRC+JGQCRF1cpDsXgZzFxr2ev2kb9W5
VmUYXxQt+YlhH2gJ2e7F1W09oBdW8MKta76/1+jPAS667K0ahGHO8SugtlhTF0g4kKoSZixdGQt0
kSk4dCfwVgDbgo907ht5adeJT3NPVbSiXgo0DSI8SaXmQqLBcyM7csaU69MuBlFioK+fRXO1VVZb
A89NTNc7X5Q4j2IZCuFcgjiW8ziFKX4COjoAxsZj70I9RMK7iNemSrL56tmh08IGQf3z6km3LGtz
+qZGKsvh1z+/Qib8FDW9BlkPjXHf6yMYwp8QGju0cGjx+hYRJWqYrEMbHnFS0zXiIoGLBazoHagS
My3A+gl3KQACCuPoHI+0Ot5CE8Js8P8kEmfE1c3AjbNEN1m/d2sULhF4dbsRDXG0fM7/ECr8k0Wc
V3Vtg4FrIAssX+Y7ZwKMDZ7lz0o3EuvldDx+UbZzIYV6vzjiLvBFtPmVcgTXbH62zwDrT1sUvIAt
MuiTvtb5NR48g/VxvWycUxDq34BqOc5PD2d6ioFPsqLUU5avpn/rJ24KrS9ELq6xfjN2xh7o4+nJ
pDGV/g96+t9CyNd7U2Z+2jVYcx47xatU2brzsnHO1JFrymJ+3N3Nc0TlW6WZcixG+ow99Oy3GO9+
bN8LlbW74/vRpxsRhVgFaZCGgnc2D3Jk9eZm7ox1OiqyynJs/s8Kfh6sN5LSJAunIsOmCbqEP5fe
whuL602Tcu9QT4e4BLosa6KwgCCXOYUnv7V8PPRPxyuruxRR/8NV/k8RCF9SDAkfX6NZ+XdoDp9b
mrAsoLey1nv6kriBdywQLBtGsn8zThHNN88L+X3B/pNO+JW+VVOfra+z6V0AdrAGLMD8ktR1C89W
IMH1+EPTl+V77p9Mwr90SlCDdBYyW+Msb2rR3G8QrjBP7pdDDVeWo/N/sgjXko9tGcUFdNMFzfXO
BtiEvV51+srCA3KDh/JjU6AZG+E5+rIvx0iDNBMtTdyxOTvftBXRVJOs16HHo+UDdl4RJnU3ux6z
WV7hJpWeidTC8hzMPdAOskgn5ew0AMcdlr2zZaOKDPhfm/Fob6j/Ieb671P6aSC9seux8eVC/jml
y2jIq937p+7pT69vb735gQc45ZSoW0i8S7WZBVaOZ6WfmR9VvA2BOZ4AK/CxNiy0F985RrK9uNXC
JGN/LpIL6gbvn8DSi3CxrYEgu0KLMVJ4QB0rjFFHyEC5wxZjOgkNAQpQh1WFJZYoCfDHgpgLeCDU
1nQ0Xcrvz5r8SzNufn/2KzcnJguDkNZjgsBcwwtE0rNGZ7/GNe2kFs33RgzhHEX4YF+al3FGMKzs
9tb8uH58Sgu1JJzSjQzCBXbq1a9jDUtJwYkAJ7EDEn3nqlcz9qId+lfN4en/KJFwgEMc+EGWZvPh
8KtmpoHUYn0w8KJxaNfLcuB4szrCAV7bBqStWipgqK4Coo2kD9sqMV9OzvGbllVd6O6530nC/amY
6e9FETvZQg6mm0x5a8F8j7RFUZSPLDjyINudRBlrigqz9k7fKKl+Uo6Iong/kciNfktFpvRFChHn
nWiUL52ejEap2lRvPtvJAzv6cVU3cnj0FatRADnjyr3Iq/d0wwCwae84JW3TloOnf5rwE8bdiNLU
Ks19Caez20VoYAFJBu72ElcuNe9H2zzCOSQ+U6atCkmldTEPNtAPnzP3TwLIlo1juGcqltfic+xm
ZYSXmGp/4roCmygAZPGC9Ob6ea7WNPrT9g0VdhUgART1WLwYbyQSPiNGma/xE0i8nmVmBdAqxzlq
XvoaU6cil+/GG1GEs8iTIIhqAZsZzxEvmiaQcVk9AzHS1C1jA49BubV+IEweqSThMcrcv4L4GwLZ
FYYJdgcb7e7onPljON/H43+wkyo3949qqAej1Yl8B3W+5kuV2CCcSWMH/c+6eAxLs+M3TWqqr5Rj
++047oXNinRjAn3ViR0Xl7Bq94L0FRI769VKO6Jmgr8oN+RC7fJe2KxDN8I0pivBwTsLm/mLpm0F
iAxwAFj7up1LQjRxs8rdH9u9OOLGRwNn1U09xNXVtjFR8sZQTQ54TmW3vRq8Jw14wxiU+5kmkzD0
QMzGOLpWgqdx2zSzcmDD9uyppLVQU7eSMPAwu6bJwGFtJsqh771mXK16tDeZdXIcoMLStvK3/7rf
SsK6uYjRuL7FstzLjpX17IPdwtAe6yJNFQmznuF2gj5r4SN7076EhviE3q/GMB5LWbj+75dCGPNY
DTnmd7CU3nBZI8YZBSggjwexNVoOAQdt62Yte6SFRAiAjr5GZmrIM4XDDpM5jD7tkA+jeimK5pGv
oHGSJLbif44o/Vu9UPR6wQfebRv58CkQYkxyidOJR/0CJYABI3L6A2Zm0UrDZxpOwHzYD3aNfP8w
QLGdinnXdufrR2j3TxnNqVPO5QcL4sYZdYCd5IoWCxqPFzfyxN6UGTs5A8fYcCmavRBQ328e4RUw
l6ykkwpZ552JZjAgSXUgFzVOvU5Lmf9Eeo82jnAMSsg3supj4xhNjxq9BaShcaJlgxbyk/cLIvxB
mOYgFwVkPhZ0ac/vI6CIpgLwyJU8PxxBiSHrb4mu75k3d+cyh51rgp8OdWNUfv6v9+XPt94cpHzN
e+U6zIp/BfHn6m+8FhBYOfQ+DJrGEJ4jZhO1nUZczD1w2M0+WgNfWzEyWTcNk2JuFF/409h9s6YW
6BJ1E3TIUequWXS6uh3/xCeaa6IYmTh7/RspU435zL6f1RLEd6a60vT394Onr1aRDDSLM8Xxzpr3
QDNFItTIKj+MWRbndBkCS9KrLYACAqAXWtKxC3f0usdsVI/kEdEGhsgqPsyxhzvzEJabLaqpimFy
gJluaQm8hQLBnT2Is+rc7CRb8jWbzDuJS8V/R8id6/ZhjbJOAPj3LXqDqLcl7R4TCZ+itH4TlD2W
Z8IdH3Y6gNrXBjX0pakI4U6CulT9ZoKU1ug36agj6dWkus5gKAWeEoUGmlumRBo/PX43O1mPo5Z0
ArRkOpzVY4lSVUtNBS08/O6Piwg1qjBv/B7NggjoL+aEjNcAgIBdTGuSpW0e4TCmjA+aXpu9ZKpP
bmZRDIq2VURkkRZhxXYdVpGec1lXN2jCrdW1eNVzW3vTaHcYRRrJ4JbV9ahJ1c+edSZ71mz+CzSZ
vFPT5+colisRniJSE0UTBIgydwhugQrD7mq7BICHQUsKLsAh3mkC2e7fjtVVUiWIktEzcJErzOFr
+gFVrlpfBxv2VGXWsCphvt/U5xDNaUiE0ygzuRbGAveJgDLHzubBlLG+4kWU7hRLW7Wdjl7qF2PG
+qKi4lPuF4lwHnwWt3E6X2VJY4mT4TEG5imkifYaojkpiXAfnI+QtK0gZ5wNDUwcRpnYyFkixKJd
L5T4VyJCEq6exlQYCgEdO+edBvTAZ2k/vSPZNjeCUhNuCyW+e8UhXAjfDXjNzg8wNEXsik9Vn4M5
l1rlpq2KcCGqIqYpK0FMb5wvysE2eatvLRSjJstywIpEcSnzzz24M8k5torPx1ien8xniUN8706F
zq56A7QqVlw5BhpsHUehA8vNBv1ArEwEIkEipt3Iz5sJqtDCNwxWBy9JYNOi42WHLMF58CrqAGST
YQyUhKqPRwTHrZGAqeQo1gYtqFpeyz8ZhPPqNA68gU0/Oy93eLWQ4tC/aXWUhQGTWfv+CSFim1JN
qwHoYIil5i7Q2linBpqO9ug4AiqK8x++X/6JIzyVEvcCW4+IAtzdZZfuMCJunJBGpGzdcoD4Twrh
lGQ5E+SpxKLOBauDiYXmIX6nKO83jXBGXcOrMVfh92P9vBNMbg+obvQOUcTwyyb7bxnz/7+JYMq8
G/xh+FGA+kOzJ3dn4y80mTZfmpHty6vebwHMhdtMtY3v6IViwsv39D/xhGMaldQXqxbi7YONurXV
mtTsMu2gCKd0zUo5FKV5hRdc0GhEPngemt6ClYUmeLSVbr4xj0BRjmWHK/MqC+gAARO9hI9gYrFv
GmXCkygECVy8T97YvwBoBIp2nOv+KXKo/YsLOylyM+WJJgsKi2nJ+4McpFQD1tbEeqNfTxZy28Fb
EDcFxBcsanzTld/mqjY6V40HopjM8XvESBWFhXJhr0UguGFcU0IgIpFdyugT4ySG4VmvqI9RMgNv
WGr++lhnFuKtuYVEUWRWY0Wgud0vVLn6IxCZS94bYk/mZP3aipSLRVhahiqrGN5lfwDaCIelSpgw
4MuKR1gf65cEcH+796AyDglqjMH+sObcZ8ZYZc72VQYlVKFjpbzdbuvt3nrBTAdFmRYXrAB6SGWB
WSf9dKDcmGic81cJMFdoHg6RMhDAaFOL+uM9XSj9geVYZFkOFLcyEJ4I7UlScN8GTYDorjEwrxKF
OtBSAS8c9zoStRv00A+RKe9pmKELG41RbxGjvYABUgTyBg9UPhDbiodYEeg8ndOBzq2lddsuGaME
9l60+vHg78VEzr3GNEOXBGWuwQMcyvfu1d8ym83MOCc9mZRtnH+JCA3uJBGXQiz1wVSEkFTZrqJH
nmbFHFDfHbcFPgENmXzpOTAP8IPsiMOMH2as7teVJ6WIAAGeLQbHwa7MrA74kgESI6DNWj93hohJ
i3raM7tBxqjRC0pcJkU1lzL76FhhVVWSZ4oM8gDHYBgq0WcQMm/4/efgNFf96iBAV1igo4AFKTPM
6UBjQlpoAFEhVQR+FTzNjGJwv/BIYptpZFPRE6p1pDltLxvsNq6N6BmwwvK2HY1W0fn/APUGA4/Q
Hxa6qrHcT5xzY4hsHwN41uc0b4as6kDbV65DnX890nz5ArkRBHFYI4ewD4ETcSumTCSD9EWAIHME
gnD5wc79BdU50QEMFqCpktHTjw7/Juy40HiNrqgTCRtWRzupCpDjJ9odupRPv/sgwj1EnJY1CcNr
Xm0F+10CmOfaeA9ALgmqwETv9pEFeIMjrTNx/lXCmu6kEvrt96EvBSy2AbP22nOMaW/MRj222IUY
+0bEL9pfrhUHNhElzRs7MwvNa+IOrri+SpQwa8m/3skhNFZttbrmAshxo3VrjZrR9TYgmwGXZ1hJ
ZhpCCQqDnHKPLbyb74QS11jUiGnQcqIGaIh2srQWeFlm7n80A/pIJe/xRlJURCY7lrIglsSykGed
5Tf9h2D2tR7ZqSGBV3EjGJZ8mdFTKPv6WENklvC3YZ8w0ZRiW80KjKZAaMnAZ/p4YQvGqLEA95I5
4OQJmA0mdpGpaybJe18DfTggfFfZNh3MaTUZwQtzaNbdq7SqXyK8PCVdkXZBbMiZHcdGgALdenou
3hO9avQ48QJp5f99/Gm/V6+xAssiGoKbwOIJpWKbIUjzMPS9qTTletso6ToXASYLIoA2SWxFpmzF
b32CPEFURVnEVLsqE2+FIWP5Ji9j37uwlgcSZFQuLrTLWp6P7N7o74UQvk9Gy6dWVBByvhz+2rar
GuDjvNicyXV66uSrnW26O4whHNaYaQ2c8PD0ttlY4f5jv98Lm/QJr/Ej0ID0zeZqG5vNyfigJW8W
8DDvP3E+l5t7ILhOgexL+EQTHfafn2CSOXQm5nz7Xal7q/0GTVPTZsMByhjcSpvAoIFTLNx/+ABJ
VYG/IqFFkLx1Z54zvqp8H9XAyQa0nQR63v6tGHVAxh6YN1p/5+KR/BNHPmZSVRPjqdJ8T1QBYy9f
pJLybFhwj3cLkglNBvpEk/cdJFR2tr7W+nsJ0oJyA8x+I9wHb4U+nEH5QvH9C29fjdUQdiLwFPGY
UAnLvpaFOmR5Js5TsTmwL0TjcJ1p9lboO9pCnV7QMUNTnoVpGsQQiEUxfILeTsTzhPLUiR/V114E
+uWOM9FQivac0vQP+w+wJAI0XUEsd/p47Ch+OlUJo7oTSliunIU+JzYQWpmwGnAJAicZEIVre3dx
vzTz6yt3zL5zyhxms8kM4yinulboR4q7Xjrnu+8gjFtluI5pSnyHiESQnQM2/XoMjv7TWh8vmSW/
ip+M93jpCz7yTiJhqzyrSmNUtqKXXfV3QEbK6yqwaVHwrCiPtpcIVIKIrxOAtYieqR3e5b/PUwIk
UxTRjo/X8jtYuVMdstcqrDNlqPhO9EBxfXh+EjbM12MBNOUkp03Ga6H4rAYJ04F9b5AIEkxMFGCe
QDS3w6a/gBf6hUbmsDBBgWXJAq/wqsazgE29t4h4THNmSkbsHkbFMcMQWF6980DFjGFB93mlGGA2
Nk4soNCvmf59pEEDLrR538snLJIRBz5MpWE2jhQNiHMVxy4ND8HLbh0bT6/zjPX+5RQCfhFZc8qZ
LiRH76UTpokILbtGMVbfXa4f8gaWOThouIRTt55et/l6D6CGkNaGsOT67vacMES89fG/5z2fB1BN
+yA53lpmMDvyrFggpDE23+PnvOOBaVKrWIvWcnPehEkKYy0jnQHZaMcIUAo8J6e1Ph0tK336ELcR
UtCghKEl0xeSAPf7TNgo0Ek6ZVJwyrVlZ6YH57cS0YL5ptD0eeFNDElIwQH/AxkVULLd67OsXaMs
UDmcKMznk3PX4IXaAohg5i0HuzcVDnYB5+NeIJHfyK+B0nATBLrm7h2lQOjQs2o+y+YKLaYAggTw
OhIQ1GrPomu9WSdhtznaFdDcD7HoL9kVNieukz2//VI895i8z0NPtDNcCrzudpawVGVKc0UDhQTq
+65px0656pzhFci/z3/RPbRqUGn6eHmpdjF2WVsfpYOyVoGCKe4pDn/ZfG6WThgt34QSF6b4kBgd
LzuAwg4+Jm/Xq+t2uxU2oKPLTXQWsf+LOuzyFXojmrDcMpJTToohurTO6GfDXEW+qkYEvGCQos5f
LUT8dxtOmKroC93Q1ey8zuipy7w2NyQgdrNWLB/kmPJcXTbRm6URJgpSDCYvilnaZHQZ/CB7etvU
aHM8zlVR8/FdR9tIElpYCiUm8P0JVrPD80LVO1TYMNEzz/MAMYTi5hfawO9sVOXunYJaqdUkVHB6
6q7cAOVF11eYJsIwG8aOjQwMAVTc898FgXuJhBvKwzi+xg0kSiggvdureO1QdnAxHvl3Xirhd+qp
SdWkh4TCBARkoHN7y9pv8NxB5ENLdi7fkzfCCG9zFaRKkDIcV2eqmxoYvjMfMuKDJ9VcMavESW0G
LKxUphaKk1MJlxNqacRzMcSmurvbYZgE8ZC9Vk1d/6NvexNPvY0T2F8ObRiH5mJUwsUkgqImYw7B
54uLkMS2OXiY/IWx9NWfrYVX5QbIzJkxw8PSdHU+t1/h7M1WEy4mapK6F3uIBpjoExDJdEws4DLZ
ok3S+rBACoAoSP0PnoC3rkYlXE06qhFy2RDKziNVOFuwaT+vV7692vPoqqKoLm2JhKuJwjjRxBau
xnXl3qhQIJ4r0f/JeMSdEZLYzI1UqXGo8qIXvoUn/ktGDZV5m6G+aIr60/744NA0wsEMGsfIbCxA
X8KtdIj3mK3etedqy5mfIOcGzdLzM+7H7Z7HKP5e1hHOby1l9ebr1XVG/og//287TKbNQH7HTe1s
r7zF6ThOICivQIllhJb4/FjUQmvS/SYTfqjJwF4ytNhkWCijsx/2etB1EAFBXV+GFWY0j980E6E4
V43wRh36vRI2k/BmKezkIDV7do1+Bgfs1prZuyfg7gSm9sZsa1oR4qdT8tE5Ew4JrIJSlTRYbFzp
pgKUwoYxn20kJ9tV6evo70Xf8lwPQpcs7Mg13ZNzMt7eXhGaTMbbHi1Gj3d/oV38fvcJRxWKZRUW
LG4BeVdanwxeLmtwkVoGsiet/vVYGC0CJCsjKlvU4Vhj3+PvXG8tJNxsYGGtrysOsO5/3uZxRWWL
ZIbpGB/IB8NRPv6AeXcf7T7hpeQwbrMxEnGpfv6JM/3xjy90et5vJeGVaiEX+qDH2UYwWx34bNb+
w3osg/JY4MiuomFqrgM7wfNJgWuDOnHSk6fQwFgJg7IhA+D2FR5hzXOkW6XmsHr2QjGdeYd+7aDG
onqPAruK0uV9IMT6bXCNQDLkudlW+hT/ADWKImExLLmRQAQ+1Sg06AmAhDg88um2a82RMSRGPz/e
yeUA8kYO4XaYzldCYYIusgbqj9bq6fWVAwOv841YlfZgX1aNG2GEw0mbPOfn55bXaHpVHNTvLn3h
JgTJmVV7o9uioZalqONsuI9OivA0mjp2Wc1hH6/flzo558ymVSlHtfxWvlkW4TyqMKp9LlVRydUv
MwzWjF/x/PIygyRRjoumd0RQww5NINcjNtC9ZubkiuakmiY1SqXpHuEfMj6OkpBT5nDxglmjgdWT
z8ECPMbV/O7BchuYZypRwbJMBRkVWUAxiMSaZyMNV5EYSpjZMpMDHCEuou/exSPG+aIW/Gfj+a0U
/y2MHNyqpI7J+ziS8Kowd+ZMmggsbAPYFVRJi1es9k8S4ShKdeT4ILhKeF1gEEnT8wsVx3H5xXkj
g3AVY6WJQE71f1IY7x3IXFbaitc3ACdKVhT9WyracCg3/NcxkSNc+dRw6uhDlubsTAF9WTa/Hqz0
bd/SRsWFZcv9J4pwFmgJyUpwTMID4pDm0tT7YddaxRootLb3/Py80ozC2q62b+12DxSLzfc3EAKp
cyYL0124zm5WTDiQQfPDwK+gmCDsmafI/bXdrnmX1kS4gDV6L4dwIvFVbNvID2AAbmeWuMiQQwZK
R+YiH4Ta0cY4ZcbxaNKAtpYjn5v1ES6F67vEF0as73zZXRS73U3H/cusPgb1dbTkveY2H1lFnZfn
SSiSru1Kwe8Tyas3KIfmIClAeoQ5X9fiBYEWgs0v13x8vc06Qho6r2CsW+ORGxV/1Pm2yMmWRVWl
guSJcq7z0hX0Bs5jCUvJJUGT0SWI+hvA7Qn1kMANmivsvCa94PRKNz64v7Q7bDHcuRVC6EbXhgm4
5HMJ8+m6+V5/xHvWuLggS7hc0SeFVI85bv8X8LdLbvJWLKEaopjLfjHNYneNGV7nwf8aU8++14Bi
fgUwKKsxNlDKr8dbupgluZVL3D9i3k5MP6az01Sw3h+wJGBKbq0X4NrRgpIlpbwVRoSrbK42TZUW
kje1hlruU38zfYQJiN1piBSLlvZP0q+gtamlzuf5eTsv6IUWXuPtpnsB+iBtRYtpultBxKXTpbEU
trOgGJUgIAjbyKcD3Xf1hCkG3pboWEbzD5JmdiuQuIEiUW3Edj6wWAcSIbq8je8vOgoFdQOJWLXS
ii6p8WCFmMq8qKuZ00JBG1fhhs9BpJsmbScX2Hw0sGb+l3VzZGvOFAWtJPCQiFz9ZSchVX1hHLbU
J82U/ximc56xascN/l4dMWn78rIBvcUrCC/xRgW8De17Fq/62+8hvI0glEM3CvgeVJ3s1MpXw3Nn
OUJPfRYsnaiIAXNprgChwYA40Qp4cO2Q9hDEZPpOu/CAk7UD1AdONGNfCvxuJRGHKnaMqkUtJE0n
hM9MYii6ZnfwNGgDhTudE9k6lIniYpas/lbqfHHcXAwaP6bKUA6SF2n6GJvpim2QOpueUO+Z0bB4
ZH+/aPWWpctIlNHyia5y4LqTnU5di/nRapQk4OlzgFsCIUKpc3poS+DmdsrK9HVLQib2CCqY1Ade
6LiiLJr2AcShdqKPMJEXJQ/9mP5HWti81zlsaATph8ga6K/NMUkwlivhSpG8eIHdLp045KgaGGZI
sPSsNsszKrTsm2Zsty1Szwg1dGX1arDoiwyPE5VdaCmMvBVNnDQSsoGchBBd/OGtofJEfi2j1b31
0QfXm/yb+qZpBuu74N3Vkk2OmTLKri8puDJ3FePQOZBIEGtntQwLn0IFiWiAeh125/w5OIaJ/vLS
v4aoa349lrfYCXArj1hwmmKeo1Ugz40KxOchZ8ig0/MxCFi8op0Z+e/R3gKXWdtKQC7NrRAcEmhK
Ff6DyTZQhgm8KIIgV5ujsHsbC0DrNIP3KV6CuSVW1EPl2NsS+LVQWxmd/vN4FCcdjTs0O1uw7Tu5
RPiQVkroY7pNwXMcuNQAzbiUGGn1PifY2rO4Fr0/GZB/N9P7ptk5zPpboc6K0b6AiCnKhge8H48v
CBzpFWPIn5hpPZ4v4ubi1puvwB4dyqEvpXHmyQBFQjcW0lLkeMVYAFcjRZuYB16Vq8ebKOiMbmrP
aZxj7YYr6e2xlv089Igr/04gscQxya4BSFGgZejt5lIjNA6DeXXYzmJeQCm6Ofn708bSw/NPfQlN
A2gZaABYDaY+g/Ip86VHfMpML4WZIcxmgiaE+JQ6V9RB62vGUwM7Bt+0qHjqZ8WsquuThDklrtj0
wls+KbrUf6e5HbfHqDev2qBf2UIv+I+y2ElRpUdwgQmQQJ042oLwLM0OnWp0oH1PWoNXvYrZh5NV
Avb3b0rrF116Vt8u4acucnMdjUU+NoVcMR53qr+FZs1rISB/W23nc1ZxZNalb3St93jflsLEO6FE
mDhOMteracl4DGtWiJ3s6IvhLMmdEM7Yhq4eDG7Hei8selmOtG7MpWf1nXDiLkrCVAkTDSvOWjQb
n+KEBXGWLDyPhZmXlV4wz3xGSXsvdHfDRP4pCgkZUQpqKQ5qwXgSb5S17asGx+ta+7dzPwEZLPwt
q3ULNs4/iqRPInxiCcrMx3u+FMLefQLhnKeEweQbjz0XeCPijb/Ph7k0WVgDY2GMFHwUzmOBv8tK
sArMJakcJoYwfUW226mtyjJsNfheoBr2Lt8XJ9GKbEXRE9QL95bRWejoMdIDxSh/NPbOKAm5hHJV
hRpJIQ+5NbduXisXfNIAka8NwUEixfR2LApqia2vanvlZaa9ClYRwucoXJ8SS5PRvJmtEkN4erwb
vxPQP1+FaRtsBMCZSDcpgbRdln3e98qzdtXVOta7TxSfPsvUrLQTw7a6XFBin9+aTsgk3JPaNX4W
igIarZU/gqsdJWPzQoO8+l1SuhfyK6OZAzsUk3e+hyRZ6uDSU/SLW5hdaMlP8QrDNuqT4lvSqLOA
BbJxA6PI9w0YCX76/9bw+UvQWs/LnCRw+I/7W18rxy7hMxnLFXwU/A+fhxlQOqrNzMeEzSYcKJr2
O/tOCCT2ly2lKkw7yfeGymkaNFt3X+1O2U1Wtd+nHly2fUV2kHcocn/HWfdySa6NrCsyUHWhf92N
v91LvM/11AozPX737df4OjfLoctgfr1oT8dTcjwdKbo8e8hfFvZvoxXCwtQkTzihVn0vB81brTcs
KDOZY/qEqAYO+7Gw3/Mj82IxrwqGTm1mMCUyUG3Qag0rhozniiv/GD1lW98CT6aFniZD3AAmHH2m
IMUIVhPmgd7Sbq7PY5br9P34O37HOcR3EDElh4m6POcYH3ACq7jUc8Xit0ZsXs2r/R1ZTal/uzSi
79+DtIRMQqPVkOE4Xg0Yz0xyIMoOWzv549nXWPfWO71/FwX9Q7Yd3t2Mr0fHSSzl42M0P14Q5dIi
21mVySNXJBHtxQI3vyeI20MLyqD2R0Q6mB05B0gCTl53CC/pXjTijbrqdz2nbxKrxlNSdLTNTNRd
GZuS0+nk4L8KG9iU208hMhGjMFSM3+JT6sSRmteBNSTB7U8Bp4OJuN8ya8rBz0sjlg42ZUwPS/Pa
Mehw71YKtW9APwQrR5zS7uFHrQFEF6hJhSgQfT0W9uvFpoFmCLeloshgPebJgDJllTTXZCiZ1Bgj
8Okyl1ExC7XXvMdyfic6fwRhQhLUdgJOlVhUc43aqlQiBCS6mT63712M9Kp8kL4/eDOxuhcHKX+F
CibwO4t0L5ZsGuxiJUfKM2aQXzVj7KUY6dvSlm0E7TSKpSXHofESaKEE/INHAHJ/bvHQa3mUQ1Y3
93YcO8cWnP4lfvdmf6GjmQfUX9ZJfM0PqFehreYTZtO7raGYlL2e3eEvBbr5EOH+Q3K1VNo8w4eU
si7uI20j+xYYOdVjq/xpjLTVi57Ca/A7ezjv843IWadvovq4GNlhiiHy7O4Gs/iy7ff3neu6TgE0
u/qQwYpl4zD+9epSb1+s1OPmrED5hus5oydpZ2m/NgDlNFESBJSaftzczddwXB6jACMxXhJYbQH8
KpcNDkWjh5rdais1MeRhf33TBqPvVrVmU7b/15N43gtcIUiXomkC88f3ewE+RTFs2x5OVNH9XYYZ
pasRRGZv88D0/cpnThAaxPnigiEWBLZAQRA4YvtBCRzHeaswXs4dOmwtm2e0GGDBC2qShiQHnKEG
0AHCC3KFHwxj24YvvLpHk4GRRmshPhbMRRYBfpvZjJFaMuAA/OCcCW+qK0wGNngsNhLvSpE1aT4l
2ly0N8yTKwImywFJ8ONybk6Z17gqv6Kn42VijmGz/n+cfWeT69ax7V9R6Tv8kMOra1ddbESm4TDN
zPmCmkTknPHr38LI1yJBPuJKliz5eM5B79i7w+rVXf7Mt8eueykR3cuInBI2P7F9pXLla8NqwSDp
zaAOp6B9lyTSoEZZclONG9Qs+qZa4is+GVKjFdcSpzXAGPrVnL14E58bdwhtv9FjmJdYkDdcHwxX
yhw+8hv3yBmSg14I0SsvwWCsEnWoVT4lMqcnhZm7pIeLFm8jd8ak+DFIp/cChAqCyAssCCKmmEOp
auMyygXvGCfI4W1lMPBrsOMSu32veK19H8A8rZWnIVsz+VuVgShDBLO89JGmBNCVIA80wYjBUmDI
FanH7to0r6fU+7DLj7FCGFelxR2Pfs160+u0oMeSQXOEMZ2VIhPF6EJbfMkGMmx8u3ZUVKAzipYu
PNFwUKH+5SAQcajWDkHLoSBWOUqtfc17b9H7y/l6fEXvqiuFU3gZkKbxVE9sK6+sHYF2RO9IBcR7
ytXglSXywiORZoARnuACaTrwiIm6feK1yAo1PdstQuNderckW9AqQ7Fadza8c+eRlJArA4vJ6LOB
y2SiuGPW4yW353HHhjWTqT46NW9riVaFwrXyfN2sfbQejtR0L6daQlmCsy86tdlVIqn5udt1q1Iw
FqgxBWYwovhTM7hHlisZ+sA/VqhMzuye0aJ37HD+LQRGH3ZqFh4Kl7CMRgmL0Q5q1TJo1B4pBdfX
2chAu2eBJKHONC8tNWcd3iojBJjxH9wl2C3IRl/fpDgL8jBtY//o2dSrZ6TOtgws+lzC9d44uZqh
qDpVQ+pz+I7DXwG9VgIUC9AW+5dB0ArGgbbBIBGR0ZaMm9jLadeJRdUW/jHqt8oe10dYxUekGer+
map9sPgYxbeICPyg0bKZ76Vm5t2945mBaAYZFmZ85tAZbbIQPhUPBeNRwTEHwKAh5UBSiaTfpfOS
6lS/bHMwiqwatUBrbEalil2XGrmrt7KafrhPobB2KJh9Rhk8BbuqIMJMEOLWiL8e3eRZKjqvHLhx
dBXKdT0S+HiYoIKHtZLuHFptKu3xvb7jIEt4EZCB4MbOGCgkvT4XeTHUfTV48TFgVxn6YbzTjl4H
Wk4v07XjGFAx/oEuLIZTvWMakCFX3TkEw22AUwHZCAdsvEAjA8ZMzUAnKQK64cLkWJsJut1snTdA
vKBdtfaltqMj7c48K3cu6pW8yRGIxazqnADyEvqs4LkDcvLxqt7aM+OEeNjusKREYVo20sUJI7lK
khzBXumiIfC5/fhfVKeNVtH123QtZXJWGAdVlaJbJMdGtuvnbskZ1VJZIFjtFlaq8Uuqnrk7N7F0
7BOnyBKaIADRwk6DCsB7VBTHeenRKc6VZ3TVqUlXj1fuTkDsWsY46QsTJfXH3rg5ZGT2a8WqdLAU
D5RJL4seWanHsu7tEg/nCupa4gVpinB3lNhlq6ZKj7Al6l5HtCsB73ipMydqtpLw3l5dyppcs6zJ
g0gYyvQofbYF9I5KLz1vFQYnqnoSX8ualI0RpfrjCd6Js8LwhH0rovIfr9IPE8XFYgZ1ziWKL2VH
ryHNAANCeg0Tu6EMtB32uFVTanGo01vunEeDinh2FR7c2qKeXWVFCb98JlBZRs1dSwYcq1WFQGNj
EiWWJL1W1Kku7aHU5dJufERbFj0sE5To9bATA5LWe2cuVnp7+hCjxOM1XiuY01N/OEu4xvPbNj96
viYIv9Jkzdczjsit9oUIxBAQQRBZeNyjOXqxXlFSOpSjDPkRbN9q1+0LwAz8Hd0KVm8nz+Lu8fbc
phwUGQRvnAh2KdgNiFxciwMajutpusyPCIY2tSoxpLG9wvTqjWiXWrFjdgIKs5UwhL35JeYmNXfZ
RkV3rUEwANxmBdE72CtT2osgiNuY8TvMtwPYDpRoLsL/QA63arN2SqJsayvjZ16cW06vcdYXQic2
vdS1NNCbELruDuzxw/gI9tGgRUsGjDOLCoUdhk4kEyQne8EmQWM9XvR7W6yM3gTuPfqOTS99VjYO
x7RVfhQGLXPUtpPNsAOqWFG05N2viFDS5LHEHybmm1UWWUwajCYMeAOvtzlSuMrJ6x49mjSuM1Lk
FZOEURlWl8/5qQZVUa4qekIRh9aiRGd8o07VlifDDjgb1V/2IkmQeXvPA8Rw2V6DZRah1KhA0yCP
FBEZXFJuu+8kIx0gI7Wdgf3WJ/Ww7jyriC3xgy1JQ1l5pmfwTWaZs257D8CRHEnnMDEJJG3TQ8R0
rC8PjVAcPU6lq4hExUsQEzc3irAnXPvLT03aOSmeEb71wq7jNb7dc99IMgkCSPtJooDBzeBkXYmt
AOmdEoDrwm4Ao2I1Gq4oUmGSpXSaJy1rRksVA/+ngHj24036Kb6bbNLVLCanksmjTKQFsTiipN1X
NAmAI2nNgZVrWJXn4QNoCaSAHDP5Ri9w922Q7SAwGMl0eiLJVhmQcFiwtNlrvagFldUmpjJsI3rF
U3qaGYVDvJ3APaVb6Ze/4zLd517cFh0lkVjudfeJ/6wcXUpX6JHovHTUsjA5cSEqzxKcuu88MItY
o/xTqJhl+BQyxkBZTmiwAik2KXzubNMHmR42OeE9dTBRKOHhK96CEtRAJBzEr8pcpwuDaUjfbr2P
2tNyhUUoB39vW2BfPWFmOW9rOyeHYnwPLzSpX5WcWMh8cWQXgb2mXp9qM87VCLE0k9ZA3umpIkxb
dfjO0LIX3quemIXpG3Ppf+E2sCczIooGYF2CCIX58QYuxpE3lAdiMrk4ck/tWfpMN/mmsj2DAQmE
e4hXRoJeM089GYxw46rSWjCDDTqoIjx/jNQXArZLtCSi0YMMtYY0OaGX79ESTNbwn4IZ7/FO9vF6
pBPHqC9SLiwpqTjSUkmS8jyWa4v7ZCeY2NXQ8Obk3Vo/1/Im4eU86ziucLEyzFNhlMjXjB1rB9CC
yJpnOLZjMBv+KULv4npGA99J01xJnqYjuYQWY+gMnI3n8OQuG2E3vPHrViZlqYr129DbsDtSLQgX
qYCjwe4fX3X2zqt3eSa4yVVvQ9HB8cdKKxZLfJd0CDoDDfTq4iaovoGcnMbZ6TIhwptDykWqp0vO
HsEpj8fx/zmbIshkUQwGYr7JDgjIhLZxPI5jmb+LzyXplolWDAYrwvtc4rrQY7/HyM4StT7TL9m2
y7UcgZZN9UUHRPmUrDiOVWGRm2mjB6HqqFSpKjmhwGxUG+OpCZ/aA8WY7bBySKXFWrNxWbX+CJ4b
KJFFqDnSzJzumO/YW4kDpgBoClb6SUVf3Dem7SMllvzy2Lea18F4PIupQuQksmp2RdM5CXJqU0h/
2WuGVNhQiCnICoIvkx2V6SYWfMHBWeZ1J1LrU9d5qvTLW7rNXpxjdP0JDU+fCoR0EaaW4TRLP7rv
Yo45zwKSQwXl0UN0p/z2KtYQq3WRvgAYxGfWEHwKja9WnOmjY0FNkoidsSjuXt2LAUxicYFXey2d
huWRD+0IIFGY3XYV2nK57Ga0xJ2w37iyf851opXEISk8TsZc6cWaegoOg0G/P4E6SCSxVY2lbIj4
VWPZPnmpQeUT2/DV1IgkpNLfMzU3zpFtoXMCniriGnNe1R2P4GpwkwuEikGuj/lxcKHNZFYc8KrY
7R7f0h8MzHS3JYQX4RCgNuXmloqJiLBn5f6c6KB8y4VDJFjCUxyCf1U6iv0yr00qMyQwCVFATKzz
CnFavereOvAi9ibtPz0e0J2IDYxIwPhAKSwj4Pnj9F0eP9mN+kbE7kt4wmtv0xkt7D5YTRV6gFKr
AS18BJrICkA8KuVsIyJ8RYtkDsB57wzCtQQro4h7B2bl6wceaGUxy4UKZxCc/XVuON5pSD+dEgAD
p5vxU+7JQh2tJElju2B+GrvMszBsW9GrjsBjV58wZChEuBEsRP4Bke+Z5WUx8Ol+yyMyFSAVCUbt
xAf0pLLp0iGvjly7lJlX+UyBc1iSQP6jhq7JCSWRXT0vwwUbzoRX7vmDzKXoyb1mxCzO/CSrjsUn
8xFyHOF6jRdIWskgj/JJqda8lu5Fwew2Je+TBCiDtFjKc472nRQwEGEXSzC59GnSpmhqXFZHdBa2
D8FegJp7k8y9jGDxk6SxM1fsrkK9lDe5xw2fuRnNQJ5DL9BsMGTXOXrMZgEyLs9Va8s1YUKVZojU
WNJBaWa06V3LC5UcI+7+5wGZ7LjCDU5KVXV1rGMkVLJlxut8TpxunVWCXigBKRmUAeSqIx5mztr4
5elZu5Q82fA+qUWmRInRMShbtU5gFEsxiQfdpZEJ/A5Lbajek/wz7vdlvWQV2+1f4op0b4+HcUtP
N6YCYSFz0Ck0zf0YTBcaJWS8TogkLEAPI3gLFnReYxOSr/tAVY7Zr7O8eRaQw/ENhhwFO17KeqDX
amkJNjt3BcYZ36wI0mw8IsEja+V4Oy+G4oV+zeUpVHoT/urXTa4jzCiPkZG+RTPN4Z1KlyFvSx7x
X5knudXSzHq8GD/W380IwDqKAIGM112a7Ak7tl1ny7g8Mq+pLmxbBAQrNlJ5Wqf9JfwUQJxKE3jh
sjP6JbhFTCdCSj74ruBtLYoCeTD/FQ13155LhI5Ivgn4YNM+Px7lPY2ImN5/Bjm5oZmTs0ogYJmK
VO1z4uN1jZd5hjStS2A1PhZ2i0sdzwcS9ChOoXFcp3FfgYnR37Qs8AQSEGSJqj2gXgCOpta/hofe
9nSE/mbyVXdvxoXIyTmopSQEe1VZHqsQ0UQ4rp6zSQItkGacgTsJxOu5jc7CxYEr6iBF7/GfuSmg
GslWNcriOA1Rex11ETaYS1cciM4iPQGl9ON1vbuJI6L3p6QdxJDXoqMkaqSsbsqjvGCeWjcixQAp
Qf0USTMP6PgY35zpC0kT+5gZ2kyJPEiqEhDJtwklGG6Zvzyezp00zriUf85nsmcuFzANDzK1I0Jq
R+pDPAe5lQDDwa3ERKVT21uXzkww8Y4FCK56nmFERhFY9OW4XsK69V1eagTQU1eeHkA3htmbwM2c
kR+HdLJ8V1ImKqF2OtkHSVZ5bBc94fX6Ox+5sDOttnK90qKtu+Q+OgTlGEIbDfHxT460dqPTdoc6
2G4T7ucQ8neODk4NCH3HbJmMGrzreSuFgMhtQJXHqH3xJbTabp4blKX6Bgcfum26v7PMF+Im56f1
vSgfKKc85sl3naK5ivyRhf7Mdbi7lzwKgsbtFOUpPRYs8GCo0Jr3WCskdM4xh2qKcA4QfE8II8t4
WWgGAX5hspUZ09VUHwT10XV0l0fH3Apk53NlZXcPDGA/KOdC+oWVp28IVYg8BUuxPhZaZHcao/Hf
HjhIB5SlFiiT1GXbJ7EtP4U2XEZvB5Zx0BsS7gnQCp23WK1Qz4/v5h3kDyD+iPPTCDUgyzuNgymt
Iyt5mtZHJlFzMz8yH3StubpCSqNCjEsiCEqj4JinQeOhCaslCq8kgyfLBoVhnZovo7mH/t4JvhzQ
5AWTwkGpEz6pjxKz80WSRkuqXfihr8mB6vKuCjgawhlGLKss1y6GV9YU0WzjJPYzqvHeA4AGRooy
4paBQJs6Mh3TFXLTFPVxGSPRDu4wu3kaLGnXP/WohkZwPdJjtVlp2YJZFzPP+B29fCV7PK0Xj4/D
5XIT0tiVDkn1gVlXXTrzdo/neaq60DJphFGhe4kkTXRyP/BlFg91feRiAM26dZUtndqKyi3vGDNH
bFQCl6KUEYeDGkbkOIDiw/+4nozfMLJU8257dFutegWcCZAsE8CKBOSPaxRy9isXbDQyaTULicXH
wm/iTsg/8KjbADJpbGckTVGrQ5fyQxblzSEN7NcBV6z6cJ5A9t2u0pnXYHpwfySJyBKiKQviIvzU
WYlqJ40Ctj7Ukcq28SJr6bUXoJOYVz0HvQ3k7MzCTg/JHwJBVjjCZlC8N1FZok+zQVXI9YFiEQ9G
3WDDlzP6/a6IETeO9D4wOVNQDlqJR0mo+M0hipHpZT0Uv/xF5f4zCRQfAn4kKEiET1ZNVDwqif2i
OTCDaFDKNudC1XXzmXncpB1GMYCQYGvGOkda4a7PYC3WTDOMYgpNNIuVbMoLedGe5IVrMVqiUbqk
++hpk9sMUczUzja17Vms2kLfzRzI6UMzjgRoOZ7mkRYD6/dkwswglwOMpeaARItvwaOSQUegxhTa
JS092qJXbGrXH+myRPbjr4uWFcRl0MQCgRmMY7IIdBTIhRJ2BxGZBF/v1ym6wwebehfye6E88LXd
sGuR3QqJHmzAtDcjf6pyMPOxiRDCoxwecfQumohXMi8P0rw7+L5Hcgq4R/mIbFTJ26U047ly435e
65xRFofCDuA4gA+d7Lfc8lTrujVkSbSKp1UJnvlmzSNZR6GmGfoc2S+pibUAHpwomTHvkab6ckpd
5Aq1L168chFmp7ZcRqh155YhY6aJ7gRqVhGRWQCGu2eqhZjqTAi0Y87PvT23KvN6+JOdEgqnpQoJ
S1VJNosaWEZFxs/dhco5ClWFUyOFRL/+zulgAKrlAabAAZ0cTN/jndDzmu4QylpVWqXO1cts2SxY
Xs9eUmbfgydJsZtwI7zVQAf+HenoMgPnGpaIMjVcUetfSfRQdYe62PFdTQrUH/eOiuusOoA9cozK
ZlYiF4jD2FSgMylJ2xMjdzPjuCFUAmsFiqHxJkJNwNzkJ4c0L1swd8YdfeCTDZsMS5eLDihZkdQm
sWR/F+UrNlgq0SlkEhKXus+TujNk5YP/yBsza2vCDbVetWgWwqdqtcbvqr+KORjZ6L1cnW4gQADU
RscAGnUmyGJe3yTKDblMomT6EAwGr8depvldqXrU7vGm3NT64rZeyZm83DiGTugjxX/onpR9Wqjl
orNLgnTywVnJlFq4arOIV6u31u6X3sJnZt6GG4XxI17Cww0g1hhyvZ5mIzXozJdCvLByu3VRAqDL
IBnJjHDeQX8815vk489cedjA0M4CD/zntbC+Fjv4MhDGZIecsaTcKhM95tDFKVD9UiLVkFkeWjCX
cbYO6vrdz8t3dM8iQW/mc4/E3f0F6lIUcQoRBphcRW4Ik5QZx9IVoD7uInMI1gW1DbnZWd8YLVhi
gCs5kUWVHh6HyRIPQs4j7eozh/YME5PvnxMcfCJTu3jHjvgADz5Q0Wtu/QRGBp45lS5IXtN2Ocwd
6bsDAYcf3FYEPMBJcL38TRRG9RBGzKGPl0pNoX1AIwEnX30GxZZt5/BcN5HNcbexujIKS9CrQLx5
CtM+CTtHokFWCE4V9bR8HZninuyD3YDeevVSawCMq3sPhZjW8+nxUbu3u5eyJ2secyWruB5ub9Rt
6vJULHMUDlSD+VjKDcbvZ4pobclxMBDHPNX1itZB7LeVlDCHNeb2CtysCV8JLfJUIyUmGgaYZgiW
afvAqKE+qGDEO3I6/n4fK/d79TxLQ3Tj/P4xINhh0LHY6SnCqpGcIMpFhz5oDWiZU3L4tf71+roO
yUBqozVzLdoU5tLa7zebZzB2vTxej5vkxSge+hKdTRUZ7RNvKm9bAJq7sGQOUqmXx7iLUZJREA4x
/CDJ0TKRU1lYoc/N8BZLyUKZyUTfxEr/EP9j/YHw7YbHK+4bF+ZpwRw4hEUjQMQLq/AiYJ6eleZX
18Yodj52rKBXAhoehhrXHvJ47Kb2eBVGzTF9OUb+WRY6juMBLrg+FBJKm0KP75gDKxpppOctMuPv
2YkNjaY9+jCIHov7SetP5QHOD1WGMkxkBCearKgFucxChjmI6SZk0EnVHDoFL/oGPearFlUEg2Bx
kdY5huJoZXYMTjy65omh2YkHLlZFdyUKpEMDo2DQ6Yagx1xcfAAfFtlptx7KRO1jPZtrHniTdxr3
CgYqNgsKCTEA9nqV+q4CO0iBqwN7w3sdlj4Sa7zFgKVrfwab4uM1Gq/7ZIkkZBOBn0YcnbkhYQF2
Lowo9LU9cK9At4PH+vvx9+9s+dX3J1swiG6ecH4FHvYvhFAE1PvazVIWTOuxmDuP9aWYqU2iID0T
ND2m8Qt+jNZr9cz9nVmmKTgnlno3zyl8n9EcTVkzb4+Hf5Psw55fjX+y55XQN7TY4Psjx6SE/7Yb
ftHYqueTdEbWnQfgStTEOVG4NpMyBaKc9YevC+vg+fFc5pZq4j1kviNw/fh99uzBNlVna3XmBIw/
vwhP+X1Y18J4pEIVNW3qsJJRsqTVK9Tun0fugnlmuZlD/EP7eiFxcLykBf6NRwujEp3iFPWJUeHF
AWDyCTye3hvdxjrPAbHu2CRX+zQe+QuhKHPkijjGNNEAQyTUuyXvvh7v1L1HCToGISqEGOF1Tf3U
kBLLsBsbcK3pdbJnSLpo1HoboBHdsp3JnN25oFeiJqci8P1O4pMe7eDewqWk877KLufIWudkTA6G
0iDi4XGQQeekJKq3qecWbHygJtpShoMGpwDVM/DrJ3fHiyS6oiJmPHpA5READ0zQ3PbqnJwbD3ws
Q7uQM1ktdJNgeQrP6MFF6pt/t12bM8MtYLibOaaI8UuPZjRZMyrMnCLxMSMw+jsz7uzd/biYxcQG
hJskpGGAb8elCnxtu5qNKc2t0+SO8KlQZOXYk+mA3rA7wM95g0NtQrKbu4x3NMDVhoyX9eIyioDG
F4MHQUt3Z3yEhNNbbcY4unPfr0SMQ7gQ4QqoeAgo9AcQF2t36WiN3tr0zDN5R/dfypiCtAIwrIoB
6BQP/q42o5OizbX2vCsAJjboimBjS1MzVwpc1gE4C+aEymguwNOPNdbc5yduMvoeZSkf4/PlOdim
5tCjvfpjCfesL+DX/pzB5CWWHYatHCiAseg/VXGqdp36vVDMvRXNbPjcZCbKROrTpOkQLT1oQm8g
dpMeZqZy93agSS2yl6gpuQnURGHsNTUDTnzwwKaqr36XGjvbG+7OazwG0P8jZLIlVdLnTdRCiKdl
uvKXQ5GjIrz4+mQ3aCkX8r7G11N4yiwxQNkjoNHVnBV8AxKA/XUlZ7IXbuA3YZmAIx7cuKfnU2IL
BmMx7Syh8l09cjGfiWJvB66F0sJ8RtslRlf5Q2ZqM9t+V+1eyJiodOwHnfoB5nI6IbQP9AjsFfQD
r1yVXT0/P8/BXW/wgdO1G8/5heJSRL9yOrzuB9+y19KOHPfos7R83Wir4/nx1O6qyIuZTdR9OmRF
64cKTMvnyODt1QAeuLnpzK3eRNPzXpgGcoXZBHap+qvF+fnxHO6Z+ldHbaLne5Q2oxUvtme9dDeJ
fTjsKnBGqDNi7h80BQRqoJdkgeW/3pQhlJOiEoSxu2mCCstvFNcc0zmmvntCGAGpOTzyYKabIvQa
MJUEcuqBnJfIZq8z8IzAJKAWM3bEPUV5KWZ6aTJUqfU1uirIpm/BVzfdGfDyvXN1KWByY5zSlahq
gAAgac75kX39DBb93LW8p40vhUyuiZO2Vd/REEJH6OlYqtxzaotPzMLVSiv9G+/8pazJRQly8CWJ
HWSxJrNyrNSeM+fvbwnyiBLyaUBvTLQ+uJPADN2hR8igoBZV5e1ggE00c1PuHS+QZwiIICKCo/yU
+F0olkpsgrBwOA4e0CunFS/JEtEYkhHERKHFlmitevo7EhFzkYFfRxB+GvMfaLevUrRmOPhqulbd
RdqZ3aLZEAvoxWdB+6KMmnRPc7t1m/bB6wO2n/+InRyNPnUChwpkDv0sNIFWg32C8jkw5GnnZ3DE
nc+oXsRfpSUD3yqAF23Ouv2Jxk69gMsBTM4Ljb6qjZRiAFjpwcATeDpVWriWdHW73e2Yzf7s6Z5+
tr4erzc7Pt83ckeYCypvx2qOyc1OGqeN6SwYn0NIRn1mfBTBu5uB3nmxITqD7XYOAXJ+wCGrs7O+
5839AF3+LX1y7YWG9YOKhfTTCdKXBhMSxxZt13xboNRuD95cX0vMOZDcXVvjUuxkt9EZg6nEEmId
UIvJX8kCTU/HLjCP1/bu5blY2smWdn7G024BKbSoPY1Mpp0KN5LxZozYuzGEy9lM3kuprGoqaiCn
XIBXMVXX7a5eC5EGfNbz14wO5e89zpfCJq9aWIUVJUQQxq/HQFkbqZzlbJXdB1jKfrV68OJoMNfH
qvEOM26WsbhNmZHHOSN+hkZQlUptk2/QiLra/rw4vh+Raph5eIXRVLw500jhIpWMBI8gTlRj5bSi
EMrtHybe62tkSwhSSapsjpyinTVuxcG2+W3PAMZOkzDW1c/PEITnaCVcWJleAbJZaoEu4/gvrK/z
GNByjYScM/N8/prVefeVD4L/gEUIQIVMgTwc60ZpHyMIVOrsc7bq0FDnkJqe4b0UtlGaperazmdi
cmThP4GjUUs1lH3bjw/rvfwE6tb+HMTkFAVdnIZDhEFwT9GKQ0FstI/X4VFZ55DmGt4y387RM466
5WafAHRA5hEVc3CRri2kvJUKLssHhHSzJiMjuRSBIZXNXMO75h7HcDRsMLS0AqXgtZislVMUAubo
PvWKAlp7sFseEA8NAC195uTdNcQvRU0UC9tSnBhLKX8AzG2whZfE9giTm8qvsxQAyMmqoOo5y4ar
iTP0Sffsp0vBE13TyCB15YaMPxQrX8ftIyKKDuYU2i2YDj2t8EixALgpNPBUEx+tKAMf+CVpOGRl
rgr9S1Dt+8DMecF86SLAm5lC5ZO5lNWdqaHkCFlwgPjw7yn8N+n4Pmiqhj4sFUEvTecT1EPp0xzL
952X6ErKRK9FfJU1LPy2QyCc3XeqJg06xQxG1H31XxUoLyRvNst0+/Tito/1LGA+FgRWmty4MG4i
iYM7esjQssSJOEMZTqWHfDtK9tyEZE2xB2C75IkjHD3WmLnvtxO+lj6ZcFbldZc3THugG21ABUVe
cYaT+mrG21nFE1GyipBdgtZpRu7tAwK5sgA6NA6MjjQ/MTjaqK/lXk4BbeqNqFlQUqkO6QDkZ6bz
4cbrz4ViBC4oyLqlIKDvhyLtAAc2q5Q4zVdVz7xnd0wBDAdEgmNVMrCwP2/JhYXLuy4rhUrRHaTP
kn8eiud8sFLqV3MWG1A37PGG1tYcxeQdNXEtdLIGPg+7l+EB76LoSpeZUi9qtelWuYQGl4HV969U
BaohW07bj1Trg6eWAbUh5atD8t7z6yo5zuzJ+CBeK+Lr8Uw0JJ03rY/T3x2GXOuTpRTiYUx1MUHB
6LPLbHuVDVJtHmt1q/9HsSC6AQUDQkzT8s0hatOcadruQC9Yl0j8Tio702UFs8x+BfIbJxm5GG+C
CLz+ewU1jV26zko7HGyuWXMRifNtx7Rq5R243hT5J9nPZ0yrcd636/LnACf71HgoiytpoAiDlnvN
FMoz/dpbUgk7zNzGm2JioGuvlmKyA1LYexQoQbuDW5xCZy+BMxpRUNTyh5lBiQcJBYi9xgH8hCWI
F0VOWGdNlbuAeS6iPcMatPv2cyb+z2f3f93vdPvHLMt//Rd+/ZlmfeG7XjX55b/+uy6r4j3y35Pf
1Lr4fq9/S8+/7av3yi8r/7P8r/Fj//nD/7r+Jb71b1nae/V+9Qs9qfyqf66/i373XdZR9TMKjGr8
nf/bH/72/fOVQ599//P3z7ROqvFrrp8mv//7R/bXP39HAfLFVRi//+8fbt5j/Lm9n7jvWVp83/yZ
7/ey+ufvaN31D7x4kgzuRiTmgZ39/bf2+4+fcP8QsGmIU6N1CnxwXKkkLSoPf+gfPFxyoBih2IHM
Rvjn99/KtP7jRyO/xFgLhX8CEYEk9v/M/WpH/tyh35I63qZ+UpX//B04nqvziWGhjmQUDuo1VCjc
NCqMAc7L/YJKTDne9qF0agoEadEl2swa0MtIIXohUAG1qn3w5/C9Ak6T0j2ydEycIfe+3EK0xDQ6
JxR6tXa5QGivZQnfiUYgBRlpxGiVSrw1MJGe+S2tumDCBQKz1AAjI1wdk1IQUPNMJ1oqRTEYGiWb
oiK9BZZB60YOWI8SLC9Otiiw2PQUuIc42V26IXAcoRATLnEHIhUSvsHxz0EkGaxUa6NUMQBjq0Pp
g1CtG8DRSlkguRDrSoH+eoy4LbgyM8Qo3SfKEKmOW2t8yKlOnW29TjKoWiBSGf0C6MsKY8mmJUzc
dZq12H9UeaxzQbqlZN50uV1FVZofgD+DxW8TY4JAmtXxu9QtG3DfOAc0lU/MvAALMNXwkV10oq0o
cgJ9lGwTvw7UuHUVE/0heCPwUrDwALhNf4SYCsVEKzpsNI/b0UpMxFgkkEeH8ZqRKIuneEvAMNyI
3uRDAeWVqePvrqrIjFBBObgmLTELhun3AzQBWIQjojjla5ui4trzh31IAZeYg7IftIhUkIMZGgs6
gKFRDli8FHKp8tQLjc3AiISWOaFLPPHpXVTvknRHY0M9uT3lzLNDg4kCghVfMMVCWLJCtouqFCxH
X7nX/EK/FU7lHFblCsEKZcikRaNSytciiUnbF3sK5cBME+mdBIImnIqKwU5XCK+JFaWjoaAVe54I
9rxmndfJrzDgwbjKxosgZe0UZ63PK01pFEMAlVWYuwZ4SEG62Z3+H3Vf0hw3zgX5i/ANSHC9zIFk
kVWlfbFk+8KwrDYJgguIhduvn6TdPW2pO+z45jAxE9GHDpckskjg4b18+TLHSBysbl7CNX6sDX36
vm5aD38NPxNC7XaFI/PI/bveD3LrSIr11tqjEX7hK9wlvm3T0yej4scWAJIoh8PosqLlQTFqcljd
6aoPMcU/PLtcFnGpztNygMo1kr7w1PG6IGN5occN1PF+LJrVL8TQphHGMKFLnpRR/zA1VeJ3kP9U
8qoO2kNk+avXV+ASQthpdppXCYKVsPdsBZNwqC/6RrupUlCH8iCJsHLvggfhkA1rMGOCOd4yKyDj
1TXh56721nvPb6HwG3eXnR3Dh60fw8sen8WqChKxDiHK6hpWzpSDCTXYOtdTX+eqhvBDjJ5WNsHX
NNN2LHGA1p+gIutn0mmD5PuHyhMY2e7Fbe2JuqCxqvMxlBp6xXSBrdy6gtgs7cdqif8wExuTKfRu
e2ycRDuLPjRLtd6bRunDfkMrDcrTEOyroEO6ME/9t6DvEGcwUn5BYuxdFnV9Fjoz5ld9v09rL2gv
MNjeF14X85Pp+uEYlANqXeaSgkOJV1gDrjtZyizqp+HIGu7fVkiYHnjUjwdU+0hE4lyOXiairaAS
OlGK51QMn4NYX3QMdMK+/CghVx4O4bld4kPYtWmlpgvi/ta25F8DMKpmDJjCxBUR/W1pSUCO9ipv
HoqSYM9H91PsJnXwEg4ddDYWPAZx366YcSXbE4l/awv0rlP6I/7DQBaFC4wBwVbYb++n5JV1wRS2
VgwFVMSLLpZnWUK7y8oor2us0wGSN0hZNDvs0XXRYV5vDj+qzeiUyIEl6zKeIZEVpoux4FJQ8U0I
aLyi+Huc7MEn42MYiCnptvAatvLF/lcat8EgOSjx7dmv5rtg4R8ldUGlhOPjVLaHbYUFAY4h2mOy
gsr+IaRD3lfreQ/Lpo1OhkONpALx0QtOPs4lMgVfulZfhlDT8LB5942zYeyhd6oLOaENvwtgx3XG
eXDU45RGtv46hx8ikAF5m8DP5CQqP22We6yxZAqglaDsS8W8YreIH3C6BtA6awNsQ7/HFAWEnBwn
AU5QWL08yXl4iCPxzW+8a4j0XVdLcM2q8DIup3OsAKvH20SzEXOIpCNRMlOIrzP4xYCP6C4fELag
RxfFItlMXX6TQXRaEK4J7w6Vj1gMWu/cvqydhJwxtK5xsIbeWS1IpHXXXRrdfwqH/ujHh2Hzr12t
zpLd/ZTO/Jky/Jwi7HjD3wnsjwUSQHkvQK0Ovdn3Mx267fzY+utQwDIC7HlE7biOVDoEUMsbnJdf
X+xdLfXjahhHQxXlQfkP/ai3y5FqPtlqi4YiGMJryzWinnDSeq7vNMUUeyXh5TBiyguSCf1SpaOX
L+XvvvH3r/T+K4eYNGLhziQHt/vtTcS68vqIB0Mx2y4Ze35kK7QXxhJZRYEPEIaG7y90P87G5WmC
zWDYsENLoN9ngvlFzkEufRwWxIUM1oyDFPz/UCUK/8bKoJglhoQ8TKasiFcBOdWEXpfRdlvr+bgn
CKPBwEA4D19c9nFayhRDb2lAosyd+jnh7LF0z0T5qbNceWaAtOar573EnN5Sfy7CFuL6pPrNSO07
4vWP94IpeKhnQMlkXwpvH0nvuG6NjvRQWOIkg0NPDDoiS2Bxsm1QZVWHjVV51V7o+lk7KveWDnpF
tyFEZmY4jK38YoHrxb59lsbDYER3qZ2aYmn3xVAh0M2vhsz37HZz6gtvoddym+5XM2W/Xl3vOiR/
fYs9dYYwL2PeO7hkjhGfPItYa5ddQH+4XFavcL3uE6mDg8acFnRgX+BNdwFb7dlfr2kA012FHNa4
X3q4DiEnwCTFULtHqcMHV5nrZULO6Uwndwyv9tyzn22m6+o3vLt31f6fNw60Y59rYhh/fYfNMUl4
P/vLUAyWvaykvvBJmDbRlrgOlO+HCRj6ishpVu9YxzSDCOnNCFHOfqVbMvdOWrXb9+AmtU0iJBm/
QWS+D3G+3zF4rEDKvSDEeN672pO1IyQZKw1bYI6RJaTEjodgHjfyc70AhgrFJXN6xODwuvfQZoRu
XIUDxEHqbTni+cau45l9CDTNJaiLXp84+t4CVPdcizRsvCMQGC5V/eR0XiFoe8BhdgoqCNwHkLQN
p6xnNhsGduc5OnGaMpu1+Dqx+ujXr79eQv8aoNA7RM8UcyYBGn5vN0IbbKVgXTsUfsPu9mzMpdPR
LS+nluYdbQG1BMeJz1f7ibKu7nGr1MNvbuHfInIMRXUM2QHth+LA21vwpUQh6+AW5BKkkkYnRNNU
LS97lu3w+sLR7QGlyKsmfsYsCCPL8NFv/Nx63bc9yw6q9vCbW/pnEuNRVJHQtAGPYPdufntLmzuj
C4hBaRQyl1s43peNdxuqIPckZEkH/jpavGphrsM2PAjvN43/f3knuDrexu4uA9Lae433eXRLsiof
qw+JZ0g+DfqD3yODDAkGxb071KmRq44b7iUYK2gB/A45fzeisG/PtzfwLjqObrV0o4MDQ2wq3TAN
74EcL1G74K14LvmezfSBm0QDMvoG+NMEvM791EHar97Wo/WXrA9uNuxnbJlCqa971K8wvLCv60hA
VkHqYjR1uurwulTw30a+FDUodWc/RRIc/wCt/ivk5nHo8N9bROYt1vM/r/hXNejhm3n/U29Qnf9H
YBxkEv/jL6TkHyhO8ofq7OuXNxgOfuEHhEMC7z+BB+VuEHF2bedg7779wHD2j/a3vwsZYuaPOftH
f4I4zP3PviADJDHfnU32ZfsniIOP9mG5MMI6wMwAcOP/BsQJ3uLh6LdhiNMBfLNPKjuYVX5XQoy2
I4FcjMoXR5xqXxQysslclqmHVNads8W/d0N4MQtocEXi2E0G2ICHebEJuZxz1YSiGAiEXtanaROp
o8e0X+K0FnHaYYq31FEWEXKWyLhj9uqZz3HYAuyxx6iunqVQH6zt8xJZWVU3R0fRtJ+RDw35IrfM
BDwlJUmqxhS1qZ8r6AvApQMF7ZjU8JUpkYCTgBXNwi7FqWHxUQVzl0SoaWO+fi+QQTKHdj6izscy
nu63ui5mjlH32FwgA2dAbUwnMou/48zqNwnD20j7zwf7bl+DYjoFXalVbsbhLFeRzMGtZ5u9zs9/
Wm7/kmUD0Pspy/7nlfbPfyrDJHQI6wVxPY/dW+J+mpzfZBDf1Yr+PqH3C6BLikYRnMBRaGJc4O0F
xpD02m1miGRUVxwSr130sIlcOGUaQHyQPlbukMZyTqJRXMv6gg2YHHOhN93cGAg2KAPQS4pEtRi2
x7ESTM+W6Yw6T+AnJfVQJtpAfAa/36DLsv8tM66XMaAmyFsmIbsjK00sPD4a2CuV63CAyulBQ4QP
oh4HxWC5RMSxH0TCepDyITs7kB8h7Q0W/XMZ867Q/fMBfB/cwz4O0al5+wAwyxmWcp5UrmABUw+Y
x/ra7Fp49tkO03GfxTa7g/OC74gBKjyU1oVFCW7v1y/6n0tqH8vf5wd/3Ma7TK7bB2nXCu+hicsE
4r3JymCPE0LG1P9dfw6h592aenupd3nCIL0prqsFYYFtGfRtkxJlxUR/943eNR7+erIQhEAGiCk0
+q5mi2slWyPwZLX7WEv/1NAyaWd4/HSyICAgxJeBs6UGdSu19xu5HiAprLdnd7f4QhXUS5oM5aEs
X8pJ/yYx3TuQ/1j1GMH/69be5SWettAMQ+Gao3eUAtnNRK0h/0OTHr47kCkrpoAAPqju/09e8t+X
fReQY7KspZzwksegzfxhAGIJpUcJGw60gX99qX8Gjv0l/32pdyGq9zmXlcWlVpQ0WgGm7n6j6vC7
K7yLHLVVFN1NXGFeP6vwEWqRv/4G/74jQLOBEZrDAIG93ZgBZZFsQgRZ69yY9asNsToqP4nLr7++
zr9uBwaJGHAAApy577YDD028dBrXGaEQH0NpwT7R7eHX1/DeYQd/bgak5ei+oneDWu3tt9F+hUS5
w4rrlECEm3O54qRDkeNuNDOCZn1UJtG2Jbabcx5caFAFNzDXESSflgoKHTL85vr8hs+o1JRsEkuW
D5OxkC/nCsUNx49GfIaK2XQkLQyulg+NoEev7fMa1Le+rm9IC+8VKw6t9AFuvlZmzikEhWy8XZvw
Kx1fiYffD+WZSHp26uspAggGRNw3sNRt0YQ5EPaqvQ8QyNjUyfg6aTx4km9Q7uhx/yF294hdQ+IU
Xae82socenEI4fIEBnla0zAruYHY+NNInDObmmNLAazPhZT0MOgWmhh/UCg9DC9chd98b3oK/O0h
Kpd7ExbGvZ75cmfb8Ftj46yGFeDkKMim0Id6woNr6guDB6fh2LANKvNq0PtsnHgdPUQyzIL5VrVV
QubPSvgJ8Vjhz34xSNgKdiIV1bU7xgCA49vOiGuh3UsxvlqkEBDlujPjV7EVJc7G/SvMvZ+Xzpas
5N4OX/rga7V9tt6zEjEOpy8+725LiDAHwOa9Jc7EvGXgtWfDDC/gOD6sAOpm3VxtS3RhF7eY6w/z
OOawSYP1QuFCeYzaMaXQZGhWqBia4XJfLgSFEu/yhTZF6NX3eD1ZhDPT4qToVj+rBv9yrd3XCHIh
XlQ+zAsQMY6RxqRyUGC77tUARDQh1XzNpvlBjvPRhrpYxoeybgHcX3SuzuTID9adU1B2L7oIc2lE
INsCNdZP5v144Hjbi0rCAf05109sqTLwnbE2XkjXZGuNOE5SPr4u+CEOmF71axa9mJigrJwPPHaA
XkFEtboYsMv8sIaXxRfGGiRnNMcz7yvkoebKoz8yAjgaNsQew6pJlZCpyyuIs7BDN3SZmeLHbrrR
/pwhD4lXnWmkfca+uPVBNSqJ3esBM/9AvXZnipGkja7vhw4WGwy9QwlXCzZ9bCoAhMxLBrQnN9Fl
A8phVfW5C3O80saIx+5VXE+Qvndzf4B4QOh9EbT5zL3tpse8+bDN93qOLjukstT76pTVGTJUSYgk
1NivFu6KXa+eGGmB832YRuQutUyr4cWsf8zQA6LwQvKW5qigQxGYNSVKP7hbf6jplraxyupbyyGJ
0rw6pZcwg/PQcaAHky0hNIJMVXhzgOcgCydAJh3z64UQyBVjaHFNg23NGofA7WK7lK04KtdA1n9I
a1deLVX/WeKvWRc+MMPN4BLcATyYwB+rzA3E3fEcZvT5oMcVTDknmLVunloftcPYHS3psCD9XMjP
5SpvS8sOdeChr7ZmqpKpMc1VFD3M7nAo0a0jNCxQrCar7x40LEf2ZBKeMIAY7lTnn2ZMRPGVAV9f
Dlz1OTB+NADLJ+apI0D1LMLq3+I16etDt3JIIy+X8RretKREiganRYhWJ3LDsuz0KQ63hKzdcRsC
WNNAWwPfUETmIQDjY3I/TzMMhvoHHzgDXo6cr/XQ3/KOn+q++xwpcseNOi+6vHRXJ22quVjIJaYz
0xHWRHr73LgQTMBb8BGuzaoOkz+n2GNGDrmDCzlS5l43nzyYYyrtHVlpT2hQYwtPuWfjwwQ5IzHE
h4jeItHM2AjcLdgSTtCh7JpjRbKtmi9ZNB4iDyq/IryoVfUMYLcgAjKR7jcKTQNNb+vYXqxTnZJg
TNbq0ufVXehO12z87LvVvbJQEJyuZKQzTGcfiADsB7NX1aJP0p96VyZDKwqGcDc3yzVpmidVomsG
UFUF040TdldwBQbc4IIPBltI0p64flDV73yQ3sGVOAT3QfgdDtobStBBeHekk3XTNbeDyn0+nBsX
VQBHMHBlOmCUnMKOsutRErpNBvw1IVZkaI0dvKi+EBO9WpArQTbxltRPYg6Pvz6g/5EQvruzd8dz
iImaFgmZyoMuypgqb2i5U5O2xNdPLd5lrLscLfTs11f9R+rx7qrvUg9mIbK3aglx+UUAzX8ytik8
NLd+fZXvCnRvst39MjsOhmEh0E2+y1H+VERCXh6i+q7AlwtlEtjg6BNk29bcWqrgDAtDb7QynXm+
2ROApoYxi+uhPWUv0IH6WOFVtJi7dcd0WkUaQhTcyNSHS8peo9ezD/+JLfGs98Eb0Y7wDNoZ4BPh
r4701YfLj0Eraw6ezL3hjwYiS0tcpdBKSZhzmI4MJeEUzWkJW8sagusDrEi9j7I8MA/ZSYWBfOkl
8FrP1xrcrWC9VszcemBPRuwPLqrbmujbfc8FzvTkV91HokXmb9Vtq+MDXEGuyqnP42p+qgPnEMXz
nZbu57mDgVL9EFRblyxqybt1e9CEZpinPPZr+bTOwcfWVPcbShPqqoK4btqiGpNh822BGYq1UVZ1
Y2oGkekOiQYOEtZgQ9fsN0n89/bJL97c9xLrpzeHEFiqlbb7srymiIm1evDgpAcYJ9qiywnPeHuy
ZwuAHbG3jH+TGf8DP4Ko5g8wCmM6mNLZl+9PV9djtPjKw9XR39Hc5vJUX/POvzT9n/Tf/2vA4hu2
WPHHsHOw/n8gkaEW+Gkv/wN+PJkv7foz+Pj95/8kkEX/wQx2DIA5gMjqjj7+BT4G/wkcH4a7AJ9B
jAkhCfy/sUcvBOkMooWhC/E1DAjuk4N/YY/+f7wInC/o9QKB2BUz/xvs8e3SAeyIVhqox+DgUngk
oyfydukMfjduBmryKHHMfNGE9EsQz07aGpcdN7fRae079W+akc4Pa62/98suwQRVDTRgfJC60et5
X8uhZSeU5xiayNLo7QP4+U1/QnsdJUBcNjGAcZT9weWADEZeNxhvDG+2uXT8RHheP140UClXZ/RL
sObZpOD0XerQWdKJbnzDGT+rg8SzfXUq1ylhFlXBCm9QdTzk4C+s9BMoA5QdZaxGeUbLuhsynzWy
P4Qj2NZCiJJdSNFptPilK58hIrm+kqlhY7ppyjPQ12LoNIR6+jiJpp7y2eObm7pxPavbZqXyIWga
Ae2AWW7BGdAGgClftyU7tVvsffSJBbmLREGNDFAsMzhkMXBrdtBoHS5pD4K9m4wCc3cp2qAEUtfx
KmCGt4iVr5mzKY7kY5oC1WYmbJVIXKW8+WRK6Fnd65iXbjZUU1x0jrV3Te04N25VRUhmoT3yqevo
DRnhJJwRJDRXkmvUnUguILjE5vBj13caOdSgveG2nMFhyVuwp8iDZmxlBzMzC07bVu7di6CBkpOD
mvXT7PTBM4qM8tC7ULdO96zvUyQjdUP7CO628CPRgMdEVKKwhKDKYZh5LFMnXN3uhQ66m5E4+vjS
LavBfY+I60SpIZ3rHKkg+HfF6jhDXotpPD5SmOtsQOCqtHTZw4RUzM9Z3zKZlkFlDpX0zGGzc8vG
hIh4tLd8XafpQXcRrlkG3fiJ+kOdBuPOcsLEhAex2SXczg030KfSmnjnaOj4Y+gNsFtsKj33h1WX
zVfamTFKFj4i9RKkdYNiYUaqdNw2j0qoUPVCFdvktludohXEyhvVkGl+jZhaHHaO47HpcQBXG5Xn
ldpuyA3wrS61I2/0bUcH+YlODf5XEA/vfvJGDwLcvN2Lqinkw3CDS69jA8fAEk7gJARp7RYHNBO3
I7NGwG+wW2SfuktfN4UxDOvL8Tuq75ZRkQq5JXhhFsbJIKXOtxRsvOZDJ926vfSx7LEKA1AyqU4G
qi1D7v7jHyPQhabjEruNyGqQcJoCfcIwFJkSUaBZ2spqR0OcufSnLeNxX9mTL6Dd8NmrSAXPw6oL
dC7DoCbPaqzx1LZ6wmpmfJOfJj4F7EDGuYPi6mzxrXum8WElZXTXyx5Zp530qGEOuXh9VgYc3sUh
G2AOGYVmOdgVTsppP3n4fWKVoQWog474AEIDtgqVy9qknoUk81NoaiVuZ7Asu0fDB8h2qo4jbhgN
gu2hiWPOsyZo9CP3RgIZYOjAr9m4sij8ipmBBsjEYjUt+hAq90YT/q1VTnxv3EH6n+oejb/GDo7J
ASqdhQCBgoAE88SAu8T5ToZ9rEYeIpVz6NW4tscaQNFIebIgUKb1qGCeOyF9a2AaCZ3JU+taL+mr
EsaSTmDzrfI/sFVMR7/CuzL9lLCxrVIz2fA2rob2dvQpSW0XcZoEG4fZM9oCaAVFVh2ES3h4B3be
Y8+6b+NQYvpu4AuApdY4J7tNsNgEjRWPn7PrGtG4TccYJpy9g0jYcnd4dbsS8oALDe7aoTuKhas8
rPznqYk5vEprL7Ob8ySj4Y8OL/oqHM2Y1Z5zJMusi3WU5Sns7Utvuht0gKKDa+Y6oyV5IA28Smcd
wrN0fzPxXraRaDwreAXD4efDzE0hDQWvsYZUMBCz8GrSpcF6mAoLNV+ycgeGoA5Hojxch32PyIpO
3z6sUfHruKmfoo6hFt9QqVeuARMQuJ1ouPzoVA5LhXjqvfUCc9UBZpaqs92iIqD1eDZobqkAPjJr
POatKi83eJ8knofDgFlowQIAyytn6wpUklghzFww0yKA2eYep9ecqQHbtfK6s4t2ddlsUY4w5T9v
4frI2iBKLK3Gb6G2Rz9cbcIH2O+V02e5kSFVPfot44jMHGNsIP8L2B7GsYJnt2WF5UGyxah5Bmjz
u+wV7PMTGMbHnrsskbpbP5UC3PS0rPFaYAEHP3ja59IhEKutHlnc5Djrt0TFMO7ZFmVWcFg7MChX
3tQinbfa5vBZj+5GGsMblJnxyquCcyX6+NqW/h2QkDmtO6yeEh2XaQrvaFOTxGp+aWL/OEU97AV3
fI6XCNUL+M6V1xSVXCH0Ltz15PjrR4TOOaW+yJXpx+XO1ziUiOj5icj4pZn0AqaV4U2felMA3gtF
LAQYts13cQS3QAdx5uDP7R00gEiTVYaOiTLaTOkSrf2X2WwIQ0SGHcHUK/jIfPPBfcQQ/niQQTsX
k9P78F4Nmg8rxcAzbrKK8JChZYHJ+aD6GK9bhV2wgWFDHItB1dq14qzKRT72JnS+xGNXfY6JhFFu
EKoY9c8qLxEl1hulJfjvrR99DKPeOXuQbv1So+vo5F29gtbbNcKgYYantagqq0JfHKtAlB0GfZiE
W9LoRo9aWpDM6mauZVJuIBBr0IwPJc4GmAUJQHFg1VUZRTfk01Ib56hoHX6WgTsehqHldwKZIo4E
MU15sKzBjXXiL9QfQUquAKImI99xBcephuDFR+fVuYwNfi2JbAVzAUj5YLmEEYAqGUzoPBsLqvpG
6pvRqZZv8cjdLB4GAcHOlfBnP5JbKtwSbKpRDaLKrANj5ESUowsEqGTBlOmgBLDr0nbFC0f69kyb
1lx3vAKc1Ls1jfKeCnpXdWaBugvt8aXduSRZ1Why3W01wJNSqrCwU88SPan6piMO5v7cOXyJ6SSO
G53pORIiTOOwYgelDbxW0L5u02BB1eguzSKTlrcjwmwwIpuI/btQ+rtYpN1YFmgixit0+XgK65tw
TICpydxXYnwYx3U7uvjXBfDR4JwoX1wwp7XACV9V01foXK4F043zcZQOZCtBjAGW1XtLPSZ9a+tj
NTTeR22D6SA6C/vHaiKxTrqR06dwjosxBkrLu9EcS1BdT7Sju7wuQXgZdOmnINR6V04zhufK7YaH
aAmfeatopvWEEQQ6aZCjZX/NvYimpg8KjRBY+JUrYAzCiPOodOkecJzCoquE6/M2LnMROw67463H
jx5i5dGMbnPibGjzEkk6Ih+HXw2OvotwJKroLYuR2LTTySjbJ4yL4G5CXn1nlZ1xKI3BBRRNvi10
gflou8db+FSUNmmtGuCyEw4x5sYqkBLQpTsH2m7XtctboLlxw+mhKrvu6xhp3R0aENZPUTz11xvI
3ACbyiIUCqOj9WY1tjYzIrw3BIJfaQW5rMIhm9nhdPKytrr+SJVWKE5iidFudKXKYzg5MXDjNoK+
O9jemwogoB92YDnKuf4DxyegDLDOwbCcF3UGTKHOMP2IUzZjFhjw/HyH0APjQJw3flFTuSLHrZXF
7Avccyay2SiVmqvMMMzxCs2Xc9nCz6FxN/PBMEYw0dKQ9dho2lwY0CXyzp3ZpxhFzfCHN5QBTV0T
AB2cgs3cCB3PTxKcKC+XXRCopPWIBB0uLM1DBDTniin4mnm2ne536hIAchLOsMqeUJBFC8xodWsR
pldvG/qkpXp5nKkzTdjQUf0t6KDYlDTd6n6uwPdKNTrmIqVrzMC3VXLOoRXg8HSaaVzIvgJIESxR
lE0jWiwjm1bwX13Z5LGoAWSqwF1ugplE7CyqiAP2NX47gwZaYQRBb/5dazaAR4uIB1WoSYXn2mHd
I4P2b1q3nT6jPbOc+65tEj1EzaENm69yNM4I/zpnuvSHGJg4LgWO4AIft8aHUE6sGCiCHFQDQUVF
wBWf4Unr6RKSbyCYJwMZHYDofG3W1JZT5YHQMZTVDRgYaB7NIGGna4OSHJAlsCrmjR0vXBuCzIuV
eWSh/0VPwwprGdOKfJ4bjWEIDcjeM7K9msuenAwi9aWFl2pqJ/5UBjW/QFR3LqIONO2JKydRiJpF
HI1uPlm/vPIQxW/8uQ8PbsQJzvyKf/DnEXS2casPw+rWVxPK6Uw3zPsa2U0+oxGvLxfVTnekpKLo
h+hDAx7mia5MXPp+139Qy6jzTS78YICwFcTDoETpuqrKEYNkJnoLkAuEBEDskQvGokFbqF5jClNi
zpHUb1jNNpwRnMblfpuWoPB7ihSDD2ON3gV62fbCR/F4qKFWlTHP2VXVcdgXC6agT7SfmLmkdUny
Hdk4R31gRIotA7v4bh5ypvoliTDgK3FRjmRQxnLAfJcd/KdARxhZ7lFjNxV2rfWNi0N803sFCbvG
ssUXFsap0IMLgrwDv+qqHfvwqSrX7VsTw+k6MZRuNx1VNygWdZyOuFtoJk9eSqfWmRIxEoGRBWLj
C8i2QFEiMAO9iKIeowlN5OFtSZ4qrjaoLDd+Znpk8UU7E3GLmZspRmuxgnkcNRIBrPLjiqF/69Rn
i3nUJVXhsh3csTHpXLbo6Q3beuisJwFucg999I7UJu/HgE3p4Lv7gkRJeTGHc0gSiTLykpg+PK26
KxMQCKZUDtjykPL3XtBv9B/Wed3OrdYBcFSrS/TsrIcBh7Vx3aRCMQHbJ+Dn6IYMVGSLy6pnVonx
k99WJumVx+4dZseDv1blCY4w/AwCBsOCBNP/0c7aidNgH5hPN/QzvvkIRY8gXf7RVQtO3alCvlu7
emKQWVCxn2jABc8rrL7B0mok+6qoQffD4IBDGtCi1lwg/55ORsiLenPFSSs+5USh0ZSIdjc7HWmV
EjS1IY+hDcY8FrTNBHe6DAJ+6E4qyzLiW/2Mw6076Vmxa7st5qjIOKwYDomlmy5z3z7ETSWuWtby
xy5YxbWHuZRkkgZDaEN0EeK1nMtGiXxk6+IcykDsDXXEeBwUVDSvrW51PrWWs6+rZeJL25EOL3YN
XzCGupwlOLdF0/fDiSrMuR3CWDVOooXgK85izLAYVYYQA6/DbjnZyfEftnB2p6N0Tf9sJrz0FKLZ
7HIWFCPYqJw5Cj4kUxdiHWmbb60BadsKLgr3f1F3Xr11I9ue/0LDBlnFYnjdWVtZtpJfCNmSmXMx
FD/9/LZ9ZmCp+9roebi4gwO4DxzEXLXWP602adO10Xl6mwnan22ECutL4cTFsAafKZONWJo+zlYm
08XBF/ni7Ard+18nwPP2IldYKNeBWWZ5lvRJ9VKQ7PdiW+VyP9uE4+N/tsKOz4i6lLuXWN3lRKBr
vB7zvHTP8xzsucyC5DHxmHhEGZ/bC9yhyr9TnPW8qH4iTu4UK70UGDKGDbPQuutZls4zSJQdr7Sa
4nM/ldFjW/qf2b9tdo6pr1+nwbeTdVOFWOSW3PQvuRuK4wQ5R3DBDyxLFSP/nySh6hv7wpicTZbl
3wbSGZsNq2V3n2IsAq1KZMbsF+CVw5LgfFzrtCEDIFiY5+nY0+dUWwziKVVH/Rg6ySNWpuKYFU7p
rLtIxS8weoAIyorQ65IiboErzFMji7NBBtXj6IlSnTxOIGmW9kEBsFXP8dbxe+xtoZZFglEw4Fds
cSmQBG40F+WYk36Z3YINphtqUIckxDGxCspEzGvRKac5Rn0InVJPSfeNf03Rr0ZKDScvmmedWNF5
1WO8onXI8ibf0rXxQxrFFrWx4tZGONT4GDwjg7Tb7Uv3Hsc/WV1uy1/jm5S8vOG48A3JElHlz9/P
fmBM6oSTiLQkCiCIj3GMjwqRsSeg/iJll7ClU8duvfKicrAxgYIxLMzwEjMz+IABm/q6jDNuhnCy
xTarZPGW8rwIx8kXq8ZMQEzSb6xl55P9YsGzl3F/4y0hUIwJ5+a5woZIpiRC2Xk9Ecs5r52sFMxn
ANKu76VAlBjQ7srivnMMj7/TTaAPOhnYhaysMJzgPDHQ6bJXoWi/lpUP3FJGoKn/gW3AqrhJQmfA
PkPZpcVFkuGp2+B3xLLJ+M2JHIjJsokzUUM2385R2zxbClnKWqiM2/cTx5EN9fK5ZSWqR7hh8wy8
Bq3qzpMzfyespxY1j4odb2/U0gJvTV3IjRryjkvSveTna54TKGvTVPW1BSsqVoBqDqNTu7bsnwsG
BLM8N9FS39tiKOZblss42/d26OaXltvxUiY06vllaWY3wzyAvju/clh6yotxyIdHCv9eP1TefJpF
39tLs5swsp42tDjS+8F2/RbetOGnlf3CiXZYfYsrxFCcFRqywTsD8rPQ9pYoEdjS++oq6+C1NiPn
MJ8HM/ZjMCwJREfwRuSuJ6uphi0+KC5xLrCOr4QYppkCqYtJMVA1e4ZbQqIbuMBudh/SORB0qUF2
KJWzyyt/KT+70Th5q/9li6QCWmMqYq0j5a8q20SIckAum2sXh0pNUkWvnn8hUf5BVPteWeYLm9lY
KF0DPnQILu9jTkg2xSK0U8lbK2R7Xc0ydRALj968IjkWx6d0BsZ6/v6YHz1GHAs3uBAwaRSCqGg+
cL0U0zCuFE/MhLKaZ5C60V5HvA1vHe3dRgyLOrqmb9tVMFoYcYqhsqydAWRZ6Slvbwu0VAQZjbba
ZgL+rZrtcmdkq760U6CnjcILl6zapWGzN1pWFY2LDu5dzxo/+a2T7EKndY66tpxuE3pZ96eBvafT
/4V5OV3eSbuKoh0qmREcH9SAiyUah+3DrOiBU97tujuLk7zd9FLNN93kTpfSPzl167j9/Ps7+7en
yTAunKSSqBusv9BO76mmlk9tTCuzrMZMUFjmBSFvVpy8JaqhgQhhm7I/PMsPtCwvUEjRSrgUk85I
W2Dc2vtDkqndD2MJjNSVRXS1uCNTPpQVHudsUc2qjUKUQXnrX1tqbI7kGoS43OeeMclD0Fs7S9eT
s0qwJQ9/OLH3eoLTeSEtDPgv5B/kmv/hVlRtJ/KWDX2Ffmm+CcpyvsmSjnKxs8m9+YOs4PRE3z9x
MihIiCA3CaLtb8pxqGmvrnuHeJmwpLlKikYOjBCP3bPfP9+PFwXLB6fmO+Ch5DRx29/fbDMuWcY3
RfyE3YOs22BFxbarYevXQBnsDb8/3McXmcMxeNcTEjYUzD/8oASpjJNWrEf1qvmx8aRzCs9gDCDQ
PmBkFQNie3MCodgYAJHxO/t/EIUQ5PHhziIPtSFwT4NUThlOH+2I6STSOYcDWlHftwMD44rF2mau
q5lZCuNyTc3hjlurjxuYgaTPnyOiHBBQxe0AoOd3NuCgzXSrlYZAvOrjkw4/qvyA+DmRo3KXQZZm
60hLt0aGFo2AbJr1Y93GU0qPsYjlMMtsIiLbSgzhSCzRCIrsWtiHJm6QhalBs/b/pGDUqNlo4QxO
NagroZME1vsO9N/tsBNYc/8lQEOSnlcUsgxliZXXbKzCM+bAHEBb3xTTzEMM+9mp7+kt2FBhaWAC
22xm09WjzQ8OGCSFHGuIqpMMkiF/K6bL8ms9WihG8jpS560v/ds4NPxuexqkueom6Q+E71qOs59s
ddqJs4RqQIwlJ0/gSrrXUvMoWdfil7iZm2iXZk5wLLseINjV/nCRBczFs2XCVsk9TqkBIhiF46C9
KHqswqigMkmS5GHp9HLrW0azmQqXU1BFBAMlQN6Li7Rr2NALf6QI0YE1L4eEKIThTRUMwTzUYTJY
n+ZMRvrM1CPbfT+oEHCiYbY18wQZA72rSakgOS8FSdqKpcVy6oaUVGvTJVRRuQy4UeA06d6aM+5l
BHGz4M+JLU0MwswGXZLSA3f3ox5RLWM3jwwvteZdKjVQal/Ns33QSDHL89mfSm+l0xb4eghN027H
Hz9hSF0OMsDFZJu6n1rSDuM0DQ/weD9ugs9F+1DeHS9Nzcku1PjZeirHpL/Rc9g890um4WmaOQJp
nsId+Qb+o5Adb01mw2sYa2qvIuIbym3U5BEMvhW8RPl82WcVrIJXZebK8VwayKLPjHX8WaXNU8a4
YJ2N6MVaZgy5IJvfnToXtyZmdMAqxqSlNlFZLcWRtqn607b3QecgHGwZNNh+yLKrcFohwvhVIhN6
ed5gYcX636fU9DH84S3XyDoVuJFlk9CXXGXBwCP4/Sr1cfFFLOiyzeK5loJy4mM1ISb6wyiY4LZR
OeGwsYCWNzXd7c3vj3NaXH9d5FERAGg5TDoPfIcRzh9WQ3BVd9QZ8/lcFF0PSeiUb5ktu/bA+FlV
4sDyaVyLxbaD82hx6ifNR/H996fwt1uMudnz2MxcomRPSbrvbzEaKMEcV0ST9hTMN7WhjAdq8m8d
4SCAkMq8lrHhHvz+qB+rCq4YJUzAr8Qp+X8bpw3nlpDeBAJUuUF2Lhkhu7Bqnajtouqex5jRw39Y
9/+2z3GdaCVIP0ShgxThg2Rm4tudS4JHVkuShtc4RaZmE8/yLTQdS8nvr+7j6yPskxYT1R/KHLxf
H2umCoFKqOesXcUhrQi5Ik1u3da6Waqvvz/QPz08EvAYOOigNWE4+fuHlwxx5Xbo9VbzUudflYrS
duUyaQVH61g3K78L5tef4o3fH5cv/8ObS6gjMZK+wg5Nbep+zJdm06u8PiLEDeipuLbtvj8a1yY+
JDdF1WyFW3uvqZ/P39GiOq/K0mOxFlnQv/QJI622VmDaV1FnndiiS1HnOQyi2TRRWNz65Sjvm8ov
L0I05M4qRVbxEMI7v5SpsPWmjoIgWWWge2y1owHIxIuDWj0eRxLRgpM8Jw3nIxGz5EWIKTQvUo2Y
K8nTarMLVmcoptarv046str94oj5DB1GFRBJh8AcLrGL06c6DEqtCb0hJESuPMsvJaGSp/56oDCw
yDqJ6PjtsfSjM1yKbDeh0CxDPYESzXGqF9eHTqtG64C4hlU7cTM9rLrBwqjv/sAPwq7h96sf4JIl
6SsuS3r94MYdDT8hLpq0urJ1Hd3lfkywwGqZtF0eBy/Kgm0f6Aal0FCW9LyiZ8IzltNasHGGy01M
nCgSksBFmLI07BsF/OJlO3ZlsEsXl4WsmjLrukcK8Gn+AQQlcbesCjjbV3yCJ4QtDe3rXpWaC0GS
A+ZsKBLCLJj3Ki/clgAwNDxONX4vCkm4BEkzMRu/Cex+3ft89xc9xndcpLmrN03XDO6hbioDwmmp
6DFNqsrfmXIID/MSy6eeiLIHFVBZ4Hf1FP6YWqrzqovdGM1nFqTbKgz6fZedViaN8u4AUR2QilVH
bIEmc8m8DGYshud9viBEayZ1/nNPUKCDJIhAUeYXP0GhzE2r/rlJptOjCgNqAiKWqMd+/n2YIGLO
iGbygwtk64F74QNZPs2qlhuS0ObmoM0Sepu86K1nC37mM+PZc9Aj146WL0hg8vPKsWpmyzdWC2pO
mbtXJlRYuMJJ74pwjkqk66S/X2YVAPSuw+iLNH3oyvIynXozrosZt9ZGIeax1kgMeZl/Sl0WogcE
wg0dN3s01CDWhWHrBP5uCPTo+EZKGLjTw826VKLS97o6PK/NPO9/fPn/bVLS/4kedcXi9l+b1BG7
pl/T9yb107/4qRMV6i/BOigJz0EP6tAZ/h+dqOP85UvaDDZn5L0ua+T/1YlajvcXU+1ttvxTX401
mN3oP0JRSwT8GRYEnHnkUwGfqH+jFH2/7RHmI0//wyZPZ8dURP9De9fQ1DpG4Ab2xs657Wf9pXcU
CaF58CffK53Tuz2BY3m+H6L4kyeggu3h9OfvBM2AiSye7QpJdYCya2oxCnHorChnC947mhWV+8Qc
YnfwrmCEEjQe8/TJL6PqpQFVuaptclVos8qzoERvMbp+Tl5TacD4xVtILMAB5ucxrUN57IfeukkH
oTfIcMVNXkTus4QS+VQH9VXiWOFKzQQ09Wp8M91YrxZfB6hnyB0EdQUDXHmoWUF/0ggNk0vGoUdM
LXaNvtQ3o2j1WySR5qwI5vka0AXu09BlpklvEdA3Z8diNHId1S3V8eKXIfhz526jaqheTUCBT6aM
XJdj18iNMWn7qWt9k20afI0J6jc0qCuv1PHbEufLvJGU+jvYnZpWQ2laM2Dj2Or0p9IKrdzZ+mVs
FfanMAEkdIIDKkd46Y0clFu0R3Q/UNm7ca6NPx39ObCmJ4PAFlXKlBHVEk6+VNddKMObMXeGb8Uc
07ZZQ+kiorAr+dLPrTNvY3twz+zABeN3aywFyBq09RxGxrtdyqh+Hbw6vXMGE0KnR+nobkanH/U6
m4z6opfWC8+KhsSqVZgI7rUz1WF8VIn0nxAv0m3NOlvGFYMA5+NgwWvvnM6LDgvE+H0PWoPDv/NS
Dw1O3+Ybp7UzWrCkWxBvhBqbpHHs9FHUfaaPOBAMgZbFyGsWQ3aEx7qxsd8RtZmfjPKMN9zGZc6M
vJAD15uqU4B+upSq3jVtnBz9Adx8bZksmlbkhlQPyquN3nEN+nNmqwlXI643e5Xag/c9mIPabJZi
hJXB0JmDowcJvvkIUxKu0MX3SHW3e/wc0thJvK5zXz722UjkdOikKA4GLDdvI6oiZENoQl8DKsFl
H/p9+IgiwcK9hP4YvUaWhNZ6DANrxMvWhcdlSqOEKBUXjYYcU9WvC+v05tY4Or5lpVNcs+e03Sbr
g7ndQWGWUGpTDVwkR92+LrnnQFH4UQ6ej/rR20xMae42onPbcTciJ9Pxba8n5qV+YTEyTf+Ws9+h
8dPJ9OySoFWtKsCFYyOKfNlKLwlBTvtTXGCCCqHdVtZQJUeErV198LUuX7xM5k80zMibC/TQemec
kZtTMk+YHS5n+vQKfMeeoHxTEgIh7uJbqbLgG+9ESnB1H4EgOMWYs3owGIfioZjN1y6xEvcEq2Be
Ip+oQ8I74JpA/+WVz/liW58EMRrBZgI/u14c19C79LII1m42L2KP/OnEiCI7vi3H1PNXaeqVFBFI
c6DyXKkfsnoY7vuqIkYUv4lWK1YunLc9YMMIBaLSQ+VNmHRxMvZvlec0pPmm6bBFuDiYwwnVRq9c
u4p8QxulwI09ztOrL/sOR2495ho/XRXlDHi3rJvYadMne46G+ElmRHrMjhq+OYUu7rqIuE5crO6S
rX1rhKZEB3/Sb44lTsqIj6I0DL0pCYYss21rvP6GUIXFW6E/S9qto8oUpGOIuzsnFIyKbZyQZYRK
N/5OalKcovCx3Oa40JfMmyHKxnzbaWTbW7uc6+Hads0pMK+ctU/SHCUPAgHikomlTFEH0Qwn9jqJ
Rl8cQ/LumrMWNcCyHZNUOodQq5o5A1kmnoYCMHM9CUzeMUy2vbba6vQhCYZpXDCFCBrADyfjbZfK
1vNqEXZrfQaiiL/pPKLX9qjrA0Qt4Xiep6WOtnUsp6cgbUVxcPJuRMUdEAO1ToUVoxcpyz547HNl
qKm8wLtQQ806kHCyWGTtYnyghCxO2YiO0ZcF7XT8pZ5jpd+CzqkQ1Y7VMn+tI5GVm1y0raLZd8gy
uQuz2Q1u+1pZi4KsqgoDkzEys2JrisaePoXWhFTVMPhx5N3yI/SHyO9FplcKKI9xCNA4fu6t2r62
EIB2Jpuuuc+OdVYG1omlJN6k8emsSdc6QGbmw3mcGOLMV1CZxeivUKFE8nvGeMnyoKUHaU7Mx4gg
CR5YGX9Xt9IiMTEzVZWCAMIctugqrYgVCQVRfz+FtukxteZ2GTz4xmQ9i3OctXdN605yExhBxVsZ
VeOI7CXJVJOkO9hkOhIsfrxr6TFOnQYfWyFc/8bSDP/GpixqxwGUDIan0mHQ156cSHyU1OAkBcZR
6vJFtb5NkV9nMO04dKfWvct7vo4DEvuBiOGiDBEAlSYnZVVOThs+mt7TRAoiaYiYelJ3bfZtGbXQ
nxuUeOLSlP7M0DrVoDuaS9cgqp1h35KLpueB7qOxKaN7OxcLObi2OyZ7QUZgydn3BL6StDtdTxNl
Mpm5RZpcsv5O05tebBzVYx6X6hZhgLyYE9bX82lpJxSQObQBd8ibGYMZhpY+JknkfWscF028VYcZ
xFxfVP5GY7UcbgYjxVdFFtzwvTNtlLy4rlMOqIqKNr5gWqQvznK7KjOSNuwQle/EMmr7K4M6wNvz
qszZuG06tzOkZOAwwA+3mNdZle5qnol9QXtXXnnQ8RQeuATQCpoG+XUZMnp7KJqEkLayL5gqghp4
LSRCgQigc2Pg2w/KJftceNUz7FYbr6JSNWhrixQtX1JcUTPQmddEuhH3J7IVb2e/cyuQbSejSiq7
ubru8jLZCQRSzboZAXwdq0GxNU7tGXhSgZjStVcm6bMLcRLujWO9PFT4apwVcJzaBLpN1qLXOR5l
nZKP4SrrsnLmYN/hdMCZGk4bwimu/Ky71VJFmzxT7Z3j9NNu7P1XUn/GQ6KB5H2blSSPo2bXDgQN
Z3p+XQZL7+HSoXqjHI89XeojcHZ1E845Dks/QWjrudlTNSWgoTkef7wxdoIFPqhCHnIhQlDcRbDJ
CUNxSaADHL7vtzsvU2Q6xGKLJUybTV8OghcaoQ491oCHPnLDglCTxfoWRt5XXpP+ZnYday31SbrX
ucNlJ4dpPQu6clYrAhoT5Oc3Bh3vhpWvObZeq/aO0ta32HUvgmTWyOZxyJeLtK4jT6DVaNv8mPlE
NI/eUMfr1B8AOmO7gyDpk+9D5Q7kQYUEOdmVi6AaYcwVujdrLdziIT+l6BD9SOBpP9l3gLzjxndd
/6ztUB9mdPufmmg2l5ETtJd4yrszfLkUP8jRNpmJ7R1eEbS/HuUT0AOGl543BjqyAwMp7PTC0eLT
rEOEGTjuNzJOSMATM5QuI76furQha0Z/ziPkXKBx/ddigFJbedOkGWk6RSzglQLPqIarXuXqyj1F
eKrRGlbUwRtob1z5QVcPez+1zUMRzUu7S0L3i6KgXY2DN59VlYyp1nFBTJtg4RPe4D7wXohq8G/k
zCbuh7269BZR7htnevDnrnw2I1DElA+SSGE/Z2Fq69c2FCMuIl0fBULgsypBydQ6hsTTinpPR0m3
WkocRJksQ3/dpy6BGJDP92HakiDrNkn95gCAoZLPvO676EV6VrsigmdGGbkJ4skmFSYPT0u6TIEk
LMZfwJfnOR9Zpt+WMiCzsiLQukWiyobhPGW58ulkCrWx8lydKVJTspWW5NYKbYbvGaHe8U8681+1
8v9lltw7y+d181Z90t3bm758af4/SJ2Dr/xdR3/+sryQOKRf3k0c+PGPfjb1gf+XpJsVzPsF4mRE
ALzDz+Q518MWSmgzLXtw6vtPZu//BM8pHJ6oAflHJy8vEbacw396etf+S1GCQIbIgL6frIF/09Lz
c34lDRwFTA+iQDMP9ujCGvDnv7TZmHdQqOtx2dVxR0Z7MEf5G4IV2pLGtQQ675JPKz0ZJH65STc/
aYlfs7zeQwlIjk/HPZ28DytP0MAH+jtNpjaaInvZ4RMYkbG50a5zl+YgpsL7w1CfD/TAj0OheBDo
SKC+becDWI+XIFsGbZvd2ExEgcvhIdR0uWI5dZHC+gML84EQ/nk0x8ObGzCmiMO+v6FTC3LCvmJ2
lj8Gu9x34s1oF96mDXW6a6ZpIrC6ddalV3/6/R39h8skvZX0TFuGcO/qdMd/eZLp5Mg6q5Fx1QEE
fNJ79vfBK802zRaHYNz+T8MS/+l4wK+ATqQ7QYJ8AIO6wnhJlA9MKUTjjdAys7DIAf6Otx7S1XDn
lgWcz++v8T0odHprTrQSlmFeWD4c8eGYFHheFkyq29ENZfvMozQMaifY/7ujEH+m4AnhCvlwHcqs
93fS6lyA086fdiooPDKJdHJoM6wuvz/Kxy+AozCcOwxPaQ+k+X3kyhK3tyr6wXk3nijPtSzm9DFr
Gj9d0brZZ//+YOgjXAQwsGV/eyt14jSkVsfzzo6adO8l830sFn8nU/H8+wN9fEKnqwKeFHRnBMkG
P+bL/fIWQoTTSCCh3Vmhf503qtu3STgf/h8OwrAs1q3TLDD3Q1odbzR5rr2edxFKety78zkJVsEf
lo1/ej6uC7FjsyqiHfpwEJlEhRcHXAnZKCSNLctdKsL6oohTb/f7yzm9tb8St6cPlhXD5T3w+fXH
sMVf7pknzBQwTbE4p3tZ2X/4ZD78cMS7p53lFOJCPATP/sMCPyXjYpyyzHeJv+DrXlI76u6klzn6
tiZwPz3MWjT+ulqiTME11GPzUJPdM9/9/ho/7DOn0xBCSRL1JVcIn/nhm7J6GSz4cnfanvLlKagj
jNRJClC5RkATNAe/SuSXeWwS79+9+j+OzLIvZMiNgJj+sCCrxciCUc9YndD87k1KKJihL1l3vFyf
//1Fsmywy8PgQB6dnsUvD9JN8KpVoY1EPbH8eyvuu2+sacPZGLnLnjpyuMvbYPjDzL9/urOnT9pj
HZYncdf7g0aZsFN/7IpdnTpVtR1A0B7HMG/OMGvMJH/FYkDnNtby7V9eLOuvh1ASWRnPkyLiw3GF
XVe53ZS7OIz1J8vz27MBNu65L6Z2P/VDfcPsB/fx9wf9sLxIhabAhhEnvR5SnIrl/UHdCRChQtmw
a40T3E46gFGUUyrHP3w1Hz7+n8ehyoLj58un1Hp/nAQL60QOQEnqXhxdqnx0bxrEHbdJbOo/fP0f
n98pyhCRKRwq95I39LTPvntpCm/O48E5S/Raf0n/EKzNMKmPK0BI/cjK4qDuhe+DVHl/ADm4Too0
xd2POlE+orylOo5JTorFVACjrLJ8bNDFd2XYbvz6FKJVkNlwwolmh9EVTuydhHQWJaGk7773G6w+
J/NX+ORqRZIcsiEQv+HHRJ4WTqvboNyPWWrq1n+u3WI4FnmNP0EG8/zmLLJ3NgMw9ENT0emuGaJU
HjJcU/G6zzuJF7Gj6yrEYgW36LnbdeOmMtgTjzw9+hhnAWUbkdxVeeg95b2ynmlB3Ssn0+qbb5T/
auN5vi2sDNOJ32v/Oc0VnpnClm1I57/gKYAKCEFUezASGmTOhE586A9N4pBmFsU0hNsSMQ9jh63o
agD9YQisJJhoH5VLePCHDFNlb05eXJzwjKYh+VFuJQlj/cZ1UEEdvLSB+CZ5wv9cjP0gtnPQEvOu
nJjbT48wA2LxgYo1Wm7zVSZGPCXYXsiRrRzE8iEDvVB3x6I9kgbgmG3kaEWY3DDUTIGrYppGf4qr
pziN8FCiXCpuW99rNJF+jjyPVQvtVWQKQDDSHq6mNpgWve5axjUgPsIhc8hVi2yZOof4RVwA/eco
L/hcUxSrpPQlMwQ+lhr8QTkJH4eIP7BhuDXuKbng+pko7YgHtBKBg0Jb+OeKoHkFFVqusSrYgg6+
k/oMzLEgXcSK5E3exdMNWg7G0kxxXmtmkS3VzMo/DYCBpkMC7aK8el1QqvdbFNHF82yE/CKcFLUC
SC4ToWLeQbAyRhz1axDKrtm0UewwxGwuCkbUAltDwPlASgjJ5FjvvETLOzwxiMTdZa6+o7doAtS2
QQXvQP34HBGoIc78Om6ymy6z5/PWLUJrj4iLWk+ouXym6HPkngyQrN+VtWX1hyJ2MbCbiXlmOMZ7
znCWJM0YOSQgXYCw/r6UOljO4qG1VvLki9zWuVe0hAK0lk08pEJ6lpXt8E1iX7HXU2vGaj3LUZxj
5U587PoDGGg1DPYtp5N5aGL6gdQSQvys9dS3jr/2vSUEQ2qbJkbF1jT1ava96XqpnJzoD0+aL2Es
yOISsc+oJjdirNxFHhlNlG/aZmprzZa9t4XxyRh1VF9v46wpy53EXEZUQ1Jo0gecpY9vraGOiAcI
XXHkTuDjz6lSz6O5C1Ga4jJp10GiinsnChU2fvD56hg5hlduGUg7Wi91xvwvdLsTS4pMfLOP2pQg
r2SCBIM2DPFQMo6wBdqYiLqgh0ClwMCI3o/HtXHRrzLMTMdfu46M/E3ZFspFijiTl9EWckr25ezp
6nPo1oR8jU2OZNFdxsiGdwqcaZN0XWkjdfanp6ky/rJWMhkeHexG6n5Sjf+QprEd73KZk+wD8yBW
ZLiQe9kvRN9hp5xrRpLKtD/OLRJVoilr75l8HWQeMZQ09JzvdY8F61u+Ga1+esWLU4GXKvIRV9jA
vIGVy2Bs9dvBXVYwhdG0C4pleSRIwrqoWrszW4UTPtg2JKagumHovQvHXdZ6XXltse8MU0K2Cpsq
TJKHW3EXAtN+n8bZctZOmuZXkVAlnnU0x28NSlPi3cCMHhp8UsM6qKtTHFsvmeThE33yQpB0fUeI
TMw/LiJAy6JG5HueexX+4brEJ4V+zuumFe4qlB6Nl4zqLI5Ca9xiJCrplZeFNcpzom5YLY3PAMq+
MO2hJJkh2lp000DGIYZ/ggG86kxPP161vmx3tbvo+izOh1EgII1csXZmYmg2zJXDqS4SN7pBLFp8
G/M5udTG56/B2o4WsTqoY9ap5QL5EaCg3gYb9dRFDIgPlhknpLRarfJCrNNLM255FtCmKWwKaSHd
iM2xmAYPlDodTzQf+4B3gChgPJyh/uXdiEPrs+3wYm3cZnA+eUUmvpixfWbqhPOpifvxSG7TvC2y
kvcbIbW1QQlbXVrIqL+WrnylR5jAVCP7uiTIFRn11OzlUuRQfFQWpKm2d7Jm2SEZwk6GDSVL8/wD
XFlXDDaMVnCTUMQeTnC8UdRTqwrL43lhUmIYQgg6pHjleIwQF18MlGEsCPUWwfFLZYmTpCrcVmX5
WlmkwQR1jYDN0q/4LBeSPfPv2EIBYMVBpsGnoh3qHVQ3nGpMgk/+pMmzdBtxp+K6Xttt36+wKmXY
Phj0myzq3g0KplkJw+wyq73AKmzOTS6tQ53ySRl2t7WvGA7TTfroEtDCJfj70CMf8OT/u+hGv3uQ
WicMZCxvlI/3DhU70St9VwP/p8Mavog5eH5JwHhc9cfM8HyGKt5ZzUJOSFcm10npjxeTaTAM9wkL
3rrPuqrb2IpvvQrq9k22TvPqAarP2wyc93PHbO9j6ZtghbcuCDHcFmbfe461mRj8ix2xFgvXzju2
auNWfFrSSN+5paR+TUPzOXU6BkojcSPwiwshdmKymadWZdduGy8Pbu98CYk0upB1NF7PfDnxGlwl
fYqbGPG9UwXFdRtEGNWJ2S7T9aS1+9p6uDpWkDiR/bljICcIu5t74f00mpdIybPIqDtv0AvUrL5f
LKjiJBGfdGDXhC7O4q5i/Mh8YmvaM2+U/p2fTvL7MPbeJpYxbuE+oexI7c0ysxtVeVoPa4aHkonT
dXb3NaKEJbFc9JFZB4T36PUydvZWMcwyWlf8xyIsdRJIzaR9Qb5s5pJlL8pD6/ekfdZTfwOULDa+
0e2V5S3yaxZZy/SgSzMRqlNGXUw2CblK68Zuzdsi+vlo5uWtVv5AupelLyM6/81Yl+pxjO30tUiN
euvHAJKizikohqR+mNGK3s7YyqfTJ8LrltnedBxj8i1WbSfFc2OPw1k4ufb3IMaeGVbyViyy+mS0
OVAWFVvHcqzvkB7DRR1G7Ro68CkJ2v/N3pn1xs2kWfqvDPqeheASQRKYHmCSzE1KbZZsSb4hZFvm
vm/B+PXz5Fc13TXG9Az6vvHdlMu2LCWXeJdznjO8wrvDmT1PNwhAUsQZrNWuGaFmuF/L5lz0aE/8
beyf+mllQx7MZBQS4lmfAjf4jf5F7PoNOgsrMGdfTr7Zjz7OfQAtyEjm1dleytC72u/dFPqlux4Z
5WMlt7Pts/Bk8AgexdrZomdvDhnti8rXU4iXPfhLdlEGto/aoR1AUyZKfY7Z1nB8thZOjM6q5g8c
5zjG3aFd91SjAJ2Q9h02tYT7dSWeKHdcvA0Y8Dwnd/bFWrN4SwaZx0Syl+hubDeLtNT4VU3NI2t3
mm2XyxhyVlCuMfcPUCyE88PzEkV4iP6WzKp87tpxoXTqwu2mF+AwQkJB9xoSwrtbzvYLgED7EhQb
RWqp1SNbWfcFjHj+RRQOSTi08EhM8slewI6G1gMMHYCs7cRNVQdrefE4y1AQd/NNNzrZcXC9NVaI
F3d6c3mlSChax62w5cnCR1uiKNoHy7JF/MzZQZvK2+WY5alTwA+EED0iG2Y1PUc9NzdwEcYHij+o
pGzxo6STigtXK+uWotoao22uJHlU9fLN60ZNkGmZ9z0UuCo7Jl2v33PTBrtgW7ZuX1cc5AdjnPSB
Ka4Jo8Vla8zqdBnkzoHg8Gyo7W5WrhK7JDtjV7cOHc8Ri3RWnyEOfCh01wxcJ2MZpazEILhaM/oP
fIxPBc7u6VRgu/xZ2+2S39Z1ErhnV3GM3iUtb0wob4RwX9w6QMJe6LmlUrEbd8/YFw1o0LfUHUHJ
UZdjlXnxMjJ/64CCdtf7WQqqFQ8RyGNbmPpg8t7j69XS2dCZmL7N+Blm+GbTw8xbn5qVqE5xXsHj
nXs1ltwKwZC9KATI81MvvO4B/9tn1wmJ6qy39+4Yigi7i3VwCRbh20inryG1zWffhnN9hL7tf7mG
SwOeGMXD6hXvs2t78aDLh9wClA4+2OZwphyLfFgDfrTmiiYTt6smUG8lCKkoOJABXVFowdkJ9bsp
ZzS/YiR9V69bedAcshVGGhISlqADWtTTtza5ZcVEGvKiVQw6stQmNDKz7xpTvOIt9G6yNIn6xi32
iqLnpso6/84XrNSxbs7PysoCQkiNwZpf1ZB7EtdluEze6y5X4COmKs/Hx66C8wShodzz8DiPaLAD
hblYEV04iBS6bqj4fW9U91LbOKbkcFosSjpDOomJ5jxNH+mkOqKTwf8zlulBo3FZUBNXxQNymteh
Awvr+pv9s7fr7Zt0y4xuxKErklY+7eq6225d3k9+zPynO/AJfGPHIHq2pnaAE5fNRnswIf7/3Yq4
xEXThvAMc45szpSE/tEdejQVrWzToyqyy4BWyjFpeJ6c8A54AHmYulrScte0kP58TPHN1k1fc9ta
7oMkgGldj81+bEsXA4n+oXRfP3QohR6GvtW/uLO+MWEbeGfaBI76+DEuyxqqm7p3j4HIli9sRc7+
CnIg2tqUz3ZOV3G28bFHedNisF2v56bQR7sKXHYXtm2eEp+x0s5xjbgt0iCkzYZI5fFSjJqmdl4p
HvKX6eq83Q2KKTqqKOTM+2JI4HxhUEtfkE6GsHe3Jb2v0qTkjqWi/87JmPGPTl0c8C6lkgIDOPoL
Mn47fdCiSc4BRIm3tetBHRR6ar5agEL5WJ3JiYgfT57TxFsuY6CSiCy82lf7zs71JXPlvFdLaX21
SezTUGsSUiaXuh7idRZvHr9+rlqFlGutlo9ttL8yWfIOaYmFekvaYofydiGPd7jqF6kjD4GPG21J
ekrzBYpGA9WwRwsbcP4A93mxpn79zJc8P6V19zrKebWigJSmgl3awkGKdpC/RM3xCeKUF7ubAWy4
G6BD6q9iGKpfWG6TA/Pf5j31B+91SkOWy1A/8n0/ZMEPH1MLWho18GXMJOxp18GKhmQleq5wA0I0
cXknx0HefqoiBf1ip9YdfumgvlFLaj311bVnWJx5ew+kU1OFU0TcJzWZqgj/eWD3NXrPrzlUaNoJ
qrvvIki9GGRR9ekgUrvrk2D7tspFPLs2EieUls26b9llE9nQ5lXKDrxdjgIAHlS8ogkeEEeRlYX0
9zZBKJEQfmtw8/rI8RoM7dgtu8IAhkNtSBynyRBUAgjpnF0yAosnanh0wn2dcfWjOscjVbiTQ0iD
NIh4MD00oJZmNX2bg5RSX7eduhlHX716WemTcT73MM8Kjfx+DzADvpdMdUMEs/H7O5QDU3rgBqmQ
qVR1fecoICK7DrIIsIl2zj9ml4oyyrsBXuAWKM02yLEFxZNtF8g5oJfGq23Ez3zkpR4DZVA5GgjG
JwDO5vqlCEVFEdoJZ451IwiyUOtmpXveHimSX2BbX1ZdVMNVQ1PDI+oWh8BOXGS/rQCkKR8/IB74
tH6P0kwnWboLygpVY6MX8L/o1DzSb3uPfOMGCgxHQaEEFCe/+52wH17jZKkrMhOYMxFfEQQXiHi0
v0Xh81YPlm15DF1T2jHoC/vRWtDE7cijzZbdCvYSGRh4lgl/TqqHU8Pm2UTMeOkGnYLmBKmg97JU
QFl3YB+MGw1LwXtv82bzxqBmmeJxHadLxRUHwJdIvRz8kvw0/pxMH3oOcHNEb8kFRoGaUbkPITEK
BbBDVh7zX7Ga/pWC523JHHnjxm3Co+XyVvG2tDmv9WyPe1MwfqF6tOWFbPIhZP7kz08wgTFWpHyy
XezxqtU7yBZVSQ1a+dZtX21+sfeBYXT4TtvhpapGqAVK453c+boKfyw2I9vd7OU0Hoz8FibZsG8k
nD3VPYhCcGi2XcEbSaHQARaaM6WIS0xUGSXWUn/P3bnnBaqXGv7hMsvfADDkG+jOtELLGRbW3q4k
EkBltYQu48vf7jyMQsQej6AUfAPaIULFnf7gK6rfJKJSaiKiTt+lMwW/R1ejCRV1ow+uBSUyKvAZ
bMcNTheNH1o7b9ewbYRgkDswblq1MqtNBUO3CEhXmB/C2XffNsDvLgYSS8iT6puBGnGzVHFV2DFv
KMW8QTPt7ek6/GKqkXQmRcXGFuoh3TYdRBb52TVIWYvoXEAFV36LrHUQo7p0eewbEELHebTD/gwJ
K5VM+irvKStV7oKZV5XZpUvWHCXZM0VkdN/NO7u1Sv/Rl4U7kNBgk1NN3Bm7KBCHPAmM4JQAQqy2
776fy6/8zCGR49s1vxEKk4p0Hg7DTTNDbKEEIh2U2VtXerf9Wpf6XJWT9yZ6PLO7QATOh5AmsOLK
V0sQj1eFMZq1gIQRK0yJ3J0zfwIi04K7tHnLP492T2o7AnCR/oQWlib3iLjEit2qpMV3lD8D7moM
AS4rFDrFOF6H8hLMWO6jQmQhI0gb3yNFvu0SaJ+1XX43w/O9l15WeGfTTajuflOmWmMQibyQ8GdU
on27f0zxmlf5bTjaU82h6aOtbfcC2iq5AYtkfzid8pLPVUVG+q2VnlrAJCQJLV3VbtFatln7GHAa
rzuHeTvtdFfSszuiYbZSsc1R+y1EQ3oGTofcg4jeZYthgxHJ0g3CJX+jJQv7VbjNAJvWpkE/grta
/GgOdQUymjeYHSkGeh15wyJYAHT3MyU3b+sIe4UtAkCaVe7fgEjMbUhIDQrYijVxkdzWJfXrPgGX
q9+WrrfN2ZlKdM1rQ68ZEyjGaNqx1oL4EsssM9p6uJNh7EEgPWbu6ravk1esFCAkhufc/7itzpkr
2ux9kGtmbtm4z9W+7+yu/eAgmd1bp2zbX4ud9qhYg5xGbQNek8fMglEuuGNKf687ytpjCSStIVSl
hO/F8GBI7lGk11S7LeCdfYPa3YoljQ+eh5IFPnOCJe0/S2/srCN2zEbuO1274XtRjWxQy95GqbtJ
7HuIkK01u8GIPb8WwDe51T3gQ9RPc5LHllVMgHK2zbg3S40MccTxwBV5MBkcNgJmkmBieCW9F1d2
1fXDrvTntEg0gB5IRWBl22xdEjR1r842TN7tuswiPya2bsKLBwBy4a2W+TeWdDUcJ0ixSzQuJM89
ElKffmHgm/M+zvQINUV0CTQqmQZpyD01I5PDDRo6u8VGK/MGhw+5tycXb370GCqURxIArS1yLU+W
u65RVz/mCC2NW0koZmZIA/ZeWpA8tSJlxnI8gtE/UEl4tJrzovCacJ+IG/DBvf/UKx+LQDKW1Nir
rViDi+mabti6TUDidermTVQlqa5P3dR40yHRddecVr/Xv6m7c49DhgSip3zVrv6eN5CBYI/bQscI
OpoW0bCGwA3HnX4+ErXvVr9QY1cblc7mhnuGmBiAQCYsqEYXVmARi/PsOTDUT3FgbxgvLbkOIC7d
vss+ERa5Of4Ad3wOEzTeO2/z7Wfjla1P1FNrPZt0s0mXbhTc0kmm/nh0TA3SsPdxzMR2K8CKGNkX
+VmtUxknjRP2t6MNunwHish9rL3Oe65wmJEfKohaDVPUS7eGlRk+haK3Hjt3WTmAgTw/e3TDH6AV
2+Juy0z62wUVSMJUCXLiC5Za9cVqSrjM2zSG4fvmuol+bFj/PG8QoNRNF6je3Iae36WnZaOJvMxY
M0ooaKINjy4siJZzpTIkcQ1VEciHvsyrZ8xGi30YMcdM1JUkSYfXmRDdNE6LsEjmXwzJaMHNkJng
qAGF+aR/zXZzn2BtppfnTlsiWRmvPmSNkV40cnc/mDEZ7inEanrlMRiaI+SBoDwiGlXrZe6g0UaI
hOR77uZWR+tKL7u3AVCJXUAvyzPZF8lPapf5tm45XXcmqNLtJhgGQgEArGTPaR9yNIdgFwkim1A3
wy30Wo4DytM9GYbl134EYgVx0SBJh+BlMfZFRMo4x2b4XCJq+9WletyiNBNJHkm0X1cGukqsBsYh
ivV72mLWIYJZ7cSDbrsHOen6t0hDgQ0W7m3FbWka9zA4Au7CyNLXPpdbUVUHOQPqj5RdsksC2pLV
AO9MxbcKOss38uI2BVV/MS2+figtAQxUt6QtHfw879vnZrbhXg+Jma7WtASmTBuug4l6p0nf6iYg
CDSs2U6TXuDby23b1PTZPiOIa8IU7l/68nkk/wyH7/dQm86Oh74Jv9f1TPEiyglP3zSwKKE+ywjs
5qFL8vU+taFVxTwNmbidSlC2O+kZ9SmNkNDZ+HURJ2KYJ2iYs8YbYdxe7GEl1zfTxrI0doWrf3i1
KW7Z4JHEpcdS3NaF1/HIr7p/F6r16aAXBtfUhcS+2YKH8z7MWFjHJcfJkUvC2ibhplV7m9EhRmFr
NKd8qhQ7/KSViH/J2rP2mKr99II9hpIaYQz+IarhoWcqk3U4nrR066NpkThjwLDVdNRLmjk7BsuM
/VfR0UKPnInrbobT8d1Za1a/LD2YszPuYZDCbtMC8j1X5mubVb24CQsvWG+8hA70bAKf8jCFFDDs
UwInrk7vrCturotv1J4F81FPtYz7tPAXcxJjXZl9NkEU3EtvHW3cO7k4rdVK1N/oIGPM0HHCAugz
gtdCrJMJR2/RnlaQaqD0u01fEhpoSpRt5ootQbC1J5lrlP09aBWsJixtIYQze8WWAnmddMMKW0TE
S068JX3SkuBUNia9qdlx/9jCVJf7Ft89Ey2k/9cAbazj+7yDknCXczh2B6SrhmKUs/eLo9Ym2NVk
PqjY2nqwyIFPZMQuD3mZc/p37vpYLR13JIS33n4fKd1eAP2lX1xQ9OFJGRmUEfydyuLEMrj9p6Ks
py8DFQ4Ls6S2Ps2mGu8EUVOeq6Z3vlGUlDIm6kHWsS5k8tVrna2M+ayvHakpeTkAKPLmaILEtuFb
c7YEu/nibVD1tV2fGdO3TAsDAt9hOnO/vcIDKrddAV+n26PmWPRuQp6udnWFS+Y5932H3b5qnDWP
cxIXh4NZlaw+Vhg305MkTuCCdybpLnAQGbYZFyHNrrdAFN0yQZLfm1LbEwmWbp+c+w4byr5fRbgc
ACxI9SyLIXyYHbmse7w645egLMDT+13VSeZgnT1ELBo7TFm9Wl9KW2zrMROTlDeDRZThCeO6F57m
fuVbpLzZICi6K3FcMx30dvZts3YPJTkXfNMprfz9UkHJi8NytSjzEuEWUZ7MdbefLW0zc91kgB02
bfxLUSVwwP0Z69r3ri+Fo6K6YSQBZomJzhtagPE7vhufmDocJOOh8FvVk//R+3clIfY/0x7+qeHq
aUiJAEq8i1Q8s3t79P37rUoNuCqFq+KQUUqjkpFgFI85RD73DBPcV3OMEF94e3dbVwj9kJV/9IFX
oqgHNezjrqmdhjKtaD8ArSOzbZD6hBH+LhLCFk7S/sapLObipkcPeWPSzBPfEzsb7QuowllujOwS
1488UkbHb75xmBJfUBZrzVYyqdNvflZTiWC+TfUEzT5YRrh+fk0DZgOFXIGybnW4W3RVz4fZV/14
7nTrLDe6pM/b+7PJ1pPiTMPVP5ae8wkzUnbxmrnwzCFY2sV5nJjHRUC9ip9utbIZhQ4o0SiT8q1u
V4q1X0BJqyHO+4pGpOoH6T/BDDfy2R/XFUuturIu2QuUnwvaCJd9BI0YKRj8a9Ngub/YcDKEGdZ+
7U/IU+buyDRrmCNFiQ58Qcr1ZtCDM3+BuKrf2f1lYOs9NwFyvSw9M3yReb9htZKFxiNVfR31Ir5m
Uq3f/SmXjxPNF2XtMnc/UDEVmHhcf1ijFYTy0wK2iHmI168sCHzTZbHfMZ/YJQm7M/yEtv6thiJJ
j1xjfzwXqXTWfaNZiN8VNOz8wbZKOKMm2/tOGcbAoZWsXS/MOimc0Nn0ZHjQIL05m8X/hNl31VyT
R8QyKs91xi5i6GdcR5VT5Lgrl0pdNt8qgkOLHGy4QxeJQQSR2ODsbD4lRnU6X5wDSmgodH09j7z/
+hL3CkK+Yj5aLVbtfcfY/63XLmmgo12z2wtWdEiRshy3oab2eQ1DPkv9k0iJKtrRgnHQ5Vmvwwty
bWUTYNRU9omiOXlj0jBSFRCzY/YKJeEvJWuLhemqoLlDxRV79xqEdFDouT7G2u63x2zbKJwtqxED
OYSr7LdTFc6OuR0zjK97P5goJyywEWxJN3ynF2yCpK9VHkjdW4O7npH92rW3KTP2OsZt530JLQg/
Ue2FzS1XvwgjK0s5tzFzTr/ycmzA79rUtITWN6aLKtKDajSjbW5FmCep3POFKjwyVV/zXVPNMcMy
XKfbwrOpextCKdDgz/ztc2aWQh6thm1mRMxK94Bt0OANQ3iIqagvKxvj2oof08Pu5hP4GbDQB4fQ
X7DcWX0sgL/+DPxR15TTc/nqjxtV/lARTcKWmrVmVAyFc5dmPcYsPrSviCKkweZdVr9tD5nMgRAh
JnWrllyyEb7YfZY1ofOA9pZBNN9Wfswh38PJJRkJKLO01KNeqACx+bTr95l5hBMFVE5fyMiswHH6
QQ/eBDs3YX/sW6udS8PzuKSNup9YXn7jNkYQsxZrSyOYaix8PbtZB9vrwBbPW8lQRyowhbzap5UW
WxG76QIdYnJVBdeSpkItuOuVWN4Sun/owbiBx+vCdHyA7TdphGHlNdN0qvpDrrztp5COfPLd0n3v
ZcW+prASih9CtccHKAV4/6DYfjDS9M/lOuvtdckC+bEqL/30GYI2WOwm75LMYhZxV1XOF6H9Knto
ut5idjjzcMUFE7efFtgFNx4Ck9NyprX6KeuttR4hFEwYnm1kUCevSLDe14WqIwvT8wFDXof6ySyY
3sDj53cKFnAejbwaQhpIy05u5nwu++9qdAEfiKQARJZ2UJXBBI2szusyGded3U8b22NDeOqDJiyM
PzPyPZLPnoT1rm4REVzYnPiYILGtLnFXNgPPqkfALHV8J++CUnqEIeQ+5R1yYoqMwUz5b4dHeNnx
BnTHGHnM1B0QdAXWeYB4zDWG2jbv8HEzT/KqTZwK2m/g4jWjrTuJnRUzQUOkKUZ2B4huEa6HDYrC
Y1vb4ndolxMBpctGaKyTju2d9DzDm8Bo81vWZfnVQr287ArG+r84zmbkFBbehd3kreRJT9LYDXoD
fH4vM04DfOzAdN1fhA4W/cVcR9C/gd6JnGyHPi/3cK5LwM5eS1wmXt38B/vRumZ5Prf63OK2g0FX
LaiushAP4XVGM8X1vBZ3PaonTKSFaPOvzqwyqoMxk+bod1nq/EResOCbZUBnXvmKmyJGRNPmJK3P
2JPNCGgoszbocto2qBGszFN9gNUd4IWrqgl/91SPm3fi52AYuEhSi87Y8gjVrMeEmX4tU1oNggWG
3sXvHfLfbvSSIt1DPOeBYMDHAo61DYZZCaJqRqeQqNcO9rJ8x1XSBxerqdjFir6kktSoMHYO+GgT
1TAqy7OTol98Cdgj3hHiMrSxHklZjirARfVp7KuACmoZnMOUpmEbB66PJoHAU9nee3ZbTTGhry4p
BQrW4K7okszaBU6DFMtZtrx/zQYH1GK0bsynO0a+TNJI+k6p9773gLzMaQkxf35bBADtBwoc/FcF
B1n9szDwhaAp2nxfVqXXLL/bqpwB4jWrGNoijVkbmFimS8p+E+I1qcS07LBT+7ZITwj02uZipcHE
JEWOW0vyXQI79c6eJ+SCVEoBJppOCaI71zAQabBzqftmJLBZk3JGliSHrfmBPV3hRQssCQjtGw1u
i8gCDdb4E3gWwI7ONePY7Ua9lphsMRb/pBRZhsOgZfHe6wJ/wdwRbXTS3B8v9YJUJJ5YQTGxt/Tw
IUyTVo8218Tfr4h1YFhbWQ70vV1JpYFBo9OnrV2H9S3PbTHfbY3TkmxNzB7cqNUkKExR/ArnuJVC
vhVp6v4euYlrIjNkogn3dmDXT9UyQS4jDYkdDyGpE2544GDVl44nEWs1ato11obIx4vgzCY1L9MD
meWr91kBlEhubQz6aDK3sdnuiop+70zOzoAOQhakWvC8tzWsFI/QOrI/QuujJsXIi42LKQagBgeQ
4AwRLP1Jy+P4yJdNpvee6ycFTW0yvSJkG9CmFiXrcA+FbUqiRB0wlbW4uhwdRT3/kCQWZUiXTKfQ
UmSKGA6i65abhq13AGqefdN4Mk4nLQpgkL7+E6oUMhQ947k/E8a+xV5AQRWMdxo+YCYZgCMgGgAl
j0RTSqSjTMVNFxcCjdfB8xf/DQQEEoWiRgxAyvqgPebQCi68rMJmOyjCRojLY1KCJ99mL0J4Dj9O
TCg8gR+BVRZrbOttDJnPzUV+TfTbQvIi5GbhAZ4wCtwiJ+w46QyUCfx3W4NAyCEpbDelA6k8SYi8
6t2yNQUM7c82nPBzi+wWUXbjxORjEMhLBJhJ9+yXyKFC5Uhivbsx8NzVGX36wywmRRoesyGB0Gsa
xjvPkeghudQEwmhnnTwkjfN1MY6/c33maSjtF+Ho64KysgYgF4OxnhKHgKmLTSSI97AMpsd/GnCW
nYnmme2d4kC3CIMB7jzKWzQbC88NXmy3eUvUkPaEtjcQFlRfW+UTZLktp5FzGQG1TmfVr+NoGNOj
e0/HDwvijvVYdkk7frtmlhEJ5RQbpsUQwGrFTsLLg1/kZ7Ajwu7NPNymHKuZUjurp9n3rU3TPI1X
UMzrnLq+02D78Ahl2yGDngzz07Qb3qc2WPCks7QP3Ag3bFU0O0ONIy8EI+akADtTRlgzb6RkjB0n
6eYX7n+x5BC3q3Ai5iPUTk0YhGnI4NkqBEFWNm8poiGmj7AacmsYziD36/Rmq0jfOpIXOjCiYI8f
/GrzoM1ffbsS1nlWtGFPZho25Cs9Zn+bQFF7XlGIjGZ+b6fSdu46kZODk5jc781VJo46nhI2ZQdc
lYWZtts2JUmnvPXadGych4U8EoNB3rOSIW4MK5Jj59VWdc+QbWgvrCxl/qp8ZDS3eZuN2wM5Cij2
mjoE+cvJ51xqI/CRj+MYnnPVkFipmJHybg+Lwo1y2JYn+l8WhzlFHEqQAbEibgbUgjsygbyf1dSh
G1xKGmMgRWq5DWePHhhC4tTdzoL+yvJPVIapj4JJIg1IjpPOUk8fk5VitSN0I2fydC6wNcjmxB7E
qYePQOQtT2RZoVokIa+zsQQYuQzz0yLE7DBKknXlT98WRi0uG6K6LLrtZw1+KXMPvNqUmG48vWR9
cFj1xJRMg0Xw0hg2Z+5VpHQ4oB22JAcJsF/qTSEE7eA1UsVmvUQPMI5B2vP2dNgHching7JQ4WaA
a+JWm4w9ZDYt0Ar2q3BH9SVJkqwYdqw4A3c8IxCDY165juCoWPjewmdX5cl6GtirGMLXIDfFQXVN
rVjXMThOrVt868uZNXAuUvG0uqb+neOGmXeyWOUnxxrIWsg0watvmuR7iEh33nXIiV+KOQiPWthm
ONWOVX63h16+EkwbvmVjky0YYeqxaGHfhBzXyyR1tcdBZONeIYAnMg3b7f/y4efTdv71r/9yzT/+
j8F6+37+mNoh/6j+GzmIzefHP0cxX//q3834cPQg5LrwigMVMgEUmKH+bsaXJDHjwmd6Kgimsp2r
TfwfZnz3b3/9aX7Lv0LNacv/zYxv8fUw3vHXbJzXqGuJMf4f/x3eQfrZ/sMFP/7x6392xbt/+s7E
X3ZFiOY+RmcF0fb/9GqR4NJ2c7ORa5v1iOrZUrnHdPD1p2G/28LVRLrPU7TZL93GRomdVt/oY93Y
03AHl4fwyVq5fz3qqxGspmXm7yHRlW/AJmQaabGirJ1Da/5JHWN9SOjT1a0nMp4UpoXtGDN+sub9
daL3IghYR3IVZM10yFGlvE0u5LZd65Ha4yeoJ/bQu7rskHiZPnsdQSCX2bd4g3V9MujzP13N/wsv
4A9bPVgQrDbShfAF8chznD/cuCkWHtnJgMidfLsBum59s+25PmvGr5eqsOwjL0xaiqRu0/+k5fD6
L4dQ5jEDEkxi23/48zIG/C4/1zX6T0UzPqt74oe6/08edvDnhUcqwU0nuTOdANav/OPn2/ABDchw
UVgWTG5dnzHqLjelfELghPT+THBIs9z6pFKUTxbH41NhNVmOf8aaZ2JN4HcNeaznrkQpsg3IAXej
SYeLR6pgSObpVpOjSSNAA1Y5C5PzzYPPZTf+7GHHGT1aCtn7X21Iv/NuGiZSxYyltQdznolVPE/r
JOlJ3Dn2Sal9LrvW+7URL9TGIgPLvH6Bllp9mVdbv4MnzO5LlOy/h1arPO5SHIc3JAWJD5yWLeF+
DjsQHEZbghL8Kl6l9+t+hGasPjuUjCYSGD9pPt0Uwby1aeu6BTSiuNPKDU3stTVj2HFYGqKnPNG/
U/l5zHtZ3n3i1N4mUrJNgGybeh31XEGFvqM3ZDgDWVeJk9eTCvBE79OSnEuMDzMgPBp77BD2mzMu
SRIl1oxVLk8XAm0ZaukTpjL9bJg5e8e6Y4MJxIXk01gWdh7GKSvs8rYkmBhtH8amNvaBgm27jhIB
TxGBSjqR/Q+PHQiplGGGjvn//WjYVzPqv/vHAzAChINzY2JADX0h/nSQWqbN8cn8aoOsvZHkPD8t
epJIYQNbY/FcEP92SC75gd/XDPsDGsv7uqnoxBhIo3vM0r/b8/+LBfMv2I3/4yPof1bpJwfQPx88
/Pl/O3cgPbgY/b1ASd+5clb+fu5Ywd/UFeZC10vCjbRdxW/974PH/5tgV3D9D8gBTB+u/D8oMPYV
7Iqnn/NI8r7ATvSfOXdkcH2L/fs9RGYH8gsWx+DMQTgFMvjDJY+ZKhkYot8gsmAl/YLp0PPuFqGR
atqI9J1V4y/oEqbbaC0S+rtjiqAHiv71x4WP2oVYPtx7JjIEzG9r6kKorlU3j7wwRjet39qUaAF/
H6L7IrVXFPx/w0eRzbZ48v0U6wSr7404je9Sh+D03oE/hiQ3astB9g1nXWbeVz+vVj8muHLWz+7Y
sHdDn4dsVtNOLPvAMMfBuNf0t1PmQOQsQEBmh60V5nkrRwaFbpil96qcrmMNrEkOQg8mKdHSLtmv
1A2q/tgWCKnOkEut7mKrXKhoQeqAknsspEV/aaz8RI9BK92H9jIxIbCsCrqy1yCsePcYmWqySqGN
qpPP8Kr4xk6wF+MeFN9qP1ssSYMjSxg3vevnen2pwi4cT541leFjn8PaYwELxXvHVVficA3hbfDX
0bQiD5zKg8NegiIggykAzp/aeNcjKCDHuHUlepBs604aMyFr66pmMXpl4NlHe/OCNO58ZntHj2pZ
RchSLFUfgkCreTlMA74sON39XE3zHr+ASM0NAehL0u2KqfPETcUW9xwoEBW7wbGHH6SbXxNIah/7
Mao5gr6YcZED7qSHfmHtMMUbQR7DSH6td1WdeqnX6OetE376WA/83oHZi6d3flhq4hiug0VuLoJ5
6nsR5hjZWFk7hNhZ4Ya+ggx5JrAjUZLNiQORZYnV2hiaKbgZS5BKivSptt2+xvrK0O1QKo1fJ6Q3
hO6I1miJzTb2601q1HjfS1wNRzFrrzwuDXEZJ3anMniy4eBt7KPJlcQCvmAQwankSAbixGBFobM1
X5Xa1FOKWu+9Iz6ZUQtQp6/KCO1ERel3j8aqAkbKLNwvNIMDuhiX1HA/Z7dHYopH5vYsO5aJBpd+
+L/YO5Mlt5Et2/5LzZEGR+uYsgPJ6FtFaAKLSCnQ940D+Pq3kHlf3UiWdMOK4xpKMoEkAO/O2Xvt
lcjS4rmTQwQpNwKt6UZOwtFVAN1FgIbt5xKwQwqpNRnHZZFtM2fvyGkCoI6G2ttgktBuUHZy1Keu
j+ZNaxKvOKJoiV4QpCpj2xHwoW+hSsse1gVwiJVdqDbYgY9s/0xnuvYYwohk4XXNtVtRkSq/Do2w
J7Sj0L12N7KrMtYd7MbvwqMNRf0fQcnao9EOgU8zJ5JAZVAPHJKwFbDExj2aGGpF0ZqSIClhKnI1
0GekGtA1GtuXYcy1D5R39LNxNIbxhoWNGFkSxVWGopZEqlXTSo2XKCySeySvfb9J0Zebl/hRo9eM
jYVAfjB3QOVGzLtbs+q9N2103RonFiKpHa0ackTKgBhaGyl/uaVWnD3bgHTFOi1aCJeM1vmCsIH6
LSG3lYoxGlaPwg7JmU6oUIkQEHVM43npPBV0jurVNFsOLD/ipHuf2s0YrHSv6uRbJIfcOyL7yPG9
lnpJRPDKYqypraIV5Dz2Q5kgkq9Um93JybaXSga75hzhytDRo2qQSwZvasDOG4C8JMY0XcVmGEU/
xppZgoFF5QdKQUUuzcZzNDiNNzKK09Gi19zo5j7siXz+1mYYWPZwm2vseylpe/fxPMDH4GQZxBfu
3Jfp9yhNJAlqFHW6+gEopZttUFGz8K9IDCHS/MD4ZPZmvpDzJLcjAhMUDa2YJnXM+ZCMLU3TxiTh
ui3zN2hqS3OPqFOC6hn+KyG4shORdw1/pMs3g9HZiBjiqCqnl1wh6L6TAWmDK9HR7AcXHUirOoyG
6NA7xNgq9svUmwfbXhIiSqVpcGX4A97DDHtVzROWhikfNGcFb2A0d1FTVGgmacC766QiDxT+R06X
Qld1WR26opBvFAmN10EZmvYwDPY8Mp321h1utx4IwZiLt2jW4PwWYzJVfo0QC3U0tZ/oBeO0ToCU
CihMK0hkM9trvY82UU/7+1pWGpKH3gGo8egh9Mdujs2XLD0aaA+OgUku0wXWi86Ie5dKbGFlqyqN
XTC88B8aJE+4NjG8u8El0klFFkui5SHMiIryR10ZCg5aYVeoqFHuapsGeupdZRlRjntnVk9Dydy3
80YCHw48aLQtsxoYYD3tlmBr9OgpN5aRDsj3msZ1842wOT0egqz0LF6kRidcugsq8WrH7ohgwa7x
MeCytjU/rBlD9FTp7PuQLXQCG6HoZisqhdhTUEvM80qBRy13PVoZWjZFRvZJFJXZfZShI97YVtzs
dAt/lq8yFhCEXU0Y7qHL1fXBTUvxCMsJN5ioNdO5Eq3FsUMMlTR9JO/zBwRDnAd20IjvvM1xCx06
NkKqZGEU3vSDUPMKplSQHD1Fn0uJbMKVgwl3l3E30+tp4EC1DVzp4bQjfAo5UhRZ3HFdjzPw19i1
dmGNtto3kJ9MzIO4wNZ0WFsHHErlpSYd/0WQtpQ59eYGh5alr53cinhG+jA8LK45goBrS3z0EgD9
KtYy4LecHNtpW/QVpeqkCd3bLBkWYHLu2SCAxnB45NgVmhuriIuHIWmc71GNzRg5FAAugpCmEZjz
XPDA3LHCQx9aYFqWrY4TQVqw9PuqaKA+Z0aeM9nJZnyfjaCQOwOkxp0YKyiUGGVluRVssZztYLRu
e8Ema2xuvHxmVSdodhDWsfbqkcKJh8873cJGCGSABcLJ1dOYKFCgqSiDP+dSoyyux2342AlvEhfo
/0gN6ZBM93+WRE19WPAqKP1HhpOtsywlWyzrHXvR+tbkn+nsarx1QkVhHzccP/w2bzpnUyVoutdE
KIrsDhVUqgEfiWN3J4eSbeBcOE55IziXDju4Qaj1nLaokS8SebEJYii1DOiGyG9FhuKqj6fYpbea
VQh5crX4I6QTviGW02Gzp03T7MOm1KBvk8f5Whnz1N0IUlereyOfuuaBnNi28cHkNR9e1hI2axGc
Eaxi1U/6MVUyzkhiJyZpDapaOfRmS2ciArXNkmO8WF/f4mKkuduZ6GxvZxjlxhbzYWO/FGbaZrfA
HJMeFRVbaVzkKm+GdNK2NGHYF0R+JBu4Cr3v4PeZWgayZvaxYEjqpJ/iVxmIL2kvgyZKPkLNJqYV
hZ4LhHgSCR1NWoIzqVlld10RGQfTJQsz2vCJ6wYrIUfk1J2HwR11POvjMUJMApu5opW7b3BqXLHc
RjPdYyK06Q050TcgBekdWy1Ck1xO9QJzCza/A0wSbBU14rhqPTiG9SqRnza4iUsjWKc60UOr0WMr
TZmikm+0H03oLLTqy7UIS4LYUCIBnWe1U1fuMDQ3fdFa8IIDMbyxhZkIMYuiDDDIZNXf4Qg1j1TZ
U7I18W7cpZkyxk3pUFkCMpFD3WnI5XlleqzR+3qRnm8Ttwl25P2yLGPcrzL4dZH7EmMJ6JmfLByO
XquojHPWTT7M0RoqvxryNqcKYDXP42imFAfickSaluWpsZNhE3+g6WB+6GuTJYqaoZR7YhqqcDO7
hv4u0BhV2MPx4K+bsJgeSjJyC2bu3vzhYnnlNIR0Cl2wUzVkIJCYuXCzYxb7sMno00WRM+PQG3An
Ix4cMh/jl4hZUNKGNAM2zWvdKB1qMyBwsnUf1dZbF4/6TwxHHNzL2MVPlmSIkH0LeRNhkaUzOBT6
Sbn9m3j1f4f2/1qAWL8/tWNCb9Vb8Y9j+/I//j63G94fpss+ndovLE/bXU7gf5/bhfcHEizdJnTN
FVhyDP7lX8d2Tbh/INkwLGQQ+gKTXE7b/zq3awZpLTpVGqp9lmvbkhLvSYH4PxWMhflXWuu/T+62
Q9HHA+5F7dDh/G6cItFIlKWl3+GMsZt5HDaN2bTpu4YrMV1ZmUDXZzlpyDEc4oS80YiGhJfi2a3s
bxUTRLyxa20ivBCVVAZXgnyuqzhfNqMQr8JgN5gwBbdRbmT9JTvO1DvqXUvqtRyHtntCN+Ewa8xN
+C3uxdgio5264AqpYvaGDZEzWTFEwsN7N8g308zZ6ERefxuM0npzEzID0NKkL7Fb2jtHgRmraaC9
EtFqsz8J8nfPU6Dn0eeghc+Sa42Oz0swkmXgik5nG+yZ37TCzr7HYNS3FgfYWzr1+BuF6LaWTkIb
HokGNVSTRLcYgRHPTzxSbAlw0Nc8NcpfuguYoO8169EYq/qmybUg31DXDO962uoXCFdsnzy58Rqt
GS4WghGRYPYt6tFoMK+F6toBed7o/MCg/+oZHKpcvehWgWrEbQsaBLOsYt8EAqdA0ICjcWX19ejP
XYprr6sDcQRpwnRROaW8aQEqvItCZzp2s0e7KiKs7FiZvbBiydNqGe5NR8ntNMXyKR50/l9Dg2lr
y+ADI/0rcHLshz0h4jza/tgKcs2J5Rhw/yJaxu2W+TlSpifHVDtNlZuoROiNQD4Uu5IyxoY+v70j
CYsCCnIU9ma5hq6gbZ9Q2YubKEB3XaZPsYn3ppskJilw3eHzPDW4rMIOnT9wlPxHQ5jDRqNkuxdm
PiJD4Ixy5ZCZR9ECSeDaTajIRnw3shYw3dy07TAegTqwtoBH4vyGUOLQB2gUAE9pD56D6wBjGrtH
KyFwtHBK38PbC2SRHQBLt30MMqNbhLHTblmTiXPx+Lz2Gt7pzFrALm5MqVe5lTjgHsFDP5hXBZ32
jZN606VXY9sHEHChc2YiXmjSOHU1ht9lRngVGKp6LBI3vw6AWfyYMRp0q6ml85B18eCP5sRxyIrq
Z4eC6v1c1NUatEj0Zwv3CIuHmfhI9gCLF3pyXTuCFxCo8kI5vwVq1x7a3FhOCnN9LKY0JsIrv5zT
vNoXoYBMjhyZdBpVEVBn4F+vU6PiIeQu6SkGawbODCznzVQwptAUWSBA72tNGX6S4J8z4unJiFEv
WUwcKycpif/KZHHsKWhcoCCoNoUhvivTSsgdNcP7ALEYmw6L5RlvM4T5rBpvZDHCmInMZKNrg73O
PN2fiTy46TS72A11YgJ/17ybNizma7yY4MiwY13AGJ1xW+ee9aME6YV6t1WHlj3oBVn37k647Yto
RLglP1auJncqlv1JhwDTeQ4N3M8XaJ+ycK28pJO7kUd/DHVtUUDXU3WYQuuxIK2GCSpqcPj02Po6
PBSQTadtPtU8cuiN2Xc5Gtk6SPhv3QIOEtZIA2Cm0IhaF/OTvpymqbThalTk+hjhOoBERNBU0ySH
ABP4xgnC7Jty2GTXSlgX6ajhi6KKeCzZqpM9/sMY0vdFenpb4xqmWmWjIkRlj16sQFAx5sk8+SgR
MaETn5HTWseUWKy6VFP9eyvSaFgGmN2VoOFcECR2zHFp0yK83hMdXrylGJDXWYeUvE4s5yoYBkr2
CSBDdi9xLe45i1O4oK7nNMTqDq64pKbDfEN2A+FSIcbd6G5sQ+pJIkQhYyrBJnlgz1T2V7Tm922p
g9tuqgN7+RsNQOoq4IXbG/SnfUGCDBDC5yocjjVVIIfPuNTjYQsbH25MdUysaFe5Fs4gHRqbNe31
LLoG1xhQTM0eOpNIljGY1yXgO51eEv/qt0Lf5Srgz+Ue5CXinulPK37QOWdq0n6tZ7EeCQ0QzeAT
rXsljWZXJPDss3xrkrNTJvICNxYli+xiyPH4j3jdoCUGc+PPUX2YEhyvbXEt0VG7pBlX4HLQze84
wd5MJsc0FF6eFzFhDAYmqYxyREtw9FhVa528SY3z8EqYqKZSLbg3k5HpwNinLD2cgS8VJRDNmm5x
sHA01q1HpjSsZpoYSEhwIo5/tCQpj2CwsNdu70x3Zo79I+grc4vw+a6mZrYlMOKmNqlmhckDNqJd
kzV+oyXNps7hdNGIta6zzI5+kEo8z8c4VeKOaCL9EGlpC/MqcJ6oWDXeNhXpk+u60T5rFNMePUsU
NVii1gPT565BVLOzPWwsWPUpBSD82AJN+DAor/qUrHRkB+KysMI/K4dJxCk5XA9RgOpumkEtjeod
6BHwpoj8xbFvzENaR8GNA7BtU7t4pguzPI7Sg1kYUS42bMfe4To6MhGCAVOYseKqVRsdPCOxDnt4
Qjel20zrvqOOkmqy3NQmnI4ycOutksvY7YYfwYxSkBqzK9P+HaMaI8K7yc3Z2AfKa3ahVT7Y8DNs
YB1rtisUeEjG5nxFkntGzxSE65pZc4cFaqcS7VqM+nwFnmBaJ5m6G1gJPdB86xGmyYHIsm8JNtrN
OLjHfqJGHbR3emhe1osyHTrmXvZmgHhIz7+pvKQuPQ1q39VpcQVhz31TJMIeOUoXftCRxLXyvCWx
os44gHS9eIXxxVLOtN2acdgD//HY/FDo+GhFZVzCA8u3GAbSF2rm2qty5yvWDnQnvSw8jAae9ZOz
IbZd3SAItC+2zHoKVhdwBsjG34MB5Q3hamKLY4rKae9mSK4i+SqIIlprbvCgMqozScJ8B9V2EQgO
A/C5pgWwSNv0liJVudL7bpfgfQA3MX9DrKzWXpOhyp5X1WBrBLC1zHomdaXGhOIyE0/XNodBaa8g
B3dSr/t1JNtdNNbZOmnNO3vOjes8MS9zYqdXuSE0XyOfbesZ2kdbKesqnNU9Gqd7wHVIyys0ZKK6
wCm3gy65GSMv/UgAsa+1WYO+apLxEsaznwxeiSVqcHGdId/3BlLkzAb5clfr01OL+XBFyxPlM1HU
q06Yr1LkH9j8jR2hVnKPBOwC1RWC9rz+5nC+XtPMpcqbLNZkJGw7TrLgTgZLr/lNUVNdkWSSHeds
FBt3Vo+GwaaJAtBbQA91FVMjPKQ0w+hlEf06iPuolTdJYpvIyEj6uGwit73FTdTsUkjrW/bAGXBS
zfER7pU/IK03qOn0aMJJ2BGJ4lDgf7OxNGCSg6hKpzlvTeSX01LoBsvNHVt5sVWjBxz1ZyMYiR/E
37FJZmM+TNrAn3uF9HwvUo+4ViBHKQni9Kc6ILwk8/BMsXzQiqF14+ABrNFiL34QgmpXSVGad0Vr
Zt8tLeQDjVneBEnaXIHyBROtxuA6dMb5Fm/TbO7zosYkUWVOcdVORv1dRxkcocfCPurqEJuycTiQ
kcWLZgT2ir0A6mcN+QnVCt5tV0tN+FRVvWOr7R5HN3lJ8m7A0SBm4beDJbAfh9ZLO9VscTJcczH6
ht0Yw+Sh1H07RyQ82eP4DiZW7FM6IcUtfQK92lAJlcMzMAUt8asucJm04QOTSda0o4/Br7xupn66
6IXQcMAhC9UJPGnLAk90MpazIBdpbveaF0fjlQAf4GzyUt4HFnaqvRdjM9xY/dg8RVJnwNAYEdAz
6+g5M4N5WFN6tC9hHGmA/0jcVj4ez7D5YWrgEciG0Xj4E9XkbFugDTWPep/HzlVZlgXOFlM0ms80
HmsbLS4o7jVxyYlikla3VHk6HYenPulB5zeEDuk7w23p8JSxQ75VMeI4vM9oLqo1kuFRux/B5lR7
S1DuwhiDx6VnsDuY38YQVu5x7uPKeEmpLRJ16UisMg0ptvYGTDeOubGS+P7zPG7A21C0OrgsO8bt
AKyTyZWeWdFzfOJEtqpnJ+m3M/qpigGLC3kdpLb9Tmhg/lgbWjMc6I1RJiXUPTCuOVqyTIOSSdVl
MVHZWXkubqGBZbYZ3oq+LKhdBGBP7qLcy6ujGVF4PMwNBc79EGcYuKchHo8pmsb+QqFf3ZpNzu8y
ae3MJGNh6g+7cNMUmOfNpIx/IuQNDxg+0vcMG80mmo3hDvG5fZBT4UCukvq6xK224/loBDrBvkAR
FY20EemjyVGLbkdjyB7jUELqiGj4ioMkT22TRrOzSrRW36Su9lRk2s1SpjRS4RwCs3X3depuTLCw
Nywb1SK+pJ8SNS8JjKat09f1lg4W05TX71zIHvd9HHclgZjedaoG+uGlfAvQOe4th3S5EbtYroHO
7q1S3BqgEx8C3XkASTaumip/mrEVbbGDrNOgPno5dvaEZkYXWxtVVWJnZtoFqXaUdTXzsTXEGjdz
vhJt9qycqtpNIPa3s0fsiF5aKNzNV2xyR84FwVqiy1lpVekbafezK1FqllCXlHetpuRb0E+WtcI1
tWBXkmce9StJXLdRCWxQ0+o3oNGoZg920f2JXWOPpvpynnN7DzXolfSrgxxxdHVIdjBxDI4S+Gjq
Q1IDLKbB/mwU+n3dEhM1iJu/WMCwiY6Bp37SYHNWFf6Ha0NrH6yMVnam57ehtciM6itRIyJvaX2s
52q4GoP2InCN224kALPUuw/PoBRC7FUKGPzSNKl7lgPb93KkWGuwMa7RAJfZC+mj3zmPq72ZQtip
zWmp4W0KhqGjV/6yCBbxPq8/EjCQjhPcZpKlzDS3NMl3TL6ArHXne9bNF1GfgRSlzRyQr7DTgsSf
OWCEmXzvJu6HPR2kYb5iwwHTpuLXKWpHLHPxYZqD1wzHpVUWxoXQi+9UPA4T5vCQSXKTAxjf0od7
ht+vb3tr8HvdfdPIW9sg7sduBlNyN+iAGiez3DesglXYXbuVBfxhMOa3zuJ1jIuE740/QRUksvaj
wVhG0tA7MwGRLV/Z4EpGW7wKHewaEYDlSsrsB65yzNrYCEwm9LUh0K5n+qV0tU1SCahZMxqLVS4w
C+jmvXKTJwT9dwSV+jWAkzvMi5zxJXdZOkRoxQeD3a3E+D/z92lluXQLs4cKmDbEdM4vhR8mxoPO
1l0fw+skHZ/HWgVPGQzILA42rjFfm176RCTmhr7rMRr0A+0xP0Zz6yKzaBoQMw2aYdxX21C1BWRr
dTF0wb4J4DD05K636RNNqbUjwYVa4aHwigdDVi1FmuwokM2JwYovPV0cu0r4OgGiZqs9BeUik+/j
n6PVWtu0nk1ft7pjMEEoMbx7cwrafTQxwFnn65VLsmgtUnT31CSyqbmV8OtvBqe+oXJyoEjzkrTx
DzBEUPFd2HO0165j0+ovdYW+hlX8tYkm88KrYP7phrtpImaMZCjEJokmtUkazbtVqkDPnGDtBB7j
bDlHUdIG/UPkBXxMNdIJDbr8DtYADBejuli4Mj7sgYWzlN1kuf5A33srEw3CbXsl4+CR3DQc5J53
34cRlQotpXaP2GQUNZUNz88HE+BFZx3nyjoKAP02WZ8YG7Q9JR1iCDPgzZb90M28t8BlWNtCAujq
ixl7NLhhKkgUOlDa9UfKWZy7qUnuEdBwMsQZlQx7fLTgNnR3B9kgICPOfp+t6KXVvKMLZYwKEwMl
dsXaSotrEzV8o2OCQPjPeahbhY57dCEWSLzPEPkPifS2ocz21qhrV1pz3ZT1ZY7CDbw8Z7qO3p4l
5IYcxnVhBT8KpIE6OHizAiZlo1hJgml4bjA3IUL/1pYmb2zrk+V6UXJmdG3rlvl6VRCSq+xk43bs
47HoaVc0DVGfe7uscEg/vKfZdGhq+aTDGh7m/N7ghsPcOvQGp7WCPbpgS2qkO1BO/UqfIT67pYl3
O7AtzuazglTDG4Xt9E1GMxag8LFRHMXjLHF28PUQpAPVX7d6vR9K4yehuvtZzB9yaT30uAhoMWaM
6WD5gEXHOQ6PsTtcwaoBBUiH1cyc+4i2y0omSPgLmyqg3kG6dOsfQ10cMVV9J3TxKlPBrkM7CD8L
MmX2Krx0bQewNhsMcqFelOteU7cyNLeF3eGPqa8Uew4XdBKy0OdxpqkE/OVbkqc3A9QAwhUuitq6
jhPNvbJz5g47WAyzkMfREYdbZ7Jfp8a6Se3mupgMQJ7EoTHjZ4QWdAI4afqMMmGHxGIkZeKVCtph
dHLCQmFTpUFIiztQlyhW9DUOVTaXGkfCsTeewgCIQ45/QHIZxBHjVTL37ooG84PUc1pblreh17ID
IAc4K9ahoZn2sbMLsRNGaPpJnb9lGJcwyberfux7eRAL+4KNyKsFqWNdV6HaZRZFbXrWDYetqjlW
cMG3RQTQl4LeO9ZYoI7EZvvKaffsB18xg+prETVbMgECVDxkSQytd5cn2VMBS0i9eByj2MrGFsAs
whSzjJYeV/0rpnts8S6Q2i3/DvHO2wgwxFaT1QiQae3GjWmue4Bn6W6WuVFtjCpt5p3C03rfRjCH
dosbprywEowqfgYb4WnOkQXyPBDxbS3liEe6alG+HuqojjjCldVrw14928XMsC1HLhX8KN1ADbsU
HPsHHE33vpwHdV/rksRsWmkj45zdk7uCSMUcAYe0p6ZJSnYLUaqpXrGpi3RdoQIrOUnJgpUuV+n1
nCjtvlZ29WIDGFNrmmdosIwpml68oEUuvBhR4h0BHuj1ElQ6QDwtiUF0XBKGW6JnK/qyCpgA2EWS
L8gp5TF6Y1LwRlSW3dR+Ec2Lvx+6nljx2M1x26dtTwkf1pM/TmX+3Uis7k7JZr7BBBYCCBTsedd/
NZf+r832X2IRrv6+z3b1loE1/ac89q//8v8Fst4fhkt7iwQsW6JnRjr7d6PN8/5waKORM0RUoOMK
iTXgX402l+acsDFegKYA7YSx47/7bPof0rYN4dF/MgT5Xa5t/G/6bMYSLPTvLptGmBMpjd7/CM8p
BmAEM/7uA27WeE/YLtX3QNPye3fq1UUHpiQmNsHQvjkjpZa8CdH5oeFJD3Moxd04a+XRdLvmUktM
eSAZyU7WtK5RkUVdZ1whx6GNDuLhEOkAibYB9Lf1JEhCBD4Qd/FBudG4+XTbf+GkwJHy65+y/MRP
QUNe3pIUhPLmAEenBUaVyOpn6wqaHoGNHHNrG4YZw2l2NHR3ZmtfMl5r8A4S9gznvr76WcaxfGbK
wP5EEyvBjUHOM5hZz8iu8D8br4sa8xo/t/zOs858HJ2Fs2aNzd/kPMctRbe8fp0UZf3e1bVv/SCt
y5ltwRfRbYtL5lcPi9fh8y9UdOP0GTniIY08gKiWnLs/DQtYLSxSQ3tPzDL7Zs8zRfIm9CSBLUHl
qv9VctS/X5QTAfXIIahWspwPpjlrt56li9faawNUjzVOtv/8CP8p1v73Z+BD+vz7Aq0abQevBy+X
Of7pmlPxHjea/uBOdnThlfGY/T1b/cOf9NmPZCxX/NWdPLGj0PEy2aFZ5iHm7n1AUpL3TdDoT11j
SHAsgzvt6TCa+cbRlXaXITq6wacJr4XkJ/1Jkkz9JIZevqshGvYSn0G0krQyknVTGewTNB3hlFVK
8UNosYIbRULUF/foNwNWLu/Gp7ecaGbSr1FL+zOd28LDeSL0i/98+3936WVgfbp03yjs9dPc+ROV
nzAqqL9VX7y5v7s0U+nnS2MWBsOh+s4PjPqGUuE9dOgzb8iJf8mLajNBHMu3blOOlTDDS8QQ/z2R
/2JG+d2XXjxNn+6HS4OqjRyunGZYkCkgT0Xzhbfld5de/v7TpT0nsyyLJBzfIDTJWJJcKDee961P
JonUALTnStX5dqpzSkk4EU1fDJvffeuTOSAvcmyjdEB9rzbvMPv/bALrzBtyMvTbSoI6K6POL6X3
TurGJnTqLzxoy+P6xViXp2N9VJI65fJaaxNpNMXsLnX8rH0ElhN+nHXT3ZNRyXZch6HGZ3TkUUYA
+2rvjVyo/Lxn6p6MTHSXwiHJoPPzySMxa2wWtrQoz3us7sngLDyZWYINr18lQNWk2gIl9M+7LyeD
s+X00A5V1fntqG9CWE2r2aofzrv2yfBsHTQoGb083zXah7yyYS0Mu/MufTI8JZFRCjxg55ujuwEs
um6pxv3nSy839Rdvo2v+c+RTHxhMKOVMKqmavgV5KvZBk3rP2TDMRze0k3sKg8Plf/6w3wxY92TA
NslUUuVlVKHWXM8wDuPJ+uJ3/O7SJwPW6gWRH2HILcIBWCjLF6hizvvWJwMWprxlQPVv/QgponSS
VV6dd+XFN/152s0rwrk46rW+brrPHbgnxzG+CKRc3uhfPFfnZIhOpHy5YMFa340Se2cu/N4O8uUh
xpm8dl2EwWfdnOVQ8vknJMYQD6TLMgdjlgFvbWN5dbXxvKd6arWMCkVXkGAK36ijRyf4qYqv8sN/
8744J6M18ELMF4bX0h1Coh7AVs4H8Ivn3ZTlQz8tp1URZ3lNv9rPgCdWKCUgsZ03FTgn4zXykK2I
qm79BhwSzf+lqIKW+cz7fTJARR+Zk+c6re/M8iIlKibDa3jePTkZoGNp8hJmy4tiA0lGh35syu6r
08DvnubJEI1Un00lylMfvOZa4vqawv68XegpIqDFE6GGoW99sOzPXm29Yz8+727bJ2O0JoSumMcR
cLS9EIzkGhveeTOLfTIsCaArCaLkQdKp3VbGq4TcddZztJcJ59O7XWZ2EUUtc5YsgP7rFDan+y+u
vPzuX8xZ9smY1EDWjEXJuz2YLh0TGbAxYp+7VirK7nQY3petE9Ue7MHaDVcpkP0b0dbJ3kWSC6Vq
GtIeg1lov/RylGAtl2gB+AxUoYV7W+JoiTB2Vu5bFEzafUyiLblATvKkt0RAejRHMjutN6PwhsNs
Ej4Ygg/YNQAK/Z4C3b6KYvr8MQGGPxoDqHULRG2vDHfajBrRDpppWwtmq3QOAtLLzzizKb0qCWEA
cpjhPo4kP24DD92iNjklzhmpdfdG1yfdCnehOm+HY59MPQTuTY03sFh1aFSCjHwDmP1fPJ/fPJ6T
qQcUJfzCgJFQeTTvS/1eD4wzL30y75izQk+wvK4BZisj2zhlduZAOJl2HLKIukrnynM106iM+/fI
1c+81yezjqjKHKFFhsghRU+EWBHcctA/nHW3T8PNXYzJc6tzuCEC8QI01BFPyHlr9mmE+VzB9s2L
gnekV7R2LZkQYZGG2/O++MnUg8NKFjgr2HnMxOU50wXI9/NeE+tk7mlZlTzqfjzM3gS+KtZGOJ43
rVkncw903jGlw9b6fYglc3QQ5H61OInlffjFvPaXpeDTlEkEz1Cbut76I2nPbwFEMKTWk4V0IvAe
M+YCa9XNcrgWOE+OecJpCkh2feY9M/85X49tQxsGhYAvI6EudHOWW20ys/NWR+tk4Cb4ZS2X+ibb
bm9jj5eqOnPgWicDlzU3mspO8EDabF/OxdpDXXreG3oybuNepfRCeY2EFYPdEdkqjtV5N8Q82dIH
uQ7ZKmVNBz17E8e6D6XrvKnMPNkupGCfxwR4nF8YzW1WDlsAdcl5uzPzZNDm7QiLcvnaIyrPOjyK
+udZ99o8GbKEKsxzZyvuhzduOgOG75cl4GVJ+8WwMk+GbDUURdD2XLqFYorjy6y/Qr0sX+5XVz5Z
RJGxaYCbrO5gBu6w7RxCheypxeXtmuNNRXD3eedh82RsOpDM7KjmicoIRWIaDHcymb96pGIZg7/6
FSdj09CKqs8AD/rmPDvb1B3nLbUVvMsmiEi96iA4QLU6ItdHLDiMDeh4dNoTNLkPC5fGeYuNeTKO
q9G08gkS8DIgriK9QEIef/kbf/cKnI5kswK9pLOSzRnM5ry7rUT0xQHa+M3tM05GMvnZjWcJ1rFO
pTkR01mSXeNlRM3upMEupnuGusSp6m3lLJ0jhVijHivtIOPWe6idoXmdIAwea5Aj5G853q2rTRAu
FLeiBgq91k3ipWcrNC6xAquLHLPleYNZP7krxHSphMgsvLdVrh/hfQQbG0rfWdMQKLZ/LijNRIpH
2vS1D6EEaR9aBaV/MTEvI/d/vrG4P/95aaF6gDaVrIkZLOWDNbZ4awvHfKvDQTvr27t/des+rcXk
bhu1m/NUa7aZbPVX/bkv48Ic+nwyysok62mEMd46PGPed9oA5z1Q42QSReufgk1hwco7c1xBlEZG
1nVf1KN/M4aMk2kUnQu3wU05KrbOFcjeB4xQZx76/2rzfrrblqVnpnQYn82UJbSkCt9pnR9nrSyL
IfQftzusERDg+PdZAo4D3Po16s1/2XR/25H73U05mTstO8JZP1YD8qKyfERWYqxjem9fzIlieaH/
54vu/tUH/HRf6skjAKeU/aGGH7ol/X1aDb32Oknd27VGHx/FSA0Nobh+0edGe4MHEFhAiZukN4rp
gv5SfwC7gXcaGubFYCpjUwROsp9wGpy3bzwlAHJOVrLG8naYqgYtHq/gemLB+uKNXsbEL27A4gD+
/PCCRhHFXc2gnf8fZ+ex3DbTLcAnQhUwGKQtmClRwbKCtUE5yMhpkAZ4+tv8Vv55LanKW5eLFBFm
zpzQvXj6iO+5PGRG39z2jk+vayyQ0wRWLzYfPyrvfdvFukJvTt7NGSBpFdCCMgEGw3+ZytNs+d0p
gTBCiXTy9M3H3/bOs2NdrANzkjbQgahfSObMjmIYg/WA+X398af/fY30rIu1IKLg6o5wzQ5FUIBT
MXvzEI+mWs9jMv34+Cve+wEXKwJMDqOrRt/aqYUprb7Mf6Vj9W+rjXX+zj+efIcJvwIPC+m0ZP4d
p81LVOf/VtT9j9v3x0cbjKA1acURDl24b76J+R8vx8Va4ARzTW3U51mtylciwPzGTxv/H6/HRXjU
Lz1zUt1g7yre3L4/2wnoQP3kLXvvRl4EAoxXOBToOJ2BOb0i5R12mb/7p2fEvHiBs6VSzC8lNOpU
PX3OJkn/hzF1/rFQZ168scG50ayf6Ql1YnEzcahat83sfvIK/few/WX1MS/eUFUA5jFg4u3sIsgO
nsth2/eHeIMHzzrmhYR3kfTpz4yo+KFt3XRXKd+4CqrG2OppMuB/etGRrRIu3b9dzYuX2u4QeU1B
Ye/o0aapeUTegdz98PGHv7NinBm8f75ycSnYOUTWHRJVY4RN4nG4R1NkPvkSt8/H3/HOCmtevNbQ
BetRG7TeVsIsaExviy/n+PaLxOK0AWWOHLkW6uHjL3vnsT5DIv78QY41V+hSYns3q/gxWyZmA/NP
Pvp8wf/2ZFy865V2Wgq5rtjxhgc7RgtlKJglh6MdbyqflfzffsHFW2+LxYFaJgUiF/nbdMo9pcV/
WgXpofvfixOJfpnbPlG7AObPwdTtspks4BQf/+H/HU3//wVyg4snNZdgugRjIViebde5BkdmPIII
KlZ+YtCPlGRCPQVRat9x5Ethzi8+lKfAssMllvadAltLP3KxzKcRecBvKxqq7YyK9WZIcJyzB1db
cocl4lrjW8ac/ZZ5NlA4EzyYIuuTeIv+L9kyfmtfD5k3nyo3qLey1PUzYp+zQX4Qz1D+zS2wQ+YE
Pv7Rf3/ewET/7yVt8DO1cxarXVt16U4EOcZz8W+dJgiO//fDK+WkS8J45452Eyy5SeqGIvI+K+//
F3T87X5dvCvDFNCJjBD7QC3YPWIqlpsM0tkVoA56kueCBSFILBhATrwAH/OXSNwb8AXoV2+Z9Klj
JrMEoWV1TTtoFIrEtjp07lW1zZib/bdOHoCM/3sRMom6C1R3v8PvM14Hybl3sUMl/vH9+/sC6F7m
u+W0gCky82nXWpCrB1DGmwLVyLYegV58/BXvPSIX68YChm3OlrSFb3feHwp7wsvSqH/89Ivlok8h
TCZAVnc2OtkviREMV5aRf5aF+vva7QYXUQLc4q6HjCd2Xhro7dI19l3SsZS7bRTANoZTbeuuev74
Qr1zLy77BSV58GCcguWAZSF7HmFZXxVQJO5Meiw/ud1/P1y55wbmP7cHREZJw2DjgqXCkFf95Mmn
Ep7k186UxaGZgD3CJACSxqTz6uMf9c4V9M///kfk6WWlGHsUNodOLYgK23xiBLzU0AjOPanHuayX
rwg7GLv9+Pvk+db85a3+Dy/8xxdCxDED9MrLwXFG8PBRpbC3TGZ6aKcxyKB6TRE2ehEfU5sS4DCa
HrNVY7RqPN/flVhjrry8rxldjop1PRUVFyN7A/bHtHGRjuXGzMvyG8IRK6yNpb8ZvaadAA523bVm
hvdJRpN7K8aOyQE0puouYML6tq/ph1VR4W8JrvLT3AP4YIIUwHeM23fl9kxiBHOsN0mavvaDUa/t
aXBQ7jDP8/FleedY7f5Hff/jstRGgsSFxqVD4fP2rZYgj38rY3HMUJaJ8cpbxDiaskBxp4N4k3ae
Aq5Z+ocEKOGTwezmHWY46C0RgPZJT4gFZYwxFXdJ8rsfSv3Z7Xvn7l0s+VmD2Gx0OVq758Mvxc9T
VVrxJ9He3yMY179Y8BOTyoBPM/CBUeD5ZGvfZo5S9q+NrEj9ootff3yx31nxLgnWah5NI4v0cJi0
KtZei5CJ6dXPMoHvffrFiuf0yN8GXQyH2IIpFUb2wvSRo+bsH9eIizWPoTAR1EM3HGrLEDNOYmne
9I3K75N50YDl7Hqjl2AmpSTmz8KI82b2l5f2simzmXob1O4wHCrDy3/YVsJ8oah9pqfqOGAupwh+
5t1k5iujLSPmvJq4+bcH7rJfM6K9NKrZrQ+NGbzq1j1h1Z4/+WzrfEv+9rMuFj8sc63WcTIckq6M
gL6Y2XjVR23xUzZDuY3LeNDrwQwg0aD62OWl65yWvpm+9z0U3n97GL2LqDQgLGU8yax2vKkvI0vU
mrJe/9kvFO/8wov4L4ggWMFs7Q9Ta5PYtfOrzIuVWDeohEtYxrLYo4NQVxHQ0TW1Lmhqdk3TFwO+
eTi2AJQ/fuXeC+a889vyx/pGxJsw/mxVu7Lsz7Y7lKK+amfCbnpJ1jNzMPuqzpqNSY38WjtJFI72
XG+xhIod4wHFupyYz4vPEByK/syCdckUFt4cf1L8fGdzv2wmtWk6rJp0YsTYV3EYQxdZg9nowkkU
8pM7/V8252+P2/km/XEN+q5vwIOn4+GMDX72o070a2Y9uQgOIi4KKqN/puMMP1BrzXqDWJQjRjIy
31l3CTdlGO0HpekQ+mwC4t0X4GKtKvJmcrqEauEIRPpNuUHyxBwVk9uD0tNaxvWXhMzROi94OyqR
oWq1p9KBqx6l2Mo+fjTeiXm8i/Ws6nKyMcw0H1T/Yk3dNo/mFYZjQH4/RM84ZF99UrJ8J9S5bFlF
2NHp2ZbwQRbA7sswbIsmN5nURJdZL0m68TCbfbJIv/M4XfawxguUdqgZ1l7kc79t/WU6FhhA1wxu
jJ88Tu/slpftq+ATyL9JZe61kBZccGuBJ+0/lfhfjlRIo83Ht+f8gv7lob3sY108Mi9Q08pdNjPj
rYdVA5r63z76YnHyCqVdY+SjRyAngXXQ/j8eylBe/M+b5g/DDPtEFjvp1+rQdky8j8Fif/LEvvcg
XcQpdAq35ZjOxc63RDOFuXseIUuVkjck5Od9DPwOopjX/Pr4Mr23brgX60YiVWOXWVtAMshcpBCj
9wsquHoCNqHxyefRLjA7xNPA/UFY0oUDuwqeoFs73XpMEEWCFgGD9PFf896TfbFkLFL5seOqaWfI
NETexypRrHX0Wb3jnY4j171YDpiwLpck6oqdadrGNpnOYTfAlzEIdQmEd9XotEHLUEV3SB3MfNv0
avyNC276rHr0ziCne9k2W8w0UZAwnXYF4MtKwCOABBd2nkl0PW8C9xai8ka11a09Qezohg2lq22Q
4zzFUyS8+Dfp0JXKjKseqUIbc2Bn/DPqToyNrkXmHkGOfJKBf+dBvOzCxZ4XY+iusR1aDuwZBwjS
DMKqoq6doukyl/kG7PWnxfn3tovL1tzUtEHtgKjaBbLwO2T3g/lTTHb901jinhMkwwarqA+cn9iH
ll/WZFlR2CSZ7o5wx9Uny/h/Rem/rEiXbbzgVZIyM51xN7sCK7Djx5DHiipbR6OT/eDYE+/wG1gQ
6hB6BMO68pbdFFB9Tqo23nv50KB6LTqwPlJkG/RZChZHOoN9iLN2W9mN/QhJ9zwBx1E010MECyVo
2qfe0NFDNpvkAk1tvSGe1u0na/k7e6A83+A/IgPF8+zrKCHNE3flbVY23tYeWvp6u2VZrsE5O0dT
RuWqcKfpk1LfO+/xZUOiYTAI37sGAy2LD84rdi3kkEymXsUQL77801px2RXd1KC+62Yedi1SNkgv
qt1kALbX1tz1+4+/4p1d8LJpuAWB6KrehJbejtCyHTEcFqfIrz2dmDfwDtJPFuHzzvG3h+5izcc/
jYwWlfMuj53v/SzjbymQrcd/+xEXC3y+oJi2lTfuzNJOj3FfLfAK4XLsGJwq7mQ395/c9Pd+xcXi
rUvwBwnV113gdVuSEOsuzzYf/4b3Pvpi3Q6QZC7Ir8sdKiQwYeyCzifb7Tu3+LK/lVW40qA2+12x
eNEezoVzSvHImCHOKSQBpQem4ePf8N7mc9nuCmMuiruBkWA1drVY2caAzrxKNeLDsYHKrDwgn/We
GsXRb56Tpf3HlIS8eLwiJ7BQTauSbgVtHtK5ggHidMu/3ZvLVtcIdnNLvqbitrc3S1t8x6X8/eNL
9s5tv+x1xWCaum41QpeMO5sdU5vHIVOf3ZD3Pv3ioYoBgLl1YHA4dqwG1MeZYlYkzx//6e+sgJf9
rkh3gGslHPnw93mnRabmKu6gFLW5bb1+/BXufwH/X9aNy85Xz5gIxV3OvZkF3C+E84wcB8XSvG0y
Nz/Aho2fIhQLGwBd1U2DrvoqjwckfIJBjTXU8OkZcsQQpo/2MfNIStrGbZ0PUG6jpH6FpdJvPdiO
IgQRmId2avjbYjL7t2xJlhsE2UTV3pB+N5s52AK9sUGgWMHyxrAFJa8044HY2BzDq1AyXg/HqxiM
desY469szvRW2s74jAdI34vYMEijimzdJRlALpBZ2SoGvYL4JsE8Ooj8Adg5W0kHzrsjc9e1z9Ec
oRYdp+TW12og11vNIKZ6J923sh0tgLgNNGi8TzyQX8dlRidjlYLStOkH6jkFcDOEVjTnV4MyFEhQ
JzNNDjmxsU9I/95wdKgwQrhAu+o6ujGAcj7g/jIQmaNZCwdzlljSBFwe2Fnmg+h0ieoi6B4pWSc7
vF8Gv7XMTWinwp02NUjWW/iXGegh5OAg9yIbJDkA2/OR2KcWCe4CqkcH/lU5qkP0a9j7ANv7gUO5
tw5w9e7jLNHzqoq7+a3IE3FMywLnRYB8Ew1zlk4+9NwycO+dFj8IxuOSkgsw8LtinuXPaICgVprn
WBKf+nDSsFjjFUTE5NGxyyLbsthpIN6xcNlSTeEAXjKwHhnwEZsVAFKwfnjMXgyvcK+GDPRNpcH9
CMdBTZELX4iwK70e1TmKu2FK6j2ppnztt/b0NbMg12KOb0i/l8xHOSm1DohPDZI8qQq72QUTEE9q
iA1i2BRYMtRiq8/ytTMMgISzpK6nr0NvyQlKs2QJ6Cyo2YsvzXplJ9389Vwg/IKpbPKupm6w5nuP
H/IWNQD/YcITsFae4Rw4E443hYdOXUIloyMmGSEXOfSXZOHocdIdwPedzUeOslatl1vW2ieZ9Vrk
cYG+0yuaR6M1nJNvLRKOktt8XTTAp1E4wcrSY71q/BGWHYlsd0srPe2xrjv0cjdxYPxuiahrIafN
PcgPNbnreulbmILKw2SD0tl0Vg5CqbBTHfznkXeipGQAx9DXLQa2xbCu+sVWox2KJnb0Ku1VeT0x
JwUpXXNKUA2ZL1BSCId/N6KsEvIQzRC6OtfJPllmcOMYj/ZNb0fTKours/zFikfqzqPOUviK6bid
C7NaddnUbCF16ptsKNK9C3N03eRDsC1dPR37wZ79g6SCDaiyNSw39MfMaFDJ+elt6pjeKZCtHeLl
AowZGF28muv0PGMUQDXWIKGvcEQtzTbKrS7FEZWnP1Ozj4BuNUxU3+J7G3+kIPOrnYdstgfPnP8s
GNY9Fq0r0lM9j5W6Eq7Vmk8dQGmzRMiN15058D1uBZ2sOzN1b+FHZrDOZ/HWArq5VdLNbh0hstXk
uBi3a7iGZTgKnBN4FNKWsiST5E9Zn6tb0mHtPX+++jXGfj/uDEr2D5MRoEKYC2Aero/4tS9BNvQ8
BmdL4mwd6swtzlWm9uiAbG1DTi7g+KTkk5fUwj0xEjRexwb0HtHiTaZ879/Wzdht4nLWX0bJcYes
ZO7d02KpVnEaC2NdBHmyrjFl3DpDQoW2a5s1AHt1xD2pAG0NLfGb154YlS7wiOnxIVVWsprkYt6T
yPQ2KbmvUDYGDFUDdxkaW+6BS0PuntmD9hZOVvIGGN1Awqjct0I63k96RgizkPH9sGograDMYEkz
r1uhXLI5b6I5um2rWm4jN8bPlhYxa7+X+0xqxvCWKwP6mLLqasNN11fB1OT3GLmqjYt4aKtML8Cj
5kgYanmpbs4mMs9pz12NsPauJ9pKXBwaKs8OsOEgLldTBccM2L8Ih3yMrpX0x1/BmEAoxb8EXQEr
HX4Qcw2cHgtOb2fo87RfJ6ytDhQuU4+3namGPQyx6qHObEHwy8rfh4mW9rbO6lLDaE/mnen2hc1S
sOTPfj30X1t84C1/Vm2ubJS2ThgvSfWYNOgJyd/DkE7jKLnrC8ajQnqxsw0v1LwGKKNwAC/pjdYa
5ixJP+/RmTz1exxJZ1DlpVXUWCJ56N3GCYWTssnRUG884APmjBE5hfddDJ2Njrgz8gOWn2W1oN07
4XOA2Y4QA11jqdm0RgPthDvVj6aKmqM/+06zBviHZmgZSqlXNcrPAqcInUeslkWKjwit350jcrde
D1DwppWTGPpOJhMlqgUpfMjoZrn14lyuqkl0N2qJvZOp+IsTzda5gqJWnRakyxXSh668qxd0X3lk
BXfaMsZDAiQKk4njZ0QAqb0xgkadOvIIIaS3AYDs2CAaqloz3xlu5r/SvULHiOeon3CH8xOcAv2S
xtlwRPsSfw+iyN4FQWZ9bSHxbiYnnnzGCDNmGbwWNDCoNvFmKi8+ziIRb4jW6r0krvjST9ieZdHK
dYBSmTT+aO+06zX9tvDr6pESmtq5UW/vo9xot3BufeQYUP1VQG7e9zq2bZ3aq57gjfwC8DhLFPV0
U7dV698HwYLoVdYQiUM3yQM47a6Tg6vK/cn45dJAt9ZBrPtddu77Qnqh/HVKLHav4zM81I+a75pe
z6s4GfuHlhzKI0sq1pDIsiq9boKgbIEWdiy/RZpDuH3LHbvd43YswtEENxn0IrvOEBusbSPOqrUX
xO51rjWUf/zP+sHNEwWKE6j3tlCyPaYt6HlghsVWZEkcbSpEDG+DldubwXQj/4i0s7xCDYIui0UK
cwYg6IFit5J2swogdtz36WzllO5d8zaHrvvDaDrjpe9a70vfefXW0sI9qM5gQLjCKYKhCmjihFw3
X9H6qJ4Qjvo+ObaAEMuGgP0KiYmaxBLosyDQqcbXTATxRntJjgUzz8BDzp7dtCs4Ug6RgGzv4gKZ
z6YeB2enmmBmClq1VyZIZgxveX571lpXwPmlsVtAA5+lM1PcrJI60rvBc/Ojq8anofZtsO5LCqtd
e/V15eD9gfNdOT9Mi148JgtRifdxG9urDIg5llKnHramxUkwtSb/ZBDNP5aSkarBFNVjK41y2Cqk
sM02bwFKxZGXhukwwwVoE0aaoYs2qAg67LjshX7DuHWH4pGipkxrgXkryvyjdh07+zUQbW+Jr0gy
1UVtXE2uUcIud8xsDmsGuzH9yGUnbEDRu463q14JO8vKXW9gunOltMrNEFg4KoosTU5eoPQuo+zC
A5ol1RgG9ugcaeCrfhqOIoXmNsaP1IY3DRw4IZI1jGg8gX0CBZ54+bgi8MQbZxsWKGiQJ+vS8QvM
wbSsdSFGEw4yDMS1E7ub07nUtpNxw6wvnZl9UliP8SKdX3EDlA05bX9u12ynO9dyg8esnUW57nVN
bKMJ1Zdamox4k109ypm1fOmRluJ5L/degSh9049udS0My3425x7hO2sd3ei9eWq5s35o9kkA+S23
i2ZFmZPh0IreJbiTee5tYzHTX2cDqNxDobduMS3mu2HBv+h3+RvCinaHkCi6If7kTVJgxXGFvkH9
08EXGrBdubebTtn7Ju7c7zP+jGE1N9rCxpNJAJ2qQYK0WpYM5YVhpvlNljZoLW2K1BOvJP6ubVIx
VV9z9N4HmhEyNJwxHSZIKVCydXIRRGuJZdzoATToTVxYK/yqXbKZiZ+mTRC0Dt18TDf3227orwSy
HbVj5m756Tju0m4/PkBatnNOAfztBHmRG/R1L1pekmQ/twY/bAZJfVVRvb1JVTpsU8ubN0MvhqMj
Ev91mDAtrNp6gLRuU3lCacSZp+O197xFwz1tu2ZndOfJftTQ1AhgeNZhm1nECbN3RpXmM1RpgJcz
jgILU/HpbOkw95gk3XJlRzE1wLy3xmsG9Hoj9IoCs4ptA1MQERiLLQ3y2V2a182P3LDxezWTNOCn
YzIJk04aOedWQZ+R3S/DV1FX+VMS6ThfF4av1vCOafbodAC9tlumQ5W3JR2SvnyJSmne8+IN11XH
2SBMfVqAAM9OvISoLq4H7eZYCy3SRCuHVRSG3OzO2TGZcDelGRxREuWkgvPMLu5pIAgeC+VOXw1W
mK+TGyV7z0DmsIFGTDuoB14lW1tY0PaN57aHUqjkRMH/HIE2ZeuupiXhGufn/1uTzH9p3cauVrUu
9W9VOMFvSI8TlqHCda9FKj3vFDFTcVVPVvfKgIyYV2lQy8PsiPnLkAgWH1yACVz4wNHRxl7q8bud
YTQp6tT8pqjpvARwhw9q8gQqnTSvHrXqrFcxCs6sqYdUBH3rrWShw1ORMwJ1Xhmms/WoTUOamo5w
hnENoabIUMu6/fSECTS47x17fuKI/BRNzCmvYy/Pf+JTdw6t39uPiFblTdZhkV5SG/GZUdRFR0wu
MUNgwYi+TrPrxCuUcu1JF5lJFcSJLEYAalMR7E4S/nJgFyvQ7TPW46UhG1ua/ZUPm/fBdG211syy
nQrOKF2YOFbm4DjjmL+uJbbLsMahkYZlHp/l5sFYXdEiRoGFoOCb0yfZ8+yXmRWakeu9RoXdY44i
E/KLpEDNaTglWXcgmU8nTBkUxpMH4r/Almp7dOw25vnIJ32ZXQk55jubxOu8HgYzejR6QYwEuG+4
GSmeTeHcBpJAC2YIx+UaZS9rYVYONITZ+gUxVHGPocW6qotSHXXOf8N56bS3iG85fvsWZ3eRdl6J
3GWQry0DMTldM16Ddig24pukx3oBw11HV87SVofIAB5tS507K5WPE814cD1vaeJRD31hWHtlCX0d
W7Z3C68rfaRLGF93kdW8YI1hzQeENt62k156r1Jiw/XI6fYbYLbixnNheebEfiQuOv+HN2X1g5lN
0UqMc/HqVfagQpBf1VdGLpoNdFW17t3UHkJF5xvQKGoDKVMMXRaF5VTLeG0ZcXPv04X4k3Ge6IpC
dJqtVVR1wNGho4+4FwhNm7NTFLcONXD/ZxAFYMTbBrOB3SzBZoBifsCaZCHcbkrrqx7kcNtb6fLE
kqpClLLdC9AB74XduXtCZri063M94Q6lZdRRq5nEjRFkFUf5xATRTlzdr0cvkHuD05zYDGy7AaOv
VfKjNId2O1sIQ1jJrWltlVIYYRlX4rcdd+MTPYaOvW5by3/SkgYm5FwMHIN5HX84WeEYoaLYvkGf
N+MH9dr5WXuGEdNgRYrGSGTwHCytfvNbiwP+SNCGtTS2bnrRi1/ahAg99wmT44WLuH7bU1202bA5
6ns6Ch5TmTo/g6EvrkC2uCkwl7b6WotcPtb2UBAzaQWrfwgeZINZJ8TZFPxwOgcVmPLTo1p6b8tw
HyFw5ksSXaoqojfHBEIPoGzqtzUd5cVhzNhTN41TSY2yfXK/MIdJqAAKT//WieHuG6sbOCvkZzR9
HJ2MXBWPmU6xTIi5T58wJDrZhmVwvjaAZeElRoSMgycrGLnv7bTlTGEMnRG2tdDsgmaDB2JCVsVk
eE59bUu/u3/CmJymu4ajV7cZyRQ8qkCLfZacY5D8DKT2MU9x9otmVGwEc9m1iK3lrW+l85QjNyHR
UwW43fIM1UMHCxolsgWyHWi1fsRMH5+6tl9OWkYMmXq6mA8j6lcO10hqGTol9lhziRpM62V6LSbX
yUIYOjD2EaUW7gYGiv21LDQb3FSiwQhrpy+h6k91DPSCKiufRAvYSbjjsk3rJDoynlT98IbcXSFl
MNUVi+GMSqF3bWsdkb7YzXlVYzLA7Lz3K6N/qNq8rkM6NPz95AZ6oRu9tu9yKRdsEKm8rSoPXWDT
kZ+q68REVT4r66UW9MCEUE/IZ6EhDGfG0FbMJUR7jyH5A9I98WVs8vy6SusOvp5ZHvJyrqjvJOn1
Mk/ufk6iZutWeUHfuJkf5lGaV2owm1s1mtY+6RtsvU4tve9FS9mbd6CYN2QBZhoOehppe7/lcK+X
YiF+qGuWG58W9HQgZojTAHuMFP5qMqRaq6kiG9JWy4Plls2jthY2zRzpZDi7afKauYNIOdzzIA+D
iOvbtK5ILyRDaTJUjvRw29mtnx4ApVQ3bGoMN1rENyTgqMwir0w0boxIFeK7G/TlsTV9lNVePBy9
gTkoLZe4WJFCt18qnw+oI2PhGEMku3ZawPwrbpoutxASiKNLe1rHgPdvqpLIwbM8ga0SKhDHAWGh
XRAVBgGezZfSCYgyaurdN0beGjIckRFuc1ps34pIuV/SnrORCVz/vkuEd+BQlvI4Y3fnHjnLfKAb
VJ/7qkd6M/JJejS8Md7Hsa29UY1VbYZpibet0VmA9af0LjP86Ti7Banqpo/HWxwy+psiZbxaYhp7
PNqvtos9VAdZFsPMSsWsIxIzQE/K5/zOZPHBLAs7BIdm7nsAyxx2zX7Tt71DhDsyqGcD8x/mNt2B
TAieB/6mB1X73UMgqij0UHC8VNRd9kBf2o2rWTf8XH33s9x/LFoTe2JSNAgrgXNHq8xMzC+das2b
OkDKlzS+OrJjs6t1gSD4aGG612vZiOn74ljGnUobJD14RupNHcTRmspImmIoSoNvo0c3y2oxY+kT
4spo45IELNFoTa34krpZP3ydRzVw/IjMxcNr6nmHyMnmeW00ToJo3uxjiSQAhwkJA9lmO9/Rlhd6
1aAPg6oElKOytuyjnHr1vfak0Tx42kt3yaDKn+V/t77Eu+iudXF2X5ObReyVYIKImVofjYchRme7
ouxYy0eM3Paw0QMl541dYIBn/iPddw6aO5zp8qFOyH5ZuAaX0JRBep1jwduOPvUMxHc5jgVXOuQS
FtrC0OXk9Te7tsZtJEbjRCRgPejKd1YzKbZN57fQ57tiWPvkAk6ll5jXc5PKFYfD4GXwYi+0+PP2
iLA47alM7yXJSFIEafmTIWuUoVVVfimG1r8t/L7dWUuZP8+cEzviNdU8zpDt73Lo/M+eIN9jwIPY
lbhXn/3AeTCI47eiS5xDY6X0lljsJUep2/F72xJHe212kySBeBU9Sw7ZKpxJ1pi8Dnizbqp2mrfG
Ms4vyqWwLRuyjGHMqnnrpf4iwr7zKbEMozhIJeJHajPBo9U31bZjQGrHgBnDX14zyxNVA9qYXAiw
aSjHcr5H/iB/4RppX/DyKqRmfYKkpgWMvClFlj4uExN8mY7rNxLv7FUYD5x6Yw8UClI1OLdudX4u
FEkQI3Rn/HDrHrTIbUXl49QheXE2dR8097PqfZ/sn9EevUSYZHBoOmERjC19XAwhjhyrhxsmA5Nr
hBL2SHuSrkjx4AiHiTLld3gi/C+UCTDeMsrEqSm2/C+1noKDdADAF3g9EXUJ/W1Zom7TYf8kPWcN
2zETNr7b2daPzG92OMmq5Kk2VHscsEhu2ILo8G86eSxJ8fzi37o1eZDyrnDL4OS2SbeWKmnXwOiz
X3HsYK23XEQksc+g/RDHh4TndtfbOWMkFFfz0E0b52iPQ3LVmmVAmIeCJSx0upyakgVklcxBc+OR
kF5Ctrmc3Cq3ZNNQUis3GiYCY/6LvaBoIDHRmU35PcUIeWxUr/eVClzMXo11namUcQ1UbAcfLPZD
isKUYk1CEYH9UuXfmib2qEHmUXMYOpeZP8oNZ+EwAcU9tTbInJWXAo9Vk0QXm+HQINWst6QSvO+O
MnCOTbV3p2n7C2jZyjPagppWTcAUs+pXiuKMehDLepJE1beJIuneoPF2nZA5W8LFasGMzB5C6HDK
RgOvWCyCV/Iv7in2lmbdj/iqq0hTqcmmtqYPrDPnHamR/BkxWMLf7Z91L56bQYctvZ2R5/YLJD0e
iqXI6HnhEba2PIsp3WolaRBJ4yaeP0L/pzY+1xCTeDGOQWISPMlp7u7xkEDraYx0g3J73k1ySL5z
6M4ecRTnL74e0p+WE7E0kShHSptQYiTJrauTzAQqbbNYxnUwR87JFVW2WapUAMnto4d51IwFN4Td
+HsRIPVzIzdynnnB6HVYsyGl+yA33N88gtWhXCo6p4aAwUGeh6uYtOhmsv3WWE15JVYymuevbSD6
6y6xMKRGiprBKl0CZKVV8cqpczzDepaEyNEzj4tIPU5spLNiv54J9oxs1ZGMPJVZz6vZW1G9T6wS
OUiOP+5G9RNmY8Ro1okjV4EHuwy2NDdaRyg18+vcyeDVE7rnTXLLFBp1mzQWNoJZf7ODJXA3Bj/u
NkX8tOHgVG3s1J5u1CQYxLQ7URxy9gt/g/Slv/djghDTGoZNEjvBl4wRycMkbfYKPAgnCRrlCnKm
Ok2600cqdeVj62BWrHOmCqnx/h97Z7IcN5Kl61dpyz1kcIc7BrOuXgRi4EyKg5TUBiZRFOZ5xtPf
D1RWlRjKEq92vWir2iglEgGEw/2c//yDvZdiPTFwKdo0UUR02hRhX5/GJXt4zaBfEu8r5zE8SDcz
PxCcDMDBikBmgCkPQZUCOH/DaGH85IG+fE0xy8B3sUoYATpFeOLOYjrNQbXrTWFQlPVuIvZA8eKG
ABcSQXOz2AqOpzOkxdHJxM3ceFlRUSgOaXyY+8A6T+gfYbFltEj5lHlnumEvYxgfns4AYDcG9DdJ
avhSfSrS1HwfdqSN43csTjNTkPBqaXmtddJ8zYpyTC7aah5gJdidOumsxv6Q9nn3qISQX8Ymafed
DtHQut38sUgY4Z73wovFPp9bM9xAdBou2dxBTpTiYE4gJEx8H49kMBsk/wZa8H3waZu9hiz/PMwt
5nJ9XMDmq3lzMk+vtt2ZN97nZAJu22LyihMDq01gnny4XSLHFRuguWYbqQFHRlu7513ak6ylSmMX
4Pp9xhRqfLScINtXBhLczkwmcAJl7IMOpmKAD9wTMQkMzxvhNeQ3e+XWrmTwbdKBt8NeIn4uFxcQ
WSVGCco2uPuhTIk+ntqh38/WoJ6UNRQnVpf1l4rEQWrrqrQ+lYmWu4Ix640Y7QKBVtPIqwKg5sR0
pHER9cN0RVdAnJWtQLujxuuuoU6SmuHORv2hx0WHVT67xgmpa/ahFyFZRuGQZJtRkFm7ELh+jeSN
LNnYtYmKwo8EUgBjZ/Ka87wk1HQyu4Gsp7hhNJZXVvmR7Q/lMkfYaU6CU+MHFRAGXoLlHawLsdWL
rMhxiA1a5tq1fM55+wHahLI3IfaRIFoz44iZT38XeCq/1eCxV3VemTsyYvV7y0sS5g5ZeEYBGJ8x
kot2fHuEymMh2O2FlrczcZRrmHs+37L5tafUoR7wpEi/Ln1XbRQ8C79n9ojMacnErYHS6DbVZfw1
LHJ1XiNaeEr7FfXW00K8WIG/bQlEuXfVTEC3swRfMan4EjpNt6vNgbo37xngUUbsuqgNQNdza315
+4OJppgRHPP9Jh7SPasaBDDJ2y2x3XJPj0zfRlruTClXhB+Q4XquP5FOt42DZLzHM3m6wbgW6XGm
obw0fWae4MAlt9LF0cPgJYK1wfT+kDpjt/XSPLtqDDu8SMgxvp1wJwWFJ8WTueE0nA9RJ+5iDMED
P8qV9msBfh8nbnwfk4B0lZn2Sr2twOMnto9bW05gNgUhgNGU5u5JYwLgEh1TsXHipf0sbNc5HURh
NDtjwY/pfPbSYEPceks+0lQRGJ0Ce23HFPxFiBkTG7y3uhM2u8ikbTNzLDwDY7jMCxsD23a0Q9Jm
a+k82EwLH6CWBFf0BXLw68j4SJrmuLeCwjgB7CMxMYgsazMsdXKWAEdycJTe9GHyxvQjEcwG8Xyi
ucywrrgQjaOvXOKwKj+THfl8dhgYBPyGMAqLtI3TTWXH6Sc2Vbu9lSTzxtvRTjwi/DiMt1jlFtaX
ogmbbWaWDEgLfHG7RbYAYgMuTn6eVaO5bbryi5vUg9qkjBsO2lqCe3uEGnXdGYgzBKmL7b2FL4C3
jyjfEh/xV1IcBrLa+RlhSTu84xrTNwfcf0sQQjFAa+Dutp3rhZy4S/xRsguHe0rl7klAyLkWhg3q
UvJ6YvjgEBVJX8fFP5DrN1xioJlsGmUMJEjxaiJWdTYlh6sPibo+JbDSOreZkvFNC20x4lcjgXU6
8juntfWulraXnyxBGqTnFKtTOvq4ZRCUdrp+YZmxCXhht0zJ6KDpaTAjSGsX7F2J8LLWTlDcCisu
H4KaJK+t00ResUXkgfwmKpMm23jYGXyl1upNKoxmbk5lD1DAvDIFYh6cgObVItqOf96MFEFzZM+G
v1DT9yQBoeKSSR48jMVMMHXt2Ho82OZUjGdhnYblJsRNzvhUgs+cNJKRNufw8BUej3Iei4TpwCby
KoOyL491wokXks7Ic1LqwAjCeapn0zV3+OOmwAuyzJaDkNDclybq1Za8R3m9MBYCRUkjc97YVah2
nVLN+aRT+7PULUOhwnALubEWgiwCGEXv0zmw79u8hGESQWqyNLF2ztjPZ7mLwFh5K/ejBD30XbYw
qn3VapLpQO8KGkvcwbLQJBLStTOGTFFS5IDawbA3kxCJAhI8eDbF+MgX5u4b8rLPCAwPDzW06y/j
3KFns4DMrgJnVMEJ5e5k7nI11I+gp90zOG/xGIe2Jtrcakjthld1zkgHWlzasmtXhl62TR9SoMMP
19lVFk/Tt1pN3kkJKAM2jt/Fl9hcKPZbGUaHppXmJdqndtsC0nEou6F3SFjYnzwcL2t/8AxFzGHV
f0Kyll5HULruWMrRVZul5qMcyDcsrWm6JMl5vhbWZBMvMM7NlkwqepF6tu9cozV8Tg77W9aFy14l
Zc3ZW5r3S7n0e97/ybfsRF4oyttn1a3IkuOSo165c8+iYmrNowVddcLCPSPUa3gy0phhdBt1TJmB
CJwuZaIclFV5AmmmJnQ5jc6NNunOlRt9YwYVXMw4P4gNY87wT/Q5KoLNkriZ38UpWQhm4ujPlb4h
D9socA6QmqQRhqfNJhrtnJsgeRyMwDtrpIsUNB9GipfILRNYQjoMz5F+LF9HN5qZQgpkKkDqdy2h
XRc5FPSvujfyR8WoEWPuuGoGf4AGvyFR1DhvWCJ7iuh4NxiG954X0Lstqyy4rnvV+j0F3n6aRbHN
mhn4Gl/uzIPzEdJ948ng3HtJldxURll8Ho0MBHQJSuY/QVe+z+hPlD+iL7O+U+t/K4juvsz5/3+v
P/MEY7+BXdT9z3+/+tPhubz6nD+3x//o1c+0//Py1+Fzuf3cfX71h13Rwdd53z838+1zy/Tw5ff/
9S//f//yv55ffsv9XD3/448ngle79beF4Ih//PVXp1//8cdqnfiv2KL1g/z1d+vn/8cfm+ci/umf
f8+es965SgvleR50iHVIBFH5e/ac+Y6xiI2lpIO4S6s1mO5f4XNCvrM82yOLUpmeqZ1VwNVCUIr+
8Yf9TrKTWKTY2a4pHI2++Z+3ffN9+MsT4zHzGP76848hXNaRfYCzXoJcPAidnmuaJN2tROofhCRy
5lQh6hyCRaSn+ICw0qXhElYtCtiOjN2lS1w8PLGFsMyNGBXMDwwIwUpgzwoAynZ6UrkYAWXHdia1
umrK3mcuyVJuXVJ2/cxIimw7FjVpp/VSS71rXDcVmyLH+G8rC1fcd2SPXUVWY0S7dAwXMNnMreV5
MzVsyWPfp8UlqOOiiNUtK8c3R37lCaKvuUS4lNUJtAVI/+clhd60UX0T9qdOG8voJqnZBjYVpFOC
J+0wNX3HiFxiTqGLfqSzS3u/9XLbPWvHkQatIoqSjNSuYfqJxdp+EhV6/4kcR5L5JjWfE35Oi1pK
O0l9kcTxt9qJk9s+0TPjgHFcX8ha9toH80mifW2p+l4Vguq5Vk3wEEQtpNWGVpCOI9Oq2Uh4oXfS
g83nz2HH3FNVrRGs5f/4Oa6p9zd1IBprN5lmwZG8LBmJraoV38jlbfrdgJGXRdWdZPUhMnKFkD8x
mGWrvp/c67wYEuWvbT+kOqDPft9Cs/ripdKZoOW0eAE0hFRlvlH11YeutvLyMPXCpKBSAwegXoby
igDCxPVDBsp6a6jBWHw4W/TyTjajbZOwFCVdKoGke8tQwiEXM3A+JXU/XsaJ7J8HEz3cOd1j3V2D
nCWtP8km6/kaNOMWpsdOd9IPeQ/xYGFGibOjyfxQU45zbPURg1bRu5Z9KNw++DYHxiSZNhTiz1kG
nSYPOso/lVSUMaw+4ovdTWXWzvRAKQrzqF2T5g5M1dZopZgDYJ/GbUBI4hDDxe4o6m/0RFGzi0ov
eSQhBR6Hk2pbgYUPQPhO29GEzYQoJFILfZgWC26mEIPJcMjmME+8FY+FSYLQvHZTpht5PNgX7kCt
DWtwCDsqsDTD0sGlMdl4DHMcxi1hBo2ld6zgOsyJBvYtZ1/MUwfIK2v3yQyK/EEnY3+Herv09syp
wWzLnJ4ZkG1yvyZDqz4yZBoXH5gkYGJfzRGMp964wjs2wHikDxlGWcMwSd+jjv9zWKT1Z8pwAhJY
bbjmJWF/1gmj0+DbCF/oXA1Z+LWAynNLCyg/cyAEZBvjOP2lMwrrW5xVzaPsocG2caMegsAuHk1r
busTKxlCTswmCuc9xAbEcY1XTGf0G8ZMpLOtYb4pM5xdEDFnHYfxPo4+SGv86JQUf3sZTBxUcSMj
JiihCbOkJH8Eod2Ye+nGMRMbclOb8KOuAcmCnqfuB18IxgJI7AibgVRU+wxCLWebAJDcxE1h0ZpY
Vg69WdjRlzJyhz85PbsHIojDuwhwKt/WUQNnNKB2eLZfvuoO7+OrMB/lDd8uQGMrulOmtc2XJmGm
t5WTar4YkJ1WLl0yCpaGhb60GTmRfbd19HM4W12xxXSOFzyqJo+ueIjFp84qu/OO0U26jVIFqzxy
IZXxgUPH26e4kMf+SF7zPWRppsg2ErvgopiayN2gv8GBTSSJ3fhsWZi9KqPr5mu3m6x82U9sC9mu
FwruCim/ThzfFFpZByOhqW9NGx0EBK653o9R23wxlevYGwNXXbU1yiRt9gtt0qXXG8q+aEN+OcVT
QzFgFyK5jWuvFHs9i6FCEowQ4dSqF3ZHjBWFtUvmWtY0OlmZTjsgwaHedlQde2g1SboLQmE/5KRF
eHysRNj1g7sw1t3ajhudwkGLpsu6HbzoUMWuGx1Y/434WBFLOT/Nnisfrboxqx0WCtB7oVKUNx4c
X7BbCkXHLzsjWPw0yvrrqLLJekvbAZJ6QKDGTHkua2slpHefwxA63w74C8ZtMAaSkCyShCj/x7R6
iKVlfgqDJPggMzu4YanzsgRS5N9GZ46uOHLjzF+mwREXMhr0dx3db5VGl/FTU7blt+648HlVHV1X
z8Vd1zw/d5efq+N/+b+xRLIoHf5zjXTfE1T9OqIXCgY11ue2+8cfQrzTa43kWYpZtwXF6Z9lkvNu
jdp1qE5c13TIwvlXkWTxVyAigipI4dOuVw3sX0WSZb6TksLJ40ctNEr6twJ6X3vYOFJYluusLG7q
JOl4x55hCWPiyZxzNBXCzD9lyRgxwI69bUTnioYgy7Z4B0w3TmGOWJURR/PDc/qbGu212my9vP1S
BLpS2FpDtX5dofV2NRc6UoBbTPhvymLpv3CMTXdeY72VzfbTpZQCT7MdbRJIDAfvSO2ZGwE+5CNz
FatIsvupS2y/zPpgW4vMe+Oufnqo1K98Q5YQrmm55rHS12rY5prJy+CWtzGIthEbmA4MkGSjRZd7
hprZvT24udjPYeQ9r0Hq1huuUUf2CDxZ7tJkzRHA7LLw9NHttnEfjmaTQq7HzaY8GT02S18XWa+3
tTsxuXdCMdzRUmePOlRQ7tFyVB+Y33bJ3qgRrNsj2q5dMTZV/oagdC27/83dXD+asy5fy1EwS23n
2HI2nl1M3WwmoGjR28vKSIYzI6/zN3wzX8zUjy4DcZV1q4C9PH28tuo+qTzQQiYoRoHrA/KgWVM5
LNBCdCPNR2cK4+u8N9rUt73FWA7TZGUxFMrO/jbCJI7e19KMbmKnR/ZD/zJ7jPjj+X7ICs5KmBDZ
A15xcw+V2oUANVRddIBgX1zlntNZsA8sRr2dN+h5P0fWAO0hqdTTr9+f1ypgR0oTYzAotMDDbC/q
2DvdlWQy8JLlG9mn6d5OTXdf03Ntxjkfdy2SgJtfX+/FlfrHh8oFPQoO7Zlc0JLHlq2hl/Qjac1Q
USLzQA4cHD7L3g5Bj7lk+skNmrvS1YekJkGpVI+jaZ+ZbrAt3A4ZUnEZkjJQt9AKf/2p2AxfLaiX
DwUnW0nBjuke22I52jARBMBHizDhvKvYyXYcvs9Lm7rnk8LyPatxBPn1NY8XsbRB6SSXXN9w3vaj
92th2jSFCnGQh5TolJl4ui+ydnjDy+LvruKYLhfyPCXVcehGH2u3TVYN6JS7OXgG0H3AlPmN5/d3
V+EUUHyxFm2yPhIWz5Oyg2E1Qa4plk+F7pD6eU72WzJ71qrtcMa5nGuuJxXn3eu9vkYUb0wNsFsa
159zZY2fRA154Y2v5afXXjoQZplr2QKiIvzK9WZ/aPonYbfwR/RT4/Vs9mY06vTEZg5bPdsCFf5Q
meFHykJmEqsEQ26zdHH0js0wREjDuGu86qls5ZWOVyFZb6ZOeWXlumtPWjvhxZ+WrqxPO9WFLhOD
pot9ObWMkOG2Zvp9Pkx1htovQ/wUypCfVTCsq7Mo0AhFrZmkGEraIOlRBScFtloNhDNm/4W6Xuhw
kAllcHK3QR8lJ2HaeB5etXDLQFs9p97MuR7SbcOo/EunRQrLtKOV2Sx5QxsImX0Mr6sBft00N1P2
0YDT7Phd6RjtBcz2frntKXbNh6BEaoqPGE5Gu9ETzZM3weDcN02+uL7Z2QmKhjiz0m0aNxGY/owa
e1M7MqcaLmVlbJsBX5p9XWE2cpjp/j6alTHkmMMFYbcnHF5fF3WTmrsZMKQ/C5ZqWLZpoUuxOo0w
4wYIQKE5SjSPWw3IDUkjENG9ay/gyp1GBr4nUtl2AQlnpJ91It36QMJe4cAkbFS/Ma3a4PgWrRYI
kbMeLsQgrBNTIJ3bg7GU1qkrFM8nbfVy6qaOwc+0oUnHm5dwP2PV48WSQmdBD9Qhxwyr9Qlq6Pvd
bqVyv++miXMPC019Ncu4mTYhjxQH5KqDoT2UM9z9JVmGx2mu0udmtNBFOmGSeuimPfHQDA2LgCzu
WwHF1bjmlzVkFgbwANEKDvl0kNVUMfVMg+VjKhk8Xk5lApwLvYXkCG/GPnlWeRGcypZN+AwQgohN
t7HS7MYY2hoxQirTeAu7P4VzSnv8p2i8ct4ZVU1bWmVN/uhaQ/4liBEMM+Ogh7rEnZVRQyI6rX12
bkkAidPM/YYCsHg2KgE3o5vi7DwOm3KgFyRhBWlqXn+VRsjUlGm2OolFms3bsLaX0h/bjBklIsOE
bwIGl8/imsUuUEzX/cF1cscf6ixDQWzlDa52jYbVin2E9UWXpWsgRu8Y7U+5EfVAxpPIzisB03vj
JGNyNqKp+1LPHGO4kYVYAFY2/dhmQkqHfAEjFcuHYM3RHZdO+Hl24Kaf2DDsoD3NhvzC+GeC/WmW
JTTAnHJnSwPeXeFwWDinWA8x6BZFlO+Ip7YukqCehxvNNJ2XyBwBgGQqiUQMa1iEvplkcJSdwXOC
/cBYJ0Y4yQjX1zqVxUYuldFdactV06GY+8W56QcG+LZRV9VN0M5hAJGr1fEZA9H4bDGRFGz6aiC7
lwDrIvLbdCJaNh4xSENnY0yPydgarZ8OiLO3weTAhGu9tvg0e/H4HrcSFBKrrbTb7Vy0pMiRUsCv
vWo7295VA6gAcpc5XZhBVKrx43TpsoOMmBJv41DAimvMwbHg3/ZLBz0/i+5wxA4q33EQVPmLhoW9
sdlU6fyJslKbEgzOZtzsOUwiMM8/h/c+yI3McowAiKMrrrI2i+BfU79nm2nEkvaGGYGbblxZq69Y
8wfioCYGrXtzkeHHya1hXRZzUn+Nrc65lCUzt51VmRzU/eQlO1F4DEuQN1bntqjtez5ScBkkLXJd
wrNlAKqXoT+AllifxFnDmNBM4Ncwhyjsu9hq1CnaGW9EBpypy7RyyGGoAygO5LNXKTnVRJ4vvhlX
3pmMsrK5BMSmXCLhp7FOJYrEO+Us3PGQW+FXL+zFlaEWB9ULJJ3RZ/7AeFUy/loOaeZBhrJ0NdY3
Q9At9qm2KxUiixo9m1jceSXB2G39udHufG4y1Y59VaaO8AnEyz4wtfLKXcV2dljiQsB4KSKr3sce
FlqIdvLcD63A3nTOIq6XKca1nsFWO/qQvDF4CaXOkeSpF/pPbl3YnmGcQzKUCw8Cuh6pxZJJW9Fg
nQ7yM9L0O5IcRJmIMN4mWEauae/S+Ma70f45K2F/ZnhkNJtxqS3AwTyyeYWnrkNMGmFctHHcoCYb
fgrn1I9Sg36xskNSbEwv79F5VI7+5KmV9hFFg9vuS2dglIuZIuJjI8yNGzijZbpi23gHL1zzSRVj
G+xrhfkH8uII7UYb5425G/H2lbvOssI/E06v4oxcLUhE2ihr1E2lbVyHQe7hstrP5R2EWSIrEhFH
LJysj+/TbnIfvKkKvuW9Bx5r1JTwF7Rb6O+sdI6LwxJV4bfWHSJ1iu1D/mGmxPM2Mmx1v40mFiYM
wMByNrURQngMgqa57EnZvMD7hvM3Tp3qxq7skZIyGORDFkQdALKZu4+MCqv3GiLdQ5m2GDOkiHy1
D4EYaajGs3XY6sCe550yleW+d6okm05EP6n0MDMtNA7rA7myCqcczyJcK4Zt5DY9mVy6Hp/yQRV8
E7YJ1zoPjCrnO6h7IP1E4zsBFL4hZAMJZ1CKpfPnFMLPBv2JWZwkTNmYvvYsXwwqsKvtfQR0vFYe
E/iNMxRIU9QimMPbXjoxAu5BQZFFNLMh9lNlOuGNFapiujNA47LGF7bTOWcl/w327ixAPzdJASd9
3FTsjVG3FUXBFrUvpRWw386t9a2HNpxv0Za7RY6sAIOcfPtS8/0f7vSHXPNS/jPudPc8P0XPWfbc
vprnrT/0HXrSTNQYzrlAHqzjdUT3T+hJ8TemJWlcLAH2qNa0vALvSqZwhvXOEbR5TJIF4z2KdbrO
v8AnQ4A+mcoRTPXoFxx++ndGdK8xGUAfV5uAJKwaZ+0IjjOQODAbGXjs6n0G42wu3WYTBqO17ebJ
+61+7a9L0bI5cD64o+O2gOMtR+iE9sINZvgdaP03Fbrd34I21qsApjmWR0coHZqQo06qLqkkkLAb
CJCsfGs3rcJgAiHtD9/y36Bmawvz7yb85SoaGxcTDaSWfAsr/vRDi9PTUs9B1oQ+z2k5yQMSh9qu
jd9S2a7g29FlmOJCNdCecpjLHt0MsIoeF84l33Xmr3V/UQNWw9Xd9EnvJ1JhMOGcVTAmyjm70CBp
cC+3Oiy3iB43FDoIpm9kZV46S3T36/t/3e+v9w9dzBNslUK69OGs3R/vH7aazl1Thn6Si8Cvu/yu
DKmFPJjmW1bSjG8MivBfX/Nlgbx+GnTggLWgroJLHnvr0e+PHch66HtUJ6cTJehpZ8oWPolDupGb
V1Cw6hF9SDKeEhRsQpi0r4rIng7QsaLTyE44izWhxL/+XC+xfkefS9NXr4Ca1ryvR98SJN7Z6+Bh
+hkWzTON+7zHbwgzFifpS3vTrzwuQAph3BZ5cAOLCUMpK7E/uokx+xxG44WbBFQh+A8xNXLCZy9F
U7L1IPlibuKG8ad+0ca5q+RyO8hhKrbo76tNYsRqF0C8QV1uxeTB/vq2fl7i1F2EGLAtgGqJ4+jL
kXOG6bsZ+TNKbd+yYsKIQjV+Pzn+I0XgNXz2spAgGYBMUNLaUA+OXqQFgrStYyvyDW0uu6y0kaFA
5tzCUK1pAhLnjU3o5/3O0yxM19Eu//PWTffHhasU4kAHP29CdjLHH+vB2Jg5cVjzPP6eRfz3W3Mt
07Ittn02C+v1pZpsTs0K+NN37AVOvilIyEyYHP36a3oJTz1afbZyPF4INE4mItLXlxE9qGdi8gQX
5RVXmKZN1zQnzQ5SvTp0FcYCpoitfd/jnpFlrnMdJEKS+zPCfbgcgl00OONpld5hIshwce7ymyhH
ZoFIQZ8wc/0EXBWjdDX6vRLBssO1qz2n1zR32SooGNBm+TJz7VMXtfMb+9/P2x/jgvVYYkbBAlnZ
LT9+WZjClRPOT/ALwUL82HFbXy4pEQnYtPg9cZhwBvrLFDrmG6vkb9b+yp2xbRhscB2Oo5ZlY9kt
NvURYhMrOvHqcdkYffJW+vTfbKIcu1oy8wc/to6ToscJx2kaqrVVlxbn1TwdlskCqx3oX9xxjvYB
G9obL9zfPVOHosNkbrViteuH+uHkqnRnggkYEXJhlTOJTFI0tG56lw2yhskt4o+9NZP65xTxb2Gc
L+8D5zIlhuMIXofjaUDKO7KMMwK7uQeyNwpjwsS47t94H/7mBQcZ1+7LIUERdfSCux1yBssx2Yzx
xaAHkNOJU5vztoK68sbyPAoPYNei+GKJeAC3rBGG3K+fpZxXdn9XQd9txCeCcmgIp62NAx7ubSAT
dtnehU7X7p3RJJjawlMBOxxYoCgDNo7tSvxU3exQ1VZ/it7A80u3SH7zoX//iA40MQsJLnvE64/o
BQqmvOAjLr2O3o8Ixy/BRMw33pcjb+p/Pol/X2ZddT+sqtK2gQ47U22KyJt3jGRQXw6V9mF4L19S
M4hOW00PZ5YDEp0MDlHZ0z/HfdS/jxkKbfFvfJqY4BIfr6zTxkN3ZswgaFK6O8cdw/dk8dA8Ew+0
s0bYQDn9+U703vMbm+nx20FlTTXMwES5bAD2ceQb2zM5XjVUMPjLOxfx+9fJzrwPvL6xuWUO9aUL
ipiqR6YmZBIHl4ixFbOJIzfVVtVG2WPVGaHwFa8wIIFwwl2KSSJyHt2ND0rnlxY2E/OmN/rQhaM2
Yf6QNMNwmcbj2PsCjQhpD0NMyINULVStHkTar9copF/f6dF0cv3GqKWk6a3FG1u4s75HP3xj9RLk
o9Myj6t7ITEdK8dH7i/bkUrknVGElFvamsFnXt3saJLGWzRym9grbIizBtCZfiuG4rgSWJsaqRlq
KfZ8iqmj47KVGHSkanYogcrpQ6atbwbGn3heLOHOVmCebzyAdTz047m5Xk9x54rRv2VzSL9+AHkH
Ywaol0kd7N9pEBepbfe4OaaG3/d5c0ipLzdLG6Bedet0V6a5gjQ9vfF+voT/vv4YvBucAZSzbMbm
8QsK/6pZGwzQEZlXOzi64X3XI6mk+u4v+qhYIAgu+lJmbXlOgFTm44LZ4CVYurtqwrkN4yTxuZI5
+0iVw4ZvamhhhvLu0T++cGeeLem9YXV+vMfSlZoMOyXvis0G81O4uC6xzMCBZmM3s73HAOMpCwXM
d0Ja3viW/vZK8Hvoc03ICccJ6V1dQ1eu0ecbRvEtJx/ngGvEiH+p+VbezfFhzD3Za+cIsUOyMI6z
uxEe4sjRwCuKa6FPPp1Onq33Jcjddoqh5/968f201oXjMD1h+a2FNQTd12sPKXZfe2NJYdMS3Iwf
VuR7mTqU1c7Nurf6pp/vzKVFE+vUj+9LHE+ovaqe3HRk1wrsBQdZ1O7NTpRBvTEz3bxP3Ww5Z0b/
VoDbS6P9amHzgvGK0R47cG6Y0b6+R2gtZgfBD/uyot26Zn/P0OUSsjz7nXeO8+xZ6ihcxxCNDekb
L9VPq4bXSVqcdtwxS+c4syHDoHjGBzfC53WwdlZA7iX4dUohPr71Tf70cLkUPGsNxZotVbxEE/yw
jaJK6JjLUdRk2LdshwZeIZaGzq6AaYu9k56gPtfd/tfLR6xFzOtnCykJ2g4AALWO8o72LjL3ch30
zGFierRD3WfJFmOx8IzwgPBQptJfCs/HTKq6rlCmX9RN0F2LsPdOmzB9eOOz/LSPSj6LxJIYBpNw
rOMXx40H6Ht8h/7UrYRrp51gHtSMEe1+hOsbONWhCgbzurL3eUHdaRbTBoP8N8b0P59nsDA8tiOF
4RDL3D56pRiQKkJH8so3KLZv2EoqxMZVuccqFxNNDxmrboID0qB4K5NJXNuICw9oejGkKA39NOV/
ZSb+Hyb6B+XRD2vkJ73CfT98zvpXeOj6A9/xUEM43jtPaogBrBXoImum5HfJApjOO9o82qG1RTcp
nf8NiOp38DwkHZmmZPFgrNGx/QCIggkhIQVMBTGlcDiSKPxKsnAE5oB4mJjDKeBDPpymrj9ilbSO
qjpNl/TQZ0Hm53Nvn9OTTXcaz6yTuG/d0wLf7gMxJmBrg1WdqQozm2y2l5vWQi0JCyjzs4jgLqxT
fRdzlgvP6+p7xHfFBSQ+TEzEFJ6opl3OY7GY2bbSbXBRRyep7HTwVlrt0VYIJkShSf1gcwasHMej
qspUDSZlAMl3Ou3DbZgX7g53zScTc643Nt2j0vn7lRCNSGAVtCXHx0yPRzkm0L2+oxbRO3J43VN4
rgR+6yo/R51hX6IDmMEIoZ69cZz+zU1yRTZhugyQ5eN6BMlFObm5Gdzp2MNPeGnD8yxQ6oJgoHn3
w1K++b7H/ihp+elSLDKKxrUUWamFx88zYd0ALeb1PRmX3R7fx8+5HSFARRD5Rk9lHW3yrqIwE0qw
DCGXQUE62uRxrrNBwub6PgXDycP21HX13l26C/xwdzXOQaTabLR1WoSpP6iPtWm8F4REJMl5GHzO
nWeFLq0x2pNo7MhNvTGbaDsM6jRX6MeyO+yhH3DO9JFMnmDxdJ7k8XkzhDdk46Lhl+Lm189t/bA/
nFjcjAJx4PWEbciF3SOMFOZfYkcyS+9FOhp7x2xxiAiYduUzBmyxMor9r6/302qEgMRsRa9UOdqK
41CeCnAlTeZG3SPMtA9LAEqPdXV2Dq2wOK1wPXmfGg7TwebNFcJOdHSn0D1BgXnzoEGJ49RQJ0km
2wtjdd9TbuzCqgi2rQzyN9428fNCpIfjocIBBIk3nfVj/FB4iEqseQGTvO8DUZ4kRpSeqBQKJd0m
xpMEFEqNRipAWrMJGygTbRAxcVZtDWTfxFdVj0u2gQ9EX3/+zScP1RWbX4iAwDwOUP3rD1bBvupL
UPqHOAhLP8i6/toRhkLMPzQb1JlyN4jo1sDh8v2vL3wMQqB+c+jZzZWuTfuujqclAgqAGdm6eejU
bmmoOnWEJgWN8/v6/7F3ZrtxK1u2/ZVCvXMjyGD7SmYqrc6yOkv2CyHJNvs22H99Dco+Z0spHef1
uSigCihgPxhuNkUyGM1ac46p5rtWDjcpsQaBQ9vcn3P52AlI4JAfncIMOUf1n+JRQseb9Yeqq3cZ
ubbQDTsOfeZjxSbCdBGo1g1uqeHAYN3fK1OdWU9RjFj2L9TmvHUqePEytRpDHij0GZCHcR4u9m7M
603leh+VN56mpRlYGPYTzbzT+5/j6P92Kf8p19rGixH0Zp9yDUbqP84fHtru+yt75a9/+Gu/Ysu/
BGcniwPUs9p23Yv/3K9o/BGbTerEukE71uEc8M8Ni+6ylZH0Vtmhu6tIl6/g135l/SOWD05HVF8t
2lh/sl3ZmwaQVK/9VJSpDgVIaqv7i0QHlw+Qjyk3YxHlPg0v6M1W85lajVnhuotQyZFXi31iHimB
RmaQ5RhQHCD3oHpXKG8EVrRHf/fiSb6zTD7Xrv+e759/rrWp7FJq9Qx+ta4HL0Y0tkk0bdYgSYEY
R79DaYWPXJz2+fwYN7W2FXn4FccRnPh8+VTX7SdL064sL662MAbLXZmCdLbQOdbura63glPUSJJL
dO6hLTzDlkU0TB9aVNDcTyuvauOMTg6ReWiIh5Dp0QaETR5goEPZmUEjUlO8MxTWexc9vlYvqEBg
DsICyn/e+B99T7/11rx24Qzf265vvzMMa/UfR3357aHDG/y/wI/D2BU29NIXw+LNB3b6gFYlyV6e
BP7+Zz8/L8f9y3HpgVBzYadDtZ5l7ufXxZ88T+T4B+izW3gp/vlxSeMvUtQkrh3O3J753MT79XFJ
/S/K8JwfXBwOP13Pf3AYoEDOMP17GGMM48OyLar7r4dv6IDGqNQc7qJ8PFeUtgGKqoGadv6YDfku
MuzdYGKfhS2RJM7xWiHq7QJG0XWjSSq4+uUYQSlOB7vdhiJ8iIxKZ0QbWFDdjGKuRQLTAsDYGAvj
dII4EvCLrVTlfWYbRx40ZDitGPXOHJ1KZKPdLGZ/q2cUppv8E0KnydfdlM5idjFqsHvikaOGOQfS
vTKsmJp1iJ3I6fk9dZul5ROBJscRwPcNJKjqjMf6EYTuGbEGwHTdttmkRQqrNW6OIumcpj2dmYUJ
bJNGYGfEwsW82Q3iPN9ykkl9FanvWltfefm4CzGWunXWECiTnI5jdzdEy0U42x+a+JvjJbR5hLHl
sHe9hOTBpvdh/KNXxW4p3fsxtjD6Tsldol+geau3JgdLK+wAVlW3rQm2IKUya0njUqc1PLMCepVK
b2DKGOetlYmTCdzDHLUkFkU5mUYlXQ5Uul/1ZCCyrKv07WyMn4va+rg4cjyhZFDfO/NMsbdIsYUU
bft1SJNgMIBSQutrna0DsLT2IT0S47Tyb/zJNba05pk7nMbUfX1RTDdwwD72NoxZnuFNgUX9xEzN
o6QZm9N+qarvcNXq20Izklu7WtIPeiXO8jF3NvQ+hu3Qhj83D3804/y/ef7ehyasF/onQ+F/Bg+B
Ms7v5pXzh75Nuofytd/v+R/9WrTNv6iscnxa26uuzgzD8vtr0dYdVma8fu66aK69O/YIv2RXhvMX
Zi1sgqa32knkun34x6Jt/gVqlN/GovdryvmDeWXdm/89q6AVganscQjCDScpyD4bKF4sjobdEVvU
J18TFMSkjaD47Sdg+C+eyTtL8OsDwq+LoAvAeyYEc9he/dWE/BeJKfpKGFJM8FQHtyPRtBNRj7b/
+yu9ezs0y2yAQ0TKrHWbl2t9ZC1e7s3eF30mwBuIgzdcdfPhXsDbyzAdS8z59IfWruveZfrRGhJV
WfejaHSxLUXR30xWLswDz411Ze/lcBnkFAicUPO8UcQZiYt3uIHZK5DSN04d+rBkU2IgoI2Tk65v
YlmZ587YrOHobNN//yxfn1vXt0Yjgg0jevV1IIr1rb4YGhmjsG9NcQ9ZMNxISD7wpMUsN6YFuMHO
CmNTA5L5OGtJc/H7K79335ZknHh0CxD+rJXuF1emA6gZrb7cN0bUpbdTYcJjH2210AXpDQ14rwTW
sLEBMIBttozO2VYuFNUDY+ntqDVoqaM3QuhFH3ZfEwEAtc6X2rjvySPZ2k10w2aREIisOBTh+PZC
a8GI9ouNLNPGn/n6dtFBx7MTy3sNcs9R2FvNdgB2GHjwCn8esf6lxInKw/6QspmD+G2LrQ7dPmev
+FEiCWDQxh+XWUKEns0EmW4YTnwsblUXJHAB4WX5zTwzMAgkOyGih0KZsAs38RWVRcQh9oDOWnVj
PG3KKkwfQ4ewGL9vbflQjF0KxFLvWgwBZUO9wV6gb24H2Qyo0efFgBuLmYRuvCB24lQ2pXAQYQ4I
MNuliEGjh0p/opxiTlvE+TEowZDYK8J3MhgTmhkBJSkb6WiEMEmpTlE7LueutfRnybLM01FhZW5y
NDZ9/eDiKjPPleaF5aXrafGdJAjDCXI5ieqDkUYexIY0BW6Q6XK4qBsbEr7ZjqCiF+TPjHVMQ9c2
SQFTYBhmV2/rOQy7oBiXzAMjWlTfKJWl1jbHEzIch6bRgmEeBSDCutXAxGaF5nyoE4plVGWpyy2a
XU1B01q17VsLSWpRFMG8HuF8TtvBmubhxhHZIk+XknwOAh6S4SvBK/G3ltML6vM2odPPbs2xwwe9
dUX02MOFvloGC8/J0NthH5DV4qLVh4ut8WB3Qkvj5qTpDBmLaxLVYgmegMVGu6x6G/8aAZI0xLzF
Dx2EBtmn0EqydgQbgtMbLpQPPAm78nbmTITGD05xqTSiJC2tbaHSVkkqL43FrN3igxitQl2lotUx
AOQgNUP7Gp5d1U07r23aOehkn3XJaaG3WSOOkI8PxgL314pry4UKpkWVOVCAc5bOBTRPkFHcIdgQ
oS6OIgefURRoOozzdqPpQBilubGx0zV34TDI3vQT0wFNAvIDdF94PNQYsmMKh5bV3eTTvGSTL0XR
/lhaSXxoioG08VZDA1kdZ4OMyn7+ZBnkXIkgI+G6Jfolna2x8K1CaGV5q+IWSBeKfVQt4M6bGje6
KbkUKRxJVDfAXdREYFTXiOJj7IlMnA5DaIudkkn7Y5zhl1Abbd1zCs9RfVzphXsnqW/WQWfa+feU
LXf0o55aUkUIFQH20DZh7VwY0aBddCtYCFaNocWfZzc2mkB32cbunHYqlk9hZQ2XJH5b0QVsfg0K
cVOmXybIec5uaHGSctxF0M/DMMapuosNve538YKL+Kwj2sX+kIwe5NDRokOKdD8iYhMjVHNvZ4Zo
/GJBSLrFnK0DLNO90thplDLrxyjOpu7IjuSEIMDFecmHNIlpAkwT9dH9GKZDe9R5ZajdkrMwyBt9
GcLwIul6HTHXLIV1n2JLkDezXYj4m1d0jf2kkkYOrg/uUtdhVvaFUd01le4BbJr43L3zVIBlsuH2
pV53PngdJPdgEN0Yun6jWvi/2ZKsvB1cis54M8uqtMgpqKIFfRedAuuMLMeFdxlTeID9YX+a3Zqw
PtfWetQv45BfKsvORh91DbPOYBlIY8iFMwV8SWXXVCZq44xaGK3cGiLJJciV6VPfpinWqVZFHm5G
EixZHMOVl2Ml+o++4YEeqQRUflCqgSKAJDSHlD16hoq0kCE+L5hZEA3rPTTaOlGssAk6nGxncGy6
jGQ+fVYTQD/61hafS6JVEDTzwmYZUhEIc780h+EG6p91C960KTdmVBBB4lVLOwLLthP4u1pIhJ1R
wokNQou0nqhyki9qHiWJGeTPf9LN2JLklYGPIo4hhFqTlBHgH7e0iotRmkztJElYn8nUi766VBDI
wiRL6Isw0uqpz8XAzmckWgYSeEqOHUeSAPiT+mprQpzXDabwjQ5YLiLWoBMxqhJ3/lLx+tpNY5Ew
EcQSdafv6JX31fLKBBOs2ZanxIR0BCBig7lTo4q/kA9YPMbGWnox2rJ5RHSiTYGdjBUV9LKCVW8b
40fw5QsJD5op+iMXk/SwSQlNe7Scwrocmjm/1bVePqQ4j22EjjOCgKFrkmtsjOorIYHmbS+08YkZ
Kk23VY/9asMypyewhlsjC+ph5dPNYiGOEpjujymaXBDZXKb3iRRDLVmLFuVUkiNDIdmkF1eLgV2G
i7QtbC67sUSQWAs2eXcMQeNx02HMZ+ZlBHjzcRSYEDr4tiASSTkvemM2NxAfG92XUTZ+FIsaTxc2
pPOn2TKNH32SwZfWhvE65w3gcmNhBd5IsTgnZUwPP1bpYjQb9GWwZEoPfSUTbeMQeuUCg/SBweMa
qlJ3epJljSLXHLCWYe/LoqcZujIgei+WODBnGEU+jpIOcvNsVZj8yPLyxTLWj+1oEW0S6wPvBdxc
8UBOZqNv0OARiSyheQy+0Til2pJekNWbaKnHcMffbnP4QGrIQLZX/RmOxMEOikSVKXEPYXbPJ1Pq
u5GmTBwQO7vmyeXdiGjCqK0rqZJp+W87uP62oPY/8fy6irD/tWno/OHbQ/Sgnh7aV6Wx9R/9PL9a
4i8MPqtbfzV6sknlOPzz+GpScl45Ac4zmgYhK9vaf5iGoNzwd4EBUpbjxCfXE9+v46tm0EAHxAFp
xnFpkrLB/pOq8+uTGEp2Ss6oPvgJ6UHRjN87WhJE27t6TDIhPsrpeHGBEZsRgKoXD+WdA+x64Pj7
lMxGT8fHySkMHTeHAe759Q6dc6DQJ5WSIms1p7Fobod+uOutiawOWMO0suYDJ7/92+JSFPM9GA+c
wdY93esLQr6awzSaGmi3RFfGcx0SUI/27Pe39eYqBu0C7gmhA29X7J+W0ww76ExrEqMz2QizgHBn
Kmke6Le+PnLw8AyEFrSnAT+uwJ1980GqoevS6YEFWTGZwdK2fldER5mZnCWuupnS9KmfQMf9/tbW
B/Tqja3lWHohjA1USYgnXj/AGewXeiTM0yYnt43e0yF36lnbWpoxn1WCaKPfX+/1GW69SckZmStJ
dFAuotHX16OYJ0LXbti1SufeCStnw+WqwIyy7sCV3r40qigcF11EdJgR9rutcMQqg8Zuh7k4nk4I
hMkCg8TBf+MqhoVCj2o3R+BnmuaLI/iQjWwfXNDCcRM32QkstJBd4LrTPXChN58WTiXUNGy6eVmW
sT/SU5NdI+e8DkMI5IZ+zLKdN1RW4IY4RcC5Gj9U1xUf/vhtgQF91mkg86HU8PptCQf9YdWzW+xY
oJH0wrlt4X8clQ0g+d9fav91Id95lrsA5aElxhFh71KehfisAXaQjlG6g3UgjyG1HXJI7Q13Bh8z
FGMdAeeqV9rX/jVNLiIPQwoOqTr7kEVJhxPmrLgrQkLkfn9D71wKvCU0VYeK4SrXfn1D1iLKGoRF
Hoh+PpWxZ/G+SLrKa6M6bkDWHXhV712OGhuVEV6YQzLd68s1ChArunDiEqmaq61wS4IdBnJlT4ec
QJKgN3PILr+/xb13xtPEE8rAQECE44a2y+trytJeNZpQlZ3R1o5r07vOGkv98Y0ZPEAHNNcqF3zz
ymI9apSlMMI706iOsY2bx5B/020cNvqWSOT2wIf23k2tExPSYsQvLM2vb4rzP9N9QbIIn3ty1Dt1
vs29SPs37gpH2wryoumsW2tp78W8UQLNmmsaQmvoSu5Du1+zbcj1rLpCgZPJ9O0fvypWMIYi7wv1
6f5dAaLuFz7mDLp6kdJ0MjNC3uvpwJh/++x4RWwv+G/dB+wXJL25yiF32fCq6sQG8anaTdar6uj3
97K3hjDsGGtsNZB0EVdN4fP1s+tsD3TQMucB+3PAHvySdtJCNLGU4YEbeu9SCB9RKJroFYEj7V3K
0InvoU8NwCi3A+AR07XSPSK3jDl9+PO74smhoeRrkm+cc/0y9JyavRzNd3RT9+F0OiRG79fzeMhv
9c5bcjCvrXZrNN70S1/fVEiWBKC7uGBlJLLVH+xeCyaQMP/GDTGrA4hdFV3c1uvLUHMnqQJ9b2Cn
mjpfNBLuPqJdCqOPovTqA+C69+5pJTs6LPSIivbFY2NKbnvrAHUW0EZ8vq7hXFSRe6Au/M5VKNSs
ulUmWtARe19toVHAm/lEg7Gt222qli+EWjsHhve7F5GSxgK7JHgBe02TZNDTONS5iNaX+TYpW/Mi
6prxgPr6nZFNhsvfV9l7O0YdkdlWtEWQhGP8gRqP9GlS99vcGJ3rPx3ZiKVQm0NUcBlx+2Zra9Qm
vFbYQS1YK4jtPQtKlmGld7nbH5K0vr0tE+klAgO8yZBA5d4b8rIsM0aTXHrXSs3TDETPWTdGyQOn
iENdp7fvCTjEujbRZWTTIvaeIBhZrZpJRw1QmmVbC/qHnxm6OjADvV3XUTNgSNaR6XOG29fmlaga
crek7BCTmz2cG31V3edR5nangxtJUtENLXcPjMC31+T4QZeT7QSyoDcMg5FjlUFm6ZqEKSGgZIJ6
cmZZm1yRvW7K9lBj59ky/uIUwoyOmm61uiAQ0TmJ7HVbqlWwFVdEOmF4CFXgyNqLdgQZKZIl0DF8
RrnrZTvANaQMz0On5u2c1uRIqFrdd7pLVQQ4XGQENd5c5dte3F+YvVdovm5nU46lepmsnS6VebqY
Mvr6p8MbmxPb5PXQS4tz33VPXlWE6JDlaFwKcHUEpynKdbj1HjX06Ic0xm8HON8Sp+u1PcXOa5/+
odqcEnjNPm9MKYIdFZlloLxoujZo0dbGfzz6nlGg7kodpQO/v20wwiRN+oL1z5RIUycTIMO2HPK1
zyCtNclTTodm8nX12RsLiIfgZzBZIAPeJx6KCI6zltk5HH5BQqz9fV7IrM9EvIEDkPkmSSK/f3/v
jHZc1VwLIecqfZOv16lemEppDcthMk6kykbyzpuS82ZNKshyVHm/v9o774+HSY0I562Hc2GdVV5s
/GQ+UKZv8XFHnFLonnWqvtHmJjtOzUQe6A+/d611OVyV7/hj96/l1lY7zmNeBgAxp21sV9ppMUTp
SV6oZfv723rnra1aWJ4eZgI263vzLqlLke2GinamV9ebpsmcW8NVYluZrr7l8Jhu0fFGB9awt2+O
jjteMWYPmC5v5AWVa/RLkgi+BVupc7UU4dYSo37sJSS7I9Q3D8yLb28Shsq6aV+PxDgB96YpDaZf
E7ts0fpxGne48hJYlySCAoocxUkKOPwTzHFr8/tH+/YtugwUHKWrzQZt3d52TZmzWTk9V20By+wW
oH1BkxHRmHeAd39/KffNt8f8hVUCqR6yGfyqe4MzBWA6lKCycFX3sGjAKX5qPBqr8J+X8nMOyeGa
HG16b8nc99WByebt46W/z3jFcvBcH9q70TxhN5TURFc5bdudV3lBcJlJzRI1x5h+JB8ivQktXHQH
LvtmHV8teauhF2wFR8x9nwMC1BnpC6kXtVd4x5Mb5WeeBLj/+0f73lWYQ01iXNCKAHV9/WgXIhdm
0SSczwur3jhZ2wZe5PYHRuibsULJiw9hfYKehZVy7xF23dQOOgEFgd7O8XbdkNGV6nhd8firF/Av
NRLvXopqCmdFsFdIQF7fUL70bVfQgOSGyAdHIEVTDyj6VqTatPvjZ8cGCykGcxnTyz5FqNDp4SXG
VARTrTk+YZVxuQnbnAjQf+M6yMXW4U+1a38bMhqqT4ty4WCkRvrkMBDyr7ar9YeM7G8G+vqWKJ08
Uwsku6zXjy6C6KusCCeP1xhJ7SuEHVrg1l4bZJOurZgkgwxMY67/nftj3iOx0l6173uTdCZTKyU3
EviQ5TUnbailD/D8jD9Fsax1V4P90HroM1HmrSPnxRIXtUvaYqQpAg4gkNOdOhkqmstlfWBYPFfr
Xm0VuBBM+mdCMm2SN/fjZFXVw8cICM6J3Hlrx9FNTuSGX1j5cSUkshKKN3Rkfbdx+51Db/7A9/bO
V/3yJ9iXCXn5pJze1lfKtGYPgdvb5V1vLtbVnw/MFze6aiNfPlGbVh7Zp7y4YQ1NKzz3lmie4UBJ
6v17WacP+BLr7v/1RYxhWLQxXPdaMxDlI5QzOHMLzRMHXtt7o5/iAwQdIEHAj/ZuplzjMfsGBJaV
NrY/mpN+pUwDPY1kxwc91WnCM53G5p9PwGtbju4NoD4IaHuL9xrh7REyyWCBHdrDBE2Xuzzq5eXv
X9V70yI+dg5GFOkRPxqvn6I9AIGMGvZ3IY4Sv65m82gG/8jGlc73/Mf3xMeMU8Nba+d8dnuLipH0
5jBa3JNWjx3ouLhOAsQ01Z9/0VyHTSSH+NUB/OYEL2u9N6vVeriAavMRaUQ7a2qTA/u5t89uNcZj
jWNORE+5f5JyqsmsDbRrjAQQy+mi5s0QO57v6lVxYCpcB/PrqWPN7mD00TukimjuPbl8ngj94ygZ
xNgLj9JKA1NBY/4itrHmZWWhDtSn9v1iBDdweke2CDCEIzU+x9fjIrVqaza0fsLsCSPtos5zq3rI
ORm3nK28truMrVrclQ464y0I3tz47KRz7xyzZ9Dq6z8co+AJ2afTyqRUQhtk71OAYJUCqB2mIHMa
7ShxRLETFDMuY+kc2lEyTPaeNEpumBJ0gx0cIZS09i4WNsRGdWGCorAqNWbKudQG78KZTVPdl0CM
03yTIarubX8hnRNyOSffZbloh5j8A5OlIyXOVUdVSixP8pDOqi03SRFVpMktlfUx56R1RaKZbZGr
TQCw39ajPkFRd+S9mWYdXvAGarDfAAhDodjCVL3VWJ+euyPJ2FH/XNjuya3RmUMXIdECw+pCIS4F
r8abjH78mFSU+65Cb1q1HV0/heHnQuTeBwWQi6wgEOZJ+Gh6OX6SLauUi8QWGmDioicDIZumfqI7
tXwMjRmuUIAYuCgvZ4jADh6MSNMxlehui1DL91pHEZabRQyCvtPtFLhwHkl5jjoqXNk2tor7bSNn
zTkrhiyMsHd44IgTlFRWuUSBmy59+m1CeTydoLPPoWiU5Jk/STcqEip8cUOMWVpi8gZ1pMYJc4tY
ivROTjI2G39KiDC9cuDmw50I29L6VPWj5xwRyCnVMalOtgE+s/L0rQ18RXDrZimB0hOX1uxMjPfe
x2zJyfwY1TDVZ2HWNPPFuLS5dgvRGApdiMZnuHHnSlobPdHFyRDFpeVr07KU3xuD/Im06jXjTPZj
gRDLxjB2wgSXi3MbMj35sW059sdRVIXtVo2gje7xKOPjZhq0ifSMwuibyaYKEe6CnYwM9MYs16hN
UkuiDcXAOLnTzDg0INM7HQEBptnOT+Us6eajnQ3j9CtfWxZuwsYqw+swhJJ3olu1SwhwZkzGl2LS
kxSoN5DoB1K5RF76Q50UcYqOCRrSNiuVW5Do3k7iCm0mwHyT/B/7goBkMJfIlYRz0oyl96PFjv+9
rXI1+sKxi+iD7EWM/Q3UIeKvzAnNI72utQsPujHBxWpMphvZt6Ee5Aom1QbRsdV+b5JQfJEyVg65
rfxs/mLUHQtBk5TNUZuVkFoQD2Y+5Tyx3LXaAGnIaZMemmU4OhCLCjYvPmLT5N5o4ZP7Omp90wf8
1TebniIjWtk4qqJtbiLe3zpL5shNLCb5pA/Fmn9EBEwJcCrSYr/0phSwsVWlF6pL9Scwn8D2cdAs
cjdm2nSDwNhtjy3Rj2obQ0acgthUFfZGVVr2hnjlxjoqa4GFl/TelPQ3gyiYhYO45St9mUbQeln3
BZ4YcmUYylx4XmxkvEhASD0oI22uyAmo9Jt6BM+zqczKG0+cek3vQqhN7DAAWAHncyyjp7HimLI1
CkOWqBzt7quzkOt2m7AZ7oM20oDOyMxmF0QBuLlWZSXmcyeLjC5o0HPH1F6XDpt2OzRO9rGuRKiO
0FFaM6pDNxabgWSH8DyuQyLPiRh21Una9AgqI7TANwue7/huSeySl5Gm6Yw8tqSznnYo65j447ua
zMQr5m4j25bKttNbraxLphu3EcuHkTnzRyvM7os1FO10StEg/eINkMBPyZzoMY+qZkVypuzvN6LP
iu/CCPXbeKBR7dPBIhPBiowBeLbHiA3GKazsr0M1JOJyqgpd3RX1LK5Eq8GfWXSKR6Pmmcsp81B5
MSxWnx9rRe1VHwBfZEtALai5rrsBgkZVaO6PYQ696njupr7ZEXtjJGd1rIsvWiysaFeTLant0ARF
3+Wo67XfE9Y+HhdeA0i8K9MajRw7RvdIT5o0PUPW6Okn5iisO4ANiry63jTuU8GB3WW/H2sNH/vk
JidzBApfJ/dgOavhb5UbZVWZtgVCJ6sAAe8IFA2AsT36OATlJ2jgsb7JGgXTDyW56W4Ldxz7x5B2
fnNOgLODg5zER7llLnHIc3QKLGhKS5fLfKGk9rUVSnx17RAyD2KnTD/NlWabH2YzZspvIksqIhf1
zggQrGrZjrlkMI4KV9XkEMx4xfVNpCWzFSg5FdF9rk/ZYz00xp2dV24Is1MrkEHIHD6XSFgD2u3U
jwO0uoUU6KtQy1Vxk2ey9e4QC5IB7eR8rv5UcRQhkk8aV9JY8NgYaWgiVA49iWMpbos2EALR8cZp
0LduWjeDPly2VVpeROVQ53d2mUtjDWNyF+y6CMZu466mxjvWNatkhpGyINykclwGYtp2EL0I7fa7
IdXErp0Z5V+0vI/tIO2G/sTUomk8RuYqrK3nJkJtEeQQGu8RuJF9wCywVD9auv0zZ6aheBhjx/ne
wN9qn8gg15E+DUgJtih5sVnUi9awSagL2/rMtJHL1u/DXBB9rCqlPlTEDkwnNd+oDBKSsInk6adO
TADq8za8Mxob7arm9kJnsLsIixMxue1u7fMPV5lu1vF1UYedeaxXes2QLtzeLLbu4JTFjUvkNbJw
BWufUbKkSXXexuOYnRCl7OVYE0wPSd2CkTP0iRlv2rtSI4s7C7xuKbzBx6egD187dLzqweoiFV0l
Q12oJzm5E59QEsbWR/Kz3e9mFcJawBbRWSeEmDaJX6b6vBzP9qAl27BiWt7Bq8eIGky2yxMOympK
ms/sjBqGca2Vg/MB8KFu3pjZLPSLlkAtcWeT7x1dTzzpfjdDZcsvWnNp9CPai/GwSwmpxIUq+/xu
BHMwX82DLLUNt5+SCivtDnNNNpv9sZUYjTgWJG6SLFL2pMXqsyNPCGqb1X1NPlsYGDqQCt+iG3+a
onl1P5SYPpDJIoiHX6EGvfCZJMTwoZ0HQ250N9HrCzW3I1NQTRInNG6z48P0Y0GE9deiyLRxp8dN
NB5pgiucmUYyOkecK3P9PNMT9MLQqwobQ69IjSNkKDhqimgxpk9EgmTG58GW5J+2feVgXrDs7qn2
xDB+NKO5otqCxVxX1yilGUyFGo3uqNOcWiezL03dnehM70HrhFCfnXAcS9RxtWeQ1QEE0tqyPFER
hRlamRr5NPYMWBKbjyse6mgetXvsFQlL6VzMt8/79v8G3+j/NvntqhT51+rb3cPj6/Tt9a//1N3q
JnGQazsFjjd1IMQn/9DdYlNfT3i0ZqmaOytL9Z+6W8K0OWRy8rEhFNNj5xz6D9WtRJD7zGZ+Rnug
Hvz/QPXDJjRhdVJQp9q2Em32gXom7GZWGYeItSa9NKtKbdDF1NtJGfJATtje0RkyF2IlCvaYLJGR
0p54fbzsamcOixlUoE4JwMFR5k9UnLd1zEb5xaP/9POM/BKntFcm+nkl5GxA7nlQHKBfX8lN4qaY
LOkbcRPCZTM7QlHmQ2rHd24H0x3vzKVOSRFx79AYWejjW07+VuI0HzgNRetU0R25RoyF4vf3Qw3+
9QkVxQg4QI7ka8cRpMu+niiUddxHVgZ1EDCI31ddE557TZFk22bK3XpDWBBrQLQoe5tHg+xPUT7R
Zm6SBZp2H9qcVBZsUvg8y0g1votaAw/LSFg5CPmuWq69PhGSBVAWQ5BWpWF8jGKVXWSjNNpdJ2T0
1LBMR1vL6qfa1yqnuvOskHJfNE4laTrNyB8aBEj9SEr2qb4ScTEcyWqwfiRLopF/TrZIejkX6BsD
PdH0b6Y2kX5DdYrkOG0cCa/K6txzT8LUIUC5N2SLTyIr7du+G/h/S7HgbPT0Yhh8ei/OE6VSmr4D
G0d8RWwJPPyczvxlUmK4J+LISQNvNdnjNxgw9qA1nDq/c2RxMsRWw04dWtT3MqO0gu1vmh/xNU13
E2ESP4o8sXBdALf0NRn3V+RXL+kRO+to4MbNWAsQd1n3blGZNdbISntUfePchmaR3RLwjSg6IfYM
d2SvR51feEXa37tpmoM+0OOiu2cn118gb+dJg22ovwKwLa+Mdk3YNroxPSs0HarkSGARGaPK6+5b
nDePJdEHj3w1/QOBlVZK6amyycoit40dojTUg6MrQugXnTcjtIhw8RyNYLRx5YwVykCd84XzHIng
hTvPitwg6X6JZCk/GtQ0L9s2GlIepqS8YDRDdjcRTdZwwJgulnqMKzKhuuy6JNajCUqYtZ/1gWw5
X4dQ/JhAorubwnz83OAmIjAPu+2TRTP+WiFHyI8MMs7O22ycZn9i+RfsOKLpzPUmGzU3Oza1hk+L
72Ic06chqnJkjQh9LV8MbXRpREbTs9zjV/RJXBqyXciu46SBd0Itoku0s9zIyQ9HKVTrweR1YQW0
xiovO+H1fZBjFCTAop0Nx9crNpE+hZtiuZyWMfpUFmx8stGJHyMy4Jwrt02i+95OHHbIHXv0oG1I
ywpmrR87H/YkGdo4MKtlOzSZHfnUCUKCM1K9flINIdj+COr4Xq/xwcCUHuVTVnVQZRsbGI1vh1PD
TtSB7kyylZZhvhQDleSOVEMi0pfiqpRuTDnCjAlAJ6Wl8qWrOL+mbjavRAlMlXmDjBwPnUVOfB3m
fGX5M1xZD9v6mx4rQZWiJTrOL3ttNDex6qvbFuvtLQ4919u0wo6/obEdPT9WsfOlkI19abTACwjM
ddiS8sNki1+2XnspqGoYpzMGOELnMz2rt/kkGP+ixuG+qRc5ITA0C+sLuoTkyVV28WmuV5b9XNWM
G0/RQAqSVFAYgMlcGIHkjNNS/p2G+6UYK9zBfH9PEwPoSqbGfeWFvK2so5Kl9Gn+7g4JIwklXjYG
YVxW+cbLQnebRWztNm69xp1nFUiRTRNO5ueWKfMrZ0mXc2Mvx2bDhNMWxx7AkoekmCPNV7aE60Oq
e4vnvlIgxGQoqa/FcZ0Waxh9S0khl/N5VTQdt2lqIxAQrbiVWspf0EU6FeucNhEpGMXyx6IzVCZv
kuSEVqSBgfMNNemXuRerbZLPOXZaC7KJYVYjVRawBUfDf7H3Zc2x4ti6f+XGeadDzPBwHy6QI2k7
PXv7hfAoZoQYxa+/H+5zqmzKJNH5fDq6KqoqYiuFhiVprW+A/QYqaEYLdleqJLBGpCVyNgYY8Xgp
FnG/VvVIZzBRsxJr01Z6DLpZrIC2ZUQt+NWG3P2RIXvYIyUSoU9Qq+lQEGa1gmAGY/OjDiKatlUI
jBDtiBHL09LRGJDoPNvXaYobYFTInHkwNB9Zbn0CoL6K+GwGgQdW9040MCKEjJoJ1yfk3UB/lkWp
H3mbFZETDDx607BaI8dU4EfvpaGFx1acNGqLDGHXwKS1scM/KaOR2IPkSD8iGdy2FdXj9qilEEfx
aAxkuWuRur9toL1d4BO0UqyyGIUYJLRtG+TevoC8S6SiIOwmclu9BbCghWECaWC7o6YMwbeSanlr
51SxnajLo9JjJtcecyTRUij/mzDYiiTy0QRFqcHJSiO41JvGVrXwuHZwCcqIow21upVAqNslWm7Z
bgkC6KHlIRz81EDzUYZJ7wh84F4hFc6fZatH9lMD57TyOl7TC3jUVJe1Spi6sWVatFAsAOPVhSxc
FHkZT6N7XNPJa1dE/Y0md8Av4nTHG7sAKfQI78cIADWh8DdoWMmPNGwFlGs7KYjdoEVKAW7CLQcF
2TDLV4LYtkobS829RgmK17xLu+uCEwg3ZFyGs2FiXuKVRzooRSrgh5rmW4f2wXatQrjjdkbd8C0y
19aV6JDRhW4fxyFTxnrOsP/y6g6EvPDGzsBYX3OUB94TLYBrocxSvP9NDl73SjURvxxNZnwvRYBq
uhR4ceqKDlQxlys1jBRrOeS7GovvtcRo4NGN+gSM+1Rz2ELD2AC1mnIkce1Kv+rhSFaswqYiWz2X
sSPb0C5vaWuaL1FZVqYbDG13wTSDB1AIgHLpCmk20ECpUm0y0MZyWPyhJoa1CTU9u9QkZ+hlHCBx
I0C8xDsWy4nkyNNBPSiu/wwioQlMWCJEgIi3UOrKbQ1GJlqtZYdC6APOFKCkNZeVdvlHx+JL1uZQ
pNcCrhKfIVHZZYODAusIuw8PzRamOUo97o9YUxvDkwnlJvSf1fwRdeboGVyDEIEdNP6txqi+jtQM
ImISVzsN6GUAWB0CQkzjdKBX3dMOr0noFpsNTAKFVgM1wPuGrU3RwHUHOTd8V4fbpO3UA+UHwdUW
VWMJvoqIRIDdYUzrGqfyqq0HO0SuvCPtdY6STXItl1ra+pUMjJO6Q7JHu1bMEoJpyHdi7lTEqAoX
OZoi0R/o5WsLSm8qDZLsgE4q45QeUphUJm0Y9W6HOmXi563aGTseIm5h4RSyuqq7qD3GVFGKDTJk
quT3wgYMpu9MqXatkg6gX5smv2MR7p1OjD9igWzM6mONrDlgHxCI2gIK2ScrPJAr6CPqMR7HIM5j
5jU56V9zqVNgoAO07j6G3V/sdGECq8Wk70SytpCUA4I/BwDhcYAo0rVSKTXc6Vow4JyqN2PlWCsG
bkZVKXCCwaLSOnBGTMjTwQbXgAQVMbTLEMQJ4Ym+wvWu6WUjhY+o0b+MEgEKaP6lgYwOOGChh/d2
+84VLcA9MqzhOajVaq04sDoBiAv2Eeh5I6hVYnm1yPbSoW73KNJU70DMi8jRjQIOWwnKKCPoRcOx
QysOz0eO1z7q10ifVkgUIBKTQpBdl6YS92CjkFqOhIpbeT30PbBjoN/H9squAtVeJzqyFGmbjcm8
UGLwDk5bA7UEGcDwV7OTK3OlDDyBkVNqK9WAm1MVq6Dtp8q6sSVl2GWiTbA9QgPn0BDV+V61416C
vU9D6mwdBUEkI/AorbYF1L8OmAdaPCrSpkqHzCtwszBegIY1Czgp4imC05nQ3HitmKn2qRMCF9q6
LYXyyEVpaRL6FaTsSQYNEupZpIrJQ9AVPXuJotguj3BMKM0jqqohDitGcRLjdmckH/+bmKjF7v3/
/hdql9+ek//Qy9sWOf0//vi32/9384MaPP65/05RIEehASqOQgXkJYFuBiTg39RgaEr9y4KHxGgX
CL8I8Pr+TlEo/wKmGCwa2CipX0X3v3IUivIvWAwCKg02IIii+HP/CTH450v733J5SJSokwI4Af+j
C3lLfKqDcTrs7RzQtCWHhrnG8cXf8SqtwOW6RM3J74wCovLVA9LU8HdTVt/GejEV8XffJwiSFsBn
ExZSxLfH14TkBADSnm75JxDy75YneQeLsFiBww3xEWRBhYDbMyrKeA1uRH+h6JIbtR+nf+hn7uGv
H/qyCPuGkcpVGdXOAT8EvROZH0wUX083PDP0yvhl3xqG8NOgREBw+NBCcXoFZQBpdCkaFvAMc/0e
wT3fmo9gMCOhWI8Bgm0SuzfZy+luj5vhGzDj7wGZJLCkOEJ1jjHZl7VhDZD+3sb1us2kNY7ELVRC
rxrI0+g9bO0gxQ6U7dHkpWtBIs3W2aG39SsqBytQIXyrrC+gi+DgbDMMpD/6ji0ApX4CmP7u4jjk
3769YHgiQ+Kb+L0ePwlIjLA49IbkE281FInbzemRmBvh8b9/+xU5bWW8szHCcv4MkR28gRd2zdzK
mOx4mqMSnVbY8SZ5EEniGJCBshYQPDP75mtWv3Wa9kVfGwSdzhp1xVRUigsXNWAzvCJc2QbFwieY
c6tksvNpXShmkQ7E19UPo698oPRxxkcrkeKhpwfZJpWsPYhnHm7J+4Loayo391mSrwTEqKhVraBL
guJb5/Eg2DQ5W0vmcIVLuAdRVC/UKUTbpVWk5Rdx0EH/A3e3oONbXImRvklXLZPWipWOQJUNp7ar
tvAP4w+9eGQNlOV73Q/YRS6oI0EGRW/DS0Hyqwa4Dasc1oWSuknTX3bQQKKW7qj6viiUdQqjIqSy
VkAEbxB4vEgxdrBgh8d5dyk1z1Cux5P2vVCI00aQwOWQ9jHf+wFlPDxqBjNzLO0mHlSQH/n16QU4
t04mMTDvYj1EUo74Ir8t+bMWH+RiSVHhi1TxN/7qrz00NY+EkBjPoIZDfKMELGHIcNsDih0XMneo
4m0vUDquVlQ7RlqINGUIO248U4TldVHoM2BtdFU4VirdqZxuAU/YJ3aO8i/EkCUaw6WuXVhoP8FL
f3dzEkVzWAk2jGM9ty0cnpSnBIUpLqBTCoYufxoGy0m0JRvcL2Lfb2MyianYlv0go9rkq1bwKGJ5
DclSo+JAEAKxY0s7kX7IsYmtpV/VRp05NUEB2TB9NYImHR1zZdRNG/JIUzxAQ7jVUSx4Lus+pHQc
CwWuJGVbMwBSG9SBNhrcQrEAQ9uPhWFT+wMoHtIL0kGuFFdnnzIa4S1gWABVxEnpJLC/zrNio/SD
WwNkQ8ltJz8UxUWghsi83VnJRwEpqqzu3NPrbyYAToHlyDQ1yHhg7JUGJvOAiYCIc7plZa7pccl/
C1OFnA49MsCYVqrDdR1EDsj3EFBjOL4TbHJJwhsC5z6ewvKzJbYAvEB1CsZujQCGBJJ1eB6bcEOU
dRwv8iGOrnMDYgyyscoVoOxP93Kuk5MDwCggZQQUmfCjWmyphtNMejvd8swBNtVYAC2mCfAuxNES
HpA5XEHiP1Lfs3IrZ/LC/WAmeExJvwziDZHd4ZCpJZzYD233okofp3s/Ny6T2I/6f5sAF4pbn42i
71boCwfu3KhM4h1LGZAnMto1EEaQKUWCp3dKvrPqcKvx29OdnxmXKXPYSKFsJlf4kS44FsZlXL4Z
8QLba2ZcRiPzH4va6CDSQQXxQ+7l6rZe4h9p48D+Epem5HekbcCXa3uIrsMRN4v5BkDOlSFSYAZR
mYOfMxTSeMWgNHYfxbsKrtKoiN91dQ3IP0zZpMqTIeYmRUje82TbttEaaap9pGWervA1DdR1O5Qb
KUMaHyiPkBu7qDkC6n7dmpfQxHaq7KWC7IgkgDx0Wc12KGmBE8joo0bjhTvd3OBNr52t2QM/ZuJS
xKHEBdCcvaT0MNfyJNYYDEjVKMrGR8pNLA4q0nanl9LMeh0fmt/nGyXdNAM5ffCzCpn+LlmTNgS5
77pHUt9MiXf6V+a6r/78lbIeBkkB9ddvw42k7Li2sBHmej/e7L6F4Abpdew4XACSSAFI8zDEj4P4
FLRxkkXB2Lm+TyKFphW1DsDs4Kf0rZF9QJDd8wZlGipigIuVDCc1D1ctkr3/mZTu/1w35GlNvetD
5PMCZfCNiq1Ri/BEHl5JdCEm/z4c8lT7C8gJDolNDAekiSHKgcKxvTAev0c1IK1/TiaFTSwI8Pbg
F8EtilUQocUtvCvOWujyFNMA7AYFPBcWFLqdwhPirifHUIPKIM5spXs/PaNzXzDZpRFq8oAzjb/B
tzXgl2A5I4u58AFzAz/+929rPSpSDt9k7NQi90rs0aU3/ly7k70ZDm1WWxnabV5Q0NWWrkdzzU62
JqstSFTbOrCeZBuKVTB4p8d4rt3JduxtTnueoru1BgNz+RZ46NMNz03eZDtKCmPAo6JhSq9aci3j
DbaEq5np85SukTYi6kCtGfyc7SSUvYqb012ea3dyWCt2FUvxOHU23jXDFsCM89qd7kSoY9Kajf0N
N+ZN8Z9JxvwVmKZeNcAZVbws0WwSXUQQkh0253V3su2SEpdEXqHdjF736nPZfZzX7jjs33ZcDTxs
ACITIr/50icXYbxkzjc3b5MtR/oOZZ8CMdQCzZV6YXLmQEz2HHy1hyBtga/WjFtluK2XHrDjvP/z
7gYm8M+BCKNOjFwigDHZtZHU13DwQCaMeoRbuz43z1x1kw1I6xACEQV+JSShI6R90dPzQqc5QZmx
toISesWIP4QrZOr7/ryz8Ev3/dsCycIowf9VLOh0C/U8FH3OWnhTDFkjsbgpNbQr8GiAXh49634q
T2X/1EGGO02CeNFl+1xbB+c9GuSpDmNXZ3IzlHbvZ52n51shLayI3xMn8lR10QIawyoLjMNgv3T8
U2vSjWgqAEIqz+Z3Gi1RJDyeN+STLZnIXAZm2oQnJ+DpcJaQ89fTDc8cK1/Jx+9rpOygL8ywJwlE
neGhu1EEjgF9fbr1mUgy5fImWWBDhBB3vX5EA6SaGz6f1/BkM8aQFmW5iaFv+cowt8GStsBMh6cs
6zo3ACcFTM+HLgYIRlfRmR02JmehGNUFcZFB7GNHNds1jX/WQIyeMN8PAa42WWxCYhtnoQ9GghOK
JafsmZUxtUjjGq1Ue4weNhjnJh62jXLM6VI0/RIN/SVo/8MQ2VQ6ChEfmHvHz5UIjyFEP8JmLdoc
xWdzZUO+XC6dMqlcKuWOAFmTyjepvAHHWJWYKwuyjWAafnoUJ8zVv85+Y3KWRk1USCpHb6oW2BGw
yDQGaJO8b2rNsbEzajgxNeZNDzn60784t9AmGxpyKviFLBV+kIbHkhVXfCHoz03b5JDtWw4DhRRf
AhZELEPuPrgKAVs93eu5xicnbQ1eUNSMq61WZbdMgZ8gt5GkLMyCMjbz25qY7OoUABhecaX3FYiB
S4B7QC5/nRsgsBfPQRV5kg0jEUXaK6LxAXKG9EHsMTXyOg3aWQxus4qyLuToEuRbL40NJzHJvhbt
QvdmpmwqYwkqE9CJHbYwxJ6REtr1YunxN9fyJDj0gwmtVj5GHeHKxS5fUtmbmS59Ehy0oQgqMBtH
J+d9X8CSwRAOCZeURJSZe9dU2qOMuciNMaZ1VepEcbpOhEv6EX4N6X8FbqSx+mnHj6S1V3H7mpt3
mrLRO0xTbnh5+Z52mt9CMYA9akO2qqrEA31zwwDWiQfdtVN1x6oHXbo5vXTHJNcva0sfx+jbQcdJ
XNlVlwmfEZiMRNcViMuZXLtQ3V7YHHOzOP73b7+Ack8D9C4RPtiYTpx+ivq8GK9PYkWq6yyMSC58
gtoeHiZnPq31SagYZJCvBUPWrkOdRMrA6zX45vRoz43FJFBEEG6T+xijLQpfT9y8XZjFuXYnEUKV
dWiFNzICkAkrCKtzISN+3vRNVb1KsFllrSyEb6DoCdbd41kjMfU5s1sAPo1UF/5QecqR/mcMlb8O
rKmuqYSaL2yUNeF3uadfnt3sJEVsQ0QAZMRRj/VuiNpXllZvp4dhJhRpk+3HdEZrXqPQ2nK4Qf8B
k3UVqEu60DOrYqoH3cQs0kPQAnwpdVEz5OddMqe6Ga3A1bjI0Sw0B5DALc975miTbdcHsL2VCzSr
HvSbuD9z+U52XEekiHENCyIPj2CPPaewiVpoWh931y+xcyqJwg31v3ddAF90uQUDG/AU0MOLYG0M
O2kQwCHSaxLzkTbg6AVwrrW9Cq2PKsjdumCrJLiVJLYuCt+2rrFwXYECh3KX8EcDZAYBoHwFargo
4CI9lLs+7ld5/NZxaafLYmsFW725qWGRaW2ZvQtiq4bzDvhJIFXbXHNFqTrEWGV15QwDgWQWqEih
7ErhPSdPp1fvzAKbKq3WcIvhVtsJXzPdCgKcSzrcX9XIX0Z2SpqDBWlUgtHd+xS4GsO8pSHc5GBw
lXVPgXRNovc0/ZCy27J71NtnICcXZnTueyYXg7AndZCXeGlb0irPt5o4nDdOk/CRRB3JNVtCxuGl
LbbizNNkKs1v2n1CA31s9lMv9s2Sv/nMlWAqGYkTD5aQ46wG8aOBy1w63BjGGziw510Yp7BDNRug
E6mi20XwoBogcy2kgmfuXf+QXdJYbih86FHahiQHCfCXCt+6Gz3/04Ihc95UTuKJndYqbuBIAsrt
BnwdIHdPtztzEEwlckqwdVqujXOZbUBZhUCLDUeMpeLSzMKeQg0TYTWZkaDXBQAcxa5ju9O9/pqz
XzbqFGoI2DEwZTXcDQoIdlH1WhF7CmpUIO5IeB8CjDVonUdafZ0W8TGSZUeSL+FUto5COH9V5VYP
+VbXxD5H4RLOTauSNR4pzGtZ0j3YntaCOUX+0bAtj+6IHHo5xJU7FICA2PfSZEm7HiKzv4fyr7v8
t0uq1sotlPrwqs8qwxtot2qY5lmoOXflewzFlQL5JUpVlIczkGWsVaaXoEaEXtLvWuDIdag09bjt
V/wS/k6ApOWepTVryUi3CQ52bqwUkJMCQoFS0zwV0C2m5AcjP/Q6yGEFAnYCGR/5vtfeVQXcw+TJ
ZNKtJrdrXcmuiuSV1A9mo6yqvnBCqjuGZKzVnEOHN3KE9saiQxhKQLQY67o4huFjGq9B/bmQW9jO
gVhl6bscdPV2uG5TdBKqN1DrAWh9JCTcqyzzeP8CTxG3JX/SXHErUqMUT/Cm5K4kNKc3K9eyJIdm
94N+NGF7HSTmRocKWG4FXpfCsuo+gNV0RrVVQvRLw3qAbV5S2I4QtgeP2ZXZbcBcdMOYHK3YgHyB
tOKK7BTZJ6wKVpDcUevkWKmNq5bVeTH3K6XxbUYH0L+KUh+rLKqLChnkB08veXnmNT6FcaCobKWg
AAw+Y3eFdbDeiwOnjgVW1bBm8pYmu6BY2F4zq3IK64h0GgJRiJdkkO5bCAlV4caAXt7pD/m6E/+y
d6fYjhYObwW0uJHjBDPF4C/wBonEZ6oeWHqXFju72QXqdZ2Cl2O+QUGiYN0+rW6lBM6hnVOGpgub
dFcvwUbULvBo2lppeUuaZhvKSD2YEJVgzAmsG06Lh5Cv0zR1jcpYZ4rsKkBUS/YqY8kGGLQO8Lpm
pUAjQrE7T1P2YfwQmdc53dTmRoIgzML3/r7FyeQQrjU4Ngs4EPiwnXSgi1O31+c1PLnDBymHFayE
ccxsiI+Az3d3ut2Z2Z+KMQ7QoYM9OWbfqg4x3/fxVuoXsLozKfqRdPD9TQ54eKlDKgfvmUQDVPC9
pPBIqmUnD+N1i4gtjHLfWdHC2TZzofiC4n3bioGaFKKDdaufBEe9uuPJhQZXx7pd+Ji55tWfHwNi
GBvA+sJ9JeodDqkUJp4rsByNbkknYOZmMYU2V01LwMPE4UxyX8szx7Z2AfSc4r2RLHzD3AE9uVYo
eS3B0QYHNJ5qarNOu9XpNTTX7iQxIKdRqiYM7Sb6ug/XWb0QBWfanWJ4oVrQwLEAGU8j2cEDneoL
j8CZuZx6aeXwz5VzToWPhCoYkjng0xlUYY4N8mgLcWBm7U/1kbnUtJo1llu78iEtnzXpEtx5RyUV
6jwQ/BUj4HjpYjE3TJOYA5ZVI+UxUlR9nbtKY20ANDsv6siTLQxhgCLXwkr4loCmmB8vVRtn1ro8
fsq3zQqDT1WEY1UwqqsLuRO7AlKicJXC6KR7Imne6YX5dSv/5fSZAlGNIqrbdJQKMtVDDqmDXj3Y
EEMcyHEoalekxYbZr7U4SsDSW9FW1XqHVFd6CwGvEg68sO+E9UHAZZAPS6+Tog2PbIhDD3esvM+1
ejNAmN3KP5LsQrIggBHxdcmhRrzkkzGX5Z2iXHujh6AAx87K66dUQAqkh7AHvCnsrF3l4WucJbjm
KDANhbQBu2bBVWpcm9YrVCTBq4QcUgbU8ZB4SlL6A/Jqkm17bbyuaYJT/lpOHjLhZeZSBJ45Sr7u
Mt8mte8li9s1Co5a4nW1127U+Lwk7BSJaIVyDPkGTCPlr03feDFvFvbpzN6ZCtsGo51jWI4LxHrL
i6PU/Tm98qBTjqX8y9KburYMMNdtBhsPXI5iiQKtaMpvku45g2JWjjyZoM8UFYGUPV9D3m9Ur9Zg
2fYg02e1FGAkxG6JZIc5kA30qFwqPjswzEn8lHbQ7oBdiZn8kbvCgzpBVUJfKwe3Hexas3VHvnVr
ao5BZaenIJZAiCGAwAb3w/hAshuZgfvus/yCDBep7tfiowaJFyqQ0h8juY2Go1RV0Tqt7yoIAzpE
EheWTG9MbmGlc/kx0RK87/bc+CO6K5rEnm491/zADY+2j3laRlB6sFcDq6Bi9mnWN1oNjbXwYjA6
MG3xQNGAeIfcvmp6cMKCrUd1EdYEULg7U9xF7Kh0d2V3MzRQC6FHkt8O+aEMIAh2meRbmh1YeSXK
WxjuGOp+iCwvHKC2GfoxmMV2d5VA9m7g94nmM/W90lLHkPcQGt1EkC2wqndY1q6IZl5ZZfUoQHoK
jcdRsa+SrtF1rXk/PfNz8z45ZFuqdmVBcFEDsSSuLyPpzD0wOWS1zLCzAn7KfqeAjHIxLIXir1f0
PxcqjOh+xuISZJCQhj0aJsEaZVGoH9peCLvrDCqJ+n0qe2ryFD/+Cdb6cJDMP5L+FkBhZLB2tvVo
RB96n93AQPgafHm9TbaheSvHfK3jdVpQEOzOA0b9w1g2IHXHIG+LZwqDbIbpE7qwVcdC32/fP8nH
lUME5VwwY/whhe915IXlpu3v1X7fEgiCLN3ufl8WMOP7OcrQlkgaXtW4v8MyXnh4n5yz3GAQ9bNd
y8hzDZq/eHAkh9gEg9w73e5M3pnY44d8i+ZJauT/Bti0YKfyOF/Z5kvYriFl6uRS4jXyTU/fVPOt
FHuo3ztD1UCed5/lEKHgW7MHX7YaqeYoTraBIw+vXFwipZFa0MkooR6keVp+KVWXqgEG0apWQijF
woRM+VTsGLKNH5LFdk2eXzJICaQyJJclN7CGNY2gTsnuK36VBqu6uTDpla5e6vrahtbQ6S+fm6nJ
Td82JCFnsDD0yxKqjQcTCYzzGlZ+jmjc9nKiwebPl5WV8dZE6/OanQQcSA6qUjbmIIjEIWv6FCBz
dV7Lk5AjrJRJjRSgWPImUfmyN/l/JCb3PwU0+AP+HIm86SnpKgHEh1U4OV7KoXHX9u3COH9dsn/Z
0da4078t3TAPVRLqGp6CUunw0PS1DmSqlCjIStVrqn7Av9IN8r5yda46WZLiugKFGWjBXtZMwdEs
PUO2+8OWyFmxm4yqgt87NAC6Dn0LDGRm1O/qY6hq72fN0BQ2SztITelyNwC57phQyVu6ys3sAWsS
VagFuxBItwH4jets6IUf53V3ElMiCeWqOAE+RjEeOdmfCUqGuc7P8S3UzCilAt2FTGdvrZvF2sfv
xTdiTbYsFD8baPahwzWUtUxzcCD5YmWqw/JDYrYObT9zgYdF7cWl5GrhNRKZbqyBOdrf5NZbCHGv
oBPg+ypXRQwWSvrERHvbgUZZp5Br6u+DDIw+edNbskPqYlsB9AZpLeVyKI603KTptpE3Q4vXen3V
VU8qJbvzJmISM2IInaslw4BpzyqDUPh5oWjqcFSJPh6iAcMlJVe03ZBqYf/8/lwkU5AuFJJjuYb1
HVz1rjpdQCQY8jk2xNAjDdopdXjebppidmmnQj2rDhGWlNxrzXpdmXdnjfcUtVtUg06YOe6nfttU
nnlelQsC7j8XvlQEdCgstCuTQ/PULfEd5sZ7sv17VW3oYLZAt/M7A9zevECN9L6hq6K6PW9AJpFA
heKhQWiD3GCdXTQVUrDNwnVu7OMvwX/qf6WXQoZUK/puqH/KfHAU9QDDwoWjZezeb41P4oGq55pV
jY0P+qoR64ostDvX6cl+VJgGLc8Id1A9/mPYnynKKRz6/OeN9eQYj4JC7zsFi6QEGztwoTB0VrtT
vK5JcG82C6Ae6rXWbxddl2bGeIrW7W2REli040kevFD5oNGzajVkitYdJM7h2NAg5qVIxK2gG3/e
MEz2oDX0yARB3t2XZE+pHD1dAJPOjcNkE8I4XlQqvFn8YBMc2/vzOjvZd1GjczIYaLQ9wFf4vAVm
TI7fDtZcQ6r9u6dI+5zu6UQ1969LojHZa/B4xBtA7nu/g55inFhAmGTGayc3bqFVo7Wkmwd+bcjr
OFVHd1onylD9zOFNYh0ZxJCgr1ZAru9Sja+hKenm+UWZP2TsKdXoFtYMXqQPXkQ7yFf2K2isgdIK
6YWgcfW6GqCpqOxhtwpd4HsrOsZgnMBRor1UFaRQrgql3TRMh33gY9qWu0xFejr+A4SIC5MTdZeE
OuCvkA8fdeFqtyemI1G2C5Js1xbVfjQahFYfu6jqy07J93CfqQPo0yKh4od0W6XKRqkaWLX0CqCu
OvWQuPRYEB2HrvAjaSWMbqvgRHEq0TlaNuzsotvZdr7RqLyxwFuGm8GdHRm6w0JqbAs1Pe85MMVO
FXSIIFJeoFSUeEHhMG0hjowL+peg+kUL/3ZdLwlWeW/iNRDVh0p5MiA3WpPzQAlkCp+yaROxXMXu
ZPp7o9yK7O708pzp9BSVVLGExHU6gF0h1i2sR7XmiWNRnW58ZutPkUlVxjuhKxTHDHiMsRdpC4WP
uU6P5/23keaZ4KyF2r8PTX7cxJ0sW4+3qNOd/tLN+GUe1Ukg5FHKawgo4ZzpIemoynDasBFpHzgk
4Ya8dXnTw2CFelmmeI31KRlPDLjXpAo2Wttew2x9oSNzozd+/bevjC0q17GBQE+sJ6l4yM68s0wh
SxGJZJsC7eAr7KGyrtTmvNk2Joe/3FR9FncIn+qa3ovX07MxMwhTF7oC3p1qaEcoCq3phVhYP+NM
/jLDUxS+VjG7bNpQ+OZgexpy2kMNhIwER60lvubMzVOfPN31OlDLrgQ1Qw0MmPRIa6L3XorbflTd
peLprLGZQvNh6SC0HtqcfrorL86rUZApID+RAzhHjRhQCD3cl/iLnndV1ifLWYIiNFQhJVQrtXqV
qTcM5IrT4zATDvRx7XzbKGUD6XgCBrJf813TQ7ERWIosXqIozKzAKXIe+D4FytDoN6yq3PCWgIV2
XreVn91WTEhe0h7RMTafS2m4ttLGgehVtjAqc/2ebMcsKCsoEmN1lAPMAGC6tNDtMbn12+aZXMPh
GtVDWR211MAKXAaUGopCbgIWTRYkcC0lHleiFV/if8+gWyHw+HOUaFMMRluhKqyGm4HZXl0898i0
6aTfdGm10SBcDynJFeMlkrKoyjRH2JGdnqCZEZzC7lWj6DoI3Qs/uUHJZuE++HWM/DJ+U9Q9jwEy
sxmCT25RH+50dVLA10m/ypFRD9LIKwXf5pq+Yrg7iaxYESIhU71j0OfN83wDNWBwTv6gBbfLN4kF
Z72rodgnFHzl9iG24PYGVkoABGEgt69d+wLp+6TakmHXlO26Ny0ovb5L5pK05Fep+7fPmZyWcBcT
uarzwVdl5Hr2GhDjBctWHSTQYEzjA4WjJTuRXIG9kFUwrZGvI+Xm9PzMBNkpHyAOdVCeY7w2s/Ci
oaMs+K5SHlPb76zz6qpEG5fGt9AiYAxcYx0AEvIw3CTr0/2eW1fqz0Y5j6s0Va3eTxPMpblqxdKe
V/C/37fnFDCsdcDcwDkSt1u9deBHpxSvRneg5Mmq3jqgCzN1S9urhNlubr60IUXRfQ8MCTRBudsk
ptO225AeLNZDq+yxMx9h6NfJT1ixDsmkDZxFPYjswwoCXo/kKFcHU92p+CPNERYqECt3G5VvhqLZ
SAD4FcYW+q7bCmJodbi38Vdq3PRasGc282UO14zWgYG5a6iyE8BbsdY+Cr3aKeadxK3LogaKUrtE
in1l6damJ2yjRFCBKCKvLcTN0CvwuNrXwbGTc6QeDS/IA49IgculbWDiaWUw8L8h3K/mF9Dn9qBx
DXs46oIq7/H4JkNiIhuY20O9rKXdTcjIWpcecvbBTBkFbfybvYGZo5takM4PbnO6D1LFD7po3avH
YTgA2OzmpQe5VseULopi32oy7FFVt24/hXRQwsgt5K0W0zXXMoxm5xRFsSoDmEu8wFjLgQkoNOHj
T4YhMtrGpU23ksilnW1JF694CV9VmYJQxXuHQS+/hRxzP1QbQSBpKH10WX+ETrVX5p8l2Sd1BVX5
59Gek46S7uFaRy0tVmBO59vdR0R2VfSgwBqUZAyJxtAT0mVvtZsq1h+q4CYBhp/z7EaHcL7ABrZR
yoaRFPQQvC4xPL357Arm5TUDZ1HZEP0IqzonUi9LmElICEtOJ9YytdcpJZ5ucldFNJIC7sLIC/1+
S+ILjckbuMW4DOwHuWeeFQ2eZt4ia4aMEVSyrU0gareB96CNOp2i+JzDaTT5MMvoUhsgnwU2Z6de
wi/DsSrdBRbTUe2XtN8AfwwlfGMzQHXcbLIVDlKgQSrilfZKW8Xara4cK/uO9ndtfGjTYyvWPf61
Hv9Zl0Y5SbcsoSx5z5JL/D3H39s7e9OshnKNyim3V/+fs/NYjhsLsugPDSLgzRa2fLFoJW4QFCnC
e4+vn1O96qlpShFcdXRLDRZRwHv5Mu+9x8kI3aZvXgDeMIygk1tb5pw9jqcRHUrM/E4/Fe2+kX/0
S4OqhoW4/DTln132rnSvJviE8OcS/pSGz5w/M6QguwLmjcIhW/uYp16aH8P1NZQ3qYZOGIjNeDfn
AG9Pcr6lnHbARziSBZdBQo3phtOxKI5t4k3ivZWINnAzIn1PIVoKILWeuJzp4/iR0GwaM3K74sd4
DQQ3cUpRXbSvRboFnHIM84WgwtkX5dLvG8QVmF5iwdqY5bwp1DOCYKcXTtp4JLbf6XuPnHRbKt5M
7bFcKtfocndph8eZ6DKZngQpeUfqJK+XzkXEB+527So4RfayVlutn/0x2g+V7OpRA/Rt1wI+UXlI
hcyyZ1YdQQJzdx3MNr7MQmTg9UsNu1MzJNnc8inN7KEDqCMjMFlnx5Q7tzEDJczshHcqzoejldxp
6tkQ70DROaOLIJ2ZmDTEZCe8Ge1FkudDpMr3c44KBXCpkD2n9FVXlE7XGHHO6Wb5kPXJxmpheAiK
R0BqKTAfRoWbD/dF/dHO2Z1uarsUTkSopIGi3IdmYedZa1cCISEMSOZOQWkO3KbQOI8OrjU9WtYC
iVT1jOan3mY4W9Gf15HbR/NTTjNlqFo3lR7I5bU1dbJb62no0EDx7pmR6lrx7BjmKeMOWMVboiG8
aQwnrYsNM3741QQWY2ZWtIOO0r9qn4A72EqXbOZ8q+E7Bz2B3wChVea2yrOlP4Ty85C0J5noyQi/
o4WsQ1ZqH2m9V3ev0Ujfpex+tOL8S0LRZ1jCce7YBMo1v2ZnOpUOsaEdNqmYO5HSb1tOTGOGB0Gs
f1ZI4PO5gfzDFpJrbm1es5syX+0el6a0rSH052Vw2zVxjVLz02Xb5f2+zv048nuBFrEelPPDOmJL
Tb1ygA75Y1LPQ/Osyxj4LwJAg/BNqHcaBQ9/Y7YKWxFey/gy8QQ1ocXx7RoZC6cASX2mnCWeGHl4
iCpm8nLk62MQt55ZndOJRtVzmjyovCwxNFEx3IWytWc45pRW6urZ61zVOxZr0KsOuCU6dCL6a8mr
xftRkoOUnW9UnhTjfu0QW+ZuDtBxaV6g69qDlfGTtlN0rMrKUxuVtlrsGfL8mCivZbuTBNq1ce0W
At047GWotEigFabXrv7Q5K3SUfTV20q71NG7tHa8EQdCdDZps+nzX1K/S/lIVbRDLLXVx56KcD9q
sh2mj9MSCOPgLuEzCiKQjK6lynZd+yLQqSZ5nzHZWdNF69yoe7CaH63pF/NZGHewRrd9f0+zhy00
X6b3VZXssU09WRCCfOUp+qmXbx1nqRi+ZLcYsKokO60JVEi3coqr+lgCnV+MiuKr3UQVXNbKz5dT
BS63KVm9YreT7qSsCkrSYJtuBXOV2lIUeYl2hxlwm0enlQ523m0m4bdOhiGiHYAxBCHT+Gwd2oSc
jDQS+iIMfmW5OHVh2df1Zq06J+z6x4FNvrsUmb9EZ1Vx5+wQY7M0kkBUAjZjtGOgmGo7yV1RehPF
zSzvNfVpHc4SzKj8TskHxmOXRkDAhYF5UO1QPo8mOFVmUORgpGyHU/zSR25bwhuOCHUARwkNe7Bb
kyT1vib/eG1p3vIzsH7AgTlHEVrqVNi3/Vs0CryYqj2NcJhhh6YIyyrRGy0KsnFjVMPRhOXS9oWj
mtQFa3OW2zDngT7lBXMIqpYiy1zihZ2o37I8n4x6P7A6VXXtJFHkxFYXCJPmyMZEqUWsajl6Mtb4
oX6whMjPxmM6dYFVCiTkDbaV+PjI7mKaV3FHe5axbxJ/gunN5H1R/SYqUpDu8njXDw9hMdha87Nf
Qy/q7hIYyNN8rJPnNSESd21dE+IGbWs1+dkVL7Aks4m4ucEf8NeYGStYxPY+pL5BVks1iSzgn226
wajkJGXCQ2S4HWeYlRVgfrGsx9zYrP2p0Sq3SbQgH/aVVZykejplETotgoFmITk0ZIr16O2FhP1F
nw1ORr9xLgdwLe7rpnFqsEHJmgfxWL/3c7OZB8/glw6t1qnC5lDAG0nFC8UhS4Hpo7bR8ze5AEIE
JWfpBRcwqi/Jj6h/ACNnzmoeRu2XLG2L8HpflbsOBPbIO9T12b7nFuicMBIh0FMYXmpQirVfZu8r
+1tB9bJS0ysmPQgeYoUKu1Fif8o0GNS/BDY4nTTgoT0t0VtFMQ13dTDizcpdLpvOibX1PGiiV6rq
9QWw4mETddaxx+ikaB9G2/mZYXqRgCssLLf9ItpwbR2oF7yZ1SaXXueydvW8pxBwpKPUKzbsLK/t
E19KdG/sNm0LHyrHTChcszB22XDM9OEh1T919Q6WeVbcUYD2XRe01eSt2d6KkJdIgNfTDSExjj6A
PVgH1nfcKMUxlzRXBfIFavaoVpnbwWiyKnkDExncfBFUORtbkwddgx1Mk3g1Kji7NMZV7togY6tS
g1H7mCyy/hYGD6NRvyjGSZmf6uUHNcNmFKdXYBD8eGUfSZmDL4XFbUK/9b7UgRhBF6UVu+qneQSq
JlPODzyMlOV1M94lRe508qWcOtfUoCfXvSNQUA2A7WkacSCYA8l4iQvFX4fyMAJWX+KZeKfm0pJW
GbfSnaqx5UwD6JZsf2VfA6j0onQP6CmkF3Hl/HWj6TQFIWG6Ske4sq2V6qY1nS4BxiNuGwh8csYF
Cm5K27la5q8GLC00ostwburSr7PumBglGN14g4wcepLmmFzUQJ+R1gRF6ytDPnOj1NlhJPBb4Tav
wnqwSvRjqvYzZ0FtideRKIpW+bPH6KeHBiSwYttNW23OnQYH0WxR4feqLWu5pxTzfbZOQcnLaVYj
ISyDPVLJz1l8Z0rzce0J31A00enLD92oznKyb6s3oHIe1CM2r8nVl25jdKj041MHpqgw93Um2IRQ
eyTpcbbF51YFRBvb4ecYJm7YP4O634hN6RNfvlesHb9HLr3EWhzEi2/NnqLM8B5xninBUpi/05Go
HKv0MmN24wioFo7pA+A7v1r83jgDErVNXH3lhFB9GE5A4D19upflJejpAVUivENL9+dEvrR1cWh6
BJEtElaTg2PtylBxYJf3HBEj/TmCJ9ggjqdyTKPQM6PKS1YDu+q0Hc3m0yAb3J56ljZj6I51/UB6
i63Ll6FKfhVqfLew0uCCLJsAsqSDfKEoyEWeD6U0UtwRBy6xaifdXG4LgmV6pTpZ5l7DJ0bAjj3p
JZ4tQDOCuQnr+649TpHO6vgjsX4RzFfbNUGeWRKzpV3Rnj0SflZxMoGVQTpNJn2etY0cqZl9SYSR
1CrHiYwBQ1Jc3q2gXp9K3JIRG682PRCj6NUmUeVh9ThpM0wxyRtyYMxodjijdFKQq/xAKFTZvBws
YfJG8MGwIhAKOMMUek082Hr6KEW5a8iWsyycJzhITunqTLyCc1h6w/psdJQEheoUur6xUukKmRKC
EhEkzDU768neb+c7C1o4CU2922jhM2ggp9Di06pargw0OcvurObTBJgGtcjuFNDs2JNXtObzrML3
os0A8kxdHlflXE7hfu1lTwY6Wmt7K7ysHMrjuA+gqmMJbly5Vx04M0EZG+AnxkNdqZ8qqfSk9DfV
Xa/4RnmKpB2Z0OA8f8rJ8xhfRuilVn9g3ULN3iZHGGXO0AwooX2daH1dXB6FGEJaKDtZld8x5qJ+
gENq1oG+WBcljTfhYm37LDqqxeRDj/8Aa2rrY3yYjGew0kyrqBisghbMCgtM8S1gUiXW2DJj8dCF
ACrWTkSK1Y0LB3IaDOS2EQ4t24pCAk8R2TVnCYa8vh4K+1A/KZw0OoNh8vQ4GCt8Go79xqoEkXIc
dQy41yz7arZzvfVk64q6q52M1U5WpXMixMeJkfEkuipWMIFKp4jwKMmuIAMaWPTX2fy08njfdJkt
Jb/6MnliKnOmK0J4g7QrY3a4fDBOpto+dn0YILfjtHBnVtW5ji/pfH89mDoFxXDSg2mfjjkwy9KQ
j/oEzFztKc9WzkX7SG9Pdcg2sL4Ri+gYIDXlUvBW8zWlpzjxFtE3Qo+bx4zIx9XOmRCXr1WObf3a
yYnv+/YtpV2jqyqVWe420Sf0C/pakdPxrnUE1S/K24wwEnqdrVvvoRE/mCNP8BJog7nRB44qjXKI
M8WtdYA2VytN68UFlFLLa/lkxvRZGbotdMZGA8ZGpSfx1RMlHkTmJi4NW89HxxISX6f1po4qB3ze
CbAAvYlHe74uPFsl6jakFWn9S6i3LLKfKwtnj+UzDaNTIYybiKL1H2K7lKFABj+a5J9z3TlI04EP
XK5tEYl9bFL7h1TemM2JoRsuGKLNyt9J8waSa5+IfSA17DvSctfEhWfkn8IaaIXmy+E2N5Vgji0n
XttA5KlNFerPWdtoVA+cjSVl9eJlZc0TlW1jmJxrKzctok2Rj3el9VpKw6miG6VBNB5GavVIPK18
tB57aweKITF+FOtONF5GJDqR8Lta7mhrLOaD5mbelAAuMw8gWonVOi3dlR3WUeFmuLxfZe2tCHcT
nfZ2M/Vl0Kl+hxdZyKCXsz91P9JyW9HEUAdPE49hAkAXWewUA6MVeMJ0u+ZlahPVX9fPmYJl5XQ5
E8atdIdMmryGBnFKqJKG3Yn+GrLt6VxMwktLsOWQlaeUdbrJgScU+TZucLRYqy2lyNHqSznObpYo
dsW5dJ3dgpM22u9DNJoHI1Y2BSVcAYLVml+LftiL4blOEpz45yoyXQFgbG+9qZ1KalZyTBldiHxe
kG/c/XHbq9lZ0Boq48/CHJ0+HOG5Uv1Bvs7G0YXxB9cnpF35FK7hxjIDkxmXDtUnMfJ90T7XZehY
K7VVpe0HE0uNSCe3v54joQbHy84CrksObWugTdcLR8iRlnSFs6BTtzL1UM8s4lZr64BCq2qm1SRh
fpicgqpgblQ6dghRAa40Iw9gI+F7walM5dRWv7uhfDaiazR9eo4WwxM1Vg3dcjUo10U98VcHN04b
B2T8YQIhjMfrEC2nWc7v02a+a+cSpz2LWCr4qpQEYxXSB8DbX06bjKWqNV4NPbMb9C8qj4ssUoYI
CVdj3dBfenxZkiBdGtV61kh1oTvxhEvXIev92KzWU1ZOW7WTjr06HpdwDjqktCKdbVnYFjmx+zQg
r389hdmoS6VnzKmdj8KW7VBeoDTLJuVYNB775dd8b/bKvu/7n/KEFEXmFDqEkx/JIS3dSsMPLDzE
Ay22Fj2aRHNEi+U7sTWpftuVDZ5MBmNMNtPSvotWHRTy6jYilr1C3RWS4PWVJgRT8bqC+tSQGywa
6JLMk5MswgGF+V+MoNj+nDtE0c1ygi/tluOhIqRj/qkYs52Fj1r0I2qt3VBne7LtfsYrK7c1Be26
OFrKC6K/mCO4G+mzGV8a+BxqbHirAESnD70Ylm4hT+euzWfb0ON7DiWoA9yx5KBu/Yh7czfF5dsM
25UpyHFptK2UtSRKiEJmp0bPSIo5FAehiYUoS9HBTzxfizepgmM0B0GaDkrLPV4eouVgCuc55Svb
dHERO2L0lBpepVPmWz2YApOsCrnSXVVrgbmsotO0F40Mt0FII4oozVnD0z0I8c9aDeq2BqUi0H3r
OGdYgM4nzv2x9SS290ZaXUA0elYm78puoX/d+B2xPpGCGmp+sChXu8batcBfFYiDtjmCbl1ruLav
U/dQ0LgILXkn9gadzaay+1ajZlorV1BPabaNTJVwIpUHoK02snxR11OMFt+cJrcC0uApeZMjp77X
ImwsY/lmXp2N2eDHlswQbPCv/w4sxleYVTX8s2dIcP33q1c0BOa8UgxO4LprbGp9Ul7PPaQlceFi
kCgRczIl1aseeysS16I0h56CoVvjCxhcW9Bieqna5xxWpAsRRdMVpqP3eFp0AJSrmzHWyfZTQROm
pZSelfahq4xgnlp7YuoczqIfDfSfrHOUKK6I6GUQG6dfhgdQLm+1hf+gLZ2heA0Zuc6fWvtohO/r
wDYpGH6v1UGj0g4m62OsP4z6sTF2hTWy53ZeOx3nuPS7IfGU4aybgm/w1+v1N6djb9Tq3dANQQfL
mbBXPBSWTQGw7wc4UsemTYNoeS2XbaztC1ikRXmw9OdG7Lx6gjO6iq5A1yAVPVC+Lk06J9ENrPlv
Hc9+TYtXYsYmW9ThFQ3jBS+FhOpLioNEaH8ko/xcT1rO6zgFtL7uC3Mn1JvMiLyp34JkfRMpO9u5
J2gKA2S0DadN2DSbQSDYsxT9OKFLNQx+KGm+yIuwcLOH+GPOID13BW9Y7gr6xFb7YS6zU83mc6IQ
M2kZ2YOZSo6UIaYX0J+tqXwkEMaPMki38m6c9mwb2yumt2/FbSuxDmTjp84qVXX1ZpUeI9AlOp+/
4e4vyUCLMTTAk6pvfT+ilEsuVqTb4JQVchJJ06poIK1ruSlHs3ANUXXn9QIoSHIs2n3zvHilkhxI
bbnAjDlMXXYw9XUTJ/I2FMSNWJqc6tRDnJQXCSFX33dByJlgLFS/ycaNOkIeYWwh5cdIecqWlyp9
t9L3dHqL2AIksk2yQ6+8VROt9v4caadJv4yc2SCPyhGdSBomgpB72fqedi/W8pINnzN2q3I5qeOG
Hj4yQdH06aAqsebpGTaF43V83cLAFelY6fdSW3KFu0i+mHRlLHEr9Lt5umTtMapPan6U4mMiHcXl
fZaved4PPIbuWGf+IAgXQkFLlqZVTJ08xJicTcuPGGNnZ5xG7Zxfd8DHJs7uF50DaVN4eQNgelA/
quq91fxaQd4IyDecvTm0vDlxWIlMElziB516V6MJX8ZkfEZuo9TOijSFgMCdoXIAwyur7JT8dD1e
LtZdJpzbge5ReRRC5X5V2oPGlhapjAI3xJIzegs6Ddsw1f96p03bsPgkpBS5xWEQ3yUh2igKL9R0
TFOvE57n5KmdHVna0SooSY3KpmtOTbeXtaBWLLeolh3H/9y8ft/7wVBOQnLq+rOmEl3CtJdhWkT3
cj9luxLe8890lQPcRfu8epVn66AM92o3k8VciqTRWG9DNZw1SIOuNb5p4nMfSz4nLT+Cy63X4K56
r+x/seZf1sjaqIJyvMbj5MPFjF+KAWH78CQkzwXzov7BrN20NndqvDMpzTeq8SFMD9rPMt0Kbed1
ixp04kkqzlj5GWs4XWCOyE0jLwoJ7OmUx6WQnJz1eAobntuTko+XJDsZXewRkB7kcvhTjy8xKwJ0
elg6zsrAgIOfmdilEbRbjjOFrjqD+TAI+Ra6MUFw/KAaMtMjSklPhAjPfl9HH0VUvFtN5a2jdRCV
aK/L60GuGT13neI0BtpeAlhz6nArMT2N5TtpfJ3hIySUhC7AQ8aRVC1Tf+pB6PTm4LUxuqVYceXx
CS4gOcEdM+e92L/L7eRfaboyrY+cRoZWiG4vCQ9z/YH9qunoZdT8SZk+DVP1YA4Pkih439Ip/JNG
8P52n5RRB+j1f9QYMvAwIRTM4UaXzO//kj32hf5BuVEmQa+v2P+4rtn5jXWsje8p429jwcQkEStt
4bopg8xhI35TMHkbCFaCMJNrEwUYPOeGFIK/hQF/ZfC7DQSLikaZ+0JgU1L0bZq8jsLoSbrEHstE
VlaDOWucCExyYf02w/khjzu7pv8aWa0bYXkvf+lZ9hdV1xffyT/JDf/6rnH5a3l6/R0bjdGUm33v
q76N5RmzSTeziq9ELE4LoywG4N96Nm9DecxVt8akKHAMSe6QesnfBD9fSENv43cSpTWzUMbfzGZT
akWgmCeO7XaYr38R/3wRUA1J+P+qfxIx6oUxESZSTGnXNc6w9kFUU2MzHB+lrZGKNvBrO1OULSfG
faJpniq/hEtOGXouLWYrI+swnREprE5iO5774i9OjS8/2lVT9K+HIB+zVYwjFMcFXW9wsXjVN2QP
RHV9yIYPZtDbZtiU/RNqH1U/1kSo66RYCI1BjENm55whOAlBBTyExaOsfdO++8+n/den4usApR5a
xNQWLj1nSKnfe4RuhIyNWQxdJ6J07RnNLvLv4Xu57OL/y/up2spoVy6sBkJvw/D51ue9jfsxpkxS
BUsnslF2RIVjqPu9696o6Y1WzZopafm4i+xGqA812iDfu/SNOBAinlyuA07Est+LuZ/M31vpb/N8
YnACZTQuy156X1+qjz9/WOULPeH/S/NJZMHQFoPlWEWdhcxj1K5ptLRP5jVhcJ2fk0KhBAwvlnCd
WRMM0jJfnPJDrf5kBCEIBzXdJVQTdQoWS1a3TCL8DFJus36UI7Gy03y6TucT0QpG6YcYvo3NvSWL
gS48xtGIIGonrTrxw7xMhXT/51/rKjn/D4HmbXaQIaexJNPx3+fTw0JWydSOsBi66adSN29Jza8Y
h/M3H9GbBWTJtELPGx4lIz2vrW+Yz3/+Hb7YnW4jeZRSHUpJTVjto0OVXs8Kf77uF6v9be6hrg41
WZvcm1GoWIihMAohjSUTAvjfAmL/8cb+x/2/jUAcU1ERG413IJVjZy0vZXUQ1cdqfO1ziy5jyAB5
OyqHrjoY+WvZndnWq/KlEQSEbplNF5PWde5UzXsxvlrCQ2i8JPJP8Or6QsMWogYk9O46tRSI2Ylo
7VS5XzW/FeakkLB1uWY7f0qyZy1x0TLbJiOb1AokwpeMJnZ64ygPgTHdifQRxV9JetGkd2v9OTBq
HeOzNN+t+pXFdle01klo93N6SipkB1XDkPG1pr+jN+1dVCroIlHwRPfEGZrtCmO3ephV0a2L5zHc
NeizrV00/MX1/ZUm/DbqUccU1qcDmUTXbA4OgwifGNWQrbnMNPp1xI+Wo0USxI3KrTkJqzTfrSj+
VvyceBsF2c1WJUwYvfZzc4zCzfQ3KfUXD/lt5qJcRWosoB/YD5/mY/2XPf2rRe2fENd/7Z5LIlTm
2CDXL8cXDbwoUlDaYw6pW2qE87ejHTe0/hxJrrTotiiuEKaZSESGW3fbONty2p/6QMsXmobcbKYa
hiYfo2r9ISbd2VJL1Ab6xSxjl2TBQKK5PCf6Nlo3RaQ4cZEcFvrJmXIoYLMkyt+c3V/dq+t//9dv
1av5VK6ZRE2wI4Fg+mYKjXhTm40d0+w25rLJiWlc8rfElC8MKuLNsniFDWRFwRMTaozlPjBObPT2
m3uheHOaSrppaBuy5/bJSgaDV6R/KVS/+tA35ZEkFDiua64bR4VjjXQ6EJNM32EnApi7TWsSwXUU
4kBoufTOdPQbp43rRW9cV50gl10+4xUxfoSP+q8/7xH/9ahdL3pTHmV61AkjMp1rNkmXut13TlzX
697URvrUVeF0vQPrj/X0t6SP/9rQrhe9fpn/ei+KwbQsNSyo5awmaC306GiQDBGZhNm737sfN6+e
mrKgTLky76vXwS1/f++iNy9eShqzmJg8bO2PxvDo4nzvsjcvXtEmhiVW1ImoGBlzWX/JZvjqLt+8
crIWtcIkyxzhlGFjIAAuotoxOiVQ8r8F8H71I27evkwmW9NEiUuuPEOJ36N+SQHVW9lfkov+q9Tl
OblNLhrENFYEqWf9XKbDHI22lU97k3bmIt9h5vlGmX79KTfvY5qrkz5nJOfKBTLzjdVH/re+19sg
IrlRx2HpJDz1z9Gj8L0H+zaESFcrBrYiIwJNCrc09fG0//nT/tdKer0NNy+lHkZEb15PK0m2yRA5
UV9Vcen9+eJfLE//xA78642XLZDCBW7Ha7d2GreL8s27cfNG1kuq0RnnFnedv1z14vafP+9XT97N
K0mEQSOTH7aAhEMU3BNcn6GZuzRL6oXq+pcf8sXbY96+oHpmRn3KD6EtetV1MF9QUX0p3fc2mtuA
IEWDFxJ1ZDroTZfYuiq5FXLDP9+gL77Q25CgSDOlbDD5QrWQNDiSH/5SNX913ZuX0SRPvFgWPrOs
udO7kAZ//rj/ZPTcnm94um8zgdR+0qzMmua9iCdsIRMwRZM2R4eUdFZh/lijEcUjvqIOr8bSuMIs
YuHa6mguRdnWGWflFWqusy6bCICxeTRxkNYKQ88imNYntVyuk/59bMoOYslrOqhSx09WoXrmogfV
SldWCSR9dGmYOSoRGmH56+qOEDIRqcLryiELmsNBJ7BvXvO9KvZINR86pN2JzvycNNnCeGNE70mc
siJafTojlzgvgzWft3Lfej35fmbpCqt+yKNla6X88fBbY5jaP61S5Mc4k8biriPPP1TvTRllQiHj
R30iwA51wa8/32bNuD67/3Wfr8/6v150rMKSRG06kdzd47V9DucnDb2RgICyMh+qhfsTvk6pEMiW
sl2s3u+zdrd0OjOMndEvzOWnTWEcy5DkcvSpKsnls8WovLZH8+PalciqXWtgJpKr4BpBMitehgwg
EndIBYNIxbDDny7ruck+UvkN6wMOh8eSwWGpblZmz/Pgzyo6ljUi3tCdmsJN0Hkn03uF74sII0ft
OjtHLGzMMz6gjSqlfsZ0Y0WUlDOo1z6gRuvTXhl+jrkVFOYUaDFNEhTay69K/pVCKpmnbYouQzr3
uS9Y6G6Y2TaS09bbWf6kTe9M+vCUdeW5Fvr9kjFUGplUYlLulMppkZSFaEwyhQzY6XnpUEqPdwuS
+ajgTqQng5kcBjU0UqSgJcTuC8N9FzdowNRNHqvOvAj3VY/m802SFnvgsFnHlZ+t2fMM/ztPnqt1
9qp2r+h+JTKrJ89xkFrX4A+n4nkFhTxp00XAQd6o/M9yMqKQFURXQTA+LLLNa1DrJ3Kw7Lne6HVv
t90FgIZTJoOnqO95c9AWzU310lEm6aXsGmyKaNL5VGOi/NKJcQc1tUksUtencfDFFbI1npQi7u7n
pr6qvxStu1/G3jVxUgyy4KLbCObkDt20UZReTkC5IUjOlIzbERV+ZOQOWMm1BjsRr1sBg5V6ArDn
5sjRLS0DlGE6Eh9B40c3KFnGCCnWdcDoyWroqmG7lcLOHyedpFNrJ2H1tMIZT1XhxUa/GZi19Uns
5YgVsnYOGv2zH0M/SaxNSbamHCvvZYR0GoNWxIDWLERPT2S3zB+WVrlGxDi6QLRvm59y+SMx7has
DDRJHdohSFMt+HmFYxrDto81Z7n6DtcQMdGP3Kov5komExMUzRbwIwjC0Ur7Y83gt5m9Qv2xgN9d
k4NB/N2w4SB0R7/sbK7TQbLupfj3HOHWlJAk1CjbtcqZ1UdxmnZWFtBRYi4aBhp6C360PUc+UzrD
0h0LDTqyIKsD4XCcJBG5WIkIs/GmfH0cTAxBDbJRUbVLvjG1fGnnF5EnEWnUzJAgHEOnCCukUoXd
RYLTLmSQgH1ZLcNWphdyj7skdrIZi0mBMnUt/EnZicgc9D5GzsbUskbtm2MCeKsyBVvhtkkVOzYU
OInE/BU4G9tDssw+KVBED3pp9pAVJsKB36Ni2hBqpG4nlJjT6RPNI1/4qDsKeUGKeK/husa4Q3y4
THxWp712VeHHTDPM9LFY7jsRgXlkOXwZaKz2Mo5hq0Rvb/Ec04zssxehaEkmUvBiyJt8Mi+RZj2M
xh75VoHsuU52E4nm9ezrrX4cWKCN7oeQ4wnM8IomnSvWhDWnlFYkbjE2QT2bx5mX9z9mjfdzQKYD
cWRUfpPY6MgiBqxFdWvtrUHd2s/P/VwGYmIwe71kJrGZ5gZxkNRnzhDDjryaH8dsV61niS1MSl66
AVV8+mbp6qaudeSG7cYyRLpzo11h5cwRfgoiLx2Gn7NeXKqMx3jWbBNdv2htFusYGuDaOoPE6MoZ
+ydTQr2Jxt6tsvi3mOa7KH4omK/zLl03xElDAGW8qFPJEll6ax+9hEy7emTBhVUc9ejVjJDC88D1
6Ocm+DD2gmio5hUVzecUpUcJQqfK1ju9EZ8KNPFLgb14LlmXU+v1f9k7sx65kSxL/5VGvTObq5E2
6KoH39fYF4VeiIhQBHfjZlx//XyuyunOElKp6QHmYYBBFgqQQu5yOUmza/ee853CYEWMx6zZ5qNY
CT0uG4/es9eUL00v9r15QpQaQ4uB8YB1GAKpUBsnOer+zWrOSX62zZdgGDdpya48MpRsL8jc4Wi7
bPvfJl3v28rZZukdWsP1FKozJ4Cly3UjDabJ7r0KJjM2QC3R12qGR2Gxs3x5buxz37zVTOSjYamB
1wsNxzCq1lOw95pxUfuPOvhKb2mVJv2qFk9e8emI+z59ITds5WIliSg6OvXm42OYSd6xW/+2SW+q
lriU6D5tnopkwxO1HULezcuTc5RNNwOZYIlxyAYfLR0rsNMsYKsumbhgxEPVlKUtnuDg0CpzORSI
B4o2XXfpXVjqY6/waaDFEci8a7SbgsqEwxTl0ks43ZmZQoeLgCWKH6L5no+xMhEdmUH/5vThqTFv
DfdxSLaanjBWqjEZ9rlx8EN6wvKcMUKqELFfcCnF5L93JTtO/1HizUumfFN040n7WN0kz2/9JZTW
foyZsrYoOw1u1tw08cuEC48h3SXS1khGSuGBQu3O635F0PtTpgX/qB+DmGPCE0MMMcNRTle6tVYJ
a3Pb4AyvP90h3SpKK43QJWkUIVDY2fEPkP67joSxHGK8b8nnbBd3WcjmFt43RbEqvIg6z16VPJ5p
Sd8x2OuuR3SF4T3RyyY2dk1XogqXeDXvZY4yVJUboRFVIQz+65LL/Q6Q+bOS64eDW6njLqvink5v
j14xx/UOvKa+je1u1xr1KmExxmm8G5xtXc2nwHppgm9oYBd2LlZ+2S/iGe8lRqwKlceYejiyr0kY
WczYIoYZA6mxrt3uiKwwGW/TKl9XIOdFdtMpTKupfWwvWsKKApVRn3ZxxfvVMlcPmXWrAR/MelgF
pbM2w2nFWfVbgQlVZvMmiaBSMTSYbglM35QYOZP9gE8s0TceKiZnIoPIfOxBM/qYSdLwnMfvSGm9
qj8M4i5ln0oHtY44Swadf04zFGl080MqKwxszBnKjJjEAet0e4AUZC2KOsFSvmmw3A9MpxtEQSwH
c/N1ro8wf6iEsCv75bNpgL6mlXjB0HbGyaujO83CNeEEGNuNrM/Su2qalU5u7XLemel+4rq3uLnC
CFWxUe4cO1oiTqMuOITVNsz39tAuhYhXM8uZ56PnxGwRuIizrWrtBteKRdmsu4WtS1ZxJJ8YiZxX
t7sbirsY/xld2PLSqk5uK4RyEDNkIzdJRgEabA2BT80xT0l+NRtf2TJQZA4rh8qp6u+mlDlptDHD
88zm2dT3wRysIntrjIvhzm/P9TgvwsusxTxG862tHnzrxsuaNWHHC5chedKdO/9Liy8z348sa4Jy
2bO4ky+6eHgCGdd9Tr4GwCYybP/tfTg8meZtHL31zTFJn0O81Qn3QsH953hXVfQmG7xUvHH6UDbJ
JfGaWoMFN8C6z0iLfIUwCm5iXDijj26ZILR1hxGxKcyHMb8tmav7JA8gtF0Hhb2XtrUJRHhHKPc6
k0eCMIKs2VQV8nvbPuky3itOPyES8TIXKKe4PHJiXFA/le3XIrxvk0erkAdMQgABnYdw7L4YZnXM
eaRL/30W421P9ifJC8S8rRTBZy39p658cDUrhImRIS4PIepPJ+ELwC2dGNE9Aq9li020N9kEptuy
CIkqGxd9eDWR3lmhdKtfQ+uut8tFgxFD+vAL3EcPQG2R4JY1s5NbPfb5thu/pNm0KrsDuLJLUChl
Kyosl4XRcs6KR9GpbkkdXvCQ4YHHx0x0Aw/7q5XedZQXJldfPuLvIndED69NeHSYCts3tEso99c2
QmI9nz33lPTjNgjkCgKINo8T+0fhfk1xOozyyQ0+LCL9RFKuo768893oUWHWTsCMwEDRYOBXXYg0
PmYHyjh/RrC9t/ymlQN1mOJtYb2HeloHI2UAqvBl4+7ceDsNNU72o8UQMxecfdvnLC0xRGfo5jpM
7WAY+vYxMNqjWRIaU8eaM7MIdzPlddm1X2IA2UJ2eLDirSsBGTAlEngQe43Os9DrCNdB69YPopN7
mPpXA65+f0LVmq8KAT7NwnhnyeVAxE56OYoPlEK4/ztx42H+j8Ori4sGeEoYbPQomc2xjEe4lQEL
FHO8wdBUcwYYLsUcsXrSGDcxcl8VjasA04TfHhLzZJdPIw00J58wiszLLKQix8thieCumskJuVxP
OW1Vv2v7/WUTsvP6M3HzXRo6Syzny6DBEOHeT7QQCrpNBpasOY9WGD5AVuyTDhm02I3joU2Da98t
MNYmZ8cBkpsjKqz1Oo62KdCVoC3uQsvdapwwUdNdha5zgJu2nWKkUwNhb824m91g73fmsc25H1mR
AkDMg/diYPsJFQtUexch8G+ar30TbvwCffMDmT3VFJ4m5d/n2bCzApSHgHB+sZ39pH9w6Qv9oX+A
c4kvA8/0ccJYiC86bj7++o2/61r+bJv8oVU4WL0YXLsej0GnH1nMrkIwPaOgDnUAQ5ARNVH/BwWi
z+ADXAM1iFhiLjvOhnWdjcHebOenOPhMZXQlw8+//lCXLfrPPtMPbcZmljX6eQE2LHcXGUXQRaI8
VOUvuqPflSZ/9v4/dBjdLOj7OmekV5nOSs/m4xAdlE1U0fCZGPdRZzGY31sDSmN9GNgTuym9yv2r
+pfxu99lP3/2CX6YEAAoLwX3IP9C+igzDnt7KvCD1GuUZIdwkLguSJksr0dyFBKczi17VWGzy6iT
ro5IXUeoCoFt/p/1+n+kKMcYwZKMwfgxNrbW8Dgnv+gvsrv++aX8EaTsC4V/g/3qiPl+UZOxSzcO
X+IOacQ9h2fMIepIAUSUR75UTP1V8l7ngOqtlTm39yU7yhy7qxqTGnvB2sUqPeJbyBXH39u+enEi
d+OJbuPO7iGu+nVsvLgoxEsnuJbll6Hql1OUrIviqZ795ZDhhqv2bXsKpyel6xV0I4kj1tLXTZou
C6AiDY3mOrxxgkPAasqatqzECedfXT9nZkd7DbYNYUIjhjJW97bEEJTNS796ARWSh7jZDrqHyG2u
UIF0hU/xiE3e0M8xC+WI42gsi0snYRka7eJCGai7iqriNYspFjOEugA0co0zNA7OWox7w0XRfyF1
rIP8JM01JlZ3xq5YX8Xlvp3CpUeL0KYPMTrFLgXElXEsKDVmemvvVtkCoBse1XJ6THW5arp478sA
0taL71C2J/usPlS02IhaSqLXefxUZXSsMPrUMfppqCgQWmxn6w0nCa66JNeAEdlpnpOrJknYjanb
2VUHK+VZKVbRiAN8wM4YbcNN5FnQpnwuNdbX8SV17bMqP52y3uXBtMq7i7v/UMUPSTO/ZAPFj8A3
KKw1R85llbDjYNNr1UOfne3sjFAUuFOYbuT05hTWejLTO19/yPjdteNVNQCPK3waHylnrWzR2OZy
VDujutN+tZqd6nNo1U4bM2e2F989IiTH7qpPheOs4ZlwkHeXUJUWvShuZszkA36jph83QxnSQMpP
GN6+J4xHcf4SICyI85LM3C8ZDeLuYq8EpOjPKW0k/1hYV/F81lSPzRQ9esbzlDZHqT78GFetV6xG
p15P+Aq6QV65sXPQkfOWOHQgEG5I88PoHbzHxGq1HtjaiqD15xTfFnSxrtpI+BqqcG9S3/zFHOQn
wxzxw55SZ2nPLRMOVB09XcP7MYpXRoCEJMYdN/9K4fCTtVz8sL9Aa1U2EKHhqLPHgphhrz1JbK1/
vVH8ZCzyI55bzopDCpXUsTR3aURg3jj96vz4k3Xrhy3Cj6zEpbM7HMf23PX37AC/eOOfTLd+ZOIK
6ZSD8umUd+Ah+nCGDAZEjrBjZf5qe/vJsOFHQq7nq7zNZo8Li5OjyjQZgoJ22SEFWZKkj7G5nVTA
OpMspRv8Ylj/k8v8IzNXzZbpT5d/VhO/Ov6lMsTTBwLgr6/zT74073IL/6H8CbI4LuaO6xx5Jknk
x9HWGFCB0A3f/vov+K5p/5MN+UdybhpqlLSeww4opstKvU+a5Cqr3DcroklPNG/Cyqqtd78fOd7m
V0X4JWg4klyS8DDcQVladRXgsGjaZRUnWrN8k6LYa/yWDO82TW+t0zQ/KqrpX3zin1zlH6METDFF
ZliNjBpxGIqYsYIoT0N+n8UvQ/UlGjWUtehlBsnlAv2QGUwf3wBpphfGgKqrwtrZYkYKSpOR0qsy
3lMg8H/92X72WP4w7WrD1IIuF9BLRHfIJjLRH/zrd/Yuy8afXafL/feHO6HmHGx1LneCVulN4U3b
uojWUg97W0zbEluaYVWLtsxXgOuh/EDjUOWTxCBk0dSO1C5Ih2UqvlopSsrSOTBtWoQxmtR0Wfpv
UcrKnd3XF1AJbU3LoswgE9TEITzAgopacFomSLcw27WBXjvxSxa+Zl61xh+3q6bsqZzGXYbcOE9u
HIb5ipjVTn4NQ3fZyq1KQD/M45s7unekRtMlcH7xrfzs8bhchz98KVMm46gGyX+08pImSL4cAQYT
9sYk93f9+r+/j/8j+ihv/vkVt//4D379XlZTk0Sx/uGX/zgn703Zlp/6Py4v+88/9q8v+sfVa4/x
vfzxz/zLS3jn3//m1at+/Zdf4CtL9HTbfTTTHX70XH9/ez7j5U/+7/7w3z6+v8vDVH38/W/vZaf0
5d2AaKq//f6j/be//+2Ctv/3P7797z+7ei142aJrOvUt+fEFH6+t5qXmb4Er+Z9vmtL2fYevfvi4
/MSWv5mmGQjpe6b0hXfZm1TZ6PjvfzPs3xx+jx9btm0SUWLxs7bsvv/M/c1lD7AkxbvLfx5mnv/1
0f7l6vzX1fo31RU3ZaI0xq7ge+zUfz0ongh8Phh0kYD/t23rR108KaWJYTrV0+S55m1be+sCPMwi
MxLzMLaUklNO5Sw0uZ0W7W+E5UT30mFw7HHT6WwtvPveuR+diU0kW+kJaJINgWWWvIDSMTDuNE1x
Zk9mUxzK4ljr8FR2PbQZVKnPTnRw7DvLeM212Nl41p1G6FXX9cZTaX2revD8kPrtnfIdCoM3o26O
3VwwmmxcNMEWLpYyNfWmyZAgWHrtB4zHRLhyRPARYhxVVIlB1ybLLHDKlL5LynAN/ksdXZPHITmm
d3syQWAwesCrYKY2DLzuEidhHRTRfUxiKaigQ90bh0uGk2GgPO5rG9sxAOQCPmbdAYYkR9MFdQDE
Lem3YVPvDN1tG5u+WwuzzDO/w1XC/mvv90xRBoI7DCYZsYi+lUWA+TM9D+65NO2lavZOSL5HhHYi
l2CEZqc7tD2fv+3WAJEZPtLNgHZWpf4yhhI2kC7atQwbbGbQ+tMoY2a/nwy31u5MrEjzGMhvsQP5
XoA0HWZ517vWlbYYv7bcbNs21GSWdOfME4/zCNPHuQysRjOI0KbwrTBA9ahi4fl8XAQeriVo3WMo
z/z0KR3qTc0UXal0F0ycVKyJ84Rh+/UZqx4AnDQ6GMXJdl+z0fsiRAb00DZe5uItlePK8M+DLPf9
kDlrp9I5gCv7Lexmtc3NpDsKx22vOuzyjvKeOqunb+Mt2S6J+sSk5xXLmH2eDFYa8VH4ZCmOaAkg
tNgj6nNGVDNcFV0PtMOlsYTR+0bqGU94cFTfbbUSNqGxAtPkHUd3tGhN5c7Z6Rli4dUHsbwaCVuJ
aXCXoEmitKOtkXNHl81hFGptltXe4SZl5vN5YVHKoKCjVixDshKtusQe4lpgT7HM4l/vFk4YnEWe
HoZsAl0frnzC8PJl1hhbAyNp4dIalGa0RUG2NBDQaBXs6CutucrLlLGulSPkYI4Vd5dxfrqas9tO
ctCKYQKNMxPwAEBkFTCRT64BMK79rN8UvXVruw7HmXs3GRihYxAGIrEy2nPg4jsb1LIJvJ0d1VBv
jEOC6jt1SEhINqp9b8uH1l/H5lPInJ2Z734i8bJ0Q3ljyVbtPYsYG2AL02QcK+BSXQpquvs6Vqhh
1G3nVXs71t/Nw9MgqmunaOjyxRNm/+GuG72tNZfX0IKXngkfx01w4KgOk4R5N5TPIQM6qy2Z7IOd
i/uVTIp2Y45XKQfqgMO1x6MEEXwNqceYnxPziz1cUM5hfTswEq3KGOZnBzzOOKlxr727rI1AExVu
t9HdrQXX0TSLjY193B3uOzCXc3tb8vAnfaNXIlUnrKu7JMbw7V/bPRxLERJxHC3r2YLTnL1pH3zB
IPplODIypdnQEFASpoKmcrOAkHZTZhiQ7c8QdFCO/K3rH8Yw+RJ6PA3BrLir3hQta5/jaOVw2qbm
mcY3TJNEBDF1iXnSPAvcHD7Q0H688IhrHvMKRspUD8txJiD5U4GT73N6b95dL+ytTm/TNGSJwM+e
yCNxJl88eJjE2iKLid6sCTZd3j6W4sJf9M21Z2SnwtMgCQ5xYQOB4STXTPix3eEG9tAy5HZh/FOi
m6DP7sfprnddqJ8D0cSOSc82ZAFEZ9GNQP56vprsVs/PMniVMBMGSHomIIjSog+RDHIdmf22rtFB
c/alf2zUGSfhosdXNR/mgEbBeG+iX4DY07nBretUEKZIto2aF2Q62zgyQGSHjN4LJfZ5WbPGR5G8
TOIad2W78VUDNO1Ke3O9iOskf2u9+MawPbXwZX3jF/Jrz1PLrnhrWmAZHGG+tOw1jcrGr3SqYQ8p
aZ1oqsC/ibacuhjw0udcMAK5Lgrv1m7EQnmeO/EPS45Nml01SK+/ytRcmrWFR789D7NAbNCITaWT
Hr501QOiGNJDZnebmmztXe1aQPMSxVQwau/qIraWU0MLQps+qR5AmFBOtL13QvQ2PosmabeRzJtH
R1lLJ2GTNYXRfvSDtJ8ts812zSg4EorWXXqlnRHlM5GoXVSHkLyEVQQfXYe5CwaSsJp2KIBdSmvj
ljjt6+C9qKzoaLRgLkRgElU1yCRcpF13yHu/eww9FORYe5ILMoW2f+L1q0Rrbvg+IAmU0U18EVLJ
5KllLOfBXN5IH+4sOP42jZmJWY+hEa6lZ4IFLCMf/I/1JCe+u8a9axMRbbNmvunngOE3CBu0C88q
NvH11/ZYbUZ9jKLq0zXhpvulqd4smH+HqA1pewSiQ/MTSkB03FgzOjYz4nmKrUfbCw9Z3x0nN0Yd
Mj9r5ovhPL4nOgtW/AvcjZ3QmfHEXvrV3tIBHimauKD+CrjqCYNykS0dz9AXjEqyiWJYTnX8bKrh
C7SX58qu1hE4HAbr/T4u6puiajZG2T43/gBntGGeYqOKsC1cgJGqd2V0jd17RXdu2/rzZXtZVCZe
KeHViOlcw9gVJBDH6WUOlhh6N1P793N31KMIwEPJ5phXCsFLqdVTFRrBZoJtBEOvpQvVGVih4FHC
G0p04uitK1p9qw0HwQvwqevc98MZL2KMD8zUYfeg3DJeu2kSfRVuHaODUk1jAVByabC26EhESdVQ
2REojmpi0a4Sf1iBGgCw1lU2tH+XgihJaS0OGUoNd3JvgyZLigWMtu4prIQb74V2q9vQc0ADt07K
5j/1TrLLWib42SW8Yq5B+Nj5RWZWzwENTJWEHJRCo2R8aFRUlD59LpgqNO8PWc1ztChiwz/yVLfX
mQz8F3eCASbbQp/cwsKLXNP4+qrMuCRCOpiTN9TYzUbURvel5GZY953WJtOeEN1mJyssmQ376yHo
dX5yOyRiZZoBfsk6PNc99qhsjp1ioW2fXTSbtoVBAJd2oujWHtg4tDXB69Ac1jL3vZEPGb0eRuzz
U6eyCbTXUG2mzGLqGQvnhCFvuDeQpr24fPorEbMhDYylVhJo3TpoW3GLmDU4y3Ysb/ko4T6Bnefn
Yb8q4A8mCtlKRibkPpV0EL2ic1uaCdP83g12ss0tf1+FXr6SRRDesBmbm5ZQ+lU6OiH1oHnMKse4
6qxSvanEVE+xX5Ynb9CCRw8ITTcF/H1qhlQCYaYrQCMhOEzjx9ZPhlNS1VsmWKtcIgk18mKTOrQB
HC+oD6ZSDQCe7DHKG8Lo4evKEMNdIIxomTbr1kutr35FPgkYA1JhlAc6cc7KVwYR3lPitiHYMSZd
rUmlnFtxuwq7KdzYUyAefSXjDbNreyeZcwDpH1CKNwW11RQY8UZm0S2ASY8A9y48u00NONjp0zs3
F+9JGUKZ189DT1s6uJ3r9iWOHupyHlBL0BDO4goJHOPXeLb8XXjhqURhfK1Dma2ZWz4kQQi1tyEK
nOUrPnHafjC0hjtt1vBZBg5AYQD8zwsvo/Tko0Z1SwvnwuLN/BODsPsGlpp7KUioDXd+xpdbWU17
ulCb5zx5j5Ie1GYqvlid/5T2pofDWG/61LsJ3QFZRe+e0uwz51qupjy5C9NW3+DYYDiZJmrVJNC7
0mh+9gz7WQF4XVkpTFodA4uwNfPzXt7lQURLODpO9DcXuTPcCs98Vr2GeNkyYGg7TgcXdYml7K2s
28epd1/Ky7nF5pAS+dnBsgEIJpOBwGLIgEiOHEOk4sAkXUgvsc+NIuQhaP38nsWUorix5k1pFMyY
xs7bNIb9FCVjg4TPtfdaxzK98SWC25n79iP14nrlxGG4bwzDXw84bs9jOKlkY3hlvWeTvZDhQjls
eOjbc5Z33VWWJOm264u0RHFSZjwZhVwlY61WUQOadVXmNPDzOgKdIeIezaGkX1boZOYcharhNAGJ
t/lO2uZbP4zGsMyr0lwV3N/ER5TxW6trvm0nPlSTwXhH9zlzI+WiPy2HZlcZF9omYXlechTtCIVn
5znVjLBhho5n9FsxWR+pWW2brvZXWVwi2rLEC4didBXz+BqVSLUHI5L/FPP/X+ilXFcf6l43Hx/6
/Fr9P9BRcWlS/ryjsoxfv/2xnXL50/9sp9jOb/je8Bp5nidNWiC0/f7ZTrGc31yG3LZp0TqhNcJL
fu+m8BrXM31e5vJTIS4Gzd+bKf5vrmuZQvJ7UgiHbsx/p5fCS/+l6ejbl49FsAtvKvkv+P7zP/TZ
CLPCsG2JQ2dktUGVYoXFwFMQy2ofhBR/ANQLw2RSDgTgwZFlfJuEbDBzIFGMdCh/lig6Zvkgrcgj
Nka0ldhAJZiyIwjr0TyWKq3viBabh6WIUik3CNZYp0h4NPS0MDNGoJu2UXbzGFuA95aRkVCqsWak
tKCjKvJYmXQupgzMepeUBPk2Q9vuvSEzC86AMwkZozApGJModO0l8SkQ0iqXE0sclOomTqqGGZOJ
Ng/797ZNHGK7BnyZsL7oMnQXO4fIarS0BcvT1dgYyrxyMUGQ5MGnMk8K6tmXuYcBv8tybYkvgcrj
10hXM84RDfYViLR9I2y3XSP3lSXMWJ8ufpOHjx2nSPrmReg3LfXM7FnGs8NbrDLfmJy7oYPVf8UZ
oTS+NI0IhQNIJ7pLC3LdGqzJSIyzpdJdnZ9g1UMkvqjVnGvVIIy5M42pg5mZhpaqvo2Jl37UtUHs
B6TuzB1XvclKcR/FkjOlZzSueqkABE6bifoBFcQ4fKMGBK0Ko7l8i2t/+tT55NZAbDvH99ZNlYtr
l7zgXRtWGCSEE6JQbVuPiIBCzem1J1wY3kZr29cYjkJjN4vYoP0cKWt6pP0+fKSYqqrbPBQxgNhI
D0DibSrmByw17IUGM1STTXVnun1yq+Yhg0hJ08TTOIJwtbbjOgnR299PQ9EChfXRvowI8f2Idnhe
SSHdC+u2kGdZx5IsHDUUsgVUo+wWMG5M0DPouyiGLccuLJHSLjmrRCVEPARKAKadoOHoI+dK0jMw
DUfPmiyQsOL7jQp02h3WdH89uqUdHHU0xAiDXQdIeGQ5kLCqchAGeSeiyLdjKIIbO9SiO8yEH8YH
EVZ1SGoC+tBVG3e6QWHkd/nOb7Ja7dty8J7EUEfLhHV4BeS03fZakqFUcILo12YlqhOi6PjKKOgl
aM8VxLHJprjqnIjDEyFPxjmk6Gw2fe5MOA8YyK7BTDW70Sr72yiuputU+ND9s2k0roK27m6HUln+
ciR+PcMamkdPlgFX2Y5LZGCx4pFAkkWYFiZG4H+4JPJ7u5QdjxB7+L6qbRfppl+9RioSLyG3Frol
32C+0OYoWBaTOcPFzFVkTAvMU0619xxFNRkkGWhkxyGGgpjJLDNOaZfpZxF68cM41e5VkPFNN71d
k52xBwHbFvWj7iiExm+xPaYhtMRQu7GPUqfWBk/TsOS5rHX/zqrgOh2E9romtGpMHWpL1JRs9dyf
6M4zSdqvbNQYWFtoF3qkP2QNEVBfy24H+xi3rqnvZZv21hLsRYw+rYqM1J7X4Qhcs9hndI668rNq
Bmo4UNoZcGa81kVH+YlcPaW2XVSADBq1VoxqMN0R5uPIghDCrraY5AmiKoGdMjRyN41qzEumkTO4
G0TJCvLA6PPlAxE3s4cw4hBpnZ2B0dXwVIRxMKFWCxrfgm1fxWQEJRCFkZ5FpJkjgevt0MGDovr4
sYxyDVFd2WKIX10ZtepJ6k6JF2Kjy+whsHPE8J3Vlc1ZkifUnEXYzgko0rixUD8MnepumnjsCKNo
0rJZ6AzRg2osDs5h44nXjsZlxCJd+7tCJsjLnIg4jdIsvsZc3IUnIcQOfPsrYF3Vwelz4z6Y0Kir
OC/orhUpETQj68JEjwOdLG90nr26OQQZArlYIQuFjkYoDpQrZObQEo2t7Ex10ey3L45DE7BobEnH
zZlJRgEKukm6nqQts1XWdoTg8BRPnn8d6UnRNIQCvrZLZL8OtAgOZr67Vzo3rjtRDcuhsbNdKJTY
EnmExAuJBSX1NHpf+4niUw9FvCpIR1+ZnN529MnKE/JbeuZjPU8PWeMRfyRzj6TQ1HNWYV8QJGHb
o73F4u8jo51suXEd4KCJzUGf2Ky72dQzjYWiO1Sd+Slcw3rwK8cnRCGg1cbp1tmDXVdP+ZSK4jjx
XW9Dx3/TVlY3X+OIlfjQpYi6voW505bknZQE/2Qkw8OG9f32abR7oO9ZyWb7khQiIIZOqVIxHvMK
NzyPDYHc37KkTV89IWzjC2gsiKs0k1RADF0KWIYHxF45A7cMChfbhxUeJQNOvKRVt0gpq23SmORy
lZ1QVwLbNER25Vo1OGJfTZvEDRO6R2YUnPNkbtXKylhL62LS29RuJ3i5GgVkJDmL1LKYbmh7ufPa
UZ0pV2Obpag26xyH15pTprMxipKINouJwSz7eps7VfDV66Cp1kj50oXJ03lbtLV/CtNM3OlmhsDb
ZjK69GTV+JYbDudCJ6tIsjOA9Xa0VDahMUzVevamjGlPYAoQVbF+7TFUJtFOxWwzi5T+0fzeEvwQ
X4VZRMLAVFB4b5FLX6R6wj4Vlef5izQi9WDyjfhzmuGUIF5TDQ99rDsGWd8Lx/9fQv/Nusg2fl5D
n+GQvb+Xfyyjv7/in3W0YV2Gj8K71MTCFtK7YBr/WUgblv+bBbjOD6AdMxgMLrGYv5fSjvebtFw3
kL4rTEnx8p+VtG3+5jOw9EzTDQI7sGzvv1VJi3+dVKPnl8JiuOkIz/J9Gvv8W/84sQ5mGRkKXnXT
uQbEOsx/xVXlphNpEqqra3T9KqVhHunCrVZ6dDyHLWQUkrWdcjrF9rPNE1uxFbHTqw4D0KibKjyB
XhC1XJqN00FbNYvmsxinOcOepKJAP6SDYzAfrEqHLsteUDxX6LMd5XfuAje4rJ8jm1QIB56zxSLW
rDCajdC809IwmZau7KKPuuDBNaLSxSEiUQPgi3KRo2BZmr28g7acdvnNFHWd98VxvRwzcTk65Y3w
kxBZFUce+Zpg/0oPrhejwM5VN4q1LEYSlkAXZ3DWisg0D5HdGkCgem0i7pvc5pMypm22nWv3zb3n
NLK6k91gajynRf5i1KXh7/3BxsNlFj15IioQ0WtaDB32w8GGPV0IRTCfHwWjuaDHf5kGsMyv4AXV
OAJbVW8CI5/8BWkKqt8o2yZzze9LE+9UzzxyI10cuTvdFA6mg9RRlDV93YlVTN46i59Xe7vWDS7e
ILfW6CSiTpAZkmfsaGPgZV9aenBnJ2QJXA66GT8rttfunSM6+P4KfLV1tJIWHkSLjOUyzw3/J3vn
sV23sW3RX7nj9uGBSgjdE5hJkVRg6GCICsipkPH1b8L2e1ek/aTh/rV7lkwQODhVtfdea64vwlUd
aX1z2kwfG+NyFt41cbZ0+TF1aQ9+Lt1E6QtGUJsyuVmS7DGc9Wrf+U0copMf+UlHFHohnSJGs+qi
5Bh1x8bYBCecGOYXgNRoR7CxbAoppd17pzaEUWgxagl0oJcRYTKVn3PaoWwj7YhomH3aCkugiQrM
s6lSDAZlF6uDhcLxgfQaTZxONiJEzFHH3/oyghosaOYuGB/yWR34I5yUcV3L76MMejqpgO3fp6Si
UiX6lXGJq3TtO1rQQR7vckOkxXTshjW0VJUchqcXj4qq2Ue5sgtjkbaukJUshJ65aRFebOd1xrdu
KrtjhwEJLWIVOPa4unylmUYBGD9CggZEkg34eU9GUSwf2XCba86NUXZRmgb3SwYEL37ndynE5Tio
GAL3jSeeCw5rjJqZhn93xyZQp25H15WSzlHedaGV1IRxuQWJizDQz6fJMeZ0LCSftxvrJcZdm9qT
tEgzc0iTurgv/InMhzFyQknsqXVwgHl6xbvn0exGMpQTi+WGZIPvDJJbe1qbdctIMI2PSTRCXoBR
hPhipv6NeGLzpURxijrU655mcavOO+v7W8JBPvIRSqzLHcKDIYuO7jSC6CyyIgmBP2scUFNtCPHQ
dp0+tkhKy1NOt/ldktSNcwjWGS9Fy5MhFgS/Q4by2GNOX0YzdXNRoogtJNXGLgjaeUPMptvId5G0
3gnp47Q0z83KVl/74gNLb/xeVwPsf46+lioviib9IS8oAk/TwUwFOUfukBziKC/X3TpFg9zLkuHQ
Seaw7T5acPFg5edsO2+sDoOQdS7FZ571NN3OtafvMnrkOJkm6TgEBpKawI07x6Gqgs8ooOi/6qnU
Ho+9BIbL4Son2M1WDZ6xVM7qZIQ47e8463JizRqRr8THkX9kz9K5HjuMS70omLEinmfKKV1XHtYy
kM0zcWzVpau1VreyAY500omFLE0995DoW0LgPq/WmLty9FnV5ewNPvSHZiL+JYvJaeo0YWGs+M0D
x0qRHAORcq5IW23ElSroguzKOFloIQ4yxN9NCpKOO55WNjnNfKV9sa5Hzx9HUrsy18lO2lyPFnWv
DcM9Pn3OQ7vQG5bkZqIWktdZ4fgL8rfGI1ez8f3Pge7y4aFzfNND96e4PERzkufvTTSHCgG3y+Rj
8lJhzvXszSOpQHjabqq5dt/nvmo7SO2Zx9BV965L09qXL2OisEyF+Enqo7A5wZZumUzi6DoNomGr
co7QmjOSZIlaGZm5A9U84hVidr5VQZ3UdEqTAlQlLaMlbOadicOAvAQ3ydvlNsn0wPCYIWU6kMC8
phGGqH4Ff0kTGPLXgOocScF4ERR+nFxqNGmMbdbc6/0rk5WOfQniOILxFkbWEii6FNRuiBpAIX3V
oRdvU5suXb94jOM+0mFZaNwuBpAr53qnjFheRl+2/jsbD4s+A6JZLid+3jKemTKQ8mfZQlbzgV0w
r/aojMvhdjSBv1CcLeyVB23HgWCIQsioOnBKyZhJSpXLe07mQ8/gaqIxO88wMw4xiWrrTdYlYj5n
4AW5YfH1EJ/WA3vb3leKGIeA6RY0kFK18Tln31WcGpFIMJxL1jF8VUEyAEWPg/xxoxlzQKbjTnrA
vgjxCUi0F0nQNfswK5OeKEVnqS87esU+ARfoK4vqJDJO0H8O1pISmaFAj6FZjKnG29y1i6w+ZQWT
Gnko18ADBK74cJvzIqORiSk0WiYA8yFN9OW6miM/OnJ6LsdLpEldcNE5yChOtSxTPrg1sQBt9z6F
OTZfdrwu2rNABPrIcFtG3a52RTPkmz93qMgTUmI2QAqAa46ni3Qg1SP/L8iK59WNWZvkEvrJdVEq
x3tue7N016Nwm+HdVNnJa0lhTSPLGFQ15qoXgZTAJK3jYQHJ+vw2INm+OoTt5PvFzrP1Ot42XuUs
H9rIuuNTjzmejoNjmYMjCJuXlJ5E3OKzj9PSIrOKfA99s29E/dwSpZiCIZ+c6khASBE9RSGTAiQR
gf9BSBFe8+AYqa6+rl4anz6p3q/tnI3Pk+kgwFRJhH8kbHJPX6ScDPIPS0LN+Tkf+/KlrfqoOSvq
sRivZo+v8XnkZhMRwLj8p1uitEZDShoCvbN8qKvkcomVLi+Yv05Uznm19o+l23Gn2k1j+0Ack8HC
PFRPnkS199ErRYYvJcCnSOKF26RncQ6kfD/N1cjoElOWC1F8ssO5CKbU+VAU7NL3SJ8MbZgJc609
o35lKxgB6/NL9e10z1w8mv7Qv/+3DPq3kD8tgy6/VcvnV0XQ9vf/KIK0+I1WoI82UxqlhR+iGv+j
BlKMGdwwUCEzAfF7efR/JZD5zRWBUqg5fTSYOtj8Cv+RZvra9X7XegpvmwOE/6QI2kSeP0iYkYpu
Mw4TGCWZJWAnfSNq50CfLmUlXswM1kc+ziKbEc2HxlTOw7pMtr0Po35yzpOuJp9L57Kq7urISKgt
zrZQk+5QWvcCfIGan36oJf+Ukf4oG32t4v/jVwsoH/ne+a73+7Tlx/JMxjROIqjhc+KJ+qicCDel
KYtq3DOnb/x/JBMPhPDpqXisw0rQi1ZvSXPjOlurB1APaUwWoe7W4hPt/Obu5/e0iaD/I4T94yqM
gKhhqUKUeOshSJIlV4ncoEgLDeW8zLrzovLHXxg0NxDXX64idCgRA3uIGLYP/YcRUeDWYczWiBUJ
reXJ2EzuTYim4qzyTHxJizc8uknzjQzr5Re39/oj+/P2FMltgce5y32LkmsZmXaTxrxPpEZxCsqL
yVTn5CdiQUX78yf5unj/81LaBNozWhgUzK/vca3mxrSYFtGzZWQKMQ4AltByCqUywJ+1+/nV/nJj
gdCsAqHSHvxLsYm1f3yipCsWRLmJZJcv8QPFJWFBTKEXT6y/uK3t13710QUi4BKcFvnuK4zBry9E
ultuUdPgJhPCOcgsLY8VctFj61UTgsapgjEQLb8wX/3lrQxESF/FBIIxECsBy82Pdxcx0snmgvIv
n6xfHtepGb6LIUvyXzzFv72Ox4V8sU3k3DeG0xF1eOhlW5mpk/rRRArvc9pkLz//rMRfXg1uR3jq
938Zir2dkJosW2Qv0VLrjEZp0kiijcNRn6Zx/qGx+rqI6wPn+dPORohCLHGV4iyHmbS6GN1CHNzC
1jfKW/9oE74yLfy4nv3d3YsA5QEDZBVo/807NKamgilFkHm2mupcmGyhq0HY6M/v/m/e1FAqYFiM
hoXiVX39WbprRgyg5hmXkyVo1hU15b/pOswYTJ/Qav78cn/3rCX9PY9GHRuJenM5jQ3FAQGCbp0C
BwxC8CzGgBQ3cxGbOv7FGv33F6MrSFGNl+BtfoGhfPV1y8UmXVZnJf36O5HWVJK5o+Qxgjfwq1fp
r19HybdQ+EiR0MVy0ddPMzIz02vB13EMp/YmS4LHTgQXYT1tRGpg1+up0z+mm04aJM8aMWNWzL39
kWq96LHXalRBAJWyT4nDtObnj/6v75NUfNLSo+/oowbY/vyHVd7b9k1+Z4b6MaUWvxKwAlUu5z+/
yl/fJ66ieQpEItMifQu0FlGaBFwJP0OH2+tybsAIHsasiKbTOEqz8Bc3JegJv1kAuZ7nCT5eVgMe
/Ou7UlPEfN7EVPau7cqLcfQ82PVrkn/XtgbNYhDPPWYmxitNolMcHFsVOA8uxWhwsNFU/yNEO1+h
QFK+ie2o5Srl6e2V/OEhM5uLg9Jy+2UeDoB6UFPOZ/OyjdV+/pz/7tP88UJv9rM6GxIzJVyoarPi
DMRagvXL/mp1eKMe+fN+Ao8mD01oqba++4/3U2Dtr1tmI7vYcaP7Pi2o2Z0wSr5Hax99jog/gok0
Z0N61st0Ws51n+EMCIccJenPb/jvXiwV8nBdYbZ16s0HXQvYB2nPcoi4YiWiMglPytjvD4gqnbOf
X0pt8pvXb9W2IfDxCTwJIVd78zG6nXIqZs7IDvDG4P8WY0QOrGVyyDpZxe5hSIPwA1YEbA9R3TFZ
k/OC8HKl+RN+FZEIPqZlVDkBrDxEcIJdBa0lkEBnDOoXDvlt9cXSbvZvQtts6BUK7I0u00wxQcnZ
2kZPfbMM4gJIYsaQrUol2cyTnPM7ZxJQBgdbLO59MhNAhR627bA0xP0agZazjaEVHAdT7hwERpOe
mEeX0Mhmjgkay/id9s6KveAklAN8kXH2wLJMdlbwL0OISc2QpV9jhGP9gal07F2qOlzB+4iyT/gV
+jwnOHHjbPRlVWPkxzMIqwoBJCQlF7XxqUUB217wlTfPnI1UeZXbwpLnxjQB60lbGn/ZaUVPm6TX
wk+GfTIyEwe7k9DOm6Jr2zV+XNwlzojcBnRMrG32lDWVYOZLbnQ+hruRbkSoodsJhs9wRSxun0Pg
AEY59+uo/6xb1d82ZZHe+UHj9/uuI18WTCwV1L5NdbMc8kKs7/Mwb+NTN2tcfz80Vf5McV5+tdah
LavyHAFqt/hZCSEAq0m++hFj2AwISzfUyDWxaxTphUwaLzgXBSlO8HFs6iERVEmKyzccN6mISp9G
x3Pt5VpxntoSGxdl9yNHQvvoTpo2XBYXDjYA1MM+SUtZgaVoDJGAE9KsN65GXDl650eOvkXrXvkX
bWljKCfkIuMea+bM2+z8xem6FAyOs6pHkK2Eij8jPNqSAoGzowTImbwe4UakzWUyNssnbcoA4nSr
S5z9c6TPYup+0E+KaXOxOQZaccDBBjWyUY1gFBV4dPeyZJjvE1ulBPuKJXiXBW14V4b+bE7WrbdC
41XH9Kxx9xBzsvOnJp2vGWg7kOzRg1lQj1kYxB0XLqqCN86f7APoki2YvO+bOwfRorNflGevyIkg
zm/T1vkfKsVoGohWZoHe4fwKTxstNs4udL+x+jTP6GaxEvQ0NoOZxPGAsCpxGs6F58cXWtdOhc0K
j4KTnmfsWinNJjQUZ7QUaZRMyVCUp3MWuLc+AqsX0BB9cl3PKZlnFZrMgtNCEQAlRAvDHTnI52Oy
9sjJFqIt9l28Vs3O0DHDbr10yTezFAzN8oTUjmNRUW6RIm/QLGRyC6c3Rq+kjYYjQSqsD/gCmVQB
UAxl7xLaCvFjxbRUzYgr4mD7kbgkEW/UGY9u051EfOEwiAGQKOf8zAt6JhiyC9arzCE3e9cC6E8O
ow6NPTRr2L2jrKvDY+O36zYQtNDTWl/wQnTQ5a48pF7RDtwT80qiXpscM4KaZupMepb7KKlA/Hpz
SnhimfbrZxGu5qFYhJ6OczIW52mspCS5twHZJugRP2EQm8InRPZr96AjZhUH5lE5bBRa40/janEH
ebGuwkvmxEZdoIAhw4hZa2lPrIdgYGdp/D2PUV+IE/h27DoqnFvnEHlu9iUJwmI8LZfEPZMUINWx
ySzGjtbP8Q7wlGawXjZr2xMOBL63Z8wmvJ3PF3qBwkMbHTpoV6KN89L2phO1hso6ZN/r3gNaNjGu
ArCK1gg6JZCzxzx0V5C2pSRjlVErq8QmQEqOhBNC0M2jCOWe09dlf1onubmP6W16QLBUjkVhbTLQ
eRNO7f24AOC4rIq+Xd73nsglckvUB4R8yqRqGn4EOp2TLreuPQ5jQcN6mub0nbP6ZI3GfM8A/U5e
SBf4jPM/51kIKINt+BStr3AWfPOzyNinMmlMT+DsaAVWMZRifMMGjvXD7TzG8tzp1vp5ijPR7eeI
pv/BN22eX6BPIkslGIstjjWFWtPsLc5gByYnXDvPHKhJplifhnJB1/PHMfG/zb9/a0qa/18Ccf+t
GV4Q3P+r/v6vPvn2L/jI8StBxPa//9EKFMFvVNceZS+qCObGhkPKn7pi8ZvQHNZDuk9SbcKH/2sF
qt98FMP0CTnfY51Wm3X6f1uBtAm1ux2SA4QU2B3+USeQntrrMxJdKezgvqTJThVOQffmQCYdT3iZ
bZiAAmlUcb3E17wqSl0hqGqrq5EJFM6ttcuL4xSuyXwx4016TEAdAVFUkkCncHAC2ubLtGQHxobs
ZzF6BNAOY+3VhCwuC3T2sC7fM5ZjB5mXjADUvFvST7LAprMvYoQSx1pOSUkdlUTfK5OTPLIAW/jQ
+WhqyUb2h+te1QRUr65a1RlxJQSh+rpexiODPl/uMn+NNzB5PH9qCe8oz4eROeBD4FsQbWLpHXsg
qyv2wIAKfSZFjQd6NHQ9AaQ6AtHbaqNnjey/OWxbScwIsrQN252tmQWnNajB2ZRYKZLKpNehs+AG
9OSAP3PFTOPsRoTZL6Uv/WcX5R8YIFj/7OM2CD+taZY+tjj9l5N4DvubPKgAq7IOCtatHqz64tt6
AogC/neapx7jT1oXt0ktAhqgjayDvWpibDCrduoFwqbooXLWKRMx5tLNB7o41nJLKYBiT7WcVnWf
r++nNEWjUlXEAayTqevjZLmZgxCF4x2RNgzBKSMZy2BM9c9dOqIOCL3Kv0XhbG+qwYMp2HarAzxq
QPKB2XPKh712G812hu34sw0ZttRg2zBppT3KCVtM43LwV19dVYqK6dQl2IvDqkiRr4kkGOa9qkJW
Suv6bXkqWw+NWht4WXY/27H37teSPMGzdHTH7nwZHKx13ZDB9Su1zJMj+ZLhAjt1qQUgAcvRTTYj
dsauYeXde9YxHMhGZDWneKn0cjScpLFCm9Ttr3J2if4q9TIHxLTnNfNBeNblsCnZFS66HNkdc2Un
ewlgdHbHhN+jPQxOCAdYCq8Vx1bkzBbjTLXZoZx1DFu9VWt9ZE8QPXuLcoerJSOtHaKVare5c4Gk
rW3sbOGAT0i6/TFjwR+bMSWmfe3b2PlQI082JzFyCJLEF6fLLmw+OQ9piRCWjHDf4P33qNowUtGs
uE8HYstg9xPMd5ibfpmeyjQrm31SjH36oXCSKbvOq6gjxNofy0vGrnK8iecinN7ZfuOUtBNCopMG
LkvC+5qr6LGXYa6/83s79Wm4pIE4dLxA5qRbFgLZ/FrWzZ2Zxqrax+4iU042y5wiCpoMR7Uk7tNz
kQVQgzHCDCs4x6UtbowtfXi1lUVQkVSzQ1z1Gtd4xPGSilPc5ea7byogtDrHvnp0CSYGMwAlWSEw
LaGItKOXoKA0SD3PZtW7GRbaIqn3TEExBsURonlCt4emvJFzzMoVxaKXX+uM3jCZBdHQ34Z49pFn
zXNFpFvrwifto8X3dq1b1NU+6QhYPq+d3iPeudr+VKo6hxWudVteo8XtsrOJNkR9IwUrz6bXLhLQ
bch3zoq+Ss1e8h6hjscuFJxWaAnEnmkvo0Mfaj9HQfi+QABUghq97jTKjKIuUv1eI6uu4JLr2Ry6
eQk+6ZBB555Pn/+p8pnJRttsD9tRnT3l0rff2yUy35d8poSpugUU7rRdvewU/8FJRnQ4sxttkZ5o
7PU+0BEUgDZlVHsYPclyk6Cu5JPQbXhsowCMu8YL8U6aXvyuqfdvknF1vzaakegZQrjGsn5niaWr
5KffcHL5N/nCc90VcqjhyNX2e++uboTaClUYmh7zHfsAKou8JQwRJEYHMhDpQP0QiI7cDQPJ5WtU
MzzaF6bhS1pVSNlwozQ08NVqUoR16/IUTm6Foq32IB7z/aVxmc1xVhxSs26qAzUEwbkcqLJg2xib
ntsgyIaTtYrmT5Ork/ZKlCktXtzV+elkLGOr0aIZgRRdO81Bwdh8NK7JlXMWSw6sPvR14WzMvaG+
GpYcIkZfzQMxExkv2z5BxPaxpMP2LZ107m5o0+V+9DtsbUjF4mkfR4P7IUmMOfciadqTuHYi8slF
F12PUquvdiiAcS/Cg9tlRQ/lp4+yGdayBsG9q1XRgyP1TLUXITO4k6QL6pthGiTUOrOoD2jFATeN
SvaMn6XGK6Or0iJvjVKiJun03VmJ2uu0T8MhJIsxylmLllltsDulqktAmXTwi9mVH1ounyPvrkwC
OH+BihvP40RQQAj3Y0Dwl2KpKNcPDfK3uwCU+0PmIIuGxgHQIgrxKDKPaNxnn7qNxQyl2bNkLefz
RrTMmGlqPbqeYcsZ21N98WF1LYEpbhtkJ9Rk9qlXQQyMYxLA34sov2mXtnpo+nJ6qApH4oGboVri
BipvBxSQ8d6rQ8jEcztE/nGM4rGFa2vLj6JvyRxQIt+iOILS7w555CTncBPrFjPE4riO3mvyMknG
8FtA/2Mjl/jYrKURkGqzLTYDUepXFB+1ezLDWbgb/ar70GSGmo8DEHo3L2myEsX3FLzjENAjZewS
ZBq4r9nemmDNk13hisjdC0m3Z5hrpOHlnNp7SqP6hdwdVYFdmQM2ZqUwW6GNxsHXlHWU8V5twSW9
SMUG5Ldfimr7KLXV6S2dRyc/jfua+MOxTvHtIgZ8kfGSfizSMEUpHqQt1Q5CxPEYhCtIRNpc9Q06
UZ5s12J8bSQNgl3UGvscpG74sg6m+CDj2lyKZFaf6rBAt0FqSP0VaWxJlmyRIj7blKEIxPnB5MuH
Bfr5whr90LIOt4egircP2RPirKamcfZDILvyILeNY5+JsfuSImxPaJbV5He4VRPOaNpoP54h+W2X
Y+/prW3g9vN7Jy0aANsF0sSDo7PxtpVwH46CA803Y4BzXhTLmDzRn2MA4/guGekNJykOgsuCq970
HurtwQ2SL91YQkBJLA2UfppdXn3q92kXwn7IT1a1IRhRTwIHpiQGsI/ZDcjLymZ0gZTO2RJgGmjb
wgVDLqCl6LOowFtaN72cToqWr+ze3bbTnYvMb96TXjo9pabwLodMKjxmIQD8vV2XLDi1U6sp+nyq
+ZO8HAlMhXbW+ifoS2R+UKYprp24qpl/ahQZGgIYAaN5Ht2WOFiwn1VrrHdB7XUtp5AUTAh7bfzo
OLH6bt1kLg+um80lL2bGrzPHTvmRg9/0ruJYMIKj7ZfrEHqW3tGCwjaPywSv1ZK0CurwuFbFSQdU
31AALzGsITvB+y+GtjzXg5rgjhZdMNFgCPxnpK/6Ez0J+C800pH1ZDzRAcmsCo4hWHz4zDE44X3X
d7Q/rJiXb0zWAODAdogok9PlvjZF90UVIfjSpZ7HR7/u2D407UK5X8IUQjSHZs6pqSfndjfTlKxB
F0G7ZD6cfgl0aZ5EkM0ANzkzaBj/7nbOJrSlOVLjgivh9deSRkNo7+KyzNdN2YKNbMAmoJlstd5d
3CX+k1xG+omt6yVf3QT5xKHNxvWjwM//ce1iuDvYZPDHuUnnEvwS2QbDBV6vI4coNqFwrHN8LUUc
YPpYBjUCb8uX56z0N9hrAPGAvQ1myxF9REmXgG1th1B61Nh73PwGnZ5HB8NN4OICcYUsGywlB/oo
jvWXZjY1dm5Tj49929EuWjLRfEGGDHV/agmJ3Nkebv3RssGJ3eoMU4+0KwhoMc5NWe0ju7CiBcZ1
HmrdR/juTZe82JBQ32WdYsRSS77eGa8rR1D00wS/Bw2ec8C9MXBcN311R6ZTxOgzrYDjIPGFbm1c
TXwEqDK1k4PnXnQGO+IpqRWA+Qa8msMhMDK+Q/tlzG7Cg5ztxTRlX9Jmdr8lcikgLoWzFx+KNSZG
whlYVzpYqvQpFzVd9+gEihPaKN37zFvSL2mFUXsH7Wf65DV2eEBu0r7IcXYI/WF3/lQPVhIaD/Pr
Pfg8ZqNhxVZBk3nMH7K1oiByMl4d2t5JeEfjSd4svgqeytybu71ivGxOZR+MTz6TzgmCYguZe3Xi
tN0hE68f2nalz4OnJ3kJa2qGnYPeFRPnspGoRqP7z2gZ0xcnUdlL14X9I2yODaTniIA4F99kV8Ji
xoOSa6v7MsibZ8obbNlVMA3vjNXdYwhfUbqHCm398DiMKY1dhNWc8yODIm3n6DL/mM+h99GtaufF
pW3YwFlPzeMqA0J5iljy2i9zsGYnZPkO9xa2AYB8jjvXGCvL7+s0zw80gdYXf+4KYCi+231jctRO
J7xY5YVPqxGmTzFmONqyyCbwAjf800SIzmPRhvUzclmDQpWTH1IXkQzBCZOAcURZXhScmme22+Oa
V97HXio73YQZGro90RJhcDFghu8OdEbN98mZk/jopo74Sh3WFFDEYp3dJWvq+HtZj2ZbwMrxJMF7
aug2evyHagpiSk9ZiJuZVmTJgaGvH7QZOK03IgrjY+eq+EuXj8Ke6i7J33EolvJmgDgDEGlIXXVE
Jl+v7zXjDaIqYiTArD695Q2RCwNYybINdypd+eImXoNasWFkDNahK71jtAFCIGjWAHmDloPisZRr
HV1v/FaFZLrXwT0z9W77S3PiPqERhVIB0GpwxLiP+6JY8aQFNfy4dY3lQ2qIvYqbAKscDw8T8x8Y
7P921P4tAoab/39L7fabHV6p6ba//qelyKOHxsSNYbyHc4iRLOPjPy1FgfiN+bzasmOYbSKMpH/1
v6xDl07ZJqnZwgXR8GzL1X/aaPTlFJ4iuQl7iJ6h+/VPFHWv57hA48AAMF5lfg1zkdbdNon8YWCc
mIhZm6WUbN11M/mY9ZRGcfSLsfSmO/iPTOjPq6DvYn4KTo1ben0V20z02/I4Pi62uXc4ijRh+jmZ
/WuYPEAt8vHWUfX3Hz6F2z9++o/6lddaiD+u6Rv+9baB/++ayB/vrAoaUC1JByMuWgwa8si5jyGn
XJlu/TyPo7rGyy33P7/m1nN8e58BAgwPWR7/KHSVP16T6WS81N3oHBonfRBh0l8UDGjQJ6ri5OdX
+rsnGijIDZqiiZfozYRY1AavetA7h2Xupk915Tr0QN3iZopH+nKII8+UO/WYDaviHykseK5cTyIw
95EfIrBw33yW4Zopk0MFO45ZMAJt1714X9b41ahuJOPUn9/nX95PvjsA9LahO01ZOtGvn6ihfI07
oe3RxxMH5ryD5Sf85BcT97+9CleieY1yxHur9OoXfymKjNHdUMzR9UZgoE0B7Oqf3QtCMulziMO8
Rz2NoOz1vaiqUTQaIkvzrVpuw1E6JzTpql88sbfv4HYVwKWSskUaFp43V2lEoruqiLsjIkMFKU5M
72sVeRdNK6LTf3xDPpfZXImer5glvr6hXJneOOAkjnTKCfxjessxd/R/obx4++FwQ4E0GykWyZ+B
l/b6KnaZiyFIG6gIk2CD47i1m5Y1/ucfDkMJl4EuMw1BX+X1VQraZrls2u44OZC/u5LKnXDx+h9e
hYWBtZ4lMGRhR8X4ZoFYDL6c0gJsRHuaEdLSzOI0wk6of7E8bF+LHxci1FRogrfFAe5L4HubbOmH
ZZ0PAbtIiO6TA9d8LOlenUnmIU+xDlB7BLmubn/+KrwRQiFeDHkLfBhPjHi2AdDbjQQz00Bb0T1i
CK/hEilEKgItLcpbfJsecAddhqcrmv7jkpiOyLyCvMkJ5tgvfhF0Tm9uHocE7wu7o2u0uylgX988
J8gV82I5HqdYboizrh45y46YBc9pljTMmU3DcOug00zLkymnKIHfRhV1BycO77VTTPG3xdVdcSGL
Fph9O0/T+mgkax2oMRGUF5hqkdTsEJOzvA8TbUfwgdLeO3OeIRuw3hQTRYKz8qzIpua2E/mEQXRq
LKiVkbYHGg18MaFsYN7w/SrPEq/zJZLPfkj3OEOIJhpLT/ZHClcPlEmTUIC3YxrS6J6m5WsX2Ww9
jn206sdYtB1nUuIy0ks3bnV+PxmnIz0kj2e6AIZkFJdBNIfCKpnsAWbMutxgU0OUcSlV3gdXPj5V
Q8KXM1wxwWEoRGGMb7CDyP4RET4Ds9TtGhoAJgK6i6XoMqsWmx3yOKd/GZYoVnHdQ8YzA2lS69rk
pHoGJXyqYNi+uN7vBr9ixAazX2GydSemSAg2q4u+pIk5e1i61DT4D5AO0AJI2ePzc7yZcNBaJORx
Gt2ZWyCxDGt8GimXmv0ObdOKAP7gGggYNaC5mDAURbhFGbZAilUqcfp0TJ7MoRKSnFrZzf69W/rU
/B0Fo750yeKxR4e7B54KA/ngagQuu7GLui8ZtpN1n5bJEB9BScbPiejC+0A16pl5BTBHkVG6w/yB
1bXL9IQZ0WW+vkF+xTTfdU0zPXVxM39fdcX+POj4cWi1/Zy6bh0dynQinymq46ED5Dh7j9i4ibCj
BaqTfaM7/8rDhsdwzwmcd8xBmy/INBQeMcjY60nv2QWRYeP5NBqzrLuI0XJB6aT0qZGD8XLvfAQg
J2oB+UhnGo2cE/vujW09+6mr0GeeKlDA1N02bZj4ZVF4OjaJB7ZZgo5FsKU2+sg8pvkBEw7WTqgQ
zz3a50d4Z97DBDmoKG+D0cuC+o489m69HujuDcORiWZ1msJMFfs0keEGp0MhoszkpMecwxFN3JBA
MC8fmulYOh18I6J6ZHYZOADITq3vrdVJbvPBg+oYtNVe5gYpEFY90hemGBaHzqm8afppgNR6WeR6
FSdoC64RH+R99JQHuJnjeAa8yrTL+7rKoqHFPptk1609Pu4gBOCwY7QwPjvTYJwj3QX/jmnBSjSx
9VO9i8apep9MVOO0JKLmXV3LnqNxjw2bKL64oqcgkvGDP2RYT2yQwUFMpsKcz2rIbxL4ilR/pVbt
CQmmbX6tpkA/IXmD2SP6WbiXaKqJfXGQo1AgOn0GNmKFLPA/1J3JkpzMmm1f5bwAx+hxphAR2feN
UjnBlB09OOA4OE9/F/qrzG4Nyq7dQQ3qDDQ4sl8KRYI339577UPRFcEN+WrnOyr3kd/ORLxc4HtR
+0rs3ZwCZ1T0R8a00KVWPYZTfjNUjmOlotxmaoEyJwL124uMwimXJlmMPLrBxmUVlLGWgXcVkSyX
x0kw+mZQBvAmqSxhuPDanRnSubPUz+KvkP4MS011ZKIY68siiPS11rscTeKg56FccFIlvTvSeBqL
YSE0SgjvJpCy+OjZ0EzSKQGpwwRr8E3vQPvqMWvIz8bZ9X8bsl3vNcn0181R3u+GpHB0luUyAAOb
t2G1q3PrUwPLjmFfZTUX9jb1zhnyJicM5GxKYQPmg9S+RpH/u1k887GYoX8URV1VB8/OMKL0yxpp
4EwINekwafivXu9mz7YXl+51b8WE0WRRE43nG7Y/e38aBuoBW16ehrdioX8xCFAGyin84ZoGWrgb
qb46z3xT6ISizmi4CPTsnesm4rCj22L41UwRY7oowhaVGun332M5W1dbjfUo8Uzs/A5wVr21I8MU
8OKupJPbchumNABR8LWR9daEE2sQokJi/edZjvxUx8P6Z7OXyUkbV9G4Sq+cnq5mzzaPoqvFD+Mm
6bMgcxZIm2In/+W6kR8Ba8CXVdUYuj3fCh9ckowQBHxMuvBqY4K9mp0I8dCFoV72ukB3dCEdZmu0
oaHVPTbpRTN1mhXTTlBBTPR5N+Z5OVpV7ECDypyajsa94DCrXGCA5dhAoJ09EqZX0vEZhWiX7h0F
l0CkpmiYWGbFOPxgTff0IfDz/hQp6A4IMuXg3tuRCB6YPy+3TWe3n2rVkoJkLI1JJGk/TDYzjn+W
zoY8u8yV9bysm3nDRAcMYMhcHn2MUt4X+c3IXDS2sbH5ZaQYE2laE5yMD4sy7Ty7mxNnVqyXdb5R
ihWporrXTVfbKeMv58HeZAH6JmQyfyLjCv6Sb0I+9muBS9K1i8BPmTQ2P+hGOOibqfeRZIVlricm
r9EJ8aN/AGrBRNallbbYwdgmOAcLK38JZD0GfKPTkmq3VPmKnOsitkR9BJfSeObHn0aPFkSkvfEa
3Sxzz62wiffyC9zIh3C0QeGEPXnhq4n7y6NocMAlZgyjSzyoIQCzwnR3qGagdFvTNg+xNwdhCqQM
0AAs98hKss2u6LJGQr1q5xjErymK7GFli2Pop2b7huy/4zNZyqYX1pzaS9jeY+LiNm1LdqTD78F2
l7NGjtN36IFXICvcVOYs77P5Sc/NRsdzo4r6JgJ5RvB2zGi6NCRY30e/3d5mO9okreTz9Igp1b/z
h7UOjsTY2Fkg4V6YTbNPdaHjYvdjpXs3obHnQ7gyPOYLVf6v0O3dT1Tc/nxu/HnXn12X9pAOK8wG
IvRO9gYWdFR6xbfPQf6OY4D94RORJgnPn10wdeNxOCCh2B8ovs69LNXwzQnPV1C0A/Vi7bZQVF5O
Mm4up/GohMhoK9Nqa5Nh870HDJDWs4VDz6E0dJHX8xhtTTovhf4g049KMbsLL9nEPPciGxRw+jVS
HP9qgVqi8DIgcA7OfNHlQLbYbbP6kWsmfoOwkv6ThZI5plm2MVZfRrvm+BRahnIpD7zVQUqYUEns
ucOShEtcAWsobAfwGVOORKwVz2uUCXGPHSQ2KOt9CJoIpf4ZZiwfsnb85qN1sVGDeJuc+2IZNiut
N2D8iFMLdQ2iqkpsI/Ah7MMGA/FFDa24Gf3GDGeDBfD/6LeTMzzPG2H2tNodC+cW54byyI8Kq6/f
Zjo8ZPXkUvSmrYZ6gVx2xLI1eTS2IVFAWoWFDGCin+KNYjoL7PA4hxKiFFkjov+KMBkHD6Lj6YqD
9TX3InSuNQkzQOFpjWII+zxeEB82ahB+K6HsO7X1MXrLUnEQM/PIC8C3z7DaloOfWOvSvsxw/B5g
K/7VaJ0dKB26+j5qcwdlhOGTTjQQ+dNo5m08jlnZVKeuWIv+ZNcbOFRkUZgW3J5wI+Oq7m8I+a1w
rYQzfg5j4bFmuAMl9FNg9rQUhA6X3R0RNBGcjb+GSKPRw1Dwv/oy39B0ByegaV5wjDpOIWFxcFuW
7gE/uDVwcuXN9sFsE83aXl5JmMz4Qh85z812mgHpftHcEYZjLybvwqcXlkqCfAXc1zEG/xwnPV5b
BGMoWQsioGdB2BffIdnrO92P05vtjesL31r7PZRyQCcGgkebXlTIjw0F7DGPsyzEeruz7sumi9+x
+lAxO5mdMNkZL77lDmRT8hwSDD+AjEf3FGbFUr+HEaAZ40RwYJlP3YvWpn22I6Zv9LQN0WvWiuZr
zVwiC3OfDxexFizCtaeC5iIPTMiy2Sz8O0rWpj1Wj+DlF3X0JAf8KIm0BqbkAbLsBgc+696d0Qem
1szrIJGk6XRJJqeJP6j/9nYuuHa5O1Tz+sL7hQ+wsrr1B78RR9863qY/odcAIvO4w7HE1tisT+CW
q2uPPCErZb3i1zVWZf7IeRGampBq/r0NYnyLoE1Crt9c85XjLVC0cAvnpnNq+4pMl3kOKondA9OG
218pZVXRsdO5+BIQQC89SC0Tu5E7v8+BoUjEBcJ8bWFQvMtN4D37sVzuMHnNYepE1XCPTYkNznMt
QISK2+h5gWv+J4buMKWWnno6zsEu/yr6OPMSWNakjUavK+ZEgvH5nHkSuI2UrrBRtN38D3FC6253
uH+NBYeAhKzQjltvyYkepryC8axKaMbdMi7PBt7Ks672N7OFovIjuLQ+rc7cFJcThIqCo/jic3WJ
Be0EBiOyezBO240JtIPuoQIilVE80685bUrobylGsviiG7LuoxZGQ4EN8aYlOIpNDXoHxGTiyB5v
Dy6wzlDjEnWfQT3XTuqGo+DEFCp7Temb5xwSTKP5k6FhwxkWefzmWeUIpQaUt38cgxaaAvsCVr+s
lPGlAQvKD78st6sQRBOGbtgQn0uTUbUxNA5+FUzx9mUgRzAcUWZIeTZLYa4qKXwbKqY10witY90l
lJHxIISSCi1sFcJ5kVsTPiBCG+RnPlN96EfP+i2jZfqGQIRRLerr+Y4dBZg/C3V7Vwyj+b1NcfsS
wYdH/8aG8UM1zigJwXTq06O6+nvWK60wMBY6ugdA1dKlEi7Dj+ErxR6iw6hn/wrZMkfXf1qAWRTp
SAPludt6hDvAhej3KIyLX7PtY3TJcaiLswmuuJPaQoXE7kScladwnuBZZ1XsXavOZ3YRctx29rKV
bQfXwzO9VNLBTSCKPGJ7KAPOCHEXMrgYVe9T4M3mbo512BZcxfp+t6E2cwT5f+rW6DCaST8x7aRe
ZHAstudldbjEeYNEf9bZFPAi8zBQ3iDafDnt0uD2Wls5rXFbuJvq8qWOFDcMEX3T083JLCrXb8uS
1YQf6y9CqHY22qxJQuGDaXwATBrzIVB9HfpVGoxb9Z4NdvTHr6YBXk6IvS2ZXEFWBRZMjIQqW02F
i4fync7cYPhYkWowb1RDbuR1GU/eTYhz6cWvsqXznpUzZKH7EpHx2A7AXmMaomj8EIV43lRQjg/M
IIqdbE9z0THid3+ReLAvirrIc3aOcfjYan91DlCap/xalxMbomibAcx9U6pzu19wdq7wWgo8++Bc
sD/0/nrpV8QFjmGoSOPAXcTh1EZr9Rm6VdOwAYc0T5dbhY+tLDp+jXVETCMuV/sGv+3watlYCPHK
mP7VXjf/iQCCCFKFr4peb3pYfq1wOmOmg7251uTmftzYcr9U1bHRoZVzB/LFOlHkMnHVp6ahamjz
joIZX52zVGTOqmGO0zasl3vlFffKcgC8ybYY7xsyNFB55zmmvJus+ts6w8w/2muEHI1pB9kT+8MY
cI83hX9kGYjZZ8u56S7oRgiHN6pphH2N1hmUx95vDSsgSdaYJlCHn1TijkRbaMCR8cba4bt2aZ+Y
miwsLU1oVR53wkxU123VZfRLbaLV4kLbGA9pzBFt5p+JuVhXw5a9NC7afy5+uoZdL+2h3O0lM4W4
XOQSj89rWcz9bdV5vYCNv+4ZCdvKJ3WZbSKYn8diWSUeHW+tWoqImAMmMlb+/NBRv5FdSTCs6no0
Lca+g0WJ+HTH2Ahxm/4axcA57Y3vVfejiije8ZTslncxkSC9zeWidHZaMMlEZ34RxvbBmfn6jrSC
jgw2eWnBUK9dnQtczR3m1DEJm24rH+SkhH3mNCqKTzO8G66XysQxmpSivoht0vKlPbTXjiSFZ6hT
AXalsV3CuTX4Ccdel2lelCv/0DHOqzXiyMmt7Ws3U+f2CdkJt1BiF8vknYS/yYZrtLfGQPBqayzo
eNmvIDbcTfwW9kiH1BKwrA1dtx2debGCz8Kt/O3MzD0HxxVnPPjCxWM6GZR+xOWbfwW2v6TEv4ap
UffcEl5YDqsoJzfogzg7U/VcaC8dJWsp2URCL+2XoPkgYvpJSWeCKNG3367OhDfSB0Hw78rpori5
smFM8K1NeY+AVE18EfjBJtqbOhtzs8uzDV7/ehX5sDwHuqcjmWkaQsD93Pl2xMzMbYIs7R0npzUY
r6s10yBm+V35tLuX61f8d6ELjS7c4FR1wVC9GEBtPdTVQQxXNTCv8nHFUekkTrh6MZfzORNXa282
DCgg/6e2Tk2GGABn1e5dk7DI96G3W2L6DuLzoChv8PrQ8i5qtBZ8qkAR3bc2G7NHNJ+eUPk6eTGc
xzygnIeeKmdane2oaDPIQYPNjrJ0juk99xge1944ZwyVuTBRR+LZE9hEQBghiy2GJ9mM10s0emzK
2goGKKoASsFugQxrkaX/0az+J8wD+ntU8/j9L6D+079OtAz+Ufh9/jfw/dG1/nsXweG77T9H/i2f
//p/Z3T4k/4xGHiYCHbtjVufg+jHveU//QWO+2/8AxD+8QXjMAhjFKD/sBcE/yZ/Q/wmRFgLHTL3
yHb/mdHZKwMAI0D54QzzT+jn/6NJcddp/4sWA/QUxcvnb9//5+KT38W9/0uI0py6LGuFH1qadYEI
nBs6q6a5NLL/oZuCc9KEH6fDXsx2mBg8t9nBHl33t6TnqeZFWXJoozgeVRLYXp1hiKNaHKA54zCe
/oZ+o5Z27bOY5/bexzr1J5zn/KmoLcs+ejX+niMwMUZE1ciELBkz9L8EG5N9EQRMtdMSkDYZWAcX
N3V2tqATIFzKax9kGS6seOZ9meGv/eI1H6Ha9U3zwtmpzzk82NJPw4x4cOrpdbNOBhGhuCCipxTB
H9w6aR5u4SdTFipwgliJq74Oa4tVu2++GDXXNKD0fXEz25QSgcYOmwJgfDRe9ryeMsE/x7V9FGQw
jp3Z9wzwRtkLTYwcjv1gm891ILiwmxL3ccLr2zzDfiezafnlvGcKre599jcTAkN23DNbueCiVyO7
00jwCD9SoOjnqVes6kwmoiGhiW34NXgxB1KOMYOdOJgO+VV53Z5DcBaTxkNgqIwFZdGkrsIWmQzY
pN+WzsUx6dcVvEcoo8274GLqHLQ78vdEjfZ/iPBtd61r9hxB7eePa8Nifo4VXP5EaBy4e+tSrxek
LuHGW5ldbqcY5FBHbGoWKgGS2K9JpcbAPZUTzNVj51bzE6B0DoA0gtl4ouvgvYwYfyY0GonXQBeT
PnOhrr722TR91mCr6MKLaIzY8IB/e2OuX7VHmoEnI+MwKZzQfSh6bunRrLmclGVOnc0aUwqEX0o7
VHBKz1RHqhoIAbgziWR8u5AYHgqVEYCnN963sot2ESQG0rpcSnVTE9hwmIvkGDvbfrAF7nBhnzjj
Su9Mt4EFY241t3YFyi07c2RXdOfhKHN2g0wRqvHyGB1EM9FUN/ttgIv4vKFt+Q1O86TCfEcFe7Qw
fSXMS0TmIZuiYcUHXwOEvx5aSJL02RJ5z24xaw7UQdnwSPBjD2TYOryp3qnRQb1ckJmqufDIjJDL
u3F9/p0xBTecvWoexquNXg19bRc0c1xkQMvtk3SpmOITD3N9jJsOEO8wcOe9lIKbKfjCfSKtagvL
e5g1NefRzgTum9f5tEYwukGWyugFgbA9im0BRwqF/kVzaGBQ0rlF9t64cdm+zkPoLrd2YUJ5NddW
Fbx1fclG3i24pN1EzoPEN86QpIKMCq/+tMasQGh8mHbTYkHLOrNXtNtbKedIX8marrPDWs8cBpIM
2AArwcwY5rhMZrGfSO1rHuuqqrakw4x4V/FD5K9xUHqYfysv+N1YC8aDuR2ciWBLGX60dM2hG3ob
THzS7QV5vmppXhfLDRcqTUeC1IgVIwPK1ohr5pOEqSNFxqddGkddMIxS376umbMtUc3wgwIO308p
zVitu9jCrZJkLDPqNGaFN//hrLw9UYkEUoB1F6GZjJQsbxxogdkx1EM7Pdodx/G06YX/EC29qE+0
V+gH5lVuw8+9YFEKsIUjdakAnnkWLstP7m7q5Gaat5nRF9b0kjME9whKDzkA0bn0RIa0ap8C7tGP
ZT26JLSxglOoYQuQxqPGclQk0NezE96A4IGE5PS5lWJ+8+md4ohVES1fuLd9cFrFIp6oZWwpXalK
usEIONCuTWi/rc69OnSnA8yGcUnmsOSTYGOMrCPVhM30EHclAw06X2q4vjMIw1SZki/Lmm16V/PM
4Wjn47+94xmYoCchuQLrgDBwgxBp9uN3sUVIxG4Eo3Fu+juF2QTIaCKH2PyQtG7rM24dAtN3nq0i
1QJQ7WnqSyHPtLaby1pWA7bqGKTBbd2p+gWzcDce19Bl0Y0zO7xvai7o2F9XD+Eptpibc5Iu8U9r
lK7IMEhjvi1/+2EVBkdmXYC0+7CZhkc82PI62CjdQ1tsw5UfoNvt0dQNe1zD6/zqDMR5jo4udqcz
qBOSB1X0RBSM4Qf+X8fcODKvb0vZZj89Dt0IAT7fCOWoaTkbHB6889DTLVkg7vTQrJ25pRgiwjZf
rjPu1JE9h3F95KxR6juAQBK8wv2Zxw1PJVG1f9S6mZoyLSpVEgrkPrdQii4hwOB2clFCcFDoY515
TXPUrTAPzhjYv8mPDdXRcSOGCYE2WVrKTH+WvmXnlwNcmjAZ1zie0twDUpAWxRy9YI2YZeqaaB/X
WB7UD55e7xyFHwVwW1nTksybl/ZYVEbxq9XbhIxsFcHPijuqV12Eu1SRi4Vfye1sOCBy6w7U6GI5
qa+nUFIf20Rna2CL6KCY9Ty7PckcfBwmfmx82gJJhZTVB5MNKuIZ/rGktUzl7yfXybIUI7z3ouWG
L6FemumO58J+rwagVQchS+b1E9/IB6eaAMJUpNbfDeUxH7hMI+Zmk4sdw5C03B9lz3ouJr942+oh
/iKDsRC54oiAbuPlfIhgMBRekgm22ToLcYFBjc9TNxQcXTNT4Mc4O3ONcGgziElisWw8+ysS0+TG
bneEomAFT4L3ZjnYnVNsuAAkHY3TOkztNRGBvE3H1rG+63wK+5NUcGhPubLkxQa+hVmR7+RhKhYn
ftNx1d/NXMVo12WCzwpPEdGdS8pCpBVbdnmkTmW+B9U6qLOVKldMLIoDFjpc3lGaUTYtmO6c9Yn5
UTYcvaKf0Zcsp0Uy0Z1N86TEVcjQbhP40/uZEuFykJxV6nUtslNeF831QgeWPAc6zCENsLDZANSC
nLnFxG1+a6AB+izQevthiEtWzp9KsR6DYcna62kV4XrAvr3hq/DkF1Zo6xduxfw5N7mkvU8t8Yck
+eInrJPmu7WjbD5skxx+Q4KO29OyWd41hWiT5jLtE2Hh/yzP9YqVlFuUYJTbWL5KxwxubLoJm+jh
ZGz5OjuUDyfGnaLbRs9yTksoGczDmgVvCtyY6spbB+WCVRiySzvQg0daTSsKi7bya0GSJlnBsOhp
GpvhPdZr9ZWrNa4PtqY0FtK9V74PjGIh1QOkfpmxqX9TUI94upSZIndqx89jFNeXw7LMfzjCZvz8
nGX8ZGceHzCQrCSPewexvBpl9VoGpfPjjmZ7ivthO1+ozOATD5b7ronbPWIsZ3BEppT+VzTd8tNH
o+BsNuXxBxb+/JdBK/8T7VPadMWw8SE3QMnpXJv4GiWYM1ZWZAX9ovFIBoIn5WYld+qnfQEMGJr8
onYMS4METQYQMYfyJMEd1ED1NgwihgNtKUtL2imSHyHj+jEl+QkxQ42zfGYqvpy3DHVqJmWruB99
5uwJlqy902Db4ifTNdgBomkzFw7LPjl5UZPnk7ltsf0wh2Jtjvp9yODBPl+9Sfco600wHsmaWb9A
ouO0H8KyqY8AQ3B+gHgOFkQjqb6lO43vvlVNXRouJOeOS0GwlLmUsn5la7t8hmREnytWDELPyAIl
IscWvZiqHvEiIS70p1iF2/m2IY0meQMPM/VyygzSDHMUifBAYTSokdpkkjG77s9lgLSHE8NQsFjC
yqYlyKpVfA7+yuPQTO6wAI7PmTplEBCy3jO1pQfe+AK6TyOt54yic9qOmIFc8p9ksAcwW+wqtwHf
3nV0ojq1yL0joQXj36xN1lFaE2+wTgbscRwxQx3+Ch1/wt8QaKquhebUnkIwkm4CKIANHmmh/15X
HcbHbOHMe3DF6HNsBc3N1hF61R/FU8K83lvZgKTS9js1hdwCdSGnHZLXojmJLFIilTZ/6RGnkPfG
z1neO3UZ/B6F5eXpPBP7oIW+ecuUC1gu2mIljqQjiteizQdxijar2K64X/YIj8zmtrSrs+V7V8Nh
1wjHrlI5DSo/8brM54jWiJLZLkXRhhjgCXFz22XuzXWvP4jV5xJJN5Pp0rZxBJPQoQmLk4/MaA46
G7hcTi71BqBVGleeC7sdGSoGylZJWHeo8P7MWnOagqYixViiIYHeyul7aAKnlWeTwSOQOI4SpwpT
yIp8p1ZuHkR+YFn41uASad7m8dYK1ESJDUCwGybC2j1VuXD6dFitDAg6amp9ULOBmd/o1SkZo5AD
gPPnNBNT+4y+LArYyvCp8cj/HDwLaQi20EZrDfNPtik6x+ijWPpQV2ftVmMZXZnyk872qMS4UKIR
DHDpfK2OlSY4BViQdD9ehSymQZSdxYN7t3bdGQea6Zmcal9fZqEtmsSD8sOSUTsyPDRSsspqzDa3
8dZ69G3mi/W4thxvz6aRxF1iwrmOb2bTmzV14BH1bLhx/FXthKx0iPY7sbNb1k6SG0eTFqTJzGWd
OUN53vhKvwxNTeOTDGW8y8aT64LLsuP8xY4HZR9lWS9DEuL85hBbBNWYmIZAMclbm6DpNhkxHKJ1
9PFp5GxDpNvKuD8bGh4teEEa/1lDNwVHT6/h+fX/xuanBkrFgWvhkB10kDEhGHHFOqnGAyPOWiBO
2eVO8uHm0zY1sfwB39CFG6GznOdszP0ttpqxOt8EEgVmMGqCztn/y5z3e4/9kwcx6kL+xQFMf9EA
ath/V/1FBsA54sfs4v5U9xy1F8SRMB7cL4bIUp5kaHftLdm+rUuZYTcDuSaPnRKe21ad4RMFWyD/
Igz4gOjh9HGMHu1GuyKj5kCNsE+o6zvkOwmhsheY8dG+vR8UnirvEoYEZx/U+EDczdzXm1uLIfV2
WLcB0AKkfhLwcYAB5JD/hTFY2w5m8P9CGjS+BPkwwR8pQaPVWXCSooqcg4W5sD/zoX9H8yGG98Ec
yR1GcdLePC0XCw0wy52Rxta3FJVhPnJYIzC/9HIsn7NoaGSqSvx8v3WQ8zySINu26BHER1Zcw2YI
fAae9bSetGGJN1KP1eXCUw2Vy5VBcMIwlmXP8z/oi07MoPA2RtnmNHDNHbmqMz058kDBzViJ+NEm
Zoptvq7VsLM1/uFs/GVucI+X1WFoQ1WcM/6WztFtFIyOuNkohp2K0sEkG3Zx9VFL2hpF1LbDpeyn
PfjroqPCG9yPIaIEU3Y9epNR7KiU1Z4p2OzmuA3zIs9Cr+WmyUy+YiL1lzDiAvjGVVotnUPztSMM
UWggHEeCsRLRb1hDeVHW7TwhjlgwFMF2jeHj4PlF9ThHHZQTD5RBexbV3uCcgqWEhKL/oaL8JaTQ
P7zNBLtX79oS62wO+wS8h3G1s1U0gbzHageuQCwMSPROsplTHBocfce/fBZ6v2C1hLKZbsUOcMFm
27aJ0c38LhShum2d4FS4f7kvtObBgOn4xP2x39EwOfwoO1063zyVjo2JJduqlToV/Dz8ZHa8TAhX
emUM4CgbH0jcmWPFUJBS5jrCTFr+pdT45dbcMyIgqom6E14wfiMAixs0zFMzVe1vsaJRcNEBf1PS
22dOFpfdtxJV+hVZ2ADaCXdqTkZO790p/frD/KXqDDhjuWv9pe00utSX8JpL3A4u3zOr5c7mqf9y
enCxIYn54BTxPbdx/N5YFLTB5gk5rTh/aT9WFU4DxK1++uLlhwcUR7sZU//lBI3lzgwyOz5onlu0
GxkCBk85wWMLS2u9zDuVL6/n6oaXae8zNnpVGO3kjNx2VmIK4SDV29yewXF0BaCh0AIfvSaWDBmy
nWWzAwrGc8POVI+aipBBXdg+5wgzpnPr1/JUx61UJzucA4a0VpBP8ol+xA3vCZOk8BhQqLZ8zmJz
qS1sonn0kHJ9PztEw9BZVxQ4YCAMshL/BS7y1e6enb4NhqPwqDw5oDz4JZU6zIzkqTejjZ2EDp0B
2X3C2uFbJz/MGHcWuqD7GpnNmtkB4iY8byIvaw56wAd1yV1QYzjCmsSkwpuZjJ/5HS6c8axCenP+
6MbE+rHJ7Vac+0UW+Pywwzx6xBto1u9J+xkn1LGZuVVe4TIM+jOGAzZXmHbIA3YeLskFy0UtFzF/
UnGllxtbjtzsRi+yNXbs3gH4wayuzTFHLYvrQpsj226Gj6waTfauXCzRz3WGYQ/TBo5qkAFzHzIc
S7p+UpVJoi4O/DcO1MX0HOT0eaUbGaDiyy2thTZ7Fu81fKLRup0PSNw+VT++ikuXOSaEibucR6On
YYKjC264sZIQ9xzwm/7WDJcVVTwvI+pzdaYF+meFbT+6tenmYxoWwffwLeqfuf4PUKhcTFtpn4/t
RdZv4XA5W7MCtFesWLmXtWi+bZMN37IvnVcyu0x7ymWwu6M30BbBZQJeBYvrWkngETU8oNjpNuti
J+rQ821RtYLha3QuqWBdCRNJkU3p4vhk3VevE+uZ8KBg4daTnJMd7uGsYpY0T5MlIArAlVgU0J65
QRrm++YMO9SCU9HQOe2BPGXtci1zJjclfthMjIjs4Y2e9+LLghZKCxe+sSeJnwZHriNb92iYMhHq
rnmxLyiuKe61y59ECRgOJUZF+UISfrH4tVcUVZCwDe47TIq4apTCzj/mHu6s3Rz+1YtufZ22eLEO
ZSOkQFSjFpN1ZZIbr3ZW/jhMQvknRAWl7+0I4CtliklIGAUjp6eGKtDPwVM+y7nrSQ6DmXKcY0Xl
wRtpeGheAsvTY7XgnT04yjifXNNyuoea+rHu1oJ+SlFYyabCgfpc+Ax4zoNIH5TCssEwfddXHL1U
4mBLkZ+WCbE44WnmNr56zgBXQm7Re78uAVbT3B2/dTSH6jDYun4wka3yo9giHjONifa85vl/zLpI
EAxjzP7oc0HBj9ZUxTeM2PiRcQjfjlbj8qRiMzMQpGy85ish5GHtnkE+3Jqx6la8ySmnh6o8yVHM
Jgm7cmfEWP3yqw3skDuG9LebOCopWB7XjQOmJTNOohv9OTyOBeO/Q+uXNvVnNbQ20Laj+GOVMZDJ
3pbtz95v+q29vDxgF8J1B6E/vIb3xPYNwAXmLp4LFhxdmg5XKhH63z6nYXMY+pyJ/0ITzTNIlLi4
iBsLihslxtTGuw47bupb0XKzxhbtuorIzDf3qDLg2+3FdVtXC7mDzA4OlRZIxpRJWeuFSz0OHG70
25+gs7HNVKpDsglkwHwFmwDn5GpxMKBUAGNZU5rarw6lHw7+0WJK4hxHVr/icpzzniOyYoDUU1PL
BZNgCldX1kY72QZaQvO80TbuuNKGwtuKKSOb7no+HjsQ2Ql6GHQrJjRIQqEgIYIZhaAGD2UYYvr2
7Fehsng7tZtXPHijPfAUEZ6o9tBQ+UX+wmUcsgglmePgZgLD0Pr25Sjl8IkzY3mNueQg7GWqvNaZ
M93KuQWiEIW99QCVAdckwFYDeWJSu7W2wbg/+k427+EeqKDeaHGjH3DBlbecC8WDXAnXHFYGjfuM
fooHLO42OjlOopAIWjMUb9jogRW02gvPt8xf5InkHDBK7AAD85zQILsrXc0tRP3ZfeL6Fl2CwMj9
4+RXwXqwM0mSaVwR6BJXV3QoVGGHj9MbPMjAwC3VTzXotk7sFnNd5G9t/RiqScUH194nwcxiUISE
6OdHWr1j6yqMOu9WxQHeCrzH1RtthPbDwiVMnfnSH8vric93PZAs2WvFsg1arnZkyn7n0UAN8PTH
B+c8p/biktWa8BetCXHT4pFkWY+1EbzmwdjD9ApAIad9Ghbu519t+n9Cr5ff3ZMav78Vgv3/ApXe
iQh+/vcy/W2ZE93481/y/vt/8R/ITP/fO8Q+iD3yOvSY7C0f/8T9XX6D6CehxOj/sHcmy40ba7d9
lT/OHA50mQkMLwl2oiiqb2qCKEkl9H2Pp/8XaJ9ru66vHWd+JjWpkEiRADJzf3uvbRPXFgaD+t/G
8YzcHUdI8EdL8w7Bgt/H8fYvptKZ6xPOpz1A6fzUfzCNJz/0p2G8InpqktwmEUnUWVdqARX8cRiv
0saE5Ya63ccQUXaTPsYcyU16jQ8zuQmHavml/3wJfjGWblXbeuCx6uYQI6klOG5kLtejKetH1dFx
6JUJ4uOZ5ia82/AKKf7E88WY86psjZwQiW0ipxb8RKJbnsFSx2Mo07Vou0Di4r2auL/QduJCnuy8
oRBgCgptKdlAL8IjyoNiQ5CCsnpaGAuwlSRrOYanBRJC1yTWiTpQ7dusRYsq1Q1L6yFw75PduME3
YphWvAbnQ9gH4yJCasGQbFjZQxKx93YCVe5t+LfMjOik5pb2KS9ZMxkDuzzJkeF/GKsBCHYEoGhL
XK6QGwmjtljDbZLTnmlv+uqqxLyxQxuwYwto5VzPrfs9NBzxytzF+Sx9063XzSSWpnOc2Qn+9M6Q
rz5Kf/ZCbLMVRH+GMTtxanGzq4HsCKE8skrK60DdOAc7RYl7sGYMsB4r8IAbFX2rWatSOfNG79FT
cZ92znNRwNZ7IOTQzSeUjO7ahSsMFrXVUuxpEWPjq7RiTH3mBK+nB4bnTNVLaSZHU1ojXstmGF/z
gIbFLYglzF0rPKn+M9Jsb28HEmvZviHBY60CibaIXt1U7/WUFxyIK0d9hDL3Qx6ok/08ZKJ90yHl
i42R8kTrnKpkGFvmzkfjFwWOrCEaml09w0lc6wYhWSZVaAx0QQb1kUWO/ZQhO3I7NWPxac32vwFk
OkkU0LzLLMohDd7WTjQSt0Fd0XKA/qB9hr0WEbEBHno0/Ca8J2XTfBm2/dSyo0hWYYNSRMmFQ/QK
5Ff00NFZH/EBJUtODwIdwi/k9ZWcTevFxHVmrJiI44dWkxD3HXtoc8UaQTNnBCiJjUdKTmjlmwx0
CLBm4+uYS+Z9MODyDxOFl4O41RI4QDGd79AImZaNhhFlW5CNi2yY9/OihOs1NrnM//CHLD/DUDPe
IypR0q1LlykGl45mYcKq3DMs90r1O+J1im1p5UdeHFfZi08IgwPD5BK978Z8/m5rojxjc+/YKAK+
m+lsKZwWS40v3JWDLA3bEu5McWW26AgcNUzmEYFoFhHPZ6KLKDkb82uaBP5Hxs5b7WDBmflROB0J
r6nLyoZxsGmH2KWXiEPfmsmtEQvz3p/K5NrQ6GWg3zbRP1lczXkbRHLE8AMr4pUWDHnXytZ9JfXE
gLkneBkdIMK1xYE9cnau6PRk88uSDyOMsTH9gmyjf5iMUjie1xVO9iwdSFfAmcJALayClLU/junT
EAZIdoR/5+4phpD71sXLl+QyxmNWU+u19JKOTaEHTUK8KfAB8WpAo3slXIx4w6CrOrlOnD3pJq+4
8VU8PcMFtsIzS2qN0QNXfnJfjzbAS0tH0PR8hwk4vafVsKOni9r2oJZjuhHxgKmyqwo7QFZNCdsU
laxBCkfE3RkSZ3yri/+Asly3s0qvon438/KCjcEWOzPm/aDA2oCzPtIKwHMc6Pib++hEiTM7tALr
HXsn1A3fc5Dt5ZY6zP5N01XxltnVMvGg3RNQVGWyHW3HyJqZlROe5F8mRysJw+ycNvnw3jhtjT01
4JgeuFBNV8lUjhQOgIS+xwUyGxumrrZP9CGUBiMQbC9en4Q5XHfuPDI21sz8ADQk44YJL8IAoKMs
w7Mf6hAO8e5TxWqq4J6deb8kjuaOfuSKh3OF6RHOWKpl9JMyiDz5IOsIS2RpTMhqioOOWaAidpPM
tG5uHY7E7kb6Wf4tcioujA7RPF+3lavuG1+j9VaUMkRMblnyuLTH6C2K9Khb100OJxdjWkSFLNux
FbOV4sonAYUEHjgiXgd26bcrHqs6uR497dB/K5NkTqtlyEEjslPl0b1El28Rm9lz1IQ0b6pWF0Ds
+QfvLAmQZ5P9v4bKm3AB9pGeh9RTQ4cLScIFjPG5UUHhziEg3iVdaJBa/RzdCKsly3385gh08ZyC
WZzIw7PPlMTEyBvWxifTsPymYw6It96Y1UE0hJ+ojTeTr3g0odWOUjyZWjS/pZ1ZfzAGD2OEq0J+
GiCgwLUVuv48EuWcVlZTF192IMLdOKviSPXE/A2/a3dy0QCKhbuGGbWsYgS2qkqjhGN6YdxP7Wy8
SBHjosjIMhAJ5adfaQnGUQwhZr7HXDd/JeS2r5AZowiQld3uhjRmZxr2yj0vFZ3TKtZ1Q6z62gQy
p1dhwY477I2D6BTXTDeQIVjN3DRs3nHOWdwovXxMAtJWuGB8JpOpb7fVlsrbsvNA0g7Mr6Bsn0I2
9h/NSJ0v3M3SstfwwCbnLrBmg1KESFrWTUOlA4MYZtkTOL84z7DJ2UkfWd/B6xNHW41zC21rMMF4
385AN4EoYNvpnOvANXqAoIHWxywxI0PmR4lPP/EGJ4ZZrxI1+nsMSbUOxzHIdOMwaYDD7+qpcoy1
Qs2DhUgOI2eWYJUnp6gcTEttiGVdzbHxoZAOhk9jmoLqGm4cEwOewhnV5dCeydMMuCiWn5zmdTqF
1jsFHRwoSf1mHNUMafscvDuUaW8eW92HNT114YucW40Ti9bk8WM79TngPB/5ZU8WP2BaKXnSG+sM
UKt147Ym871wbnofh6DdWBv4vPSZFF3h4F/pSU/ZBNSqlJqYLa7lXv9RJTzGCNxYpr6boFETvaIk
xG4pOHIy27l2I0DFXy3V08kNoD9Zb1src+pTlARFffKhc7qHECFlJmbEJmMcvFnP9XSLSatTxyBB
glrb0JaDa7O30+C9qEnQeSGBfb6mWGScx22fNwpgyB/2o9/Z1NVkY2DZn93YdulVkPRTcqvwts54
Jl1H2+UM9fQrv5x6EH0T1y7DFq2S24qiEDhs8UxBgjVTUPzc6LOJZ5pRDPnKCBnniR4UjOS5QPKu
8NkRwAP2axivo6+NVMmAkfrCl2jJXZ4ACuQpkUzmKvMXc5M5czF7bZ917dapCCvs87ROpgOfeYL8
jdMc/DxFEe055sGTHsPY7H5o7KRPDlW331Q+6WqLVJ9EW6NuGnNnOb07bQAo5+Z6VgaCFM70QHhM
MiKHD60vbkqn0awNfT16uYbQGwTXGn9YulYaR2ZoLyaDwLpU1TvPhKjbir5xuNQNPbIx3gy9c26Z
2ocrw0mtAkkwTiu2bR0d7co3q47JhKN/VZaesImnAoaNOB0b1kZ2JvNIcoC4cvEZjyn7kL6lRxFZ
mHiVGLnffPpAEBBYN59sF7cnw167eiRDGIVb5pOtWNfDQJIs841RbkoVxfclkZCv3JRxsk572QF3
H+3p2JZUTK/IgIjWo/4EHQzlusMQWUkMNRBcpHNlhOjc61rp4YtmlKpcdzIg3N1yTMdZILqE7UqV
6OGt1dUBIVwBuJZ9LlGEo83cGSstYg+k/kGL8707FKXC6BbPNi5BANhQYLAewyxxKvNILQAIjgA1
Itz0eAsRawoDcU/T+RYIY0uyzXYxQ8PEtpinnt5VIYY1uybdRaYzp+0D06Gi+jlk0Kw37vDRazOt
0qQwix9BGaUL+ZpurXd6Ueyp9sCuc8qYGsgQhKSMppjX1KP3TodRoGUQtSqIhYIqRdUrjX7L+cMV
qadEYAp/lY/UkW6myWoZUUFEcJ8ki6i/xf0W0eKEAC3uRG1DeF6XPcNwCbo5tpon9L6YOh5Y5Vn7
W7XXfyWEf1Fx+zcKwvp79qMuivyPEsLyE78pCPIX/Ph48pUrlJKW/L8KgvOLTbWsdKVJ3NuR1Pz9
UUHAmG5h6tJ15AW51Pn+Zug34A/ytGONpZBDh81k/ycKwsLA+p0q9at+IBgJo3BAfqPH9M/6QZE0
hm+VDFX0DqMy2Jcju4Gesdr8TxSnP/Or/v1KvBCfBlW/9k9KRUu+zPG5b9LcMWnYqtgKrhggJNtM
6e+koWgq/8OX8Be0wAVV9vOfxt5WSkWnCKTGn1BmTISH0HZjLwyTaFfDaWmRX8fpa6KjGtbDYrFm
0MexZ4So/Pz3r/1XH6sE40Dtsmvx8f70sfoDrZChhJlNjC31Gp6W0842GirTgT4H/0QO/KtXcyQx
B8s2LWG4P4G6sNOR+cTLUmJfIdfgU/PjBcMyk2Atrvp/4IL91eeKnMqfZkopbH2RpP6Q/4iMCZJO
Wng1RWaUtoMoaROFMTgWzI8UdrSSfFVi8s/ff6bLBfLT92nzZdpCSGkgq/0EjeulSEpmP14vqTKa
6bcEeSoRbq0Pv06bNVmNfyoI/KtXVFI3sVTg75Tip8/VJNxXO3XmBXq+qFctWGhWpf4oSjN8QLaf
Pc5k3T+ANaW9/CF/+kNty0bPttB+DSRG86eLh0ZKkqKJue1btn6weMm+rvjm8QSC27E+B2X6p/BC
+mcxh/pvsA09hH6nP2qXVoBBNTQEVEJO9xNIGmDAS4WA0c79k7j0CpRR3c/LbEzHfLRUD1hNE7A7
N7r8fQDYRO60MO1bzZX1uBvNxsiebOghxcrJhyZcNc0YFBvhVBQHyNHvlTdRKHO2CZDeh/gHR49W
hPwOkhdZE2oFhb+BJVNeaWyJ2QXT3Gms9EihT6T2LKbNWDc+3aWJ6qAsREXZrElrFMXRCaIEDPFY
Ywremq0QlOCpzE0mg5BlHPc7sDwS1r2V6cy08ExhTqWFDfdsP2SfqJzjK76iSO4iI0rusdc18q53
S7Ed7LqCvsGSbnvhoj6kVe5yMuRYTrcL3kX8TCVaIeNEt+/XsZXl1cpBJaRMIFXzN4KEUcihgEc6
rVyl9Vb0EPK2oa+l2NvqIvkWSCJHq9rm4vLYchtPAwydfOc2DXHNhNhouo0diHqbxsTHQiQmaG8E
oSRA4o1jQ0iS7Q/SLi0Ae8eNP63CmBiR+A0hP5MWsisOcb2/jwu7t5+tBWCFVBQk+SFzGwL+M0PI
6S0uIs4Ew9QL45XAJ4NyZo6Nym4EQhRJRLzTE4bIscnDZ7j9BYqMydbC90YOWTDfskTXjhOVhALL
RYdzArZPbyfVq5YEg9oyHg/Dm74wNb9caXlXJcMN6Ge7OicmnvZVZhd2vA3bjBlZGuHEW1MELAee
g4DlXKYZrZPcU50XhVeZPuBIDMMeKauxHPqZVhHZUwW6Ro+zgFKNUmiv0Jxb8hT6qLWLaZ/tYRF5
zmSI6c0MonS6dlRt4imuLPzxbdz31WdV4EHA4E7AAKhfLdveyvmC+F5uDNuPgg+9Yw/2YLNPJ/rK
vAkfbFlpSnj0K43D64yWJlclml7lmWyn/DdusBrTRwd+wWOzyy4tawv1Bb7G5FhBlaW7nox54H50
2W6v8bAnUPrk0D9mqmL0pwcWzg8LKiBJBmlPr2HvDo8ThX7QRnD6Q3xBU3dW8DC0B865wytz8Qq1
klV6TUIebkbtsqFjOAzSN1W1fMNW6mPpM0Sy1rsC/wqYCzbTY+baN3oJY4R49kjxKOhCrV1lyN7h
NV4S6EWwfowHxKD5iYrG6UMzRuO7Wyfpm0W5yEdlusyzK95TuylotLgFNqi/143jfiaTX34nySzo
6UxrjkXjci5CkZp8hLFManeSzTGoUiWsjwAKqAkZI7cfKG0oK5LGLp9nxjTyMTIwjOK4nC0y202S
fCH4iXKNIQ/bMcZhOuuEVjR4/Dkqf6sii9Mu6PCLwtKzo30jgDzzGxcNZhot9MzqIs0ki0rjhjaC
TbJoN7NbFeG6ukg6mYh9jdgBSk95EX1AUSAAhRcxaCBu8cwJF4mIVlTkor4yCUqEOUlvTApzuyDU
4S6tNGuRmhxgdvGayC4S1LSoUQP9A0vyDI1KEzlmL99GwURI6cVr6Sy8GcBvOHLqi9DVLJoXajby
V3iRwirbzr4hrTbuBjgN2rIdQxRE5Au1diOsGUtEhsG2OPrxREEQNRw+DgONI/SqNoLp5DcUH0Eh
QqbDVY9il/FnHZyLjkcuMoLQV5Npo7DvIgU2AdOU27LuMPJZRlfWV2PWmeh89qiGqyXxJ3dLvEFu
iZkDOSz6ErGyvgiXJrrSCbEdOx3CXDFvZW5YGY93UiYP2UUczS9Caa1NPFAz0uWBZ6MLTcxbFmE1
ClEbNkOqOcSFGswdwQ+37AP3KUAs5LwLh8Xf0xZi1lt7SXYd24sCbEIqDD+xKYPFQUBGNebQbGMB
r6rS9UZrGqrbpGxL+8gzFzU6xDrIBD/o3GyfAFArP9xF1l78IdrGZy84EJzUdD0/QhXL7BN/1zy/
Np2DkbcN/GBiPbFF1N4nsd+Z554DWLNJzUHG7/VFxvfrCEnf55XVdaW5EQDIYLCq4B2zVW9seBDY
TblC0hHDoUcQo4euhxbhlWTRHgpHp0Ou5NGXrERvPgUdM44QNuj9sMw9SHUyAumWaUizzEUAlTIi
mS7jknikXmJtXMYo6WWk0tcB4xXzMmpJLmMXqlHrY3EZxpBCKmys6cuQBlvz2OyoYmB4gxNGffSX
kc4YuM3OuAx6xmXmQ82U/RxdBkHaUDPtuYyH6mVSNISs5ZvEbSpgHIERZPsAHAmDpWXGJNPJ79FY
L8OnIfbHV0jQjKQMGmaO1mVQ1WA2TXG9hmVznuZ0vmL5j5hr+ZchFy2AzLs63JKnAXaF8WCNofPc
BEvqmPpdBmU0bTjNmpaJ3lzkDYZpg4C799BfhmyzbbrKC6KRqEaVGIoWb2X32amgF0rg0hJt9hLB
eZWvPLyJ/CdawUDPKH0GkwPkg89gmfhVy+xPtFK7oecOv2XYSuOGwCO+9MvAEOQhw8MZe77cYFQu
rG0bFAwYx8uwcSYCSN+rr6GjFixMQI4uw8lENwSDSp7yHMO5fYbVnNIjx13ljP26kZWJjl30wTd7
mXzi4UfP73t2Pzg3mY2ajPhOeJJx91QiZHjaEuhEvPfl/IlPobkuEoLKpyrvImh3dqi0LbOMkXrd
LHDqlwFvl7Yl72PJ99GZ3HynNNow9vjcJd5T1GkXIz8621XjJGNyBbiLBycbjMrfhsnUBFsNLgpR
CX+qxLGqiRk9wpJxumucs3141LHLoE3i4CutDXifnD1ZyFYCaT7gxmCux7EIMwk5CQ9Tt/1q86zy
0f3a2F1DS2xSdgY0IhHghN7BTq2hbxf+trVuXYhWypgntQ6UObEjdafTPPXwXmufpYidDg3pWzLN
E8BYsHnIMmNEkoLSQIsIRAkJWH6SMloE8qSwa3OtlBX4X7EFTHhnMtSKPD0Ko/glc/FjEb/i43M+
XKr60g0o8fZZClW8a1R18Ocwha4JVyCjM/Mz9e8FrXTzFeFPxRwvDM2vfkyjmxagz1tTUdUyh3gM
hvuIWE/hmVh/3XWTR5yd2qEVW9rhpt2sgMPtVdyEN3mUxN+ktPIXCOc1mXbb6qTXRT2rttMH0Tcs
nyaTMjsN8c7pVnkzOo7zJecCqzRKWbIlzVUTxQQztKbBg2mjtFs7u8YsPJ3DumcDyPM30FbTBBPQ
S8qR272xsSqaRk9vUkQbWbvr64JQPntj6Etp0Zjf6Y+cX1JJHTJoIRV9OpTbUKGUV7DvMl0Mp7Cq
GvjMSeV8p1W5enDtCrInX72+b40iLjYtpSq3UYYbigW/1vezThCV8EwwUKrtG9p7OIjqQIMxRt9x
0CVTXM72WHenJP3eNZ17aw/Y4W2MAMjA2o61PDxY4PgaXFpLLZd+qejCmktXETk5sKjsGBWQi87E
s44VKqDekp4vX18qv2Ik6Ndi6QErl0Ywe+kGY0dGTRgb0eAEk7l+m1Tnxltsism1wDzxiAF/zlaU
FotpHZM7XIA8Li1VEYafb3LZWOBxoKusG2kVXllLg1l0KTNrTF++wMFp7pphnh/bS+2ZwmsXkUcY
IaVMSzOauJSklfVSmBbGofVIhhuLXElGMD/G4WgrT16q1ppL7Vp1qWADsjXdpZdiNhtH73Vm2tS1
ddaluu1S42azdXpsh45jANVm5Y1+qXyDKcgpLkcnvCZ/nKO+XgriLif3/wqD/xKc3f//1qJ1kdE7
3fxRF1x+4Fdd0LZ/AeRhsTXl+QAPf/EP/eossq1f6NWAjq+j+yGWOb+DPjQDPMgif/DfLkuZ5SIO
/CYMagBCbBNOOyUjOqPjRXX6D7xF9p91HloT0CqB5mNv4tjHof8nvaWuGrIbzKxWZdAxMNc1MXEP
O/N9NyMxW20gtv7QCXIIRtV/MPsh7IkD/sHMG4bnca3PhyLP30AmYxewAZfxRLU7KOhMVIt1OEvO
JANNarc8B0BBMlZQYPf8pVgXsANBqSboHgch/GfYVBFWa+69b2WdZ9cFTKPOA86wou6pnr1A2eOJ
2ZW7GCn98gSeYH6dQmU/dDgqFcbDwgOK+kS+tnjRBquoObaU5DV1Vr2dzhUfrIvB2STO4NOqU+Qf
o1tLbf2H7/4v9Ejzz7rO8oEKNJ2l4oMImmuZPymgIWyjKYVXyuE2NR5nqqauhO1QaMXR2bkrpsb4
bIkfb+Rsz3ik22HUgeGSJed+TV4Aag1fM5tTHI8t5qfMJ7jFoS56qM2M6VuR2/1VHKbCIiPNwenv
3/yf1dvLe7cFFYDCVIvu/LMmBdsjSKuFcGhRbboZXOHvchMzl9QiZ1PhO/X+/vWMP2tv/+8LLm/o
Dyqj5ethqOARc2AFcBWTl0Z/YEiC19++m+xkWyuMy/boXGHa33JYuE7n9CZNzavan15gH2xIc67H
ZNj//Rtb6Da/i3O/vi9aCByHe0+5aPR/fl9m3YwDFzw2r8XPzPGruIK48k/tOn/5KmToMRHysTM3
+POrlFrDMqpKLhVNEA+qITRDIOz/4Uu1/uJDRlFdhH90VV38LKlaVjJT+udKcAAO7o2osDVwb4Yf
HElL+s9hFxrEDTB5vOhYXp5hctJe2EmdxmVrrr5CHWkv4hUYu1KrSwC3hZPlUo73wzDThpPB7Bub
uRuJuXUhh+nFwd/vdZf+bt8CMB90t4Y1ZmQOEQgf6APMXytkuauJrrJmLeDTBpFJ6obd7IDdA2M7
e34jPYw64C7SAuN8sHKLEd7lO/7vevUvwXLxN+vVj7ytv6f/83++6ujje/4//8ZW/WkB4zf8uoCZ
6hf0eJ5Q2FzxyGJl+/cCZti/2IbtMCDgfrkwp34fbBm/LDMrxSOEyxoYO5fkb+uXyarHwAsrLVVE
DBgc+Z8sXxRuLbfi77cqlTmUO5qczVkoGZkJuYCs/vAIQbJEcquXRFSWAWNvBzxx2r4tOV1o2tIQ
WuvfZGOVO710u2/2rDdeNcj2XKJAvhiqH891sFSxokTmC43Efca5+G5VcLCxbvaAcHrEZUVTlYdI
FuUEDHTxQ1nxdCVQTrzLbxyraPS0Ln2f6JLwpqZFGq0Bqb7Qrkln9WTn5UHvSsDIomyvK2El9/ZQ
i2tpTASKHOj7nhZTETxXdXwuylk+ATWcnsc+VkQ4m097MviNjTCphRax2hO6tk6DDC1C5PwsNol8
4/ppfkqhJDd+2p7DKEvOkeg+Y5JSNyrNRk+mlnkgg6DvrbT5zAKf5u88a89sjBU8VcWqOZIf4sCQ
77iR+0M2RVTPtmXzxc72vc+WPTg/qQ38RkwF4lHrhs+KJ/ERxShFbuQtDwMvPi5NzZUWqX0UJWpP
zeC7CvgAZ1D5Z/IyswXBkT8DWrFEFuFzurxLBwfNWTdpgR6m8hNI8btK5sYjNGR4WGEbrxiF3Oc6
ZSqB1oovO2aldzu7ntehObTnzsj0PW2VyVm4fnggMzZ6C6FxgV9+8a0yZjcY/B90jaAtDgTD2KUs
Mk+WzsccZyGEp7Yftpze1A1TCbVvqVk5T2D6NgTXkvPAIALjBFfczYwF91xrvH3m9vqx4+gDA1Cm
CSV9MJH25IbHTW7wA2SZ1EApdGh+Zh2/c6AG3VpJARWJWCtfXjWRc6xBxO+WDxeCJWmHMYNxVC5l
3LFK36s85RWt4ZMAGNKsZq7NShSH5WMlWqv2lI8k5xwGjGdVGVwl6sp7UiyeKgP55ThT/QW5H+2v
4AvBmKT2eAQ+LbLiN7ZIpptJq+1vxJ/4FJ3+JgEwdIuZBf0IZQi8Q/NM5fetkfpFz8imMA/KiTTo
akOVPhAqVBusEOqsRVVyBLMe7ZjLLAJOZzjPqJu1l9Aecxbt5GxKTlvXGdVkm0C6GMo4KhdbQ0ns
F9y2N1jMu41ejv6RHatFs7ybecrs6rcoGYe1tEdyyFYSroWgiyBULWkUDabb50zsap+rfPQ9qn78
vcLh82npS2NyOxVgDdCuC+xLtfCsYm5OLWOqtYO79kc8CMw2PbhMUBIuhdw1LAXlQPscuOCdQmEt
cUeDvsoZALWyE3lX6YP1UkKfuo9tVWzqACvpKrWm8HvQcyPMs6yPDlAAlLJpuJ8CFd9w1XcvdagZ
m3y0q36dMK31oIoFNw1UoSs1D/rWoFlmJRvc4KvAkFDCzcG8gevr37vk+rm0Wve2Y6NOz2wi1lKv
zBN4jhne6EieyTcpRUp6QCbU1KwnHhvgheu+oE7S7fehDmgJ0NiCksSSvlFDLG9a2VlnPfeHB3pt
wH86HRU/QgUk+HB04hgb5WnoEus942W3VHmJQwcJsVOyuTd4VHKM7UdxlWZC0C/k3sjI0gABLIXV
VfNIR7s1bAZwZhuqPayN5YPzWehmiyMfHUt3hWdGpn3QyGkRX82Gq16znwuCL7dhZxg3sSyip4Ti
3Csz1+z3huE6ICMTHINGyp99cdUmV1ljwsp3CZkejNJ4ashevbipEi9dKYkTkhLH6xo+qigv2MK2
Dhcc25PZyKZ9NA+Ya4ecpj8SDP6zMLVwHVF1vPeZbd52Muz2dUaocuVngkSalbRrhoDJkWykdpIk
/+4h47lrMkbY1Gq9s0E+4ExeNUh525LDE4leJ0o/YSUAxqSHPdTGvRVShAYeMHroONbvOyKQ+ppR
osLGq8VguEb0LDOs5UsT5+bBaPOMLtAR4PIYqg1DnvqGz7+j/6RJ3TUd1+dwinLsak71FNALsJKj
Ia5Chny3VOlosJ1ax6uFPb5R1x4dw9mnVgh1ZUPFFACLsSKWlAAYC5dugq5mtKoXZs1RSgXfZ8bQ
mLcJWrA1xIg+a6/J7NNMN9aFxq0ywoaYiT6eQEgEnlmb5gHGFzOPBXBb5zkQyMHocUNlo7sRXbjH
tsvt7bf9R293pzp26KJplzGKJo7pSATcbdL+oMvJ3ZMFHMHgFALTa5ZZdA1M9SmpCr4OmquR7Mve
Mo4h57fjZIZkEIza5IIyRHUf6mW4Z1MyrClPm+iE9odDrffype71bKMNzvChgQ1mD1A+Nn0eHeqi
zJ4agMTPuuU6x4ky6OWWsG5gO5D5xcRlXpGK4SwgA9liyISFexdFzbQXsyYOUDrya9xn894il7kx
TbLLklS8h5dXbUxcrTcgWAIs/HA/GGHLjQbwad3rBTcEtoBD3aurZq6sK9n77pl+tHYzYhpbwnvh
gfUuPpihHd9B2b4HNTvdBGJwj/AZks9uMIpVAdME1S5/9JlrE/I3h3VpmdmPwJhyUNgUpcPp5CqO
bYoSOlhYWdo8ZPS9uyDMfLXNFqYKUMWMlME4Aermgd/sMbybRydnxKfT7QMpWCvVleQFOWX31dkt
yQnEDoDeZuG1oKq+aVNDMRdjaPQBu8u3roiyuxTh+HoKeKjJolpG2zADa0Gg2cLwFKxrQ+SoapF/
bovqbsQusQPndtKlXd1FCr278qnFXYFA3At+/5bOwttOG3Mv6vP+AZfCMojShp0fZucyFM8J4JRb
Tfd7r6aUior6oF+HZPEYq3JIsbIT9+q0DphDAgGyr8DkYmAsy+ys6uq2sVgAosx8pJnck9n8zg52
8nw40tvCFd+wXHOZto61KQm+c9MSbTZIn69LlT5YkTK2NZzlTSFG/SrDVbxif6OtdbdtnnEoqSNP
mnxjDJaxJfZI1TLlBe9zPxYEngYy474T1edZGONBA3N9bnKNCag9uvfQ8N1dUwxgldxw/oL9eFUP
ev9giMY/E9zSbkTu9BsyBMG2hynhZRXrnBwcaxdX1CCS7qr3ZqHVG5o9rE04WNM2nqS1LYfO/rAi
J9+koZqqzWSNYL3b5kmyuJ0yuE0wiyaDjLfZMW6mR9ocuGtMsXYyWXkTbSNPzpjJj8kY023Oxnct
VAOjAmSGN4Hc2nUTBvDIUePWKkZMtb2jltl1Rh5hhDoiWqwu3NJXlmhP4TxYa8po5KbhXH4V4/re
FUV2SilCWVXM9Hdu3+TwgnhOOHDiniyGO3FtDpvZoNK0VbZ2kFlb7oQYOcyGU7ZxUmmv49SqSZDi
pZTacAenBYl3ib+wOCxoGpV4WsUjLqA/d1/k2rSd7Qzqy9TaaxiJ3GhhHx3BexGAs4du7xitsyun
ONppdqV/TmEid4xxFycoOA/+Jp95VDcfBZOgW8oovudJVX0EMgN/FdXfGpf4uw2l825mv7IDwGFf
LyTxNbyMm1KEZw139RqaPLRJYhAPk26coceEq9wMqnXRTZQCgKon8KDMftO7WvPhAoh/g53efvjh
RFcDLVTRqtBn45BThG1s4S6UPMcTzToxhoJgZQjhgA7qu+Howro4KDu1brljy4Mx2+LklDWWncpo
o1ddNWjhVNrf+L0PtnGaxPiIXan6jpmVUYtZhHt35pHSNYaB76OPT0vM5+g42cykuowk009itquu
N6p7Ydf5XcaI982wYEesdSH93WAtuC5WFdBdtkm5ah9U2n3HLZqtQtrs3gWAvz17wuZZYEYP2CLB
AdOixn4CLi3OkSvbrR+LagdsGRc4w2M0xZiih9vBLfW90vSUdo28re760KUbxZL+GK+avO8O88Ij
s2SmPlko5oOI+t70WhmEtxgG511bcOWRCex2aTWo52Ek9oAXhhCFDnrtFLhpdsh9N76NaEygFaJv
qLqIHCs+hYk4GTDVPQm17CrM6EHhuAPwTMW0HI4cle41sLTgTZZGBxz7YZl9T+Iy8LKm6Y/OSGwc
/Dy6lnRBafbUbU2BeB2baFpj53nK/pe9M1lyXMmS7L/UulACGOYtARKcnHT67LGBhIeHYzTMhunr
6/BlVUv1pkV6X5KrzHj5wgfQcE2v6tE7pLVy6QPhf9oSY2BmrBcOad7TZxUX1nbWuJ3IlQbH1vV+
A6xZ73g6tU+6dASRrJfnMRl+FwoMe2sobTePTOOJxrAe89B+jwPsJMgTT+7aRF6BD4ev9W1Z3C4Q
U3FMlDNhnma3RS5NI4mOnXse7Yc577MHrILwQjE2X8p0sX4MvzFuoKCzs09OM1Q4wGkFA3w0m7rc
M/7cMM7/WgwgTmY2JgDLYL8DVpu29L87R9ewk2PVDhrUcwumggLzfqeL6VxKwy6x6qgBEnbB21Ds
AU8ab2BPyeG4C5ZBDcO7LYbzWCzfnJ2wWarU20uX0skupdMALk+p+W9xJ1/ojXmWgy13g9MXQZ4t
L1WNibPr8bmM0+ssXY9sSm59NtMdSSZz99Fc4upVmykHFK75tqrxE5519ahsKFyLY8QB2tr60DQ5
b3P1nTV2vS2k8TVLCDIzhrNQ0QS30TtHBZMkOJiba/eqa7U853xvh5p5FyZ//ozEcHBTttfEXYuP
MsuDEUHsioJghnPWfS2Z/lXdZ6lMM1+6mbekH7PpY7I95rJog9kufmm44YPBsKEAaD8sIUE71dda
nz/rqR53zjw9ShtTVuX2y5kaIe3oDF68WyHYlybwsDVO+fYreArK0N6hTXDAaOt5Ul6OV6xwOW5g
hfp9IR7MvBm3NG7VVLUxTQ56YyOceggWVlNGXpJfGEspkNEtlnJoq1s91Zct3CHYleIOKR3UGSxd
/Weu3YWNvdJBHNrGCkPKA1fgz/MLjZjeyVtH/xcbkj4cPTvZjiVUUl1w2/fNPzpvruNUehth69i9
6ofClvYVf94Y5czCMETUz0Jw4jCB8yQ0BqMFIorYxTH8kFmxfXOoT7LG57WjYMzxxUOW+SdYQD/A
H/+YibOjHfKIqgvEjJkiG2yfXUV8ymremyg5F0izUYkMpEFgzmlLC8ijSgj/Xr3LhuWtKrWT5uev
RAKmB6tZtKcmzr3AEPWPg/dQdeLb1tZDQpw3LAxucoNdXBS9myF8VdiJfTpuYYi8t7r/ToCUdIJo
92Nlg0nmNeeht25qrz+WUDD6Emg7C0vneeQlWfBAbBgt6dokMdWx+I4S7G+TDmNVM0CbcC3ExIb3
Ce4QSxcKECz3WkMG2gCsYSmQw6gp73UrngDE0XrZwJV+/eEBB1GaL1jXaj2K5fzWJLa8meyBIs2v
jh6bawSA8lU3kkiSiYJwasHHouhk8M8N1d1Hoau/6HNsOpoF7KrVazi1zBdch+/S1NYbpNbPuu84
rqb+w9DaW20bf2E4v7e+T2dI8pOTZRolNxdTcRv3f5LSoJGRuVuUQkBnBtALAvBpVcPvtG6nE5tZ
nrbGVDs4vod7EuOj0TDOsRcprgMqJLOiHp9dWedbWzNdokJpwaCJc6EoHVKgXevveeORVe0lbkeK
xyELsGpCvsdyFI2NPNLpEHW1dZRVwq1Oc/Ztsn5XkHDv9X7ESdv1lMftJz/M56FK96wZLxX9m9u0
HHfKLHmtqkNGPDWQqOoQvbtyf8eO7cB2O9dKaUHJPY3eMuMZD3eCzjTu8KpUG+JJIJcyHwdF81Qw
myfs19E8uTaV7iOr+agmtE41zKHLano7FLMlGCIai3CGpXQcksDVlvQeY05+O/fUuKubTH1ThNgU
v7rDVAb4t9kLsmsfRwL5zPE3bdUe+DwA9O+enDW/CuqdtutqX6w4PwwEAIPFK9/zpH8aYQpncX2y
dQZpv1UhHa7UMkFPX1K8EkmBmgFd9yZ5b22yYnkTc3rUy/jKXjGIE1OPSkg14H2IpiVFTIuq2jtO
k7yYlT8EuqM+iTicuA9DpKwkrH+6iPcNRxkuZ1woTe/y9KYpknDd6Gx31tL93XWCOzhpt2CAa09P
VyGap74ZXxEJjagvNeOYJiWZJPhEkUXOIN96YAjFVRod5TSqBskyZgruR9W6oUAn5kTG4DWHa2Xw
Ixygf5RwT63yffWT7uB57ZoRTJbVs9ul6R8sfcYnypi1x6otHn2hSXXlZWKrowfRjZ1YQmZrTiii
2/ouf4ruaMVtAJsmLnhiOL4NIdS4E4YysCNQufSZdynFDXPOf4crpbNCG6aoA6oA5XFodhg+uHwP
UI+UzLzp5PamWR0W24vLQ27nNc0wgP3mqEoNgEl00WTAcU2vpxiJIopyKy3L6i6TaBNxYZ/YnwrJ
A7PNJ5UNG+QLQtiNThQrb2wCXCm2g3SjBsmCGG5hvOvhNFFbg5lwTWaSaN1CFoGhr06XfTF37g1J
cNUfFgBnaK4dVlqqh7pyDstlfGnKMkG580V3Ge9VnlReQo+NmrpBYgI+fqcdeXxifluKieXkl16n
0/I0rAqKnN460YCJ/oLjyF6ihdrgKLV09rQEK54Nj4xsMNlubBMVVUt78CaLJYHONUGafAPPpjUl
/oldmBXCKm7Sv1zhHBVVOiRcTKSONPoNmi5tA5QUpt1r43WJc2q04isW/OGvar1T+dN+IvqGb7SA
0VNOyOh3Q32vn+fWGT9J/rXpeant7punl7In5Au3TbduXKbM7DM9PjfLx+GFMFNapDkbCyW26KYY
VqOD0k5SfnwEXIjHtEstIxQCrXrOVpDYOKjWZT+nS87DWdf6H1EV987J2Tb6PVVxuGLz2DTHl7lB
CNf1fvGjJOM3tReD43bRYjfm8K0c2TbaTXKxPeGaruYgyXTvjU2fE9ao7vRCmStE0HIdv6u8SjAA
IDCEjeTPs9HkajqUy4rPx0NUNL/oH2LDUWN7UBGRhd4GH5ZZey4rwNpM9oWEZj1ji6NrDXj6voTO
VoqOT3OevmPupoFfwdxgGAVM9smeoLOfMr1J5gcap0gUZjFdFnJUYKmWIW1BPQ7Qtflh8pfGBjSu
iz83+V/q2+S8s3OQh1cQwhrB4do1TvmSrdZ25VWYPonSFdcm1s2ejTXxrZBNS80eGkxxvwPTUPLC
1zAirruVnehbzBgYP3ekJlRI791TnnlQQwnp6k4dyklDtBFL9y0Mo0FS7lkIMIPItbuoPIVlIfq+
+9Chz7X3q3v5tnJsh7kPhvFdJuvkvleORdq+YLEyhUs9FicI9LhMF9nwFAjoxNTeubn/MVFt2D2g
M70qcX8+Jgz9v6EaVOvFGg3bi+ba46zJavxImOh0443qW7jrNH/o7YGoV7KEZMS7wObX8goslHe+
AYts6zYq/9Dt3v492uNw0aZRM/cyS0SDngzH696WWFJKOdKYkmVtdfOSRA8QywxMkTRCK7EH1dGc
EvaMocELNuFzgG4b3i8lOzhY+76lkVl3YBqUEBh3qeJgR0OFXJVi4Y5wW3iP3M7h+9pLL6lwmQYE
czzyfLwsfMTvE1XtRQRBRpeB39OHtp3Qb0oVMbtVKLr10J7JCnfctuBetllQEIfpkB4NqwxTmDsm
0IYevkktUwrgukqN5BhUO1D0CZv7zLBH8amdOs7fmPU2+sNU8yYqubwSDqC04qu04V0GtRDtd4oL
x7yKoqYkxRFp82OviXHVWh1og8tf9uQvDi95011XpDwsmU+E9mg/yaW5FCfk38ZhVG2ya2NZoK7U
pNH1XfFV+xv6TIqgIiIPXCZeURr8Or1Zo3DDlODutAERnHiBTABcEElJc03f9J1PWZe7uuwnE/Dm
B9n6UkPuKVbFv6vRfKDHM1rNz1z7OYXaHBQu6eqQz19A5+gSarEhD+a6gCTTdOfKSNdHWj1UZ3rl
83t+JAmYbqI1bYYXzn2TH9qQ/+3tFs/h3MeK19myBYbiACMsyzejLR9WBp+ODqB4kznLwTLmLtRI
SwZwC8egbufqxk8TZFG/fNCX590LIG9uPeqU8qEBxI0YAk2ZfxBUqaath3detdXZQtFPl9Ta5Y72
S9WrzXLAuA1MYN+d4rBo2A4OviUjY+rZvOR1SKhzOs1MceE4OfG5ccxn2XUSmyaAn4QwU2ETZ7Tp
/No0NfBsXNkpVFKV1uFcU7+Y6HOYtvQ1cxfoCnOjEmJVCdyatVE+fsOKCISh+8FKc8GO35/5stqA
UbDCvKyJ1bJsQxKoE2IiGscYAtvWncdhqyeV945lpaqC1qBZI591I8jhxjT1IrY0WkLzrSUnYpUx
xnb1Wl2yrMveSTLw8xBNX56btmppSrOp2FiSV9la2c5dmjefK+YU49GaNMok/skPNTkujQswb4qr
uVBB7tPb2MjvgjtV6ACbgrWo75FpY35sSMEc1xotdUAJiIbB3qY0ctBZUZ5cNd1sKcMmtx8tUINc
eQ/Y8etta+Fd7XXtkekeW3ZN97SU3S2OyRF4hasTIx/mOsCpSjtKB4OwRI7uvQlOAVQqFN+z7sGt
11LjqnQupLRdQjYFSYBtHBNkC9l1zXt3VwFafoZ6SE1xM4uAdlsRoVfqAVfZE/TSIqqgK5JV1Vfq
QgeHVFJ/b1FIVxqgM7y/YbKkgt9hkj+2Pne2tBsiaizzmyydU9LS4olb+JAY5RYMq3WocRgT8win
oaXlk2akZkfRRnn0c48riqHqN8Te6TcUEm4BAxxI4WXvGvX2p8osfkEbS+laEp8zLrhg6AkxkGtH
95v0PnK6ZGv6465pV3FYsERsRM3bSY+fOmOatzpGs31vjWtERFP99d342yhSRuoK1HkrUTZLs3kr
7gk06CXeBVsFtwiM6mcq1bW7YtqEZp8cSs2cd5aO7CJsZh+q5tdvTibK/1i6/nZAjZzhFuu7sqc5
lFlkk7QZrK10/qBL5E3Rw3y2tBIMcPJ7ubvpoaHSbs0ezbamV9s2gEsNIHQxd8PC013vamUo5oO1
/PbmtTjjt4cDllt/TSGZUc26unoGzdeeR8Ezv1ZnG/dsxsZ5Jnzv5b9dCcQBPRnRTtB0SYaIuknP
J2rlWc/oXt+l1jFUzLPHLSkfQndZKZipvEOzuK+a5c688PFBsERkctdN77MGvxBZJjIMbfBoxlpQ
z9YvOkXox+6057H4oZbo3FX+H7gYGmc5deDk5xhXkqp7yRWqGAGhvW9oW6NLdkofuLZrx0U6j8Ln
t94Lj/Z0yv8u4AtuUoxfef5cO/m1wI2/bX2LmubqBJriYpnDGC659ki7ubaXA5RFZcovCh3DpUlY
lOfz+5BV48VubRlpLiUcyex+iZEuWpfmQV0RIqxfx9rcg8LaSSq1/8T68EEz4PBa6k6IvsWwWvh/
bGect5JDqBucz6698zerZIenDKJmPO+Yr49LadoBp3G6x9R2TRqnvMo8yVhr4IwfxKSxFpmvScqO
MB5BPyh/2vaugfZyh3Ni/qdmObfkRrfm89zpM4BLf+dM7Pt6F6LLZhD2g535jxLYyFU42dWxy1cv
8Q5pDlBYa6A93iOkkL328Tx++TlRSF+m/rbW8gt4fq7abvdaD+mR3B6t5s1vkymwaDVgrH31p7eN
aIQeuinxYqNcVaCPoCuUIn9L3DYiXIYfYrj5en3qDdBe2bRfPT/M8nJvZsMlp3zj1Os9jSMsyxiB
Rpp4cqMM4e8dLYnlAKor1PgZ60KHrY75+jX1hohASXzrStpv6kXbrb11HFTxNx/Fpajbkz9aYMu8
Kg9zjWSrXvH4lzClSk9nw5fPX8ZcMD5wMd8SP7N/mQU70DFNM7IBsKPYpVIry40taKVw7sqj2HX0
LWxYcExPPkCQwzgZ3PKNAeMGrVOsP0eXavpWWGdHDcalt3iBCVqmYqJ4AH2WwCCLQhKXIBexXPdf
GV31T2AXHyrm8hT8DHQ33+IeXB2MNL5ys9SuU1n0oc2qyy/4wsoJha7hXbOO9lNpF28ec3+Q4jra
g2IhT0psAfv+Bsj6zVpbkl5WwHKYr5EojRYYhHQDt4qj2UvBfhCrulodyCDTdbVHpUAgQsRCoyya
wFV2e66k550paKCQqJhugGeiFVGfSwUxFL1QVqTi0TsqMKnR1M+nwewumWG/8Y476RXNS6JjaMpK
3cKOYzj7oh54CCZL3gZzMh/bUdJ+RoyEKp34nCfGFpjPnlsKIuvYRkXcRFRFg4trvsRwV03ygfbm
+o568aAH291hcKezNnRnrBgPBMIO9VC+8Upi8w7xT9avTTnhVQJwh2TBwL1ZKL3+hi2Ldx9or1Bb
ln7238kyswcak/IzOqv/kCDsHtOsNfPNyHAYxqNtfTsmAx0Ir5/C573JDk2GssoY4V3K5sjSYjxe
uHPjMPJD3j7eZUL8O0uvlv8yn/6vyfLf8OD/v1yWzzX47P/yWP5PZ+U//7d/WStND5fknRvhOboB
aUH8n2yA4WC6NJgvfW4Od6zEfyFHNUE7qHCFID1m4p20fdyY/x0MsJz/8P/Bj2C9BCtw/9f9fwQD
DEIA/5ezEh84sQQ87B46uQ+l4P79/k9nJWFD/JYj8mnmGBTFJ3cXEYvN3sWR7Q7qU8wWMdRRq3r3
nJrQmVrQuhQnb+LE7puLaawOx4sElx52TccQR0UeqeWAo41Lp0VC8EaM20/8jb2SwXzi1dCN54oQ
MkVTqMHdfsV8EBWY15KjIOfJwtggXMxp7FA/8ewQ3CYYu1SVCVlTo18lTIZ26X+XhuHSg1UyNxhe
CPspuVVU4M6h7VPO+YvTe2j8AFSKSCK6Lz1Sd2sbL/PV9M0Zs8TKYU1XcyeL4XVyG4dzVVj3pJJH
iPEqa9pLo6KC8/usC+qxn0AvNvILhJd7wzvp6DdbOZZ3xPPQ88HmLlDhTZnluJNj09b7cuxG7wWK
Um33SCHoVKGPBlV+yYRV3R4WwLTScENwU1Idlo3+w1jTG8/OdnUJCwKwtfM1xLRJxSzosXVKLobX
Ko98Uce199MefG09ThRUNX9Nj3wWe9GRbrnfZUpkK6SzZSIcZ62GHzew/qteQP5ujeLWcOB2v7ig
Zv0lc6j3ZF3aTNpBNmbu/XiqH9SeyXXt/y6Fa9Skz7mkWVwix8nURFgiyXB7L52hMhnuOqwTbGRI
q617TkvD/Zl1eJphVq2Gtotro+bXRgOiBRFsMBo/uVYcbZ4TLGbuOHyDI9AujIR8sRk/iIyFxv2f
hwJyLRWzDAmuyl8/NBj+mQkZgpKL+ADe0+h/Udnexx+rSOf2raUOsX5024oQst9Ga5+9kLexTgWe
rjcIo8MhoQqV/jboJovTfBtsnGcUnPFDp8slpCc2/efBvaVFUQcWjcxhWk8ToWtWKQAQMFrxgwBm
+ZjTT22+IwnEikxeUU7YALp/6m+zSUcq1LU7oL+xFDdWytMALuDiki8lMz41WmTAd/m4rrdYQ5zl
l4pJX0tBFW5cDdpOaPpESXubtGKA5whhwc9y57ONTSNH8ss6n2Yjf8r0C4HOTn9EFogT3uaEDXn5
OVnmwJ/EzKTO2ZJlepRpYl6/HAjdQ7y1aYhjEqEcbr1Sf1SIdxfY22dRcqEkFQiVsR4WabI3YDXB
Jyz+5B8VUd4okz5IoAhF0Cb858FHnXSOOlwcrHF6Nw5PWrMWWPfBKgpshXBx+OAOBDO1j2xc+vFr
oTtj+iY87Xt4v6Rm7zVeg9lDi2tJ/HS6TqGNQcdJfHSmFuWGfSH7inU2FT7jrm/qYb9qvXyCtkJg
c8AxafDotYUZrPSABJYifrjV0ePmwHKBfQdq0epPbUzbNMwLdPJNqjg6Lk3MZwYvKtzR1eeHupk8
PJAhjWPe3q1wRu58i0pL0vJQtnwXd8A2waAWCCopMQAqLT8XC0Rk6rcgHJ/idZDrPQzJRJjEsNY2
iJGe2Iqplh+jvAcdFjZwJ83sxsd6kVoZmnlOcTlCLrshZuzqQwm5/o1ryzkZTkbBKlnf71pg9iF/
7DzJ1PvAz7c8xb1tmYeMb5oZEjoJ5fN9EUn4I9uYy6yAbcv5yReieVSL6fXBbTMjWuuRYi7KOqFE
an3/OftwKTeZ1LI/CWvid3JGyXXg3xkWDi6DcjGXJ5xGZdSQ1ozaWC3nSpTyJcnldGOiMsUxdvsf
R3ewp8RZZe1abW0+m9WvX3N38qBuDgZ5WVph2D2SiGHF5EFnXzMXXIE3QLc319VDThmTH30w3Q+3
FDR0zIp+PjqonW03IBocFd7LIM48+83i0kCVIChMMCElrg4szMUZgJ9L+kzE7TX174nQKfaKrQFH
t9xUvTn/Vd34OnTOmG5cKow+LOTNF04A8J0GzIRuK6VWHBTJoG+vHP0LVhOECLsCC0sU6gGodvxr
StPVOJf1cLdBlB3dyUSdr26buzd+zDNGJL/41TeKzhIDVXV3L9NOqLfTrY57AoaOYIb4HVTslpp9
A5b7feJln4QIE06Lf9qynuAlOJyKbvpR6e74kIyAEfXYsF6ctO8+4VcqWIOOs5tmN3tqLBOnRzlj
O3e5YHokt9luvejF3F4my5/i69JrmEhzmDpmI6cRU6kNmg+fIv992GeCexsY4a7dK2xdR3PS7Vda
hL+stqmOxpycgaQCz6D9cHgzGsqxBGGjB9dS14Kl3kuzAklajJFimY5oEJVjQ4Br5TzU3EZsNXQ3
VcLq8+lgkqHZCPmZxbD6ITJpT1O/UHnGNemqx0UaikJLPv2MqHYrsVO2uq39lKvAWuO3ORN/o9XW
bcY8WXBvp1p6oR7aCfp5JLJOHTfxMPWTZPmVaolD1bbxZ2yIR5euKFqCW22bZ531TjChCsysIRUx
PHRGqw552tAKptVS/4mLEftql54s3B94ma30jfIhWNEJoznbxIOfjIwLfX9EBYJrrI8cLKal3zvc
Ouoa/HWKX2bQ6nhJ1m9hxlT50U8IcUaqyC/y+tRM1a6qIEmGY8+i6tAIYCybtsHqwObsWvXWfGLI
8VgXt/6Zii8tItlivzEGac6vtqa393t2FsPf6GXVPhWljjutga4Swh7G8xLn8fBOHlNnp+ZkEI9s
r8YpOWqIrE3oJp0P0cRmWtvLhKnkyVj1yf0sQad+pVj7YAkvrOAyIEuIV1QxaI3xQziU8lhOOfm3
4J1/8ZTzXnLh/qQmj/OZ1skgQ6sLVMye8mQ2Y4aPmpjGSCE4DFc75YBROddhV28fylkrAtuhF8j1
qVyfqZWgCHbx4JiP2r3sCa99bZp0AtZpmexwR6u3GZaydiib+7GtuNY6SEkZSBq3W5Y/c0pCdOPT
lDNcKShqI8CH7R97rsS2ziCRrMZU/hrjXNKHpjtjGDujzy9ZE/4OabDf5jBBtnHTXOmQhiJteW4c
kGFj0dmWCwwlg0g9tRd8PbTLkyFdz3Y8tclONlV1JqQxozouVVSLsW7otcELqhng9eJC02ihljRb
UbbJgYp3OJl288pNrh/N6WzeSRRNNmPQ65Ji+vbzonquqNT59Aq7+Fi00YJcmg5PCPCwIxJ3bXej
vqD+dv2wH8ei2s2qJv/g6nsowIgQue49NEYFA8OZ+h0IjfJbTsKMVGHpey7FzoY6YrRGWhWvbBTT
EH+xCvukz57GyaqoqtAM9vpSvgrbW4+2sI331G1eSwB3zMieHrGrH/8Ku22CuXT/1jwNEdzZHtEY
rHoD9WYzFuMTc0LP2zSzJCU+PoGFvvUeBaz5Q766yUMH6oHJbk542erxQ1H3f7PSzrWAD4Af2pbV
PnX8Ns1j3zsy7JWS75YpNdKvehmNdZl+TYySyPnIpBuQV8Vrb1dlZPWgl7HKWr9gxJcviHGQM7iK
QDjVoANEw9wwn2I4S8GYsbWHr1FgjYZmyqpjIFdBwAD2r6tI6Qd2Ln6oBlIHQDFoR/2su9vJlaKj
I97lcg6Xjrc/SV61FQ0oqKZYmRoo6mJo0Eg2sC/t8i2SBNvgNoEEdGStBRqdimoVUdMjXiUbPtR/
o4GM6iXoIXMsrA9NdPYPVDdWnK2aHjIfC7+7Wt2vRVTw00AJ10GX6+z1kLMQt4Qnj9SRI6KssZqD
hW3Clv4iEOV4VEbUaTdNw8lZE2a6/hGkjXUZ5dxFBl1fWwnp/Mk1hH0ZoFojwVH3fu8xHXHiACDG
UqhIFdDanR3RN/VuU+pIIxuzcysXgliuiocWDm6gGtnjW52wcXYaeq6XysIOLVGWYeym6xnKiasD
ZqHDIawW0fEtLQbuep2uvYvFEztdfOUWLzNZmDjEfBI3J2BZJMRaz3xqobPuW1p+8+NIb1ocDrbV
A1vTuXtM+cySsrcWO1BUqVAUxdp0flf98tCJigo4QytK/Jelnu6XtDK3zDD2oxmPWtQmlvPHFhP+
ybKo1aPHOXywCOThMVyTL7eXHtYgneLxbQFDZzsBV7ivHBwOrSKrRZD5ORmkOi87HL/Q4loEqYyd
JbCZTw2d/xSXTvdCRzofRczMzCmurf9YHu3XTowrRuOUe0+UTbYOk8aWAq/xA9JAdVUW55PhdFSN
mniHN92Qale1quRK9ArRLBa1/w6T8j7Cwv4PFi4IV5ZuEPxz197mdlqDQzdM/YLg6l782pp+G8yU
26V1rD9jXWd1UMHtu/dlx90VCXg8dHFrnT0Cay8V1dOfLma9IsBVIDHFAVp6agCk7UiilSegbkQq
WQ9tqzx2DvrQsTDk/RN/W83QhgYxyWfP7Kbb3ZqAcdH3lyGchZ3w2bSzrRqw0FCDw0srbf1Xeg6Q
BLRx2uNgUO9W4UGCaozml60rneRkXPxZKjc/t/CXjgNO+KjRFgvwe2UfW8dblxCCwntqGPEB1//y
vMRa/tfBCEz2w1SntuZxRHuP/9BigARMPPDiyLl4MjgYeflkChQ4V6ZbKvySh2zuf9d+498yGhp2
YvbpdzS8g+3o6lw6EjOqb7OW9/gRBBVb12fPkrTADWC6RNNx68b9cmZJzMtcg6RzsXmSNWHv6eGN
OUToNsH7JG3zFwg+eXIAVZ1BaCMlmvVzT4tSvqFtglZhM88cVHG6TKmBXLJoKuPsaCSKnnmFlMhY
25VvAARwzQM40jnUYHW6koshZ7g0bhRD9e9YkWhUd+plYopXSWEFhL7JXiaT49+SxKkbXrb0gxH3
T7lhI6EwWSd4wmZPd/YDoxO95gLiAlr2PP5uMbN9qLmfXhsD6joRINsWW1ZfuD6q1aKvJZ/9w6Ds
xj8tK8XEX2vt+v6eHAK+KF8W5sGyinbe6Vz0+oh5+bvs4UrGej89jjTdTpux9X7Y4o2fPTJsf5pX
T5GHNTDVogPMANnwjJDQW+KvoXW05UVqQwKdRWBNKtopede6qjkWzLWPqB9xRCoXwMMkEt0+3NuV
yB90ybKfZnygG13a7HRwTxMzFMnibL186aqjZlskT6bWn86VqvR8uyLDFfSemCbW2t4Ls7q1v51E
b6O4qDGF4yHpO3B1axFMbqyFhVbqf511QQmpdbEFNCWnoAdMX+y4o67TloIywzo0zsR+ZvbEckbd
obVXS1r5UvPKLGFejwj1uP9BWOtN+0qZbQbWfKCzFYZOvXFlJv+g29tHzKB06rjOcxYrYi+4Af7o
PZyNdaHfgdTi/JxSpXFmSjVJM7PfmqXQL1qe5TejXKtITKYJK7FyH5Rmzc/uUBUkTU1uY5osPh2O
ewT8hMrIrifwv7EMs7gsHvBsiBzNlndrTrTJI/iy2svy0A6wrVkzcLIE1JRlO7vu8ieHgGGQYZDx
t1jCBeWfY1U+wpQoegqLaQN9MNwYebAgmGcyEJBVO6o1XfWnrvRHxLd2WMoTkgexrSLDt0Abu4Lr
wRChmc9d09fJI24WxeWNJ2vCoSGK1HL+WnIFdaoSmdu7wu7aoQwHj1jCpnPatX6jlsLxsHgVaa6o
5QPv8DFQyUPpx9g6sRYJOabKDxsu70lU5m5hP/bcyK1DzIINyvA4cZsZ/MmPT6kYl3XrwWV3/qaD
7Z6pJPB+phzc1a+ZnjabIpyBw2lLvtPpqE+T7n2JbOWv4D4cOKQkSvqDVXu5h72ljr2HmMttfLNj
M653JDLVdFgnDsrdOhT8rVki7W961VbSjB4+GLYV8PwIIsh8DAyX6+28acBDAuC0BXCG2HX5c9pl
dPOWyrwp97kxamrL3z3sHJqJjG2ixgGaejpku0nyqnki9DDSbVIIGUdYqgf7YaR7ZD11RbHgy6Lq
IN0jEkkXx5Fl0CY7r8iSm1WtRvyk4cr2QxrONC/0+EaTCLlwGTE193J4ZMFGQY/pFeCwcuqztF2R
UnG8H3qhaY9UXPkyWplhiI0tvajJN8/4L0p9rhiUuUvpr45uOBy7Va5onujoYsJ9wVXx0V+h24Xr
sKLW/nvv0gStzy7xCRZuHdYLNzmQw3atoPBHLMlLi2UjXpyCgsXC8t4mz3b9HR1+8xlhK/9V6x6A
O1DIY9gztO+02bFCrSxddmos2/KGTwwDYIoy67pPcT0v+I9n2jJrXHZKiEuS9zdRu29olxOKZ9I8
oSzT09V7WOvVfQxcmsgtldtt6fb4T87ObDluLMuyv1LWz400XMwos64Hh8MdzpkUKZF6gVGUhHkG
Loav7wVFZyblLadXxVNaRigEB3Bxh3P2XhvxHfwB2NFO/5ADz9oxzp6dxRi3uCA0L1YjGTiL3r6U
Zj8cKA9bnzGMDMhwsngi6xMTO11dscsNQ3hTX35vwulpcorel63zzCBE7pmSZqOtEYPSQgphurhv
2IjBnotLd0O/lwhGoM505qlyxXn8hfReVLRpbW9SOqjeSOLjjij2wm9I7tnHUwfKTLYcj8mFJfXQ
RUM77jvdtkDaNoVH3D03XqjzRrj94FMsF3dm14R0+dBobAmCiNk9txiX0Jo2EVZTNaPaglhmJo7N
d0qRvHZ67OxMntk2yzqB4w6VlK5eLwCTgzi3LxXZRTjaq8I3lJiIZy1/6ACLJlaObrZg2r8ngZym
rxplBwvU3CGea+2xR/IIJNyKbzoOay1xMkV+ly8O61mDHsKpq+FaDEPzYqj0rdVOyw/s/ZEY1Fzu
64hOJIjNUt8iUjYuo6SZfjol/oGSDh3E8SQj8qUW1jdyuK7kMuWfc9lHX2StWFtOIfabHqb2N7VI
qGXydJ/tjr0IyoLkE9kieLQmIW8E9kK/pXdEwlVd+oUuqUFJietGidodo8TY4XX9QqtwTve9IE58
05LFi9zIjR6UwaqDzkp+YLq26ATOtzqVRuwa9pMo43orMoXpu0lUKqS0SN0p/GkQI0ojt3C+kQSe
egVV80Yrvs+1blF8NvCBLDirLfqMwkZQGsOKxLffhJfSbus7u5he2eorXpnjO1/rNpsKBPFd4iDQ
wuZeobiwB/RWtDn4kDfgzliRpvQup6+zYeMy7sQSl88Lql0siYbAW5DUzacM4RpBaOmUPyzVfI/k
kL7xNKj+ooz1AcGxsiVsDSsxksXtnCfCQz/zKY0LQr4at8XRpIxin8Vd/Soz9WHp9Ye5n5/mLAtA
mdIG6atnhfBo9HVWQCB1FACADuJUH19KMS3XCI8u0BksPgyfcGPEtbEPRdlfSmzQ1wXRthfCpA40
st89NJrCeajmYyTPXezdpYxukrHfRY0jfjRuzxbPdrS1NuxgUmqs4WDr7VvS0tdqqH5d2I3deDB7
A7K1Gg+oW75TG/ZgqeHuJd22bSTFtJVWNHpaZz0zr8oXfCEXRi5D8sBb6elDaklgFSBZcJt1Qe9W
CDY0ZUuaB/aaqdDLVe8KHLTXpH6LOmSFY+u9CTuzNcoLTnTYgwTfy7jPQyu51PED3egWw7Zekilw
4fFtF5l/IfxvVUKG4knNSUujblPQ9sfsYceYLuaiJdnPLJ8QPj9HLSMzSwCG53rJlG6LL4W2GB4v
az3JpRNTbD5TJks6J/E52X4ROTG4SI22WWFxdDOsYs/+oPBlUppXgKWV7244oTNZI9Dq0QYlFtM8
z3il00AfzBMU+DYNQkw81alD7aWJvpAdw35wGjqydbGRL1nakAhnFS+SxqIPvXbi6RaOBwomQrLX
peY9Ruhx3ydKu6DzJEmLlHhgE6PK/kMj8WPKmCCZDGvGMVP7BdYwclOc8mrIwuazaGsShch7Roo5
8VE6TRnYmNdRMtkKIq3ItJjuh71Emsdxue+NLZ3DefTLMbkaCmu4oGp4O/Xx4E1l3t2DQsfhkyfl
D0CouMsyYEnw1eMnA/bI1Zjm2SO+/7V7AYcAn145vq1F45/EPNnbisSVJ21WMeBxvqKWQktpW+Tx
CJNcH7hdoYzGdYsJvjzYhvl1orZ8UNy6MjxlzLvW76dJvZZu1ews+onbQkzfYvCWCy73Nkz9EE+Y
viVYSYUsWRpWtQdfr19Madt/CSmuXlaz1XmJE9f3NLxLslUSmw07xTVsscTA6Pg+XilpsKVWsj0H
IHGtwYF7WgAg7/SlZLg2YChnM9pSproXpXvfrwlS676RzJMlAwnXLNFWGDDixwwfgZHGPRFQECjY
kTTaVq2dN1RfCqAxlMQ+QVNNxN6pzWBJG3mqe1pd95sWPbKfWiaMEZpr7HELUMC0YykJGd3q76BO
NOlAhirLovHc1uNuXjRmnzTX0OPN87yLVegvJaxx+h1K+VOl2UYhXp0vk04ot8zS1n6eWZLZtipb
YjnjC6oSyrappXn/Tm/wBxLdcfseiBtopJX5hUhPGPYRw6wpolHRy9kCmyEDzmq7bI24YZtu/wXS
epv+M/pR/eFCxxgzR1cRCeCDUQ3LNfAR/K4TCEdzzOywSL0WlVNzUViJNl3O5iLO4eKOWIXcBqx9
WximLlTTBrB3dCH4QGmNjsXXaa7afiVtIs9ptoQvsmIXuXV5qMsmMt34UUSWKfcfP1DxO2rKWa8P
uErX4E1hJ9at9UG8Q02NjeOy6XITRHGKgdCYoizW6gQdAwReHQ6HYrv1M3KKVF6rQy7uCNWm5gDS
M9zSX1cgsru16l4LkE7m3xDaPFYcEIvjsF7e41tVz20Sxf1/XSdvVJCqn/2Hf2r/o7oh7qY7/kOr
7Odff1f3X7/+NWNk+9q//vZ//LLHyXg//Gjnhx8dndh/ClHWP/nf/Zf/AaeMv+Vxrn/8n//1Vg34
2vnbKD/8FsFjf6jC2b3mAGPL7/9x6Nb/6d4rcdb/8i8hDmzZf9gCuQTmLeQG+i9ZzV+UTsUS/9BZ
LXntfESrHof/6p9qHBPMmRAODDTDhXGm6rDH/qnGMbV/QExDvo2oxXD+x2qc3xl+isb3C5aR4/Xv
Q65NhhwVZZZjiTJvpxgKfmmAip6W5HqOVPvOVTviAB0HG5meT88J4SleBdyG3oRASYGd21OgVOwZ
iYmPo1F8ZpvQbM98GKsS6N8Mtn//OgRM7z+IGGIjh0IjC3I9Li41Y66vsG41Xuq4zjWuopB6i2v6
TcR2RMg5/4Ro+0mi1d5paoQshd6JZPqmKK+qOQ5cLWlANHVib1fO5Oempj+c+aW/0zn//UuPKHFq
BdGnp5kfDKFwCCOnCZKjJd2A3Yrf1NyIL+FLVb5cYnpxZojStG+66upvXv0IsoppLnRJy8gCtnMm
B268vEoSmT7SPkLk456Q3gp7YDyO9bamdXQJ+jf5a4I4OUv/Pnn+686PVVzIUfEuuVoWsBtN2XeD
s6P2V3UHhaOKB0xGfUh0fMSb3qZ58/EN/74E/fuaRxM1GwWEUUJLgxrGwFpPsBBhlvk1m/TvH19B
nLqt9YN5NxdTqFYKdRkRgIsovlxqvHFTVlaPrD5jkGJZ91OIWBCXKY/bLBpBsUgYJNFyw9qxdU2F
No1RTtdu1n0jwQAoQEIfQygiPPPStXVo/eHjUI+WRUWBytNZYxpoaMw8OjSpb9GJ3eWO7gY6oI8L
6GPQFFy38OzQih8tQr79SDRImYeVhR1iG57b3N4j98UAOwrtpsZSdqk39Xwgem7wMgq8m2Ka+5uP
n+qp97b+83cPtejGpM8dswQ+C0s+dc1muybu7Mva/vTxFfQTU4Z6tIYOpKvm5EOsKjg1v2DZpCtS
Okpg5vV0iV58QoWbVHulcyvciXN7GNqGw0khkEVPg7jHuAVopY3NW7RsBUV2mX3py8gIohqDD/m/
SA80UXrhEqHmNnPFn6ZK7s0Yg4boBuEjavIaQ0PmHoZr+tJSXhpyaA5TPaXb2uSW205Ml3irgHll
Vb0dIpYKS3evSZdwdmPU6rcfP4tTT/tobsdZQ6QBm+WgJGrEqzBbrmywFqXQbO8+voQ4Me+pRzN0
09psaWaOlDnHwV2SN+pWMldjyRpu6qj4Mobti9HHtPp1m/QjPGZnXvQKuP7j8D+acWvkBrbRGlWQ
JdZAgrGZGpY3slH9rEax/FFAAyKlJ81ta+vYGKPpIQpIR24fAYqyJhNofC/66syMdPLnHE3B9URF
B9ciD7su9KtxyQBE4Z8tAqg2ECxK46J0otwHzalvtKEafUVkBFl2zRRIo+jP/Yw/Twq6u34W774w
VH987qqogsiNkqDUKJ8TgEp5PQqfGlTmqCMLWEycHTYx+01/aV1nT+N4OLMarJPP/z8pATT7/fqm
qgL/TZU8cEYq62Ktz0ZV3lySuZyDdbAi/+OB9+exDUT59+uEs8OXJZ0cw8lU7LvZsljsOTmqonn8
+Ap/3hnp7tH0SmuAWByCaoKsH9JtCPyNZqgCb84UwwE1vPBTbRZfPr6YfmL8oBD9/YaKicoISu4y
oCA3f7dNoySoHTkuIV2LgkcStQlIh46iI3J+mqQ5SSnpth9C0pVqAxur5/TW5FN1bDlad9l1ao08
HeJ3LS+XTgb5pl0lmums0pPuw1cimcSwVWM9fSGRY3iJVep/RdxXO3Ow1BaRY0x6hWkymW7G3ia7
bC5J6t1bYWLfqc7Qpl615kRjmLKluiF27Lob5Hyjhzn6kyUf3EM+dw77j0Qoi58XePxW50kNKJYt
2h7U6QJ2FR3OnaLVDZRJev63EbHBlO7HOL0klyCnzmwRZICyTlO+zEab/STBt5j83rUh2czNFKFG
tu3LZEBmvQp2hW9aE8Cr1CzQfdd6S6LCkAKk9EhMakhYqfEbIZmO+r0WV9YjBS3oaCTSLD8JNFLe
xjRxfS2kvxAAKtfvG+Lcq01NKeyqhdvyOHcI1fw19qvmonMJj0uSkgAhb2ifocJiT3Jjbm/TNe6C
2I8+tXk14xZcY1uQkoC0Ar1xgdEYEmg5JdS2SJOw6apoQ/qaqvr0qCeQdTHt1we64f2e0jzckL41
efO51IljlMiU5o2GRj0JurkDaVFqLvyLNpHmfslK8WypUhIqR9AhPUNhZbdWarvKBa2j7keF34nW
ET3UtrFrpK51V/psEiqftBr6Cgr1wsZryj6UXmgOKFpFOzmPBUgcNtm0Ix7KoiwLhKSaA90jKaxn
ZUmwhLcdCKENgntqHrYUxTOdsnLtjSQGdP86K2ucc7T9AneK9WcYcTKgRdM+pRgjX0VmWW8FPYZu
MwCbKp8alFRvrikXZcfJZeq3eJmm6B4MaNl4ApkeCbopAYH04rTqwSiK4nOkVSV+0VzL1CBrBiRE
uujVXZhnpXFoZKcdEP8pwy4Z2wUZ5ppWX0xVctWZdPI3SASyFqZGIkktdkaezBSrw73Rl+wZCJtr
RkAgnfZpMBRS25Iexf4GBmK+HWsTh5sLNNRqXffSXFMFoC2FPpKBESlcW4itQ1zuhG8hXV7c2SR1
MnZJt/e0cOo/NTUW3w0wQCXdwXCGA+oY8d6YxqFBJeb295FgXCN9cxjseR/9NOOSWhLt7Mn0IpGa
PlmBkbmxh6UJFFcUu6lr6vR27IX1qY+n4RmgYN37ilUxDhk60dacdFZrS9XT+w6XF7rvwnK/EayH
hsTOW/sTUr7yp6J31ptDTbjfxrM0fzSzbiVIFiEI4R0e5FOqdBoFEtt2v/WyA6ABGrv8UUX0HZOq
Q44No1YH6WNA34RlBGR6Aw6sfAVNO9wMQte+zNMw7DSlHR6tNiGPrgO/cugJCUMvZ+L89min3Tgd
XZMJA/emHobk5wTj2k8Lh5DE2KwvonyeHntRRET0pEXzajOc8GgWpO3BJSzSXTbGOoGxlaO/yA7b
qF9GJKwVanyghd8Kr09FUwfOlENei+Z0CnoDBIMXDmL5llHy6QOqtbRftShVrsi2RVrNpFA8hChi
mTX7+kUV9lxcqEAbKOfry6EZ4h7RQ21Xn40u5cUP7uxcCRAUPQgNQusdgrAY52FyQ3oREIjJbAKz
GSdrM5I9TceNxEpsjjaq1yLJmSj6OQnkjFhm006u+8OkEhsirhrVt4JEBUCKBlGHB9Juhm8NW1ZK
RWCPBGQGMrUgGyv59YxRHaWV1Vr0MrGBQBmwY3pIkdMT/VYbL6Aki1eZj8y2VLZ19I5Fk9QbC1cC
Cj4pQ/I3C+ZML6Htgdw8js0r+IJ8hx8vgSdWdOdo59ATR2ZPVPg4G6TaromykiGQSVBjQj2zO1rP
AH/YnDhHm4YaoLGky19xGJg0eHAEemDVERcf38CJrY9ztGFwwHCilLTKgAYfeg3Xfazawr3scoK8
QUiNZ57Tnw84unO0UcCl6KzC7jKIp3rx0QmNN3mkXEf1vFxhb2APPGN0twaTFy9D7cyjOwp7+OeR
W3eOzlWkr0zAM8oqIM2++Zw5CTdkKSnztUL+6nOig03eCDWN2AqMUUJtHKA3SMIM1ogXNgrKebTt
oNDCJPtZOlX1uTLYHmw6S7bkL0EWofT0a5uhzCySS5lP8pLmarWfUZTf1STWPdtTEkL9bUv1oGmU
GND+GXFIahkf4V7NOlYsW2kwqmgwye9FVpO5SOQ8Okq4xxLJ1ZB9LmfUrBujhKRy5oWcGrj67zu3
ZtQRi9QtO/9+ZciWOtb2EONatejh9uOhdWrgar9fYhqKrmhomAZWNrf7sZ/1IErnOfj4b/8Vv/Kn
7+LoKJUsyP0WWyuDlR5IDlem7g0X0fBgRjOchqr7lJv5uFs0o9pQ0DFQ1ejWBXE+FvgL+LWZoADt
mFT/U6My8QaM8Y4uUvK5lhizFa0vthNR2UFqAjxn7mF7OGbLRWM43Q0YI+PMGD3xAa7exfdnH/xg
NlGOXcrODVNKqhT7ouRTiJXk+xqreOYqJ163e/S6EUlDp2/qLAAyZFxFWAO2LY53jyhH68yIEqdO
cUfvuywXC5juhCXcXOJdO8YwFUCrswWvAHwju47gLqbzXVm6LYti5R5GtL97pKThj4/HxFFP4l/f
u3s0Juwa0IqkhBIowO0PdTjPe80t4zsAC8l9EyFRHag4PpUYJjl76+Z12hTm/dJg0pw7hiaI7WL/
8W85dRI7OlqXbZSgge+zAOHbsnFykhDWlLgN8eF4uFeCnu3O8m8VTYgJ/n0QUa6xs5QExgDIPzOc
BdAGhrDi621YPXx8P6der3N0Q5BeZQhhG5XUMKZX6mJ20JwVEv80Q+6SZRZ+FwHjmOAwHRoOorTK
m+lK1KRUfvwLTqwha6fi/ZdixybeU6dJAnMmEymVRng9jXX6rOCpYvousI1GesSrB6yTAs7bfXxZ
7cSbtI/W+NmeycYGTx2Eadp8RwNBaGGCYkDE9lijiSqwiJko1ZEENcX4tMqwX2HUw2Oqh1mqe6vO
6I4ubme7G3uZgF6S6ZV4Kgl5/INQNp+p/YGsETTnSASH9fSo5GtqiwrBzoUdIq0XpWdhob1Xccgx
9JAdmlHKM3PDqed6tMEojTqt2L3GQTygGQU3uJaK67z3YU1AlYXmipfDIgrY2GCfKb/HBH5HZ9aI
E/PScZd0IWSxt/QlClwIfC9WNM0+wRsTWWZpfSZc/kS1T1+d4+/HzVCWbHFohAcUI/TdnFnZfZ7Z
0LPW2mgmLNITHT0+KEb9cxgwo1lTWn46M3bWMfKHRco+mt0phTjz3PTKnqzv8qKrAZijUVrgHJnA
NNkQ+aaOwABSj9myr9UiYmuELCC1aJb5TYUQCX+J8hAipzFxb0rgBzqw+HkIEnMsdgoFl0AvEoHx
hMXvW6Y6xbORxPXeHdQY4JNW0FCCawQsioBvPLn6WM+3TW+5/d+b544b6m4/0s3KUQeh9IuwDCz1
ru76BVQHwMiULM/nBr/Smd3qqcd5tMRYoOLryqmTINOWH7re3y+L6Dgdpje5IiFSOliajMjOznwZ
p+Y8+2g9QXwB8go9RIDB/grq9XCvYofjgg5YMg2v1tDF7i53s9dwsZVnVPDqZuBbvft4+Jz6Oo6m
3EyEeY0aLAswAi/e6qT2iQeZd1qRJ2caMicuYR1NqmSZqc4kAa3SihsOIVJDj9h6EiaA/Z/5xk/M
n8cChQWkc1EPShT0OhwgCKQ4GBszu6pbUR+mRhK0jsn07W89Mut4MnNdh8KIEwUczTvPGVXr4FJw
BnGEU+njS5zYsVlHR6aYTB0CbeiaFtTz7sRS4+xBXrfp+2zZk+RxbvQdpVH+azdjHU1cbt+YEzqr
KBChBYC5Jv89JfOV5L/SuSYLQbkenC676NThFvqve2fjivFBENSfh1ITr9VYoLCOxQ8gjJzGQQsA
NlWx9aZlgOsOcXiQx00HLzD7QjKLhYwa8hQ1iBLrTDqhmRrqHUEl+5gQMXbAhelLR7UpK0nyn4T5
ljK5UUBIevbIihvIKsK7ZJP8M1TsL0m+K+5LXi+WPzxfdjpml9mAKaDrNGu7oFS2+6TB7YgI8uMX
c+pzPZai9HmNOFnV2AM49RogW1ZEFaH79qy8srZNTtcgbjU1aJUx3MkmV16irhk8vUCd9PFPODXW
j/bZlUR4s+giCrrCjr5q9lJ+WkhV97QBHJ1UMqoe+EXkj4+vpq1/7R+WF+toPrQbib+JFOMg73GS
2UQlESpULkHdte1hnLR431uQF2O907ar0X+TrMhhqFoGbnQLP+dUPbmxQh5zkeFTXsFlxjgZflcY
y1fQAs7aIky38E20LYdFJI1zVZ35jE49qqO51ZVup9jJEAU2NEFf1wAGMhHNN5ho4HZlyT3Z4MmZ
13JyZBzNpOiH4XzXK3Su4MRo6HO3V/N+/mbLWV4mYMwvkH53l2gX409jVqziyZRIvCQ5d7frgv+H
N2UezbNptrLS1J677ZGNzrDSPHCgqvfxQDi1xzHXBfNdB62BWCk1XPRBhB1qA+MvCaplbH17YRUG
EG9D2p0ALWCcPrRmY28QBVpnNljrdPSnWzuaclWxJLWsqYeoZo6kYSCKRs2INRhLbKEf39+JKdc8
mnKp6aXGMitxYM+z9qyH2nStduFb5yyl9DjhnyvniROD0jyacp25RFJk2XEAtxLpvzvN9/q4FJdj
2/dbYtS0vWPm6m7MI2ixZKzfl9qgrMQIakfwuugS0TrBFotjW0a2foHTpNx2tnUuJPXUsz7aT+pR
pJMZx3Kdt2V6H2JE9QQZAXSkTPH542d96hJHU1gyO9VQg9UIeoy4+16B3R6rjgln3DDP7KtObOPM
o2mLBD0MKHrCJbq0u7BHgQ5HIcBeMwt3b9SJ5mWRGHxacvWZK566qaPJRgGWvNROnwS8vt6zJi27
YMh2nmHVxZmd1AnxDbah379BfeojaeQu51NbiR+pcBeYwFvtLm/b2kNDq29nfJefuG5zoMkeBxDc
G8+MnGWHc3jYTobIfNOeDA+jTr41SlIwqNH027Yl6e/jl3viQzKOpqHBBfxD7y2hDmtSLId/7M2p
Pe8qiyaanSzN/u9d52g+Cq1G0WzytIJWzCbN9IIQQOhtu5jDtBcXc35myT/xXo2jucctSjRijZlQ
YxyWQy4Bniihq/jtmP8/aNtJqdiJmds4mnsqmq29WBAnSDmG/gIN97pvytn/+EGduoH1n7+buIUl
p5JRXwZQKayN4TimH5KKsHVmuvZ/7xJHcwYJcT1cIPRL8MbX8BfHvunq5dYB5HtmeT11E0dTRuTO
OATnnJuA0HFbZ9AA3apd7qQk4unjmzg1cI+mDCVO4MNjAA+iJuw/h5Bj/XrKxMFSu3qDHLQ/fHyd
EwuAcTRR8NPbiYDHNEBn+Qly4OpWswDWgCKSdbhRLcM5c0enHtrRdLFYLCzwBjnclVSttTJZNqnd
CNoRsXvmEqf0Gb/0Zu9GVx9pZe/UMg3SlUcwKlN4oU74e1NZavtx7HqvWTtiGn0KP8mwHLXC0C6I
eLT93HbO7stPvDz9aDZwYpOyQMkxOq4aUO6j6/SAEUwhvoZNVeOOmNP2AJ1ocBFwDK9FV4mv5gDG
ypODob/1szJeuBmxeEbGmQNpHO4Lz4kEnZiP3/qvX/KHPcyvBtK7B1UpWJMcbCCBPjSbLF1IGTMG
pBHptANEs1o9qGYjPUTUawGv7HQcd7Tphx053uPGyE1zi3RrvklyXuOYGyXNdLv5MoDa2/cEFG9k
EU4+2kvsfeFIHkQEFGvI4st27K4aWXSbChQfEZbRhkz35UrOkfXFInl2D5g82w1Re8kbbPYEjblb
A478zaR2W0EEwscP4MSKrB9NcnkNsKIWDBTkFcQhi19ROCm6W7XlsLhoP3HbcXYnze/MxG2o6+Tw
p0e+fhfvHjlKzZjInTgNxsXFoGIMlXMJnBO2K8TladlO6hDtTfLqSBMMleIafJoc6IvQKPR1M0m2
HB9R/Dh05FsvYaUVG3sCnkAi6VJuWlN3L2gRESRgKjvZRhHVqJJn6ylRPn4tQHfZG1kp4b7PAFpo
CeeCTUEz93ssw3bcxKzad2ajyFsKhvonclKmu6GxzO/h0tbqNkR3emU7ofGtxzVzPdLpJ0+k78hi
SXUtvCXSzaygC7njQ0T3WhLXbFV4ZaM3GtFlhWkq1G7KXiTIawp43RttKS7gV9YpJELg2BsTPi84
EFiye2Lg3clf6XbxBjpYHgzLmr+o2MqSb91ZZDbQZx1eB2y24odFMWc72aZib5NJ715aaEOvTu8g
plQaKEceGCt15qct4asqyGKo1OKht+LxAhNMt+uEe1tHskUtMAOYNtp4qEn+sxSaN6CIr6qxVFWA
J7EhN6HbIXng/pLvQ56LqzCNiFK19CEctuiQ2p3VVPEr4OGODlyYItcj/jKPfQwx4tnsG+0ij0si
HGKHFFC1KClXwPnESpmNYys8pw6bQFe4nWRcncUOy1cMAdnQsTOGA/YkGu/Tj0qte/mAerJ5SO1U
okZw3JxYBNsMTfzADcQCbNHDhl5zAT9Aj9rxBhZk/r2sW/M5Jx1zIj4Xr44HUCb97KQJzrxRi7Mv
YxKbsAFGhwzlYRmdJ0Jwca3JJaq/pcPMN4J/bgE8s5q4xZTCg1ZRKXhoPRpth/QJ2DWYLovuBOqG
HFK8Mj7PGLmii0RI56nWwuSngqQs2ZcrSABURRcGeJRT0+tgNqRY4JG3bIxRT5GROCa0NivqQfbm
2Tw+ctQo0YYNSZPuOIqYC9Jg2D77bCTskKQSXfMBERgGGQx2Qi56sgiOaKNK8ly82F5lkf2baG78
FOlAia4dUeKLUGsobAeIiyrcvDnKS78qXFRxTaeU35LesOD6Dr37dcQTHjp0zr16IqHQcec1mSx3
bSzFjEViT4zRS61O4sAXOV68vJ6zHeWs5mWWSfTaqUuyU2SeruUr4AWa1anuhaRNiU/WsfnpI92P
izERGgZOShz3gx3VTsC+jo6iQ8h47g9tzQtl2jYAXsfDk0Je0EQaj2pfpKBFJy8jhaDDWqimtxbZ
HM/h0MhLOg0t+XROa67JDZH7KUrgwCG0pQ1CR8tt0wdKzBXke8V8k9ZcbxkLCgkaRNlR5Mua5Gko
Q/t7NazME5EWE4/E7brITyC2IY9u0BrsepfsJqbrsL6OximBcqHgV4yw0c+YWSdMBkvmhsxTTovb
ucfjQEBZvJhoVIYxe1SaCZEdZZviCS20Yqy+SuebI8Begx40IIuZ46p7gnJo3i7Oqt6vMmnl29SG
8IEIsY19WJfmsoM+Yd4QdJ9JeJwJELzMXVZQUy1JfdbzDpnekM8KSadKLVZsNLHQ1eL0QO7D+hGv
DDpvUnauMn3M4DC4Rf9dSmG6m0XYy25OXGzsoxiRURjkL28W8EaEzKWMBreXFMj1fryWBiZWUHq1
42lTGAVt2KXaxTAsteFz68gxCQ7IySOU40D8ixh2HdXGF9doVeYr8qd5Qo2UzkE30J1tyDrkDhi+
EhZKFjkk8C3mrao6DskWbU9chz6l+EfdxLznq2+QZuLPxLzNSJ635ByPK2B7aPcR5ftvpimvnaL5
HMEDbXH5Ou7lpCnRj4L/npGASGpjiTK5NUDLEica4ZHAnF63pKJo5iFCV2/vMOOXke8uCZ3tEpfe
PdmcGfR3dS13ggQzMDazkpJpOciQPU5PwwA85Lx1XSjxOIMFvEbKMupzOI9aHvQFMbaJbt/ibxeP
SUUXd8nIHN00Wo3HckhBgICJ6lqYAU1pXOXodRjo9RjegZMF42L0tXixK4gM4EiQcKFRa267UOuv
p2R+Qgi6dkvdtHxUsgX4MLXa7ns+AcXxOgRzFWLvrPiauzk/riJsjCiN0GgvKC0WiycYsltApES/
TImDw1Drs+EBpd/4EKfu9JUIqG7eOz30W9/KzJbMlyYBnp7KnExY1nIVgUsVYQjlEWzgpJXfyGyU
j0tVFje1nvcGEryIuDWyWptkOymhAi2QgROoVQcLpcoqWPyqPeECTpIh0fc1brS3mG/3hR0B3IWC
Fl6NfLELUXLKCKsyLbCsJHg4BPMnLDs8kO1KlY9O+XCFXgB24UguHWVzZYMQ8ArUIpFxk6l1D//b
lQwMtgvOXpZp8QU5CT8tVsr6y8dbr1Ob46MThxNNi7G4SwY3pLbvXWugncBpAJrkgoK7tY0zh7QT
Jxv96LxBtnmRRZZm72N3vsOxWu0ztxs2tkU+YmRmsEWQRf6tW9KOqgyFIwfRVhqIFAhJVzMSKo9J
cdxpjoqyHrXo5cfXObFr1Y7OFWnIAjOolgsvhXleJOLNwJh96zLtH4ooNGgIskjLbHDP1HhOnNl+
SQTe7VlZdQgKXS/IUl7fZ2jTf1IbIIs0T94+vqVTlVztaCc+qkYXG6bp7iGIICHXdXVLwFK2sxLR
fSNpDPUfMd4khnVtkKCAJR+omr6dufiJWscvrdW7+1MRLkNqZM8pxfgYmQKImowxAGUQteBFya0m
YZWRug4vhQXtkDejejk2o+PXIDW2OpGAu0yVrx//nFOv96hwARKyLmpShvbqCLJOi6S1a5eyu3GT
uNqjpc0huyTDLmJ/d+aKJ77FX32Wd/fPjgMCipZhLlHS7DOA1WGrg2O5wPeuEQK1TH9vHOlHdzZk
QgEuYkSBiSacCIsY2rtOWBT78XNd15WX/8fz1XruencvA37DWCdIL2h13d1WUz7vSCDNPFe3ozfm
FQBJcLew+jWLT1Jr9DJYyPTITYIZrC3zRa6x3YTFGe2XsccY1rnhdQjxlKSUGYtY5N5VRp7fZ331
1ppusvv4nZ+qwOvr7bz72XEVRiVg3ARF7dL7IyItr5DZuPvLFbr09l2rW2+T0+hX+WysGTRUirVE
NfgkHPdOF+50g16HfKDQcD8ZMRh7rXPFmRnn1ARw9OtEBRdR00Z7b/ZGScKkll9ziJLEfifZ/cdP
4NQljtaDJQ/rrK1tZ78sM6VG17rNpxm5fLicU+qdusLRSgABVOgKndK95ShPfarrd2kuSgRxs3qm
inbiO1rt4e9fYlOUOQ1ixredNNr/Ze9MmutGrjT6Vyq8hxpzAoveAG/kTIqkKG4QHDElgMQ8/Po+
oOS2pHZZUQtHdEf0wg5HuSTy4QHIzHu/ew5eubY4rabK2DECXe2N3puCf32t/mRN+yjF/3CzRHhP
Wsgy2j7OkwcqNkeoRcwtFMlrnVbzMXc78ZuE3UdF+Z+UKz7u1x9+lNtI+NJJBt6rZzy5rmR8JfwG
94rgyLl0rXuwXHi7DSr6cwYurbBqIBiaCbR/iw3TvS/992Js2KenXQ7sbDLugYRbDLRZI4DnWWy9
mMyvXWkzSyQwTOYr3C36Z/fKAo4EoIVggUsThnBWKY6jhnWwm+1iq9Fy39XGzCiMb8rLeDHSvSVU
fh6h1AtbFGFng6YQ6Aq9OBYSuOoooRmybVzAqmTFNmfsBZYHAWPKLh3RuXb+Xf1xvWf/2UX7ZTGr
Y5mRFpNQRd2yPRqcrba8iBKwOX27sSM725TezFR5nmsnbdrpNxArOYR4uPr+9Q1i/MmKZqzPwA9f
W25iiG0iaG3D2MJWQpYlL2mJWw1YE7vZC8OFg+J1gJ4J1rXt02AOBQkwzKVepQZOzXNubMbMcS58
SMm/m3j8s9/ql/e/lcRtZ2tjcmhkbezLlM0EsUVz8/Gh/x2ameGt6frm7Y/zJ9X+sevL16cOpMT/
AdIFgIof7oSVpPGdkLGiOv7zbxdp/Nb8yLf4+Pe/AS4M55Pvu/hkBLpyT0Cl+Nsf3/gW+ifD9XxE
M57nmSYLos4N/Z1vYVqfHAMuhm97voGQ02YJ+I63MIxPrs/IAF4Y4QodnMNfcc2Ij2bzP54awVLF
2KTnIprRobt8U9H8cO+mTT2ncV1tUYWaw2mRLRUlL4wyMhzrxgGjDuWQBzzSBXqIeajDqmUA7QRp
EqBGy0A1g/JpmPOrCBumPIlcCwlSwgNXX42epV3oGduDfZSpctnYYx19kcrzONS5U/lCdDl5bqfM
O/e7Eg16zyh6shKrrZMe2nH8PJqGis8ILy0nntlVexOCEBLuaBCgcCFS7zBg6hNQgaIRCFF9IgH+
cW5s1ZwTyRnag5O23V2DOxPRbxM1BUWDkq3IAqq4oCtKaPN9Xhj6PnMHRrBMNNTMO2WuyLbK80W8
ndxMG0EcSSzF+xmdUANcyxn0t5KgT13uel8ONnxQ6soCtNVY+vahmEWHdhr4VPSI5HmmPufMlnVB
bZaiYjQACks5PSY5r/SBfdNqGYlekdb1X2pKbnNQz9E6U+qV+g5CHD3T0fWGm1nEYx7q9YwVgfJN
ckXOCZGY1WvqrKpsygqTiUmVPHAaQffSGZgLI4gemyZT5g2kv2LXxbF9Grk6hAu4nlQJNerTleZn
F3Q/PNSws1u8VAACoT5xBvnst9Tjqer4UNYac9gUtpM9FhC5MtoPfp9uDPww9KsUQSAGWaAO5j7m
lzCZdSYIjSqyQT7Af6MKANh0g3foqzGOtGUGb7lEgzpu87mb9gCdrV2TmO5Nqmz1Ypt+y8xkTVku
yI3yYe6QiC88XyXUQrHcL3JFcOLMo0KbjG61XesDcmfZtPNDI0PK7UGj/owxetBH1ALVEh0A0XKt
MFJ0+QYKTVzdQgW01MYRpugf47pZQfjIPbyz0u7W81zvuLOFxQxysfVEmA25caAb2H8BQUAX3hHV
ULj6UpcvFomJIdfnAmGKjs/tdiHadmpTCN84uXs2VNP54nfvPYrswGcmgXlsArOJTCnsgEQoNcCU
DbzzjQ6pbguknFLLqAdNQtEic5rbuWkaFu5Y3/QwjFDeCO9lhLO/sbCqBxSdUJ8Mg3PIx8XbNc60
jwE7BkkiB+w/wNNUot13Ur/P7QiRjN21O4ZM8kDOSu71uj+blL8hLZ7vOj7zYZZqb7biHs8yW3bm
aD2hsVmnGEeJhs43x+1tvuiv7QQycHafaxdCbOVul8mNCXbZ3hvs6VdN0mn0oisNStfnstGxmo4L
uDksNMDWC5j/JlqlGbHtnCXMII7iNdbTFuxoZDAMO8asjzqaV1Xvvd64XGpq4hhWWkyQLebKboTc
zfd9OkX+Hjj0md/W3DSjY34pq/hLR/Xb9+NHuxafx4zkzpjKR9+B0l3bKPgAsF6gZo6/KtKDpukd
l2ywALOy25F9c7IIqcJOaagUo0MWyS/U4zJ0Q0u5MXwdorCpR3cgc92bVqk7R41ftaK7BGwQ5m13
SrlaHhwYlgB2izve6syBMyjy7ma4l6qxikMzdXhZTGKaT0bl3mQjxm45wANNYgrxTVyPgcSzFDbS
Jk21MAAfgN9rg4Fy9kqRQe84IZdpYNLtPLfSA/JB6pDJ7tGixLXLHPfVyxp4iIsuL5iDuYoZjdsY
gwW4L3L9s7YZuCIC9ujstFhIqVWHqndumtb4wuDkLqssfdUM5tedT+wyA5CJ+vBI7XybTdHXxLWf
MdhLgH2+vo6wfummCJDk1ES7eNEdeI1tcl7Cw67z1XDk6tkhHgYwyw6kuqbG9q5aRCapdW5Ry8Tg
amYnvdByJMymopo3nHpYQ0TfXikt4xWiUswTYnlxLO+mMJwatiAasFGMD7joi89NZU2hRLq1QU1Q
r/PHJmHW7mAaw3ThNdLaxCLF0avrJJjqs47oYWcW1bbNsWiko7Vv7Pi5GHv7FsLdpaRoWXV9RXmS
2zSrDf9QJKm3AWqnDs7Y3LVT/1q41Xmep6elmjNe1/19UVlfW1pj1Hwj7WLqaLZxyyG9YNMlU0Yb
ALPddfoEgds2AMos59X6oh/lXvSRCR4FVUbuiiDhiQqkoLpu2/u8JxBC0XTXVQO9S6vaV46/oY7O
3VlrV0M/vNJXO5njGuNbfWwXXTsC877m/VZcMIwVBx1ppCBLTTdwHPU6l9Odo5fvZgs7wU5A0mM5
RhlzNgAh2hOikbul1K4luIOAYwfP+oSBrLZPAK92zwnWIhUVE3hSKqOGSWeDo7lAvFy/VNV8VUiv
CmPVvSR6OvPG9+Wp3eB28VblGXxhajbxzdKzPwaNvikG/1Wblsuuk/Z1lTkn7ijOF8PLoLB4kQc1
iKU9h+sfYX33Xqh3d/U7I535bcfQEYhLVAm6HWSDzjfgj5a9s6oFBfVKo6teJmPqbJYUgefMT7rF
uLfJA+2iWAA2CRLD5J7atcjHpxdhNYjJAtmZBvTTxSjUypwUVq9oknrpuo6NnvTErQevejzrijo7
4mRnnhRxBQIB9xoNROXXO538V1+9m0YPgOGIoSwzl20v/QSMLK2IwQB6SSx6k/HLtuyczHY0T1Nj
jJdHW6+7iQYrBgvP2GNE9qWJt1QbnWyP9tKcyn3bdZxA2dKXB79BLH7Hl0fj+YLIl36iz4l/NcF8
uG5xnT3XOs/RRrFWMI3OwpBMnxvhIIs+kBlzqVwXg7WrG6ZVnC859js3tOKcGVYAZ9xD19LkOdS2
lWaNendEjkZ+maebbu/WXTIY1htNtyHY0EYwKRwysHqnG8UotUsK47AWUTjl+lfQmStlPck6LySX
QSSoXLpqM9NIY2Iry0avCFH01Il9Y9I63aSpQ1+NM1pcZ3slc4dGtBWPLbN12ZIjgvMNycB8ZDXz
OSD1vjYpxuINrjeyoJDB5YVW6VhBlChhbL0KIjeiECDEYetJwXuBwfFEXiRR07RXbaTTfpcNu+vr
uYDLGFotSTrCdcgLYt9r06/MRz52LATpnRG3lfg8IemIj+DmVPUMtsHLtmyhrhqtz1hPFjMSzS5q
uvg8aTWrAnrQDKNg2VlGfBwBIM6kHPbt0OH0AGEady7wbHSvb8MIp/KKrtfUPXRVMRXHaNBpBSc1
2zLUelx0207TfKNVclpuvdix3d3QalivFs+Ss7dNm8YTu26kWVNCaEhozRbAHzIB/+VLWdBdiAon
FjjbXUINbq0kWsnBr+2LZMAU/UGAHfflJCGIdn7WtSeW1NxD5MuaMn6kZzqP90odZstMIaDwWUAX
g1BcMEQ+EA3aTdWGJ31VjFu+1uU0uuEgo14p264usBtXRjJfAvgsxS6iPyCPhipN+z4ZYbQE5Qij
gbLa0vpbDJZVxUUDygLOmxbsWEFgqOel65CbuM2D4VkUhclz4CHP5UnRme2uRze9b5j4/mJGlvra
y6xnr2ZVKMtTBt0cMkh5RhMUFyVA/amg2ppM3dHPaI9yOtDO0ARUR9fN7bN86HEOw5cAEyPqm4qO
ZujMWk/Yth03HZf7xF0WcbbgDjgI6YAG83ht8SmRhCdgsgUBOzzEEREeOHKsY0ucn3qyXzFjst1Z
qVvdUr7G9gL0J+Twb59rg5JPXSb6kwyo3302Cf1MI4rzXs41u0TBHv9NRrr73jClkzP6YGrPzAgR
YzB5yi8mV2ZbREcOu628X531tYEVyuvZ96QmUUgwD2iAvBcPQKEfuHRGweI2167FPgt+8DPLyrPy
XMbNCbiFWoUtqIaL8syRNdkSuO4C9C/ZAZQX4aSWpfLYpPq0c5L5Wauc8djkxXxwGj8Dvq4xfav1
U7ZFZeFea3HuHmPYnru5Hjyo7OUDq44MGRFTCB8Hepm5xqCAipJ7pRfTxpPdqd+3HR1j6sNdrjid
iN41dn7P6yYoB2v4Qhqk2TQzwK6EE1Toza59AJH/1npYoVrsK9fjWF8V5VCcxSl3/QJdK8w9lvJ8
kRkzsQLvkCx81Opjbd8hIbmLRhs5EnSmLQ6uHZNdJZdxcLex0o0Tg9whAPY0fUG7wDlWFCt72gAX
1DOzkGet/IxiiKPjiPBotAf1hU/CDnX2+2FfFcxaKs6TRxEZywXTo+qIK0HwwYdpb5mQj/kkXf6t
rP3vKMmot/Jz17y9ddRk/g8UYhxqsv/xI9H0pzpM+KTe/rh/a17ffizGrH/mO2wUh6/rQtam2GKt
xRebQt23YgwimE9rUcX2HNd0TVPnD32vxRjik+G7uvDRraDPYJ35Ry3G/uRRijd84TumiebA+Cu1
mI/Y5z9KMQ5/nswJ5RjTFb74VvT5sYwYF645MtfLAU/XnGNuF/zPqPXdrw446JMBy9UjoGN8BLJZ
YzdJjZ7Rz5GjlLFXPFVGdpJEvVtvNY1BpCmDVRIwdEQpUnX2k+1V5mnv6YUKvHTkBRsxM7QQCcX+
FvkAkjFKjekmn6viC7Cm/owcJ5tD0Eo16QOLjLWvfenrik1eVs37hKD+8/rQPNmoQ6JAGePW1nMi
I+6C1EkO85Hi1UiOxEzvfvhSr75dkD/Kvriq0rJr//NvvzSbuE5UzAC7WrZvW65h/9rYquZM0mi3
3h3hmHcW4CwcU/U07p2eqIIdy4J8hFEkB478NT5Gt39hWg/RrLSZW0P2Ek+ftTSDnZIJc7jXXd5g
QTNMTZhpyTmj80oi59FhOnUNcDie9D7dlkgTftOX+6efQ/ie7fg61kaqhD+XjS10BsIZq3e49ckN
TMS3xMrnvYQCAY2G/SW+mddGEdUXCEf28ZC4Nz7ISWo3rRbMQmVh1MXGcwSn9iSiVwSXRj8bstE8
enHSnOblYF/hF8qOMXWa3wzH/tx0+fgOfIPqJFPLLoXDX5sijaVLq/Xj97KIijMQdgis4pXe3g3m
mZGzA/rX3/kvner15/mGS+KH75RvVfza7FloJ8y+Kd5AhD1ouXOXyAWgmcq6Q4dw7jQaKZj03FDh
qCru/an49k7902D+R0vwp4eTX0C4uul6tnBt81eGTZG1U9NN1Vu6SFJrGhQ1HG1tVr9WUWm+01Cr
123+cHS1ju51zbnkubDNRIVL6sxPo1Enw0o1984A7Fw62BhxYy2yRo44yO1CaybZ2MBasIAggj0d
PNMlFWcI7d6p1I6YmmD+BsvhSrpLxFf2xCRLs8GrVlVJ9QSdrr7V4GChtJee+k0j8iPj8NOH93k3
IeN2XMjKjvMrUNW2KFskSfdiDSCMA9yi88mscf5upppQ1qKn1a6yUv0dabI54K+bEDYoI2ovJNHa
z6zU9Fqmvl3jfmM1X/SkDz16I6r/4jKvdkFFYVl2k+Ndu17r3E/JNF7wjwCUJDVDhAQzjyXhrXMD
BNTt5HnXQtjiL3URucF8w+Q+FjyKnDfsj3T7D3VwHhEW/cZ5VjVBKkKQcPnAhgdGTNNSEUz6Ta/I
WntCP19Sg2OiiWqPVYWb+pcObJ2xk7Pm+pmc4/Tg4G3fzjnbfLh2RXbs2aA8WbkvDkRoTxMCfnOY
R+2NOZAnDcyBtxKTL8OZo5sZ71hVxC9NZ7cPS2M1TUB1zj/RdLrXGIm8Dkcgg4F4qcz2GvPScLtq
7rWg7uLxlgz2aiNgq61j0G6CoewoLGnkOjHUNCe+lfbvPP/GpeMOpJqzxnd/cyF+zl18XHcPTB2T
gL6/DjasXdcfrnthpzDQiuUFmRNEK4wVG7AFAsIHIlgVzEHL+vKbH/lPLr3Ho8xi7tH70K1fQgtJ
yp7LURPw6cY7+nm3bKgxgH7Lo98Fz38ZBf34dOtrkq/YN9cH55dPx2JdaGbTvsz+8OA2FZlr1bXy
q1FGYYafOQ8xiiyH3HVoiaTErh/TJsvPZxsH1W/eoOba7vv5hvu42XTH1PmFvF+H1nO/EF5iwrKz
Jx2u5VKQyST8eGVmTUlNdlAwm5NpFndZRP4gwBylPSRlOz6YmYt8QY71JervSm4MnSmovpjKN8eL
HI/uRjp0cA2j/jDUzLsFomnKU2LHFm5CCwkalbTI5UcWovnNN7lu2H75UBRKeGJ9KPG+4L79+e7B
cesxYe3Cojcr0pqkC1/1tlnoYJn+5TB3UGxLoGAr3s0ztoon523i1I8O0LY5rpFGC+vGyLFWeFZ2
G/cc7hLDVVPY0YZ/HtN4fofGyBvB1MjDU54zPxNAbS/yeLYfUKEP9zXzmpcaA4xmkBkH/CPpdZ50
lRZA5VhnoTGLkUrtYmHgbKnKgzn3M3r3voH8OMs7cuXOqeskyymFhf4Msh1j8MxITH7gO5lbBbFh
I4xzra6lyzUwnvKvF1bz5675eofSpBNCt7kAtuDe+PkKWkPXjm1sPmFQ1r/ipGNKRBmiC81BUKrX
E3ycAW7SRlD7nvAmVu50FKQhQuop8iQrmjjb6IPo3uFYtRyAWciDzBmi85iF8b0DJbfRQeoUDAjH
fRxoeCSvPz7C/x93/mbapGb+/LxzFyNWePrxrPPxB74ddiznk67rHEo8e+3qeusw+Lezjul/coRl
W56LH4Fljzfy96OO/YnViJOOxw3B25gF6L+POprxad1y42EgkMfZhFXrr5x1eEp/enI9g/vAR+Dl
8Ht4HKE+7ssf3vujnDMQDf5NXcMvoKbQeVqgz33CVEw8aSgWms+1O5aKkoSM6Goqxzx3KgpMwSyr
5Ks2imaiizpSKWgMRqP3ncn8Ia1HQ1CEAHvFfj+jusroC5pOeg+4OahGLuODLitnBguWUaT3YlPH
1+qn0e2AJnDamrXH1sTgvn+iGRpPAS3TpT6rKdEm0d4CajlCiTSWIbr2AXQIGn9iLFtjZ5mwR1XI
eaexKZspZRpk7rp6/gzhMJGnMQTQsAbdQJ3AGWd+1VFBiA1Fn6WfKau4zV5vzDkPh3EY6K+uQFy4
+lj19nHa1UmoD4XO+6RY8bG9JhiUGhg1CmPToO2QmFH2rvdIjGs3rS/yqSgZjzAjrLkMQpScGdqe
LoC5SMTzOkpd6tWQ2H0o9y5kKd8VMYk8nUYnGTylH/yZEso+crP8JYM9qW2oPpHHpH8qjR01S+vR
ysz6TvVtHCYeSK6dt0Q1YpjYNA3qICrbS4rEijGLFp5ulhrC3DfSM9KvvYlXlkkdEjpyqZf2SzqO
o//VhMT6FddYnm+ymPjbhnEWxG+zYY/bqQPXUMIFe4JzyH2iJZiMQwmSiFkSWBJTqCmp8g31coam
zC5jyKXEVkb5Nz9rhEGxLK8aBilqQdE79Mwa5FUNLOtytH2HehJ3fYI9dGKGqLChRbJrMu1NPdL7
PljWZJPGrw3UfWViIFBz29YaA4HbTguQ1bAu+EbpLbBAFqYK8oJKe6iVGkVt5Q+cjV2H7HVg1TMm
73lyWn1TlK7vkYSqRh+ooBUVQTa3yZtRlJpGA3ABCGyR1ieDEQ1uBmGGylrgE6wcg3YcvYvGNCmM
jr7m0/WnME27zcryZ+qqxhWJdfhymN7RNrXdaBJ+LxMMJK073KaFMG9AVkfgzq28aGi3ofXUwTd4
fWTlCAFkXkdfmYTx5XsM1gmXnInBuj9STOPuCBJvyuFW0B2n1cUTnp9rMvdeYq8foW/rE52NhNsN
5DbSkUtpLRZ1tGVunPOW4cR7NhCDcdqR07I3Ratn/nU/pVATbdUCBZNTrN0KrJlWHCDdxftkDroj
j6XB/uq4AM/b44bsnqMuEbfJgt8tXNpCXrMzGGj0u7LD3+BB+D7thMaZfe616WAqMsVB0/sIfheH
huCUuvmuyFV2sGXejPsCM8UtY6q2CLAT+u+6ivMLP6qX+VxoXt1uKLa4nzszHb/qRD55SyFyRw9I
6u5+1Bnp2uC1LDik2/W2b+uqCQ2aHnRH9YRgRpnVFJJHi92JBQYRQ7RXqq8O6OqKIZ7B+pqUbval
LtZxpkJOVhrm9AGB6FDyvRpdeNuMbLD4ykmh4AKxnd/FfmRHF8DLaiZ7/EaeNFXqqT3eWWtCcSEa
kIgYXufQoL2N06vr5ndFP2Rqz5xe9ASchZVXNmjccixudOa2gOmQvn6KelldUtZ2Szqm6/RWtyQE
5zhBFOcZU6Oc4fDt2nSmkBrGXQ5zN+r1sd45fmkxARY1bQQY28t0/uoU2FxpAzi5tvXEZVgeNBjQ
EC+CdJoZqNk32tgW2QG1FX9P0SHHeZxAeaugHbw1H7xa0J99L7PxpMJqfql5pT8gEELeWBbGjVvi
piQLrsutP9HCu6ocZZdMwlhNfKg0Nh8AeVL/xdHh9m4qseTjideNVR/McSuZkpEZ215s5IpqS+0s
B8Onn7F1IsXlQL3RoAdoBtfdZgz90wkquPuFn5hL2NN6LDdM3LVjgLZI9NuJuaZ4Z7Z2Em8i2QPl
GwGeL2FpaN3pQhDbCNtKH++V302Q3mm6n1jrJaAr21RLwKG7Nb7t6/5/U/Q3gwMMx6g/3xZdtl1T
DX8cyRr26o//+GPbVQ0d++8iqh+3S9//qu9JPdv7RD1LsCWh0MvOhJLXtw2TYbuf2D/ZrISUntad
0z92TM4nqiJCeBSGbfJ6K9rse1DPtj/ZkOYpNls+agmKy39lw8Ru/KcNE3+NQ+CPn8WujvInh56f
N+oMlpYNhAD3rnGM13KQrD0oosMmS/LzavFJirjZe1KX0TEHvkAje9lFSXHW6bCGmQQ97zFAv452
DZ4BzIEE/Gtej5FZ0zOW9UUxe+zrKXHdwJgu97YlGXbLCudSEsIP7KU4awekB0JO7Wbp53jl4s+n
KEFfpG5dU4tMWNTqhyIx8p0pUCoKPX6dsS6GjFZ5ge+pzzgcj23mfSWIcq0UqEvGMdV2pFUTFmLx
AqewrsnyPnPGfCRMO5GAS7NQH73bphI0ew2NLjI7qoDijB5UKO4D/KuPEMHvzTq+M5PisYr9KRDK
O3LsfkoMwQSWfO8jBiYpVV+kCw+pZjVHC+13YKFpnxuVBGajjIeizp9Tw7ttMSwrjV2mbvLDp9a9
iGztRCeewkQxabisTE6Tnq2kRo1wE9XUK4zMo5NoLOVeJyOy6xN+u8wQE28R/R7ru6TfFN32Ltwi
9Jg0fhm03SAweI9Mhrw7X7/Xi2bez0MLr2DGvipi/mu0s1eh0XmXOp9bBzh+GZmxG0Zi9IAzlleM
8gOU7thT6EWVvMaoAhmVK/uDPbTRI+j96CHOSG33+tBfyUEmV9gREJlW2kYZCv/WtNqYetXS1Yvt
E79bmiNd4ZThvFxtDdd3ICvy88Wiq2eXJu4Di0QSpJg1V3EY1LYFQ7mrp2S97GtfaCfGyIcWSVqw
Z0/eSy15T634PVUjMQSrPKvmCZGw4hLFwiYK1vTRUZ9mDVwwWk5uE1KJPhN78ahuBFO1QasM5zBT
0wpQavjctXZ9MjMpveFZSJC3DOcdVWFIDaW9qUwKk7E53w9eYu+ZuUcGYQzNMYNcdkKSMt+hgbK+
MFXSBmzHH6M4avcL7+QISVso2iHZUBy8bu3ICRgwp9yuuxdaOzgXZBLrl1Ijkak8MjGxsq+TvlRb
XRjXWOhfx2y6z2p+7xzNzbkatemu6Gv6l8x/B3GPYYZgwq3rgqjtWZcPwuVvUWl1VTbWNQkXJKwT
waXA/jji28hxyji6jersGRzC57Ln268yrkGuWj/8uOalahnMNJxrzYDPWnuoGLM6OR1zdaWPwzkT
umeMqSFxYh8ZRuRQA1EJh0FlbnaomXrgTM6e2bwkgDuJiMzgftS0kRBdQT2s1Lm5q/KqtgR4tMy9
MPk212LtA3AvGWgDhnMSOIcKqa5e8vVNS/VYt8t9DHYnmHXznpAlEIER/LFWwPdgYvkMkpS9Sxns
2au05LazMzdQLQlYI/Xa25Zt1NYTenSrOt4vGdshCjLOVmrNNrX57I3en8eePAOv5ISMjt22prqq
Bu4n3RcXNYPkgc6ZisxjoUKyk6zmcYc71OyGsHKyd03157UEi26ZUP9ritRhprO16hotDQta9Y8f
77+KUTcA6FJsZxrYFJG4i2S03Gsuxw0d7TcgVdKrbk1Zn+050S85+SFnbIAEMn1uTfuazh0eLVJ5
l7hA7NBbBLDVlLJNShh6q2uMEFo18cJC4xupGgb6OcflJk055gyxyfP/x1Unj0vngYrweXmIunkg
jPKgsWGmHc4rf/ZrbzPNiAcbVQccT9qbfP0iC8fdOVTgt1pKRoN36n3ucveUrXcbDawCOr9MIMrm
gVn490RFT7abvBdk2o6VbNndqKHbfvzdpWXmG31xjkMvbqN8ibdNjx08X/LneZD6pq0IyQFiHogB
12qXjGXCdLm1L5P5PkozAmapCJeI9jnD1ue1wfjZGPPIytJJwyqRZ/Wcn9UFf55l78Jvx3Nkx9Nq
XCIUYWePpd08NH1hnnReYgS6ttwrhNqhGrgRTcebQ2vsORGXxO6bXelrWb3LhMYptyU+du73Ofea
PhNaHkzMy4N3YSnrehh57vRYfSa68lhr2V1Wr8CGhHshr/2Y4RS+WjuqLQJfvIocvPSbXLoXRkye
Uy5l99nKldhyulShqfFdmiwHNDUemE/MT0Yje1WGtIK6p4LOAX0mtW1aJ9IZ0kNs2tOWOQDjlmOw
wwmfVFK32NcjJf49ojT/KDx/y3meqHer+G4j97aSnPYnqbjGGvcLDpH3ZQD0aFdXk5PjCY7x1MX8
y5mTPsczfxQOz1lWz/da514MVV3vM2p4h9STQ2DZfKFd3DwUi/TDNONKUG9582P+sYwFegz5yH3w
UE7c1PRWbv3Cf4m05FX3BDURc+HtndJhs+Yluomm8go2xH0s1QO7+QE4Q9accygYAmocLMqu9sZK
Q6eqgjyhax18T+zTsigeDS06mZXLuTaJX7V4vfRId0JHrTmkdS56nNqHlbcdpDG/o8FlHpBXHRkX
veewHJ3kHjHZaiqya405Y9q88Sl2Be12hAyxbWw8646Tv3KQfIdDvOu6+DXvecuoCgozNYLqMCvo
IVbCb+dBsCBrlPgcU7xpb+uLicGKrDOSPytgwYKSEI+cU6uRi6Rl7z5S9IDeiBOuob0wdXlmjJ4c
sqWdFLR4Qr/QbnuHV3nfc7pfnPWCuLyc+4x731AEYmOahvHI24CuOwcBF/Dy2KxXMBkAuXQxIhdz
rc6EthPN581g2PdGwtUgL7ZWjTDUbOwqfXYsVt5Ok1eKc9dGh/pJ3weVfObDdNam+zwFMOTk/HyC
VryO8uiW+YXrLiVEjHtJbT2HB2OpBdlXuYCf6jiLNGApL6VfTifrmzLs2+k+Lb3oiUMQH0a2D+v+
rmWmP0wJDTLBBUhOZ28FMoVNjTJ55ZhwZ3YirZgmbnnPRoC8A42NIBNm8qwtoMXOOa6woXoscLns
2Dfvu7Ezt0MZv6Z5y+3H6yqnasMzz/BFHbNzBDWKlWR2m/O1Q0WUqDG3ie23e83iDUkHFM+R4tYU
9iSRLPDu1mhSXow1IqDB0a/1DHICRbKzVPDUdFxMt4zmsB/VFai1kgVLJmQEsDQtIDrDouUdiZ18
CnQrfW5wWlJnYuGdOkoh1cyf9DpeZzFE70CK5POgmf1ubrhRc3uCA7SuL64Vv1Yqf4xHfw4RjdTX
iSzcc2rhChiAn2+Skn5cNBXjJom8Wy+x2E67JZHwxTjGjWpCBMrLc8TIRZBZs/YcU3Xc2GpFcWg8
6DKyp+PHyzC1EwRAkXlSJM57R8p7m+EOCdn03AMS6w7QWdu9T2VnmzLeintT+ngXuYNN25hP45L1
bX2xxCPfP8awmQ21uF1a9svTAmK3Tl2brvNUbeqGlSjLJi4jpKITFDff0d7/hgPrn4qU15/18nff
8v8OR/IqSfjzk+o+eSp/qt+v//r30yihI99lz04WiZgFjdy/n0Y16xNrnMfcluHZFGbpvv73cZTh
MEPQ2+OMqLuGbq3Qy78fRz9hI/dM3eCU6ug2z9ZfOY7a/6Od6GIC5z80zB1+U/ErDNZhI89E+VMC
Kp2yoNLtOaA3ZIaZYaXaXVOb2lnlS6A7Ay1OJnVa5v5JxdUO2bi5UscisZzxv9g7j+XIkTVLv8vs
vQwajsUsJnQENZkUyQ2MqSAccEh3iKefL+reme7bNm1jve9alZVVZpABwPGLc76zC0PXOltLethX
Oq2EtAUJEJqLJiNrOONmKnJKrrqwD2ndhfYyiDWBgVWXZnY3/liU+mYoZ7w7S7Yg9YG/gXkgtRha
d21kKD3RkyZbk7Q8XD7pV855wcNjL1NIIE4YNuFIPlY6PjXpEiE7dObfpQzS5KaQs0D/fcUyHmJZ
1N/ZsFB9BUhExhuSnsg4Wct2CL+qZV2ce8bYHr6xxAoMLBk8AYayrEq3AILsH9k7cbdHH2mdc0NH
5ROEnLN2jxufrIbSWCJYo1SFxybBsbNDeB8c29iCtKZ4ZH/ZVbofTuWQA38JqwqFSMtbp/sbVXA7
419gjGTT8Dd5I+ImDDUCbxJSFkTdSYmTJKaOe5WwllGWDG57aaKOXgpeX8KxqrrZ2VuTd58rcXVf
DhUDFZjsomOGnc9sSLmpn5N1QpRfoGRn94Ir5JWEx/J3kOGXolFoi7uWQAAkGa1pKTEd4tkLJ8z7
23nNRAc4YUl/mw57GJGekYCfNOYZf5t0kOZPrDz4lqo4hP/dFeEVntIfSQZX7kGnDGH30RiMP4Iy
SAHiN2X84rjlDL6uYDC6S7NZk15I61fv17iOU4LAkpj4qmvXgZBOg6jJgv7HWPveSJpfTYKclwj1
fVmb+rNFDE/35I8ocboCLzVd6DxB1uFsw+zTU5IQImMPGrv3OSWZZNn5OgzMrlBaPHhhv4rtTOIC
0X/cWXRfGcJuFqZFflZMN/xNZA0/KklwfHtuLoRHbdjQ3kUjzhPsHroutgzO88d1Tcofvi2K4Zwx
ZPptUS6u4NG98UeULvqjx/Q9QFoSeY3FJcfgBtN1ummHtflRx02J2VAXzZNTyDLeiiUsfpuoje5x
hBOrik9ppmBl7URkmpW9Raud1b/EGOe8nJaYfri4kpu2vj/Fr3EaqPkq3xvybark2NyEzYgrKIyr
+ybwV5wcLmR4aGTaKITORr2w8Q/t9ZXZtEeobDeRDYcfCIbQ7Gc4zj7wQ02gRvGWrag6WiZC09j7
fxwHE/tGMn42CFZQgWxmRJZg2aLS5MfJKfpfRWIVPx1S+nkzLGwBt1aNY8wrdciuSSYm+9M7SqDY
t16JmmGtuaCFM3S3KVAq55j5yZqfMbalKATZ03NJssTCQ1JoNY5Nb/uXtWkMQYT54MlDagOgbN0Y
jQqI4pouUKyKX4yJgSH1eCIbTH8tsm3Vs5LqO4xoNBgpY49g0n9SknjsVijt/Uqhy6mXIo+nP3Fc
TMzknAFnjxIN513CWHtrtHQ/pArij9BMFrabcuVbj3cr3E8OIhBsls1j1PQz2ioaiz9FXnrFAcFm
wlJypDBlvZWbTRIHyV2Updlvfwja+RlPHd8LCnSn2lKm1pe6c1Y8KOxTUb9zWc4e1fC5r/t2Idou
TMTnKkLx1EovoZyvA/kBYBUAC7bUaEv7yuk9rKSkxhneU3/LRCMvjlWCXuek6zbqn0dWI8v3yqaq
u0iQaGdODcyMYQOvYBs2jS/J+mri9zj1ZHXvx8aJD6JK5R+Mcvxy2owhsKZx9e9cVQh7lKpIfrge
OW4HamGWl4R39g9um7B7RGKumWi2qv7bNrvhdsw50zQfxmioCRg5LGJ8ZA+Z+ds4XLEDZuHIKkoZ
euWdE+KxOGF9IwF+mOPoW9hg0NviyMgesE1MRNPPaf+sGQehGu/ZCGD+Ek1NaibjrbbULEttgQx4
i5+ok2gcBg39kKyCdlvpyuN5mTxItKXux2+ljEEgyGhQwWYZ3Oy+CtPp7+ve3Bo0bgW3Ut394mWA
2Lxw8WvxbZVq4cDt1bD1OGjWQ+iyMdnj97smxLdxNlJ/9nm0S1hu8ET7BUVb5Q5l/OFJ0XFKxoEY
75aaVEeqyK6ZzsBNWXdORD369Lgx5LZBd8FblxIruyf71VM3E0L899hjMbfNYVRJEsvcnIml05Y/
I/QvjYsDi8ftCpMY3LdZ1SUJYpTv4Wascn99avu0vNb7dYATByHQ+1oyozvWCWh4FDnXuHcMzlPK
RtNBsZYpmBAb38/yT7qiK7vQbb0nhjXLn1mykSTXs+6idGPXrv7EjYOVz+0Lc88qxVUfMz+W/60i
NVdxVzj4CXU4s4zD9uD/hvpK1OcURscCNNdTtIJapMuD8brjWbut3/Xos/WKtWu+DfHCoeJzSxS3
PWcuL/uqyzGJjDJNGMOs85+0opXakPG75nzZKd2FocBKznLAErpFwZW/N05W/Rhwo9BDiM9YLvqx
H/u4PXVl1b+kedeKW4B31yMvlfqjA9IHyRHnA2OPHfJIM/3BJLZ8T/wu/FVndaOPmBKi2yxMcGDW
dAmaD+0J+/xvxcy4nH/9z/9xDaf4z+vtXVn84Dwv/v0O6Pon/lFyB/5fXGmXhSNwT1ZDV135PxZA
gftXHLs+e5eEDVEYX3cz/8cd4P0F1OG64gkiz0GO/m+SGdf5K0HaSXXM8ihy0QH+lyruf13/4I9n
DYgbPeRvQvju/QeeTtKIDEY41U3H9OEUSerVMoZk/+++j/+Htv5fRYLxPz6FkxoBLCJYDq9/XTJ1
JauhiaJgwxOz3MKzzd8qt///RWWirP0Pv03AJ7HCukpfEYTQ3/zr58BOKnyEBbxizUhlOub94uJY
TOUj3iY5HBcVo79QpCJt5sCLr77S0jI2tuNjm0RsS0dr9De9TEW0J/HObe5smjFu65QDMxb86hwf
tIr9aV/oprC7cUyTlWBXw3gZ4p7B1uim4J/W2RxBTGJL2jEEWahg07mJ+VHs0PLOMGn4XOSV091k
SeunRFWXVwt2EGRPaPmgnTsG6dsuLnTk7qN09n8GyTrIUzCP7jHGq8huWep+2Qijyoe0uc6yG7Sd
N1Psh89hXMjiwWlYEy0eqpiNRG/zCs88cUj11c194E1jBbWhM/ogYIAOR3J5MeFNxlmRWc8UWbwW
r9pRldqQUeDKjGTLfwBc3ve5G3RksaD8O81pnr7pacSGFXps6I/kXzftnpo+LY+mhju0572t7Y0I
C96voxcTFao1C7vem9bxdgrrAAsJ9mO4NQOK+zfdB+1NX7KSObGdWx7TgiXWxu0nUuggMGI7jr2F
lwSFYvdVtmnyhQ5oftWyb//Y2r+WVNlYfVK5oXl1DBDUwvp/AuQ4+ruI0xVaJzGn5Ilrx5MnWg84
dSQBguwCkz9N+5Ec6vLUEpBcPifRiGIz9Cp0UxmCow4PPirPTY26We0CCkXvk0k/vGystGCyR28M
sn3gosQ/OknXTky9ExQHa2ZwzDJBL+dzH6W2OCAYh1zgZyXG4w1xEdOHNHIEUBCyTDl1bVQ+hCtv
tf8+nv9xPP/tHPjPz+f/pcev/udY/PyXocjff+ifU5FrIOQ/zmThXv/9n6ewiJy/INgE//ekvToU
/jn4IJD+L06Aq7r/enz6qMz/K+cwh3tyXbX/m5QaGwqHesBC3488ZLMy+Q9ncbs4bGzAjKEiMQuY
eK++KOUmhXTrS0YcJlxgOQSbdiJ73Y5/2viKnXpMuZvEUyS6UsXdpsEMQkxS2ila8z0x5f4g7mA2
tRh8KpmYsrvEC89Xeu8UCNBGSsM0D3saIZIWGNtafKovA1KGUuxX0ZnZXrQf6Tq/z6RDpjJ7rH7B
ZBFcNyX9JMbgAbC0O9+1aekGJEUS2nUqOXd7FNMjHfRSB8nycwxgsyB6HBfgB/Y6Kzb0wt6xnau1
bi4Utxn7jzEdBOcVrF3pnJYw4EnbLAxOVLnlmWD2up1zGuudBToLWD4J19sqs526b0czFJehAALE
aBipYvNzmP2aqpFq/JmLB0RwqgxmGLSbXn6XDk0yvashXPYuBqNdkE9JtbEZgyRYY6JtnxIbtq98
gv5KeJTvZ5FLsFulnzOH9dKIIUcaL5fBXRGV6SQirQqbtv1VUXONN+yRIxbpaUjq1DI0aXkbrKI4
Kh/gzsdISXi+aljBBUXBlxp76rhiieg6Fpy8WwFGPjmiWXOYMLnuG1b7ftkXceDgJ+/VlC0nviz6
j3n02y20oinfKiKdMbTAKr7wzmvep5qR/mgWoXYpEdk3c2JmxIOUrsMBeRQKQtXQ9TQY1vduxlKA
FDRWuMcZck/gvfQ598/bsILX/TMYXF8oIYVgBzNnRfwgqnzOdh2z9I4FAS/ic1SUpuRK+1ly0yOD
VD8cE9RHjjSPLWVdA38JsxvrBd0WFEnyYo1TMaPKiethzY7ptouUeDBTWOzomOvtsMRoaEkR2eTJ
pB7XZcJW7yiUGPhM8sPceGWwdTNmJOytsnbLdpQs7Fl5MatYVFtsV0V6UPHin2ck8e8ebbrerjAi
xw2Gqvy1lsP0yJwUDX3YrsW3FdarQe2JFeuPdtt2ZDzYTPZJh7HaQuKfhgfQwlzOvfAIwkkRbUwp
ufb5sJwG3BgSF/dcbyvXH91bt6/FntjOvrizNVmEWwR6kXOjFX/FTdHHfUQuqsjoAtJ8SCBOM2uQ
Y7uvC8NP2Re2eYsadLJfNYu/g5Ozdk6nBVe4ETlYLO0hr/nNE1zvM00oRs2lE7c5VcBwQmRqA+6J
gQ3HjAPjrY4hQqHdVDOz9tTfD6ArDkM1ru2+a8lym9A+v8N+rk9eOIoPa4xKt166wiyFHFPdjUh7
X5KWuVHaGO3uUpIPDs3qDNycxutZb1KYPKjcC7jyuYab7pk00AgUWLlvRBcjnZ0mrIr7xEym28Wp
Zse1kiBxxQoM/h6Qtjyt09Tu7VVBifKP7ukuaN2MHQs8qmIzAqPPfgJE6t8rv6zaG4mZfD5lwg7q
gF1MqL2h7Mt3+ZqvEJkICyQuW3jp7RwU1Z2Vsnh2p7l572zWvI6LN70vakl2CtuDAyJ1zLZ+76lo
q7OGwLjt0gSy3usm7PeuctLLaufgSGZihtAl9twreDvKtiXqZFQL6DK2phTytmFbeecxQx+3Fg47
utTEvsup4Z/N1CJq3MW5hZLv1/7KDbHE93GQpYS2p9F8aCj37gac/t0OjpBujtbzO7MxC2B/a5ga
bKTpJcEBVXYvHVVXO4SW3gGWkPY++2C1CAyXTiCvaTg7tnAc2gdr1xFnvY5X4ArzGlFnQCNnj+nQ
6he2jO+mzoZvqeT4xq67WgQSBJS5m7nzBhIaXcAP85zO4Xevb8rHtc0Ss0tVhDaaEYcbboBd2/RW
sG96aaJluC37dH5p4kQdALPP/g4ytfucA+J40CKjTGTULv5gD5JqRxEajZulq1lPcd4u6z73GMTt
wlRBranhXI0gV+piNtlOW9g3b0PtFx0W/8TpHruII2bTlUQzHCZk2dNTjNYkOnl6goUB8OOT2RBS
Cj5jcrZOVpPOFdVld9LX+birMy6fr918J0NL9bZVgfCRAXmk5ywbnvjiOQKKcrP6rVbfU86ni0jr
vtkmKREb6G/T5ikK0QpBow3GHY5M56nBESaBPIV/K5Y4yWW7ZN/jUE+vXep78XWHUK2/h8ENP3LO
JTZu3uxwmStQWdeHKVOJrA8Dj6dCypt7yNbGq5EAbkb50CJfdfbMivO7zATG8oazKLwtgrgWcfqq
/RPcpMY5ARQZJ3zYfQ4bZKSghqI1XD9irHn7eqokQxA+q3uCio+8nD0Eo2XUOWuL9VSHuYTR7l5T
akDzDxXh8tlc1Mm3pDMBo+YMfk/fx0EFw2iE7YQAxNNbfjQYlcfJd5r1EmM8fpCYkzSCVTDjhzkK
kbNKwxkf6XZkurhoh211Ct4337n56B9YVq0HJnYJSkNSttA8d7XZknsAczVQrr3IYaCitp6IsnNG
NDDDYgLunR8TshbV7WCoURikVZ4uZNsZlOo13Dbeu1k8oW1zF46/sjrSb/BtZVVBzVNCLPyydRuQ
qdmYhSwMt2b8tZk1Xitf9/h9LdNc5P28CPW2YIFcvSbgHeZ9JxwzYONKwRSVXpsc8MSoe0FcKWp3
eP0Rv5Rm3tSnzPPPSLYzB08lXwK9EaMz0fnM/lwRkFNJwAhBA1WG6zIdQwzwykMHfWFMlYznNlxd
mvJwDn5qd0V7zHCnJ1SoxAr9DOB+At7rJOpRJxx7iA51O5+0c0UYNbLynnAItwggzHXi7+qgfPd4
zpELB7xpX1O1ON8cnBd4m8sgeXX6lbs3rir9nOeF/JxQgX4vgWi1dymcn/4h56jaVsHVo9LWJUaW
cV1Vsfc8zz52RAzyMoayTcpJrOLinawXwFdFGqAqHA3a6UWlWXBrWGlr0CUCVJLt+5D3VOdEjJsz
4f/ibyKVIURo+CybsJuPc5xRlXgyCD6aqXccu1HO2IHzRndd7dHyrjPDf385j8IJ9b4YVjwueej7
EZP9CdiSAEHvX0UXwWdrYqaL/cDA+jA5Yq6frT9mbExqOU8vq9dPv8iQXQAXak5IbecRu4WLpQNd
KvKxTc9s4MmKbgqPQ+628+tSYp3dD+GacPu2a0mciJ9F1aGc+uSWSzwa1DUqOvU8VE+raL2vOWIK
wbbcA0uuTEOuQCAVmiCfDr7ahZPGftKboCu48Yk+2BZBACpE5hKEoUnKuL30EeabvYIT3dz0TueL
7uivWIV67JZT2uDv9yaMcmU0fQOGpH4N8TCIbTxXYjcMg2VNhrJ9RQfltZTg0yhfrDcK96LnQMFn
cBzdHAgJaNWWCYvj3yPJoTSphpwFaDLIHoJBFvPSRs4+3LGtab5MryJqEH79fLu4XvbDKprvx1Dn
eXoZwxayZTWmzz13D2uRsI7br4585jXb1UbqvYg4zJ+h1a7dU7UyVi02kGgEUbOe7JJokyo/fO3I
NoBsF+LaHaANSda+1VIffZYFuAH6moVlHsvpR6pF6F7mhBH3tiXhrsC1b5PXMU8SEpRc7d2GlFz+
Zi0zFKDRKhrwNpPNsQuUHbkw0ziRxRHxSlKHDBiS2i+zU5yQpSXzpSrMBDArbDFsxmlNGEM32/UZ
TSEyOy1Wee6068wbivqKghLtqnPoAk58LocNb1MMYyG3hTepQ2eL9k+BBRyQ2xKF35rrGxW5f5vd
l8b4xfdIrK6/8QIENshp2tx7VO0aB4cM3ll+ibUnf9RQ81FShGl6iau6DDYdCySWuMTtFNtAlPmn
T/qEuOG1i1UW73M8PMrC8X/3tIioPr0S1SKI1P4cd2NsbpxVZF9z0+Y31wXNU10KURw0mw+7Aala
3NF2Mjbhb2dT0Awej8XS0AicKyJDgtvrVsW9WUiohcI3NOJX6+XGv0iTOepHgEDT/nKytDabskVN
1BDJMVFxTlH9Y2H3ecw7W92AKy0uEUIhCrUs+xGrEK/DOODO8mc5BvvSEfmbiFdwq2Xb1E+RLeI3
fmen30Qt58GmaBOSUsgVQK0b1ApTbJc246t1Ri+9q8IxifecSgW2NtHXbIVIuFpQFM1V9zb50VB8
U8ZHqht50lXPs7PU/aUmOaPZtU1Gz7fV15ia85xNjnM3zdwPe0JSMrOpyYBrNhEvsw+/RJx0xJG+
fAv06jj71hXTuIl6Wdp7byYy2qB4ocy1OVq/TW3WBTp94YUz2+64nH9PYBrC1zlS3nCs19ndlSN6
nWLpsmezxs4b6S7ea20jc67xJ7dvQSfWXR9543c8OEI+4bdezcZK5A+ijCRUzxJl5SZ1JfExrFyL
/thMbibPWex3Av9yG2wTL6gfAGyqU9xreSxCYfdpkMdHUl7SO3dmqeikyn0TTo16yhvS8Lro6AYO
HWMHZFKUcLuQebHZRLRvj9FK3AyenNVn+4lHcz2COFLrXkHdhLilBkRbURkn4Myk+U4Zys4eBXtz
gj+73BJCngC91XWYZLy7vPhA9VwAt5Z9FG9TMxKQxkuQJ1onYQM/k3tB37UE6qxI6ml5T0m9UlyA
JS6/ARAZlgOCQY9GeIoIYgoCsHd6mM+1kOpnQ82/S1NAj7OjU+e+nKNhHxcg62eoGneBi7yYAUnN
6rteHHa8IMjTL+lWdC6ezoYHBq7uNjey0JcQ8/v95Daz+d74S3YJS9ldPDZ++Y2Ug70x1bD+Wv0q
jqG7ufV9lQX2OCcZqJWqtCU2OQKzwJ/Fan3WoHys3eQFIq8omccXxXY7ATDclnju9Np42zEn8Ya4
pf419dmIXob+CtFqldNNtI9x8hoh6X8xuQ8KDyIUU5k1ILcmFT2pdCbQy1dIEt2LmAL3rVhIRyNl
RgCmaFBfNdKzBcpxKGqYEz2KMq9c74GyckVXOaKF9dSQUl1GAfUanEyuSDSZjQdJ1R4JPJseFhRG
x8T2RcIEexQHPnCQZ7xWPilDzA5ujWfCdFv0AVJuGXps9Gki4BiWPTAI4xbV1mkHdDEDZFb1wXiW
C+fItkfmX1D7P7kdVewjTbVMf2tbZh9oH+k5Z+7SSxIFzXNJHOMVrNYxbKcOHPVD42YLoom5uhpa
Rse5rFjjkITMdfuTjQUr8xEFerQrDfbmW2L2ENIAYLlTdK3zM2+08LPz0fnIxYKKC8ai/tBJQ4R8
zxpxC3k1eZJe0GuYGL16kTCQIiDEM3r2DKgeqmVi4G7ChQimbTY1UXBOY918rEEcov/vi/QxW83M
wrka6HiuDmcqZN74pzWx8nVOeLj2AzvV6kbl8WjPeonJyCs9Yb8Q3QM8jQgDdJvOvw+Kyf5cgwAG
b8NMaZ/hfTjGhc3esxZK3sZ4E6JzUt7n28zig8Dz1Kzba0rDSz15/Q4fBgIEIMztcE9JHB+u9jX3
2ETZuuFgzepDgYkmozIN5v7JaYupw7iD3v0FRQN3jjuCl5zo7fKJdzOhg+acD3p8YCdb3ZlI+flL
4Sbo3LnF/K8sH/trhLn0mMLjh7q4KFhffIfah6elJKomU2fQaelTKKR8dHwEA9CjWC2chIOld0RE
dgFogLE1NV5zmJdGvYo1r091bbAlrBlN7wETqc8OPIq7zzqVlfs2RvHkIXRhDMxhgfQVLOA0ng1H
Vb0tqus4YguFFsV00yfpkXdl8oILV/Qbp6wa1iKmWp8QHJWfIg05b6/jhrs+rWj+kwB39kFAPOR/
joQ9CVWVfF2TFOiDUl2DBEz0r5aX2a7SAOg21uvp1oXoLznWabGgN0gYlJRJk146jZt+yzjRvctL
djEoiZt2wtThot56jceqNQ+EYM3rn6aZ5kfJW2m5L9GO5chRGc9Nta/vQcfm9h2VGrSXNkd6vEAJ
6vaYIgtV7lbM7v0+7zmj7uPSH6tdxxz1Dn5ErV/9vGDZE/mz0WSS6ZbNWlwNi9y2hYiY+XpR/7vV
tfOZJ73MD20Ppe6ACtrFSYLl2kueEIelf+caB/EjXEISoYmPHA+ZosnF/5WHb0sRxfdY+YFs9qGF
FhkVQmsQfIO+jepW5uiiDTsyppS/SqYsaidj+t/DZFaWK02ZJLcU+e0pIkN+OaCcWB54lJdXyFfT
85hmTAL6YsrZ2SN/2xVODo/WhXx2XDSeHkZxqsBwKuAGlsieP9BwqFuUztdTMBrMjHeKG2Q/JSR+
ntp2AjYxM4eaid3kUUMKOFVs4D1onFbI8RH63ghFCgfvNllloM7SX1oMNuhzvqEj6nHlLMYmu351
wfT1KIHtbZHrcdNax/msSF4DI6x1aU74ku30urjSfNpW4s5vCJRD3gi9LaigC0S9v1yEM4fMk7rJ
vObLyJlpnM5Z9n4n5QmVLblGUCOT5chxqpunVIkEI8iSx+opqBLGbyJLOLxnnB9fZc64ZdNkY5Fx
ClTtg6daBBdRqz/XTme3IqqXHTBJs0/GFuFHlOOwHmw0oWp3lvBUYGLHO8AsnO1hG6tfpqu9A8O0
/FgheTlKHygm0pz5ZLUJz1Hvhg+2SZxP3NL2lt+rfch9T5wsSYI3ZaO9GOOHK8wxWgQyRNngroWu
vpzMErVH4HDZ72KQwSsZQBqj+tzMFhf7kr6TdaGfECGXp3QcNc110g8Xd/CRa2WemJqNk6wBRrVh
AhyjBWJOZlneiFR9zuVPv1qDH50Sw9lnPHvucE2z7lyK8gBFrXwrumDVHhJDO5YHN8Kj5DGM5zGK
G/epT8O8uDDShKtX+DJEdqYNTodE4wHc1WM5nAj+c7tdIhflbL08Wf3DiJW8OlaBBcKVQh71cQXk
qK0j6MfU9m6QJzfp4kfvOkpFsJ2DdWL055XilhjRDllfQgQvb1Ai/7YChLjFhW4YPfecZpscFMBx
mql5UZ2gyMd6j3qR+mo6dGi+mCcIf2V1QDYmqxbR8ciZKHuyJXYTZDZX6fe6tgQLqGz0GLdLr3ps
FmOukN7sG5jdqODYyllEhP0kI8xui2ceg9yUO4mjy5mB9AY107UKPNIjyVzxE1Aa098jO69Z4w5L
Dt4r8NKPNTRRcyEiQd7ZsvMgzE1cAr8Wpz5rEAEBC8TGAPvfu4RFW7bf47ySXwYF4V1aNfE+VKr7
SNoWndOaSCrUVVh5cn0M1jvET04NX+I6tnSGadInDhpxu6ihhsNMADc8qDFXD9Eqq6dqzhd9EZ2s
g00RtfLL5/F291XoIzZKW2feFW2qDuHVqMmiCcZVO4gA+WChUU4RgIvIXykW4dxcAXnLzTKhGRv4
3+eXMc7UsfZkeFm6avha14WHN1A+hiEvEnLHQto/IaBL7E5G8NqqK+x9xw5j+MxHuWu6aW9BNR7s
4PXuTgVjeZYJBK4NZzgRWXjBINktjFNgeDDVKnqGMrTZ2DZ0PdbNhnp/+SEpcm7RMwpmvYTrPLi2
Cn5mnmlOayfMM+fKvJsCzKVIF0V6G3qirPYxy5v8CJgOHe6qGRTsw9aUWwXtv3wmoKKM99aHLgIA
2mFMsFaA9WfpVK/YMQegDD4EBNbdz1kTNu9VtuaHsrRJ+16MrmVmVYsa28dch0/gzmEYMKR0/vRB
tNwxOvebi2896u4IBMTMaVgFzalLMug/NDpru00WJm9PjEbmnjoizx7jNlfDTbUkw3yTY8LMz9Qy
4wOYF09+057vd4+h20LeQMspokei65Mj4w5yEpcClsfzCIL2ZgxCnBLgOOLsKHFRbcugoASYTYjz
v2ftYmir+jQ7jmA9Mg7hlHUXoZHhwbFGgmBIZtAllVe7xaZcPdvuGlf4AUmzbunumHiOJDozqohu
elQO65YJ34BphEEmModgacPgbqJG/pmusivuK8jPzTloY9jY9MOy2cWaG5EjT+XvSdANLGCENS9+
CxN8o6FX7Wgo6bqKQDTc3wuLociq8iVXOTlTnVAuNW8p7Y4sXrunJxxtvgFt6aw7yOMhM2nhl6G3
uQJ8A6IsowWBd0gqdGG3S8V0dxshFz5CufVfVkc6AND5fEtope77bTwKEuIYov4A9uYC08m7+IM/
a55z5bfnWTJ7ZbdkvlZv9N6dZFi+SSznM8lKHapq5WcA5rDCraSK23nWlzLq1uqtmpJJ3MpY590T
GV1sPb3CeBGLOhDIQrXREzg0qy+qDGqNU3WIbwmXCWj847Rpn3QiRXxqkR6KY0o+H1HLRRub7ynx
os1nkA1r/XsdZhLkIjS28KddvAAHjMvqigOZCF9d88QteOurcfrV66S1GBJNIPfTTP7KdmaDxzYz
ZNWxxWCW/mROxbiMgmX6akeAIqeGr5O42Xi6S0M15vfLFIntxKuGqZTJDW94f9CAxt0lrL5HQxd9
eYSorMAoXAV/Iu1/NAs7FASEWKwhazfwsoAluzY704f7F1N6Bpdh5LHk0F5f7mY1xndVpOd8Wy8m
JM0Sr9sD+wbHBXvCVOQbL5q4Z8oTxdBFrmQtVkDol19RHqTrxbFNfQyRNUb4udqENWXphdd833Vs
7R3AmCg5u0wYhwPpCtfZOnOP10J53KVIWMyfufVW7zJY3eQXLmpww7LBRSBf98LsBih5ARrJsHa/
zRGJJpcJh+H1rbw038FOZsxJ/x64X39SEkciz4yHeZrM9KKb2tujjls+WkLIq5ulIB7iUnFa2PNM
Zqt7RnyTn6NO4FkoJXMKX9aT+sFwXeyxbngzRozWC46RadTdGvoFEfZYvnZIx+LrVaCX7xna3gjy
tZ6XqBJbqXKeahmH9uRVXbA3jjOfrxgkmCszLUIK5HH4FsYp+HRTkYx11yPyh0seCXREV9nRVLnO
DRvZ9n0ZVczTO6PCXXau6tw7d+rdZxVEriUoIimpg/83R+e13LaSRdEvQhVSI7wyk6KoZNmSX1C6
so1GBjogff0szstUzU0WKYQ+Z++99rKIaOdIvGUu3nBKeoDfvxsovu66QaEVuxp1CAMRUPuPuauG
B47iCGdzqEpCywmByHc/WdYvSqpX7h8cCz9572XYn1EomuI6d6QTvROHG3dy6WdjF/2R19RSHJo6
GKKnlemKyT7W3UJ5h7LFG5MqJr4+5uh3Iibh1vQLg49bf2u9BmLZIRf1xTW34ND3nCPKNNrrTDLF
XRvrJ1O5D1VPmuWwenQnUX3aRWn2GYPZaXfCwbwd/jcDoyD/2gTsYAzbzvHFlbwnVnrlIG6dwQTh
gGdbafr1Eiov1Dz981DYB7BOJiHECdjOb8+SO3P6qESR+89dN8bFR1RkS40JQDOCNlvujKilVcN3
nZvvM1nvdDSM5rh0ZFM2TVFW7nH1XKKOLToNGClt085sMTow8m4X38Xd5dhU42ApNHkbBVCpPkyh
JctJz7XSbwMCTIW+W6EB/fCCKqfPt6k0O/tLJ3unmkmQi9DQZt9DQSWstNaFI3e+4rw3HFOW0jjP
O+FNpBQdTni3tgzi7r+Wq4ZT/oLjd19wRDAcivFZpxzWllBM1xpHMXVFDmIZIwI77OG5mYWcn8Fs
lM2wBf6e5Ts5YcuJd3OIrdFuwN3kZbmZe9ZsJ4fZleIf8ou2AhFWexySZ5bzdNo3i7EnSi752W04
0lMCHXGQTzw5DOdppF3kQIg7pQevrNHdBOmhcjXgA8cbOn/jT1Ot+0PagsupLhnooc6hBNmM8d8u
jFX87iWAHa4MsgNexDaCelOVcRxuCe3G6wOx6prXo5slHiUsNfvlnx3uRbNPSAe3e8R+Hm6twDpy
7ofcq24s0iAXpUZN03mVCd3iIN/S9K/CtEPQHAcTUYITcbku2IWLWIjbS2Cx2IGg0jLW7xGvpvgS
YU4X2NUnh50gMnGecpCQc8KkPi91WQYnUEdSP2CwNf59Ie0ziW7wjxR/MDLiwuKw3moQYECKAOqD
0HKlmF511efe+pa6KhBHrDRo8ZyUDH1gkm1MwGkci4na5OkQEOyNV9wu2y5uy3FrktDQUOQMstxL
gBMyPqNemO4Up/m8HA3VPcFeVfVIU47KK9ZRJP+X5OhSK6WyI8+GydUn5XIT7bQzIAcTu3amv0gw
tcoPQWKhDvH5hDrLFS8J6Hvsnv9KuGTstrkr+v+oIUFY+SeKwaAAh5AyELE4LK/pFsha0ZUNsX8X
LsPWFbxBSTSx33D+qnkAcZJMQVsd781E6uDQ6TWxEmYVjCjHXm/T50ttb3Bi+Imlr+R8GaHxO7dS
LyDCiLJW6XMapPSsEg+sHEGGvZ/K7m2Iyy795xDoX05S9W53rYuGE6rIzDqjGBfS/yqjxkXsIlCY
ew95pR0fKVWo+J9uYkrfeQ62zd5nuazvVALft3cSQ2Ufxy5sf7g+w/JWdV5a/1fOrukOi1kSQZSI
vXvNLgmMFV7O7rzOOBF+2IAidLOvpCPKW8Wynt7ZAaFgb+OmcI/0h/XpHm+YzT+6mkPQOZT04vy+
awTRWfPCjj95PBItSyYYdPBE4kXd9EC8DKwV2Y9xm9R9vj6k+HcnwsqtD9DZFjzreFvYcsbWLJ3E
B6CXFz09fH4i10Oqc8pma0XZD6/KVc5fSaRz/9OwDBVXFlEcnjepyyvgrQ4jpz62DA/OfPQ8UmHQ
KFZICDVPrBghGVWQLiyiafh9asJW1u0jlvlNUyvMBG5i2kO8enkNvoxjb3phl9OZ88r5eP2AfeKF
l8HJrOPipVJDuuvHpZ/P+HT84XG0oUj+8b8LgxYkvs7c6EDksXBmNcJwNgOln/aNv3BFMvpkSXmm
DLR1DgW7sOyAObGqX11iFNvGtkwJPBMdmKeMVPPIVBHUE9HzNuOrubXIV+kvUtLDQqKTUIy+THEe
NBeNdSE7+uTknec54v+cQCgFIUwUV8OY3IRDl3DGSiUOgmcz8MLcrkTgFEudxVfZOZryrjnUk1c3
b31Lov6V5wemiiM6+9q8llWDOXwZC8PjXAMxwBbvJCO9N81YNEDWmri1P8OaVPjfsZFu/jfqB1u9
8kTuUKL6UGc7xbPGvyrHDOGBRWVlfjKCJfkJw/GYfsUq46hyqHx2U09c5NPwvs59Wh/yZQrV/GoJ
JIbX2puM2XPERD9borWggiLy4qX5WIoOFXXpyiVfL6vtC3EIjV95/8J47kfQQSZ5ESgBEYjE8Alq
tK+xmJSCH/KpXJosJIc5e8PcnpuYxOIhMsalCYl14DB+jb1nsJhxhrEZ15P1+grhdFlk+cAaRFIH
CatCpE/LmvB7ImGacP9+V0mxjuPTaGEMfVONw1DIGqroTLStR879wdVLKjFzemFrtS2GwaqtX7nl
tPFsDCuuGiHx7iufGKizr8smNK849NeeKpe7PP/mgzvpT5Iu6RAvzlyTvtrQc9aWn5Sjgd7c03CA
W3ODT2Nc50PlovPMZCAR8h8pHLfhjSmqqQe8Mhg3njt8fR62D6xb1Qn7SV+TMGaD/ZH5/jJV+96A
rkLSH3XEYXUc42Q+6NDyh6YY6l5KArTRJoajiMYS4aybh6F5FyEsp41adfBHTlJ9knEOXxr6l4DO
ScdcLe7xkJRqpHHaK7dMb04gycupBv4Y5Bx4TM0xS0Sy7lVCgBUyJRtAswf65XYD8sUoXzM/ULSj
wNtp/pqRtd8TXi5/+vTt5Ke8f4Y8jAGggnxRcB+yqDlimbRctCspr4KRltT21ZtVeLsnug4qG6Cm
lsbB1Anjwdm6HllqmAMF9XeOF6rnVmfpKUsGNHQFk/S0tqu6zfjCaGfxKOlhfdjtDFFYAI4Ep17D
Mg+fpEa2QooZyk9VlaSzxiC6iCD6f+RTBWdPOM5nFIX865nDhiciwfeztynpuki6Xxw3w6OuhPfg
8dvYumMvli29nOnBdoh+EZnciwITuXNWSovhVhTBM0yx8Un+P3Nbr9ZNN05FjDHg8HDLZwW8L1iD
x3TJQR317KDPXTI2b7Sz+VtqSeNX35cOCbS0o8BNu/7A0L1g8OMJQYgCTTkuV/sRYyPedkXRHuOG
HrV+SMCJZJO+OKSCDHY21b8xNLUszxxPIsqmbXZtPHqdtr3fx1sWjvVHSa5w58Tt/M+N82h5Qtqh
6Wal+e8kq0z+0XqqzVZwjd+fltL/rsNVLVvYAPlxiBajDvzzmDtzGXNXiOKW2KD83eQWZ4tHMPcd
wyy+jHCJOB2MNjirqE22DXGQq39vaqUNA2OKPxX0NDkE4bY8X4GSBZ3FQkO7hMI0CWsEBkmzp53V
P5X/9+ayVifeuMxUSfFScG/BzNi5maosfpaAMuMtNY/qh2sEvl1+YPkYVPPkb1K6qja5qhvK89jL
nD3cJNsEwkeAKBqv/cbvHH/aJkqtpByX5RYZkBxob80RiKckDGKw4vBS8bk0hple66yl06dnSXFq
J1Lr1ZLkqG0xdm6oQszUTcyqu6zR5beUaxRM6jN2eCHHEN8tS5OjimT4ySqrOgSQBI5BQoUmKhnL
QktwZDvTonSe8WQ8LXHbXpZUclovx2hlP4mL1Vz9lduU4a55qx1EezYGySp28SDqB7MUTLtDm4Cl
YmTcToi7LCplg8crqqxlqqkQZ6VaCfY0idMC7PPZG22Bg+o9SqFob2wkg4fJp1llWy1QnwhuJs6O
Yb7e4SYMzkVQ6dPoVkqiXPgZOfVhOFuj+hPAS3OWA1vJum3sQ8Ff/MA8274VluE0WcNgNxq2wswM
iTwVTTA9wTEqrlki00d3zSZsX/Bdb944sYN2oyh+lU2KpSwQTnjqIKxdsngOgXHKoeLxEsV9eF78
rnQPAQaHd+qB6x9uZbp3KmbSiz/Dbam1hzDqLWt+4tSKqpGNUsirscnPuJ44ZK5gP3Pjrdee1cnV
TqXukG887wqnp38ssLN8JACj/b1qqmDfNlHibe8BBxJXJiUrJmtRXYgPcBd6tmmeFLV+V5HwkpEh
lzstdp68KuwsxQGQMVGwkbjZJcTxsuXgR9oyUbO5VSh6Hy1FcxSSie7EYNweFMwABNTUH4DZmfaT
67l6KAiiQ1vhtLFXTlo99nUGPwj5ILoZXk54O9E5eUugSZ3oFeF2i1qT/WAVvV5p6UXLhpZAFWOo
9h1mUhCxHdvB3MdNLLN6fE77ZN3VJbwWzZr2IIIyvoUcUa9pvZodEL613JIezsyznsygiBAM5VsX
J9MzVACmkEz4+cHjmfOXPN3S0yXKbDVglfvi/JUup9Zvie6WufPaEuw4JUnMcLtpABsBB5qLXzSL
JJ9FvRSS9w2tk1zAqG20IRHAgkQ5F7uRTBlSfiS+yQFnb7JXNH8AkkG80XpI/VOA6lFvl17D1mYV
QgYrRtt6ZnCiR7UXFKTiFX4IaI77Yal4pmWUXdaRts+pe6I5hdX3lIbze5617g2chEWg6NMXjx0S
7EA1nTuEBGoiJp14hyVzw2POvvkvBkwhnudZmzc2kNo55MVg053l7Eoo2aPtcLcuJUXKmQa5oeBT
/RUwvc8yEs6F93+pfqiyCdLdWLhDdy41Rt19H/fJjxgfpr+hi48mobmQkj91FL5/l/OiW+2HmoCf
7+n/Rlgh73dHREIwBgpBB4uTWjSgD0f4wXKhozdz14/G0EPLTnLm3z/xxVNWyv4stH/yWfrIahBs
EfnpiNlngN1IhpSxW5zNgld674QpPcHoHbTzcemn8BSeTFaCQo5wIlYvmYv2cJ/wKX2NN8IujJGZ
m6fBA6+7ibagIr4TxbPFThyOHPwqGnM36BQ37H1syA0Notbfdin2d06Ms2FnFkCXoOlnllgR0Amh
LvOd978wkjecVio72AdOYCntLzYKnsWc2e7FSWs64Jw4Ucm5Y8UVMkDyLLzwFpy3s7A4QLKYGMFu
yJOU05Mzgc3AAcNm28mFqn9Kx8skxjrs8wfDQ2fdVIZOJuBxgubONU31Z1jEDIq0PgqCkkVv/owM
hVtoVoO58Oxyvtw5VcNuEZZP73QcfjTGT26ugYfIBlJWBW5F5kt8gDUSy1M2T+uFZX/xkjf3wMha
uib87M0wDL8SWeBoWCcnbbbwoH2Wo06CIMt7iiNwzJK2eLD4M8tNVoZ35+HsZ8PwUOSTBlsd8jUc
hb+mw79mHCsH6wDfP2dVyDj+KTV6iH+zq53giAtMr00MdJhXCY2YP2FgYLhNJ1RaYG6tOOR4fIdv
MjW94W29RN5rr1gSXhFfbMuWYdZEWRsCrd15MZJQE8AuQ9JtKyByizNbSPWDodSXhD6q9kINWiXx
pruefpZza6hR7LMJcGA08P7/acomDmBvklT4Fp5iXVnFdIpn9B6nCxu0PDT9RvlFeuIM4vScoDRP
qJ1LiSObYrjehO+dmH1kS74CSAPw12oOpuwJddQ5CKOqbxXk9R0V5DZf+Toys64FOxTYGbClyVG1
r/HYzpRMlXSWTlWr05P06B6y1q3mq8PyNUO/qOoClt6gp28aWeb6TsBsHqjRKuOXDPvNXwzIU3mO
TDPMKHa8oO/xOMIXXZ5/NzrUfLi1Yo03u9EpFFH5F4TLdEFci6ITtNblivv3r6vjhAdVGRdB+7nO
igwd6y/RTIcIn2q/pTUg5meOUb148A2OdG9YrDq5lXyB+fewhkIfwfjrwO6mEmUWF+HS6FOwyAw+
3tCJO3uCkS51TzZklN1GZBvcQ9OEmYMNxh9n5mAiVFizqiSti+d2Qm8+gow0zYdj+gUVjgbytTqM
c1wshGxdCOcVx3bgk40/ktaiLp7rLu7M3zVOB73xQX7MpP7gzG3Yna8YduTi8PgJqHqPANdrpj26
Xb5715MzJc28idku5KDR3sl6pH7DYWai2LdHfASFWhnsPmoq8LAsWMCqRwmInlT1mFclK8uVKpCj
G7KF2bv8bToaAHOn6NA47+dToZo0pVCM/sv/htWwzLtMM57MbDdFfqMvgiZSENu6JPLsYgwA19iI
tzpf7LI8RLGj2KJw7LKrvxsyNt+YU6a6nW8SDl3dbREIwwHi+2LCkAAPe/DWQkLFDcym0613UbEu
vyKte/0WAPwu95FIPC5jTi9RAdncGVV9rioTfq98UzV/lOvm814MiaM+W4XtYCNWJPo7ZzjA1KSg
Q2BcknHQq4Oe+tbs5eg0E7cEjQPtk9eFQGB31hel92hsPzsvbifLiIpKydC0dxMlU1qhWa4zIYVG
4Y5eBD0O20QSKLvmuJSpN6dvJ2/+wV/1/G8vleiY+xacId859HiQVOplqJs8uDD4elDgYhY7L77u
8aN2fuBOD3PB1/OmWIbP+xDnq91kWRWeRYUFauN29/3UMM3uASbAnaBj5gbBsu67s0PmCqCcoF1h
RJu64NPHRdjn43eFqrir8CIFO58DE5mmqbzEkpKhg0qhwgZD7F07bO3jl+oNz6C9DmgoPQhpJy89
zGGoeYmSSgMVs0SLnM59L4UDws7imrWlE/1ZaSyv9qtQ5e/YMeY4TutSHP2gAcpoIxYZXKQL2noN
PuWeVHUAsufU82yKcrKHvjZqZtvDL2AvQmseVU3skYdC175ggc0ufi+6twVrbLapmaduEdnRD6OR
BgiUd+FmpK512iLU9tNT4Kg7ZVKBsNolOGDtGb/F+lAFAaESvLi1JCjGa5IVMRuCcUPYvyuPg6sU
f6lazRkMY/lUpZREBGb2i2e2+1H3EHbZyJXvTsWLEKnsNyJ2l0d/wJOCKQjZNEAShSOpV+0+tRYh
9S594livmIJfe29MCLvWKtiuePL8TV4nwJdSgnnuOZCdn+wbgjHDoY3Q5+mqldRHx37xK/DoQ55S
mxB5lxVKWo3Z3LlFa62PtcXFtg+LDNxjOuOAxwIDvxUIVQKuKdF5f2hDT9rHVYdMcUTd9IpdoUKK
Ikg083E5u6Wfs3T6H7GkhWFrSefwHBwyvZ4pbh69Iy+T6WvpyBqQwcGl0wOOeAdW5HZb1zgtrjIy
SOphxMFFEHRNQUbAEdiBDgjPLHsDeQBQ2oJtkMhtJTL4T5g2bkK42C5/pSCx+zDE6fjayAk6EtCg
8Yc3RTFLFseWR0EzbXegRTvuDk1swpMuSn9mfPaa8EmzSXlu4TdfhnAaxG2IjbqUVDFuhORUbRo1
n0GUp+fJ6Ogsolp80/o5sZ+QrMfDsOqfmY75dW2LzDYUM5Ps+I5tXp4a0pgnbhXqXzwJO7vTLN0u
xcJsdwYJ6BPUrNSaPvbAy6fT4OCIObjBwvmtkQ46qYOzFbtMNiGsN6kUx3iQau8WnFN5aY7DX5PP
jLbM8MDTZuBuOw+6+EPJXp67uTfOZyqRbd6oTQnHXTZqFh4hkTbyGxLZmPe0z9DQmmNvwFvtplEj
9Zq859Q0Vn659wUWArYFqT131hPVLuU48Aa+ia1OMGTsv5rYcryEZ8nJ3XfTp27SGcdrgpabsQii
l8UrifHNYJv2dZu7y6azjn3OnLI8rJVD4/2YqT1lu/iOrFleYMVzMlY5LsN2VOa21BW5Fm67gYmz
jqedN5ZqJwYOHujF8XAArdY8DVxz24AF5w5qYlFdVO1nOw9fr4PP38G7GbE0lwjGJni3PJg0m9SY
ap/Ewd5UFCMA0HmA7731AopFtyx6OvesgHE7u8gZUmwFNqOVA/nr4mDN4extCQAfcMNgcF7jktu3
qKi7bogkEl0qfUyB0oUuvPFtJJZTgUGcvPVkE04Zfpju6NyeT8advEMVVOzJpJc5fwiKy2NaR/K3
UHhyN1CXg7NvNYaYVoP93vhsE9mxBNnvkFzRz7BqrEPD35BcSJh1BynssHfDNi0/jesFb8IXxYpD
AJXi5+B481kPoXdvmA1I2TWFn5oNVwdYAAEX5Y9jbfQ8ZKtTnxoiwO62hZBy9CkT+W4GcoMhoceX
doHC0eBmbrdSz/gaegdK94BCex4Qc5/hXqlnY4I6ey1QRZ96i/6CnSFilqowHLHIbwPAuNSlin3L
+Acr2MM+q92OAXBqm+Cboqgl+2rbLruiJnCXtW1AQ1Jv84gwNiuukylxrUE2wXb6ZJvOlITesUI4
9PF4bJ2X8occ3LaEzehGew9NiMOP9XeIyTPrMszR9DVmb6HwGIAN0SyMYM1c/JuUNi59ROz6NzWc
EIgQhXV2UEL0Vg7B4h58fANvcGMx17JQc49KqwT4SNE1DDkELb4TZyUO5oJmGbxBU7rgwbTJOx4b
26F0WrYgHDkeSRj3ascGM7vNnF1+ToPLB4yMkHxB2WSwS7Ph8lvOG8rcy6Wianxl6JXJYwwG+dx0
KrgmvprLS0qWIj3AryMpEoGJzS5u2PjDL2SSkgMqKp06z4Ga2wPBoQYbL/JqUu6wrWJWIBHgPmZc
H8MJ54H9wkdQP0DTEvc8yGjJdlPhuvPhjY+HaChi9gRleMPrUecbGcIXOudzp0+TKduvLoBVtmFt
vpz528Et6Fo8s/wWHf8Ss4D2Hnviarcp9eTFCXRzckzcfzC7tua6DOm8nKd+FGy4e96ipEnikBKi
KR5ytuTwHS7mPqw23UDWq9PuWJ71PBk2z271r9At00U/C/WP3hzaPXHKDIReIZ3yfnLq0b/Q2F12
P6bYuBwUQrp4IQ31GSwvbuD20owDXgisk+WphlL07IRdmB+b5p62nLyJGJVHsm5413JZi3tPQxPh
LqPOSvR/CE0NFJ0jlG6JYWKZ1NqNYCFgWa33eLg5jbg+YLojCbY+3oAcqDgMNlaf0O9SMjXAQna8
tacnDq9KfZAZIXmOQS3oztQYZslpDcf8si7O/DvSrIuX3m1wCaXZB7zSwLzcl8jTB0A4ejygBwXd
1mZ+9Vku7C82jK/ru4ejhisajRf3YsY8dvNl47m7ijgDJrkoKE6KLqnkEHZmfOAjQl9gQlD/kiTJ
3v0VLB1QARx/ZV34IUKPB5MAEyYF0WHlm/gYo4lkVB0UfU5OA+tMTgwRf9F47+1hX7p+8nAs0HCY
yoMcaYL0LII7iucpn0lMH1OIehIi54j5LllpZjroOgzolRosQYjj6hfqPz+y/QtAthXybB2ydORS
QPmvMZm+VIkXvbb1vbEIG+7OtIu3d/qx3/N8KXeLn+DVNTjJ5h9ixI4h1tIc8dKlw2vSujklILGU
AC95AZRsXenTPAOVXYlZLmR+d8hLPsRrVCqHbMy5oziOwFvcLSx9J9SblPVvoPlg0CXsU4bV7pKz
GP92QMh8KAmIgJfWmBFUTnDZNGSNDu7o3h+bEpYDA0fYofgUziHSQkenuQxpFyZ5AUCevtFmtywr
cRIQMORjtFtYfL+W764jLrHw3+W+F3zoDnlhZ3ObUJCWJXMMcJ4XTeKQnefEdMSvsXzFmZ5OahiB
CnCchW8T3nNQHaaHv9yIrSS9n5sbY6VPTUcS1q9Af7M/kzcLricWrUC3amjW3WhoYIDHgg8yW/ck
AvonCpScs1j88TjMa40x13Ys+HIf8XLP9+K8GSPITMsVt2qZoPiz2jHdfjQR32vNJLB3SSd8uDn3
5r/F7bX721mwTPpmxejtLQWncnLJzW6Mx+GJ0FFy1p7LEqkaTcoUlVN0CGg+1bhj15mdTTttDV7u
N8VMc9I0NjPNyLY8FmyEMfOLBVNor4B9n+rY41wxCPL6B4cYnNmtAztx4tURv1mhE8HxqVq5yvjL
pFv0xNdXp81NAfl/zPiFX/ENETCrM09w3SkCxXJpCKcNOVET+ueaC+NmuCcSkvzRVpBIVToMtrhw
VLaftItKCnAjJQWo4cEJkgY/RCOC/mfZyxBJKYmnTcVmpT6JuCeIW0ld81xICMojFrf3EpI4KPJD
74UABBhrpmoTIwDUPzxlRIKgym8PKR6V4TQGsU72HuTEemtNINNTwyq529fgWbC+xKjqZGHHKB08
7NyTJB/kQ1JBbBZ1fuydwfXguiF2P1ryJE+NrJh7k4kl/7Mbaxz8mCRDXA3oakfPyQuWffzmnU1C
fHWA/2HmbVmW61M+T5r/RESQh0D1rxmxDOA+2btNGMqoecDWXExX1y4VBr3J+uWx6U2SHCjHcPS1
gCPqXdUK/A610sd0n5luOAmWN78wq5a/57Qae7yFCeZY3kX9O8wwu3N5dxf4+PDl6eNEqw3kA08c
yciyfBQopGRf+xljol8+VDarPoupjv8ESRi91Hkq/MfVa6bigXkAIyNv97nZSXYJLF7ZPd+oUgu+
k6AuaLUSeFd5eRHyjusyQRPzZ7oBIht62Rn0i0/PEl7kYB/4BrDcwk7cQJkhxLCNJjwviBc1spDL
RDZsRo7efrxBboA4DALFPc8KZDLbmfmQ8R/8S3viCOEYC3tO4VBhmQWUR5SxlCZNDkvBiY/UCxaT
n/GMXf2YAMbr97GbpufFlskxCGX/1NmhoNStBC6y46cxRIow5511O1F7My2r/TVVa/8vSgYY8vUS
EWVuI05om7iyVMh1mAq2s7uCS+hwQF3jiLXTbc7XiW8n6HCcxp1CUU5kzCI7y7CwP65JXr84cV/H
j84a4GQRXLTx0ZmkvvirAwt08aJLHSTZtztjduApHOkYjDGWtUeYVw0YZNcd4h323bq7yNq4T3XR
qh2SZfbSQfX9UWEpBqqdYfl66DhfJBCT1hCJrsLqF62KvNS968G2m7Vq2Jvl7LSn39byBdX3IGeG
xV0MbnNChZ+e8jKjZwSbfkerTNWfhG3Lx2723RPUpcX/QKxP8FVXnBxkiS+ZQ50ZzKvDRB9umfqT
5LyU9NOhai2k4IYxfFtCm6VPmCOY6PqOmO9jSv5iZdXvBLtmJI+g5xQt3AciH1wmxw0PpeNjqtrS
xeVHn7U303asWt3O6KItACLiWKnP+bjj86KWe+EddjhI7wdpHh4MWBx8/8Gj1uIGaXDe6UJbCH7s
Vvhxwy56w+Kf2hfc+TFDuid5DCRs8VAq4J8NL2ko1uGBvGg1hsw4hAP4rajqn8vRLnwPmp4eyw0i
0gTodnSTh2nK4ft0ssNRQSSf6uOBqmlGxAIAwx8vHDVU9toVj2BvcamQhdKCjIBtVmSsDTsiNxEb
SFI+dqs0uEOdY7s8cqMMeyE0jCJqe3a1n2J/L1xrj6vDRnHTDCEUoTZIq+yAW0NcyoXzOOXT0bUh
2EGoYgnyF3K7Pf4Cj0MCwEfxWGd+9EWZLFhbzgvkVJ59h1DJCWAUiQHQBwSBu43F1k+Li9d09fhY
QVf09zE5KLUb2bODfPCWqbhaJgh5bALDyrscWX9tuiooxmPQOeSBSzPE10rRI/ibmIwI3gfyV1+D
4AeVqmnLQ295CBKC1hDWhsm7v3DiCMxvZOMDe1x3PYfsizaLZ2pz8SK43PS5huJqgxx7JaCdEJ2j
nRfx285T5J1yEzNw43VC4ZA64r3hlq1d/ixJ1b8pBK4FfNSkMRPSDl6xuF/aqor/1abtyl8IEG5+
wtlQNv8XvvGKDNEcYtQXJWWxfcC0WwlImjtd2yZBXo+Hc8iJAkXa7zXldQpDF7d+SLIlcacmfWAI
Xkc+a7J+3csfr50t1K8MVap4hvob31gOrdVOjSpR8HhQv/oteQznbzMp5eHPidUFEZMnGdqgc63j
dd5j8awJjMY4nGlRPSldRTtgQh3sDwzsMMWLLvTfHdvg/RrDJv4CUHAf3KayzMtPnXozouSCt82C
jv8YIm6NPKMD9wRfhkeI75Nj/omnFucXmC4ezQe4T7hEB9a38T51p9WeZuHDkapZLP8KaD1DyeH6
YUEkpgyLU7NeKzY/YL0GXFQ7PnxHDpei+my0JeK3Utx8RC5eKxoGjnrMGyD8vPtIkHqT051Hzefc
iCEfKaoqiaQ+WbpzzYvjxRkmySgqcI1q/pGo8O7GF6NfuJXnF1hM3qUcm/pZTFO8bjo3E99s+JNH
vOKGOtJkBc8tOFmCbsPefUd56ejDH+x9I0J3K+aMlcjahb1w8Rn0aQwwevGCWy/Qy1mdzE0l/kPg
xySVoa1RRRZWT0EDORzXdjj/hkKSPuYV/sn9StzEJaXpLsc55NRwnBsnC4G09AMdYUvp/tT46Vko
hiHEvhwfsDlxo8XA4XpZNHiTME00l1VM+gqZefyhEuzDJEryqT7CwKHfR5QN+FLITe3ryry8FZOs
bwrhe6bbl2qtDGMIuAi8aTGmwaPBrLN3GPX/cvuTinK0z+mLHgBO9a1NsnM/2zk5WYqllhPBr/W9
X8dpPtL+7ISvlSrR7nLMq/U2SmG4bHBzRazjEzAKn8TLV25YnUfpiy7ZYlG0G/W/En7wGdiFyxOu
4UhxiSKZkY2VDgvQcNbeuB0TvX5iqjdfDAkVnYFmgQ6XzRCkYsEKMceudlgZAN88Wa3sCxAW3IMh
YFbuG2TUO9kIO3l2CDwXc1zpYSpFWJF4xnlxioPhAdW/9Hlc4Dxzo/LwP4rOa7lxHYuiX8QqgmB8
VZYsR7mdXli2+zZzAANA8uvv4uvUzLQskcAJe69dh7W6nwTX3zMWJu3cR6J0L27lVjbdOLuyM1L3
Tt5Zwoe3FMnQ+cqhVIQCv3bdYkmwvIr4sECF6UOJTjr/iGTjn5WH8BOC1dgHEBgyYV70IKo/YUPN
V0bJuGevU7R3Rd0sJD37cGxm4FKu/W7SZvqJq4ZMur6ByL4QC/VSWl4wsGzum3/eKrvdmrLrnCeM
BbI8UJRaaAJJ8ik2LtENM2k6VnstqWXuISewM4ik2yvmhEgkz2E1xvsgZmAFlbfHOLUZQlO1x26g
mUSQv7hMa63Ifi7FsrpzZ1m26KjM5J4EVs9LhcqePB1NhImfTMtZx74vDzGKRGRSFc86Gt1obM4J
sPmTbKLsyfPQHoHlEvVrgyT7N5JxuHXQPl2ztu/+IwlMCrS2GsZGYtv3XKSa9aWK3gk5J8goVciR
eLpcc68Rrl8aJpZbkCM9Bs6GifMTuxocgsKwk7tEKfPJ19mtM9RNDtyT6mteLPsQTzgiKdFjm3/a
Bqm0T52W9Qb9EIJOivamvU6JDbc0M/h7FDMOZx/60fJeFmP1t5gNAZq1zYJDKddDYdZRkkZWMks2
MSa6ZSwnri2ZKn8yPSIg5suHcubxQmg/trtdBYspeM17svO2rfElfkUPKePqv0A4MAzEl7GNVs8K
tTw62aAr/8JGwC6RuhPDUGIJ1oNyZjsGra79WaKueV6yeflJdeD+IVbDCq6wGmvrnrFJxsvCNlAy
9qihR5PmteR/TOaGXE7MVlYsmp7uWNwHLYYeLsVzlQX6nDAB9A9zrhZrRyTxeORiTRNO+Hx85CpW
bLKTqDqEZSVgXrciPwZjSbhMrnL76hFroTYWdRBIR54oQs+mqP5hRAxxNMJ4gRCiX2dg6dCDrIbZ
vLFJif/Fb1meeTEHdGNSnUnxhHsEfDl29nGNIAl0VcdVCN8Mq0xSDo2/6yFtpOxlZP5r2ybdI7kP
7iQ6AOpoN0Lb2zkJerhu8HdNpTDH8TAELMviCFM30Qrepa2jAJwNsKMawy2mGgo3dmmsiQROqQNu
kWlLoBrTSzNl+pbXKsXF1uLOeS7TgdI8nuf8YI+43P2RxPpHMAyLcxRd1afnRWDOgKPlp68t02jQ
OKJT6T21RnKvU0wt4EgpIjjuSXx02yiqn1gZL90jfEWUVxDx+vA6dQH7vXqulLw0bNV5dkEvIuGy
EjXv3YFsvLtlnqsMPY5V422TEYb5mF3XvE18iZN6UIBv8VOhLCQ3Ih8kqQ4ahWRkk7H3Ty1h/eBz
fX3JvA9fJsvVJ9cynEtFipBZ2M5EUO3SsKZ3EfY/5E1JSCJimfBx8ET9tnh5YfatVubGPDFIXwB2
c6YSuJHZ+jNZRNQAFwsjdg++UEw2hhHLunaZO/wLs6Ryv1xajX+mnLGldvkUfAYNcW4JApIQS3oX
sF4qR/ksa6/z+KvNtLxSJ5PEbpHUWEM69/slOJU0WO0fX8dN97fUYZL90GFk2Bv6JSEydekwnbMY
4uYN2PctCGXL0CVfHKA39XQV/muNF715SQpAg0031z5qC54Ltqy9fmUYyJu5H3BBPHiWFvEjkkOE
iJvKnlkaz1novfshyRoTuQ7NSatyPku3RgDhzM3NzTTCKtuNsC8S59ltVBST50YozHzJWy/8alcK
/m+NE+On7jhGWWb6dfdrvCpqH2J0FvIMy9CrUZaF9AI9ZlCmHDUa8/aLtk7Nf7FQNcUOW7LznxKO
Vz0FK+WDMJ9Rooes46E+dqiFsIiHNJQbGcThJefkvffM3PtwQALnWzvaP8lIIjIJ2jrcy9jnKe/H
tt7aQWAEyg1JgqkMacCaKcI0AwRjOeeooqYPNbq++owjFnrUOXOiv3pHGcOtnPnvaA1M/8KTIro3
IIKkkWynaBjC7cQUEAN3UzxxRgCA6UyK9KNnZK/8Ltn3QRTdKerwAQCaAIiF3W10T1UxVek5zZ3k
H5L2NXOEdcwThet4IaeDBJ4IrcVPoar2o81J2AUomagTDo/hpQcUcGzDrv3WQJ8eFLqJ/hbaSYZ6
xXLInxmciRTDNLNZNqOHBFZF1ZP/MIs3Ij6MOUIVjLSE9fF/k83enu2oF4NtRfLHryYrz/yNl0wC
LW6QCY67KAev/cnJzT+5UDDFzH5i90ERjnU/Uzk5l85lqYL4Cdp9uTG2yOydB2+a2MMU86XX56Ar
MJsEwZavUXxS7AWQWNJS5bDEsBTzRE/WmO4CkMLmkCfoVD4wMeSIAC3t6mdI9jz9GwdnTXsdMQG2
u7qfYdJ4Q0qcXh5oBmYNmqEd9sMsg9bVY8RyQ12LJy/TJQX5wESw6TzahoWoKwuPbd95gFv71mnO
NoHAHtrXdvo71JTj1zwNGQDrLk+uEz6I7yxi104mIKs7NGq2ww5VgjOdgE/EgNP6ckmf6dNRQvVd
wTasn6bnWALPNgQTghdlgMoGpcYK8N2EXbLcstqt4L6i6zhKxeqJHR4HDyS32N4ZR83qlHLpIlzm
ia6Gr7qo/fscK0rN0pCol/+0yiubCzUuaNsQlfLMrFBIFT9jwmrKP1UGxXHfUaXlh9kpkn3pwCc+
JHE75/ua8OYaBEURV7825j3xLv1FIGFwIRT+GfEtFO8hGgTWomhm4/QCs9K5sfTLmbZk8BsLO4ja
TcPRtXfdmL2EIC/0WEsO25aevroGZsJinaF0fa5EH/TbwFjeE9PvOCP/Cobt7+CkIw8IJFF/OFLa
4DeBuEjTq51zTGHj7Fg7odgLpy61djIasSmgNsJ46WXBxsbleazLuj1TVVrLaSFwx3qtBzDeRwK8
kmzd2YvkukgLxJ6sJlfd9Yb5/v3A06OORd8TONW7jGd3SZINV57f5Q3QVl9yB7WIkdWA4qTxbcFK
RGTqJ5068rUUmXUFNo4057UIXamPtge8aj+PwsBAy2fMFZJOHXJRPZ/JkcgnOGUOYQ4IvxmeYeo4
C+lBTA/CkV1K5WChJHGHIONONsmVpUh+q7wWRUgu3eotKoGY0OE06TfbrOQHqqcNhcRopNloOPlt
YZFsUUVKIFMWqUUVGrbFK/uvop19fconuv3CZ/a5D8DtHBJ2FnhgywC6QeSB93tbMWc5tTNv876j
1omIAmIXyjPVON0eWaje4fmCQobPAu4SA6Z1GQ8xEshXUy8bof2wfmQQj8E/I3ZpC78BFdDsezZB
ncLBnVUzK/AwfsLWJOBnUXgces1EJfZnu98vDnNLnivyRuJdmC8m/Gw5kMC2tswybhAFrezFzxhe
3FgkUhFEAjz7iapjTv8snIOEmSYpxiiapnPFPhH6TKyPHkGDh5TMlAtSfMBvUEZPM57fdqPcnKVG
KYjiZfbGm2zb0OqPXIaZZ5P93ArF4L2DyYJwZDI/Id/hfGUIu4BsEwJHG2r7umfLOvA03BYe2+I8
oEfABTfglkUv64d/wjIz3/BRZPtuYajAzFDzMRKGOpfaD4JrzoTmH51ljEqx60v28UMt3/LYieWJ
6XZ+TWmV6U8L2SVPiFNI5q1mw3I6MQkp6wP7sjxhsevhAyP9InQZ8GnXfR5qC1SkJ4g+HVzm4ntO
LO8DxYz10hQOylC3dyHtgh25n0bIJyk4V3bkpm2+GxBddz3ZhgfaLtxKrl05J42+4TVNQePfh/ib
d6AjLBs6GflwWzQu5WOqOmfBg41/eFsIw+qf3Zfcs+Wdmz1/oL7NNLevCOF9++hjeeRrIhidsTi5
ksfYC4pL76nAOjRtHDz6eghYas4JGkTkBc7wlkZV82sEE2g8xl2DPM/247ssmMGpsH5w/kgW6fV5
qhbTrRSfPjtBPIjvk57LDzfcOj/bDBEuovVt68VHE0A2/KYKdaNHwqWW7jYlYxHchfAql9cw6rL+
swMZeqjbCChtJBpyp52FuupxYeK7C0U3fzgO3s51+fUPxiHCJFsBpq2JmjzEY9d+udVMndHWY+9t
szYvrlCS/fFZTpKJSUNxA/LKs9FU2l53wlibOOeuo9QYQ4+9uWr4L25Ka+6+WmuZPiwL4zlIK4Ub
adBHoCKez9Og6jNhtzXjPI+PyBZuDtVDEGr0Nosq83sRQqF5gYThxCjBfIcQLCCPCYJXNCx7Bg7+
pw3S4hm/ZgHspIkYJS29Q7+IxHpXUS/AzbGy8QiugL4e3HPxXxpZEytlXSQPZqir6VvlISK7yffn
ANLN2B9dMZb6oEuQwNsRUb7cUu9Wn8p3YKy2JNDtTOmFcsOszn3khghuJd0rwhOZ4vmow+IHQK26
B+g99bi3e/kExTjfVRnn9J5KYrm5AYm9c0e++FHi5t/XboypNBZzgccEEgsHk320Kbb/pAa7+ibx
tfs5zPi/aYT5mSb6+p2w6PfoHa3szSaZ4IazoX3CDfONJtX8QLNPTxO0GYb3RXkpkcqcJDBBRvBu
S350b7xzEASAfrLVwkxq4mAThsgq+U70WST3g1UEjHqqxH523dD/7hWHNcqftDuVVR0Avxidd4dh
AkOiUTkcD0Psn3zHY7HtrhgfZAp8SkbFpIxnbvGKS3X+ATNpQbfwyDFigOSi1EBOjWYyix4nY9e3
no/9Cbu2e6JCpRRzwQXhSrOz51Ib7zvPnRaDQKCj+8jWPnnDMvWDI0ZbbCuTNflHk9H7oVCCkxXg
ynlwRU3zRaWwd1O09Ftbgd+FuYpyVM/LvYPknkoT4jOrdCRmOkor1lZ2suxcW2p/h6Yoe29Slb6V
dP0c8n30kLZlf2vbDGwW9UzxPgbDR9aRx7fRBYKGvpf1vYhj97MB5PInlUSA5sGQZyd/Yqe/uPPf
Ng3NMU8W77lsu7w4hbx4e8mtN2w6zwkeVd0hu/Ex3V1Hm0Z8bwZ/xLnlq/OsJN9q0A4f1B/zvsMZ
c3CaJJp+vK6y/YMFc+XQwAxYg4sy1qPIvlHJWojken4tgkwiHZ+sqY6cnTXYtzByzYO9NlnoRtas
PAOGEoFxdOdUefxiM0kg5zQsdy5bL3YbJJhc+lZmZ6b0+9ktzKFKA+osLOZdzqqvDS9aqxGkifus
pxQAnDs3F1KWkrdZ+zesVtbBgc93b6N6PtW1CJ8CzOTHpWxmfRYNkADOopZ+Aal0vRNSOpeM3weC
EdsDsXGlcdnEjIIywy3rt5lj+ALujt+WTRPxkk2Xhe8Ne8zl5CLTeHa5rE55GtvvyB+IrkD0zFI1
APvhd8tY7Ix0QyIVs+EbaWb/GuUNUqDSz98RYjrn2oNBXI6OlqjwQUMi8U5/2RSlpIANRNiCydz4
PZ+rnmBZ5aNAN01TtWukhIJVBMYHwGsYBzueXTxibBh3Og2jl5RlEy29zhJkYZbPxp6gceJTS+hd
CCoq+4Qmy/zVUzt9y1xUlLPDF3rDae+UZkKrWsXRmxXGqNUS63lZ/1JEkM1MFAbvyEqAwXZRBT6L
BRDcgHrpYMljxN6pTwURO1twdc4dcgoa0TCYyOU1RW5vyqnJLgFGGz7qAi23ypBx2A6lDtjTba+Z
aLuAqTeCBI0nFlTAopn75BMFU+cUkuMw6UhE6Nsz6IN+zSIe+qcoWU5819G+VQtywMBi/Yel9ttB
GrDrhLYuU2YuWKqZVrb+kP8LRdpvrMHh8uv5VhfoysVtmaMw3I2+IfcE4kGPlUkR9JuUXGgAuT4S
+t21YBu7bl0JUR6iknoiRyP8tHrvPvWUvgMXkDiXKBEcqgKE9YM9IuMfoD5tccdDMEVVc0+xVN57
02o+95Fa/MSt4Pv2ShxIURH6B5JCOgF9gyfaEtZ/uQIP5mQzoEV8BgfmLpqVI1KwUsmg3gIQ5SIO
g+pWNEEB57IonXPItPkzDFRzNwUjFnTK4R8q9/q3qprHcnVY8urGAf9jwo42trDEl2nLx6ZXyUcI
x3wzsBF9jEO/OkBGF+nGJGBdt7kXaRuDTcOlnrk/tSXKZy6s6eJRabUbA5ZnM3Zk+5yUpH6muIUk
JwNwIcTurFdoyY31JhMbgC6zXL7BaDgxpbAZQPIxF8XsQs3ZfEHZg9o6zXEvIApRu7QMmB5Q224o
6aN3ct+xEoxNcEIGBIAjL7HY5qV67cueZpNAoB7xkbciUxeT7RufiLgN/L31jah0+ZflVFTv3TkR
D0ovCenTFTOjIRmgzSsJm8tk9Q/ElUFuePxWwasa0j9FHDsP5LjkLy5r813ZTyHkcer/aatQhwR7
2S9pviurMaVlTVrWszAbNmz4u7WySH+n2Blu9PqfbSzjY5+DPcZRT4XAipQIgkp9sYg3GYVfq+50
T643AaejAxuAAd3XDGUn3fpeS+ad3dPyq7H7y3Q43vWhNMCsprF9yXw7hDoVZavwvEIBFOQrWnQE
+Y473Hn1pCFkx+va8kvlIj0uqO+3eecy2IZt1hxnSGZPCYmzL3QpnCW+bvVfEj30ph0XpAS6rhi1
tJ6XbjkXAuJ2APzs+8VPh8MqV9jSVZqttoAFNbOKd1Zloe+YEqyITkHvg5a1Zpvh2xcnZrbbYdba
ISbu943OFIaGCquqnetu608jiRB5E6phny0tpWyDuopErnY3AqzkOJnfgM2hf5TGGra9ibC2mvc2
TTz2+CuoA7UT7JvkQxt8pVD0Iky+KJXTadLwzNmz+xxneCqE9erMrG2k1MXVDqTzwYwm/dSB3Z6j
IfL1UZTFEULkKj8q+H2whzvpU1wzDDsEDvzFTuHc2ZI2hjQm7sjhMRiw80ydwbpZ54zFY3O0BsaD
rg78W4kr+xZIL91F+N/I5YpgoAW9816q3v6wwLVZxzKz859Ru0huuLWq38LrzX2GGisC7k5M19Zh
3r/6xSn2SeCoODnG7KEe/PLONWG3VTpk1A/3AUMH8J14IGEd7OmIcF/37qpjh1Saje0py0OMAhmr
ripIXJR+03/JhDAKt+QltzGWN1THKKryDwYv/GNj9FwNbE6jorpgEog2bWj69xwaPR6VaWa0vhRJ
/0cX82sSrzVCzpt2NGi5EQK73m6GKbT3h7A8YzxLnhQrh888lmvqRhUw1l53Dc6UcnzicaLkArp+
ZMnAVCO0K/J17PahCyF/5nOhXg18im1RaNltESaIVaeYvq5avzcsD3N1IX06pJpK0oZAIBCv1wWM
+p4glP4HA3akWWYlNQdclKEE8wI507s5lty3wzT9NipndznyV/x6JuPJyqp4uybjQsDCq/PV6sLc
VUxn5JESKATPzSYcLxoPOILbrLKY6KIrgcv9C31iemd+Yh/DMvIUQVe9fB7DpiN2XbDOPvSL62Lk
wQinNwKb1j9HuFxFE2LS3Zjaw18eX1EfKzb2f5w8M/WXrXX9uHRL+xTAfHgyyE7o7VQkcPaHplgx
/SBszqjZXFKlIhtYbw6LkxxpaOxYeXyn86sXGke3Y9rRcoMjcs2dUyDrlaIXV+ZOT2aKvkb6vACh
VI97A9WSdVuQ3c5/VcYrsAQBpFmmTchExiUFbLjovL7L5pCblx8wz6vnwIwaCMfSFpfMCVKYeU32
Mzup4FZFW+0dANJ45RMeAMfsDTixd9LoqLU0BrhD6tf1ie4QjXQ+1sGjMKD3wsHNaWzLJbylSeEB
lNOI/W42o9+MYwOeDdXEKPW4R/ZQ7+NBWNEVBYzjb4ey8vZZ7tl7o+i70QvCLywyIv8ONK4pozok
MjJqoWx6PhFqLtchKvwmui5pXdvHQU/uf+xNm0shh4wOkGAPgYLaMVfewhV5TAjBAWpJ/5sh13xk
ikOWTxW5LnrhWKLNhOjAAjLEWKR3utNMgGxYBYx1sPlvR5eh+sELg+UTzQ0J9YG7+H90X5IFnti1
rx7NgHmUkLoONe6wKQcPXKDXZflKhnPo9NIdVldFWuGMB/VeAsarX1lkWWSnMzeyoi+bJrb5SF3U
BUgMWpYp+Cro+/mvtw62U2+yKkouEpyI9O6ZSimUvEk/n+kV+JiYo/IbNBPmUVt2HYJPxz4Ul1fq
Fj4cKVCrW/w+dfwskyJN8h3iqnRSlLYMoLMTR4OVCCakMpEvEZoKLMPoI9M/cBTz+C2uRh19Gkzy
w0Ub5Pz4VxpLI9TW0Ogaw21ETqFzRB0wmFPKu5pX7HhSbQHnaGI7u3fiWNrAqeE6QXMLyYAozkWS
BROJVstiD2QsqW6qiMwaspISjv8oR3XuC+zslBtJjA2MNkRn/9hG2v5/poSDYgAtZLnboucofaNe
0jJWMfoK+uPCA4cH+6U7MFoGA87Fs7wgC4lW/wpJmC9Rblv9ScWggwhR4TrZ0IQJLHetHe0qX5GK
lKBz2GCUZS6WTgkDZETS/WeRTOteqnT0PR1uDFId8gUVGA4TdzN0nipOY2WW4aAjt/okTMOuzlZB
UoHADzTunNwu8hPdNNmJ/myW/AHOXR4cZxXI8DzBWYuRdNbUnABlnIuWIz0KlB4WTx7d6w00D+TH
jeW2w3BXDTETHLT5TQ1jK8ymF3xNKIdr7dNCO9zs40MxTIF3qro6MofQyhaFwa7Rn44zwufdUDBN
7pXuxZx63JHI8csu6G7dSutoxBrViOZV0DivSmCCF+MMkzyqhn6LzyMZDgKW11eTjYhDXPDW3DWV
5zwFqTevzKwBeVPvk5xyRhwWzueulX56EI4pqyv/pK+IFFUIcjkOfCJNreGts+bgGQGUNq9kFPWP
fqBd/ihiaACVSKmOdV9JoHYRExnhKBp+D3kZBW1pG872tPlDsVCPvyPMn18C6nBDOSzHQ+xkGPjv
kSh0722ZtqBtGbY/19Y4/Itc/CEnPK9IWkskpQ/MEWX+6CqHwkeG057HLv3GXRH0Z4vp6sZvk/wx
5zgoj9qUaXGoib778X1ycnYZHkRiLhhdJqcCrluKDTTjc8Ifru4AhvlEVVlO5u6WonXmf8zjx5cu
Uc14jOYu/IEYZ+OpJkGRMaMcqKF94Br2Lk385ty4efO3By7CXMm2yKbrF2Pf2WzZvvCTTi/z1Fpv
vLakP6EWIuEsHPMxOPdeLB4MXYt7qIUu7tIB9i/VWctRzy+fuwdXFWyIOwYGWDaw/bPAUHl0X0Ji
s3YJtgxaRU4gcWfKpXnDoeMz9KdRQlUtnGxNjw4EfZvjS5okEtq6B5IQ8oAIpxbhSOk76jsmhOPq
eX58GT2s5FzYpoB7IxrshH7P3nIX1Jb/uiTYOvj/wAVCVGjSgFcaRXAlTwGvlG9BDlwdOqlmhFf6
1Q51m1e8VXDRzakax+rHIuiZKS2zWZ7ZbBLYhwAU/bg5HlV89CIOXmGYFzd+0ZqdQFf2F2I/gg/h
0cOdGAI6aJB6jfg4q8Px0NWtZx1CeuDmuEiG7DucKXSf0nbd6dAhgdP4XG0Mfj2e789sMXF7V3rQ
gS+IYNPkb9elVb63BjMke8soVZ5j4IwZpFhC2LBaTOIG6Bz2ts+ub83zpFAbMQE+B92oGIiIWBTb
sqQk3Bi+TFChLZhxbjkzPOfot+5siJvZUXArfhOhSM/M/tZ/oSoBaKrL9RMPo828orZq4nC8vMQV
b8aI7UVoUznIMp/QFleCc1svrRMc8blAbuakxF3cc/I+4ySoPkTjkXnL04uhINEwknYkhUFi40ok
HkJxEJ11kmXJazczet6P4LPGLeMD+ZQBDmt2ir/hNdHQuXaTdJMt6Fhxbw2ZjTclWYprM9SUXj1D
1+qz86yu+8M4tb5aw2IS/FumzS60fe5e4dQYjkzWePZYh9UTCFA4kS5y/CsTOfsiEk4Nkcb6W1Rh
iZGmXJh9Cjx0bINm+JfrM5fUZ8W+EPUM8WYCCSXu3nxXG6f7AzDMn/86cUUgyKYSjPC+c6mRKVB6
Sv9EQaj9Td/ZAs00LOb0ZShqvo1iFob0I9efImg8EZOkaWqifj8bHP0bssMbsy2tSs9H21jkpOss
DOVxsBiHOYpnZ9MaNfyEgv32wS9bcxWIctrvlnlygaAh6YYz03ErubYEivpHqXPfp4IqgcgYhgsv
5SRD1E0dJTfW0hwqn49riGATtm6wTpjJCr5qXyfGPrEWGLIvNryjund9/OYnxyGO/SVn2Gxv7G5s
l1PZ9GSMycbU3mm2uzw8c1sYBuLZCjUdEvphWDQO+1Jpg1Tf2m0bvNbYIsmbAgqVfA96rNtLwu3/
j6AW9jT82N3N6lBv7nooIcuDm9T2P5TJ0+OYGKDSbQbZBeODsJ9mBc1gNxmoMZeucYJ/6BjY0vmu
nQXbANljeCFtZAm+FPTQ3RgigRqgGFI9VGX2EHSutveam9iiL8IMJ5D1bucyDS5LGJGFTGnFvCHv
UqB+MN93FfGSHAZEJItDbrPvvEmAa+cSJA7lg6l/pwBR9EZ3AxoS7cFz3oukZjQwuCOAxLpUw2MH
N4SKstKUxJnKvFf+pvg2eTZYOO7syAYzFxPmlIdhMz5nSAXP+cKWf4Wo2Q/Y39Nro8SHrVj17gb4
jY+LmeCukIWnNh4Ql71q7AU7viUvIZDBhIPaR+leh7F4x4865M/zaHsAqpiDbx3OXdYglvMYQBey
cT5XPoOwxnoSaNCvOfPUYlsx6Du0Vk4g4Zr70NWItvYlY/IzcokU0shURUdkY+z1ZZRXH0ul8bdW
ksioo9GTVVy7WSJU0gJi2KAivgsdx4vYQ0tTLXuueCkLlLELdqQmd/4rFJ6otJq4kZqmXqup8HNl
xTzwGdQDiDZ2qZJNa4vUqSycTWYaWGZ1NX/5suoA7y44VWzMKRfXka8Jo+59XIUrtUqLC8opqA1N
FX3Aj/kL68gFw6rNE3pD3v98XHgJmNt6jxNN1AvY4IkDj4nqAdFj8jZYg3ssQh7DwswpORdVJmDo
p7QBXivLeygGaJ3maPiv9YbiUre2z9q1QKq5j7KiukZOXJz6MvffmrDkDmSRje+ogxS8MQrHOGrB
MM033AnBPvOQJQMeiqONGiIHaBoGomM6kkiNEhzf3LB0xIAXpgnuM4HHGaQG4jWNWYZNCpQS6S57
L3a5SYEZPGRF6j+mCN+uoSBqiOk09KKAkSlay1b9jFQb4466bX7ViwSDRCUeud8N41VJycsftp2k
w2iq4bJgUNYeSx4B+4ByPW749hR3x9wrCDx1W0zdfnDGbDqzzrXjnS6rAfAslQU+GN6NG681cYuM
lov2oIN0tHeBq9riu5g1ewTPmjhyc8BbAAUqIgpfM5RR6G1aDZsMbbSfAu8g8A0EAeqxM5BejyH1
ZDeuOgjB67ej+ajmj95u03orlj7sHicrGcyVWQvGDh/HnsuzH6Fs2CQxltRjYq2cS04CqFUtgxS5
LR2DIoChT4SM0najo9vqcmXYkvLD9ZJ4D9Ap1jXakP4XJTjKYAe08xoAxAlCCiKiebAfTkwayYH1
OUG36CUqQGUROWj03CNHsqxtTVoeQzPS7PoKjYye/YA/XtB9rnNk5ErbLK3UzG1UiZHxFcQzFOYI
pne1kwQ3aFps0vjn83dVNxxncxi1XzJmzbeFexRxg+DhbV96fLb8vBPRnPsJ7S5+L+zI2FLxy4IO
CYN+PCC3dG/QyCJWcyg3EnR+eZsd04KSZ8+ZzYoyH9IohJgbo6wPuI94zcljhuqZagOLMQUdtHNr
x51PeIOM3nb1NMgjHlUnOkoQR+cmAvCCsCPVmtGJUvkVd4RSx6Fgx7IXfUsaReT3LZiU0Oof3XHN
xwhJn3+rrBYl34Bt5EW5BWxZkILIgnMdZjMnSWvbR2JkmCTyJJE5m5FILO86shUdrFx1l/6C6gDD
XIdz/GWDMUNuMqhM7fKoLNk+ybh7tQkl/F3mHoA2uU7c9wh2Gxr8wBXrZ9Nh8LYkA94fqs4SR10H
Bfei5j4jRZAAPnlo5oW8IFoRl47JoXLjdSWP7gBoclh2KGJpEZEnUwaS7quXHdxuBz6fzM10agFb
/HP4Yb9qxr7hfT3n1nTHoYk9mlQ4F8MdDdYzrzd+1mDqQnZWEXEvVARRZhFU4698AJQLzxFaZ+hz
MXsdnie7OBsFDmur+zn6tGLHcrZBvnqGULLWHmzTuXNYNfTtJ/JSQG1UCPZhpKUgCMdBjUC0dRcN
BxeNE4JPGc4NCoyxD5k30c/sh8aF1+SUoKI2Y1jC0NDKSYu7nuGIx+C78bITGzfLPnuOj4JPx20F
1FDrMNxP7cAjBI/EH7esuBrJ3qbqX7wcifzqHjU2sDwOP84Uiai4zmvaW0GNH+5YZ3HilEIQopPg
c/ThT5OHu+d7aArINHHrnhGvyOTmhkjrHlm19wRseI03fXpCNuoA7NMZj0UZOtEW8YjvsZdFjkX4
Vth/p1wk/Q5UQLCOXAna26bojm9TVhIMiYdv8I6JbxlvTxHeyT8ZeH77VdByWRCigyzCvMDzuUOI
UhbXERkgOCQK4UvhW93vJIcVZV5N9ZFCMLmNAYaRfdsIfOWQaabwavsiCyuY1LqE0+Dpet77UwNv
NkAPyHJ+WFWqVKT+P5jDLPOoHLzwMldO/G/yxpxMqlJmv3Mq2mtFeDWjFCgv/O6LW8bkhyKnRBIU
oQXq2KqyZIEz9okMr+kZ4zowj7C6IldLE8uClBFk38wMtGZS26JTipV/qRKkWRgq2vnGfxY8Rwhv
2/0iUdIdUgbRzhZTff/DInaydpQqytuNVtqPj4xti5RN+lADYRXGo5vsUSXdO0lYeR9WjInnPBc5
Ax630wS8/8/ReSw3jmxB9IsQgYIrYEtvJIqkvDYIqbsFbwqmYL5+Dmb13ma61RRYuJU38yQ0yD5b
j2HaP+iBhP9mwnZSbpGYarWOSPrd8URw+00bCH1G7Dpv+eRO5waPfgtGtpZXSM1U09C9obrjxGzK
QduwbAGlha0Q6mQfH2graH/Nvkp/jDZhFh5abJRHi4CxOLi8rV8m0JW/YIpCdS0tgrKr2irmS88Q
89S0qXspo5p1RMhhCsxmqIxbNNWV8VC0Kv+OaYb/53QRBWCqxhyLMFBTy0D/p7OB3+9hydMthZJB
Y0BV06b9s5gH+boaSXrxWCj+hWsk/uBRL69+NGFOSwn77S25UGvNyKZBjIUVJLiGrhGyf8kC1gqk
17NGszPmNUcIhllSoPY7xS1dumZ0dm65AnC+zUoPx1ptOKw2mxrE1zPsTKveNJgNf2qTezlFFGb9
Jigdk2vKMZJ2F1vqLeOI/2v56HHA0GL5RRSbwi5XpBFpcSKrgEgS7HXkhbUpN3KKYzarBBK6ugi+
Q5U0yCiglWZ7YqpT/JCKbc0uqT3v4hmt8wom855V0wssxmuepOPVGCf6G5pRPGAvA/fTxNETkdnp
0vBUJdCtx+yY48U9epbGdYFhOT62uvV2vGiyA35s9UzJz3RnoT9vueTRVDlK4wsPo3mmp5cj2uq9
bd1S25XCntoJv53eI697GUpnwLqQpms7tuV5JD306JUt1ufMN06lP5obs3U/Z56Vbeh2zwpmzaaE
vYc9gXI7zDwl+1nER1ayihxNIGP9QVbhnZ29/ycn7XQzOmAFjPjJIcZMSfVzHnzVHrSkSGh2ZzX6
7Sqs8pyDtW93U+B4Xy5cpXcjLheAVW8V11JI89Ee4nCNo+sr9OmngRgpa1yrNRAI1BD1QOLpZeal
v+oICADYMpoNeY2UYsMx+VOZAOamqTdOGY0ptyIF0mDmzXTFP0hBRmNQKuT7zRkrdnHOsj79qesI
/kdapIeGWsAnQ/fzu8f3csNNVhIScucvbu3TkVco6YYY8uj7mBBeRNp3/8na7M5glRbeZRP+SRnm
N5E/N+dA+erBIpBEZr4tD/i4+rcelxi73VY9BUpywW4ARhqm7F4a2uIgaRA6ga4z8e8qf3gYg3XX
FNariW9y7buedQTDbR8c3dlvYRp5/3pibvvGoiAIF4K4WqLNXl03VR+263PFtyrxgqRenrzUTfdU
han9rEwyDQSltwZUFK9W6V4U9T/6V8otJAl0vBxV4qw1aPCwwhztattB8MXFtQ9BJ5CAcVoaemg4
2k85/limFexhNk60jc4y8ZgrnbyBBcrxSzM7Yivpd73wuoPrlcMjVFewvr2HBkAdEVpigMBIwI/1
BcrJEQDChPclHXy2PKO/YmIOrrxcvAK09SQvg+M/94RLHrN4Vh5b5sY7UdQefWLJvRMhqT/tnihO
EPc4ZavxSEVT+FZlwc5AR/t0uRGdp7aw9hWeCDKmCLZE6NoDD9CVwPBH0vJ+FrnR/5IEJLbKtTF3
xvbKMfcpyzl5z1xn2MCnRY2ywECVtCwCam4R2JG53sYEeH1cEgDiAuDuLUdxLgAZJLBqt9JehxQo
3XNIUhqWRrEVVZAfoAerK/VjhEGLQR5n4kG7XHRH8nYmxpE6SDcUf3Nv61r3dcIW8smvYqB0wXiu
Sed9Ghm3BvwT5QPdcBTVONhq4Pj15IlK2p4PtRU7BxcaGw3fwArZM5fOpgxyecyUAocp4okIQKd3
s1DEqYb+XRgm7nFaZT22shGEhHDo0Su5EPCaG5Lp2aMinCpcI3r3GhWuJ6r7XjIdUww6u0r+QEMZ
njKbbeSqbGaiCmTjUObxi1o/Udu6Gw+uk1i5dZdC/Y/s+muui1tcu+AFWu9BAR3FclPQlMGfkZEd
U+aaotbuPY1L/cwvxlvx3pZ7QfododnVf03HDD7kgCEyHqHeK+UWznaOMPVH0MTg/2Ke2ZRzJF7s
SRHmcC3CnlZJ/SmF2HeRVrixU1hyM4ZOmb5yF6n3vlWMm3zOYeRhOK+PXgS4PK9xLTgVSqyHm0EB
yXzKXZO1aFvNn+ZIH8gYYsxnaWidWdN2W2egnVBYGC8k1PWjCoOPwQXu33GLuieRn/wifuKjqBN0
ADOr0p1MPLkhaUDmg9kwRHutux9LIl4z+dJzg0JPk4+SIP8qG8tRy8BKSEAQGKVnCDNEPcPxVerk
x/hvMi/gDogCvm7CQB2iofj/Yko2g7vRe9Kb+oO4HzM8i6vqxJEcf+WRZ52bRv8zNS4FOGlfiSPs
s7KoyB4oCNiFwOfWorM0pI8yurDKIhJqszvf4Noi35+b087suvJCZgUMRdawUGljcqNV6pWKyDQr
OjB76rtLU+cx9XX4JNwxxSpoxGuzd99AwkZvCDGsonG+PRlGnnwOSAy3UTQkCgtY8Qom5SP1A0+0
F9jXXEuxb6YxudqG0O9Wjim3y0QnmRecbLdUej+MRqP3QQC8l4HQJvcFWuJCwIQEsNfrNVpP9VI5
Jq7YbFDbKgitNXwnvUN3864J3wmm5pg6RKzbpOhm2f5mITAw7D6DfWdLExIo1+KgEAg3Vt6F9zn3
QTZEtOThVwwftaRmmGs1LUkYvuxvsmDEa8axZVx0eo4sUppnaCvQb3BrjG8g1apo4wXcPFeuycqt
i2znYZqS+pEUIzt9EVmbGfH9YkS1eIA22Z7H0VcnMhXqXTZcJD0h1RZFePpqovgGLBJHbeRfweR+
mY5b40dFtFsVFlEdLy6tewj+Yte5U3u2rZpXEO/Cnef19lFM+X0JCW8ptIJUn1kGO5Ru2E8BH8gg
816t6yHihua7bbDSOMGeEmKVJ43P4Vm6nXjtusaDHm/qttuGpD67VelxET7zXvIOfluaR0Z4cRin
RtGXwTX/yN3JZPaorE9vtkMOq6Y8qZkrUMC6YdOEnt72GDsEduWmuU1V0R3KZBzfSe6XB78rgbvx
wUpIgyxGn0dVz49Bw2rdHI343ASV/ZJaPj+t36YB8hK/4AWs0T8ZTWasMyN+GROYh9QHAAj14CY5
68GkKEJrWLMjwS3sr37Ect9BkgTR6sTfqg2rjRjC8EOb3QWMmHuzkoVnVsgwPNutFz/lVV+8lrNr
n8aRCnJiKNZFVDPBVK4ydCJWGwp1im88Ac6GCz0ZnZmANytInXC8VxRfGH14p+ODFSMY5B96uJ1v
EC/7gZvsYkNosy9OY3AfuB53cAqCkWy9aNd+1DEspUNBjU6uWXmWRcjOH3vhMU208YonQ11cZaQN
o3fVENQOm2I1OJ4N1DyxSGLyHKXrMhX2hBuTF02oGBXs2av+xLHu9u7Yybdu1MkfTMO4LgB9bVzi
5b9TKTAHcII0q44S4X0i7fduIPK6CiZ3GDZk0PM74kkGRdw1jWeLfMpnX2qNb8I1wp1XueElGbwY
9zeXhy2Vx29xpzqKNDzniusJHhnnecYQOJZ0BzgkNFKKNwjrsLf5CKlXeOGiikPO7qINnkV/1xSu
sY8KIX6DdAD+sWDY6QeIGddD98Wh9J1okKWeMTU3MAfDaYt+gHZVjB0dwTT3sEzMe4bZobkToZlv
INYM7vyTRO/Lc31M4BEx5E2Shofa39A3GOLrjPpv1y7MXWXX5b1KvCDhfWLGm0gIrh6RTwlCFVZM
DE0Sw2oOvCPl18FFpV3z3fFiehhyKV8JZvWbKepYFXAdd+l9snkaVDNnwQqJuVqHaNrfWU2nPAuq
8UEgMR8SUif3NKY5cZN1FLZhSguGK2HLeEcvJtu3zOyubQ2dwcri5E9t2ZijjH7p1AqdMy6+9DIH
I12Wk+G8lVhiN1VX9LsoEHJxBdb+e1/V/mscc9VeTaq/VNXcnboUrn9JD85PxF16S/iDE2RqrVUM
R2NhpwjoOz7F0CIzuhNuyfafbHW/478LXwzf5IasXJroenD7J4spAr87HRJJJKcHLxTjsYx4hS/P
tIMqaXWXhDmppk92AXTp4u8wlf2lBOr36LoEyvB/Alo3R1KHeZH+wQTAQZ/ExoLW1eq7H+mVReM7
jfCzVlCgo3+IW9kT14L6cxo1ZTVKi/J11tYb+ToEjZY6wnXdMXwHteyfAgDI2RIWL8+6SWDUU9B+
TYuweHZz3b8qKGcH/uXzieRTeHOkMTxbtVYXntVx42Y+f4zVMCU2GWWYnhvLR1ZgZbuJ3Eq84cjl
CtqRVX8u/8+6KWtu76Mf6VMHjqQ90aDYH+ieKR4bGKErb+D+tQKa20Eoy0uDsziJPjO35zQhpOat
8mjMd8kQcfVELn5z24bzIUjZ4UJwvWdgPffUkflQo0y6SaHc1vGGC6NVwLZjZPPCvJvWjqqwJ/cF
nHEhUZuzSMnPukXmXqXAgG6UR4a3GdrzkSKi8V7hp1/pMfFOCY7BGKf9YB5jduD/bJWmD/Coqwvq
67TDOR7caKcIn6F1MCrO/LVJa07rDiWaRXTlbyOnwSdoZjbI1qlADOUW8A5RzGRYSsoz3BImKJ4C
z8e0GOrbiMz5Ubt6eqHQu9hUuTX/RstypaYr6x9rRlDp9eQ+g10APNHGcH18iKmbZdVwTeNh2A3W
zOXIwZymotHew0Frz1oZEBzUpFnmQnBYNVJT414roPEyHF68IQ3Ps2w8gpH2WL0U9JnAqGCdho02
Ame3BiligooLS5jAUVsNWMKbmH00DxECnktvi2XtfdQxAhNiuHALZWph+3kzLBt2FGnyYJ2p0APR
Vzi/9ci1nFxonT9w3AVImZXP/N6PNldXDCU7aNNf5cheidAqGBSVD/GOVEh1KLTtJ7teiXpH9AnI
EXPAq5MGJEQtk+APmaVr2EqcJbjij2Su7KPJ4fZOEtEAKSSxiNMbAPgE4PvWmGV0JX5K9DYz/XdM
uM5XV8dvgx9bRws+53rwAUJ0g8p+qUEvn+ImZvsSERZZ+VmB2VDPwY/l5t7R6JbJqrLq14hoNIYA
XXQ7UJKsDOiAOM3Iy/DOgvySugwCa4pYCbf1oj8FqnXvik+XrYgy4IQzGu59aCAHQlPpvFAV64O9
dLMBJDL3NaGkt663xAX8pzhFw2Rs6wJzTgkdHu24LXfmRHomZm33ESC8f2QqtbZFNw1/mT0AHORj
Tl+7JQlFhmwqJV2H0QatuNoO+LkkukvTPdNWSoZX2tWnWbbGMom6xwmcyfvYQ8XBQYktjVaJ15mr
Dyck94Wb8rvsaapnlyORpg9fmeJJtB7N2boo32mpLDdd6PyF+NXS1AHktS1a49sYqAMabZ0cJHS1
JcZQfrajxUZjae0Ii9hDzHPjnwwrDLuR0jp7VFzy8doJdAIyeBBMIgnkDaDHNYzxkK0AaXrHSHs2
gKMyvS1IspWOKdryBr6jqagBjhA8aykFsHL/SqK8eyHA3TyWXHlpOM129YCxubcPlCXIXUAYbIsH
ObpXhM1eLT2E0DRm9h9poAmhLA7c0q8+zAJg6tTZxiFz2vGpSGt6A3j2DoT2mhPflpjGGNYnK5CH
4rcgqLVREpXJSh0THFfANQVn5GdQNoIZiu3v2NGmVtRZMPPjZ5TKBHjvsQ6Hb5o7aLACUvdO1ISM
ukGG5zMMa30hBT7c5jjqjiWjQUnGmCoWxyOrb0MowTcNLINV1uBvab2Yd33h5fskCIdX0DTdmSrx
4i6WVhcAJw5GYlbm3noWE9Acm2xBuuUN5JDEykR4a1i9PcTwfT793K2vRmWSdtOqbdam6bZbs4Yb
u/FmNmBtT6y5rACXnz3s9GJnGbgZVtCe5oNQc3zoayDUDD/Oh/asyV67VlO8gJ7jadRxalwaiucI
74yJy3KjTfo/8EmEhfPOi/klYnXcNlWCSSoYPfpFlojOzsGE9l4uZQI39HzhbaHvWSfsfKzYUPkL
l1ZF1zWDbTK1/QurXFS9rpAsV5OULrwfMqHDjQVDJHZxNah6PWDuGc923GKZphEwSq8YmywKqrg2
/rE9YdrrImdPBRrJZFFHuwcWyGnoJa57U2ofb0KMe0Bko1usixrzO2qml1910hBpmdLCJhSYDfAm
WTwQcUioi59CKpzwgQdcurt5NB51vuB7rOWcxoxPDxYL++w5C5wOqVAkBbuvTKcxnUcxPpEiaKLb
gNvrDqMKA0qcGUTNh9LYQmbkMiVtuzzUWGeY9fLSb/E/iob1aQCG6lgYYuGTymD+RzCEXJY/d8Op
0bOYT7BC6xdA1wD3GswAwCmqZaZNpQj9KxBdHnJSaoweTgzLCQhcZsCrcQfyqQG3VoTFkqzo2SJI
TCon6Qoqopj884PmjKNeYAS6RsK2BqsHAd/cD15LACgts48BEzADNqFEb/F807mnqzo4z0nDryUx
OWkHYzm3IR1a6JK4I3AoIy3IImCnrJ0YkooyYIdsx8k3/2WtQdUMWTTznIBc4A5f1cA/+UeSZGqT
ScAfLFz3NPB7lBeSUDWnSC0oqjYNaZwnoYtwa3miLDYN6Jn6XIhAHqi8M9VxyHIog3JMxPdCj+Ue
oZvq13YHuSs8qkZWKfubF1bb7UzVD1SKnaKibjgnwnR+Td1zJcxjv34EsuE80YEj3yO6spAGEJlf
2pDL51Zg7aY2GRjc3i0qYEFBDu8gGYxPYLLmEf6vRsW2isrfYWoV/lYWLKw3aIo4XuiR2g+8WJ8t
xOw/Rpe9UsMMHicKEKphBZAYcSDT6OkbdPMJUzOe9zCzJmzLanyGZOOfuSoyvEVIHu+EEyjICGAR
40ylRjTT2wDY6Sq37Hdu5Ag3ujD23FmCt6QZfyc7TXZ003CJ9noWF04RHBQxBpoNiJGwWujiG74W
qm1xeMT/7B7fDF8GwODez8Th/w406+RyMq9Gqswre7jSmLEuXRL4wPeuhFDv/hIHDZjIyTW/e62L
N3QcGjrj4Q5vC3xsG9F7xCJhSlJnGVk7HGqEiL06PVhtm/Pi9fu9Rekk2E+P6Rcn4rXu2G+sQ1rP
QENMw44czwcG0uGRpYB5TqNaHk3XFx9O14UnOIQ0iPlGUH3OtQoeM7140ULnJe+ZzXozSP5OCCZ7
kww7uWVQLhWHRB6w8Hf0ysr8B3+0xkcB0XGdV6YHmZWEIJ6R+EWxkHRXTof/FsbkHe1evKG2+o/o
oNWfKBT66lftn7AJH8E6AQjFIeOfZS7qJ8MDm7jC6zUfeL/UJHqj+2gJ/xZD1wXDBZeiEBJrUFMX
YAtmBxpIDkwMCPd74Te/Ab6FHeCg8GsCU/UvpOscxUE7Vxdo5C4L63Fl+8aBbSM7hcLn9W8Sfnro
PUGkz2t5BSVl9RoZ7q0HJXIUsGt2DT2cF6AZGetqjij2iIcoI7XTBqGxKy1aUFK2Ac1mBNr/WGq3
ONPPh7bp39nBJnhXlHeGwhwSNo7NeO3Mw7OY88lZ+Q186HygKLbkxNki17PQwQm5x8DDxZvdIDpS
j+Nzcj8bUierrrfffHZ3zFQse8EDPMk6CC/GaD2mDHurnkz7DhAVH1Wbd5tplnpn54HDUsl77d22
/gGO2O0wCne71nHe44mgKXX3a25BIDuZpDeklBY+sPQfcO16J3dRORpBOVkT4mTUDXlySwcveQSN
j4JmWDvez0ywFFymLu2zxKJ+LOPYe8dscHZnLPiiSRK6p11U6l58TpP+a6nssYUu0Spt2Qgjpjrb
YZHubekd8QE7G893K1SyMD5g+s63EXPtyq/caVd1jXVlk+Kf3WQ6gytEwueCAKrIYaaatzp2pjMO
1q9Y9JJBoAE7jg98h5vsG7wmq8uIpk4MsoA4qE9bjJsRkdvZioZrb6JO5XFA7CI0T/Sc4Jcaa7lp
RkeQXrQnR61kXKpPgZt7N6gK7rIa8GOfKUCV3lpL3gp8J8DdCrEafczR7M3cPbQp66YW10gRecU2
mHJn22qQHsNCIORgwp/eVN5F4arF6S/ijUnTMEIlDfBANTaCfDk5A6s7cAPA9DcIvYp1/q+weXC4
yRn3hmny5JtNewCTM6wbP6keQrt7DdjqPkeNjXiXYh7VNLq2ob2vpT3+CNMt0Ir9B4mmyA0WGBPw
kGYHzQ5cGTHIAzyp7NLC49nXnfGjwUKvsiHtsF+TYvE9r6WDhEPoIJNG/lDciP8my4fqzCHMP0Gz
1ssDoS9THT8SBafB3TW5f/lTWW1tZwqPuTQQDZjAk1Nc9khEzsA0IU3BZoh4SEG9AkzOVNEMTAeE
Q4KZUvJUUCRpeJ/k5bsOy1/uQiqRot9ZAUbXFdS0jmiuSC4KltMOZJfaqKBOXmNh/IDB74eTnxhA
Scmd/2LkNm+FgAi+J01R4UhPqE83ytHdzQ21wEjRCHvM57wBK7s/wwkyDqns6ystN+knugjOs0Q5
fJYomEk9VVdKNuSDZetdMP1xqsRBZ2u42i/oNhAf86b1KwKgnmd5Rx0g/aRmn1393HZXgW8Zd140
WIKGb4WlKd2PSK6fjt15f3Xv40oS0TStdRq11pGtOm6a5LNvnfDJ4310RqndYdPwH8mPPLi2pMU2
LZ2o37CFeS81EQferYC/Oq4bCW1KxZhjcK96wrk8++we/yYtw6AfqGzD/wlOZjzX01nMZfSeGDSC
+6El11jnfRqXvO/Jnv6pQeubihFZHTAvK+rKfkyfG0UVzw9+FtlPqsZFZ0bFgypUw7LZyrCFZ+a2
oAhpPc8+rzHX9esdc6j/yradnEzeOxOr297Yp1bD+0jJ4MFf7At9Qmk2vVXL7TQyxbkeG159tVu8
sLGizZev9eiYFUSUOHvlmsaBxCKTkCAHv4OsIVOX1Z1D3KGQT7gjnqJlYAS8lz9mc69OdtlZO+IO
1TOl5yEV4hRebSxz1BsvIrpaMKh94VSjB77vXhsDu2FR+h6tiRUkqloyRZks71WwcFxQD+6j0Cez
H999Fe2CDvNaSWxpHu0RmaKsWe5bxd/Inuqa1hQDlo1kGGQv8NglqXzLZipxxil9Ml2Pl5Vq3FM5
hLu8yX5aIwceRH9CAKTRm/hlkt9zXR39bY25P5OVgmg1cF5DzNEXJwhsFh9Js5/ibvkZ2ujJs+Ll
tefZ7oPhR+0+Ekn7wkt02ppDBWLFKbr8Q3qe98ccRfoHWwesmjiptim8zt9QhtckIWa07fvuo7Xn
J+2l7UM+shdcd1QuxLPX3j2r3lPx+OXI5ifC5b1m+ZcSRRvNw+CW+oF141LNvaByMm6WQ6y3LibR
Na+QH2a3E7DX8VjNHDQOgfej1UykccYuSlZtQ71dr+tii4xd7t3e9Eno9csGqX5lr/bsNVlI1iZq
z5lZZq8ta4JrLzXVqCjNml1slb1WNueqNCJCxDCVD70f7AHd/ytTbwYS3m7zgScsyXCuJmDTj3xN
nMfKiPfjRK5usMsw3bSNVJumtGCFJ/1gsF1nU+TWrw0upxV2BIA1gnF3NAvwpy6NSJmztNTns3sh
uziYKzxY6zxsP4NaHwCcFOyrigqIT3DNUoJuMsTYQkyKxjM5JUc6CdMzg1e0H/GiPOjyA5MUBvf+
xaAEzoPbUpPnwvlhc72CGrOPZOUzcpetpgMPdqsBy3DfDxg5yyE7mK0SOyWd4qZJYm6rZJFc04Ju
rTZnDC68p8hJD4JoJKHdsf0mGaH2tmNMO3oUGbstCQWx7+tHPcd3HwmBYQRWdgEpu15WCZZwqx/S
38mfNmuf+QIJ+lDz8aV0iBKwt3b/uA1olxWCpbhndd48WqQ86W9Ffrf8/qtxXWJEKy2SezxY+NO9
IFpEYsanDJQp3PJkHXpJ/RB0+gl35q0W2Mkn+iBX0GB+Al1WZwA/1babYuZEvfS5Z6ziz41Rq2Pn
JcFmjMh2ypKJLYl+poI9zeyMzg7/y0ssyqe6bniV9gV/rRNH8jAwDt179sMksEb83Wz28gF5utXS
eCZIumjgbP4trM/Ld1+82Qv4Lw0YczC/5gfDjW8zCzMMTlm1iXCl34ywu+YZ/GKGCnOL5mNua1+l
f03sGRwzfHE7N8j2oyjMLSdIAwsL89eWAlF3PSqjvyV9rylQamdSbLQ9o5Ph1CNE4SVItKSBKEdb
6tLVOZpYDgNY2Gl+zrp25I6oDne8CMAxV1+w5khsTnlo0hg2Vgi9x/N/wzZ+cHCpw5RlW5D531wE
vOMM12VvDbb7KDna90ZKtnrkuShDXo6wYcQWNzSXWSTBbtjVoT+8+G5UbRLXT19olTgppYpHWyr7
H4kllp99Gn6g3gwLxBC6Xt37W7aUb5Fv9uSXuQ75q15MIyaoamYxEQzTwEIRn/XGXIaOjREytYI8
oKQ8CqITcOdLYDgDywooO5lNCcVpJnH+mNNMcJIzUEqe3Fp+BYVs741hX2o4EeiKbDiOZClwfsZB
l5xjn64Di4FjRVogfZozdk99T19DyrfjlbVesh5r0X7MLD0RPqg2h/eTnJI+irxjgYK5qVBCmOJN
Okxokhq+oSJx0bTy2N6TWcs3fNeqPQiJhqwQxESHEj/A1xIbOHMnXVTgXflQxtF4gg7IJ+PmxgdT
KDUDhPLWGFAvC4+T3bZVnGrcpuR2Jl6NZ0uOxbMzRt2rVq66VFlk7tp4Hl4EPQsRWz5i262HQuEW
0znXVBVVVsFsSPPyL3jwgHFyWNJqksqsDYZL0GJFlPT5jgar+qLq1t71rfjOgvLk+t3wR3N7OxOt
FJy9xIpGNoZ2+xvzQef7rHA8HJtKQVxI0jns9vRmDOyrw/CKMb4/Rzry0nuOTOPsBhcd6OiJlmO/
5rJMdBb9YRXXbSvYcFXyTZFL2ToUcV9lYmDunDs89FhJS4d3QNbepPT/iD6JUakae59DKtuO3oTb
O7MCF+K1h1TKpWs3M0js0fTxqvcSNtVIPCuiVYlkgFp2nuYIZog8M6K3k81/dZeo76mQf6ey9fa5
brItjoI4w6FZ8F1GaDvMQHluqVsYX35dhZRzLWQAjNmEd32LpmM40oorad6vwPb+hYpMctXibbNw
69YZ3aZ7Lk7dWnXU9PDDwxmJlxs9t/jq1FZRDbWAyL4T0X6HOb2z1nOQHt0ywYOoGo3ZeFIPHJlQ
HvDhY3I3++m97a0KdBP5NA5LCkTzl95m3XuSw5BihGlKHlO4YdhAO5ZIEdICzTsJn8gOH5Qn9745
tse8xHm19vDl7TEENqyGk6J5o2+H0DS0Hsc9FTAlquEicb2xPDd6HS/zGFYUTZi4SvA3mv3DjDEc
pI0n3e1chJ9M2/PdIaFuroj/WwfEKX3sAVe8EAeXYFvwWr4pqWlAwOFZ3E09DPssDjCzdvznptlG
v5A9+21AyegJ2MAXmZjyMBMNWDyKaNfF0nhvTKkLZSwyFYsfWTl3pvfunI0w3fC0Id0FWkRPodd4
yNc8l4QIsLzUAzKtlX7QwNOeYjYlBy64DUBYGf2PL+hPJiRX7AkokFgpCvMYGn2Mu5OiQ3pIiPL8
kM4jhWzHvrWSHVYoyjfWPvkgZDW0khVqQ7Y3DWGn21xghSEmEYtXK9Nv6VQiQE4T9CCACjZeSFf9
tnEBQBX8azqy3hzk9JTRYLzqY4xbfH82I6z/C+4l77HBAw0eGvylclieTy5tVbwP/iZ2L3ZhMcUP
3ATeIpZeqwyCH4we7nBHNc89ppo6C9HjtBxOcZjPq2TW+cJREuLcm6xRWwbhA6Ebm9YjmK8UAVBS
pECr4QkcTqNISMBJKO45lfezXc2oCAdTsQkogzg+dL4ix57ATnfyNtg0KDC4dzl5v5iuiAmEnfMa
xtY7n+oifuN6XkVG+jCHcn4vHciQVTvgFGwsikrnpLyKzNRbX0841VN1p+EV40MIMHvpEhGsJKWG
spjz4KPsCZADMD74S5YlA3o5bypwqdBuJKcvT8/UbPwGU1RtVkxKKU1wdOkF9B6q8ky/S0/dZ+hv
urHNtukyiYZwICkdGX00FgIMGzLHq8pOmSKDgT4uGOxPdSp/WQv860AkEFWC+dIZtInh+coxsXYO
3tqZ4vtt50qLu5OLpRbyI5TTJK12ll8uXqS55A+c3VfSfSYtBdJLPnmR3IjP0lwhwAOAgWfgpy5t
7hSVXEZ4n6CtkAWZuvHC+1fdRjKv05Ewv01Ijf+Z8GlMnBqofx1lPM41tcSpw1B8QE4tDmnaUb5i
UX+YjDgHu5zsCqV5OKCtKD2PXZ7e/WDcxBCb99K0AZrl5s8cGXutGvpBc/iVashRtmIruE0DjRVy
pM4ln+qjX9Pyha3O+IioSQam2ZghMBBvhsmoxFfZ9nG9o7cVIMsAg7X03G7PENqcihnzHKWj9ZPf
TNahSYaFj0ENX2BpAhp2cHfpnz+X1LBf08C4D7ZVbRz4wtiODdTbfLBGqpUUAYJmaAHzdHSV+gvI
dvqqabSjzMAIwJoWcGyWsIn/VdnanbZjOs3F2YQm/ywRaasTngv0Ct20R11UA5jYxg8vuuNr+wQB
rcq3Y5XB0Iinoh92rjcTON6wPyxbAk2FdR6b5fBWWj2P2XhPLdPdWEr/ENca6/WkMbGiDzH51TMN
m+DkiRtjIppwEsUR1kAXqMNm5GZ4KJKAX+Boun/HLqhPITodRlFEv8bPXw2DTGc0oaCbGOxioPSr
BpRARNh5zNbZOEaoknm5DjMzw7Fi5lCfQoLWqDWNyM/+THOuO+XDQ+bk8PTEf5ydx5LkSrZdf+VZ
jwkjHIDD4TQ+DkKLjBSRsmoCK5EFDTi0+Hqu4Kiruq2ePU76tl1RiEAA7n7O2XttFdXr3AQFu206
2s4azQcx5/PovLGsV5+cApZ3Q3E5bZtFTc90WYdnb4HrnmJwPwh6kafcst9u7PEtwR3tNrId/YKq
vMNEFY9o7t2uZdRpm5Nv18GRwwQwkWxSW1T8NOwc4m8eYVXMOW7vOsVpHoV3kl0pe7DcQYxnMpPm
E8waHzFcYLoDapVRM+Soy3VKnXpQTEQvQizwujuVfcxF7n8zxDRdvSV331xIgyvYzUzAHIaHvEUD
oUxrxlQR7puQhPGCloAGHQHG03jNa8of/F7nldn1g7elW8FYdcECveMjOhzLhltgHKt4uJx8FSbX
BMzdZQzAw9ETg1EGfDOddsk8YQUqRpmtZzW0P4Nqttatqmk/sVLtAp8iu+LZtYpkjreAPEDq1zj9
DsABa55BSjwSgRGKE9ibJhuwXCjMk2De2BhwDkmh1X21ZF/gtkfbBaM2pkNVn2K/uS/a5aUCAuYM
DIvAXRH8Yy3NZxfRPdSqWpnGH+Go+55itFjk1sr3ixrYRiz727VewjLJfxTYV7e67mu0bIlesAdb
2a5vQu9gQ85GBZtX74uf7r2kePTj5FfmswiANsDn3qV4PhhAsH+Zsb4FjkhF+HpipesohkaV9gCN
I0ir27KlgYZ1si3ehs7PmJIBNqcPywLboAfbWZT9R3tws8sywDFo6T7TuWFEZEJ9QJuQHTKqBIV3
cH7u/WR5JJC64qGZ6QL39bBLdCfPtG8onVXR7yt84ncR6KbPBFoDmGZwWrSTNeUHmqEHNc/6wGTa
QcWGvX+ZmL23KvhURKmfiVfiyAG7fs+SA/tWptwEXuOdmjgjoBFe8Nf51YdhhhAQ8LoQ7NMNci2b
XhyqwHkVesor3EJ5/WWKQokzumKouMsT5Twh2H8iHsM9tTcQRegE94Gx5D2qS+aYzJRJABYZcQBx
+BQzn9wQGYp8AoNCR8ZK7+otlM35te478T3ykVU7Ac6zPq3Eg+kF55saXrZ9KHXjb2RTFQ+FTqeN
i2fsCipS6t3MPy5XresOEMjRip0Zb5o3V6q62Q1DPD5nQ+7cL2nI4+om6QHPaX7iLMhsxHew3oMF
vY3UOdwyNCI5e7TQNvh13g3XUUnzrWsi7wvnmO6URbO1N4NIzzruOp9+h+XtwZeJHzTx4097FvgI
aJLnc1te1JRfRm94qBghASnQmPHHPMmvS9lnO5JSbik22MnWevRdKMcWseDEgB0LKl7+xysBepPR
zVSByJOq/kwSQEtOw7JOI5YNDxAB88GSds5qKUvwu6O4NvXEH8I7m+k2/xBpW+9GqpUUScEIf8BT
4Q7jPQFtZKNAPdHIBJl5HqWp5R7MosUoxK92HHV/au7UHrsTxu6RD4zrK8zwKS7JOUHftrWnOKUM
nZbHuhurI0TlCEzfHDtwIjhrfizM31Gj+MP4riw5HKeqHq/K0u2zBVsIQwjcHznr742mh+qkwKox
5QZwANJZoTQOKTKmdr5EQdq/FdqVCF/L+ocfpd7JSeLqVxqhPdogFGXy14kRTIcPvxcD7uiG+AbF
vFfW8kIkE7GoAzSVDemyyQELMDN/D14Qoj017UUbIsheJOtTPbb/L9sYYyHPPZMVpKviR8zc9AEE
BnHuhp/kV6yW/Njno7KYMbHsljYJMNtRgkULEAWe4ZHpHW9C/jgX8ueAr3MbCmjXsQRUiWmk4WZm
bDzY42d/iLnV/px/aoldEEsQQoCOXtav1EQ05juRj/tWWgdHFjkGzfLJpcbB44BjhcYSkRyRidHw
AINjNCEYxgjfcvauqcM78pGTZ2D67bwiFYourZmAjTFa3aHABJUylWj3/cGfLguObHpStQxpJNN6
RGBK59YNNCy00q8OUcUYA0W8q5cX2bWxv20a1X4djF3kpHEUc7IJp96q13geefmRZ/TDG7gsxENe
1dt3ipz0k04zSz+Tt+dvlagB7pYAcrYkgju/BHbvJ9+LQn5wQc9zQNrwEbdQFVdZ7LmXOpw7svWQ
8+9SnSzhHu9C2dCLKoZbqiQ6gWzq6ONMTtslzxSik7sFfEpbvayDYtNaU/ohYyfbuVQz/lf6AmN/
tAYzpjvPbgmbhZiGUcln9zg7c1I/VQ0AMvjWofpKwoEqHmMaqd5zKz3mW2A8qvhpYFOqtjrUpnwA
py4pP0kK781pwN477QaZWvLWzIvv2oSwTjMmqfvMZBXnkmtHQbuCdUPK5Jp6KNolIZZ02kVEhdOg
c4gAN0t+hxPYJa68tAJqjUnOw0hThQhnJmY0Uo6FpzI6L4hckWpXA5y0hNTtwHgDpvucWnClzDI1
59l3RP48Aeex9l2iRjtciaGu6MtE83eS0JZvTUH+4NnzrO4bJmRnl5cyWh6Q0abNtgnbaH7lyAii
gX5/Uv4IvFY+cfgs1D73ghDzak8jqy1ke2/ldibWQJVG/wPnemUeXCPksmcsgb5mtQh6lOs5hqZj
VjS9etiWGXDX0Arx+iWOx85bkfNm1tbk5ROvX0fLnLLP5gyI+FqTX1+5R8yo8pvnpQTX65bzKVsV
yb5hKvr7hIFmfhcBJEbLg9DtuKRN4SG7B7h8IQ2jvFKEZvJAITay/GcTzvBQAJJdxTGffZUFkMlg
A/XQPUe2rZm2Bru21kXO2+o5BEn0qjJig0on+eCY6hKaaZvidW6yvn4HYahSfkGMD4Anhn0Tpoz+
axWo8ERKnC2ORdxF0x2j/lmS6EzZtyY+IX6viqZizQt7zEkDN/6uSKQ3ntDQlS2sQDc4IEdrnTcM
3KTWeoTD7n3O6D8QQg5vDGVq+SOZvORulB0nZcksdwueJztBKeoe8lGUB/tmE6ps8sZWlqHVT2PF
v5k2wCC90dnLiBotVRR+rTg5j08+SnLWMPLDwSF4hPVUbXkru4sei5rfhsn4a8LSXiHMjFW9QwI0
dd9za9DR95Qc+/FkO6OT3eWd6o+DT+eWrKgmv9EGxgZ5uRWFJ4Pmyb4is5+u+E3BPTbtQAK6XyzE
FhB1FFOF3SOfcpDiJSwXk5ugQFuk1yd3pWms9N4uHBI6o9lJTy7yfwN/KPaY1lGzDzmNTFI6DqWd
otsWdZSh03GjazRosidk3iAi7oucHNAune8sBPkdg2+ZvFuoCOeVV5J//VC7oZWBcwKT5pPnri7p
tKB+75GCr6yp0OR3tdlbbYzclFNoX4PKlEeZ+N23yNG+gmDjSHGi0GMOqhc4wkkCwRiu4TyUPZm9
dF7oW6dVsqc5RwDjOEQ2emAX6woLO0YSVhyye7omRH6PPL366vpR73JiSQc8nROagaOJ7PGH9mO2
24zOaoyjMe+nLWx4+rJNBNnoJvwQoTmGbe0gKsvbBXG/XdvVKQW8AkI3i3qaft7wVEyMf6CGA4UC
huAuzvJd9LIb38gXidpdOlXpTWgSJ6S01FMSpPtmtL1LQ0tguboCIV4Gw0qVKxxVErIDyUuEVw2m
foxn0jZQshHLuBK9RbZTWdKM2g7MjOkFM2Pozq3V9R6N1UgF9za5C+zhInG+VBRVsDQhFop9THba
qaa3Pn0hf8J6ReUMbYI4lj6A6HsjZsfrRjA2p5xsHTDBpyDDcFHTykqJTM/TCHmDHVa3+HJRQjp0
oUIjl2DrRihav2Q1BA3Zhp1+M33j6l8D3u/+ATtxRWKAHLAxWQxZEePci7m1aatWtsrlKSCtd1eF
2FHXTQ+f7C4Ze2cgNcMt46MJOCEcevQGW0ST3avbJKDvTFRRRN+kPkflweSwfChCM1Fl6gdlSLsl
3Q9ZUwQ+9VE7jFDPRiAevHb+TePYIQOFPNswYkVdSNbTfS/yAFd9gsefPLSuU6RETIXjVvgqB31U
5PHUx0HcpIn2TcuzS42Of5GBIoJ72qZ+cY/i04OTokVQ4/UWTABoiaZSYdNLR7YeFdud2LnMXtWD
q6OYCQ9jk42LaSnacFjO5rupY4N9tKuG7htSp/qsirF6w6szcVQqrfY9t516myWFER+xEsUx4XTC
BFxGPlgfq27aVwM8IGYA5CL3b5iM7p0ohLPmx8ExLZrwpyKMgV5+b86A0MMTsdzjnUpEAQuJT+CR
Wd26DQrTDgtPypwRFqxE1tBSEDJ04y9gD904hwihhglhmQ/3AUtEO228WIJ+RMXlIWBzPQbB+FDj
bSTwgZ/LQse3TJOuX4Kz7zmo/8ceH1LHs4CtsZJ9vm/DGqMTHkD7NShvaG4wZ7Q4nSUpthnT0mKt
65lABLy01JM5q8o6HWqVk0fYuOuYM/xb0iv9wNdkvoiKuL8JXef4QTFkc1ZO73bxngKgJRaOWBX5
0IzaPVoBA2I4AhOqR6C2qO2iWtqMTtz5zRWe/+bEg3jK+ozx/XjLnLgEjdt0F5s0m/LS0QoKfxRM
Glk5HMV6CnGQ6LIDpS6dT3pe5HBFKsmtZKMxyEY52wTP78EaE5ctB3HMSzQV6k6pbrTSFfFEVn6Z
bWov+GMx6P+Jdd+s2sJSH5xMhfVk24xrP2yYsXskV/lbj1Vy/IEuGLYd+7kbf6iO4wnUosaM1zKd
YwJ+JoWmyMezsWkIgbhlOCsPv5WqnlxQxFhFGmroje90+NbaCpPMeSnSAQXajcr73ltNuqU4N1ee
iXC4w4PpvJAuQ8a8nXb6mDDlVczWZfSRg2KfN2j0NK8WP3l4DiGF4tE19RbQC3rzcrTU2m2n0mPa
5cjYv5cDhdoJ0GYhlxXAnBldVh0lN0SIC9rhlQZLhHTcZS4whxprsx0XP30R8Mc6yDC3zNVGF+0Z
R+gDfhV9JNygQ2rAa7K1576Ozu5EXb/OTOgVD2ntQ/egpcbZNx9rH6Bl5zBOdOwMkkul/NZCaSal
wi0ZOJLWfosqGL6p9rckdfjTVw2A9t4S/HrOhg72+NaXneWWG2wi7Qc0dFLha/wZQNP4pc5RV6sT
jYpbrdclt6aF7/HAeanX4DUVUEWDlQg8JzlKD9bHsUwTla1xEUbtil4wgshY+eMWq95yRyt6+Yha
YTf7fq59WkDNTNxTvxBWhs9wXCMf9O5KkIiQHGVcpjjYbuytfAlb6w29aXgMFEL2swFM5l4rp6yn
pwQnb5Wuc/hTeP6yOgrkTnTCNE9FPI+MUGDdUoZKRLA8BPUAaMYdjvSFhzuEYQ6h2DP0GEvKOwXh
R28QS0sYJGnViq814QH+pm84Na9T6DMzshmR6BzImCrHk9C3WVkVOxTPmwp+jKacV6Oc+0068kwy
hSNZPCdnndeB+mvn3CJOoqmX31OgCpeAp/RA9LrqiG5cqunqWTZVcT2GoO47TD0go/PUg57QMBjw
XT01GzlDDsybGlUvuu7xO8OqOP4RGBKlL/jfcyzFDvmPO4eGaogONG2z7in2eob6bheU+R66k5BX
evXkE4zKLfdxHeKZaesQewST5YsZYCEcfBvf8Dat0uqMkCHfDrWtDtGE8HVTVPTB+gnLzkqVsbpR
RSNu89JciJrmLB3JsW23CPzcHS39Ee0XE8ka8lHaFy/dFGTZHVahsUJiv9g/dVyLnzSMYDZXlqsF
/zl4ya81L4zcLA2oomjqAMKvEr9gxN3l3iseXW+DfaMHGFdaZxsrO4c6epSVtTF5IEqof3mek2sO
UQM9kVOG35apHbcDEJbeAzgXLbBZu9JyTnXk2TfPKXP2Hnfhq59bxv9mt3FzQZK+gNUy1R6ZBPk2
jLNSF/3R3O/gyE2IDqqe/hE8SC/mfqROvwUi2VDVmLbbyRqRPN3TYLxygkurV+h8qB/YZQeFD7Tj
VGPkzC5QD4EfrEsPDelcTSjbyXSI1hX5qKiojTVnT0SDL8F+6DmqHdvOC+UhqCJhXnB0sUZMKZCg
b9MwT1AfS1hi6U27bcxpAUKH0V/ZTk9NsETJE7r0xnsCkTaSfUNGL8W4ji1oRKsK+954gpwZN+Qv
lhx7XqADUkdtHP+GOq20JbfST3pmvgu7Y0tZY9L4MeiImVz1A5rGDJF3Vo2othiFEQZD6Gi7NWrs
Pr38No9PadmdGhVAMqIkJdjM6erXKon0PpHCrXeRI+IAQZn0Xoqp1c9dn3UvotHx5wQzw/4qYW/c
YP6B+In8cUTnnsnhkUN7DHEmxvYGFLse2chjAE4Nf0qrKxq4VhfFL1Y/W19Kp5+vmv5RSJRIAMEY
MCNst7sQYuBTSLH+WduaZhFrgf8C8DzIvufZ2M8POej7i9EdXx4chkumrjcU0dYzteeQdluT8NX7
cdVsC4HJd+2JfD5jr2ZiEtVieJmwvH3TKMHEDpV9XDwGxgaTHOrALrf0sFnV7IlzROT05QsAUkue
Zi/oJ849Oeh1yGWyKoG5Z0TgMIFhZmj3Wl+w2xhDdG9NLFThk3t0LpAC48vrCFLF9xJ7YtuTzHJ2
DINwEH2kqDNTZN/bIksMp0cMSvoDL0r+ymh8HLYNU/SjKnxSHEA+XReHEdCJktQvThET2O+x3Qxv
gT2A3qC5O9PCCGbSzh0wsDoSY/eV3NJ6NOelpidUIeZir7pPBiaQ5EFbZvhCjBFCGcREC6M7QJIh
DlptI2IDZLzQIGNZh2EfIMzxKqs+T+QjV2sEAoyk4r4dmU/WrUtgswz8Bp40OsHpfhB6eBjqTt07
SVU8+9AqwwdrykggdsJhIhfbqE6LTSlMy7kvNLraOh0VPmEKdXJIeiPfYo80wiNiAdW+tJxewAnk
Tiw2mpQgRSlt4COvcKiOEIQswhjEZKeHsPGS7zIW9av0GvhF6WD/yNNcn5Dj1L+6xO7u0iTwziaP
onzv6IEILI09g3bdWCQ/i7m9gXndJRqIVLL8exUyZLtv8TxpakOOxOdZ2o1zh/a6rQ/uwDdGOeYl
ax2XGbXlFCQ1vGvHd796Q2cdwSe04xuWaG3T/qcgBdPf4CD/rAI2/4fCK+g5Mx1ZKv1Teq2XXvKx
T+kwOQDciIpgS0HwF7oT+4tg79+UBESLlQYtdxiGJRkulB2ouiEfUCJMaQqkkqhasxANvXDSPPp+
ijZ3nI0myX4eomtjSGba9rPIgMUvses+ILqxeqSxHPlPE6EoXGNOseuEbjDeD2wPT45a5gcCon3z
SKJU/qUsI1qqo458WB6JSdZLffvtQBCjmCoxpW/asc6tq+eAMikPIiIaBnj/3GjzBCwR0LWVStCI
K1xxwqluwc8pAQMy1sBaVCgr1LFqpEpYMcAdLbgsRk7Q2/i8pxCWLQEd0vTF8G4xmYyx1XUGhxrt
qGSKDgv+ep/ouOU2gfaIsb2za1YfpJQ05GgjzfFbBDbQQAqolmbDfB8/P62USb16hN7BfEfCghda
t6pLIELCFDIrtizd3ElGX+9+OAFp6aB/5HRKqogiv5gJwk2hdQAEmbwKyzqIfypLKTPyYDockuK9
KJoOksQ8xJF9oYzskBDmgIMZ5ruVl+HSwLqCZC/wFoupQEqmJmx32qicdyduXlv5h0KUeEWiZrKI
PAzk0fVV1gKG4VQC7xekjf98M4+bT2DIxT4apdm7NSX3p8LBjliWCJaj0g4TUhyvxY8pdZ2U4l4s
m4Ewe7UhqZ2ncexrGq3AMG7+jDG3UTlVlB/3iaVM9eA4Vl/vGiRq0VoMpZcfrXay/atjvFJesihD
uEneItYXUpkOE88/4FN39O1PzKNBvsdLx7KZUtqf/TGCk5xkef0AmJytPMzMdKk6DQ551XRR7b/k
mD+9Z1wURY6h1J+sLRI75IwGUBnCQz2+M5F0N0QI2sj16RhFaEqM5Vxyjt6vgjNI8bSkZfLs07Gl
dqNv/IMoFo52gRc1T6Jt0mpDekZwLnmvv+C4XKBiz2jFKMhoFjFTFVO2kpQeE6z8qvDPSRXxD8gx
gB5JrkYAirW1GnPPmC+Bbhsvbu2/+ULNBzATHu7fkhhKmnnuqlcpDOcyq4+tazLroaUGQkoiXDk9
VKynTGYZKRTLZmpV5KO+0e5LAuwRZVaiyxzPfras8Yab3mzGInWaC6repPhSxqh4v3q+P/TEVCK+
X/th243rLLGt8DG2sCgx4fc4IeDvrRz/o8IwrSxs2a7jvGNDYliHuExnR0RQ5uJMHrgiZg3ymyYD
MMQURbY1MU6sRv7eWmheFFQ5NO8vlgiz8FNX9K1A0bEoA07+avhF/QOvVdORTVHYor64LVnXb4Ok
Ab5Le8cIbKC2UlvGYnj3om5ctrghSJdWzMOwm3feou6CGZAFqJFFXUpSdBRjoJnWh97m9HOY34Au
faHfFaOjYx7LISQArIAXy6WIqjBjqKw/pQHSpSML2uJfCWyvI7A3VthyZjbMM3OCGd2HfHHLtQkF
0koOjHEZvLZ0qajUTaGmn7TPkdNSec6oJ2g3mow2JKFn0/Dpar7hWngJPQo99e1Llselty7oBn3M
rMWMZS0/LjiBzdNLy+H6MV8Gizcrrt8hJHmH2oh+uaslDlo01CWTHyga0asn7IlmxiIy/yc1hod9
jvGW85zHdfC+EAISRTvHWQCyTKz+IFyUyMCeeWH6UlZVFD70FtJgQlFA4rfZ8tyLlF9/YzuAFl69
KRfxVg8zdFxC6eqye2LbSRFeF0Ac3p064vXEjRN/YYkJPtp5VDRc8oWwYZLmvUdhSW1jiqiHgY5a
viDcKDzvaaY+sI8d4Sdfq6APkneETgDqJtlkZIQHoXsdqtDBr1RnlETx6H04doRvOZhx9XJeldFL
B44teCJ+lmqLN0d/m4cJYpQrgjsyJopzI27Sf5qk+TsH2PlA+xcfZ+D63ZY4bmCYRDd0gN6QL8yX
Qs7NO4aNZHrOgnycG1AUDv/mrUNK05Gj7Y+OmfrNQeCTawZ9CCZWb7D2lUWjtgsVM8abiFpwvXTa
TT5DkKJ300wW50mkumJWl3W+2Tv9wgEU6KLZx0mfMpRpanUUDodWjLxMvUhqnnxvXY5tcE8AOEdu
nChMmLOqCL4w+jZPvecMAFOIomuHLbffsu9Krcbmi4DcZL2OGNat9YLzbG1YpL2jUKKB7FYpayBx
wx3in4rzaX5sBhKFHC/AR0Qze2gOLhbpAXZDVqDR0m1mHgIdjLjyqLQs+Yv+k8RbbgGvMNcc7Xa1
FUrhiAR8CgMdg/PIeFVaefToWsD77GQizQO2RFsH1yhtMLVyhgnXjDjhuABlA0iW4N2ztnw+ZS5m
tCt00AErM4kZwCerkLJ+Ey4y+LEwUiKMm7fgNXK6Fr1HBlkbX4dFNCqnQidft0sx6g01keN+1yUW
4jV0bKbEEJ3gkCBdTWpmTRAZVrGNI5F2ASOyZ7ezCCKpmYJucZMzphydYisBsPXMlBR1AJg1tC9O
fKMQK7vDEkNnN9qNLjbxAUStu3aZxr2g1bezXcrp5Dapt+fgWwlSGPQHwNJyx1A6xEJL2O9pGqvy
teiahoFH2s8RCs8bmJXqFmXhLuaAise4h5EDMTHKv/asYNNDkGknO4u0T7oWrIVR1rsBqKa+mF6D
3ewi9p0TPDVUgrXg/9PEo336svh0id5iDs8PztTb2bLyXORkn7btp9w3FhYNchri3nLAVtAFcHX4
iT8MiPPlHdeCH0FFSou4f67IhXxmdjtFhGQE0S8Q6n32VNeBB8AdxcQ+t7iHnIoVuiu74U/5SqKX
IGXCTeZvc0eCdZxHTFkxprqrYI7Qgis7ooRgQIGWV0RRejF9VH3mYaBpAAhEDBhWE3/nBwO9ptv4
ez4hM5fNe5NM4ScjvKD6NrJREAuKvpzjkRU2zUsZxi7ZAPQAr6GsaQ1kwJ7YP5xg+QYlzGDO42CH
wZDUeVKJDIuO7JHHXvzJHg/5YptzE49h94LoaHKvN0xBs++cDmrCxvT1TF5MH7KOeDGe/WcCqYr4
mRGTwzXtTDpr1yKPaD9DwPwke4pCNA26mNFS2u9qHaiH2huyo6OyeluL1P6usBfi5schgCyO5KL6
zl8ckshoiyEUW3gld/glbBsxV7LsRVVSBPW8G8EEX4OgKugxCQ0nACG2XJ4aC7nXxivk+FFGxaT3
GdGkMxyuUJOK4aZ0I9ZA90vCJlk8IESQ0xA60/JRMgRDsCrKJZ2xY7C3r5lJ+Te2KSeM1eDIwLww
oAuWY4QRNaPomQNgeqyL9SGWQ8PoaDYXxpFlgzVIlu6PPvbNa2D1woPDNI9yQQBk8R925Tw8+mXT
3yEmUgcykSw8RJmD4KIcgSHMWulby78En6TLYXl3O5MAJLOn8d3GkS3pMGFTtYeCRzjhvnoHDksR
sZOlfmbAxD0urCC1WMi0xGZK8prEG1ykonqONIiYY8ISh2Szrzhfhz67PkpYuosRDPR8y3FrQYeh
PeOuM9TA5b7qmYJGaKE9CPjoHA+FP8mM935o5BdUnlXa0W1Ia/oCy4KA0z142B64QjrbcfCEEje5
LG2RV6AVgsF6HJZgJLKu1r79MNWis0+sZZgZqcKarw3pRo+ZbZnwTZneQi/j0u45xqHj7GoMIafC
9ud7z5uZyVqJf5kprVpoIcxg13TinJ90WarklbyN5bW2FKc2akG1rgJu6xP5l8lryxRnjR7XyJ/M
HhZzIh1Vn4ue5KQ1SFvNHColagpLM9kVZ0IVskf2BSxSlASutU1UrZlepwX+yl1bqAUrzZjwik6n
GhgimGePzi/ZhqTekhUufAAuraE9nq5FzunBQegyxLZ3yDrbV+km4v3kqFvIXj2nI5UllJRlpLp3
Z+vRBLOF37m4NbTvFmTtEMVSHEMEZWk5fBUANbOXuZ2yCLig3dKWkKPGroPhi24yfCcubg2kqdpr
l8CKwlr1nmEOUwekvRBXYJxwHq6YEqKl/qXsph+wTw5mxs6JPaub6FtW6OfKeTPUcUkcNTjklIT3
0GK0374kLhDEty6ohumCUMcy0U/NYTsNd8zPeMHQngMMivZBj+6ZDL0Ca/E9td5C0IqnbB3loDRA
URxIjMGCIWeqz3t6+sGy6Sun+po0ohr2qWfVDJBE7Xr9PmUj67ENThiVyrUqkJK6B8ZFcfwlHjxW
rMNMOuxsdqJEpye7X//4j//5f/73j+l/RZ/VY5XPhFX9R9kXj4hAuvY//yHEP/6DZf32t48///Mf
lCHwR6UCKsOpTUs6XPzzH9+uCSl+/Nv/w82iosMFZr6FflfXGyqfcZ/buXj3HeoJXIf4xTHwE7ve
2nqmemkCJvdTxlwrQZ7090+jfv8wjqLJTRqIxlvq69sE9fcPw/Ru9kf2/S+ZQO6xEZ7RHwJvTbd1
hmIu9kTlYEuus5gjxX/zysABpHRs5fouuQyu9/uVHY8ZkBVb4ztnxWzfFDPBOz4iPaX86K4frR8i
LM3+79cU+vev6wIPdAPh0TMH56e0+OOiyKZoJSl050S8jO0lcHsfJGjnyWLFPJbRE5AwUgdWGKek
eJQO/leiDqTO2Z1dSGCkgfRMMoqqsg8+bdqUJlbTcyggQvWmk7QINM+m1AzPo+jD4BQVFDZ3f/8S
f/xkrq1dj/Gz1J7jobTSwR83jhu0yGiwr7MSA/IkM32FhDhsW8eGfuZyqPmYHSc6/v2qtz/1n55a
Vzi2cAJ6ZrcHRQrv9lT/01NbLW0Wy9CvnnPylvE+lkFxN2Q4HLEzL92adrBivkym8DEOyF/5Lx5T
+W+u7nrK42l1+Ivt/H71Hs1u07Z29RxWY3fNClc+R+1NLgzr8r+41O2J//OLuoF0XIR5vva82yP0
T1+0dVyLgYBXPbcdlWWJ8GONqanZ9Zmedo2yg9e/39g/f07heDyQ6A0DyXPp2H/8nBJkUD1hw7iS
K4p/Ita3MQt9jDUC0/JAw5+5kc/x+O9X/dcbylUlDXxPOBzCpf37t6THwRdl+HatMo7oq8Xyv8ct
HWymZtby4799LR5TOmOBFBBt/1xjbOINJf658OrHI9AMN4Wcgi0uOeelW9v/vWWF59TzXE+owBEe
g1b1x5PiYUb3aV3fop9uWAGAgN/mmysIGJGDj45ineDQPBHz9u9fUvybO8qFA59fkXVUu7ff+Z+e
G2khHnV0Hl5RX52M5Tb5rnGhLEf0WghRb0kgSMal+Vb44t27pTCts7YjSSKEnNGw2voYMEbqOb+E
ouB6Tnz5+wf81+eaXV2z+Pk+DUfb/uPz1bGJxhaAxnUGcTiv4sKnJYdn2zuXLameSV7V73+/4p+L
LT+FclijeMa4HSwfv9+RmEp5CWLLu/KTCUSBeBg6GgJotH1NJx+G1cHzLSb3WGC6XUL88frvH+Df
/CSslYLPQWdL+O4fD3k2CKwqfaSufj85x9xr6SKZPESIO/T/xaX+3NVvz91NDsQai5gNZIf7+5eN
0ikEAm/8a1zGemPw9u5QZFMPMsrfl6k5G059Kzy47kaIEBF5VSEMaJbi8Pfv/K/rtNRCSz6MzTe3
5R87XEdUD16CSV6tUTtwi6dAHE2ef+Do55RfgdQdcnve4NNN/j+uTMiTEEHAds5t+P0O6GVstDSe
d0XuwfTTkpPaTPSedsEC1JOB1ENTTPIzqQNz/vt3/tffWbIrsSMKwUkCkcXvV2ZjCrAstOLqpBxg
RTpWE7SpeNm4STt8//u1/vU18pWySSD0HN52Jmy/X4sk8UpyTA6vNirGnd3qWx0Xyz3K6G5d2lO6
//v1xO29/G0/UkgqXcXagiHahmH1+wULhBZDYBcM9yJLmDOplal7gPFq0RFOQtns/A6ibEF+EfSq
OSK/kKjO/8vZmTTHbSxb+BchAnMB254bFKmJlCxtELIkY55n/Pr3Fd+Gje5oBO+1w17oOqpRlZWV
w8lz4D5FrXD+1MCc+W8Bxt4AkVWEHoSgTAaEUc3Ie1mG8ZMbWu7H+794sUO2DYydayBslX8amruw
wL6Zunr2tfxBn/P5BFFZfSqUTNvRg0u/BKG6dvWu1zNU3eZINPTQKNQu1lNBGqFzn1Q0JV2kh/OB
uXm/ohXpDPQpoIt3Dvc/8NVxvTkSvhCYkuoIaMQcLr67cKU9MIkC3FL1QPu4fXFNJTuapp5v7VAd
z5ExG/8og5kg8DeCAimzNjnONKx3KmnL3tL18Xnl9ywyiv//PYJAAYOEUNFd3DxGUQIgWbA5AZPJ
sxCx1tr4M8SlH/7nl3TeznU4SoohNY2POTgZqKKnRPlqojzleAYyti//ww8CeeQYBp6QZsriQtKh
00BJthxJkKX9Fk5vsAkmAlwYpxWrH9EFBTtMPRYuJSQ4J+NgdYr6X1oy0LLrM5MG4/1fdMNGNOG6
LvzTuiPN5fISuaoyEOuPLRgAOz1AtTV9hdpqOlJuMP6qGnWi++stvLA8EZ4CzbVtAM66qi9sMukQ
NeqobjxUsF9n2wISqeFRT2x62pUBFP/kVLU9PtUUtJ+RTe3rFRPVpVdYmCjhKw8++68Rei3C9aZL
0QFqwuYhHNPp3KI9CCWpOn5zo/qJGN+ExSv8WCBI/CeTLRqyXoMnqaJKbqOIe0IDC3542jkjpL50
VZDScv4LeiKTAH7njR/a0dfJEOIUGSkAkIzCIkjZX/c3cXloDpkyBwYLpUmyQ0X18tAaM1ENkvX0
XPLT0TCyLbhzRPSRl09sNfQnvtxfb/GM2I5jm67FZLaq0wN3Xz3xmwgu1OtQJKmvnB3H7VVmTKk5
j7QXq4BRu02aTbzbK3a5cO4sSRLKa23wnZqq2YubazOSQInfaT2zVcuToNCNhssEXVJrNlvbqsY9
JI/FinEs4jIWdYRF+K/ZuiUpJBfGiQzilIHyRGDCEQ4Nw4zhOOujndIlOVVqWU8H+MYU5Tw2WtnS
pwfOsI07Gj4rH29c/xBXhfFE5y21HAKGxQHnKoiemlEvD+E/dfhAey1sv2SgyDNebrtr/jE7zWaq
uKPOtzMCOIIyaN7acXoWfWQ1H1r6rOo3CroWdRGIjNXox2BIDSQwvFB9PsVg+5IvFYQg/k6lneb+
bkwYP/caSH0cT9jV6pcSttiQxLUCIQefBjoEoKHbkOCsnCAJImYvNfXcwEyEXFNmjrRKp7hQZOoZ
qZE3dFnXI8wZAarfMh6lBM/GAL/0SwykPv1EVA0b4ggZdqdv2rZ2svN9m726I6TkrmUYMOWQxem2
3OI3NquD0ov8CGSS3eT0RBN/sDc0FSHj0efyD6UUZ+XQpHG8dSzYPn00Vdf42+HkpON5s2DSMDmO
xlzmqcPYfoakt/zquCJYWWUZTmOjchmyaZ1LwUu7+K4S8pgYmHnmAdFAn5ta4bk2DZR3zN5AxrvU
z0oGxSPC7iHTTujPpGXWbEU4JSux5dKT80PIJC1QMRpFF9dcvPVjYkC3aRhAv1xzeDGrNDrk6I17
ObIP/UZBlgj9+aL0kr6qVjbhxvXQKUbZFAgEKcVyqzV4AYsy0tCAYaBwCz1+9DGDRWk/SCscGeU4
g/IRW7VHWDqlCPPpvmndOGlSGQO7Ipg3jdcn5s1Jh1mjozIAfjLINYCuoECzP0qURe+3YB0om8oz
CXJXtRexQj8UnUBhnpOeGUiEUnW0Hw3Hn6xDEA/BdwD8KDfc/7Ibl4YTFbA0EjNBW7MwrrgJxzLM
wtBrTCSOzL55YGYQIH0HnszSUTS5v9wtY4b3WVPBffM35nx5Z2o1mVqaYKE32CnP6JjU+Dcf5zGO
yQGSiW7HcAAMH1Ncfgh8mgKT02of1br6ff+HXEUFGDNFcSpNCFO8ltIuf0hvjmAG6iDzIHDV5/Mw
itHxGM8Zk39MRGjnTYUGmfFzbMDqbUme9GhnF9SIN7NjKcGfRIxq+dHvdMheIYqpZ1vZ0NCwjF2t
uYEOJz2xZOzFEcoZTzNApP5jpQmIBlwViqVmm/mda5yK3KzB3QCkhRr0/gdeveA8pgbFdUJPQmHD
XCT8cFQiDK5Tf3HAqP+VXLXHtu8hlwUuxAz2/cW0W2Yk2FAL5DD1lGXiAZYhdyIeCTj7UiM/hLAa
/WayE3ruxJnsE05NkI0irDofdNAClVRa65+RCtHTD/yn+VcdCIy/FU4TPaKEjgwF4sz675gYVlsx
wRs/lZyMSrvghtkU/i4PnsEtlVHeJvJg4pwN4NloEJuBaF6sWXeKx5Zexn/3d+eG37TZFbaFFNDQ
lzY/2rFOhV1JvGFy+x06URZAWBF5MW7sUBp686ExAsQryyB+ub/ylREg9G7A4orb5oGi13L5rU2q
obJVRdihjXwwwzt6kIH37KKHDHD3SlXthpMkwLdIvhjsMyioXi5mWMwAaGifeInhjOeWscqtNiX/
wyOEn6JhJEzdJrFaRPMDOhV9xJyz18wJRUxwzUBGVU1BmRVKJ3gcOjSjJuBvfprt7+/mrXMkNFNt
FX8pa9SXHzgDx3Fbs4g99KBSKnd6cWxhPN6FDstnDbOqTEWZ20Cfh+P9la9jYzoN0k9jsLwP2uIy
A103hs5NEq91zEJ8DBXKP/sBeNdXPdDp5Y7ob6LQUYz+iuneWFjGUvK9J8tnXOfyk0sw/IyD+bGn
TpR4GPTSnsYxtv+OyAmi5REUyBsKiUG6/71XditL45TjVVqDlNEMeRJv3lvA4kHkdLPu2YzNbQv+
X59n3YeEMFazlczq6gtJbug/ajT++D5u5+VSFiiOnNKQ7iHRrTNzhyKXAGS+Cexm3E+Q/tHkVbP3
+iD2U67KAwSin5D1ctE6BaA/qYbwUlhDHsiw4M9Cy2mTz210bOl2rIRP188urwE5jo2KGBU7XoXL
BXWRtbIMY/HaMSzALCSC8HH8X2UjfZBMAPfzKOPryxzC+JDZDmYb9UMxwpZz/2Bv7DZ1MEHZgbYA
FrWwJ9OOE9MPfNNr2so9Ni1YTogo8p1ZC2MDNld9zplIW/n6q3srn0LCaHl1WNJd7HbkQ8Y5qr7h
pU1sh8B1uxl4zECovnGJ2j2oFeHBFlYmTjVg1fcGdaxOc5IgQyfywQ1fbr2pajWOPbbgeqL1/r0W
CBbA91EUT6CwElgxgobpgvdvMx0fG/dI247S3OWas4IcZxb0xHFovjGCUsV7Xyncjw4KK8dAkswB
gc3iFau+cWtdGUTS2zJ1jdNdrKrR1hiC1vQmNTNUeLAaNI7iwKcOq4UgZ+9/ozSVi+xL7itElFwh
3nFensvVslR0saLkpmeWeIYWHbEtbXrtEIXTLwMaRe/+crc+jhSApisxB2/5wnI7ZtciaKcMKCKm
bNvqiIxBT6zsc/gIVrKNW/Yqy6qGTqRMkLyIySutGmaTtoqXdihTqEbnnhR4wg+5yI1zC8j9pY00
bUflEkrG+1+5bN1RJZNROd6JdItcc9m5qCE7gLk2dD0DyvfMAc88l8UWLpyx3lQMkvh7NwJ4tkfe
Q0UsGTFmE2WKwJ1cSl+tYaMO4DOjv+G/jWHnhOBvUg9zDsvEC3gKX18BANwyAgFzAt6N8ipu/NII
/Nb3gzpi/Hd2gB32wD3hxhDZKY/JZtBXUlb25yrGYXskVgKDI2NyhfRvbx6mGdh9WU0BtOZZ2/5B
khPVLsvPnu6fwi1bc2xVc2yAiVjCwrTN1hkrVa1Nry2q9iuqTtlD28IrFTWzueIbr5eicKEZ1CeJ
3oltFh+EJoIFZVIiiE17deuHrb7vKhOW6ag3VhyhNNvLCytrJCpzxo5mX6NcksBqaub/BGB9B4BV
AAGz0KP2G5DwHsk/3dmDnfd3k1EyEaNCw3J/U6+fHpYXdMMBGoFDfrX8N0dnQK8Ey0TuelPozB/S
0nxMSih2qa75G3IWFH5COAPur3l9k1kTLJHARgmKnUXECA1kHvSTZKigSvdFnUcI1MRgIK4p8ier
QDK7GXpGrgvl9/2Fr+1Uxk5YjmxBSmTRpZ02zlBWFfgflN8z23wszQZqdoiaq+Tb/YVu2Y9M5GU+
RQVhCZ7oYfGqJgN/EcII4elADT9EdvhSq2zt/ZVumQ/baMqCLQe4TDGTsFWjSQ8crwxrBcya3SIn
GtXxgzYMkNUledV/TlKR/Rg6Nf5r8TZ+vv8Dbu2pDCKozdg68f/iBSBtLRUlm2wPrqj5ow8xIeJJ
pPrv9zGkaoSHDjeFRs0SXtTHwlQELAmeFcZxD6dqWznHhMriu70M6/B+AsCj3oznv7QRKrezM5fC
9oh5nZ/CnPMHhodq0jf1z/2du3ENCHYdWwfqJ/8njejN1RNmiGw599IbS3QVfVXLDpS3x23fVwil
gzYjxkbn0aJLunJmt1Ym9MPl2MLg8OSfv1mZFo8EhONzGBLPfkCSFO/cvGWug/cUstxYZEcIBbsd
KLK1vtONm0FZks4XvUggF8ubUUSoCyKMJrzQzRm8UmhsTW2a7LrBiY739/f6FSTcchnrxNmo1FIW
70UYK/3rpKXHtDAdLH+KhlNmUk+hRAy7ioJO4f0Fb/hSPsuhN8S7y1/LbVWgoSrLGPeiBbA499a5
s1AzdSMDDcihqHcCoo/7S976RoGT0TBVrMgyLk+SvGGoYGIzPLeH3TsAMvsAMMiHjLUwYZVJ3BV3
c+v4QDdQobTJQQHNXK4HF/esTkZleOCPABbwi6Adm5FCGZz3+2oasiS7BsWo64pG1E5jVaq94c2F
5X7X+rDfOdZYrNz2WzcBcg+LehAuRSzba3qjQfsH34pXVvA2V26mfEOFIN8FfQGc3Wr0ZgsH5M9I
+O8EaeJYKEEYwnFA9plg+xYxGsT5CaKABOoaSN98w+Cr/a0p3O+6BqraHJmEqGVa9m5z0QkHIeqU
SYJhS2f+9uIXrQjLPqH8Sa3q2AZJsDPdwn/uoCHZVUxjRiuR4Q371OE/pGjvcpCgjS4XhI+Ake2B
JLNvGxN18qg/67nun5FEostuNS/3v+8KeCF3FYpZEkooiMH3Le6DGteTFbmd4UHj026tIIbUpgdC
GA0DgwgjscGmjwwoNnoTRsyirx8LOdYz0PaFzCFshpUNv/E86xQY6A/xeHE9F6c8Iu44FfZgeC1q
uTTMnQFSXOAoDKXaaFGe6sEtDw2TC6cK/NUXx47Tw/0tuXFjyTklCAWmHGB08oTeHLnpz44fdbWO
CM/gHyMa6d5Y1c0+rIpg5WNv+D9DA6pKt9EB86Ivnk4IAw0LikTdizNHfWCsBC7WrrO/FfEc/Z1E
PD22Rq+uePkbOwxMnN4/GYH0ugun27qW6MVomV6uQiEMl7nbzShSwNqySSuXNkQPieBT0EJ0s4UV
XjwIcwi7lS+X92YRxPOeAuGxaIVxlxfHDNlkDE0fCdCEwuOPqJEC332oz++/TUBmLCqtskMPrczl
WRbpAOdeoRme5gtaLh0MpkXZ6MziM4Nn5DR53287Lt4XkAqniau6XA+N5QHFWhpftaJlf0bFtD3f
rJWngmGDlbfzhpnKHr8us3tCySUUFL6+QKnN1PRUirZb6F1HxDJbmJsDPYQ1/f533fBKBB+gb2QK
AlxeHuebO+Em8dwbJa9mBjT92e3J6jZM/KHvZKAegbSs6/grS974PoyTHItLyJu2NFNmYGKeM0f3
mNZSP9SFVVLsa+DrsyE0vf91N24EpUyLwvT/dx0WVtJEyMn5sY/AlCbhORZcG8MmcDVmKaOZoW6j
H38oxmAfBlgMSDEn68v9H3DDDzAV59Bn4zYAvFw44SlKRR75JcOUwLkVBuINiXqD5gaiDX3UYCQC
tJNsGcVyqpUbcqOki7dlqAmYNUkRGe3l0TK1XDVVEaaEQZaYGAz0oZZTbXSfZtS/kQ1THBj5ojB5
GnQt3vYOeuXOHDp/zVbY+/v7cMMr0EUlxQXbjGG/zpq8MbNkVFSyajV5mJVE+4tlZNsyja33B/Nv
V1lWUnu4hzp4+ZMHS439ne6OJoIjgb9pnaz4Jiz3yxyVtddF+Rp6+9Yx87AIbhLNLQY/LrfazMFw
uoypPwwMgZkPUw1xw7MbWNpX+pXpz3ZUIf4TWirGlaDtxl2SfR/KJSTysGst3pm4VXQbKsr4AdKH
+uTkjX6MYw21jCBae79fe0gLz+44r5GuIxgIWgYw7cCfGWhsPIg6NZFxAdCKXlCUZShrdGXXlmd0
Azv/ECBQiZbwmAPuPlUVI8YzctXMEK0859euC8gk3R9Zs9dxk4vnnKAnmf0pyx5i4v4KcdJ6irYq
Md/nqbSGj12br831XO+2xGrjLBnNkAD2hTthDiqwVCVGBjccs2OeqtG+srJmJ3RzLVa5tijDcinP
yMkr0NPu4mARh23RN2KQLbar5leoRTncnVxROHzylinzUM926uTCk3j/ot74RIkh5AUHysOszMJp
9HbZxSjY+t4IBV3NS1pnj10U5sW2TBK69fdXu845qNTQCcZ2NUZpl6sZTKkieAKwFipb5ymF/Gzv
lx0qNQiLw5c7dV271UsJUafc7f++v/i1/dDOkyMIfK+gurDwzQXzHGJA+dKzoowKX9pNcMuXPVP1
trtJg6haCSGufaDMbmjyU2LkNbiaZTQyCOuQA/Jav6KIaqX6cQDAsr//VdcHyNNqUxiWcSDjSotb
MQgd0l50072JoPpT0Tjzk8LUuJe2ubuW0txai2dNpWxDqZvI/tLtiUikJVCnyYNVSGI6Moin4ftm
MjlZK87eWIrESaLluUzAvBbxVzzkCoIBRu9NnYh+ofKVfspjJd0p8xyvGOXtpeDPoxMI5HTp59AC
KVXorXoYOYvxExwi+UkvzHwPkfga9PmGCTIdIdEmBLGy6Xm5gU7ToxLoZoPXw+91dGr4srNoAO5R
QAk4D2238mmvAxCXPtyibS6RTYJ+PTyPlwsyO6yGg+33HkqGGTKfjhWdp3D0vxZmZf1Qa187BuHU
x5s6o3RiB7xjuzLTh5OeInODKy8RwUXu977NXjs7C4dD5gIOiRrcshKW1ajS6TFaW7AbwKOhT8Fe
dH7ihbDHQL0xHmEDNc/317yx9XSvqKoAacOdLwP6LjOHPIWK0zOg7P1HAcz8baxCuDLhfzhoDTJ5
99e7YVUyNABAwHCXjdtZ7Lw7QqaTRZ3XADDychiQz9T455MQjXb8H5ZiDAbgArk2XbrLpSKtG/sw
1VoPZq6UdDvwz4YSmIeQxGylvXbrq3AzpiyjyNriwp7Q/u6guopbb+yj5pOjaO6RgFd7ptDhrGzg
DSMRFKIpnJATCWvZ9Iyg1SjVSrSeWo1wzCu1exoEWq4ijIfHuppgp5qL96fUFNw4LWJoAC5knJdb
GbhN7YhMrb1imIGb7CA48UGhpQhGZghjh9ArI702hkda97BfFa6R+n+gYimblZbvDXMl9uJd1sAj
UplYxANdlyKwXBfAv6H0nT63CByE57yuoJ8jyVFgPe1MP92+25AcA8ck8Uysu3yeRTNRaJjNxhNG
Nh4nBL8OEbQvJ1OBKun+Ure+T24xaahLdOnKP3+TIKAHNiYoVhGdS4odX3X/5HPk74HcTZAWKP3h
/nLXgYdF14vXkaYUHfQlkFbvetLG0Ko9l5sP/z4z7RMKGacyLz6jbBSdGikSBqFPs3I3b34nYQAJ
MEWEK+AF9IT5pCAL7I2NFT3D5ZH+M9hWsINvQRIplvX+/ofeyAKpUMtbQ+QLJGD5xMSEGWXVlr1n
MYAF9ixOkEhP0THbTkMLsUxTo0kSTJEDmWQ2jyRMWfBvUivJz1FLmhWne+0uuEtMFcl6KyC1pbsI
JyjMIaCZqbtVQ7BD/m1+cvukmo5qoxVrNnV9yPLmQtkg52mlbV3aVB/W8WSmleppVYGIWpzA/L5D
I894mWANf3ZtSLbRu4qTXd0l5QrY8dpd0RZ47WbjF3lvFxcWqJEm6eBUjx5JtRVNXP7Uhjr6W+QK
PDKuFCm22tj5df+4b2wwKHQCakorjFItIZYx7KymNaAHHGjQyJlx63zMM73ZOUGTrVjyraVossqY
lpVonl3urtNYVWhaFKeGIjF+5mKcztCkQDeoQrd3/6vkXl1GLQyny/Esk/q5ymFeLhXwRkoW/ckL
AEsfaKtakDXn1ikF/XdCbRdgQKOAgYnLEV6JMl+5Qze+VIB85zh5C8gWFo+AAwFvJudJPUKm4tiQ
imwGlEg28MitBWg3lgI9RDcEgBQTeMumUqMqBrFnUnklOPi95k7p1wxBJFSq6mjFBd4wUIpC9AUp
TpEyLPtlNeUfNKlHvgouVJD9o9J4wN2z5hjAC/09K7nIDzXXpXj3U0a/FR4FjfySaXZH7sEbVw80
NprCENlJA0EQ4EuBmATBtZjnXQs73u/SrYf0nXO2wJzBy9iGSUgvZ6gWa7aoIapocede5g5ldpwr
1aXFnPS9+yE0p2TaFVR9V5zdrQ0GnyWbrpLMYYnhpC5Y9qlDJXpOEGr1K+tXBEH0xukYBdTt8k+u
uGsQiOvXhc+EOgL4g3xJl500bZR6Q66feXVlNI/23JSHdtQz5q+q7DgozRppwHI9kMayqicHqijq
OcuoROsg0LVHxzxPWloE8NEb6GeirBsG3VPcqmmXb2SLSl2xoKU/kMvSWpBtc8kOtMxx1aLIQ0al
jTPKVk1/KieoabeZUdvQX3cQxeaBxgxcZjm7kAb+fnDGYX/fI109qxg/zI4UoMCa4BKWqOC6Qv93
zgL9jFpQSzG3GvPhubbALx3cOarUTyNaofbBV1zfP5QQhSCWlZZJ8DiU1Nj3IXT00UosflWg4zdR
sDEkfJYxKCYlLy9WGNgBINZyOqdlZW2KIKgfRjqrW4uJGaAUIdI2DLduHUSkqOElwbFEVO29Ka38
ETy1MoRjSAmMyuWP0HjhlYhBkvMATGcvHBZExnz0hGh/q8gor4SoyzdeLkdhndRDjtITpl4ux+VF
0SjT+3NoD2P9KcnclMGkcIJD5dBgJrFAEFAkSEaj8xZNtDzRQVgxR/lJb58nfgOwMUoTXHIV5N/i
eYKjPkI2w+zPiOLp/9nzlH5L6zB9qpuwX/ncZQ2JpShAYnmgHChwLsdRZ7T91GawOmjxcoG8RNXs
bRKwlafh+lpTaqF/KOMIHNgyZnQzK6cTP/Tnvi+nxzploheCCnRo0lHdOPDZbe7fphuHKMlWeGRl
Kk7d8/IQ3ZjRzFybu7PB6Q3PfVIQj3eZMY0Z+oaZnXpMt+k+mohIJm+CtDXVlc7B0lfTkidaIpRh
phkwnLowI7tMBDzjQXPGyGJUCWIzn9IDk3XMkSSVgOsqV6IO8cvMQD18jUbpatZMLs+n80RRniHQ
WcRSXe72Ajn4+Yz0VqC7p74msU82DopP6QEC7dp5cOj9qS+5CTke5XSnLd1hW89q7/zo0FbRnobZ
cYxjauuR8kOBUq88GD2E53tFhbng2DBbFtTbYKRc8Dv06zj9pHWxQI2jkDNQPx0XDegvDaLpMGdG
Ibyb7z1hUCU8Exr9Ga7JMoQyIzcC7xvQ+4qq5zzsEKFukbFplJRpir7PHzqhtwdDi5SVKPX6whjg
cSUcDw8hs/hL00oM5LJHe/LPqgqSNCb32ob2lH179+exCp1hk6QO61mcX41ecaGbnX9GpU6PN0HT
SXYosx+oGnZW6RwdG3D4XoyJboIlzYKv710fQAnzG4QZ4GYRPLn8ylAU+ch0lXuehc9YKJ6q3nQ9
Pac5TPxfCAIGuyRIOxd2LrtdG02/9hbw2JDOULpjipBw8nJxOPhK+Gxm9zz2GopAqpV9iCsn+9Rr
UDxWDqve/9gb61GIgYFPzv0wvSD//E386EJr24fxKM5NUqGmXBhGj7xpzVxZUyokAE1QrUSPN15W
qHIIOEhDJKZh+ajZtk8AXuXiHMytHAVBZ30uSD/UiR65qHwDvsoqLGhkAKaJIoLnKWJQddDC7DFp
3DRfuU63tgBsOQVqbqckU7rcgjqFCoAmPVuA6ISnBOMz/ODV3u/V5DErlWgl2rmxHB0Sm5kxgK1y
5OByuSGPRYvek3UOxjjbhC2DIUUw2Xst0MbNpNJduH/C1/EdQDeKFqTvuqwuLt6D0WQv0aEJvK5A
vGAzlzoCpEzAa7/sws8/VL1lo+o1mf0LnO/oELkIlOSn+7/h+kXgNWB9ZhUhuLhyHJlNI9k3GvBZ
o1acugad+CQKU2QZKJLkAZyGKe7une1caqi0c6F65N8y3ZTe7I1pZzS5KBIMgQd/nrvL6Jke3ULk
B2b614gtroMWlpLpicxP6IEtztRQqTujEhN4yJgr+gHayaDYWyojmvs+bdz3gl35MuqWMoGHbET2
cS6/TCuTEvUiXaHorTRn1C2VTZ7ZyQ+EjNcKE7duK6AgykvUu7BYa3E7St9AMVTrEGmzrPlgJEh2
5nYwb0oNwvB6GMxtPMKFCoEcSupMIqG564aH++ZzY3t5cUirSRAkDHbxvX6qBGrZu+657briMAzW
Z2ea4w8+CJT3+wIiBoIXHD+7uyz5RKlrzRYMNuee/Tg6Wa6Wm9pADWGb92m9TYMseifDJF4Hyh4e
Vaq/JPFkm5eHGc0mbPyDAlnaqOmPIB4shvK16sREWbtCKXHjMGUBjzITPXB5GRd2qgdDpgUoJ5zn
sqFOUFWN+tcvK+0fu08QQ6kYmfbMqR1RdZ469XE2lfg72n/miku6doGvI2QYMdAs0hvpst7czLKY
W4OJ5eo8lopDobaFMqtOkkenqOuzRoZ/vG8/r5Sul0kFI2uELCRStIrJsi8XjDP6tQO0yQisRAyy
SZ1ypfBgIRf284wABR9s+BmU5JKW5ti6ZqV8GZFAqT5Yg5pU//mVMlmeHU2K/WVADhW1mrrJjF8i
7uwALZ7BCKOt6XdRdh71qewOrjbkUDJHNcpFm1jXUe5EahAp3w1iPNH8AxmhUH0JXYFaz1GrqyY8
WGbSA9dnlEL/oSIR9xt2LTQVHXjBxT4d4iD55ORFhlwf5BvvJK/ECKEsxih4KZi3ILq83KDcKHT2
gZ8fNaV/RFL+Cw3T8URfJDs0E3BedfTHldDj+lYTqUvOPkqesgm1WFNRTJSt7QTeVpQbd1GNXrOa
WzZ6VtQg7xvA9fsDWoqoirkLEj1634vPi6csD5UsPY/VpH8zkasIdm3iNOPWF3o3Hst+BKI817jT
lZWvszFa+szr0KjkagNfvVw5c4OsrlHJONtw/4xMqwcq4BMlQLGFWkhycMwIociqR6x1xsWtOM4b
323JSQXqOtTNKIJers7QV1Xzao1nq88MqLgZJaSQMO57CjuPeerMn3M5h31/s2+cq0tHgsYatVcG
RhcvRgdSmpY7wtNCH8Pq1OdMDZ5UvQhhw27e/xRCriYM2DZl05t21+UXRgFyD5PW9Ge1Uq293SAQ
TnzjbubYWCtTXW3mKyZMhxVAkBXQ67pcSsDSPI1F2J5LoJZIZ6bVHmG/4WkMVM3L4zRBPjVZg5Re
baaEnlD6obkFSIyu/mJR0kpzKKLm3PoBPPdUw6wnUU1uCXNaGbzcPzlpDhduEm4lAnLASuBJOb7F
F0ZTjMYmSiznrhnc/Uh76ykbSncTQE62nxhc3E0JwaPT5VKVuzJXHt/r50nmXRJIISv2KAUsnqck
AhWFvlF1Lgzm1aHAd49mPqQwTM91+BEG43Q70XYy+QUoiO8QH650dETejW0nNgf+RzGf9gGWfEWi
5xZIJjtafc5mA/6JtrOQOkD5e5NCYft8f8+v3kK5luQNMWgMU3JbeMHO0iHWLNr6bE0GQNYclcx4
k7cwlx7wKNbBDCtfW7mht9YEUk6gQ08NoumlWzDh1qhtvzpXjVWGpzLTwvHFrhUUrAuqQl8EU/Pv
7fvIPTXpVOKJZKd4SZXqi3RUks6qqOt1xV+bEaqtPQf2y9TB7nF/S6/ryaxFbIEhE1oReC/2tIwj
37ayrj4rnHDc0Zwt8zTYpnXbULFV/Ek7GaHuZnunLN0X4vTS2odJpDdfFBRL/XjTGFXRrvjiG5tO
XAniCtC7LLIufhR8Im2LjHV2jhFy+w4isf9Jeh8qG1B7/ZGyVNC8/5ipYZNnSkYiea8vfUeZz5ZQ
CiM7d2lWNTSnRy3ahaixzT99MzG/GS0ykSshpi7v6KUPYdiF6iMzEwYmvcxN1GQwIosq2XkG15GJ
zczFicqthULhBIeJrJLpYVpOUMIaaBN9tu08Hg4VimzW01Tp0Ni01jQUvzVUdYxtaWlt8KqsGKPm
09kUQdwoUN1uP4SuC9scml+DtQlLJMqeVTGO9ama7bI93reoG2cnWXCJIRwbzNGyQREWRiPysUoB
5RbRKVcs/ZQo9bjXS+uldMJ4pfkgM9PFHlItJmOVvN7kkws/WGZZoZVR3JxV2nteMrbNQy6mtTLi
KxnqYhmm+8BO8KTxUi9L7XXowq01V8MZmZVenElwc5hYVOREDpUj6HH7ClB+ezcqqCI8VzClal5A
rAZ9tJHmyY9kRlrkE6rQg/+N6owbfoxN9N6mneXmhr5HPDBA2y8hUJYarWOJCBtCmfbZGkZ8OuOg
DizwU5UaeytK/PYIyD5STkyMUnDL67xiEBDEgX6KSrPXEH4uhbVJ5nQSnyG0VRXEvFN3/tkWqNKi
eomM17+5oqnhPvN1s3wKXS2K9il8HcM2alAB2qVONY/fUtOE8SXS9f4/9Cay6WnOtbZ7SKdQMSCo
NcJZizZTmOeKV7sVREMbTYdVI9kA67DcJ8gOfYdy5ITs0H0ju37q6XsQK0rCZeall3gOoCz8BpKA
cwuN7nhqSn1ElTsIo3TLxEzz9/5qV4EpGGEQB8TCMFBgBovAggHyYHLpWZ9HOxVVuIND3Kw+oU0v
xDGfxij521ZB3Gk7B5EysY9GxFS+3P8JNz4YVDbzngwqU1hY+idlqFPQyFNFaWHMvxtMVHyvEZlB
5hQplf9hKXmTaPgwyLF88dw8E5Md5fW5hRBa+z4zLzH8UBIi1P9GGLrMz/eXuw4V2VpGE6kovjIL
LkrYQ1fFJTgA+4z8W/OY1ai/MeB6TrW6e0RkNd0AHrRWPO+NNWXdmKwev8ss18JpmDEQVVSokIGt
p7zb6V2r11tbMbOXPmiULdw03dfQRebm/qdeHaKcHAP6ICdykIlZ5vKENTZ9Y2GDY8vNR4HAtRfR
rEbAEtH7+0tdeeHXpWAQZK5WjuYtTLaOQ7+BP8M+NaFS/TIbd6736Gomn3S4UM6ZMfcrN/Lmgjh9
ye5OLX6JkjSKsKFMr9gn25z/9eG5fhyQ59ppzvwn09Xo5f7nXYe/kAfi8BkI4QxBAshn4U1ZBCWa
GT1JYZ4KVUk+a52l/jA7gol9nOR2CHFyXiCMHA+tf9YV0Wob1YczaofWrL6//1OuEgGD7g6VNtCh
zODwlF/+EtXxm8BphH4aepR1/ypTODVinznOELcfytGKA0lHlqpPcwzGZWtXYP4OcWJkw/f7P+Ta
ulySZkg1ZKtLMPZz+UPcrqF/GaGvOsxNsAmMUD3qVpMfe6A053cvRfooVXowZxVw7OVSaN2iW18i
/YnCrVNQtQlTw/6q14E9fidMc9zn++tdOWBIlCTzDwBN2i/Y2OV6MS3jaVSV7mjH9rBvMjv8d2pR
j6L0Ux9Ds2Ra22mDB9Mso939la87pFwhRARAWkAkol11PNJ8dmoYbtpjKBqE2uAU+RIh7/ugGH65
Z4vKHSOuEPxoogXnrAnIEov5Q9Oo0dnuCpTjTJhDwSVkO+jp4PLKyuKcwulMYuZWyJv2nfXZKofg
rA6oGqZ+rT+ZWixWHN7V7ZRfgZQV898Mu9MJvdzACLRKYCJweGSf7IewqqpzWqjxNkb24YCE2Rpf
7BXenwAISAh0quTiIBOWro5gwM6HMgbTZZpheYDHPaSDbvhdCtHkPFd68HWEY7TzauEnwccOoH1K
pACa54ODLIf67I6hoxwR0qTUtlHgUjLXMrvXSPQipuM34j5gUiDNAmm88JEK7MBWO3b1sUGYwdOa
Sd/UdVhvmioqtuGgRP/amW7s1XkwHsfCJ8mE5mHXVjFatmUcH7VOdXaaGaA+FYbxZyS3zUNjWdWu
mYvkDI9/8gG9QWQ/YUl+cdtSP7h1ZG1TnOO5DBt7YyGkegAx8n+Unddy3Eiatm9los8xC282tucA
5atYFEV5nSDUMvDe4+r/J6n+t1koRmE5B5pRcMREAmk+8xppj0HwuLByr84lMTuubxvIEnprcxUy
dP7QD8qlapf6VraGXZXcPTmE50Wlrr24bc4DklFruWmbO3phwWuPCDE85Sa0d0T/fX4BxZWCIPEQ
1Ls0H0GclqG9C6pyWnWmtpRHXZ8OYEtpCmiELKQCc76pAsVvKEwtOpSp7FTdWokjy9v2RjVEW23K
vfzeVs1I++r5QTZ9myrKf6+uCUNCYndptH4IZIBozfaXEfdyUmU8QpwMp8DP6xVOofXZ6NPyWJts
dKmZpv3ts+kqihGDMmE4XeLAn8uK90i3VrbpxwenUpsuXFUNGuNoipu5tZcxFpm+x6qaRvEqi/Wq
XtIYv7pu0AFidYnuCKBfYsXLKY99Vai5Int7qUcKrDUs4N2dFW+oM8ULS/l6KCqJtPAo4pgcKHOF
kIBkxgzT0dnntZnsKSGqbxHQsFYT1rsLt/nVQcklQ+GbRE/U96lFX87KH3E8li3P2Q9x6G/lFI04
u1PNE3SAj1Wsxq/t7jActWZaaARHoh16OVw85JgrBTBKEnjyGxkd9VWCltpeCrDFkgqkiW8vGW32
KmmhAygg4n1qX5CfzKJt6piyp2u9dKeDEkkBh+Zlf5diNRNvg7azS8qHqYUUL+U0v3IrSy6yz/j7
9vIuxhHSPNm9LqMrizMJErMQFuUtcXQ7fSlISn+RUmLLGk0GkOWJ9DXa6GZsjjsDZMBUrzGaiu+G
PpbNrTIUceA6aP6XK68ZhhGXq8kbpHsH8vIDoiR6u49G6IorJLjpeOgewIa9FRXGsJ6K0vN3YeNZ
KSl4qkzaEtBjdqBAsAXeIcwOBHBHpPuXX6UzsJmn8uPfyYnm7aqq+tg1hvle8wZrZemtuY46CzjP
2C3VvWY7moFJMInfYKUSaej6bGCFLPaproxSmY+Ohqx8g2Ijbcq4UQ9KoPd7oeWxvb0kXhgTPU7O
aE0sfLRbLieLOXJYGJNd3g2+be79ELmCrC3sUxXpI/LifrwGfbfEMn6Kip/dvYh/o7PKkAKviXbl
PIH3O653ozKmEwUcXd50nT2pGPI0SU4PTRmDH3nl9Z/LWNIwUM7rRF/ZKJE/+tgZo98QQbNflaVZ
1+6IXOi9XpZZtfXSwLLOfuHbH42pUv1PeZRKScNJDJYPYe8k0LAkT4OxfMgbXkXhOj5WyvfIZDXR
uhsby34vl4qdrUs5b4q3ml1Myseqz7v0zsImLKak4o1xvsoSINQpmrhOy0oUUvE+6oAVfhVYOvSA
Th+p7CHXsZJLswChYxXOUK4Vv86qdYvT0Kmuoa5tuUfiT12BSp1L27w/IEA/yZuQa/PNAJPuR4yR
3U8HfqLt1thfv+6k4wvA6RLrDDw4DfW5ap1Ds6Qe4KGeirYaH41iyj83aludTI1mpiOE7G6vs6uT
B3084R8AhhpbE1KVy3WWaij/qEMR3ee17G9zPUpO0xRAa6hQXnvlUFyG7CJc/vCKEUyRy6Gm2Csz
iLPeXUky+k6uhtHF1af5kgzDEpnhSbvn+UIG6kFhBqWNJ/EbgGiXY8WpXSrkXfWJgyQnQdH0Jj0a
ai991aRIFyLUPhjxPtKcR7BHfbuSEKpxsFK1+g+RMPlFkWwIg21jU+aFHYQgRjm2yqdmbJQlzPLc
pgxqJvRvARbkapN5SeL2e5Y1NwSdMpIRxUnWy8YBp5F5yc4LBuWx1ZtCfkTyxfrcGoi+H2w11sx1
EUmZvEbrM83X4agXsVtNua3dR0FvbQsZOp5LQG+p28ZM7XivjXkZL5xPV4exQHyAfAPVAsCRcOPy
mSc/p1RddtqpzPXxC/iD4th1Gh70spYAcoTRPqrZNymqioU6mPhyz78stSFYIgSxBvw16r6zgzGL
azPtM306gbTpTnJa9LuxQybv9lqdhelsQ5GCUA0SnpSQfMTx/OyT5G2B32Rc9KdmSqt1bJfdJtXz
aW1N0l9lkaR7pTCaB78Nw63eD9bCyxUffDZH4ASorwFVJbiaq29HYwcKZFK7k95PI0ohheKsutg2
dgjj+tusys0lHd+X5svJL3g4JAZAWi7nO4zZlEsZQTK29Likq3YPmkdD1jx3EOb0y0Su3SFtxjey
j8NQNzpL6+nqHMLFWMTMlPhEZ/oKSqGgSw8pTTnVxtStpdg0XbKoX83kLOlAvzBVOiDiAKLrDi1u
djQ0EC3jLGmbUyD5JWYS9GhkXerXYwf/JgZJulXkrrrPBuuLM5hL6e2Tcebs24pDnpYl35e2+OxN
17nicYhEzal0quxj6Q9SuQFWH3jvNK13EhfAiv6XpUxV5HaN3uVu47S6gy6r6mmuiBaU9z7NsG5f
tk1XrvXWiLHsUKVP3IVOvkkboz1OToNpmamEPppqVaXodxZW6bStaApEGyvt2r/0zJTjFSo8+Vs0
UNV4K+vjWCCG3FbpzhwCxVy1zeC9EgzAzKHzk51gywiyH6rP5TqDzDcYSlnJJwP/tl2KoqjbWV53
TxejXwiqrzcRJ7egIgpfP9i9s5utqjvFGOkDnHKr+5WVpP1e7+tPLPvINQo5/377yLiK2EjrwYog
ZiQEaDgSL6fmge/rcelFXDJR9V8D/kOb1u4df2uE2tlq/eyDWkzhQn33ieFxuZwYFegz5CN8ya7Q
1taoeWGVO/rJQPt5XWS6f3Di9AfGP+Cxct9aGU2ZnpVCkfqVJVSLp2m0XLDpxdfM7u23lZpMO60I
ltRN5qVgscYhHgF/F/ocXPliwz87QVMa2PmIl+9J9+3hGJGPuLk6VofejMP3vVL2n6gPPNhmZbwJ
iGfvvNAwPtz+ItdnCjcUTRlwpogeQqW4fATeQ5RgA2+evLKdNgEWOge/7e2NP4TTwon9wscHcvIE
UsY9FtHfy6F8o7N1XyET07xY2cjIje5bfSBoKFDMkLHQ+WpL2Nfent/1CgfH86T4CzyL2GF2lORO
0DsTp9wpdZQKSVrl2zh64b0OkXs/hpG2UK18YY7cR6JwhGglF+NsuArKhDfAfkFb3IhOtdfpbggw
CuG7pNxOrfEjc9hfr5uiCI2gsOGICuhCwEwv36uaonRgjjDXQn559DZrY1tZ19DU/iqCoCgeer83
XtmkEYaxVB7hEZL9C5z77Iya7MHoOnMsT2HcJX8RP9rpWqqa4uxEUVtvHa8bv752ltx8AulB0R7W
yBy1ZMG1TcbBq09VV+ZntZ7kPdX26lPkyy1CkdqSTMc8eGOG4Es4EpHkhTEwV6YmbOzUPMXS0wdP
75PqK2Gz9m0t9Q55hdkWRtqq98GcCmnVq+306fZs5+voaXQUVlA9ACQFsO/ym9pGRhmME+CURNJg
AOdAR8eeIiQInLZwgjPuV+3G6hAH2N8eeL5fGFjQqQDZ0RiiciMe7NmRJCy1U88ysCwbk/xjOKgl
AuCNLbuGUqdvQ1uqH28POD+AuI1Fx0cUfMkwrpL4Wje5gFVpPAn+7T6h17+tHICbbVJPu9tDXc+N
zArwFWcPFYorFGHhOWqNMMlw6gtF25S6nq/y0ZF3fuZ/n6iBLpwFL82M6InRgPQJjvHlqxRokl6D
CH/KUNgMVhX8+3bdB3rz1SjC16p74rkuAhuB+hb9PBw/L0frnDHUbVDeu2SY+o2lpp96aGzrDv2+
u7hr9YVL9Ukq7vmlyngQqAil6NIKjs/spLMJSXoAruUuV/oAzjJpYnrftLbTuGC9EjhbaljshgLn
SryhM41Wm4R20D6FdfQO204nQFuyyGK3LFIbSkyt9m9tJbY/lVJVq66Hzuo7uXakbJWl0kCPGyKl
vcKXOtl0elTl2w643VtzRNDBHX0E/FaBVaQfbq+YeRz8NElRl2eeVG/nrQCCR7xhu7La9a1U3ft1
FACWlsst7baMDhQeP4NJHVnJ9GRnOd64EJ5dDo90jRChRJ6bQh7tHk73y2+aKUmj2nS7tuNgxntP
TdXjKPXRRqOy06x7SSoQfAszkBxG8cWP5SVJ8hnE7vcDAFGBGcJ5D9dytoQto3T8GHThVqPWsc1U
mNGRMsmPAfjiNXbL03lQbeNNo6bdoVJqf1OCKV1HplQsXOOXp/HvB8Hph6qb4OvxNJdvIi2DVnIm
W8aN3ANxQHkMnUofld62rNujByv7oWwtfwuFRF84NcSv/mehc1SIUioBiyD1CsG22TuYcPkG1hGo
u9gy/fexN3l3NZnCwqe+PJueRqHtyA331Ha8OgaTMJ/kVp+0na1TMCB3t9eq6XkbZVSrtRN5S9Wf
F8ej50/0T2uaVO/yhXpgt3Ir0LVdaLXqm1BquMYqZfji+YO9nSZvKQ67PAyZH00CMhr0tejnoeo1
e4u21DVORVlvF2YdlBsZgg1mp9K2p5Kxur1pZ0fT01hc/aK7zyeD0z/bNobPfY4bobqrjKZ5mNrW
WyuSbbtwWpWd3EQ/4jQoDuTnwwdMFifXNwL7LNth/N7MsHaSoM3sWIxgMbTcXo8EXsfRxFtdtaLw
PgxS6XEyY8BSPbrRFXzGXefbKXxrYWSJcMImM9vy7e05zbrSf89JaHFwGomkfDYnxahHytqtuitR
Zn3HFR0hSmBNey3WKgre4LVlPev2aldJqyCZrH2SmRVtX6na2NqIeoKNjOvtZ7paQsi3CrwkTTSR
Osxfs1wEitbR0drZWmy8Qer5bTPW477K0JDN8+nX7dHmJwALiABB3GwE1ryE2QmQm9NAs1bTdvB/
nPexg2Iaa4DauFzLu2LSFbeEpvYlKjgfXz0yrS5CQaTvSCXm+XgcwDmBwqLtCvbnMVCA50Ra4LmW
VYzvZC2UTkE9qQdPqpd6Xtdzhl5BIQZSJYceDZbLTaoZXgUOdvT3CdnGWmnabqtFBVhiPSEQtKt8
kyQp3sCttqQCff1tibKZrtDtNkgvZm+7K4ysAksX7ycH2+cit/JNbmjBObYJ0lABW6p7z8ajeSeM
GkTwQkLBETgbLxl05G38Ai6SVkDU3/axRGCWkg/aDgrLw4SuKvXqbn/7014PS0ENqhyXO4sK2uHl
C66sEBlns1L2qadJOE1iDYZB+w+97IdtOPlLSLPZfc4sRf/A5qMaMGRJ+S+Hg1bR+joa1nt8z6p1
7VjtJs477ZOWhcFXQ3KafTzY5po3LbspX3shUZwtp6fhEaezf5ui8z8uhzdxo2pHVCH2CZf6sQUX
6Tah1O/KInoTpo28ScL4C3xJbXv7LV8mM5SVqC0IMR9LENC4CWbj+pkcOrWvK/uk9MJPNj6UKz3u
/QdE1tTdpBHc0WhOFwLUFwelSAvMS/gKzU8nNUR6z3ZSdT9UhraVUtNG+4EDU68D6P6kdOuyUZbc
TF/4wGjcsF3IVOFdXKlugS42p1RX9wFAth0+iJ4bKUq50yIEMExyq5XjtfXey3NjDRdI/XX7RV8v
Z+r9ikaSDAsNTazZJdEjLquGk2XsUZseNklrpCvV6qOdHRiRO8nB68wJxYflIWEqEv1TprwCzI+h
qsV9GZv7yB7slZnb9n0AbAReaYnC5cK1/tLkkEviVsedUKTkl6sXoY1MmrrW3Mes4T3e0dW92guc
Zq/3H1M2zkLcN+M4/J4dZELoHJy8FNxnu7XMpwHxldDaT5Se3TLSprui79N3au5Vrlop2q4KzGyn
JjpWcsAzdyN3oBuRuO66tJnuIk/tHusIB3cShfxBK7L0obFgpRSKEqxAH6UAX2RCot7z+3QhnpzF
W+LTkJ6Rl/HfwEHmkEqquJ2WexE20UqfPhhtaqw0BQXgsmqXBHaujxWObWGXIqOuQKiuXn6YqfOU
rLY6c1/mdrR3VDg4CsCXh742ATvAwV3lSWhvwxJ5yNvr/aVJQpvjiiJfBJg8C2LNmhsysMEMYdVi
fJ4cHsAttRKVn0xR3t8e64Xlpz8fa7a3CuRhsTZvrL3lK9iSW/DiR6s1jyashVWld9b+9ngzMxqW
n+DCgz4DjMb+ol5x+VrDqWhNj2b/nqupfZSK7iFT2nit1kHzvq+c4EfpRCe1LYxDh0yJixYcXRlR
OWliqVzffpirFw3EHdg5cTu3JRoIs71ndbhPy7C494MlmSukpI0jzNBz4NTau9eORJArtGpBfuOA
N9f8BeymWxLRLeE5ggpSNEmbvrDUQxir5isPFFp4DAGbg5dLp2k+qdZuprzMHOWgmmV6yprgm2QX
P8JkSB+VVB43r5uYaBgSwgreI3XTKzUHHIVKy080HZqTqa+q2onunAx7yKRLl6zL5lcfQ5EkcOUJ
3Bn9ytl921Vj1VkDCyOU69EtxsYUa2JapY2nbIJR+6tKdWshQZlvj6cxyYSEXSEcNHm2Qowxojeq
18YhQPF/q9LCW+Nimq1Cswo3zUSp7fbrnB86YjxBnqIwAuaIw/Jyd9QJpgIZWckBBHu5bpWCDuUA
XHE99oP5vZPQv5eH1JmgA3Zs1duDi1/+rCSAuoIYnLGBV3MFzDvfspdZbTcYBrDNUv6iFYW8br0K
H67bw7z0HSk9kHTAJ+Q/syMnTwujdezeOGANJ23NcfygSZCFIgshbFRc/HPpW+XCrffSdwRnQcUH
3alrto6J1m7RxKF5iDTbPyFX372NTCfmCB/zlZr28l+35zg/WcSrfDbevA6hZ4VqxpSTDvmQf5Cr
vrtDF3H82YWWvYQheWko0gwmJ04wls3lkqGwBLev6qHOlJSrkiZP7y0uqrXgfyycYi+9RdjxQNMA
SArNmMuhIrnPPBswwsH2ujhyPdO3V2WYxMQNyGm5nZllC+HuS5PjroffR7VKyLFdjpj6ta4lcmAe
6F9WOw4a6dyqnnGIgcK+eigUpEQHxuaQVsiKL4caR601oiqwDkqY/kgSbbyXI8y6Cq8YFl7j9aRo
DIi4ggYp6dJT//RZM6LtervOrdY60EII3sDM1zBH6YUUZLkE7rjeawxF/Uncuk+WLZeTitsoHz1f
sw6a2h7NRPgz230DJs4GH2ehBKAF5vTh9tq/XiV0eGBlwrwRiJK5w8/YTtgg2pN3aPxKdU0YtEe5
UoTeQK3vwIu+TtiNPJ4uv8hKKKIKUcR5QyL1umGoiRCO3KXmeswq/8HSY22hLPSk03N5OjIMRSrE
RgnMwOpdvkpN8RNj1Acfb0In3VlJUq/qKekeQ2kc3T5Ku/uipG9gRV7wWOphtCJE7YMVeunhJuIP
t647dQ/3p6WLqXbWwqn61PK9ej4CZDqXAsE0Ry7r3YAWWKJIh8jsfLcGifADw6nurmr7j0mO1JKU
mNoWHre21poCdECaOTvDyOr16AXqseuHZp8Nsb5Xo1oTQjYP5TABQi0THzl/W1vRpaw+G/gjrrDt
4+BOkO2TJNPfmEZk/oij3jwjzxVvCl3vz5LeW4dsSId9V9TO2qjAbfeR5S/cly9sJXr8YJ9FRYlt
O9u0uZnWBOqtdACcOhyTAHnGMcqMY0OWuPCCXx5KAOvpDND/ml3NeVzVupGP0sHggr6H8o7ANVii
o99l1cJQV7vWFOgJOpW0BcCiO7OlliAtFyO7Eh6trg7WYSSpByeoZdcKaumg2TAHdR3Fqtvb9mp+
DAooio4bAwpzo8v1DRWRY0QboiNaZ/UuBHS40+yw22V6tHQbvzQUJU+hTkxnj5L25VCWBMUmML3o
KDU51jeDOZx7dWhWQ51mC2z0q8OIWT0fanY7tklnjMZgR+io2a1bBUq2GQMtWPP+//J9upi3X+IM
fcphJMazBcCLa4R4cbYgnRGGrlWiQNi1ubHKpDxf+3FQbNRhwlTIyvy73gAcYmSWtR0lrYVnIE1A
lVFsUCMle+Mg7/N+9LsC6RkSk7xI/NeGtDyhhdkeSg6sLj7C5cv3rKxQIg3BF47/9E3UGp8GVfG/
JIy5dfQkf51i4u83QrcC1CadVRaYdjkeljJ+j/h+jKVLl22jbKruo6xFFiWzJBfJhFJyezUoVxOh
W+YOeh2dTLznFgLAGSjp6THgA4EGgx0D3nAOYVHtUs6yWo6PjjYhFSnJKPIOxTDp95Mah9g8JZXz
zay7sKHik07fa9WjweJA9y9fe2YJmOOT9DjVb1gtsyUJ4gll2cKOj60M3nHy5dBFLyDdGuzuhaHm
hTtWIwYLhBGwSMg+53iLqsm7KMf471jEiXrvp4nlGiDdN4Fi9efBK82Vjf/CQ2AG8snzcRa7vRte
2HxP/C8DvN+Tqfblpx+QMMybvkyOmdINW7uWg2MeyfWmGPPxnUFnc2G8Fz8yBSKuBA3MwJVk1NBP
3lSkXXLszEFjgcc9KJapKd3eMYOEPwNjNUE78FdT0qqrfECph025ZLj40msHXS56HIRAxjwk94rK
6VA/TI7WYA3vBrBjWx+ftqOetB/5Sf9Jk5xkZY51uDJBGb/OjOv3UieqBMBAwky+Iz7Ls/iymUp/
9IopOept4lE0qu372izCIwiKJSvA6y/MEibzp1IKipc6yuVQRYdWQDc46VEqg9HNe6unPOxI31AH
fa+2YbykD31VPhKofrDf4B4JxqCJzk4v+G2AdRWnPg65Za/kCFnHGtliWFJB7kpZhmZLCvFQbh0A
FZrW7lDDsd/SfjQ+WZ2+1JO9WnCEHtQjWXJsMm6y+asus8ZMRmkY9rGVNI5bghPZJ3TWVyy1AjmS
Kb0PeQ+Hsej0L/T6y10YSt9ft8sohYo6JTIUvA4oUurlN7CryMj7HI5aqznDvYLVgGtYeXBC/WM4
DVa5VB6fRyeUxrk8qBBweZCWzQMFrJMJtjJDOTp6Zqx1QPlrTa1aFyckFfkPNVnFfmYunN+zwgg4
FSEyCZiU6IuLZK7ApJdek49GLN3ZY64dQWgHD1Ijd5gKtLRlm87YgyUbj2mWLRXoXxxZSG8IajLi
grPjehh8ykMjBD0lNuRj7jv2Dk/C+tDliFVXaqG7jawEJDZ4Bd7+sLN6DHNGA4oCHlU8cYLOi90R
EiZBRzfnXAOOWsed4m2jvnplj1KMwqYCEUg6Spo4F5I3aqtunGxKz8OgtPtAbjTXb4bgXNXytIqV
STrcntUs+Hsaj3qFRnoocLPz4DYF9NP7xpieE9uK1qZR+ftqaDAen9Sldu8LQyGARk0E+iBovDnQ
CMp72KWJnZ7JcvlORe5Zlpv2KKQ6ZWQvJYgian2WgImJXYw224cAsCepTnHJpBGiWauwgnbb9mZC
Gz9/RyCvPXBDl+8LvXLOaJhpLt7RykL8OTuPfz8DxzHpHzpWIPQuz4Iei5g4Caz0nFd66q9TNLJW
UEO1d5Wmn3QpRYHz9tecH8i/RxRADmqzopwxy1XGhilbI+/Y8KfxFBvjGWcr51fWSuWxxbEP9BtR
bhE5nxrH8uSVb1DpQHo34+GKJbrmjE/FySS+ASk6+SASK1wRl/Nvg7quMVnOzvFkSHR+q8RcdWWt
Q/mOQbU1EV8jVf2d2lvpSvKSxncVWK1nwMX1xgh05Kw1qoR+YZsf2xxdSws9Am3tpaOyWXhxLy0X
hToTu47NQDHo8lGbXqFtLsnZueuwzIzh7uI14Jsry9Plu1AiUmkAyX0t7Vr/UOeRtvHtzu4WPt/s
LH96XyLFRAdelLzkWbqSiGjZjszsjEPXBCKiNzqa52axM8oudr2okVxLjV/ZT/49KsRxS6h3kSrN
VqknpVZnp3wlP9ase9Crn7NBzQG5jNOmA066yvXgZ17K9oep6qaFffrSocBV+b+Dz6Kj3isHBC3q
7FzQyLtv0AxcV/FkHkO1+HL7E7+0GQm/VDYHvDVUUi6/sF1IXpAXY3YeSy/7Cio53lhx21MD4qJ2
UzKh7e0Br68qdAeA29HTQlXkqltRmVHRUvjJzlVYFm+qAGM1LzTbXT82Dyijh+in2sP7ji+9cKa/
tIzAutDTk0mu6NBczlTW+rGWIyc7S5jZ7EK5DNdGDy9XSa3gJFto808+qJDbs31xUFDIFlqQ9LLn
HAg0l+mBjH5+DsJ2eheZVnGn+TgfWlVqbD3dr96GhbmkxjzHjj6tXfILocwIOIx783KqeSJ7fjwU
LJ8g0b+NKP/vubnGTV1G9WOtGL/wcTXv7Vr6VMKaP2MVUlFENrUlwvZLs0dKBKoCgZHowV0+hzco
EcoxZXZOE0fZ6qPZ/pADh850n4RfB8fw7sa27Re+84xz9HS+ipIUeE6KRIgfzz40oAQ7HkfK/GqF
YDwO7tK7sjWQErCj4YM2ynKz8kt5+pbqibEFeBTsrNAZ+SR5fvC8vNjS7A3u+HBLdZ4XXgfq2JR/
uejJROaBeGHSWG3NNDjTy0HTqbXHtWVU2saqIPmNiu3txjHpd69cgeKSIRxlu4EUuWp+elLhpzGe
P+e6C3ystcBVu3KbYwtBMJDed32LYo1RmQtf4WquDEvYzR8gj4j5Zx+h8HXJgIMenJNGUX4leFYf
gKvExyTrP4fiUNOGcSkWnY0JDAFKNdUTFhutFdQxLpdbMdSx1idl9qbATCbcVR4MssQFVZsb+Yp2
ntU8yF7TJltHbUbzdSUrBhe1XURNwD2hOjL3d4+mIKVgZbVv8nLKT+RxH6lwRetyqBUXOZVh4VKc
ndtAIUkuaQKB+xAUsice57P8uS0608h1o4Ef3uyqdgy+9EaMwDyWOnuwi9rD7VU0TyIZD0A+SExB
ySHSd2bXYZVbeuZovf4o49C2GlRSmDRCeMBEFY5IcRw2sNIR6mlteOsVKXac99K72w9xPWfxDCws
8nlxWc3WFEgCePJaqD/W2hRtnG7oDjn98DeNDDp/oOS8vj2e+H3PguW/5/zPeLM5a7WvNYFf6I92
FOfrGqmttyjN2+9vjzJftb/fLKwYdglikfPao4+nhF4Wtf4YObH0uergSUqkmdvRtvx9XibOKcUg
YWFqL75KdJYoTyC2BMT2cqtUTh37sj/pj1OT91vc6cy12QBnTnDrcdveWCryza+kp3f5pCOObgfb
dN75wRUgzMzJ1B/LrmhXmWKWK8zWkL3X8nENYcjfmlEVbRNERN7nKOiu1ECu3pbwMhfqb7PQSjwI
AQCHIeGkcGkQH/3ZxolrWxgERMZjYPrZxmjL8KjWMMmnPF9ShHnhJePTBYMF3hO48bmYltYpeqXb
rfGohw3V9XYMvzmhhtITvau+M5tXBsq/pyaE/klZgbvOQQtA0QtlQlz2sR0j/5ClrfNLTf1onfWw
9D19dFYmFNeFg2gWzz0NiuQNLEhhKcfBd/k+8cjTolhtzUdjSH9BM7DunKFFZjtv9PPkQaiI8/xR
lwd4+rf3zTyPEiNTqSeEFAUlgbS7HNnrMRprM8V4LEZYs4lZ0r7VkXD3QEtuR0/u13nshxvDwtyI
Nnm77YO0W1m4+CJLHSabfFKzVZux3+hgoMyTFfK+9qslDPvl/gZCwp1PFCbQ6yR75CiXj6lEcRBQ
tjF/CM6Ec6LumagnL5Sr0ll7mgb2t8uaqPuYtrlvvM4q4GlwhoWADQQKxskcyRb0GoVWrNN+DIUV
bmM8II6802Adm9YSpdphHv+clr+HomUBIxVDRwv43OU89YjgxdYG+8cIYm2XWEq17dVk3Dtmix6E
ZPnNyYll+YON/ZgbYZr6qguY6iiDg1wTdTdgJjCmLsc3EmVoqXRHP/MB7sjeQdtRfqjLoDM/xWWg
9J4roVcwLa1Csb6fT5uyKt1PZKuf8FdIWF8Oq4ZlNjZ6qf6c6lSCK+cEZrxBBsssD1ZSFV29Bksk
t+806If2A4hQObof6zSoXV31QL+jauFtGo9keiECuzx9eCJhqoxGOJVvmn2oU10+GMEX6D0zlH8C
mIRpo8exso28rOnWRp2Wn+2s6KSFs+DybKWkDZ0eMilwEQHBvsJN2hLagZ1lBL+ofNTYdA9CrcYf
XCVNgx+3d/98Vz0NJcIB4bdDXDs7xoOmZcOVY/gL8l6o3UVOC+wNppOdvFfUyHoYuwD/Q/aaZSx8
8fl7ZaWDp4cvQa0OPZC5gRxlboyunCHy3biz2lNoZ9puxFNAc0PLlPbIn2RLOvNX7xWEL2JLlEDw
neScnX3KzsOKKnUCPGsli4675DfGqvATH0Zk7u9uv9jL85xviHCOOMgpe9AAZFNdLhuJM8ySmrLy
3cgwvX2epbT4k7x3x0IJ3/STpb9BsC12A2tK97eHvnqzoG1FhY5FK9Q35kNXU0fJEFVKbM51e7zP
yR9XOIsV1JyQmFJLmoK3B7x6rwKu70Dsgk0FMmfeCK9DqQXkknnMtfWiryguFqYLeqy9S6faqV+7
O1CXonoKUYryH3/ODshYiSiiT3Ef0EAGdgjqKE7dOkocx+25uBZGu/qOZEP0evC94nxC5HI2mjzp
/uSriRm4sq/LPaMhWOpWRuDp9EMSIxbgXlgKjjHmZ23U7c+33+0sY2Ah8WZ/K0dRPaTHO9uhPZXc
ROs0L3DpiqgyesZaNK6LPrWTYz44OItVuR9hGy5X9o/AxmfAjRtH/tw0dfM61zGeRTgNC3sBWo7C
i3n2LAEB9GQ5vRW4raWFu1ZNmlOTFx2f3MowRZqWRBqu3j7dRqpbWMdB5OKQmO0itWv9gUIl5IWs
b+pHOqvtFgkvydWTxDsEcd6+9U2tXxsEJgu76OpkZBOBAGcLM23qpeKefhbg4qxiVXbaMfSgRemX
MS0esX/WPuSZTDfZUsdDjOL9wqkxUzym80QcRgCIkinlUnB8s2uw80JuolyTA1cnrK/fyWVfD+tq
SMdsxd/195qJksJ+SAb1i9mk4VstVdvsm5ko3V2NJGTvGnk8fuBBI+BqUaZ/Br5nnBWrHh6qNoDD
HvpGL+1qqJfDVw7D/q6RYSCvmgYW2YOl+nH7O1P4r+/Df/s/84ffl3j9n//h798pcVahHzSzv/7n
HH6v8jr/1fyP+Gf/+3+7/Ef/edP9rJq2+vmv87ei/te2zX58a8I8m/+bi1/BSH8/yfpb8+3iL5us
CZvxbfsTCb2fdZs0T8PxzOL/+X/94b9+Pv2W92Px888/vudt1ojf5vNYf/z9o8OPP/9A4eLZtha/
/+8f3n9L+Xd34V8/q/Db1b/4+a1u/vxDsv4NhEFoggAgAE/0RC3ufz79SFH+TfOVPcAI1O0Jz/74
V5ZXTfDnH/a/uTvBKRKYkqxAtWLz1HkrfqT/W6OmQY+YMJloVdgI/P+5X3yvf77fv7I2fcjDrKn/
/IOSGmv9n+AMQIeMEwwAJ4N6r0BbiJ8/2wv2mOitgoVsVWtWvoVAgdFtjMs9av0Y7TZuo1IKc9Ue
YjRXq6f6cI3U+IGjrTBcjIEac2tjz7hN4YOnW6/FwdhtMrT5XFActbyOpyIYUF2L5bvMD6zYRUW3
fQxUvCLdMasD7NVbf5JWkhZWu87LkeyrCxSW3USKc2dNr6TiwvFt6efgeZazKlo/PeVBlWOIiznd
Ue7/H3Vf1iQpjq35i1SD2HkFfI3FY8uIzHjBIjMjASGQhCQE+vX38+5qu13ZNt1zH8ZsxqysHqrc
AncQ0jnn2+walJDVmAH/gYK/nOlFzhXcn4sbBwvyNx4Z8jYaFLjHWLbsJW/4+JlOIjvlBFT5cgTC
hIgpdlxhl7btiimGWswY39ebbNjzDKvWF9dLTUrk27hvBhyc8zLIvilTZiXk/k22vLd9bGFSuW6D
PWBYD+vNBhTWqZRaFL8aHS1fIE5JkhvYwsZ76+bNl8KnfVr1ItQwhE22tgcCDa437NB7BJ5PaxPW
ZIzmJwgzo49JF/Kki5QF52TbxMeABHpoJgZObtG7Slt2aRG+rdzCcKHXPBdIqaI5dKlZG2elZdFy
06o5V7Wxof3GkMJ4M6h5SitCERFdmyWTD95JPpVgTcFN0SOi8MBk5vJKalpHLHFPjTc5DGcy803R
SKqKLTnlpYZcFI4YuclVqXoP8lckk/AuGVp6r4o+i6pkK2BMFm98vkBl2CU1KkFzEw10+JqF03yN
YDWZANmHBc8mHuEqqUw04iDaMJgtacdpXiJNBZvlgh3zwvEn0jJPdPyZrsXHhBQUingwZqYK+6FD
pTLx9ILMsLGvGzrrlzUv/M8l2NbHxuaxhXN2Uow3iG0zEgjiCOZrjgDFSM49xdbc8+ipSfrpc9Kb
+NkR45rTAu3VQTZLN9Ym3diFpKK1uxnuB12lWbxCtDrA7KaZOOuw/pr0LoJAagJfhMzhznIcZOWG
s+6t6JdEIga8x54f0HF62/I2hHRBwfFxH3Zh+0Wbbp73LahgL6PBXHYPqjXci+VKtm/UC+uroB2g
sh4CGDNGoegdnpjA8w4mKi7JCNgUjibIjAEO6vP3LdBBAW/MbHC7AZkWy91Gl4hXU5+B1W0HClHg
oqzK63QG5LzPvJvOk3MQc+cMf3iXwYWfV6j62FpBgo7ZZR+icQA/1zcxxuRZz2s1YFZWBmPWvKxR
MP6iAQujPbhGm0JpZQkKlgJCO7cKxI4obTJaGpuEAtRJV3wVQCbjskNgCHIXqaNYh0o/iXmjd/NU
ZN+a0Czwzi0KgELwqiF234DM/2tuVYDO0YNmWybhSNDIBr0tG8ptZeI20ZWcJkROCSIoJEaeeij/
DCEfrIvialKhcfhzQZFXSFtN73KVr13dNKCpH+UwwNll69AZlQqOyb5zHvBinAL5IM6LF1iSRclu
i7XU52im7Feq5+bCrkrfalQNTPeKYuXBUxG23UcOaxRw1xDqiqCDLg98VqdglyKAZRl6/bSYwfZ7
I3JpH0wXxvdqwz79mMNlba6KecuBu2BfyWEso5v9VazEyiGboTHQHWdTBWR5/jqO7XxG8iA47EpM
7rJZFdxDZDzDYAEYNDSvRd5/b6w038DzujrYWDx+PDXhMOi4GkbZ1AU/8mUj2c4Bd1BPfRgOc826
wL9yvgRfYcV2FYc0thDPig6qh2fONECc7ZyJtgvU8Hzbc9AE+7oNs9HWhsEEca+5H5FVZHhxmRuS
MSg9RSv1bmrzCSUOES3SH0Ch62qvM8Yrrhe23foEhsDlqmcJfHeCOrrFS/auBe5VTQyYUueMBPIV
0tdJAapKJLwHSKRxZwQCykHXB+GmLTc/wyw4TMhI6lFncMChes2CU9Y6G+/FzHWts80MJ1kM4htU
i8Fjw7c+uJn6daJ1p5GdWuZNHr5sbEnHI8O+dbdtuvUPiK9wM7KclwE+xe2Ul0xOOPOCEZ7F+1kM
61O6Qs9QItUqXK/buWvyG1Bjw/WSGdMEpyBb+2KprJ7kJfF+dvsOma6QauWDfiB4kGAWLtjSNiQi
NHXXa2sPhIo/PQb+b1Rw8nN6NvPnp0EJ9/9D3XYFt/7XP2qjf63bPoT+S9F2/fjfizY0QH9g3Iiu
BMgcVBjXzJ2/12wouv7A+AwcKxRtV6Ie+vM/S7Yw/AOjNUiq0NJcGVHXZu7Pko1GfwBaREcLymMA
diGGE//4Wv8HJRvWxLUX+++ajaBvgQ/atXP6a602dO3kZkv4SflpqtIIeQh1Lqh6n+LOH5Di7Ncy
jVdy6h2xd1FIYl6Dqa2WkzfQcFRg0BPElLUb+4XTE6f2CL+ru2UrIH2I8Z521diMyeOK/I6asC4+
dWuAlJClnc1XuXH6Je17Ac9nuPMsZTSocINP/Mqnam4Fv1/DOXsL5IyabGBpHRV8uVdMpUfReIoy
CzJvXhaysHPZiDRXFS1gAy6hadnzxI9X0vjKfsBiGvkAOPoRSEBd+CuggxzqUbnpiMmKqzpRmDtO
xvzJrxhXVNAZuztIztZsh5dsesS7HuoysTJ+RtzhNN6AR5wQ5B+bTJfBMOlbyrr5ZKFOPER9g9Sx
nMXBMR3X4jbAbBYnslsL7NMpSaEHashDyqh95pHuXxW41u+xG9wNL5S+WTZYKbLY27cVZtWiXFC0
iCpX1mIKlbbmhNT7RVaQe6Y73IxQwYDXd3e9sOJ7NKRhs3PpbA6xC0AjZqNO94na4p0Ylu2C0mp8
yhpfHFC9S4QB6LArYc+equOgO3vfr3P4NAGrRr3RShwJ/YgMdPzANnoaJILmVr/i+2f9jewXVqWI
xiunSAU3ZCJ23i/LIp/zAQYrJR2i4R32muMd0pTIAQEJ6fskJNsXnWEv2mhWdWwiFdrydz4pHJpN
Ifegv0+3/WjpVPMCNu0lgiSyci2asAIlX9YJzjaALDwbEBxHUesncONuSwNl594Gy3rQzubT3sYv
wIbuwm66Vttm2K3DVjyMvd/qFizvGgxUW6YQ2oFxlirzEgm/VTl3xW1KmvyYNmv82qsN0qZUrx/M
R/quENQ+hA4cMmQ1BWczKHaLI/JkZJ7fwELJ36lhbF/1zNgPtYBmUwpJmzqCJ+WtuPqrZH6FzRLU
Txt6lVHwfRSt6UMbkOK8mamrGTJXvvOOCV3aeeovsoNGGtr7tRaQuS8VY7KpMGmPcfvb8Q52S8Ba
fCdxB0c8rrAgBSvH2TZ7r5LuZPqV/GIYwf1M9CpOFjJ3Xy6JBunaASZ6M6hBirdO38Jjk6KhsMw/
smKhWM0hshEPInWiGqBwKPF+MfAve/e+wR7ma2Blc9uhxLlgYEmeUYFFlUmi/gEKOLWLrBzeGhqp
Fz9kma7AvsmD49SGUb2KYnqaYQX46LMpfyabDD5yrGSQQgKUXBweeXsueXFu8lTdjqg9Dsh0H5Ht
HKQXbH+JvUFcozmOxerOPnVT5XXefRFOpvWwyfTeJCEUXkvitKqwf4ByTouty0tBJ4dMJ5fdhRgX
323Ig6kmE6nLIrv0cQOPLi97V8gPEJIAseciFhenwwJLTA+Yput1POHq8b3hcfhBFwH2H9IuDoWO
/RNsXcnuahlXA76HlXIg/LTLi649wmeeVHlL5weFVm5XSLm+zdmYfAuKxeH+5jOHUYofz8XQL3sX
L229ZKNGBxHkz8C11N6NptilvcpfURHGO5hibjXpQQpGPM0yIOSEuc9tZc34jDk1VJxgBLzkdsy/
BHn7RWXZroCdtB9v1eLbOx/Mmaw7t5LKT7iKWU0tbIMuF5TQvChzbHYPxmzb/bbkGASn5GcH3gbI
jd2zQp82lBpB159Od50H2yFEdk0TMr8bMkefMqP5ZzhFCd6q+EYubXgfWoMsiGBT+6Vl+sIo0Y9T
qJezlll2EOCJfHZOLQ+okuXd2MKhZ6Xh9pUBkSn7dAnly4wkHQykxw4SyWiYwHlQ60z3W+iNrvKo
25DpUXgBXqKi7wigGofKqKk7cVSopx4AcAamjZKf1Ptvfs2yFztJEx/yYFpODKSfnecNQrVGooIX
X6zzacmo2euWiF3XBDDq5WCUzwHfHmLi0Q7AjYtWG6I+bu3k1peAN/3NxFr7obkEdwkn1j1gz3YX
KlTMJVIo/S0sOYKnSC1oWDYoEJc4qsNe3PcR759lNtFyYmy+QH5bHNo+A980E87/gj58uWXIUMPO
1kRyh6bCoFUl6k4lquyjEP6rhU2mow8Y/eC6L04TaMSH8Koj6DZefAldqs8tvP7djmJdvnTD4B46
1emTzgEHKm7JATtvsJ/NENzLdIBxj7BuLZHJBIo3xJztDRVFclhghHqE38Z2jFXrS9iSz4jFyvs3
TJ+KHVwi1TPfguRHbDuKONGiD1/GeIBvl0KaYSXApLyN/BLfBWr0n2g1sgJgTSHuR6QQ1zbNSB24
ZvkG5JAcrAvDdyglMDVSDl55cFiMv+IjI0r5ifWwQAeB+CKCNT4O8GP3JRFcHzcRx8gSgaDFxEkl
PEVI1sztjvl2OLpVdg9oz/inEUCtymbOFlbKtMtKg01KVQ4VEarsYhyeglxcRzsJvjGz/oTY1fmB
djQ4oyQPTxGZ+bOTa3SXxiI+I2vvKpLdwOmKIyYOQ2E2tJ9RRw8y6JDCmnYqeQqEzb9reFM8RS7D
St2YxYBJLYQ+tnEHE0/Z590rEmTDM43E/BEsjT9kMso8wtVGbPf9BjvTbApbAQOSOWJIr2vCM0FI
5D1TWXJjYUJUtyPIm3SFzwYO8etIlm1qKbNENJcEDh9npmfzHcxlf4KsCREs6cg/0ROMCBNj5K3V
Lq7WJW7ulUVnBt/o/qnrw+FXWlgGUeTaIPk9RH98tuFpmPuS+598ZXV740uDEqFSWxbv+qVoEKTW
pLDBiclrO7LsR4d+TpRzUIwfM7xydlB20p1uxHiaJ0svWxaQszFD+rj2EARXAzi/J5iCy1sVN+mx
4wRtkt18RHcCsPMNtao4cVRvsGo08p6k3XLI2jzaLUOUnzAR6b5ruZG+pMEIymE+Bkir2di3Dudb
W6bIn3ztOjhUMc5h7AaHuTvOs+aIYBXsqqtGaByUQyfTLZqXcQuvwSJ2bqjClAssnFTi/U0SAi8a
dMLl2LHtxTaTOoNamN+iW1+fJEelAYEZ+n08cjjZd+El0pgP4WjD0AYnziOQaOytDUb5W90B6irZ
YOkZ0QbDBint7A5yzrNnmjj2OhZ8APEbVLPKSaLPLsxJv8MYHyf3lADEaWRsEFOz5azEbIejctbv
HW8WDCWG9rxa1GtlOC04RrTITzGCajCyttl7B6vRFy+MedYq4sconcyPeO1RJsZ8PcmNEbziPPrw
ieJ7yLschEtu5yXwJAR9xzVREejnbJ3H59hodwwaup67rM3S0mTRujfF1VJeBOEJtEAICfMtUVXo
o+VIcf93cb8OO4xmgKSuXcB+ckyOHuEU0wAwGYtahDF8KYGTxwhEHppbgdPwQoihdTw08QOsVQJU
paxHAALo0/MMBnrePA8YctXUTxLycyyHQ7vF3Vgq2IJN5UJ6xsoQgsJDjHxyZBksc7/vW4rwHjgc
IZVbWSBDyEi576DLfZBIN7q2FUG9porewV48g5FYvK4L/t1s6B/S8H7J2nCvApRj1ZWhU4Z0gCBU
OItlM5Hp2E5Zcou+r+kr+ABjvtyC5qy3vv9KgEPuI7ulDw3EBfUa8uXoN9svVbqKYQdh7kSrMYq2
1yUZshtSYIsARMPdebJbUaeMt7tpZuImYi3fzTzEbs+XbavkNg6vXoZq3w2JgCGnwXliUKMSJMBT
+jgWLrnkdsaUSsAijpkhewzmGMZ0spfkiebtBHX30t1wnifvZg1EhThp0P0wHr7jeDZ7TeP+ZMeQ
gc6QC9jnFfwEcAt/ofe9OIKAgDddWbdzvSC4NiXrz2RIG6S8wiK3zBaQB0Nri9ucw78SxvftOZ19
AYlWnN6NXeoq4pP1ezLL5oBGxrzIJjgK5Dk/LCbJ7omnU4/BSex37ZCk+xlzRln3ZBwwrtfp92hE
54z1IAjcGkf/AoDK/VxzTJRck2SPcODHHIjFxSegfH0w1qavq4hQAYOxXZt8nn7kwTo8NfHoL1Bf
4HkHMb9N52KFiYHHDDvDkb8fG9p+4WACfC6taCFgyYpD5Ly+W5dJf48TEp/xViS/gLchiwu1+6Oi
ufoBJ+fs1SWMZjXwtYaXKSQ6rwUSAFzVukGVmGH5KjQcs8WI4RZzl0z3SFmLEA5LPBJMtZ4u+QCV
tHUE7x9GXBM8JsDfs6jOdFm4mZYwiIMREMbM35KonXe4+clu0XCR2sacYEZrlnuGDILXTHNVEtgi
0pLGIsWYLgzQglm8gIGfk2oJrqUCetUHlQv88WlewxtVLFltMkJgnpjkYymZ8F8IDtBh10+DO8ZC
dj+R+zVgdty5vowm6HoyrEhRYiBn9lyY8QtptDvZoim+NCLMagQoma2igrmilPmWVjpYYDOamsT+
QtsKpAgh6vYSD/30E5+dy5xDu1oGmIbfNBndQHFpRXAb+uTaMSYPbINXF+JudVryvkcFmCOd5jUa
0VthYszmmxUhlxzYAciAwg/YZCT4I3KO9FQS1bonPtocaH1AJCCbDKOFdg16eGJ04T081ukdppfm
gBTj7NeGaDloVKb1DMlVfmMUGc6yw0QX3ZB7gBt49qFaQCNRPOwhGQKPImXxLlCbwr6ZIppuxS5b
gx4vzkLGy8X0ozraMFUfYWKz/YiCDAlmBXb7YSp23ovkHdeOgMlMW4ZJO5z4C9Gqu9TH2Z0lAnXc
GtC9xjzjguGkMdUwF/EFzjVttc0kq70I6BefT/NhHVm6W3Orn1NGgtsCmVJvBhNgVZF+LWC3ME9n
DFuP+FplyFH6c8L4XmC1cHZK0NiWybziPUr18L7BPn8svfYYUIZL9NIUWp8CUN+fczfGtUoKAhyK
LnsfiOE1ItL/Qr4a3r826+7haigrMOLwiubJ+O7iBMJYlWDzIFqONykdWZ03KKfgzM9vh3xil9Fd
11bhi+QmWEaIENsi+1gDn2PqKQEJYdtph5sQX+UQr4HdF30RvaL1n0vE3iC6NVhf3Eb8cz6p+AhS
ugY9YFJ30xAh3iBxdj/PSH4ur93SaSn8tmtb2CCjDFkqwCf9vZ0b6/C/t/Z7zuZvsAtP0l08A/7q
AurLXpHga8gBvpHJJKZc89XWmOhMX61unoW91kGKbndjL3J0x9Dbl52fxBEvmwNcOWV6AEy4da6E
5Z7/nmXDF/gSiB2JVorYsdSSRzjikTshtHxbIqo/kfkV/+yG65dWiwZ/VwTNPgB8twNOBDwogC5M
Sm/2GxRUEBYV55Xq7uAFGALXWTt+dzwu8mZMtwnJtgU/bltK7pJscjEwH5C5Bg8waQtF+j572lzW
YYVmvtNDOS4IBRJwqt+3KxH3RkHPiCwMe6cxHrtfCmXXOnIBxNcN+mIMJlSsMVJyUVjlgZIPGk5I
6ro3Xf11U3pekkiIMuXd+Gyiof0GuoY5r+rKnLPZ9MSXrPgJ1/qUgaQsu9s07GBmM8uu/571Q7RW
8wKIskxViLKgWbJLNMJBZBjRYOIoBUlV0rc2AD+jiSf+PQ/dMSS0wU0Qem336wZTR5iABNGt3LAf
HIMJdT8bWu8qiDHTYo8KNT+B/8bdLlwj9dN2I6SptnVwsgxjZ3GKuIwd/arbmlDa9nuRzUA30E0W
xxEN4VcWkPWpV9Cjl6yP8KgbMgSwHcOkbR4AhSEbJ5+rmKF23GUWlpklJiQ4aed2/prhvlCMsyyv
gwbEDEwAoxGIpewhrIimNR3Pfh3pL9kPHDkITVYJBj7/DpmQxJRz3+jPNENqJNx/pLpzK88fIqt7
Wg+ktzeFHKLwK0aDGwwf8mY/byx0+BVDmpUK41t8wbVDkhxVeql7BTTDhD47bcgiBQyE/RX1i2qW
h02nWAjzQl8iNLR7PS3pl7ZhAFwzkt0kdBjPEgXk3rUdCleJMwXOSN10KPqYAOL3fbLsgYLwsIyF
cG8hxs2+BDcewIUwWX+YVJPg0HIRe+Hr1HgAjIwtO5siOh2NZ3gbtpSTus/bZjeC8/U4ACmpAEPp
nxO0//WGDO0Q3jyS/sqhbQQFmKYvDpSuSs2dvSxJgYN+gcPmEfFF9DbFBAqMArPYFxfp9ACv8e5+
RB7Xx1KkPW7NUHQVfF38o0R0+OPawa55dLBYhL2vhaHJontbqWU1jwZ6A15S3/sa8qksQpzqvB5Y
wRDYR6z25yT3ruwNZpeaJFgQY7u0qPyAIIp6nES7jxqsjZZm/rmT2uxn5BB2JbItyS+NpKcLoqGD
X0GDD/IwMD8h9g2uNppgoG8Wbzq+DiYzgczvJ29Bg++M2NtMBxyZAol/B0wpH0YDhgSydchPh/nu
TgdIG0VTK1ds+o4/dX5Lv/meqM9BNN23SIzdUURD//NqDX4X4Rl9A/jfw36xWGnZkwahhdRtQPel
xPRQcfpgY9pSLO0xOnve2VeWmeiAZ7DUTTfKCgnBjpVFhJaTYYqNOtxMGIiadbsehTKBIxm8BHBI
bN/R9GEc0yFz76FJw+EHj5BxVc7p5t99lKG5RarXUPqlj/exXfRuc7C+B5tdlW1P3aVFAvKujTGV
GaL+l1zHvU/Ni73NSWVBEKFwuI8Wem4JGpyRvYem738WDUP92zb5HUuRb5S7AL3IYNUYlbbJgGqi
wa1anrE3vQ1TUnI0XXDatxtAR0iwklc1pwlmPEZOX3S4rGfwGGDmi6S38TBGY4yQ+Uyr09Yq3Ao6
r+k3iFLAWAC1JLjgqGQAWGHAd4syrfuRw3jXlVOuI7jEMHdai3m+tTTvTujgwuGACaaFvLtV084z
/IUqTm1TQTE4A7gPxjiCe+rK5W7cQL8gLUeV1wSt2cs45F9Zl/Tvc9b65wxBMc8WKugyaHJ6u6mU
nEIw+PabDaKzZeEE08liNSj0w75CdQOjA9ut8FPxaWZfAhZnu9jz8QZQNgZEdga3Ixv8dg7z2bzO
yBhGN2vMDnk4mEEhBGmXyrF9GBpJHlTSTseiH4qfjHLQEnrndyjnxAlOv9F+nBFoAw8ze8bgQNyL
haevIBIUtGKxKY4JXE2qbFr4K4Jnpi9dkwSXVfprtoqRxT61AjiqtYR+5BlQIShWmv2yTsHXLUGb
YuBztgOu07Z4wyiyXmiXhpduYc8pToUaKhD9jFR5e4+WwNWuRQyvgU/hfeLGBI0QG3YddJ93E7qT
D54E/c56jLPgoMziPQCdEbQUhYQ9YYKj64b2Ns1hAQPYWCBOoVH+SQYtxfQ8FGI8Khm39ZZIjlUE
X5n7NkoccG0SLK7OCw0un9lG7J2OYOMDrS9/4SBWJsc8lZifzoSUhDJBj22HfEjAHEkPWoop9OuW
Ze4W+CLACqJjDjAm0Vv8VYOo0deziwU/DGjC2QFpAC46SeyvqPQQH4HNaUWsR5U2etkb2s26nFlE
P/qN2NcVo4E6WrPopoPG44dfhN2HvEFuobEjTIUITJFlhZBOlBcgqWnMVDuW5YhUJbwrMfEy6HL1
6CofJiiDuqYlkJGs6/BcmBnBdTE1DX6nmCBj7DVpPpIVkYUg9/gAjZqKXVGzLZ1RxczYezPC2nsR
oVes4GCGTyBd3ZnTMmsRVSSRw4uI54ZWMSmKH6aBXTx2G7hz3syLFslxSBaQjKIJG1gVt6Edy6KA
r1y1plfkrIHi4m1hkfQ7rhEkfASO2hwEH4r2ZlvmJvlamA6bsvR58RyxwGxHfR0ClKwjXvQgUKlC
L+ieB9A3Mf+Zpx3F8iO7ieXjJwKUOvYEzENczDxy9yNO4eJ3TIN2AgjE2foZrGAb1LYwWu5gtOlm
VBW56IHLzvjWnaDZjzUgbtx3K0bttenzMaqUCEHaIWLiNRgo2RMhFqkDOaraHSg0Qh1kDMlhOeft
TA+Q6jAga/AIqRBZFB9xewFdBgDSEH4r29PakYbtVWrDW6/67odDHEYM3dMSnqZUzedZbeMjeibM
0BE5u8BgchFvEyIp/Q3QDfk0S85++tmKA2eYt8IYEre49UfUCDMCkmZ0h2XcRAbxgEbtMZPAcZYD
zYMbwbba+0jG/GsceGaOGnzBsbaGAPfhDYivoJCN4NHhXEGqH1j8ci2LUKGDHNIFQ/QIbSTATMzU
tNbs1kWpXsBfQSk0IQzzCX29QqQ35LnTPDTZPm5AHAfBPPrAoCJCUhc4fZHCV2jnNrmB4NS+ebPN
6B5SDMLVSpYz8nevVhcMTTOSBe+MVFqXcANghxFTvrcW4wnsCEPOf9lgHL+ZDuHDwIYt/ius7KOd
HQqtsK2o8C4QOfpnLhgHpzuC+UI0cByUGFWEN4sT0ROg4uz5in89OIw7qwhB2qSkYlvf8rGP79c0
93jx2ukR4zd2dkKGCBKG62fPO8hWc2QXcYwwv4C1kt5u2TafwyEDaptNwT5OMfVY2wFVV5TDzZWA
3H4p2mmrC40ggxLFTZbvFOh4z1u6DMBwYXAHjIUClUd1H81Mos2PqjhryaUgQ3REzqp7Rbubg1sM
j6hTanRYEZWYL3kaSfR+gzInzIgoMvW0gw1ZFwXDXoWFOw8kWHGwBtzugXS53eqjDVPSKP3SePDp
6yEw4z2HgekXC5V5xfGFACSQlS2311MUyYQUBEgTy+YEsmJ8F0pK6mkcIiyJq0y5M2sEcfhqkx9F
kOvL2DiUi+BR52equhYv2Gg5girGFQQbm69xsgvpRAfA5Xz503znf8SieREj/vmdGPMXSvThU1xJ
w/r3D/0/yHq+mgL/78kzECZJ88/smevH/06eidI/EICQY8QSQm12TYz6B3kmjP+40oxhMQOrIlil
XP1C/iTPRPSPFGKWqwl5QKHGuNr6/UmeCekfUKBiwWaQakD2giv9D8gz4PT8E3Pm6uFx9ZSBAC5D
3GoIWdRfGTTXqAMKHl9buRw1HBx7ge+jzUGTd8WHuN6r/uWfbsyf9J1/Zlj/lavz5xVhNwXdZwwN
Tfqbe4gcu7xDtEdbDVl+EwXiAAzo7yz8v5Dw//kSf7NH/W8+0D+ukYIXnkNql/3ueZwCZ12aIm8r
WbOTtxUP6/RXc+6PfXlZy0/8UswNf8zlWVbFf5DQ/aZh+du14eMGFQ2eHoyK/hYN9U/8cbCCJMIJ
G2RQzj86feHIOO5SeSNT+Ka1pI6D+xEziXH79e9v679eF+amWGWgruPiEGn/puHoLQT9A0w8rgSB
emjEgcz0XrSgeEQ7jFR3K5OPIU8Oefr+7698XSJ/udmwBId9SBbFKUw76O83G8UPIKkthOl4LJpy
XUDyjjKc6svyIiLoVTLaJP/hAf/LqsUl4dMBhx28VND1/7aGwBlGLI3FJTXaKQ1845zBNaTsLHlY
guwLhofFk4aDwv9IH4VHe3XJhf0pfMsgNKC/i6WDdVGZ6FkHrBYRhqWj4fcBATE7ZMieQIKqo+Ic
u+w/+eD9ywvzt6uCdweZG3Q6vz9YzOCJGpCZWHES66iCOIG/QTY7rvt//xz/KqX7+69DIQnxF2S/
eJS/bQVpy9MZpSCrGsCIStA9YIBSBNON29r/cCP/KqK7Xgq+F7BqhbAKZpKIrfrrrpO2C2yMoM2r
pgwHqQdTDpvNf8ro+9f7dr0IjANgIgNi4u+2/xi2c0Fh3FNh0LPvTdZU2q3/Rd55bMetbVn2i/AG
vOnChGMw6I3UwSBl4L07wNfnBO/LTDGkIktVrRzZuR1dCQHg4Ji915prDD5+aH+8EwPPFNx4MmfO
H1pBPbodRi312rgKN9Ioalcs9Qs75tj/+yvpeOVxomFdZRP3/plF1FvoQM0Mg5ijkDR7fZWD0voM
m/enp4YxnqUKUzcrEAvPr/YXq0rxCK/N8UiN70HN3HHk+eSZvVnn3s8YBoUiYMIsihjdzh+aNClD
LQvezNgprZeFmnqdhw1tuLa6W+juo+p0Mn9WhtGHKJrtWmemOFwO8q1KeU5FPG30AUnu1Sc/7A8v
EyoAAwbaOO76c65eISla1EV2igA+cVGqu51EQ51O7cdv8vflCQcyCzjrLpYm7JZn01dPNbfvkj7z
NDG9to4lNuyo7xE9Gr6cEdamytUPx6rML0YRNRyGzKRdu8DdITHk7NhETbLTU0GehV57gzVoP/tB
azlXYdInllL+/vHP/X1+N1D+kunFIJcdPtf3I8LEMJNDjuKpzHe5+G6Fp9xTb2bt4ePLvC2MZ6MC
AzhmXbr47JbPnbWIX0cyHrW1D24egNVMm6kpxMkmF0nyyrYbGzxZpFy7syom0yWIbDdAkQhaKYq2
M+YoMyCF+ZNJ8feVhj0bMI51N2ar4LHe33xRd6o8D5S7aQt7Nq2Ta+GMLxnKImPfFxPe7Ub5DHzy
h2FIPjjAf/zbLKe/zY5SUa4RuZnXUIGqVh5RnNDgpqHw8RP/w6fOmsJsYnNrhCmczSgCC9dCPG7m
ZUvJ+a3nxLDBORPe/t1lsHa+ha+sKycy8PMNEfI5VRkKxk89r8eoWAt99FLdJzdzvnqdX2W92V+2
XQt1Xa0oY26malQ/1ii35BjKLuimNUGOuvSTgXH+ks6vt/75L9eLZaIeR8plntFegrtcmkflswf3
x0vg+XYsg90+5dH3lzAreaCixCUcevklDTDau5X+WfSYsg7hX7877gSQECwK+NLYce2zIa5m2ZCl
hF57hhFNx06TzG2On+gLDIjxJMtt90KZQSZgcZVri+tOYXJcfVefed3P55m334GwhJ7zGh16frsC
OQ1IZ6okET2+sTSod4QD059sUNOUxyB1qk/GzNsI/+3W2YgwGTuyivf9/RO2jQk8SDlmnPAHsdXr
IrwpBlFSq9YosaATvws7x/Bn9Dt+A1DJ1CR1I7L4OlPo/kLlWMpmp1k3+Fia+74JTx9/OX8YADoJ
MSwTHM9o5JyNMQMFaZggr/f0cOq+kVWRbSpn7ZOGIVr2/79rrd/XL+O5sbXKUBGrenOTeLOsfTdn
ZyNQfH58mXXM/vbEf7mlsycum2sTHDK9NwEcPkYlcahJ6E0m3X7UezNiKMpEwwtgvc/8/Oez3dvw
ejs5r7wRYlXe3+CSZL0haS3D3JQGV7RmBuXY/mxO/f1rYvV6ww3DJ1+NMWfPkTVY7qNEZVtTxIKO
cbGbOfYhg5I9o0b5k0YPFYGITlgSpRBvcyf+ZGL67SDI1l3FfgkzEJwJ5IKzmTCSilYs4Lk8EUXf
rV4/5Vp+J1fg+IcivlLa/l4eKNgnSL/acP/x6/1txJ5d+2zEwuV35AzZqNdq3yaA3SqiRkGW88dX
OYPz/oML+vUWzx6yUtOnnCgjeA1aAcsadpaUvPSUWFxTrQ8mDlYsI3u0wnvNknR3LHEpKN24/fhn
rCPm3Vheb9bC4wwgGILf+QGDvnwnI4NovT5Lr4EGHRJJCmhY3Gl5GCAW/esJkuut8wCQCAYzDb/3
I9jGr4dUwGg9cEEuU8ZWiNI3GVOmsRGoCj++uz8+ZDAc3B31QpWD1PvLxdI4dl3Eu2wmZxfD2Y+N
8aZzkkOpNzeASS5rE5mrslhHrN8qVW1bpez92Rx9vgFbR/OaZs9/Qc/9lqqWJdY0TL1CjkZc6sM9
9VbmKIDU1hW1Vr19LLVhqu9yXasosudjbXyyezkf0fD/oQXx1Lk6MJ3zUgOi2lmrJp5CWVxJ8wXO
CQTSn2XwrOP115G0XoRXCsCGGWMtabx/1KMONNegf+Spyb7IgMzKoAppc5Ko8vFL/dOFsMmRy0ok
HpvMs7mhJj2pUNclRMfSE0nhFhVNe8qGEntrmH4yGfzhYgZTLW9PgXFJFfP9XaVIT1Q7h8unj/KG
GphnaZuugkSA6vTj2/pt1uUB4tVmsaSEuWLTzh6gjHA8ojjWeuOzc1WGG7N9CIugjgf0fxe5SFAD
703ls1TD35YUiiQ2dVgKu9Ro9HOOV9kJael7ziXZMh35AiN3NOO/rK6thRg2J6DqKHZRKj7bnVVp
ghJIcGe1yL/g5fEifAF279yacvVM1++TAfLHW/rlcur7dzZlMUCCKG1RaeIdX7LmIMbh7uO3dT4u
zm/p7EApbD2mkrkwLix0gubU+lNpBWPITM168ckNnV+MkWGjY6ZASRFIoWz4/oaSlgQ1dN4tPuq4
xMHcyE+AJCavzPLKD6v0sxiA8we4Xo+cKchQxFesZfr314s1JIg5DVzPyaLUtReZVr3+GWT9zxfB
jLuyrUDin92UAVmgm5Kp9eh6InNpMsPXYn3+5Kv6w6MDmcZGgpMo9O3z3sDAO+omjUdX2lfFeFtO
3/X4ts0fPx4Nb5Pb2eTHZcjzo9cBEOZ8WZPNEGJ+ShyRmmsogrPHLplecqtnV5gftDS9Zsu40eS8
cvMhdAEV7XDTHlVr8JzJflBLHjMaAAgDlXNtTZ9x1Oikrwvdrz/QpOgG+pO9HDVuDktn625owCTO
ixgxqNnIhHnNqoKqT5Han8NiziijcsmWfGSQWRg4fVjdVZS1DBfFo4FAdwlX8WLegUZDcJ/WV+i7
hvgpjmwjPyVkY1mHeh7TtHJ7Guh3SNMEbUBFep5L2brQFnnJvnZdE8bQVld7H2iL0E3qsIox5aS0
VZXOHnZZ29CDtiA3/SjtRL0K5bHNHhwYDwpbkmE54uG9tdLUDjpLsh7wZRc3xFNN9jFRodTuzHFM
RjcmSSneddgubloZlYGCGhlJ8zKKR3lSR847iz1fYcAp9mIFPsiNGv5M2LU/Q5arL1Xa9qfUAugh
ZX29Ax/40zC6Rd93mXAmtx4VZfaieIkaLJVm7PWtTq7enEeRuV1FmjgOKBY027DUqPK0TvaSZ3a7
SfCXH0paWVMwGjIhR2EXj89y7ai924XlMVQJ7ERuVi/tYewT7ZrQAZRkfYwnKgwPeHnGTZ6h36SH
bj7JUra0O2NW5KOslPqNIwoNbd1yZyLZPDVgg/bTEneqn7X2phviTdikZbhXOsfCNljFARkPcb+T
qrCaXjsjnwuvHwDijoPe+wXSwat27NXrPszqISiMgjHNK0WWJS3DXYTd8cHoBfonHAq14Qsb9Mp+
tMvlAl+37OIhL3hwRdAjrUtcqW2EqxEwdT0V82HS0x4LJJE0ttxsizqznk2MZD9bnG8Bqo1LpYtU
z6oX2v9zc12IunAZmrmL9+anbcJyq2KUoK5MNnuIYW6LO+6AfF5yl1w3v+M5inFGYznK0iXHrzmZ
gbVYdeepeqSdmkLNrtFCyje8r/5KJImMx6RZXg15WdBYlej9kyjnOeulWSF6qw6aU/7URjFzVLav
q7VoXUmYZlMcLlOlq0BHZP0p6xALk07xJUUId1S6qQ7Ccv2BSYaOuTLrfYIXQfHMCP1Wrf6sNR2d
P16UxmWvFNTAIgE7ulKePeD4xp5QV3t7lGbaQfptGP9w5s4uwa7M0rMwqqu54h2zsikuXJH7RWsr
b1rm+mDhf/L4n6RdYc3ToV1PE9ICpKLmfzXCelCvEoeAZqC/s7cMMT4VgWg9VcYrk22015lkxU8F
9ckcOzzbqyWX73MNYbPLZxd5hJ5TUx9RWGgi+Vp2nIw6oxiIn2y+aTIIWRJn60u4CcuBc1l2lfOF
fcfwTFoNHDT9ELZflzwFQZcrk+dAlHKeLchAU1hcYTx8KIznGv/8oEwPED/k8ka1gacF9oSWs8wT
EnA6Z1VLZWV2N0l0g11ZadQ7hJf6oqLLtQffjB3fzuMvi6q+RMRVuIIdlWtJQKt49f19RiHxoku7
/KEL9cRXGkSoNODi7NAztzVjAjRFajaDZKrf4CSaZMh3zr6ImBWCSCBMzwDY1HoQ5YSxxxMGBcf4
YY3JBWjBQwn4Cm5TsPQdH1CmB7FtiiKAVYAXSFaxkWtKhcW5rx6jMa99U1VQN8w9gtq0DZKiA0uY
2/z9adnqcbzTbZAqi7OPQenosvPVGNTNjPesZ4eRL8lm1EtvRPoirAzSb8LlsCgqef99IJwXzThc
X8UMkFsEpiDnZdilCEYUAw86YMRuDH1WAndE6NuTBGpqT82kCJ8kvmfmMd8xc3k8yEQJUElrKWEt
P02beNqkrt06tx77WmBnQdPsR4SM4vbCx0MavKm8KvI0sYtUryTGxUFv9eVSzjSz2SQpOwv2E1Rl
xmjovnVp882OjJtFzvMdcuCowHFbNFdY60LCRlKlDUy86lrEm+4MPSYRcZEq156WZYMRoLkVWb/w
vrUV2AVr8VpVcpSWs569LosF4WkOv6NwexPzmo9yGeW7RYsv9TI89rH0WBr6c1qNXm2nMC9s+9pE
xx1YnbaL5qW5NrKxuW2kVSvsCKbXUpoSsDQCEZMVDYS4G43SFod2FvpN4dDkUETYxm7sNLo7W6wP
GJyfENCqXmgPaR4UcBbEIaRqsnXGaBsCf3LDRRp+6kU9yEE6J3N8X/blfI3eRmwloBfHCPWPuQWx
a130ZRZL/mwvtpd0hX6JG/7AJxcdbbuS/LZFKIC1po9T4U49/iAyG791g3iSR2HWJKFqejCMU/jN
sWYMBDjPl+1iGNe5VtSUA4vMn7Iaa3Q1bzkzY8kUPsUIn0iJA8cwF6Rv0MMnUZNC94As4vboxC6x
0Dq7DlI7WhgDvCriPuWnNC/x6Mp52YKsjzTtR6s07JHraQg4IAeoui4BJl5Sf912YResAJAFW2Zz
SsZT0q2GZ8f00jyu9th42s6bKOoiGjeb23ZuB5Jk28lwZS1B1T7Z6bMdYbo+dLHAAqwbDVyeQqCX
n4E18UHziRohloR9a+zTSGsfHZEZB8OSUQ3LpQqOvSxhzQtU2F5D+RMXCkQOr8f24ZYzZWJ6PaaL
635HZAsG/3GouMG66cm/mUYK2i1X8zrbLAMnspZdGA2Wz97nWyRr5beuWsbOq5T6mZnqhUZaTYui
1zvfEc58E8F62C1m0ZxyaUSo1oWySLwOXeNJ0nKM10okAJdHTjZBDZ0z1RWpXdXurIQZNSmpuhTW
jIDd0NIHKWuB1RZjKogtJb0RmSTOISEbbbJTG2vo4Lk40SldGvtr09bTlhySxWFJMQTwhM5GgDwh
pRr8MXEaw8uN6skpBdwL87mzYDxouYQXFdn0sVfJ2a2bO2Er1Vck1P0215dmU5uSAtzVmBAyJtN0
KswCMwMmLjeRnSct7ZvL2sIBVFbIZ0VskNNcZ4hYizm6UkRVJZ7FTC1pUuoqI45yV62WGidN8dAZ
RAT4zUTm/QwZ5hKMZuWmURQ9g1ljgxImNnMo9q0akgdeU2P5ogNSKEVnpzsz0naxXYMijPCw25xw
r3sSDY5hBpemmLXSl0v24NSjIcnp4dYaqwvF6JvbKo7Al1AJ9PtYz3bFEMfH0p6wKIN3pI9Bbs5S
fGnTYT+VOYaRJrspQvu+rMvuygmtpwLBHwYebbMYNUJCIQzUNHQ+JD0bi+do4alcwMXKtoQCGh5z
WnjqMt3a6ct45RQxIBcD58E8sD8cM3SxdWkWt5rCHtfN+Jbcij2w5Do5AQqNmsOmkeSDPlftha3G
3XM+i9soV7Bdiidp1rYTzv5ol+dMOXkfGFrJmasuI/Mlm/BWBSRnaHBoZSW9JmjCZf7dt4s+Xid9
1YUQkaXQcfF/ta8TbK6nHivEbc3G96rpSs443VLfD0t9MUtj0WLDrW8TMFg+3IStluHRqao6+7nE
8nYIW/Fc16uxz0roBDW5/hgbqaBYpL7gC/1RFIs4xsC18P8lRnhoreEywQqzVQQ3UZUqRZgsedQw
KpEMNRQ+QA2ysMY8cocpv4iMyriK8lTdGkY2uPrIdhzF7ymS5WMPtA82EQsb5867ZokbP03QNbtS
bflplbyYcP/MsbZ+tpZJJbKvoyvciAczwVZu4882LM9EKKMPlbQlEcwK8karjpOilbuxcsaNacfd
zlTsknXYbn0HLhqCUqYBH9fd+j16VWxez3CIxkxtLq3czGlHQ7JxDWT1WyDxLV7znIVbRVcyXmjG
WMWeaMOtKUzVy5X+p0grukny3GJTrYRcbDOtnyPP4lDybYgsMFDGpHp6E09f25CdkJFEr9DJRgwS
SOmruLtFP/21bOY4GInBgE3SEpXNHDL3fABxtm8HZbhsajZZcd+LK6ctI982alFtgNnAoYLyk/lJ
JhNgkdGMIFcnHoNaMTeNTisb+lSDsbJtG08sYfkT4j7p36IGVZE2KXpzTIc9NBFm1QIIHla8pAoA
BcroTfo0UJLutZw5qwMhecrAILnpxI5qThom8QwA0SZvBzLQrSjz6ZJy1gPJ9ljqToZbSTpFIvtZ
qUN7k5p9iScLm9BVkrBM7hAAs2Ilw8Q+VOmp8frm1FQR0B+1fFkmx2kOHJvD6GJc1Lo8ilKdl4qN
vVYWSNAT59YJV/0XZ8xI+Jg8xtxLwr7Ids40tMLTrKZsLNdhzewvM0xptNpD4fQ+ri5+26w4mXnb
UhrWMOEuo+Ins+zs+ezn+EJYZVtcgyUrQ0+KSwz9FFJtA0F/L/kxbjtAk7M2PwFUUfU1oI8fkEow
umkOR27d47HN+tJBtU2sWvikVsWYbGUdtssWekYKK3Sw6pfGDFewOegstkeGnD/M3YgBBybg/EDz
EMt+U8/Oj0jNxt4fddK6kNXH1/iU+zvHjIYvg2qEZRAtcyyOdTpOCJRHRfo6RXZUbEFv2Y9YvkcM
L1UutNckqZ1rjh0VszIGX+2KDYk1PcaDWgZEGTsYaRJpth9HKSrDq7geO9uNamElx3RYM5IqbZYN
n+mpZkoq4BMmTn+sK1ivop1up7Ja9lLZGNxL+wOEivCAIfadWxcctFyENa22mlIa56kqx2G4oNcF
zkyqNQdDheFsE/Zj/U4sSY9niHOUWhtRFrB4hyaj0TnNej9dIvB5mZT0opSU3oc0AbpDwVPausxs
2bcJS+ADRqb4WLd44yLavkyDg76yAnpdPCQjLpERuui95NwlSXtIzIqDOCYMpoLaDClHTRsWPggI
pwofWar/SKLmrk2xmR2o5ahHjub48/lHfCKlkkneKvKNkXEsFpGci4BsHBzCsIAMw4uSiQObBNEV
UXnLEgw8oVMT+xjOi91syl4JRltbSp8HfcqT8EJLjKCW5wutfdKtr/PieEurJJtQm6tTlLRaftO2
KhD8tPBWauzCuDv1sVHd1ITKWss1F6yeJ1WpN9OYfs1StvvRonDUIvnkqbV9iTq5Li7mDihDnBqU
eNMWLkKqv1LwABk6zgDoAOke6y45xo3cX/ac6kzbrSWekjn1g6uEbeJJop/cLJG3o1jkHx0tycFN
jAVvJQXM9j7nLICzFNIk3e6xJczO0W6JfW4eJ7V5qC+oCLZHa6hyVsuaf71NvZTzttTrR1Xr61z2
iCyA3yIHmaqczCaFfjYhwpM2dTjFyiaXs/AqMc0ZY/8Q+5zYU3dgsxdLryp8ebPEH09GNOzWV6QN
A27emkDPEgu0EkwjGN5lxmqTjBizJnaHPCFLyxWiTnWIVs7S5AG8gAIUUJ04THBR0lCmNOObWS40
aaO3VdxfFoZ0iAHzYIUW31C5ZyA6pJUGO2l2jGG553BjleZLmUkUXXDrTW5Ls6882lnStxsJEFeg
8s35owMIoAKn1J2irAkp6GghakJQYjx6wKXB0Fj6fY8zPxswh7pE0X8RuGMJacMRAQhZTGBbGPEn
bHYASYf4vkHBWgeTpf/odG1LOfepbziF7Yqijy1KVrHpW2ghTgoMDrdkbQ4yvpN79qTRbQ9uDvaU
HgUh3rC9qlCCWiZZu7Lnrms3EB4a29WaYhT3EFoBBehgxYAfY/ciFDfAKncvzLI2X8k+CY9pZltU
QBI4pKzM4E5AROtu0THflRtsFKG0HwzpMsswNYCZxoExnsZ2XitvzmGQ6vo0yHpQ4tD358HuMt/o
l7GO/EEysLO71aTRhSkkIztSOl96HCUSQ2opjcu6aQd6mSP4snDCQjyz0z5YJcFcvZEh56WYAPIr
HnNxNZYZs6KdLJzDrOpnnkN6vSmprt85BCiPntItXeLKufRUZWl8FJIll1dZKc/s8noR7ge7adXQ
xevekPwZtsOCY7uTjxr6TTsgwa8r2S3EjLI8WogkZoO7yahewG9ashIIlTPtF+Lkn6pYS8tjh70N
QlqWN2oQYeGELxvCCttinLPmg1JH92yfZimAJwN9CwCL/lPOZkwfXcb5cJTUFBtOVO+dUu2/hbo5
3Xcs+t9zuc2kbV6F0AGdhuqfPis+s15/ladpuS/luj+lAGU2Gb/yGDaSTZ9QSaNduIzUy0OYOxr0
CHR8e3oiSjDbCp2rTdpZoimhjyl1QfJRb8WhYLu0OKx0bjXUnEO/TAkGofKbpIuu5uwEeZb6FCgR
NIzKJg5B0QrkIBmOq+1ihohl4po0kZ1RJvE1uyf9gXL4tdYt5S6jvXcBZdm4wtI9+MqgST6r55Qe
oj7P79ORMUVFQqk6r5BHG2ceWXd4UZqZAjywf7meuP+sVZdGepkmtH+SrEMox60zGRgJ+fbn3cct
iD80Ot70mCayVFSf1lmnW1H1JY4r2ild3/oJha+Z2dt07kPxSTN5bf782klghCNxtPH5gy5bWx7v
m0MqQABHH+l80VDoPStVa69Q0qcsNp84rk642jgSGKP+t43Kt+sa2FBoSBG3cB4GE+MziaScptRY
FPlWbqPsVMxV/Ymc6lwPsV6FsD8CMwD885+zxxj1Uh/HOY8x1k1PgwUUFSB9FgySZWGO+36UPwss
+cOLo5ONJJXuKBFm9llzNO6Lrhn4pjkdKjA/SgpqmB7LfevIiqchMfpkoKx9tffvjyRstKAWnUTk
y8bZHSqTpVVqzVnD7tKtE81ebtuntHXYKc67aQZUEbev8PCf/3Z86gilbfYuRNAiyDhr9yV8oU1m
tXTO62LL2/VFH3u4hG/D3g7+Hy6lG/gbaJk6xrlAQJRNpo7rOaKgaEPWjIzURGnZBH8yVn7/ElBU
4DVgMDoGCMwzNVZJMRoXJkIErUnB3c9g+Gu6P0swtbE/98q6fn3SzvxNYAwjWNbgRiDXIRSJLu37
r8+eTA2YDF/foOAhn4WyxbiYrRsUGlnyQ6dkX7qq20VUHRuZ3WTGmVrrb9OUTsPHT/m3u9dNdAqr
Fwzvw+85N1D0sNmvTX0DzPes3VST7FHId7WWTVS+Kz/zy/w2btfrQWO2cJCQaKOdjVuDKrTcVio1
vSC/BqzpNj5Cv6f+LwVRPGBmEhW1KurNlb76/gGXJtt7k1Xdo1gFc8poQAWF821tSPcsFAlgidH/
+EH+NuWcXVF9f0Wn1OxCpcTumfn3NsdQkEtUNykRSv0mBW7w8dXOpXXI4PVV8YEal0mc5vvZCEKl
1PSRjYSlroaDYoYnrSv8mh0kh5cq2qmLAy9J2sS1/s+V/xf7KTGY/PLwf6ORX77McPx+/GqpfPsb
/3gqdeNfaJhw2zDeiOJCvfyfnkr+REZtrq2uH5W1VmVE/NtTKSkqFHOCyhycDDiQaOn/l6ly/TMM
KZg/EE5SDbDR2v6Fq/L9urRemJoHAUekSCE6+c0VJDXKiExNAPDVnHiboj8+DmacbYxM+8ac/VkI
2ns5yHo52+QiHNwUBXWgeSZQAIFIo5vKv9t34KazmZM8gR3tJ0qas9H/78sgf1CAgjkItM8uA9aS
LVneO67SOHSGxyY6ZFTdPVlKkkMOTGgXdl3JWX/WlJMy0w6shP5ZhOfbHum/1+B/fgXaGnYZqsnt
6mdzWSsaeRA10LWibqvXNJejmyXbLmmY/qyqyvjeDaP+xlc9FCa1uEWJxw2gKYIfsMPX16aVqV+N
hITlEdxiF6h6Wt+NSRUfikjoz83IFhlEMW4XshWOUBpoisj0XC8USVZMj/qUaxMTaG8G0ep7LABC
81pphYnGcpgFqVyUXtHn8nebJq7uQ9rhR0xmt6lgMHyNy3L6uqxMAacOT2adK1At4mrj2MV0b0mE
i7KPTv1itOGDKRaL4T8v8a8mkv/LgKr/afEGzocTynXV9kP0kr+bUda/8s+MIpn/Wk0qdJHM1TzL
OYA19J+MAwkzNrpbDRk+RijdklmE/j2l6Oq/SD00MSsqKkh9mhf/NaNoBCNg3VCdNyEYca5/lXHw
fgHnCigoOTKozF0abeA3idIv6vwJ5MWiy6mFNyKzThCEk5uxC5uNPUbJoSiTivAUXUfTUWbJpcxc
c/fL5Hv9z+f1q6P6LYn1v786fgD7JpvANo5ICFTVcxPPVEdJGWt8APxS6UHqYDQQnKRz1VKAJCka
SjPgUOl+dMnJKCSLYqLUAv+zx9W1IknLBekE9WMxm19CjEew8oQ23atROi5bqc5hZ7WIAGGBdZ9s
Ss6mrfWnY5nU2O9xJGHeWCMq3jkbzLliX4Rog2qUQI4vJ9Tcu6TWyaecVet5btQ1311ICvcULkhw
K4h12cUs1C785/P7PzrT32/8+C2m+m/ROCGSlmWe/RYJLgY1AyE8YRDCQotrUMwdGh4CXeoq01HN
AJxPSb9LHHJoYrn+7CR4Znl5exroudfpm/2LysHp7GnMc1dEqBQ96v9AiZyRmg1RVEMmb8D0pa/4
qI2Npeip7YdZsVSbshvHEAtm0ctbBEVJfKiMapw3qkQkDZ5kmfZ8PkWNs9WTLuku0BNNzSfbPOX9
Crc+NzbKfJYa8sBVcs93++s7BL+amQrUEY+AAPbJ8biUEaR8R7iZBr2CDLbKSeODHOqjdF0QW63n
Lt1mEVFFqszwNoMF2aHmyCUz0JTcpnNFakH/+PFX8qefyXBbpSccMNidrLfxy2dqOwnhuSHAAb6k
jIgmlHl3bLyzDSIFOfJktekVjyJUBcR2kdT4VC8iTre07GroZfLSiKCjnKz5ZtlQAEs6NB8XH//G
t73+uy8ZNdJ6GrA5U9o8y7M9LMNcRaUPgsCpiBy+ohHH9jmFqQb9ap5MquL1XG2K0dGTAD0hsSSm
nY8bXcIeuSuHehwooKb2YanC4bWjhLTRa0ECCD2FVzpV1JVNkbW3FX1gYuNoxEEpaSRJ91tpCuUA
WV+EmsJMi/EKLUJobFuVevmDGLrpwQqNHHnCYHWdbxIHEH02jtjh/XKAZxwBzSDej6Mn20MEFmcv
yFqIt5jBIHpU6+rUw24dUZwEdkw6n0zuOdl1BAR4E0q7YKIe+xTbo3ZsoTeFPlI0Gk241oG/fvxO
kHSf/S7rzVgrM3gM9qfMWO8HTuP002DrwNaoXOfWXqmmZg+QCFi5g9WlfE3VokX7GlKcusiLfl8m
Q5UG6aSFEP7sa6cE10zrX0x7iGDCG0dp04FdfxzkYbqfNefZKQ1tD/YfACmiMwXtZVFbQde24oiW
DHofMDSbrcpVougDpEu1Lw9EgtKEXqVpdmXL99VYfi/LEESPlT9QgDRPc9uyyZPnOQ2kEDe6IU9E
KzRTMMuIKBS9JylAmzbooX+Ojdm4Q11+5dQ7Z75aVPXFJLUdqMMa2h+5cbmvWm1x0drQk2xJljcl
XKzMY7jE3wk5Q2I4NvxehirMnk4WdH7gcRmXzgylZF5o5SIJHg6zELcLUcHbiDPCbqlFfaeY0R1t
djLxGBE7CPDLpS7ypsFfWGYbLNb1tgYz9CKB+fPQucSXYQFcEhWe+ZWp9NBpLXkQGLkh9ssRNU+1
BO0J3G+MLGLeRK9YCqKPaCz8PFKNp8aMBHQT6W4BkkVab1/uc2WGEdfLxaYgZ85vZjLZrH6abutK
fXDCJrtSawsVVAIJeZaa2WuLdkt/7ThHkvWMTEb62o46jnSiwBvEjCnIsIMxmZNxcMxs+CGGpvle
9IVniC6wwXNuu1zk15Ldi6AhJveujvuvieqIjTyUPzRB0EPgNCA1fZF1ZF/MsrncSEqbvsqtQpuN
nvIIN2tiU03gjfW9IS742gEb/ARV3/5RtwuFStmcRpo4sXTSUzPZ1t0l+w4MJsPetCgEx4jjXDqk
F7KBDLBWILqzfV7qQIc8gFGdE5SfithyCzNKbqa+n/bRgiMNOGNRbae0ak/jmJLHY5mtTl7buDUB
Ru019EI+ESwlREszftSIM4nKRbtIo3CC+D3phwixl+1ORa5vhzEuKTyu4rWZdDlXQhfwUDfjtzGL
aD7kRtm+2IrRvqqTRhzRMOnLBvl0eWf0Tur38FLIDGJng+WoquIXp4zm7RBLwN76BHV/V/dPkmWp
Hot5IjODK6w7tioBICe8cbq2nUHuUVFrNk2fHDWumelDypdE7NImE6bV7uNOEC6cQlAciuQ5kgzt
zu7bMJAIU3plYiUJQlebr/FU5dcosibwsyFAYPLXfB46TYKCzMyMCfaeHhwip9kiSz7GYgEOW6WH
DVARxXEygqMjIJA9EOxN18mUcF+QmnBEQ7FcgktDuglbADhtckk61OA6se5QhyK8QCPt2kvIvdo2
0/Bay8vwoKiMWDfqVHGY/oO981iOG9nW9avc2HN0wAM5OGeA8hS9k6gJgpIoeO8SePrzgd19N6tY
zTrcsxtxI9qom1JlIZG5Mtdav0HWft1TDl1kqFYBdxyA6/dPbWf2aJ659U6MLpr71Iut1aRrwxPS
1dGN6OmfiSHRbtwBTkHQ9EB7+yFfjij5burMEYDQw/peVtZsaegkIBeEes1/RY+xmsfbxOmtHjl8
xdkFkRHcp44jf/SKHX9rx5QcOEf9heZeWWAJo01bDazjVpMhXgO1P9a/tCKhXQQcPn9qk7Hfjgoo
ICZp3AKyqROvBTloop1Xpw/JJG+MNM6upGKPP8QUtItqbH9kpvUiqgqYWGkoId1gNb3L8AG67PS4
/y2jSuXui73GuWIGYoOCAbB6d7IpERm8PiMZ3GHpS5yAfM65h6yZftVR1H0zlba4RbgVeHhquBAK
gUiE0zwJGB6GP7N4mHZOhi9ZopKuLBHcz1YyBoESWD6ZKXjRcRNoYbCifm1sNeg00kNIdKhWTdXm
j0i2GVcJPpie5WTy3Cgae6upAHipoT0jTtjf5C0ia1ZT4kcFvHxto4l+WaNSuCqxaF10yDA8+jk2
SpT59R0GDuOj9Pv2ukqb5KrBuckb+N3BqjdAWuEn4dWgv1eOn6aboNGAWJrp8BURtfYyqbPe2thB
UVtrP23saT0mUXXlSlKZqB4AC2RWELyoUdkiAk2pNE6y6NJuSCQGG3MhhTsU/6YpNaUvQrf7iww0
IkBgu77u4j6jb+i6i8bGQCGoxscScOgSfIHvoZhsf0ORSyCMx34Gce9D0fF9TKMaNTYwEh0tjcSq
vwlqPbmw+jC8xXet3sX05WiNZamNvYDoo50jLfWxIjE79wvFPi8qTr0QGAEGcWgXbVLcwFa1FTlb
rZDKT/xbXiJR6Ds/0t0zbvwowNs9/3B8Iho2nfCgRB7FW4Qs8R6pSlq+9KPWssZusZRIant5Z/5S
GgMXghBIHblW119FM645wu9eKbuHJsu1jdWr9n0Jm3vdyrLboYygf3dEtm5QC2VaMP58sUrB8h/1
/No3g3rDJVQ+ya6cLktfw0rNChAiDKJmB1aupFhcJuoiT0sJ+GEar1BorLZ9WyGWSI3GIwIYX6Ks
Dx4Qv/naT0KcgRdEO3pwxuK89E0V3fcUqIEbJV+AFA3exDrZ1DG+qmaOt0YmewXQT4q/TKTrL6Vt
DncK2NO1OccWt89iLOSke08VDZ0yhLLtzSB1bY2oY3HHzk4RX6jxVarrBIkObuCz7CJddqwHVmNh
KY+tNeL9WSTOkzQyZxtUvhat6OCLxYhdGoUgcHwrSnbuPRrE9WMF7OybAjgOJzkDnyqNxPQakAKi
z03WBStTtkUAanV61nvzDlEGjFU5hKTTijuQkfX3DkjdXU8N8jfWqMlLIMrwJor8ZG23ir11Gz91
PSgsNQr+bq8vEFaWO9tuS1g94a/WnsIdUJuabzj7hUSiXBZ1mCDCyDuDiAHyuQd7C7ajjLZgyAEx
xWwRYD/VXRHRv4gnk9uFhLK8iSW8CQgYGkKgfRTc6Ho944oshI9R6tDRmm9yMvdcsX6WajTdYaLR
misMfsfHoS+VG9SaQ6S0p2wAeiFG69s04FeaYddxB0in+loVEfLGTeb+CmmWuaDJTSKAGTZwB2i+
XyO435BqZ6VxNhopbigIfLu4YYcSPkTPlU8Idj2ltDE8z/qkuO0QFdeWQh1/dQUtAwQnxlpfI/vq
PCF6iGq1CuHN8bj+uQ+m5jsqcpgCO1AWa+cZFsivtVAyiavLAOni0SryfI3/reDEhF/Jbh/gcYIr
K+vMHNak44LeYTXyg1oWlbjpo3IcDVaoXYbbKug5zgFAl/bWtzHTYnUgeCuiMRjW+DjaYjmoY2+t
dVy/MsgdbrHtmlY8aGGX/ZphMiga6d3voLK5rCKO2V7Ibgqus4muE2Bo4Ih1jIEKcUcgcAxiDe3s
Ls8vQoA3+SLUxK9cbdHAj42eK0/gVE+cvMCmHE3dqlEsArxsIrPfAMDwx6XaIEjDCjHtja9E4Fxa
A6X5WGBotQBqay6SlvvNkpOneMpwe5QrDXTHg127TbdW3WmiAaen+N/2k+aw9hXU6NeB6NNfLYCZ
B+w9lEs51HxwV1R2z2cWyjNQo4i2kusXiRe7TnCfSNN/VifXQQPVULJN7aeyoE9auQ9DlAz5pmtS
5wnWcdKgTW8Ac8XqTtB251peo6IdOs94v9XLLL3nRmh/tyOlLznKWzVcqEWTXCoIyONkq1jIVOdS
D901DNLiVnLZ5k4CbommpRKq+XKoXNYHEsrheVr0ymVfWGG6mI9rhMNhTyLJ6efugwYfx9pM2FVo
X5Suw6AMPRQRf4dYHp6zlXPlTFVx79twPeimTTxaBUrPDIOr8uxe9GUIAWBCkh8AFcGsUB8Bwbga
aCfd1QmjCutVRzfW4O5eWcUCCT8Fd1HwN6FncG+JEEHMnEc46G0MdYA3unLLzhrWTuVyOc6HDJ0D
xH8Et3I1dW7MUotwnxhSDHdi3hZeaDEOJBiMeZZe5RdKJ92nsJaKXOLubeCmk9u3xSTPAhsIbaXi
wlXqsfKshxoKBa0Jhh5R+bgBWwYMHaDrgPpKkMg7y685GjIb32CtNsVXjBYtRP3tKlsVQOu/4Opp
PEuC9yUosf63oBZpso2UYquHZkvIC2u4YJg7kHN2tT6UOOO0XYtm8hTDOHO70Vrz1Q17Lc2+BGTY
YMW5LEG3Nyea2nMZdi/tR0AH7QADWALNXyq5Bw30CgAslB0NDdtqBtFB7wMiHdQtoVOUG4FTqIs5
mCKAWnWx/dzHk6Eu2iEF5mT3ugCqAQK8vcK3VTFXNJgh2xjahAjZYMGhRCmmnWGeMkUiOhmyLxB/
SofV0UMMANQJBMtW9FZf9GqVng0QM5QNoUWMZGrAgKDjTQK3mBYGxXxfSKxFlMEX/bOF+I+lx3fF
KfRIKG1TdGTdoVh3qDpW4XBeqOTQMNji4CecKDoVvd8ULyO2nDd8FWx0jBJ/N8Sv+QasAcDyk9Yu
QGNpF+ls866lEZ1OUO7yhCzMuyItX46GPLAKCmdooh5+ObVyhxZiSM1hUsXYLmgkfrU6CTBVGUi2
c9CyMVwJHG1W7YTd9cZJK9ghilmRm31cjdlv3s3lRVWH8jxr7mhUvecewdsiXlDqehj3PQyZcSyX
FeDITHQSnJfRrpEUt04szrlr9rYeNw9nuDwyTcu5NX/QNDdRox6gUmZIcpvP6P2Wj63dgHlvbfH8
8YMdHYnmpwqyw2UhzMWxN9VJiHhKjFQnNIoI64doFOpZlYXDohW9uXsd6lNtpv+F/u8/dqLmgX4W
JTrnQdg2//2qDxy8FHObeO8/VnkbteNN91KPty9Nl7Z/N23n3/m//eH/eXn9FDzkXv7rXz+LDiQy
nxZERf62WTSjGT4QAK6BhL7wQv78rN2v//rX/Af+alcbf9CstBxkgJFKnStFf/eWEAc2QU2xM+GY
o1GgU/j7q7ekuXSy6RupLA9NAHHiD/0lAUyzmvo9miRzEfdVk+Tvx/6rlcOM/WNcmEue/15/dCPY
dbPgnklgdGexlf1VEVnKzG1H/RctSR1zE1iPiVROQUP2NxUfK+z5r1nYD9wbWlv7o2C5U+jtYKG8
C2jyWytSuXXyoj+bExkcH1sE0N9M/1+P+bZjtb/YXwdE3gR1O/JgbmLWQaVXTk6VOVNiebKi2SSk
U2IsPLRnSW7HJ4Z6N4MzhAcgPDGVCXwnuDSOLaw9pbC8rkry700+lgvyn/D+4wc61OOZpxD4F+K+
dBYEPX+W19vtq9ljEGoSxQwDP5Hr3PGhIenUUO90RakWYVoULxAryLnNTjdo5jjdOtWa/FuDhPTa
1Kb0hDLJkRlm7dLkpCPJ6jEPFk5jgGQXHd8nRrgWty3HVxYF1cJnlHlP6dYcHQtMGkQhAEbo5Ow/
e5AnWZbHUBcbdF6vSipR96WD6kXkpIp26qA8slZRJ+VA0hFewSZy/vmbODlE9ThCxIK52MTGmVYL
/x7zE3dVF7AGrR4WXILD5BlCX3Ix1BrukpXKMRnNWRnMW3vGtfqdV1AJ+hK36UiDxG9PtHGOrDmS
axYbpwaNvEOZkZEXTRaBiVKVKRBDDCi0uNV1n1/ZNtcF4dAPp/V9qDOi0mZwQlwHuDfZWPo6k3mf
OPg4npjx/a7o615lBRHNbENFzsQ9CA6RyOohSwLbm4W71/bUBbsYpeKfxRjXeEOPVHNDzRQrlI30
u8/vKrr9nMFgiVhb2rzy3rxs3SyHuA1CE1+0EHpojL/dVgTcyNe942tXVhzMRji9buHE5GLQEIi6
2ebIhVI0wmj8pbea4vOzzqpzwJky9w7hf/8rBfi72UWC+r+bWf5NUiZyWeIIcSKeHFnlLopCJnkv
DEECy/4oCj1g6F8wyzC7zBAumKjlqFCl5nq8Na1N9vPPj+d6/sS9k+Z1T8262TOAlmNgf0Q6ayoF
g8Dygho6CfMYLHr6YcvPjyIQStY4UgE8i4MwOegRPlOBMClyz2XLKa29sVDc9X8wCugOWojzwXYo
yj1lva7JDGp21JT9tVakZG3VVF19PMqRsOcSiUBVA8d1kH/anzFFn3APyjhZuFiYkNIGeLCjUiwH
RXE+/0BIYGI5y9mMIuZh0KOSTPbXZhapNt6uGJX4SzzKTonKzYnWwRIQNPE1sjBTAJc8eCAV611w
BC2jNHZHnBwciCkJpS6bIpd+F+Iws6Dwfd2H4kTAPDKVs/osqFsLFR+geftT6Vp1WillZHnmEIde
aTUZNJ7eXmAYeUq/d7+Z+xrOCMncst0ZcqvNd7q3IcXJEqelrojuYFys087ul8KgnKPSalZy/axq
ulNKTUd2luAsUAEVozqFjtL+iJbAZKVNW1oW8B09EB7NsjEg83x6Nc4KsbN4NeEaBbn9UXTI9pMO
Zcmz8t7YFr4Zrrs2qy+HrjNObOJj6wT1dhO4B0fwK67q7RQGJk0ke1BMSPh2sBOBq+8yWtkblIC0
89jIlIWuJOl9PQX9WqWBfGL4Y4sFwSf8o4BU4pZ38KQFPERMiIE3CXqTVMLM9MIWdXuRzrKvH0/q
scWCMDI6+IiTcZk/uGzk8GpJiIEsGvVwJf38doz8Gu0hFEP8+NwNcH/6eMD5u+9vQUflkqTNuChU
vQ4F5bqcCOn21CQAnBvrOPH1LxF99NXnR3FBis73E5ecx9hfKxLOGT0V3J4iSEdLp2n1dZH6zvnH
o7x/Tw6fDmQCPg3QXfdgFAtJtykIQFvXVCTv0NwXPzsUWX6l/jRtTgw1f9bhvBG7uHcjT0yB4GBN
6ElY86hkMNwNqSv6EVW6pREZk7GMtN66EkPf0axzB/jvmdUDLbX4ZYpMzqC2S8Xso++Tz6d4tijg
DQ5NbyoLC/+535Hap9NaDpXTLGKksnUPQYHsCYWjAA6Wnbb9uhB1dDHC0QQ60faDgY+4Uv0SYZ4a
iyhUqZCCNaP23ha6de+PrUntJu9oV+WRmaVrLACtHz4Iqt8Gh+IVlfD4awEfAvweeB7J99XtAYvL
3LwPc4srfZsKOtQBX/gJv68uW+l5ZJ0LRwHZENoAf33HDZMly9pJvQEv6AkOpmkFi86wZLRU08x0
TzBGjqxb6jEO9zQYLtwS57Xw5qIGbMOJQlozXt9Y+kXWld9dtDx2J97y+5cMQJCoYwly1XfCekkZ
Fg1ioIYX98n4JcZfbuuWFEsqCnKnFtSRoQxSJ8QWZ8DPYYwBfgYyzEIwAutT3OrsBICMP1oB4N8R
ENTHz3UkeQSzZ0ABIwMnYXhFhb2ZvTzVIbhhzO3lTun8HDpLo0GbQjWvwVJTe6pSqml0Cf2FVquC
loOrj7+MsIk2SAPEN5Ul2hNT/XqzPthQzKROvZsjEjD+HBnffKWuNMy24IoLE19Pz2SdRuwkq4Kt
bk7JTzVP3QvQfsyKYWGytxiaQF5W9Hhtz3RJGaBuWzQZpEHLeoFsnX9Dk1A9pYf5PjzzuoFKou85
y7AbB+G5cHWoodDimaFM/9FUiDwlpWL9JufXX4ZRsy+DMO5ePn5bR8IaoBbKPpStOc8PlXedMI1w
HqazRhfXOM/o3SwzUKvbqU2UE4XXY8/nUk9QKUvBaDv0Gki0GN9xl1YKuEqgXEAUPPwobuqIsrAV
XzpDMZ04f449HNxHik1wMOaK9P5rN3DkzeJgrpZ0Q7VtSkt/TPmfi6mTMjqx7I+NRbUJYgd3CRo4
B/eiPO8K7mANt3SNTrg24LCO5Ht5rlRQzj//zhgB8N6MrWWr7T+Wy2GHXyQ3lqnVhq2TqayOlMSt
PSnLefShWIsmIE5qIebBoTdM2RiPPWmUOarGuuBYRQRNc2MYBgLsysePdSzqihl0DkUPfsNhlhgC
0rJyn3g0oDh0gVzXtCZftn98ehQw5aRTEEu4nh/mOVqQaT3Cf5YXVlp2RW+w2CKcilLhfzAMzwEm
Hz0DUKD770ioA22ugeUgqWrs8lA3zm2QTdvPj8KlhDsJCG8NNtL+KKXdUABTAdVZbdPfSKGPS9DR
+omNOweeg+ipU/0BK0dNmdLtwbNYgwrCNlUsj0SeM9HMfgPduNYi5xynkk+aA7DKKG9S6WO/QiI2
Dpm98YSNrjQYjPPF+KYVUHqFGg6bOtQ/X9hiKHJ3lUTjtRm0P3sSnDHIOdvyHDVwz5tJumu0gfoT
2e6R2TMQpiY/4yo376T9UaxGC4p4IpVxU9XZukrd7fC2MO8qyFmLANT1iVrpQX9rzgn5m+L/vPJ4
vpmw9vawk6LBmjIko1DLHL87J0/0r5ZmtmcK9egbwKnTryiZtDttxMcGYGnXbwe+3+bjpXnsseGJ
UUnQqHmR7O9/i8mwpe9zw/OqqJy2FfzzFUR//bFF+g4wTDuc2ArHxiNyQFxhO7znnWbsET+deOqg
VmFlQ8BZiyEMH9rJnzwCtnLz8fMdCY00RPB0nd0PIGofBGHAZtTCX8vECpgGF6HBpdYH9opK27f/
YCSKZzqVErrKhr4/k1FsYlOfSm7KagheHD+thYj7/Eva9cOnKxf0rh1n9v7SX+Pw/lCBKBQtMNnT
iKVeN0buPCLwMV3YrjzVpJlf/0FM4eASaIxas8PAYbC3Ql3ECJ7YXq33yTWnwp3rKOMSIUF6NMBT
smWv1vYWfRbn85GZChclLoMiv0NJe/8Z61YOyJAQM/sQZA9nEXSINJxOLI8jyxFaKEcWxRJSUvdg
11PREK4CQxSkuwSnq0zfnIrLL4DJl8YfPh+gKV8QLKkfQAZ5xSS8ud5W6KirPSQZz4ZqwFkgMADB
L3sxxuqwKimmnFgmR05q8hZaUBwLVCwO20PpNClzRofbfF3J2zRw0s3Qhad29LFR4LmxpWd3Edrj
+y+Ky1aKwhnrPp3ChwTw6mqIT6YGRwehTY1ICd07bXZMfRsss1mPpfJJQ4s0HC9s0DCXNTzb1ee3
MEV/iqs8DZyigzWXFwbWXZUL+J1kFvKSbYLqN+NloQFP+Xioow9EEITGRLufM2f/gYDD2NzNuNBP
pR+TKUuBWpdinagWz1/4cPtyi6e0QzOOEuvBbbeuXcDcHSsA255oG9RWsHLxZV/3xjTtEG1Df0op
z2t1YBEW9skCyZHRub1xPeDcIn4cPGMQQXHo1J4tnCXqY1o2wXPUCf0qF8YpFt37MI+dxOyONod6
513SgmN1EI2NxXWxd8cFSsr9XVh06UYaaMN+/Obeh0SGovsO0xiTNJ5t/80NlR4ijTRRsFb6Klzg
F5Uv4FpYz5EindZDJXfpoi49dwzXnx6ZvIULMQGERfpqefEmftTVNNmK2xie61o+YoVWfJcUlvtA
DuqilFsYEaJ/TrScRp0mzsdjv59gEsKZw6YRLGk5Hzy1yNN4zMguvDbSo8WcmG3xuAl2MCk/6dLJ
xQjxfy4jBhkhprmHzD4fOUyrMKloOUrnXGOv3e78tv/8+UJyQceJRimZtXUYtqix4jCQ8kDmGIiF
NVoK+j7aKczB+23OKDQx50vB7HxysAXcIhwJzFzH9VRptwDlJs9okUj79Mth6RNFaLuTth/2UCy7
yAytBE+I0Ku6MtpeoOKGhHHTmNOJGs18IO5HFGGoiM7QrZlxY4dVozHUh2ygTO7pWRPdB13n3o5h
2z0HQ6PeEKORwgx17dMHGYPSk+Qwo09DcN7fcn7giDSoJTXOwA++y3FC7w6K54+PZ/HIu+KaASIF
HQ+cYQ7BUMjxm1DzJ1YEafS6mUZzSU9oXP4noxCSSZ/I+Q5HKQs7UeBqGV6dxz7M03JGS6fTiVGO
bFcC1JyazY1VWjP7M9YwPWHS6iBMUVVGI1RHMl64CAi48Hw/fqAjVTuiIYkghHhqd5je7o810DQb
RwplHlbIMNEiDIJXipN0jUcZQdtJToCnaDBRhkfJYDkMevaLVFUIr5JmvUkB367s2hpu4ybXl4M1
mp8uE8/RGq43WAAi56EkVG0Xoym5L3vG0OGkUDgq3yQ6FbXe3yQZhf1AwYduKZO5PwtB7fuRgEwD
pTCwvwI8zc+wMcBKIFVDSHga8vgfz/uR5WrSywa6OU8+ReP9AUccf4Ky4hWXiJVeYPU6rRH/HU/0
U46NwmVoLiiQteGbvD+KrrRtN8Hn8BInMx74Gt86vzu1847UoudAjLYUrW1qWIdOfJIlM1rt3MQo
SvMCAT57Z095edfU6LQjbhzkX7MkKeFA5sUFernprykJO0TW+7i5sJwwOxHljmwfKg0zUIzaEyXe
A8TAWLtWgqsfL5Pk8tbMnGgDyrm9M9tJP3GoHxmKw4fa3RwO8Is+eI1m6gQqrCITWHQbXmV4KZzj
INOsUbCuT2yEY0NRhgKJAkiQlOpgKKNw8j87cFXhVj/QWG82Y+xXy75PoS5+vDqPbAdrvqdTDORS
Rpljf910gzL64GCobqA9uq0mGV+GiiOWUW9DRB6jU/3ZI+uUlimFVmLenBYevDGB6ASXl8ykKu9b
KwSoo62NsvOJWHc4g8yZRcINK5viBXXWg6caWpoRUJLp+CG+u61aNDlVN4ju41T5LIQQ2C+SADMY
Bxcx9R022x7p+jVJSr+bph0gcjVeyQZG0Mev6QACzuJmGErBswkvFu9AcPbfE0K/E3roDOPCW7Yy
a5Mgq2tE6XJCxaarndUkcNfGjcmzYm0tTP9hUgNvCqBjIBjw8Zd5P7t8F454qvIW++qwgqKnYw8H
mN6tlafFwghMnWO+dTeFMNpPBs8ZIsf8UkUBlDFLRu0/9mDnLeRBABlorsYQpsPmS6MjL/vxAx0u
ynkUeg30WV8b7ObB7c9I0yqL2Ppe1djyu2aNzdfKzL99ehCWJLYJLhcy9AwOBhnRji27RkWgVTjY
mSV6szBxDvzshM3rg+UB+p0qKYPtTxi0vzaXAxOWGG61srnXfrFyfAROPIt5GDcoCWpgENBiAGxB
ijNP6ZscR2/6bKCnbXg2WOefBYDG733mpN8nu3Bw4dCd8je0N/mQlL54NgZsIIyogIUCZg9zpBD0
Wg9xMstr9D+c8ZqAZ1VbdUids7SXqnOfZGOZ4GhUOjXK1ZkCwbwog60DqfS603pHYgdCP2jHHTg/
z/M4ozsve+PnmCbKtIpwA9rmfYGVhzKNRrfI2SoNxTFVb1Yyq51uCa2lOg+toULPxg7bJ6P2uedl
qeyCbQmFDj32SXe3ad0oz00nkC+FWBCbC6nbkbXO1TSB05+64xhsXV9R7QXsNj24kqJLLtPRGR97
UysgGs3a/Ajhmg1GVnmsrzG0nvDeVMep3qlmivWGhDX/tWg7zA+gg+KGZk/RBYxk4151W+25HHTI
OJAmJO41qZZliI44gb9yLXTXuRAk3zF2qDCiD6WprWshNXFRxT5xL4z0It7FSYguRs3NDvcVNzbL
teFKAVnW1FFmULQyz5YtqsLusoytsN/ooK2Ch7AaZLuo7TJzAE726ZcMJ6p4CRwfgw6/QsMC2Wql
LqGlV8NzqZYafP6h6hdJ6IvKm/Jc3JsWmkDQ5IvpZ2jYIO4aITsY97ZW30DoSq7NvsbDpvFl9o1r
S4SSR1wX/mKs4Vx4bVI6FTKL9aBCDkurC10xzEcd8erCQ5AoeVT5Neu87e1toyRIgAvpVt0aSldf
L3vhE/5jQM0YB2Uw1zcFQhOhhw8H1J5ILVETjird/uHHuf7Y+1FdbIMu53egUow5U+VY1a88qEP/
AmAVahaIUxv3gZqocqVnsf/VqUbEdRytDG8dlHiuSz8xdvHYiV0UmjUOQhiPGqDm4C0axvdR8e1H
SviN7YFARZ0T/hxyqz5Ec1pASP1XCyPuUWABlZbB4Kay8UvF4ChaltmA6FDkupFCEKyVH5xtybdE
9UW5iDuMcpEhmy1LBJrAt7XVTxBfSm6cXuNUVXZG9QxKsK3N5TGy30T1xqB3HvumiDVv4s//RAct
zTbo1svzXLh1A51JxFvEfFOMFdBY43XHtSa8HCrvr1amzo+hBdiziiVyBmujjMOvkmJDvvQHu7i2
wdm4y1QtanQ6NYlOh5fmpakgzFt24Yp2xXReu1Emr4BR2M9hHVnpckDjpFq3kMzaFewZAA5mlbv2
eay78XBlNbVh3FupNuFU4Y7BzAWD1LXIzRj/t9QWA1oJduLkN8AkmqdwblFtYE5ASQaA0PtPsdGo
2UU0hUO/6JU6+Vabrlt6ARoFE34H0fg1bcYK9nqeFLH7vZqUaa2JSBbnmI8kw7YEeIhcOL2spzqc
woLFMabEhzbvtUVilWHjNbKvv3Wq7G8DnKakJ5iLXW7EKGih7O1GZ6XV6dOy1QLHRv5u5lKrCDWx
ytNUcvmC6zEs3TqIXBiHdQtbdur9/twK1UzbxlGXw1FHWMTr25iXh+fb9yyz1Tvif/O9bDO6Ja5R
WQic9OWMXirLp7IfG7HGEr4SKyNEoYy0qk7qRSCG9ioeYxT0pdpAnwU5yg8teB2PYZQE1/1oR7h8
tfqEXBAtaiiX8ew0owy19TsVxTownfRZi8zgOvErS8cpW8U+yZcpcxKocS68kfQAvqYfmnJZTS6c
60xIKHLYaxtXbVbp+rJNJ2j7AiK7DglvRDOrBesb4ODWpGOwkm3Z6Tvqoinea5PIkcKp0TgItC6B
c4LzgvlYmf3oYtLSat992GDf645QcNZpljSebTvnRrXrfYNWZ+kK/2Jk/w6LIa/1JwU3mZz4H+nO
AsBnYq2a0UquqaexNiujbqJ1Yik2k625GcJsIm1uIieMG0AWSedudLj6rIFUiGSFV8J4WYupR3wJ
8r6xKDQVKahK5ualEvnlfTQ5WCqBg3OsMzvs+hcQXFMFW9YY7pJRgtb42uVpFe5g0JkPGZqkZW2f
daqR/R6DusS4JrSmsyTpB0QEhA9bY2406Su2RtMtIGIauVdqGMxjSqK60aI3tOTMCEGnLapcd3dW
i/jhMlcr9fswEQXwfhjdH0oIcJ/nk+lLafp66+GHpMt1Q7F7IsqYAHsjlMKeFVGED5gitbj+GW6K
ARwbilp4mqJRCe04ZgFnaYSkJJX42ymia+50mhEsQeT7Z4aiJgmCvLj8eGYQj2Jl2Xb5Ixo6PLBc
sDh4YJsVuceUddEuat3ZLbTKGoqzZthTmsU8IPSkIjKo6dJPkDFBgaTVIkj/HGF157XuaG17UYk7
V03wDm9GWyIjS//JWmoBIWNlEvJuShnhIBwmXYmLV2GgcBAIB1867I+VLxi49Qqy9si8bK04FDeT
30tzoSZVddmlsr7sWscMF2Y4+SsVGLxYICBkX7PQJ7nIcw74n5oRhv7CpIrfX44SkN9FI5PCv5qQ
hpATcnu+89tEnEWBL1+66pUGKjZeIS/EPoZ62qYblrXTXqmdiQ6H0FilF3gtxDogeKi/t5HZEPsi
2+7GdRihOv+t0RPUOcxO6aoNrrUtu7CZrPhCSfVRu0VLx9I3mJqG+o6Up+h24eSk+NSFyI2u/bgJ
hoUi0uG5LlGvuhrjzrjF7dT3R2j7oeluob722sp3fJYqGbGVP3V4e/z++BL5Lo3Q5hQNrABNfNK1
w7aXgS8B4XyExjAOxSrUM6whzSC5cuwhuP54qDk7elsN5bY6N1fmpAXcP52H/dsqOpHgRowJLx5A
ppxLtr20a4O1brYIK9XI4p9FQaPvmnKcVk3T5auPxz/6qIAWKPDNOMhDDMGQoNQSZg1pTITQcNVa
xkPlGxLPxro60fZ4l8vwqHTjSemRWkV58iDNCBOs90YXVHLh0wBWNGRlqrKVnyxRMKEu1SYV7g/t
FcBuBxNqq7nvDJxcelMgnepw++o6XFTLVj2luH3k3QHnnOsFwJjoNhxUQybVTad2Ar2LESxCTZkB
NtaKohExV9u4JJBF63gqw4sudsozZOncnx+/u2MT+trMAfKAgvvh+OjiOTlXOBDlrl9txtHH/MOi
jfrxKMdWCKwXqhYwh4AgHeT3ZZdNZFID+rd1gc6WVLDccrhYjIMvPr1CKM7TzKADAZTqXYpYt2aX
1LkLtCMS8WqiK3BhN5b78vEDvZ+2eRRoDZxsVJe0g8wdYTVuMFScEGkHVq33rlwOMm5PTNv7ugiy
+qoAC89fMGAPhcujyAV9EDCM0qTDFfm3szLSIFtzHODFVjeleykbieH02MtLO9OUFZJgieJZgE12
btP3FJrxiXEUkZ9ohsxbYD/m0Mm3KT5xxZ7hoAdbJBurxiy4QGMXbKvPQW8pa5UDeN35XNFdKGrY
6HThKSDIsWnXgAfNUCEqtYdyhL4YkfgomA/O4XzRZDhODzI0TsSzo6NAuaMlR68f++/97S+TbmiJ
nCif5RlWy9nwVVXlqYbF+xID1NTZ+IJqK1Vtd94yb0oMHGiRG9icD8D3Bc5sWvcNpx/V0xDSvSky
Tf75UJ9ivv8jrf0tq/2/r/4fE1ie4ZL/TIDfdM/ZW/b7/Lv/ZL/D4vkDxCVBYsZdEiqISn8qK88/
gSUFlYjjFM3Uf3PfjT84d4Alc6yDmXvFhv/NfTf+mHEUM+cOeA0ASP0zQu2vYNl/768ZiwH+nh4g
X47yE5+8vzwCld6gPgTZ1WCV7b2bdR0ScEb8Q+tJG7zA6POvke2EYksTO8UYHCU1MnsjWImYpMFD
o7PeRvoF9rMFF/Y2CW4zIZRbQx2jqzgT+tdRKtG9ZjX+9wArpFUx+2nBE7/UCpL7tQxyutGJ+RAo
svvSKr1yiwE6OHjpywfNb2Mu0tJIzsPaqX6itb7mctjeRMgCVp5em72z0s3Z6XCwJvcs00uJzniL
HC7qNtU5IiC6+2eo/P/L+18zRemfl/eqDUk3o+e3S3z+E38JPDh/cF1ivVJYJyVEIvvvJW68+gpo
Aq8fSpwzqOLfi9z8gxYGTTSYSxQYIQT+X4EH4w9umvT7uKxQIKcjZXxmkdPLOjhFZnjF6zk983y5
dR2s8hhHU7W1ZegFCeDdM5xGrWuc+yqFsKgH9Rm6WUEHFjbHaRPbQCNUnWWfTMoTgqvUcurY1Otv
FXo+mKzhaaiHC6pVev0F+n38ZAyiD89CaYScgOSidElSkpiVFpa2u2urOI3O6q7wZ3PhWDM34G79
p/9h70yW41bSLP0qZbXpFWSYhy2AiGBwnilxAxNFCjPgcIdjeq56g36x/iLu7byZ1VZplstqq9xU
ppVEMcgIuP/nP+d8gSeyezS9uk3surZEanjrMCH5Wu3nKLr6HaqyFSSqVjI/VKg2T+hsw5qWkj1K
AsRcTKkfCqhXzTKXD87gjPdZ3hScyT5jKJQcmfcJX8QrIEbNok6rUcgrunxy77JaGWSoZjKldxg6
T1gvqqxmceSWxo2wWaOGNRlN3PmRurSI5l9X5vl+ac2cqdgcIvOuc1dDHlovGPI9LVIFLYvUf6nE
D2QXAeE1aDekGm/hTnNX9RgAGH1Dk6ZOStvXWcR+hcmZp8co1U74m1mItAtQB3ZeL4UPVrSzTqrH
UnmCVmZd59tTQHeLep7oR/O2Y0mXlQo/bBMKq77q6Osw9cMUqKKhoRg3QBXd6tn01fxoG+1JKmgV
Dqn2uEyLpxBsS+0S5nzc/MquNeO+OSCh1qqTaFt0N85RojTEutjsZBTs675VeufTmnkKh1MYfSU8
FphXpW7qdzx0fUXfW1AM4f28FlZDoqlYdWxCQJ2e8obPy86tmJli5AGre+yHwalvHETVmhafiUpT
+jWlQed1uBXE5TRKQkjpgg/CecO05iCx2MdtBInpwzibqVaiHjkqL1bP1kfV6UWlesyiDYhgX3Jd
qzx73tFruNBfueasCEiJms6lvRZmf9NT/eXvlrLsnqOuVSfyYj3e56CBp9RyeM/FWx24qTKaQB3G
fAvvC6UWK1UosHbs86Wu+Q1Vd6VXd+Ii0ojrbEnK5XsQVDMiDbG60/vWz6Zy75vUeR1RSWkkLX0N
TD0MFfXIczWt9mHxRhx6blU6yBMN3EHsEHKx39nCD3UalrSHww+Z9HAVLfZUxSuoG9KoVpYL+WBF
MniMLDGXF8tkEmkY/pi8J0mB7wsMCQC3lLkyqKMdMbTX5wE+b07DfBY1UwNy8Tzre2ug5lPP4EkQ
MLHFU6zunFWDanTD4jv7QjSF9awvjGetYdxyU1AjfZYiyhFWb5mMfygVZ9XCOysYxdDmGZDIs7Jx
VjmGvEDwGKYuSpyTDKKnGkUEI6y8tU4yCdSU2U0IgoQPJOnRUZqzpuL2yrgqzkrLfFZdyvqkwAxn
NQZUsflgnzUaSt9WLw1pLoPwd9ZxgJKGT/ok7kRnnUefNR/CdcVDzqF64F9FE1JnfQj8KFqRe9aN
fMpri715kpOCs7JU16zP02o+KU7wI8SHd9ahyuyky1A2XdWJAVj2MjyrVkRSpwf/JGUVVVnQN1/w
wUcmo/Excfsa5SsPMBzs2rMiFvRh/lKdZDJFAKPehW2LojCXylr2w1lVk3XZ0FZ00trqk+xGpyMK
XH8S4yiURJcbrCw8ume1bj4Jd9lZw8Pcip43nbU9msQHndA5Gdq7/qz/NWctEHnIvGS9i0LIJ6T9
DbapuZInDXE6y4nm1mZFD094mJ/8s+S4WtH0xeSJEFk6ELPivDrpk8Xq3oqzaOmfBUx2dRrc6knX
9JeQw8DWJisfCulVeCjOMijeAPmw0QeQMYOPCKXyLJpykiGg1jzz7ruzrAp8lQ9Ubp/kVreJrB/U
FCw8J1y9PkhP5MaO7VnmVkkubB3ewdEupyFumoxKFJvW/TDefBWNfSIic/GWNKgdfgWSAgKxO+VU
OelCf6bersoXuDkjD684sI2li60xRKav8NYtUzLMEeRtt5AFsrbh+w/0L5ajs3f9hkxvbXIBiylt
M9+kgfnvkrY0QOs+rW8kF6G7BEnUudanbUrqWvCwqO6SonaaCE7tTyJtOgnS1B2xvpGvdazPTpmb
RJSLNP2eixg1LRY14OS9szSShhmjy65EvdHeObehLtOurp0bkMxFDZlTuP20MwAX49ICSatfZqq7
n7KNizDLv2a45yPAayUDgCIfSWM6tmXGy44cq3/bbN4brDWKnmcNhacIM3Ye6StfbzUoG7o4vfp3
V5RBeOS9QT1sy9xKo+bSTKdvcpV0LrFG6kDZBH7zGtRqVfGkC50/G4VniFuzHN3ho6Jsl5+u3fdt
n9aZVwERHTdZh+yjQmpCKIDcKnNPb3lu71QoljZRlTCg81Y8psHTWcjGzUx8hUhNJln5MNutyQal
9b7mh1fHbX+iyBvZaGWJN0VFvavpDPjJn1tfg2mMHtcKoBFezWV9ns0puJ1VE5osXYbhu0fjL1L5
sgTO5TZT7Blvco5+G6ra8rSudXdLmKx8ilZ3vLejTIQwWqPtLRoz951vdfpRGXK7YRHSs2iQpXho
fOqsnUlscO0dJt9963I8xrqkVuD0FqM+s0Pj4Lsu+siPl7DEH1VEis5XhQbDVcbp54W8eE7vfLO0
brGb2wUIqDptWK2uzS84Ucc52fyJotlygC1d+OSLOl4Kyd66lo+Gt4AkzvVQXTuUo6CWhl7/qsKZ
ovU8sym0QYt/DCuhPmelvMe6ZvuZWmxlc1CieIdinzJU0AGFkdHFRyQ4mToaPamHnYMjOoKn+Y0I
y4/LxWu7vek0/QuV3eLSkFS+pLaaxee4FR77/mKR37mhscjtosL5xQN24Sh2SUhgFKzHlS1JJu+K
QHRFwmJkWBLeJ0BArSgzRMK7ab4YCVIBWWaQv14dYXPhDIX5yx8KhBkqr6EySi9iFkIdpki3Hfzu
GTeL010tgB4CHFghd56u60eHJh8JdyYqwtVAJ5j8H6ZVsyBeHZAP12BvhIjpKGUY2wwtKeEfLVfs
NrO2ulS7rL53ASWr/F5clnuabef3yrEGvmxbrDz0Np8FhskFRrEx0K1O4f9RI66DzfiUOqQ4vnJP
e2u8QT4F5SVBrLTtFB5Gf1zDl9O/Dzl2yYgFx40zjCZx5y5jvScyAt+cGIN24jlnHcMzzhmsiz6f
l3YP8NqnUYK1XeqR78YusDaOxDneGjc66KV1MLgNlgc/2ribCyZxgM6FNi8Wil9U2lPru+sbCeqq
bQ3Q4Zmr8sNKs4HJDpnttE97KAbaJukq7X31vCTzaV6UTgUug+61P1WORXHmumV0wPTAHEGt2WY+
niyVwbNUblSm9Bwp2rNBuADNGsWDMVoku5tglm/R0NBucCijMD/xHWhCx20a9IYXxf4syuVmmG3R
9PHcZVwA15qPPNXGuty8fR1S5Su3KLzLZcd7pCz08pj5J7Jt7wgLMAsqvxmbXCOxdtj4qXmymy6E
DQrUuC0Mbjulbqsivc8nsb6GeVOKKzDRVrGjMLFrYr/11RpXmEl+CifcuniR4XqHHXX6sIky+Wnd
Wbpi7S7zP8XK/5nA//3ky/qvJ/Dn4uvfDj/bj3+cwU9/50+Cl+V8YwCnud3FQUel4kks/pPgZfnf
kE9pF0MK5P9HCOyvKdz5hojEbgAR6jR0n9yff0lNJm0TBAcojiVYReXEf+pV/Gc9i1CD/2EKP+Wa
EcwRq1kiUfhJUOsftSbBGLGy336wl5IR0GAh/t4xiT9QSs4ne/AqmvXvXIsr9XMwRbCnFjVEzwyp
8+cmgI/HqFXV5SZgxXGMh80bnd8I4oaoomOjeucNA4ptHpzBdNOoKLdHQj7M1ybOg+JykEZgXA8E
0ytItbp80SxZ3qU1hxPY6mUe957M1HBT0p2MVaZtgEVILwzHuDO5ztaZttNlGML3qAz7jgdsjtuk
DITDsEbK3qIxgybhxC3nljG4xcaDXE9nQ4yVx6WquAQYEkpDOsmqJwyoaxg1GZtJfAp7viTnohgc
AMFyYKcQ9mb2S20N/Q6zXQdRvFUuUIO8s/osrRx9SjxgScGr48Kv91caYvfKH3EZZPmMM8yr1TQk
BmVFIhmBiGBRr5fpWZijezvy3MWjN3Abins9uVGyuRGXOulJrjGtNSxrao2DUR0dt1h3hnmyLThj
1L7Rsw5geG7d4Q1BgeYVKxqMcucvC2QTIavS2m3CbrrUcaaB2qBQBrelwRMyBq+AVcSEf7RcrEFV
2xRQY99O8lDWy4XRYLBLMijzyeRu9qdnFW6O+5IrFcXmEkTA4PRcMvEUVWayipm1DiRse2bJbgZ5
MtQaC2e4GNvzSDWAab0qRj+OH1HTBjltXj1e0ODMhQZXBDbnabCzy2aulnEfZPTuJbWIYJPbduve
Yk5Ql3g5rAb7Dfde7iPRBm+nHzn4XWAxUKmM7P8WNfzPQ+3fCY79s6da8r//Y/z6t8//dZz6Un79
vbp4/ot/Ptrsb9TSU5pxQv8Rk6KO4W+PtvDbqduCHAb7DdRH6pD+erSZ34JT1erZ+Ur4/JSq/fPR
5lIge8rx81dBlJ5DRP/Co+2P5oS/ZHTmBhuRnrw+XaA4zv8fGb1qnCVrwBbpNsvH5yXLo5Hc2Nb7
+lmNgdliYKJeTv7wMTyU77psa/vxVJOwYl/M6XwYcW/lYxV+LgOGgwyCrvD6z7l1Iq1vIA513zHI
V3kSFYMwroFVSaL6MhAXHQyP+4nF4EeupuaDhXLxRm06T4KJ7UF01CU1HLiZZ6wPWSNxsRG1X35H
Y5hxN8EyA4se779I3Tpcyuua4jHwUxzez5OmUZ5ro6W9dOOuzep27usHxFF5FHnofCGDTOuukPTu
pCcbfn23mqJynnvLsOrvtiVLfZv3kXWB6bt99wpuoFnMwqsFkD7O6++is2zQMhvC2Bbq4t0dDJyI
ronCFIJKQyRErMS6U/NJPz1GfY8abLqvhxRvWm2miyKY+LC2PaV2o8p5qAQjCsSrrctSXJcC+owV
k9Z1ih2iLxs2314wsbpNPr9pAuwQDuuCe6w54ohsBu6eRF/zGpyp6Lc8mXNPzMcN61pxZEFrjDdO
aAyQbyxVBd8dp7QUj+yC2zg1zljjvZ49JC7YaeWChmFA7xyno0jSz09V/5ZwmEwri+r0ZG3NsEvx
GA2fWZBr+A9OI67pupzLZKOZ4TbyVU2Ap3GaKDEsZ3w2iBG1ibP5Q51gDui3W8Ot1ufAXbIWjA5w
ol+BveQuwtLUh3FET1uOZlQwKXutvdWp5uk8MNYPhTpUWhEz2dyuWuNgBL0U41HnC5tjoe/4pc/0
29cmTUj1smEKHEw9Mie43Bl3tHN1P7CTwWkNOIfpRVU2s58y6+gVNNoIg83KsiPg+c2IIXdxhdez
Dk/UOH5nMRYbtz7YFm8KsuCK2cQPjPBzbiLedE3USNoQu0KvqXR1wF2/GLPgynVRovdusEUI3PP2
UywMZ8mKddOK577ggUz8wUe2FO7yToXz8kiDU/AThI/B0QxaCxxNTap/P2vT65hpHArmp3zKflZW
tMnT+jh6LYfRGZLQXkCPuzlfYxCT+l6hHaMqNzknLeiFr2rA1pv2FPp/5IAnnlZYEqjYk1wuqI9i
mSBVVPHxYbV3UGWQbxf8dMRv/LgdrwzXwgvKdPvKnwzu4Y3IAoiwHp9qDqvrNqrA0DHbU6dg46Yd
YzU0NNQvrpszUlQRMzW65ArQV4qFH2ujQcwUwv5tDXb/2Dl8uBOGCk5Fs94GH7lkHt/y1a+2xFOj
V1GGfApY6HVobo1F9n2sq1H9qrHW3TUq94N0HVy7BiEO2Q6TAYwPeE6meaRNsXMTbcgxyWSQ/WyJ
txg7iBrQAQZ3rK7YWRAmMBbALjGN5jO/C5YUWQLcdL30g279Yc5q/HCWAOiUY2n3dnPHSeKF3WCl
mzX+cZAuZvuCpiHcWBGICI95Lsfr2jDMD4y5k0MwJAiG1DT79oF/FLmrobgSSb23gjvbXMo3Ows9
3nRcXa6UCPyPfh3wm+qBv4cLulhflY6KW3L14mmIapD2/Rp0Lyjj42OQuc4V/JPGPuHCrH0fADSI
g7bQ30vynwgh+doNl6IrB7VvkQZ+NFyFqmM2cBWg6zprH3TdGguvuGXgdYYQQ7oYzOGGLnTRYxxs
jNvBCeo+zaNWP7Xo5XNqcyI+6U6wZy28sb3idfdwQIxiA4balRGjcGQZwH8qTKvkvtr6h5Zh9zoY
rbRYaEyzCR3Rp00BvhuqumdV5bUYeWIlIPEKmFh+z93L6U04F3hj8w/DaTrqsVURBClt1fIXECoy
dIEOjBkdrGq+MK55YJnQ0m+hdfAsxVU6JSVVVfdOLkAL6Z7vOrYhtWwxCMLilx0s1RTPrGUZrcXa
6cTXA7ydLde+ndqRCPCSdNnJ8IlKhROnGugHJAP22xa+/uFURg5jhqVMneS5CY6mJ1r87DpoAfFY
5Mh/hpjsG9U62OKbsF/tGGaG9zLWmfPIOwXuo5kVzmeU9bPc2WZXfM/ZuTy3i4lelKGevzblWh/r
QGU6xvBnlnEF8+qjJdsucF457Y+5YQtwsFz6lsHACd5WC+uKV8mviSa4jeIP3HVB4fKrrsNfI62L
Bx3VTb8DeGplV63hwjXhPMA7WQkZuaf/7uEGDgNBLLmSE+8g7B2X/WqccOhGad8T0imHNHMNlh/u
4GV3ZCtaCFxDURip5NWyhzTMk8hTgwmMHB7myClmPuN574SOPbaX6eJJvZ04HZFK5pDcQ5qReL0S
/ghLKtzChbo7tfH94LWFeYbt3IQdNPb+nG5gpL4HrDcBl2feb8s/kSw7q8kqjNoZf9hxs37YhdYI
4JSeWgQBjOXbcgi7ZrQOI3FCdaN7t8gw1ArnxaoG40t1W/U8+05dgitseGWjvZxmNSw+fPDdrJsT
a3Q658qinoNtA6yG4tB1ynhu24mPwbK2Hj+qrmmcdBYFF39tmNm7Ybc4djuM9z+zGr/sSX9q8hQL
kv3BLiiYE7uc4YjwM7cfMnewfneg7R6tsQy+pKC9Lm1VVv+mALCWaBbBBFCt2ZYrYWn5mwlO/woB
9pCbYK91P1FYZXEuWVsWb1slN37s46RStmDbNe7G+lfobgbNzY7ydpa2+bRlVSujfZQzVrI6sqrb
sdfjzE8z5I0zZWHzyw0MZ95p2x8ZMxaX4oSQ7fBPhXhZpDPD1a/ZA0Y4Do3zyqkXVFe887OZMXQb
b4pcjOLQ9F7UXrFvc/VB1t3yQC59+4wsyU6U8aVMy67x7xxbcFfqwdR1SS7VUEEeVO6XiCRZEOkU
yx3KnVpSYJ3Y1cdV5DAZq47cT2Gt84oQWJlPo0YXvdSFJaJDTyT2qmSN4KUedv27RsoVUBfvIYen
TG7dVh2fTlFuPs9abOfcGH1rw0g7hSxC1wIxGYBfMP6wMzu8kn01vZQimMMEP2B16NoNRbbjHcM1
dArEPXypaEt54HV+wv+er5S29Q+DZ+TA8zKfr2zuFAG3rA6kFVuLEJ5QyXF5yIm5v7XzykdDR9q4
rmhC2hKXWoqfMuJFXUoKno8Lu/2fwSjlY94tmZ1C+0IiV6YKnwZvpW206G0l4941Cp/PlVypPl+E
u58Dw/Ou+F3PLwyS0e9o7RCvoR27FBAsa60PrqsnwhRZML17lUZY3Uac6yiUo31JQnX+kbMZMLhM
ie554DkDYHPcyjTsXPYjDhI8DGlBYMQwdyyhAh2vvuEfTZohvxyRV8+6Jh51UTuj8bZ4tvOGEB1d
+eqcsGosvNic5bqOzdyfTeIQ23yZa5dcWK/z9sqiO5SbZB4aX5XwuRsItMUorameAKpbNEVBHKGU
COb1aiRLpwrG79nykGT7QD/Cyw6Q5w1/u0YrzxcAWZkyUyAxdh1HejOnuPGzDMJeO5BlKYbR35OG
JesvWK/fgwCzWaXMHa0Wng24N46GcoE9RDMVsieVljo5j5D/0jT9381dBtDin83Jz33e//10fP7j
f0zHFrKfT0AXD/GpyYE61b8Nx+Y35lsoKqf/kHq1af74azq2vmFyJn1Kv2dw7rj423Tsf6Ok3iGY
iD3MouwIJfFfmI4JC/+D8EffG6ZtC/PhqXCZGr3TN/j3HkSYqasXVL+DsobN1s2NcR1UOEhuNGxy
uIVBJLnWB/1663SEcK4LtVRNMgPpuTW4W/4OCnupGYf87D5vl+y1wpULELYWLz3jgolwoyGimd5A
ioOGXLtDbpvGn/3JSUbgxvDZptgF69DIGkx2ld6k78RoZFuiEL5gVoYBnxSE+v7eoetLX9iDNMUO
DrHzg+WRu/7qgKZabyjaWXGQil3aIWe1vdBBVpfHaBtaM50ryx9eeMj0YOmM3PJfHO6S9e4UK9lD
toYJPzUw53fYCXyey10vLGcXzIJxMegLA2jwak3iUA1Rb+1JElrVo3KFdJORXWScacP1r808b29y
UdVyXwWUdKc16R22ZYWSHwaww2Ef+mNF4qju67v+NIbMKijL+wmefUHrUWbJZheNYCCpsSzltN5J
rdYixnjrE8UatilKN12Qn1qH2suuSVKC/HaHQD83PA7KJLK7MNpvw0roid1lO6nPnlxpnliGL148
tXi3iBOl9vaqKH0SjFw79QPBbOszystsSkx37n67Y5dfEXRdwKNJd8Y3KEIgem4993sxWV6LsJd/
uhAqCd1xgNU7CE3c28y2scL92nO8svao5FNYYwY/eEQrmRmHnn3vVNYZbgQ7giIZZd5mEvqvhmtu
xQVL3UmwIxnM2oDVvWb5b50pMn5EnngXSMC5MvE9lkIciRFBpR4bxqeaQlUcZtAb4C/HqsQTbBY8
n+nnZLxQg4peqkZyzvfrKVtYtZwZG8OTn9JXkX1XoOHKxG4q9yc1eldltHTiwCcSV06X6fppmHpe
GON+PZzOAYADNZXSt1QDmm+sXVV/VTNaFsnkAbSObWcOXnxIZXUyrwEbS7ZgSKeOzNtPnutqSu3N
XrdURdkiEpsoXLMD5ejfbpCSv3ACV1hzurJ/sMu2xIyptv6jCTlW86Igh5VFRtGmTktx544xsfvO
UTN+VHntwuMq2uDLnspSHVewZB95VBX3a921JSr4XBmosMDcYrswDDuehL/KmOEWaAojHVos8k1+
BDpdAhoGYFxdwfwqcCF7cjPIFHXGnd15rk6jpZpXJG5g2NVmT3uacNiSt2aBtqKNhfSuKFcnEc7I
Fm7Uit8qx03z7kRG/YO7Sj8mS1kzPROolx/N6pBfddtwTCuzD+x4Ddoguwh7e2p3Ub5wy4B2HRkp
kyff6mjY/pNTuZmZ+JsYP+QWRvhd3YkygC3K5CFaJmDOvIbAO4SzKdGxI9NSSZYxqgBCH40XIHbw
JuepzL64bUfDfnWqXF5vGzFlroQOpQYETduHTRvFjdsIA2PN1lRfS+HWL0UT4eAj7M1PbxRt+5gT
P9QYGlb/sFX2hKonzean1sXwzjtmMXdkw6BudjxRIl5yJi4D1bokNpfcf6HNcJih3YWLT0i+823U
/c64cqfM+4L/6CgMZhPcXkujDbkNUhn5p6LLdwI7hroIuLaxMOS6jPeNC+SBTXUzsUutvUNRtpFx
wXzJbuJfP7v///SPo1L/sxP++oslQvEPh/z5b/xxyNvRN0rZfRN+J7UEDEbcFv5Y7tkBnLRT4xxt
Kl7I//lrt2fY4Te4mfYJNULIgM6iv5Z7hmN+O6H+uAJ4+HVP7vN/4Yy37HP66y8JPDy1utg8t4gx
UUtCiOQ/JYxUsIYDYWvcTJVCgfDzy7rv9K7OZuO75cqdu07NdWPa447x6NJ0hne2VsfMny4GxZrM
Mwt98Oppb0vOaMdtN75GQ4hRLU+Do5n6RX0t7fARoYGwpjveTmb5vKLU3Blq2AejA1In+AwH59fU
2mYsAShn7Xgvy+ZI3vc9dxksgD2cXAp6eQWHHcW0cRIvd+Qroeu0CHA2lFnEdnya75yuuEITdNPC
JcDc4BIw1D3x6DnxC2si77wdu6CI+8l2U+HWRZpRmxgXWn15zvZOTGZXV2ERq3LeD8b0e1j8ec8n
LMHc9lHVzZ1fL8TXRdNcusOYcjt69/1Ip74j90HR/Ta2qk84575L2d7rFR0wMnnae9Evr7yGM0A8
/nUxhum94tpz0r0HhIuNNoE5txOWXHMysQprkFSE8dwBrOo41ZaRxwHuzEeIVmUiVDUk7B9F4g3b
d37UpIkX92BSq9E4DsfAAtZdIXI7Wt115fzgTvadw7iy2WOiLJqJogBbSd/92CSjXiSWy6jOwX6a
3Y3XZ9ifpCx34FDFjmPa3CPpA7MM2oeiErumbg5TKJc43x7crLlxZHsLfvRSyQLhzRBPUlc8/GTB
Vcro9/7IgecawS9jye6NwL9cghDPw8AfDk+eDmdch4PRuBS0sjvqiMLimeTTEGvKYPC/9Re0jt02
1ZJYjtD3nXSeDKoAnmoZ5ZzDOQcR6fmDrbdXePVXbt0/DXKDpzsMH2Wz0Fy6ONZvI+MJqVd/vpjo
Bk2Us2avJWvYtHMYmFChnaO9zpe6qrZds5BlbZuhpIdBeUnlLUMKIQL7pLqXMvs9WM6Nr8VbV3cy
lRQA0sZQ3wEisa9Zu+7tKQj20arWvZF5S8Kl8IZF6MWKCzL1xgBsoGTpserbNTBHjorJpP3cMh7o
YH90y3HbD01gxBag030/FN9r9CDHDtmm1CWUDHxo17XGgNREL6bR3ATUjO6LAch8U9rLrdu1x2bz
dLrq6sesrTrN5DDtTEe8ggZuY/Tm21mALjLcrN3hDflwKn3DjoXDHjrarnTMi6i6aVx8iFnpzsex
yhn09FDGUKctO3aX/sqoBhxtyl8PLo4cECJRG9NKS88ueslslS3oDtnHzWh4KVfaK9ZJL36UT+k4
txftgDhKkXJK+xh/rVp+RV19PXEfiIvMwzUHzdeW9DYsQ2wYy3ASCT4QKhAhS7LUmh0195+Wfwu3
S7nAmwFJNHJZKpo7TvcBT3rJkuqhy4x9FL1XLMV5K1S/8vl60uhxTinvKTXVScOhHLuu7CAlr1w1
iE/mT449iQus1MM1M7zCsybandxmtbfNvDhaRXMkhT+9N9TM7EF4WN/nSD55er1e85Xb9qI5jbvc
uxVj5CXr4nW/mOKRXjvts313qqNrLFuyssRZgK7gf4o63PP9nbMtN/WWX1KQuVy4aqgvJ6vb8UYQ
93NkXK1iulJN9LkF03NVza8NUWGJ3S5tF+MLgne0K1uTdHae3eW+SNjEX7rTeqV6rFm+h7bl+1XS
r6HDP9QbF2o81WB483xQvdPe2NzKWObopMzLpO3ni96Y7otQ31bQXoA+582FntEYc26b2gsvVW3Y
qYg6/2KLzGvdGt8HnwC2PUzmVxU6IV5Znl/CDquPurPbSxNaZmwtpH03uVybTYcG22IuUkE3pxWD
B6H3YL9O3RP35x+4/frVuehmLqN5heTQuNyEJ+TTrW7W56w5br3k+U0Jzvi6+ra6MXL7siMSv+nu
slhnEnI0T6oYzyBuZA9Yui5tOAoZTtbZ2sQvs+bxuYItuan94s4QEN2nZkRo10XBBWpc9lgT7ub2
p1135mk5iBRXr5TauPCVtfgs81EdpFU4iTt6Fyj9F0Vv7OfRTPus32KhZuRv/3LOtyQAeG2U5evm
4dwvpvYSH+ex9Hj4elJgplP8foBX4NP4WgMMMUPeXPlZmB1tH3/skm9Mm5NI6qnbdSZnzKBvyjF8
keQsZp1d+fX8aVpDAjSOHg7qarKwuBG5+SVV82KRXt/1rvT2LHq7Xe817R7zohWXRafpN8vq/Tpm
+6jDEa+UY+FeHPQF00S5d6SeklHPj+5k/ljKjbXKyczYy5+1aYxJZ/EAmOHx7Mka1DdRxAk0bfOP
MsiwGwbKsg6DwjhujkizVKDI/SrxtlWGXned8s0Lu6PAetm2t9Bn8HDmkUuEYNXB3L3s8N2Li8Xr
p6ToluoSh0n1UVbQshBvqevAgUwbMHv6eMgoHCv8Un+YhdMet3WuL5TJ+LFZ/ZCWrr2+eqiIP1bS
Eg8mNRdkYINUendevl89b6DzY0l4/j45hvvWdrV6rswJG2rw1glvPPYZYdViZNzL56bjSOdJa8BH
w8DCVlXN2TvN+GEcCBZfOTJ76g7FXkX95cKqK+6Gr1n5znWGgphuBpI/fvafVYWhsAu8Y2sZ5tOQ
j2/26nOgBY9ZoA/jPDlvbt6XiSeNGyfHs5zDRb+crbFLcEdOqVAcmU0txiPx9D1BnnipcQf0+d3Y
VZdFZB71YsdkQ5PexuHudcNFmXmpDFQaiC2pgx4mC7tKpFP6GF6DcrjOSKt0doOah6vg/7B3JkuO
G2m2fpWy2rsM87CoDQHOZMzzBhYRmQk45hkOPH1/zOy6lUpVS1Z3d9vuQtooFAySAPwfzvnOBDKF
UQOsplGaAdrl3ZzpD4VvsXIsJtJCL2KnSE3XvWls0TdzUzoxWkGU3jNQj4Y9M1lHMJpP2iDWKk6Y
EHNH+NG1lwz3sQEIiM2+PysO2HY/SW0jLeuR/jgglHwISFcPfTY5TsouzmfoCHdqnSc6LouBw34K
7FyEKfMOGqWvRpdvK+NUal4omTagzUI8Fe8s+yYu5Wdu1Melc0I2VUUwKoqmmLvBJdBLxNsiwiuJ
uLdqjG2O94naazM4zoEu1NviT+ErL0W2kXPssuhZ7kjevTIrbNwZqydihZbHCjgYfwmphmaC8bIZ
pidUfUZozd83Ts71UPK+be0D3s1R1zjUunn5No7TWeI52tjTsorKbse2f49J6Jorm7pPVjBFxMpp
/M1UOWsU/ruxi85yaD/a7o6d0n1toc/sorA270lPeR3r+Lms9G3de5vRb/eLyE9FLPZuo101dhEq
kbZhlebo3yblr1hcbxDmAVtt529V5r3YOecVD4jMaV4rt/1KMsDRnpjDR9Wpk1DYjWErpLUF1oZ6
vt5m6PlGRAbSmQ6jNb4uzc7X4m3VxJT0zI8L/2RmV/4yveESOnXxCShl7Cy3lfKPQ85+HgqYl6Sr
NmlPDqCEJkI2Dq9oWlWqPbYWBQ4k7vOQyXeoWrgH0AC2WBBCuy4/jMbYOZ0ICXPpgZEHqG/s0Pcy
3lfJr5k151uZcWFTUlunmaV4vwACa6rrymxvR4GdKI3PNDcrN/NubFWsl/bO7IRiNoVJwsivWTZC
+WmMswaVrm8NNlmCE6XRKnpwl6HU/IphaRM5+bOU+dmiWrU7/Qjv4ols+ce6tFiexRLFOZG6uc7J
JYcbeDivBIfm4ViZ8FqSYTcP5rU7f45mEnppiuOsm8PSE6tWofkp/afeoYJp+uEwt9pGGWa7HUxx
i+bksalfXOWclON/ciXhM+izOwPb02p0WObRkcTrKZk+WBgira6zjZFb1plMZ3Nb1sVuUcZVmmo3
k7Osi8vosMXqxXRyQjrofnWkLVftMD9JAWW6QXPkcZbFl8ty9F8VBVPKeaaV4pSjiFjUI3PHbS3Q
9tm+RDZpjXclPjSmi9eN0oPYGI4ZB2EilLeyRs6BQdn7iM0c7JHXcbz28/oKwM/ZFN69P0TEBpov
VkQcEI89Do62DQajfhyWj8x5T23xdTGPUtg3GokYTcyWN0tugfnuumU4V4jIb9lPfVGVPFea/YSt
ww5sa15nVs8wuguSSFzZk1xnXn/AdbxmOPrN16tbFY/Yml+M1P2amN2uSMtjLDV1BcNqlUwRac1s
T7rRxHZ6oGVbVkYvkzBL+UdFG6kTzCTdFRu0L2VTZQGkt72oTEI1ctcIiOs5MyTaSmNZx02yw4/6
lnniua2dIJtTtbG1HtMUHKZAcDTkxbQXU3xlt9Sli+BhYw6sO6H86UGaYC5hB4ukE6lINo1sqJP6
G3zmVW1ELV+TdpcJz0PMz9NcYhEJ3X4yiY3y2ovyHJui9xDVyWtd4CbtxuEU68ZV3TQXlFYREEQ2
HerCiYhotZ/o31HDZRCdTNzkfW3dV8KstoAo3xODgtL0qmZLefo4jrOLPrTZiwKFLyqTlzFqXosM
kTlVPOvzRBUBA8bP4uIrbBelHaKqcjfL4A0r6Tkf8VTdMY0GVQQ/rmXYy2/L8CtUHbqQ4bzEzhXI
k3KVMqDHxYL6IMf4t44i08EC6HerrIlfBWC9UHRWsSPXb9qS6E0ga6eWLerXfAN7o2M7XDQ4UgA0
sE8sDzn+HT5yGT3revyQNOyzaZLV5bcN1xlP4kvIgNgZbbLhyxlXrWDXpiGERS4MfNS0hmMeUcZj
DblFTRKoybgrEckmjr+OCNVd5fa09qvmq+nqN3m7bKK80oMZZd/FuZvVm3aKyrMrDTqKJjVD12tE
qMa53yQOdCUHkOK9hAC15iPFnav2s1HQSMZUK6pSN33Ekj52xugkMbcWK7MWxtEaynJTF3WDxGIq
L+pmfW/AvV/ZTZO/wbYr9o6Q+BjUJ26LwNPSzWxxbWTuCwnDJ1J5N35nHBy7+OZx1ppz8ZbgxdtV
c4Vfv0lRBuHkfCvk9AQwcM9Gg/49xmHUcbShU1hBqD8Z5AxgwTCO1KcYDXhWhS1D5qxmay+sk2Pz
hHP16mHQa81f42bkGp8EGj1ZFwKZVaxHHH4Q1by58jYYieW7nit9rQC/bn0a7G3cM4hRWGhQ5bWz
v59MKr81rLg8aL2lxxeB01Xro2MagzzrTOjlzeIEcS7AdbnG0xAlH+g/Ql3px9EtryyuRJYE7zGX
WumKB0nqRKjXzNPT+iJT2iRlG68Ah61tpthtNEOr7DmW0wJqF+uKNrCjYV1ayFPAZjo64/h2iFH/
zBu2RyockNwElV0edd28AkQZFEZ5aCf51WJmL63x4EtzNxbJEVsZS7JH1REgDKUP3MNm8Ng/w/ga
hxxLs4XRdezeIl8GXV58tNl01eTJMZ9fY3fArDrfmhb0zTl7EWV9qrNmZ1O0OZUNek4eCC6/9ao0
MDGJd61IwlJMJ6tKb0xEEHU34CJ+1ip0+1XuHHHXIlWjGxk7akUWlxYf5xStl7SOabv0G7RMSzBE
Vh1GqXYpk5bDMl6q40kLdGdeo2BKVyVdBpfIIjZ5PWc46sggLHB8pvpVI6xN7jnnkZW+1xfrzrS+
9PgKBhQHwmDmIbFg6flCNqpHn07Nt5i1Fygvoc3AwCYnjnnE9c3GuqQvl+jf8hYBh8n9xyTNH/xT
kza3SZ1uq2nw2ZFlaySNLF7kg9/MxwURFBshYgiYvq6sVN/V2nD0Rn9XWjw6E6I4Fik3+A+RyGME
KvRsE9XZQbOi23ZmGzMX97qaknDQlm++jO68RL77ZfuSuYfMvIA43WWjcaQbwr0z2tm65XFBdmlx
kN2Ae4ddwpcMi29QFuW970jnaSobaJMzCD8GMXZFI3Jo452tnufpRLT1HAIcZe9uTh4oVPyo9tYq
sugWWxAOQ6ShcFsza2M7kzwlrsSvZMwZdcNYW5QbXayxp3HjfReX3J+sR7bLNCX/F5v7/6XTf/tP
8THn91z+vN/XLz/+Y/Rv/WY4jkuIowYKw/JZpP9z9C904zcDhbvHDl9nMaB7/5r9G/Zv3/f3hA8z
k79M+P/Pel+/yAIY/f8IvOT3/kejf+/Cr/mJ0eQhuecvI8YEfxElrPmdcvwTYsjTBfSMrNtYndLs
XZUSbRAyNJX9iznxl3FACHSLTJdwUgRsQPUpFFncNEdIMYO/tR3Etnemqg0XGP5FV8kIqh+/JcwZ
u6M7RePaL1zyK7vcyLq9kQ5muYkbJ1d7y4vrZKXDj4g2tZ2XA3ZbtgHUIsukw2FvKwLQFALfl8aV
FTOSaJbldO81LLO/eJOiCmRV5l7A5mVRdF8okeR1YXaMVZIqn+QX1Rl9GrRO2/pgaa3Juk4kU+0l
wfoYDFpqubcyuTimVckSL+zsRI8eNJeB3naoBhXKWTz0k/9Z+dMZWBVT9TZDoiZOPBWIBTJFnlIQ
2BYdYzH0Oh4TDRtgd/Yq33vStPZt8HGf7pUVmRqoAAplmOGPlkyeWRv4h6Xxu3JdM6PiI00Xr9iS
V0Ak0FKbkAfL2GWAlQCeekIGSYUXmULx0KzrPj5OftbAtZVJ92Rh3l+2Tpd0wSLVOD0txG+jp+Md
tOU+U5V5XQk3Og2e68LXyYTa51BGGU+Qbb3vDCenOG5a/aHD00g+MiSBLPCGywSKQaFfBcxA9Duz
sKhLdICwXhroVaI+UhwHalNFkdK2arbM+GYRAP2CPPa7D6PToyszQn1522JeQDYft5Q+RTYbr0Yz
zO9Z57W3sCzgE+fJeYqo2LqMRoCisHHufDE+LmVv7Gepm1/zTk+WbZowhGVHohwETyVNkfXJsJXQ
ZivpsnRLra+GMzk5KZuZ3h9fJAFduJaIk99Cf27zt1SqBkYrvAH2yX1bW+sZeWR0B9fFu1a9rlGH
kbeXuV9RQOT6V7TVjgJQyt5lzxrAb69wLmuwWsc6RxgR4LLti35rLq5JP111+pKZOxKrUlzlrpFm
2r5G2Wx8Om4EaIVqkwDPNXL8Inmue3txX11t1uQNu4Bo+CpJ/usddloJmsWxHaty3HZAWyvyFHtM
ZVVo5GZ8HhYjctuN1nJTrueSHfE6q7qu+vCjaYj39qga975WPeN2M+46bSJqW+ITQU9aXWaSRtN3
N53my/yq93IXPTx+uVzfIS3x9DUzU9zNthzAJOiB6aZozoKR8gqCiVNNqBlSx2MCMLZbY+rKK4yq
RdB05jmBuVyuwPHP9/A13Ddqj/gYpbqxARYxvjE76YAzuxmyXWShssk81vXaUAf6skwBfxmqlCwp
dyLLim3qR2UegCnCoos4ryqDVNRGcMFVHLHKIKRwmZ4/EBBZuZjPBy7fbBie5mFojzzj0h1KV+dQ
MrkOI3/6lqZWfKXq6CFvde+uuozYtdzlc6/ihvZhAEa4Gifuh5bIouuiVuYDFgkA7rJka67xJDxM
RGwgkIxSJv5inDexrpxHGD3LrV/P3QFiQn9qZ+gzc9eiHCGmb9sjoFUBBKXx2SqselyPjUkwtfR5
mJKX0WrbxpgkzhfTO2oekgB8bXO5TTNv3C01E0ujhP0+GtJaA7KsWSt6TCEtaSAwMCMPj988BX2t
FXQlndgbucQWPXY3ep/wecHY39C3M0tqFuwSUeYgM2odLzAMSz1AL0KqkfbDUTFwQLqYMcPTC2QT
40xIrlAf9iimHePR9q7vSM8SmvQY3OhaIEYQuYaVRWyPhH60JN00MlFU23PGRols+TDSHLagaoj2
smjuM7eNNqwe0Ofi5tguNjTwOB/SKwlA5JSKtr2Topb7UTrza9FqtP+OKcRDk9Qfhu23G7T2w0vs
ucMtlikkxXFlrvSGts6l0yOLJDkiSDFYowBWigQ7aSfN3+OFQdpK54cvl7x+jpeCH/HwENpOJ0Oo
Q8amqLs5sEAXrFld+rvEcCYmp65xVomwmAcYztHyxno/AkA4YM48jkbbhQt87suRZa+rdijZ0/hd
2NjM9AaHVkiNdnSOqyTaEjdr7FTNuHyOxnatd2azd+o0CjujGHb+0n+4fIVrG0D3XTONmNTz5JTF
abmjejaPFvCX11xzakShZCVsrEzgBGc4Ai8aS9xNTcYZWm3DejWkJA0y95p420u73Ffs0m90nPvs
XiNP29OhDTojtal8Ytx7W4mUE1Foxp0Au0XTnDQbR6uhpBpFfju62v3Y2u7OLFLnrUW5ENDumRup
IQqYiVM4TFZpPvuza4cpVe2Fmfwp8oFHizQv0zLRkyAQOL6gPWdZgrE0Ss17LXOglnoKXQzV0HDX
c+euk6ltWTpQ3rcY1tYNxBMuoFqc+5iODA3fQqQNBKurRL+c4hb2H/bJKTa4TbmY7m0TO80JR0D6
bVpiszsNGsAaGz23MAepA66oBmL22DvAdEj6YTsl+PyY0zsex078Mnhxq8c3sp0okQm96CJHrJOY
xWburnxbZu2UshNqSYAFwoDnIhqQ1XtpYmqXL7xNtHvN0I1OU/tpAJ4bwLZKhisPpUHxFU+eE70b
zjCzZfNiu3/r2bnvUaSxq25Kf6NypE5Z0b+RujEHrj+lu7Sz5Y3X0Zk7TpI/ZBcfDZPXxdTYRZnO
RUXXxpuynNIiGLyiuusF30KZRfo59Z1+3bZ2jTa4UPMGBdiyy5YBqjyZggE+4pnZQwYmYOwGCBie
2TK1Gsa9YARyAmlRPMGhIrA6R8f5OTHPYWhQJQlirKoKo7J0Wc/lj6Xt+CvJIv9AjgVTWTtLz7jE
0ve6IW9JDFh7gdvbw4bOtMeiu2QgHWrIMojd5+eOvciuqLJio6bF/ppCPQ4cQ4ptvLjvGAap4mJX
v/XGHBRR4eDrIWAhw3Joc9mkgzvsfVSbYoXTlOVhBVS0y5z7uvO80E5TYuRsouA/caeT5dUjtGP4
/QLNub8vqWtgCiape9sZo7lpLg8tDXkparQhyjd5P9n9sa661g9V3Br3E4vxhkMnR+O+YHg4D8xC
35Ty7/UiIeWA6pctGk2lPifpDdg1or8VU/o6LCLoESuzBJ4Ak6N4U6MFdD91jB0osPpsMtlG0t/I
bZ64+a5KRvD8busND5501EnGAOESsbCp1IU97j1Wn2FhNw4HxvKB+QTRwMgC3sbO99K7M0HM2K7r
FTRgvCKLUaGvK6Vuz7u+k8hXwLObt87iaS+DeZlcdnrNgmRANfY8eY31uRRa98jJOJYQsBZ8pmCL
rpIy4RmOYGIP5E1/SGbPONsMJZ/AqLLMbWcU5DGd6ONoaM3OVcXlKGcvtC5nYZznOO/OiaO0c6EX
0SHjV/iBJWrttAD3fSgv/i5rJohk5aOaBM+yUMfU9pw8opuKz1Yn1bJZTNHfj/pkbHu7tTGPLkp5
AbVG1L0x9MJ5kxloLrA7ld4dfynQogjSURVN3+2fUjc+vKbp7XPbdO18PUeaip8b+BfGdcrK2MOq
4ngLkHHNnIYHHQtqfRYCzNnKIlQMs0iMx5InGh2M5a+Q/aYMaYqG83xolbDP+qgt3TouTA2ST14r
/WDFk1tu3JFQtdVoEE+08+yRqLiIMYrQ8xwWgox2rV7sPbPhQKYvCNKueeZ91et4GpFR19xRieAA
XFGv1fvCBIGJ+nk+ToP9wZhJnefF9m87QiyORdaBcUFsveqnC45vsCHbYSdl4wCKoddFzLYEF4oN
xgCDQL0DD8nwD7nF3raL1zHLbwcGdUQjc+i78/gaYX1DlSmrUIFa2wp7cnaC9/2NG9RkZ+cp9tyT
8drjeHnUMeAdMBhEW+k2zpmHKfsuYevLBtWafO+cJj+qaDTfQTe4/RX5eepTdY677KxWzAmtkpr0
PduhrAv13GnTK6p4583WdW05TKNeiMBK87651rG35s+FnNXXWLc4+ki79/JdoTtjs4cVyF9GNo6x
a8bJfUNjUZRrbEp+tIFHM2h7DWNGEs6kue2nGtn1UciKFnYpmBuutWkecSFmqdAo7JyK4B3Tq821
51aSaR5BMtrZxek77AdcENbBUPbUXc/e3Kh3K4ZstmbnF31KEOr9SjUV7pvO5OhZQXUsvNNQ4jh7
d5kTinOEQr24Fe7IR+fFoHP8bGAahRU9UYfF9yvWfbqmkgCCZ+SGlqpN9tLmELu3eRTpeZBOXR3f
6nbuEsQytrUddiMmLyhSEPLWgjf1dYRvVl15tH5oYkn/YXQ4Ll20y9Lcs9g9C75tgQfuhFqHQbqO
QJBzYGnyarfAUmf9M8zDTqTDky27/ICansSMeWDBkcKLrJNKbkD0WTuDHJRPYEDJ28DyauUuufMs
4LyCwtDLbYTGapuWbOgpzr181RguC7KE2JwPgmJiBoKmme8IYTaOnir9daM5Lzl5LVz5mlscEnKG
DvHE/t/OCB9FJ+GGacn/FrNa+RgxUUNGoyz4LKCvsSgwcn9dzAUUnQzSz07Ybf9lRoR90ECgfzBf
9nkG2jWKH/A6FmKdukSa4Gk4/UtATqxkLJrAFGXUVmBywOs9AF/SYrapRmz0t0WEPXBGZbsFjW3c
zFq5rKdq0Tdu3D9heJg3bu7oa40Z8JEdA3feUhonD2PbOc5S5HVd3Xovviy69WJoWGgrwdpAY6eg
DJdHR+YZX0Tdt8eEGQ16OUMnBaXxpk0EZQOAG6cNusAhTxl3k25jWCb9Ozf8xi4cPpQFDxgsjFtz
bumslRkdJ4scUNrrbA/pv+vXUWb5px4pYRjZkX1fzXH22Mdxtr/w2awQMfWwB6404zMy9P2M5TbM
BxUdk6nC4Ip6YNfrQN7suK/XCOH7s5Z7XrSLoqZ+TWWfZexQxnLwr7UuL/tDL/BZUUjasToI26xd
lmcJCv/s4rqiJ84rv/8RGv0feYX+l04cHQA8/zNP6Lp4L383cbz8+I+Jo+3/hs74kh8Keh2742Ws
+ENsbCM7xoXcJ//4u+H8BrzX+Bfy96cBowO+GtAP5aujOWiC/yN87/e0tX8pi8EGURWS6a6RxuZq
0CRACP9sH5K9K1MmLGz4IDpixccgnG0EO1YTu8Cs34xyEf1+HL2xOYtS8cDIBkUHgFEEzgLmQRPa
kDLrb7XggF9poo6uUqMaSaUpBgTLQBHaFDOB7gP7gSn26XXwKZgBqWQBRKYn5ZHHCRssclfte1GO
45OG9hQjQF1dGAqtUVqh5ddoHtAjaLfYAJKXckFBSdnvZdzFmqcpQDQxnEmrAtW20/XWzo/pUiXG
SnWter2cxRDiVEtEAsJa7ijZMFLb2GTooFzrSUHbkENmH+wEEt22aGyLDfFQL8uhNVvdCKwZGuXa
rxdUiIudy2zTZShSH3yIm0eFAd4lPYZ0rKNSqXdZk83IXXrUDzq7q2HZLUXFw8OK5kYcXCqZLAR8
YVJE8SZR/WWXpbv7Vxmdf4hCJcOP4AHL8UlmtMGqcKH9/NXmHE7akDpWSEBDXe7GAY0TAqKimHZO
lDu3KXc8jx5BuJqRuFcayiwncHLJNEKfXG/HLy7/IuUEUf5P02wGVJAofEauuqvbjLMZjv/uT9Jz
PLEJztIQ9KN5ha9JhVUzebs0Uez9G3BwP911Nz+u47+VQ3GDGa3v/vH3f/N6ULvwxkHQJsH41xAQ
mEhjbiwNr6e6ZTMweHuNQP2iy6i6T91I2+2fv97l7//5brqkDegar4ZRkJf7NUFxqDtODWg7YR7z
1jIRTwcSFtIgknQyf/5Svwd+XT5KXorHiMFhb/Fh8oT4+dvtKr+7+Au98ML6WpdCVZ9yqpe/Smv/
w8uYmgbAnn8brmeyh/j9y8iph0YQSzeMMUSs4wQbXEJL+MOYQiRB/LX6N98Tg6zff3KsSw3b9QAN
WbjKeD+/vJ2MpJZJLjB6+yjCBLh2lM12Vo8ncz6MZi+bx8HINeAQDLbEtnQN+S1mslSzB24qIChl
0tqIkyBHojQiy0apazUhTOPYp2F8ZcooyVQyMAmiVnDQZKzY2U/RCq5yXO4yuxJf/dRpirMfm2Lc
DWpxnq1JMARa+oELKOMhyaK5JFi8W+HgQcC30EybsAGmpSDSzWpI74JnNaPhtFPlgk4ZoRdvCOXL
7ydT8IyAy5HhSEL45m8lIw3rtkSzwsp5ghRH2GTBLDdc7DFukZgO5gRaVAzkJSFw4QFsBxFMcFKi
NDgS8wHPsrKDOHNoVUWJwXpT0ith2S6dsbjSF56tYe8M+M9XQ5e50ZGusOBKLIpMW8ea3qebkazK
HMTZOM3RqRg1R65tOtH8Kpq02nl0CpTUgVf2qc02uyvzdWN0dbNNvK4rj1pVRi+F0You9Beq8he8
/d4nWNX81s4yGsVV14Cbu1lAG6ZPhZ+kLbVQM4wPZNXixvZkhhhoAXQ9rqhPCmICo3q6gBtSPNg6
C6+Imhcd2dicFuZI2VMsZyu9a4y+gfxgtom8YtWMsmJJ1TB/2DlyvdDHreFfj4x82MgWHsUcrwhh
Fcyt9MJFWvbHnOX5eRIx3Vcy1vZFPZJ29RcA73SSWL2Zb+1sMfsmykm9c2z8kq0QDFBy333MuOPo
dOTg5ZgSkFWsrdYs+scuGSrrfiQNTD3liDfLdRd7Sm2nIh8vWeliHq/zZilj8KHwMqMXa2RqdMDW
C7fDwdJavvFdJAi5wTe52B4aJvPGOwZPV/TbWldF8wn/zQBozvehsgCrqARu7qU+VNGhwj6qIa5C
riG1mkE3JyRfO51sULap6I92jFRobdbUr2GRFFNxaP3G3cYJKOmN5ycxaHqK15QrbsbhgA0IhBUV
o+mue/56hpLlkpQbjBuDsav9DM2uwZWJoTWDiTD02O5CbaqQ3YK7iaK1zAZ4QNgN6x6BURv1Bw+d
brzOaxvpm6UJOaGr9uZHD6voSSut3Fsr05bLCkl976/hmdII2ZOFZJLUJKxCrer8UEQlMQEDs4KE
1GBYt1vFYEMyuK/ZXJRJMmNqrU0txujRqJgVvz7ODI9r+5heEiC3Zdb4bxI3RY3munVj6mEjrTdN
I11n7zBF6OmaBkc7GICH2e249Ga0S155NrLRj6+xQbT2Q5JAQNghF9TGQM+08qobbbfmqVSz1WjB
lD0gqOtBmkD6a7cepw0iDhzOWIPPiHpq9BKgQ0wA4SXq3MHlL89dXme4qKBksZRX6ELpsQoSDwx/
pzg9eA5ZwLStbTyMjhE3h8Y0GobV4QDRI0asAT6HHnKpC2srwZbq8Q/1wP/4iNZ/fUKb7LVdOLvE
oVFU/CGWngcJaZI4zsJEpQN1oAe30bpqW7PJ1kPt+vWTAuW6XITxtdxqaP7fem4W/1RWzdif8Dxr
qM5LhgSB3juzf5XgvBkf//xU/OUAtgyoEDoOBjz2lMhA6H5/XMHJilkiI/+DpGpd+0orQucC+zAX
XfzFAaxfjqSfDvvvr2WiHf1+3FOK/3JkUVPWPB7cJNTasdzgL2YpBbMqtIzKfpoRXd7VZs3AyDPi
q8gDPoHINgraLKn3f/6mf6lyLn+IrtHweSDOaQvMX96032id2bulDA1rdhkNES/1YfFUZJcXaa5/
8lr4+39xOfzxaqAY0HFFUtBBG9UuWIKfdAngRHVLWNZEpgKe4r7kGZsrtjV//s7++CqUiqaD8013
cWj6dEg/v8qoTJlgWp/DahqJdgTWsR19bfmL6uPfvApxVHxyVB5Upr9msTcV1U/OICssk167bUHq
7MFgup9//l5+yUmxTDgQLg0bZk4uTl7v9+/F7IxJNTlCBiJt3bUNCDiw65wk9MrnnPAY3LLZkj++
pv/fgf+dx+9Pn3/43r//7SvZzv189V58/cffV7L928P7JPOf2/Dv/8+PNty0fuPS534h7By+JN7e
f7bhpvkbCmfHgYQJtdewLm7gf7blxnfdDys8lDgeRlxaqg4gwqVjhxRiAPrl/NdpuXgs/EeW31+e
LYZpQwWmQ2LIbV9K/cvF9NPtZbHSNjxywSH3jZ3+EfEzU4e/ym+/RTUUGOAOCSkdsCHSrNexmcaW
gqS3jClW16AT0AA2kJNs++77h/gfXU//r9FfiGT8syvlJD/m95+vku8//9/OcBs1FwlJPtFGDEi+
A5x/DGt8UpR0riCQzw7/ybB5jf++Sn5cQEjAoD5r5sX8/c+LRMdofqHFeJyiP/7rf3KR/PLY59r0
eFZZJlxWC1f4ZcT08zXSwV8g9oMwAjVSN/hoAYa1Vwp5Q/3Y3ruto/6ie//lcDWAwRo0tojUfNzb
f5gV2QjBM2dMMFMpHmOwSSljDPExlogIfvoG/l0/aP/yTKbY0Cwf4R2NLrcT067fvznN8vLU64Fe
IrcwYp3CERuedg+DXiB9xms1EgKRuJyK+hrdtZYS74PKIGt5ohatg96YqjDpM6kHkZ7GO7ili7+N
SrI+YI/gxiA1wayvXEF8TsQCTYZdZWf3Q++RgpiTi9aHYnBy8+QrNj7sM/yJ9AxWdP66EoVefSq9
LXEIoKmIt2xPoGGTCALncFfKDvtamerkuhfEHPQscjwcniDvYSDjIiu6mwoHibHuBbrbM5pd9TnU
sju2cqnd9yJVlXUGWu3exLaMzjU+/M8c964MyFsA+UYHSrUbRq6/cKwjIe969osXZt51nmrRuVpU
RhyhJB0D+iEoLPQDTtTal5woHd32yS5cUNmiM3OO70Q4CQKTi1xv53BRf8bxqOevpUh6aK2TKNLm
qOYBLZJCpGigcIjmQj96SaOYuNkozrBzWpm+EC8QG05nz6GWYsky1yiUS0sBVysyhHg9OZgyRSZb
VxNxX+nUnO1YlOWDNxGbhMOtsgnSWKWNNmpP7gQNesahaqouD1wZQWhaexOmLIDeGs06gDIlwHuv
ZrY6ibnpGCP55jrTunaxDmkhEubbfd84BcnYomjcPKxtWxvQhU1RgW+9sKxLb1IltrvcuH2jl1ko
+9R0i+uFbbZ2F3VlUzzHwGrYJs41UWZhveAYec9BY+LEo9Oc51vegEG0eZ129DtIBqyubTjWETgO
ATwkpkQrOom5uXNx+hc3hRTWddTbott0uhzxf1lL+9zEMxdRM3bMDurWqETI90gokCkH38YK2Cbk
kcnczMKld9JiN7LnRWyNfRTwqlu0dN11t6z7ekjH7aLVZvw0tEXVwghrDQ2LykzbEl8LxFIYaY2o
ICqezxrRWpnCrGxcXBMI4ZmMrpySgc/KAmfGzYLOYmdO3VKEWhOPDD8K/MluNmKggAjBB1Zi7TS/
TDpx7oepQzJ0pTu5Z55yhG75EbplYmIs0GaU3Zq1JOo+Nfvuv7g7s+a2seyOf5X5AujCvlSl8gBu
omWRkqyt9YKyLRv7vuPT5we5p02CNBFPPyWp1HQlM6PDe3GXc8/5L+WVk+fjfzTqlAC3XJyndroQ
ilAhOq/VtRWXH/JxsH9D8SqAWJ3atN717JuYRmp4Bdu3d69pWLrtopSl4ktZgwdE2cfvtn6VqeKH
TIA6O3I8oIRTwYWRXtWrkgpGQTkWK6+6WTtdJejxOtU6DS26sImbDdcwz8HK8TJpAzSvTyhao29o
K16fXcl9CRayB/CDJLBPsQVrO48SdI3ETDqqY5XhOm5qcdEWgZZcIeihA/Gq0KJBUqe1ELITqtC6
Da3MKq9w0m0fQsmV3RuHjWxutFyupU9up7J8V0IUqcFTmjqdfqVUXUbnUVETLQ/+7BIB+59FZsGr
Rh0rcQJb7AYBr7IS/hVmIfjd2BRxRH2hBGgnf0QKSPS21O2ifAOjxXtLwBcPSAaiW2xjLYSAgszT
f2R5IQrZpSJGeFKEPZWmZ4iWIh6XX9PdNxHKH1oNkFxca6ggcQ3EyxCESveJVQmmrPc0T32EDt7B
0ZGqyIWDpHYWR/SfvJ5gNG2KzFKDAZ4vOfK940mDCb8BxFH66iW0muU/JYjDFuuyDdjNpbuMM/B9
dPx598CzxOTOrNs3N0fPMjdR33actPwyUAVoQHqyX6u4e+tkD428x9/Pd/5/drBM3h+/bmCtv719
Kz5X397+9aniH+W/0u//ep+H5Fs5Mcng7/xIliRd+YN0VTMVFXcni9bSv1NqrvE/sHM2yKd/pM2k
u38lS+DlUZGH+EFn6Ue69DNb4t/R33Nq9GhNqFi/pZR3/PwCxQ8+lOIAmYSsYgg8ZmWH2ZKPYnlM
GyS8EUufgly1ckcrH7hrEZvBtR4OZutMAnOcvvwVzeB3S7Q7kMwbc7eD/B1lX4m6fBPeoNRwVdQK
Ja+PvxnBILXhhaDT5qHLMzoBHEbomjzP8DZWbxRHlBdjSW8BbtiZeeafzBqPGsSPNEmTDItUc9JD
ik1DaDQzqm5gAGS0/jR1hWAycL0681b5kGYL8P7q7vLQJpUVZs8Yc010XkiUqbPxljoaW+UnNMZM
q7wpDeRGJSf5nhl9tAwB7m+LhHoDuSdwak8Nlj3ZTWFnHhiYpIHydvmXjA+6gxrPX78EYxUFs3q8
hK3JLNPjaQWrUoqbKvHNdTqkEkD/QnoB/OBeOcgirKxIVteosDnLAbdCG0KyskIZaLz+G2nb4aYL
j04Jrw3NMezGlxWgWHl2hf3FS5oAHK/TtlwmeQ2tPdYaklaIute6VDj3DoLmCBh7YBHpjCFQ6KT6
3eXxva+SnzWsf49PG98PPHRVdTLTkRn0gpsM5Q1QAOjhWvuc8u4Fhysby9SteESCd7mrUSaxY8fw
dhorYiE2ubMHOUrTWPb7lSEj+lGb6UuRq/0tph/VUocGsMjTpvqtStf4c7HgsehmGrqFutBU7DJO
+r6OZVm/oVykb1qjNtYd5tyLQmmtFR4r+cz3P35ijfEMiWaDxdHEo0ebPsOHPDbiQVD8GyF4hQjK
5YZ0jbqEsT0TSDrdaMeRJhutFXuj63QiqR8EZSGuwJku0M5YWytaMLaD0IpdfEiX2eLt8go4N0KL
3YaOGXVdlKWPt1omCjpqCZqPasnaGDzsLwxbM/vrkXt6OdJ78/N4rRl8C52uKG1EjcLLcSi58sIC
hol/U631jX8fPFj75KP+gTUvvQQfgcpvko/dXt4Y62xdPrrfrBvrbpft0q28r+jt1wvte0uXbO8v
L/+wcQ9f+l2TPR7mKtrz4eDfIO/d0+fPEn2FIP/GaYd1AHvci/EN9G4uBz25IGhIg6WwNE4WkXLA
pBqIUgrgoBqnsSpHszPsN5qTejMzfvJt32PwgoYkyb5RxiLTwSUk1WUm4l2AlGqObbAJFZZWQ6Pe
duG3y4M5PbAnkeTjSEHgBY5eEImm2TL9oF0Fy68IIC3KfTZzIZ18LCJRqqXuzG1O91s5juTi7wEN
l0iBmi8Up1234MWk/nMzPPtls4rYpLnxA8b0y9bHySXwHhMXd9R3TYl2+HFMNRoUULhZd2PRLQVv
aDsGRH7vxrQ+lRFuG/nM1T4Xb5o8CBVkFIl4ngOtPUpvoO/AavmOCdXWtTJaUTMBzy1GyuwgkkiP
xn8cD1BEEa3L9bS7kVoPwLxkYvcSmXNl9pNPZ9E1YinyQKecRo30OIobpXXUamW+M9Au8zyYGbRk
4SKM8qe2y9PcTL0tSO2ZFXMym+9hyf7I+2RKdpO1OUS8erpg9AC2/DsR0ZjKwQrGKFcAiF+tCJdZ
pLEu74czI1XHUjBHqqKLoj4JmRuCpGK7kO/yRFqlsbOFe7ouNYQVkIFzZBwttORDaW0vRz3Z7pZu
GFzMFCqpaZ806GK/AFmPOOzOV51lr/YrRFWNAG2KLPl6OdL7gjg8MmVR1nh6KaSgBpXq6b1oAuhU
PWVQbtQbYa9+aHchwgQL+cEBF+ktkLtZJSuk5HkQK9rM55xelD9Cj0ElCoSWOs79waEGYbKXrVJT
bihZLXRyQQ111h7p4BJwVkHEy0M9G44EAFjPCLSZpqIWKi7ovQrKjWuKQH1vTVnbRG1/jcJvKOfU
lf9+Y/0vXg3vYzsINrkhdd80gWS8B7s2hVfJuf/dv6+S4o3/wyanBTXZgbKRVeADdAF7S0QR6nTA
yQZaxszqH4/D48UxohJxaVZkWaY5OPlCqlSgCAh/b5fQ310nefmaIklJKcdX1r89HqKQhPOA5FyZ
ttRSWsAxSGF/V5WBf+Opibmk5NTOLIHpvuLUB4qp4IoCV5wu4WTWXKkffGARyd6DNwU3xFQehiaT
viBSbm1yMXq9PKjpeUU4nrpoXpPeqhI40eMFrhYNXNrIKvZBZ1Ge9fbIEkKUlZZ9CfklQ3ezmdnO
ZwbIU/X9c+kag1WOIwIDHlBjaMo9+G8oeVK71YAv27FrXOeNMbMGT1YHwyPPlKkFYOYGFu44WJli
At85RbmvOI5VBSwoRO8PsaVdX57G6Z3GNJLxKPSnZf6Xq/s4DjI1KMsqZbmvo/Tar69hIG7+WYTJ
uuirMEBkiAgUUPGG3pswsy9HODNXliL/APsC4JQnOylLG0Nu0DLcGyRvAqCUciv42fJyEGn8vEf7
dZypn1Gm8AE81wbHComiPmZ7A0nXZ1T7BHhad/5XKF7Rt9ZBomxmaOPkXAo6yU2NLuoxXSaojxq3
Dw1n5SiAfGx0oS4P78x2Yu+KYECpQo1A0ON1UFpCXiJwWO7TLuNdmt6qtHtwKfJQuS9WeALjct68
XY45fpfp4MDK0OjjPsaAZ7KFPRevnxL/sz1yAXJuGzsluCoVexRn8VCKmTkFTx7x41JHwAL1Co1n
KuDk4yHiKNWHlqYVfEDtKrt1B9taK9fDdXgDpXcTbpUPqBm8Cm+taWff0ufLYz23zw6Dj6vr4D5W
i7gthobgYiwvlPQWSvHMAj33Bek3jqh5+rB05Y8jxA7gjwY5zj33ydLTkhVtlqVCb4yTY9g5ffKa
4vt4eVRnNgWek/LYesfzlxLYZH1S1DNhIwrtvpOkZTQ0t4BTPpYSnKhUpYfSUj5UYVK+dmK4QhPK
bmEZOsn28q843f+YQ4hUZmja4zksTtaRUFAcx+F92EsoYkDVXlbdVrPeLgc5N1RuHFGmsUt6QGn0
eH7zAqkIpr7fQ17EZQ7/QFWx5a/mS7ejCfCleSoeE2EmRzi9chjZQczJqgFOn6MW6TKyBGe9BIJ1
bMcJ+pDaTM96goI3ec/QuZEprpCpsnjUyRzmg09VE1/OfcxB09gwk2JzKb8Zrw3C3fGy/Kg8Dsbq
8pSOf/N4/x/HHL/rwZ5ASlx2Q7Ef9p4iLcUOQYlwZv7e37mXQkyuN4XuoRep4rCn97lQrvMblKcp
FfFevBa2wtLfAv7aAHEFEupvi0383dtYDzA2/tlAJ1dgCfONR0I37LGEhoR3RZtu5mn6nmCfDHQs
kRjkDAaY9+O5HOBi1XSBh32PMIStb9In760pthhXoJzXbqJP5qedtBLuxK9Y0Al3wl2wK57Ch3wJ
htwG9TyTVpyUOt7XE30q8R2wrkz7CDD/dQPysrgPn6g6oMORrVBor5GotY0/5550Z/cm6JK/o00+
c5jFcoXFLdG+N2+astXyDap6JS1aZKiQjxXs/gr2nzPzEJHOnTyHcScfVkHPAgA6cePv/j36xGvs
cLb6rXHtfULA6nrIbfF5Dl5yes6za6BN8KH53CfFXTE2vN4ViCl+V42PYXOFUjpa8oA3586E0+SD
VwNHO9OK+zoyH8drqqb9zK2l9/vupVr7n42H4at1nd4j7eVfi499sSzhz7PY6oX5Ul/9/pahJwQU
kN4GVouTL6oJjmX5vdPv0TizO6TUMWe8HOFMPjAO72eIycczcD4xxIEDXfygLZtlt+6/0wz+KG/K
D8kWhfNNeJWrK2WXBFtIEX8ZhP2yWnbu8DuMPrmuMR+P5bjwhn00RMihdAIQ/Oj34Kc/TnVQSNaY
tlL1GAW9Dk9YE6ajlGDQuBeQWyux7IGufXkWz+2AwwiTYaBVkmMhwblTFk+DH6LjZ1zhRTWzGs7c
g1SKcBwhu6HKOMUQQyQYqn48xmtrhyRh3T4XyUqa6y6cWe86i51rkOcQwK3Jeh/MPIBM5ww711Xp
9q/r4BGo610/fLQEdebuO819x2wJni79QqyYp+8ucwh6KbASbScHKFLBqkZSUvSvLcehSdnZRZXg
jzlXcjhzTupQy0bKJLuZdtbka+V9WBVBXte7vEYrcBi2PbIsgK6/18K2RxE8rlBrRoCzKWAqm0vV
lHnpNOvLS+b0Y9JGA7cJ2UwEs/Z+qB5c+7qHBmIRok7rw2y4lntjTe0/X4DMfyhNYa5tcZrZoEmn
0EjhX5WxJTa5GTMvLIW2k909MhqAACsVZJq7raJka0YOLB0RT7LgFXc2VGbum6JeZQhtXB7xySah
owNzdCQa0uWmv3+8DZ0moCWK+8vOz032oJrROdFyHKUxo5ppCp8NBZXRHDc/mKnJF1aSvGt9kvUd
xmPaChw1XsylYyIsgYXZ5VGdLGFe2lSUDBh21CdoAB6PKuoq0a9dsd8j7GGLdII675vfPQ5a8FGM
m0Uh7b2/mNK/PDTPhhxJvXzOsUM2Oc9U2BwFYIJ+X+Z4cQEh6kCV+apySwVl0cvVti8HNCHrmfxt
nLSj5Gqs+sMdRFFAZ8NOU3+kNYwIn4ti30AmWaCe1VxbEaYEnQd3FvTQzu90xCD0Pp3ZKmcWL5Ep
OyC5PtIXpwAJOl65Cy6pJHK4QU/3Sks0qgA8y13N+0JjZ+UG4rpxlyy8DT6v2MY2+szqPTN65pTr
w2LdADidfme4wb1n5MU+HAQRn81YDVdRifgHPeXyTRcRNymqDA40hOKZO3rUlZzOPLUBti/HFk87
YxJbazyxDqO62BeagHOHpQto5RuhtdeMNLnB+7a/NixvuO4L0K5ZDYe6rQZpyTgoWhgoAba999wL
iOINBe4ggtOoKPTrw9rHl2YxFHW3DUEA2wbKypvL2+Pkgoc1zmU1oj2pbXABH28PZ4AKVuDntwfZ
Vq/aOECyS9CtmaabNHZAJ2uTA4U0DR0rgyiTGVLzbECFggoRlgykSaDcV7pWvyBrgDIwKlFLdRju
3CQqFoDGzBX0zPw3e7QyAzXh2gOBoYtzcpUNfuJ4sYNeut6gkDkUUYI4khnNTOfp1qcgOm4ChRoH
hcrpOC1gC6ajlPsSjOFKNIcYvaUElem+bz+FUYgmkVf7Vygvtbs0V6P7y1/z3CZgH6IBwLEzNgWO
v2ahtnlVx3q5bwMVC6UkV5ZB2iibjGaclLXBWm8g2KEn189sgfEPT74vxznwbpjZCuziyTIysXf3
nLBFQbyig1NbSo6DUAsLlHWPkpioXBWh9fXyYE9i4smGkJxlSFyYOvvveLAxXS3JM1yFXfdFEG58
KLaYvi6l6Kl125nT5eTCmsSajK9rkxjRLUfeIzGyCE312hrK6xRfnP9kSGOnEbb3aA93PKR0cE2p
DlV5r2q2/s2l2tjb0k39fDnK+cH8jDJZJaPnayUGZE1N3l0hEb/wmw/wwGce1ydrkSkD9K+DD1Fo
YE77U7yNQkccQnnfFmt9uOqR7CvY+Sspva26meV3kqxRtBTpD1DiI03l9jueN5jdEUKTHSN6iXVs
S1bdk6tsL8/aydYeY6AGTEMW2gewyOMYUthaZcXE7T0VQQinDB/DarBNMCWDirGllIp22ctbFMyX
lwOfXq/HkafwEopDtTRADOR9hNo5IudX5EkLYfiK3Pt9KhqbciiXMpp61fBq1eKyD5QPl3/Cma3G
iwPOnqLDGjnJaLjdEdrqMmlvGahBCu7Ks9DKDlZ1fFe5yswmOM3/x/GOpzRwQfL/6XsQcUPD8Pxc
2qNGv2xH44sgWpWevGyr4EntXpxIfvHSTwDVl60Q2kNdbPt0TpLh3JIigdMZrgbw05psxSSWEOXy
ZGmvDTBjylcl9m2jfBu9ZS7P7bl1BU6DDIoDS+OxcryuoIGZAWYV0l75FDTrunjN/ev0LXLuc3UP
xOdysHOjAi6L2fUoOzOicI+e2r4o9WUYSso+acx7YxCv4WbcVEX8UoTGzH45c8qA0fgZarInOzSA
kbCWkUTuZGxpZBQ7OjRV2pndcW5pjo8WgMpkMszh8YjyuECsXxo4mQM1XEDxeHGaGqEItX5SwvYq
16GhX57D05IMb1OyPJHpY3XyCj8OmcVJ7WNaV+1FPzZfIvxn7KaIhw+KjMWwG8fFluMQU9vQWBmh
mq5a3D0br/moZVgwOCJXleOjDZH6+Q0aWliIheXXFDm5ja+VzfPMjz39DOMjS0EVnc8N/HHyxbWw
lVFhjipuyQYLNTP5M7fQmEqrBsGJgiNZJRW9bvD2tT2xEnHBQ0G3zwe8sRtUQGuvxcCojgU7jSx5
ffnHnX47E5wi14RoQXQGuHg8keiOhm0WR2RLjWmtkB79GBQgMhtkuleKLlyb+EKsLod8B8EeZSp0
DTV6eSBOATDyTDqOaXly1foj5rVF+usVfQjvrQ2r6FPf1oJrU4lvX7tYQYt7GOL4T4RNR+WAQEDR
E+NC41OXm/7OFNQE12uNxr7de07wGEaB8JrlooQ6H0wew0Zywn9VfPzv7JZFYtmuI8t3AZRkoJGe
jPheUGl3aiYL6BEi5Gjalhx5wUK0QufBRIKWP9zJQ7LQdK3cJQJCmLYk+eGfVM9x7MLYxnhVA7m9
C6U+RLkzq9sv0Fro7DZxED+IlLXB7EZ68wR4JP7StnWBj3Ye41nR0s6Y2RHjnB3OKS1ZABVcwNJY
SEdT4HhOxcwtR2Z5vh91ad1uBckPqk21kNrN5a83XczTQJPN3mLKhbovgWpTXFYCaNpoj4P3zHDG
n3tpOJMlklDnSRucoveaCIYWuwfcxWdOremMUZOgdscdpwOPH+XDjmdMNQVM5qQAHZE42LlejCiz
hZVGEeho1VFduzxt0wHRagXpyC4zDc0CBj2ZtiABwpZF2ED5qGwtejErR7M5b2ZrnVxkFHApsPC+
MsBYS9pk2hpd7xoJ15t97TWrosS/rqmM+ypv8TNUoK0he2qZyaL3w99cFbyzCKyPeQmt1ZOnv9nq
XZXmMY9LVbdTTI8NDFQbc2Z44yQdror3KHTnKW8wnVyfx5+M9xwgNiWhyCHAm6r3JnJEKQie3/1U
jOUgyvRT+U7VSzqWTGhrJ6vYcp7pPbTry0Em8h/cB+OMjU9EIvGEmtaQcUBuReTReCdWDvxEY5/j
PlZV3+jjLsIhWyE0hjAMrpf+gBWE2NuK0nX8O+1VJsxthdNlQ+5D99gEtsJjTp5cAohKImakOt5t
J0SLxNJxw86WQwhECvtkR1PXeXVXytbMlji5eiDAmCPhhnIrFfspJVlFq7SndeRjVW1rFtLnH7Rh
4arb+PnyVJ9uPa62UZmPJthY4J18TzUuSkkeedyRVAlrcUC/NdbkudLfSX2FFxbPH/mdo/SOOTxe
nK6OzH7kytykitXB4JUlUD5tv25GncvWEBfcWyrlnfJz2fNi8dNsDlg3HSi/4L3xQcYnUgFTJwNN
Wj/HFEuq9g3Qa3TwYnjIVZzOJJVzUSZnjAS1VG5Ssdp36PdoOAWtYFrM9dzOBUE85H1OqRmPmhGH
/agOnSforHKxV1ydaxNNoOxRGCRxZheOv/XwQBlnjMtSo2+AMwyb8jiMQdJjpv77JkTROG/9AjUn
YdQ2NJGALfN89XtLkctTlkFqAKHmoKKrcxxPyVTorIqUY1rccDR/z7XHywHGT3w0oPcAoJVZCJzH
051Mbq6nYqPl+wiDa8snj6FF5D39syCTm7MrElaARBD8abD7fm6HT7lRzJwOJytgMpLJp0lCrXBF
nwxASl9bYJT+0M+c89NT78fH+DlXyvHHQJxKhw2s5PsUE54tZrwqGxUr1tp2qhUmBf9s0sbxHjSz
4B/j/u4yabHyIOH5l7bXFDBmJm16pE6HNDkBpEzpk2D8/NlXxjNsc9XuDF7oM2Hmvs24rQ7GYkLN
rqAk5fu++YK9uO3PPRHmlvE4zoMAio8KJfY/+R7PH1uIbw3tQTK//7MPMtmLUSTEfhARw0UWRjQ/
K/GTVs9UvOfGMS7Bg3H4qT4YQ8MSC2KEt9EQK6LnaLYdPfM5poDTdiiDEkJ4vm9MH+MSFAj+rXv0
y37a+EUvnCtT+F6EJWie5XK+N6TgKjdaaAn7FrVIJfty+aucXcHQA3DGgPBBJfF4xnAy9AA/su15
WqxMejVa+2r0ysqw7h1tpiVy9uscxJrsFtOHgpmk41OmsBa18VFq0Gj0lpcHNBdkslcwH4HTL4/n
GMYbkXKFS95C+k+ef3ADfk7bZMNULUpGmFsRBVuuTMuRLJJtQi/q5PeXNABK2hsUImmWT8W9dEEu
rFIQOfz1bKFmtc172U66mShnzmaKSaCJeNAi8zVlIuR1GThZUeZ7hFdEgIaZncUof9itQld1gYLC
b38kwpGRg4mjKHHSgssVh358y/LO/xwoXYUK9r3G+nKQk6Lq+9P5IMp0vXVaFFEMyvd5vBpfLrvs
NrxDlFnMUCS1EaS88e7kuYfnmfVHJgiEguyUjsaUkRwi04jDZM33sqKl47Tf9LpZqlEyU54+G+ag
/jC5rg2TCjmdCBKP4HMH1isSdmH9dnkCzxxCRzWOyYUtq1iQITHNaYr6r6jeFdJjWfmbIY5mlsP5
L3Uwmsl2UrABbaqS465F3ECmnWcPZndTtPJLGrlLBa9Wvak3NKTvNQPbVCv4gPzoZhTP+GcjntxR
RooOkNwy4jqolrkpL5UKBrsob8wsmQl18iB9X50HY57cVZIZphIUlXxfegutWCaOXT2U98ZV+OhE
C4R06YNh2pGunXhmts9cX4ef1Zq8PkNJiBA9JbAURMsKV9Cmv7s8jadvs+PqmDXNWOuEkslYHUPw
wHrB2kj6gkR6WME5W1ruOtZmhjSzUqc6i64kpb0FFGKvdNoy7G9GF+kgTNaV8B+dXD+/2hR6iQUU
p6dPJF/OV6r/IQ+btRQ+XZ6/mc1tTS7lOK7donz/Qkl3pdXXildu8VO+HOTMzX+0DCanoyOUspoq
fCMxbjdSUyAX7K7kurWFcId31eZytLMXzMG8jV/wIDPDFAVz9XHeGonsP3TAAG+yIV1a6qOBKIEM
U7jW5t40c8ticqw0w7+DgmPnWNl77aPZPQ/lDNliPBUmyRozSc8MYvfIsJ6MzYK4l9QV6XmVpGtk
YjGmRokKkDOismvqdLt6eL48m+cjGmRsY9YG/vJ4NlP6dHkcDdyfGRL4QfAxS3AdSQbQRuZ9aFmL
vJoDG50Ax3+cVz9jTm6DyvWtVvd4SyeqsGiVl64wlqbSLIbWX6cpwgvyVsLWpfyg/DaJVYHtCTJR
l+nHIqQzlaUPgjS1Mjzvdq2h2m2JezidLsxITPFN9KSZBPJkpU6CTcbZuC66b+jf70Rc9GTnCvkE
RKHRaBHSnYtLa1mYS6Mqtpe/6OmROQk73fM+wvCKQ9j6u4mYNe5l5iLsl22Ba9iL9c373f04hgOv
A2MGZ3AECo9XkIhbRjvIhLPcTdiujHTZp7ac0lleOuUCw/rLwzs7qQfhJhcCpmMxRUHCRcWyeVAC
lObX3WfkydLE7r5djnW6UsexjXhawDKkkVOoZajEillanr7rCNbYFjZN1bIQVj6eNZWtLeUbfXU5
5HiQHJ0Ak4jj8A9ONzHqe2zSiJj31p2cPEiDv+rcZlk4T9gBz8zlye1wHGzaQhStxMOVhLksYHaZ
BaZSaBta4swCmYsy+WKRMCQOWs/6Li3XblBwK7h2Kn29PG8n59hkKJNzrAVtrMQ4fO18L97IeHDV
iXWlFN2qiBHhyQuMZYuZR+jJnfAeEmGm0d4CN8vJ9jYxfqbX5Wi7yHTsOOoWWrgUog/eHHHr/Pz9
jDPZz34Uyc0wmNrOd6EyKbtM3Mj5zCNgbizjbzhYdm0aDRJGGtquSh8itNQVQ7BNSFOJtr78nU6T
1cmsTa64wRGVtKQHtgsLW7yzvuJ7KNr+R3kbfam/ti8IYpj4NMxlqnNzOG67w/FpXScW9LZ3Sbny
iharvmYhC4+XxzYXZJLzK7nkBpnG5aIKaHT6PrrD30o8Xy9H+cWh9HM9TI4IQQRaY8msO0y5G3Uv
ZAvrs/nGawaLM3FZ+2s9m9nBl1eHLE6O+LQElU16r+3ydKNY15HxUEIiCOewIXNhJgfF0GeqF7l8
JM3NFjKSzm3/gpuCbBUzU3j2DoH/8WPnnvSvRKhVgdLzoTJ/6ePb6Noj2XuDDokoLLx0cfmDzQ1r
ck5UoiCmocnsVepXR1c/ZPkXXvQIZCq/n29o6NJSTdKhAp2QrWMDN+S07DiQ6kXQLOL7DuUx23+z
miXu1ZcHNR46k3sKqMKoFM+tL8MzOd5Qag8ovKDTu0Nrts9wo2PXXo5wZjcRYez6cfciojhZ5hbI
bwyWiSB6uUP9LSrXWG1lCyPU5i7dmVDTFEaI9Ub1oAzt8KtbJPkKy+CF4n//R+OZohZMMxL9HETK
DiFPGwnWpV5mC/SHZ9b23FgmF6EcgFJSGsZiGO1CpY2A1WWKZO3lwZzWWQDBAYoasUcjbXBanNIt
bHWqXNR20qd45zzlHboPvM3VpdbTVLALbA8rG+Gby2HPD+5n1MkJmw69mCodUdMRaPRQaS/6nLDe
+YX9M8Rk2WGhlXlZOsDaip9i/3M2d5vP/P0pHrVNqiTOsp5lEMSY9Dgcb/LM3pyZpakh1pB3KQqH
DEGX/4ysB12/Ent/5ktMh4GBAKhBgKbgIMCs6ONvOLhQwxwHdN/N69syGKIlxL5viCrPcQLl8Wg8
PGXGrT9iBEdbPjzSprARE3CfFJVScxsKidgtzc4RXk2zaF6EsrEeBQBCeIwk2EGqel08B1E8Okyq
dakt0s5tn7A+zRcD4GP8SFoJRHgfye2rpGdahyFu7UY8xRzrWcn8HO9Kasy9HaOLldixUFYCJPm8
+np5AU/T+3FAAHTxE6VDbiH/cjxtVq1klatG1a0nR8NDk+T4LBV5TAESn1Nsq7ajAufMp5qmxu8x
0fvgTsB4CmTwcUwlqmNkupXqlkO7+Sa1QbsAuOrbCTrhKHQrw5+h2Dx2ira9PNbpMiSuMXYbJGBt
I0xkXEIHS4SQmpSLYnubWlJ4naZDtsiqKMfXzJ97g56Z1nFGWYiIKfJYm2QOfQQEErPu9tbB+Nz2
nOabUFtLvNweKmW4ceqomdli0zt9HNthQPl4bIGGdm6uGO0t7Q5v1UbCgxXrrS33sKfwM/vNlwbR
GBSypDqgbhF9ouNokpnpgSt27a3leDJv+SK41532KcVo960smjmZkTODA21jAKgmHqCHySLlBpH1
yE3aW81AyAd73Wrpotu2wBTdWSL5bs6klycZLaw3kG8ASwGh0c2ZbnNX08rMo45wGxnffcW915Dc
DDP1KhRJy1BA7zTzWm7jmyDPPqrBXP38ZH+M9kgc+KONiYZc8+QoswqMDgKIcbdKH7x2auluexH3
Y07qJ2pFOdLmONYFONVd3h4nzARGfRR3kkK1jt5Gfacw6kB67np17WnKNdrhUEgze0gruwQ9W5TO
NmglUKudAndmrppycoyPMieQxgGQjZKnU1hLEZkYkA2GfquForlMFazK2rKf62SdjcKiocKokpq+
z8TBSSDxdYuRVXYbCU6+SWIFJ4MQysXMhJ6sWxCMNOkgb+IXq4lT0oxh4kOW1oJ/h35s/YievonL
H86Xe2twEKfP40T/nAQlXITITz0sEqPKlBaZkWQPGHR3d2Lhd5ugr7ZumYbrwRXzD0MgBD+ugN8y
jvn/KaT+jkH/W+XvxIhoVbafR8HqQ4eZ9//KXz5E8h8SxCA+32jE+8Nt6IfDjCL+wWGLBJFBxols
5vgU+Es0XZC1P0Cj873RkAUMzH/3b9V0QTb+AKkFI5tGNCraGqTe//6vI+BEOfm/Dx1UQR5yzP7M
RkjNR2U9MKz8GAkM8rTdpbiNImekILYrYlKRZQ9qJzRUy5tE6DeFBkWay99YWW6i2jV+k/usTPzr
NsjDF/gM1msnm/1XwSvK0M4tOVgaZpjLW9zUsWkUECBM/XIRJhU18cB7NnV/iZf1F5j+yloL1A8J
XGxbccxVzIEPAP6BWNomRbpC7os1Po+jA551Hcj1S13kt7Wr6Ive9Lyl2uFULjfxg1I7yFB2hfoU
04tdeWKAlLhbVbG4crBlrDdKZFbeQxDLzlvhS1258NUqSj/h6h0hrC7pDT4EYWR+SuPIW2nRgO2C
oLk9tp1ivnMTI150flHdClqM9ajcdzHtTqdtSnx54MI/yamS1A+SUGIg4+dF76+q1pOaNzUHNWCT
0jUUV33XSxaKYAlo0neOpIV2BlOxpPDaSjcpXYOPle4IjDXSw+a5VpUeeZsAnpMfyggZZZkrJiu5
6GTfdrPavfNUrb3xytBDxcRMDbvIsBNdykpvxiuyP/dhkKy83ildUm9kxyiERSqa7g1mtd2T7OC/
mlp6fNNG0obYyJWC9TVSLOXdnkStFYXySm5TjBtFa9WGDl8xC3JbSAtrK4i1g3wU7vbQHhYtFqsJ
BGG39q5U/DvXnpGFyzY3oENq3iqDI5GLwXVVoNhj5G5mO8UnS6iytU/x786QwnDBUf08aJZ3I3te
sCmAWgmLINblZDkqZ2SLvPcK6dksBCt+9BAhQxaoir3UXRquVfVLIVFxKPyRCP3WafZ/zgZrzA9/
fU7tRufxf12nxbfPh0cVIIy//R04kWg6k06jgonCzMjZ/3FU4Wf3B6QE0l4SineZzL+PKhVPCM4P
hH1GKyZY9vy5vyzTMIXgCYV8xJjiIdAHaHZyMF06qI5vW4G6D+p+4JknaVvb+H7Wup17bxkxUC+6
T0hfDOKM+sSv/vp4OB7c4YbuiKhM5MJdEmh/xlXp8Zga1gfzfPvjKD08Yn/1t8eL/eBvlxKMFFmJ
3XsnCfZWnJlLJILnKs+/+uOT9E6psiqP5ca5S6LgNSN32CZu2szkHr/64+P//+CXK00Z4UzFLy9b
U7Zh8V8LqFrMPODGX/jz3vn5QSdpv6UNalYJkXtPQ89Z1a2QYrkkWku3ieWZt9qvfv/kHdMSQRgG
Qkh93V2nbbg2Ioyz/rPPyoI/nBwTd9zODUznboh0d+mo6hN6Iuy5v7fmmSXzq7mZPGpLBFeG3vet
OwNEu42cvrjQJN9bmN4c0vz4efD37L8TGQ8+bZV23ZDgeHfnGtlwE7VZdlVopbToNB8EPY6vdiLV
XwTRmGPk/OJbSJP9i12U0lVRbN4FqPcMbmTZkaPOQad/9ccn21fDwT5JwB3cia7+KkRNtEgL7fny
t5hwO39O1WT/hmaR1UZZN3cYXa/k3F+1A6J0zlaunszhMS0GO88WQbgP82AlJLqtuFdR/dVxtka1
5l9T66sjOjOb5l1e6cyumWoP5alUqoNeNne1g6Bp1pLIXwvxfRvc6G641JQvnYlGkDDYjbxtzBej
BQTJlo3y/IMjfoytcPnXP/6HszNbkhPG1vUTEcE83DLkUJMpD1Vl3xAeykggCSGQQDz9/tMdp4+d
2+mMXVfdXe0gQaClNX7/aKLTv+EIvohJdtyxlTP8DCAHfWXZTsvztzs9Mx4u1Gj5Sox5hCb6MQi+
2XQsYqxIsN4CBOkBCAyJ8txBlwC05kFQKPwQoswoNLoiu+n78T9H+R8O7+/W99doxt/u48zOsIx3
jvItf3S5hUg8EJ5YOWg1770YK7QB8nlc0pdGPkJlzRtWzDTdDbZIvFPuChT3sAFyaT7gH/f9rvED
wM6vrNCvGbu/3dmZeeI26al2JH0cuYFCmkqOy+q+pBCM7YOTkh476YwNfk6k/IBmNI32CiMem6h7
Mqm6m9zxJ5XZHZX8JQvoe9869zqjL+vUfnIm/ao0L623QrDNLxSxt6nn3Cca2vYruqTmJvgUL+pb
z90SofopO7d+GQ2vCAQAM0JuNTggtGkOKu1uyLY9xPP6AX7Bjes2e62TW4e0BQGq+LRi1AOHnlio
Y+v9FnqPnTN9oWK8F9Jzc8hXHzKj9oSyRxpnOh+ddBcxWloGGoez7NjaVyrqSDEv485nmLai8ibx
h/1kxtuUmYfAE+8Zk7vW9BgR1E1tx/jK0XzJCp7ZcG/h7RjN/Vj7BgccWSGlHFtN9pr5HAJSkJYm
WzDlje6uvPNLhurcsEOCJYlsh2dQcudTtUN/0tsOaxdh5O/nUbf4NMy4L+twwQcBBcHcl/Lzvzfz
hdt2z4x3CGnHNEa2qB5HX+Ykbh7SlL7/97UvnHXngA7jTLyTSTTWnptOE2abI/LYMdW968Y4u1Z2
u/QAZzY8EIFNwtZOtV2yRx2ym87t63/f/6VLn57rt5M0wRRfNiGoqZ3R0fnGhve6y8Ly3xe/tDin
H/3t4k60pmA/tVNtsnQpnAhaZt7Uu/t+dq9V3i/d/5l9RPYxk2PsqXp2bL056ASFsvs1UaBLFz8z
cRrpEGHaTdVLgvMmi1p1QDPLtQT5paufbV8oFnZTGrKphmzq52SjeRy3r/9e+EuXPtuoPCOWukSr
2svMVjR2q5HvvCZy8/eLQyr4z7eapA6bzQKzwxovLDLceSF48qa9Cq2nPy/eBZCqDLN5rPs1+74x
muUDda/4Qpdu/MzPYr6yXTjQueZTuhcKlJXJG/kVY3zp4v9rj9pp7FNc3M+anZz8rViayZZveZ9Q
FPlzVZpoVboPUliZUZGDiSFq1jWKXXEyTi/uf5/k0A/58+rc8D5a6DTXmQ51Hm3DzrD+w9h3tx7b
fi7ofxYzM3XUifZK8eTSYp3t2imO7eb2p8WS/U98T0UgmulNhxSSln8+TTYkbb+Es6p9JWHtwW/K
IcFx+PeLuOCPgWb/59Vnn6YtxE9kDQSA+Cp45HzGMNqUM9D/KlR33V2Pz6xgYvQfUKZSTT7aZij6
yHsPlwFttSZqdlti9ad1i4MHhvn/XMg+KR3Ue3LN7HKnrP7Rx1MIlqAXv/EDOjMIc88xTuy4cy3T
9LVd3ZM+x3zl2n93Q1DM/HNJGs0baPpwvMykdw5A4ENSJ0ie3NBUqKKoO82JhjK2Ox3//Q4ufDzp
mYnY5oVnwhnnemVoa1BuD8E7cg1YduniZzYi8cMGxF4HR62Nm8JRCUo9KWzzv2/97wciyjt/LpUX
OOPGtJ3rKCVIN0Li9jZcZnQba89704EOFeI/f0J30YTf7VVNnAERwwpaXxKL7YqpuLQ8p7//dqI3
I2rkdE0niFFbCJJGAFDa9lqwc1Zz/H+xKhJlf149XR3LKUWCHB2d4dGdB+8WTJvvJxBqjknJrepW
4xzTlPT3kJnJiqkLxoqR5BpD4dLTnZmOIWGwsrFS9can94NUt0ja//z3m7906TO7MThdqNDuOtdD
En6Xbgje1jU9j18c1L/Y75Nm7u8vZWlWVA9SqupuWPXRG22cd8GJzTg7p0y7Qouy7Faw0bvkOSbg
EC0j9ER6GKsbZ950ERMm9qjDgTkAVuaHhAvnntO02S0ZHxDdYDbQaRoAPvmM47jp1R5UcFYJCbEa
RqKPo0HDvLctY+nw1K+Ms0E5LSVRDqsOKW9v5oeZTVOZrUuwSynbitAdx8fURhKS9Zblc6wphM9C
kQdxM5Xc39KXPnMGRH4N2QW29z8Mdp1fAGK0N94YAY/GF1vZ1P2uIStdAAQBjdV+Qml2AakIeifu
fomzl8TwtVr8dM43hTlRuppvK3XGYuT0jafNOR9yWhx0ha/DWEPcuS+tReOlM/Mrlu7CwXyOX42J
TEPTG1mvLeiMlmYAXLjiFfAP5BxO4wsofTck9zpEHttArk3zXLBSyZlBN0BVTa0byxqmnBynU30W
ZYvxuPpm/6bdcF7a9jVjPRr7Zd2o5s7hXpoPvrpGnDkZ079sh/NSc4+aT2PcUNZIxWuMIKilMBl6
plfi2KNnnf7K27mwpZMzY75uPZdAqU31JE/Dzs0XVwwf/70+l97AmRFfac9TOy5jDUx98DlVAX8v
3G2oprh3y3//xKW7P7N1dht7kVAra5e4d4u0P7o+veJnX7r7M1unpPW7pYWPpBj1b2ct/dzq2L2H
jv21Y/rST5yZPB34feLaOa596mZ3coJ+dZAoNDFZTJS+aYHis12gHZ0Aa4zGiFh60EAI7acuW67o
hlxY/HPQHpo6Rmokru0wpXPdqXs5vS2zj8ayP0+DHry3Fh3Icd2xQkV7qFW9bT3OPvcEaDYbhT0a
RSCYzLPlaxtkb/NZzhsWffSEjGpyodxBUTZNGgzydwsq8W+78dNL+M1nUZkD6ak0i+qReG6ZgclU
WI9cGdK49CbPXJZggcR5xDiadJyhKxWbIfXkDFfu/PTK/mLJzsHnah1nX08yrqHSLR+WBoWUNlP0
oMHXLjDuBeGjZHHKfy/ThS0Vn+1aTFkpkHuCqE5XdAxn3UBztHM6D7FZxe7fP3Fpsc52rZNlPdrV
vaheJIru8fjk+Nnrmy59rrnd0sX6Ulm85BHk1NadvN2KFscra3Phxs9nzdIYqtCd0bhx2xiIFIsP
hnhvO0bOobA9ydwxoLGqRTcAhQj0MpHhy79X5Reh6C9f0Dm6Dn05KemiNK7X7k7Myd4FJo+tOwyv
NaQpJ3m/0qh0vf3KX/3gGwue3XC7DeJjMnVo639GlxXd0G7VXLF7v+plf7uf08f3214MyTrYvuNJ
jd6TPAZ6LV1Z6Y19bjP/6DZ3KFSEGryI7tibByFUMUAvSY/hfh2RbD4VMcb4/9Zn999oIzq97N/u
ZcHA6RbHbKjhHOwGFgHlpzp9Zete+mLO7IIIZyoRSg7oeo3uk2G8WXygL6+81QseTuT/eecAkseL
S1Nep3pevkek00cu269IztOd3ALkQMfIHlcqv6Hd9mPoyScp3PT9arcAGBNNIJoZT3kP+YvKxKhb
DcajZSD9BXPbYfs4TPh305wmYGjLz3RC3yxf/S8oNtwH43gNC3Fphc7szYrif6QbJWrHJT99n4yA
KJr/29jS/3+3Z5Zm4wDQuJ7H63Fl94MF38EisMszy7/67fK2nXsOzl5QQQJVdWF10q5ftW6/xcvT
v9/whbU5lx+F7vMQjI7hdbNmYCV2Nbgt19b9F0D4L3vwfDyEzhBSJdvKao2a5ZGsm/dBBkN37zvb
nEtG22PGJ4nJtXRU5dw664PAhNn7TQeQSl8k2wErS8t06eJvhA7mLg2Eu2spUoczIkH0QngfI3/1
d828vK4qmMdyGZa45BGiFn6VkXlpic7ckZZtzayFweLPXq58skdEUb5t9c+MFN026NGrtq+xi/Zx
Ip6imV0xyJfu+vT332wOhBwQubK5r9Eu/JrJ7MWLr5jWS1c+MzjusmJKQw9d3aqorcIpVhVxprfF
a+fanVGi0P0JBEDN9QLKTjsCYqnHa5v115jV377IM1MQCCeSm7fi8snOWFPAq0Fy7FHoI0ruHKgF
HL6VO3wNTkc7fYVwwp6H6Onzj6eyCWguJWFROROIsMVPaUh2ETSc2gyEz4UUg/fhhGzayMcekJVU
PqOxAT4yaET+h8aM4K/rCr80py+ACefRvPvPz3ptUrztczqzRehD9DsvZKxeN/dbP8C0us61zXzh
rZ8P4qEa7XWYSe9rZQbUytfdQP23vfPzSQOa9W2MeZu+bsb2bgCBE+oib1qQX728v22CoEUPbQ++
EOwmUj6pE1ftyj697dpnZoHBwBAbxbyO4mMT1uMbz/PgzCagq1Z4wPH2dWAY6DZoKztC7+YazOrS
azwzC33TC46AE1cfxvu20S/Iyz2/bUHO7IIAP7jnKuQ1mOQAo+te7kEG+r9JbP73nD1ndpBoSAFH
9vt6y9RQojX/IWz8rHzbrZ+ZBTlA+iEedVdb1j57MQHcedVvjArP8X7NtpzYGKuorRT9rgWEIEiu
6UddeJ3nitg9pPIshVdbQ2NuqsySwuPKGv/wpmU57yXdkHVqY4/yGhOkz7wT3wRkJK7YKmA0cBL9
xRafa3w1rex7HQtau76zhyG+w7aP4ifY2mhMjy4Dl5Ifp/V4stHrNldkfo6Ri/UtlLnarUSzc5lx
57E1IN3rYK8gmbtMP4L+I64Alk0esOjOx1Xi2cBa6wNyv3nI7THw7mjLyz7ARzo8D4g+Y9j2oHeB
b1a52moYcCmiw6CPxt2dTPUEYKJ0uz3+suGzcBb3iPNjDMhRxF/Wk/yLmu/xf/p9CAchyOfUfkub
H276yWs8YEnfIdi9w2EQbOkPtR6TmJSw/g5eVjrExYjZMZwEgx5BZQz3+PUxmT9EGFRc8SBUvu/4
scfzOOS1sRLv9/uko1+/g0t6yAU7DVrUunv8MwwdVriPyFvRuYUULv/PMk4MEL5gP4fwX9ajnKaC
mwc8W9e8aiN3WBCcZsaVNw0LgQ5wS56gTV2NN7O7y5oW/3N3OuNs4uXcsHeDp2+RMXhuIEyEU86P
juB/3WmENR6nVevHz7iHFvmVlvGD772AbJjHIvpMQ37bCIgPjqKIXVJtrZdP870f3yUoIJG2zWNk
UPXEitb1qnUDAVHpw2kJvdUFqPaoXYh7xCXufJ4/dxBIcxd7K9ypZATtg7Ls5fH0jJh9SPv4HkmA
3N3ccnxjUuFcypEsKPdmSdRh2rWluddEXwDtv7IdLiRgzjU4WjIZ7kqEEcm8fExmCGp3q56rYMCr
pApCANRCbeJt2/rsDEgHBSYzekLqnrR3Jho+hW18Rbnokj06OwPGfpS90FNfx5qEx3SAjkO4YgT9
bTd+Fo1KvWZxewp1UbF54ct638/8Sg72bKT9v+fLL4G631yFEUXrKFoCWgt8+2QlhaeWG2wwYBEr
fP8nj2fqHxd8eoYcyOY9ePOVEOzSqz/z2iCvKNjaNV2dBuwnal5O3WST/MjjtP8Z0Ch7SLW91t91
6THP+5mVbcJYbjGtoSoy3i5ZFD2KCQMqoqFIf2hnvRdpRyECM+oibHS2YU962VEGU1oIbPwjTVrv
yvFy4cHPW50xZMWYYlzUbjfIe8xDsId5StkLdcMMVtO2le7Y9LZvxzvdxG/vN+2dMN5sJ+poXb6O
LH3htv3678/ywkF2zmtjmC7mCk0sNbiwEezzCd3dm6zo5oAe3V5lBydjtoSUwPC2EOy8uzlZPduk
a89qH7hoMBd6VBvZGwuN5whfzJP5PEKxtO6X4bMQ8it3/SuEuwvm4ddX+dtLCDD15kBJm9Vjb58w
SfYF+c4rH9OlS5/ZBqsd6OaFfldDH/ypmbrnUUXX0mCXrn3mHg7dpGYX8kJ1Ztznps92bJx3//52
ziAH/7U7vzhuvy2J16SDZllIa5X4/Ga1rszdiIcfJ2uTinQ+yDSOSFFdHpzRr9hiHzHAexI6iXhX
QgjR2w8DxEmhnsNLx46mWtaBVrTNxhJJBe+geBvmoWnjXY+HKBffE31JmrG58gCXQurzflo1WbN4
MiO1XkXeR/1OwJJ0qJWLPs1X8Qh/xqKhAv/hTjzvDeoJcLWW+DlKgqqL6pNHtWGQCKf6tNV+/1Hy
m2518ET9Hn9DUD3HvOoTXsFbIyqsTq6DSZvi5G3R4Avv3+vJlEGImvwUHmbzw9Uv5hoJ/MKrP+/o
jXniyqjD08HxpXbvXdtkPqTv/u7/njf0qmxQC7KjHXQtJPlgqdQ7JE+3T2G8pAdDWVwBq6Cq3sNk
prewdi8c30E3eZYGe0gzLQXarRt4OEoUWTQ3foE2C/7U+wT5CmcK21xMHi/ptKiHRVEkvYc4zk3S
mX2gyQY7tZiHdYj6u8BDa9goo/kgjD/wXMazt5vl0t8usziJK3H/xlUSnsjUCbMj6DnEGwqdT+mQ
vXeZW0brSQJYwYleMRPJIjRkzJvFeDeTKk+I3DCBLZIhF8LIUlAa3DkExCDfQkfX1Tz4FC7htrO+
6KuAOfSno5fuK1gO8asZjHwlEgoPWzD0Oe2zvso23ARauKMc4tb6ucGwaIUdkuTjmggkl1O/oN3q
3jVo4gcFa2XHoHNOY+3BIyR3vnUksFXjOQ6EoZg6dDNZb9Bnl4yF8Ls7DBMBYDiOXykAI7lcTHif
hvw1DPz2iWzkczZI9jzyMLoNMdO5X8Jw2kWu5IXLOzR+iGAx74TL5v0yr/pgYx2DqUci8EdochNO
U1CitwKe6rI5ICnQJ0aVfOgc2QEa14xPiInASsyAevgajl74rpvVI47rYnZIeLBj2Fa4tsg9d7a7
3moP/wBVafCeIOQgB8j1Jgn0r/uJvqMSWmWtBsBE0+7Lskpe2R5mxPJsOxhufRAMPVP07jR9cLoE
+1SGP9E4FO5TvxXvcFl0eijnk2ZoqIZyIboETauxVIbao91oAyB+FzvfujkD1lhoWbYTnQ8Qx8Bk
9BboHeWJX04tMYe2F96xAyZclKsaWjCBbHt0BUv2ccDXz+4SBWU2htmxE6u7n6HClDMb8NwMNKtc
FUe1k2rxjYgW2FVQ0tlu0LK7aYDDyNHfDa8ssfYjExCCwygyQX4/yGw45ixOp1zBtqJ9TMaFnjN0
IE0zohbtJTrOgUjHDHLEOui+4wx9VHPYvmKueKhMw4JvYRsqjriwGb71Rne7zIlU5WnX3Q+Nn5Y2
c8aHIQWQAUFG8MyjKYDkt9PMXzsWJEexyLaaLLNFR9yIIigx0083jPCFDm5/k2Le7itVqSlCi+hS
m96iVuz0ez1af2fitito4LAKGdwYA+UyY7nR63zY2CSPSgz6axOp6EYuiQBHkckVO2IOb5ZkOBoF
SCUYCJAcGr189l+iMSgyyJ4rtZCSrzEk/WiyYVQmyx4tI+JGZFvweXJpcO9tGggvD9JrNxobE64n
AwjDsfMjgURB1eI02btLOoGONSf8yTMiuIucUEGy2kBmKGY2ySFwGbxGfQoZ0S5w9Q4NJtOt0kjX
IHFKvQdCoNB2MJ6ILaLqtb/dAghEIkvaecdU++JdOmJOvgIRCb2jUcSfFhF1e46Jmk/zZMIJ01vj
kAHDma5V5nFIZA8j9cAIGTBAtREfsdkILcEPNsPGWcdl+zFFGyZWUiZtXM7R6trd0A0YQkhT7qH5
NXVw/ABePD0GsWw1+sDX+XvnJM3pQpF+0lmPpFavlp9SOTAenfZWdJv5gX5MNzDwjO/zrWIZm0od
jguQQaMI8rXhXbGQDaODjZYPo8/NfpuHoIqkxnRVmEwQMGx9cdNRf0PNAk8jiMfA+ghk7i0ppn0s
Ce74Ns234+Q5FR8UkphD6s7VFg5OGSdrW2Vi0Y8uEoTl2sVuNc3oauvNkhVUBA1y2ApdGX0yvHbz
vH2d0BuXR3YDqHKBtMA4Fs0Q0HwTd3LxhyFfNjSVCXzwa770TnLoJu2X0CpdShtDzq+h0RLmjTnN
mvuopX1LzYhJpsWN6qCF1nYOUxGWmC3ALJ2c/V0QQSAlaQ20ZP1AVTrSYeVA77JiHtkKz7TwX6fF
LySZGVRgM6LKsJvm+AEQSr+I8F+/zMusnxe9LXctWnGhXKFXWc1N2n8wY9Y8khk6hKfOXDePJEtL
7WfEyXmDqaw8BCsq593sAe80Qks9YzO0CWPva2Cj+ZvlQC2lwhsf5nRs4Kq3/CZcV3EMyIoMgicS
UPOwj6YIGJYMDJZ3saXTmvfxAPfGoi4vGr+9IcqIPZADEKrOuPjkjEocwBqgD9J6/GdHYozpreu7
dGrgt9ApeIenCgrC1+W1aax9NGhyLmaZmW8cwJ3dZo3zHM6ec1y0DD5r7jF8Xbot1wBCKicuRQ4Z
+C8e7b67PHlHOh4W3eQFj2wItzy0ZsT8q152lDUfFh8HAA+ZydMJJGeTRV0JbJLEl7cCnKCjr1to
w9znuKHUX9mOCdQwUuJsJQY4+T3a5OZ3E1+mfNrgVhoTJNijG3wuj/OKBb4D27hmuSQkqlQA327s
IVrBGVo0ydxEhU6SwoHXmluOv7fBVym6wtG88DCaDrCOlo/wZ767InbzLhoATeCZc4/JeXXk6I4t
mYxSOK0rel38XTayI8AGdA+4F56ondudIp63T1sjP0McSuzTcE4eFITfd1kv3fdLzDzgeXVf9WET
oKvX7YM9XbTA7yvoPQrhyo9CQgV8NwAvBj8LzJgDZMh8Uo7auMdmcwUaOU9UDR0vhd9l8c4G6Wdl
9HfwZdq9tX5TsaHHMQbfvYK6rVOyINX4+Fd+04OahuA5WZvK99d5l/SaYEJuCOdqAAZpZ0T7ajIJ
tVPIjoXQLRSGFpQ7DNxTl6qPsU0ljBUPS+JlTeHKuAeacrB7GCPk8MLJ3Ssx4fWfZjOp50A71TNJ
WsgFU6NStdnRsDG4Q+/a+5CyNA9pNEJm2WnyAAPM6HQYX0+e7QMGdXWeNP7i5iSZ2yhPQ0QSg9/O
5URUBxESKK7TSEZ7J2jCoxRkKZIBe5qDbZJznCQ3fADLsBFQG2VO9kK2Lj4K4KfvuFw+ta7xCxfd
vkczesHnOOvaEiqzP5U1kCaYh6dEBm0ewpFD6rRHf4jaIudT6HTOV2RA3ULJSOwE3Llnbmm3i1RW
dsQCkpTqzxNusJhCTzyABe8d0mFsPsV6UXcgz3flab4zE/YDjMkCocvVfBo3l3xPad8fLeRRj/7Y
jrsghdXGjh0gtJSu2BxTRkFAmbK9oBMvMGTvQMEIUmZ3YjHDbhRJW62BwaRwpuYiC7wP26bhKGaY
jZVTEt8NPGlvZRf3yD+K4KaDbyLyWYk0h/uwvmac+UkBuhI5LRmgAZCSXxsMq2GSXIZsSeDRZIih
nNQWeonYwzj5010MmB+MuWd0vaVr+nFQSkNd1qfBd+K7HtQsVHtrNvkOPqP/sTPmyUCApVjQ9l9a
IIxK6/j8fdcP8DTQL1J1S5C9U43Sr27YLzdtRn/GmXQhB0T9T1s8OJBsa8LhsLS+dyAx5AwT0FXu
2eChpblxkXkfNLF3zYiQohCMQOhpdMd8gL7riVfVYGEcUbrL6DoVTKn4DKANWLtx3/elG9IetrDH
PHWXpTtNpwc7tsntBvLNlxD6q3sMOUOwg3NWJpTYw5ryn8jhI77RE7ntYXdvNSZMQMKPXSiiiFcW
JXOBNoy1xIKRBwtYIRx8eHzSNwpdp57dqQ7ahGMcZBiAAHIYpCB28IIAZjEkIaq2i4Y4rd6+k2az
thjSboVODc1o1UczzChIu2qXgV41FyRc6YaC95xzIl+426R3HWRId+DcbRjN7b8Po9l20g5j5fft
gC/K3dDJZcINk+XChXehMv92IS3Pu5TLqj3N9g6JXSuH9q+hu8SPQaBspZGg3a0iGedcTw7/mMmQ
YwSCI7OO+/6hJTdH2rRO3vldsluVjPcgRfDjyBJI5UZa7MAuQpv7vMjPYzwEXySN0iKAYHWB4xNI
sYauB8zWTaVjFr3nspnuFuq1h85s4l6v3nBQs+kLr7ETFD3WuehinT1oE4Sf1DDLu2hWppjQCpBn
Mz6pFgMVeUpg3tx5BFBoIhB9HXDcdI5VsFJDC0GZ4HTON2mBqkNyjAMpntJFnvyG2L1zcQsVmyh4
RRQecWwVKVbB1INH2hkRLGpnYzjNVbgOpBTqJJOV6P5DZ3EHyJwnR4zQEIp352TP4DYijl2N+Myn
OQyqdGjTp3FO5i5frYcZ78id71WzbO8YnI+CyST8uSGvsOU+UaDIB2szfTTW9YvUXeMfbdN7h8GH
Rl4fuyE6yRKC1gSy7mgUvwx6SQvjgj8RZs5PcO3cnR/Hwc5fmxA2NUt0OWJq+mPW4tQD2ZjftqGO
b+3geqUcsu52YYE44PG23dLyU5Fojm9c4aGtRQr/27B2z0pg5EshYkB403nvIBgGqekoFPMhotNP
tBh8jfrIDLldQGQat+zH0hBacY9Ascr39GGacGLPUmKh9OQ+IBLe0AaPkcpejdHO9rBQqZ4sAFSw
blauA9hTrX2PUCp7b32HFqQja6WdhZYCmn4Fph7iUrB5QxVq83eqSTCBEabDvTjFJJGvs0qtwgX7
KI2rwKHqZkiTLc88G31gKUJ6WCEEedYxokjx9b2X00BAn2IWHT8mwU6Igw8iGI2bI+QErUoNmFjz
OZSj0JS3mz0v3JkGn5WfBeNTB6o3PJMUERKhP9vWzoWZZZ+TJfVKTCmxHbiUYt8JbfaDib1q6TAZ
LPy1gz73Kh+Mr4DcWib5kwwNfWE9bW9xUCafhnHuj07kn8J1IHTBIIUH30JaOHQUosdND0cCmNfD
kLGmCNgWAosd2YcGV92vrtkO8A3G0kvRBtlssy2khiYCRo2WR9RosfgDcQ6T8bcfdgzi0nFRYuMy
22pqUf4xgn/njDqPMTNOJdUQf0o33hwk3O/bEdlfsOwRTKy8sXm6bvA6Amhehh1mpDAsG33kkrX3
GwubR6MEdAsizD9wuCfw8hmh93rwgveePze7EP1NxxYYe4wDRlBQEwpRBSKNowmNquJxeVnAVcXO
hKKQq5IUhcpkOsw4oMDwp/q2QUkhpzZJHuIFFVY9ivR+crW4m9dowcBNZjWczNYcrIeWA8HDCd+F
EHtPIWUVt4a++BzLJMAnrJH9CME20F8aCmowjgH+WUK9eycUf69AOfeNzfarJaxMZ9o9TBjHA4dr
8euYjPWQcjfOI+gO3rgD0VM5ti6EU9bEIbt5TJ/iIfGKLaEvqR4K34Uikztvr4jAXhhpPvcT4z9T
3tJC6aSkyQqI+qp9m8fjQAoWr1/cZoiOKcbAq360tAiAFixmnHMfUY1uyxmJnN1EZV8BKmgwFGTo
nY0cjCE52MptPI9giHVfrQ/9BuQsIuyp7LVJEh+pMrZU3ow4VgcTvUGi67FHFx5yJZuoaJ8o7NU5
BqgQXlGlCVAWTLPoo/KVfzMIWKtQLAe7jvq9t63OjtFv0kU8mqKlct+HtkZ4lBwQeJsiOeGJNBue
O9K+C7nBl6ymBdFZvD7Pk5v86CfkwLDnJFRfUHm+9TvHf09CivnKQPMnpdqwbmbl5kkwrrmRqqtI
q9Dl3nvxDRIn3gONECAPbtKg9yh7mf6HsvNYjhzZzvCrKLTHDXgTIW0KKF/0rslNBi2Q8AmTME+v
j6Mrc6WNFDGbnunmsItA5jm/HddrJ3PPwoXHD0XZJMVsp7ui8ZezyAqZTMS0PFXADVcmo+lXPubg
SAbBVXpYos2Q9VdFkz/xmcmkdNuvcrAUcFI0bqfKh5BuhudlCB8YyG7JEmBttux3UtUfh4pAPMS8
QVwZU603wgtZcwVXDd3t5KQ51+wqw4aX5arifBFTXm/XaS2PXc/7SQ58kF+N0ugvBp4e8IZ6vh3K
cHkLZud3yOiseMjlEgsKQVTj7WQfXaIxdzdFbQSnXBPC5zlEYK/j4u8Yn8xtmknA7mjMni3qQ8w8
vAyl7WyHwf9D9PmT63rzs8PjepBW011oMfQfgfrlzqizYe/TAbfpKhHy4/QSMY77pg+rrzEdaaHr
gqnhMTSbU+aX/o68UvPg0sMUswwo8un8Od1MNfKTjVchyZ5a585wSGqvw3Dr1LLbGwSknAynJ3GA
fT5pKpnuALDaxMwi91B1LbkkXeXtSBQndl1V2bZkDkp8wwiSenCX2FJz9aIyaqdHovM2Y+Yl4MT5
9Wr3yyYIcpYGMz3RmJ40XZ9xj1rTrsaNdxnzwrhbbZU/OTmfOj/p6BwS5Lwdo4EpwLBvgtBiU/Q8
Xq+wIg+sZoNkGvj0hgZku3H7mAn/hnPLTxSX55Va3fMomktgSevSpgpxRa27Dbu4cSOc5V0vRRZX
LUOKF5iaeOiq3BtuoZkA1k//F4VC7fcQdGMUt0MebIKQeH54JUncRvdpdeqPkf3KEk15rWekftAd
KyipdTeX1dl2BPkEqfO8VgGxLW20UXZwURNmIbsfL13X5XHHY0I0sH3pG5c010j320Jbnw5Xm5rb
mH0vZ2DUBrvB+KZBUxxmUGsWd64XsbSv1XIwq06++AH4da7q7KZloThOS2OfCZXz4iEI/diPIpxo
bXYKVvvk93C6trVXjre3QD0DSz1lyg5vw5pKqcY2w5OKhjQ2bPa82WDjsw3NtRyaSeH7444u96PM
mnmbZTanbcHTbHpTf4fANP+0RvLdW/OJJ4Ir0JCSuvEh2Fi2eZgGUrLIrGHWO/i6vKxm+t474qTK
5loRsU+89nyW612/+klgznuZSQU9MaH28Iw0obqp27mufVD2WsWBEW1WVf/OfX+QBz84so4SvXDS
L9W9XsUpDI3iEGRRCwoxgocU61ZRUjFwwQ1DuFvQBqf1qrcrz/wmq7qbvHUunVHbp6AanyBPb8nW
OVtivut7fvq1K3ALFB5xxyWV7VpPtylSqE2TyzFZPFnfFkXU7KZ51Q9h6oOIy/VPWtsENRrvXZu/
rw64vkvaQex7ECOqmPCNLoHchUHnf3jVemoWrQ9ZJvKNzHlUMsY0ehqisn0mNfSxhPPqhuCpdOtE
9Slzq1G/BoX6TvsSJTWXhahL69eVeaG1/MoIpHVl1Ok9FEu8Vuud3ZnV0ba7KhlsyLRVLSmSoOx5
NsafXDsHx0f92kYzC1B3D1xQ7HN/CpNwrQm1nPWFne5STuaQ1Kt1mNHBxkUhsjjoo+Iqm03jOsj4
9q1p3bq5eVYomTl6qiL26ix6WAczQ0fEZ0ZjO0AouR3r4JaxUt6WaKMHb1zqeJSC2KiI+PsOJGnK
2oMsUtSxNm2NdVGXm7ochxcV9svWzahzU312IXD+EJjrH1xV5nayGJOY8cbDnPZRrEsB+rTMV22L
eNeaPzp3ODBIGoRvVvFa5p9+F+nTOmQjOFh3COd6X7fyNVfywn5+9hbufjFk7aOwnLMKvigOeWnM
7uSYadLNN4wGSSEBQ/yokOc8p2PaBppnr5nMaY39upcvtV9/9hPHBVnnu86RfyYxBGd3DvUpHMD8
7FQ5V5Xd3IPlehsk648FCPumm9ZTP3QDClVs0IZF4bMdTK/S5nRRznBVUK1Rer/R7c2pb9JXsE8a
PaL3qG4AwNo4QzavNp1VXUzFSt1JyzpmnU16tXNViC5NtMTcokf7xjaQ26ed1f2eTflRjXg1ovWl
ikzqs6d2vyBsqcm1ike4tDhwW8VzZrundU13afpAqMnZMm6tib12Dt847q+E8z31Jf2uq8W0N67D
1RyUoK/l/J260bjPGo6IxTV+Csc4WFTcHvGoHFl56iNKrxyqZSw/JtGUxklbS+jtscfkANlrGnQJ
urASRpvWVQZ5Z9ywpj+1RrRwr4ROypEZzBFatqB76+3pqzegpmA5nbvM1k/i91X1I6rHRy9gfbNa
l2HF0Ch72giAVgv5XWBgN8h9XTpW9EoxQbDuF4/g+99GabQHA1ep8jM7KYv2zpxZf22v3BQSm2Zm
mt7W0f4r0Lif2K3105fRvY980KoJh0uzcogBNdXWEU21V+JD6pmNZ2wSY+564MfiZbFkGLtldVVH
F/TjZmxqvaUTBCJf97TRLN69AcWly/Z7ZP6jMYRwSWEpJtkajRz55JvGdHcGknVjCNqN9vxzSVle
k7JcrVNWYtGpzpqPSC9jHJjyXIzmOZj4rbh79SEvzYff68xW83k0u/pm9ud7rDLbzBn2gTu+BJEM
NnUwRF8kfe5NnwtPsAjBiX+mlUUx+bR850W/MSsPQDpsirjrMawtRKEZ5W3YpfemYuVunTqAlJzP
uS92Omzy7SLyQ0XuLnE+dXblSTvfR/bwPPVdEC9+fQXHWXIMQZM4mmATwUANOvPRlIjhRu7WFdaC
TssQLDp/BeoCG/OzgmQ8iDbaHpLecDZ+o+ut72cLZ0/1YMzFo0myejn2146HQEK0bwPPZ9yr4THs
c2+b1eOK23R9U1b0UcrizY76DzjGdWuEdhtb9VwnXDB+bOTNw7jal9z8slxKC/vMyw8uqurLOJHf
u6aDFxs1RZQzw/rW6bOTRTpeUoeQGrnhqPtFeV7SDs2hkgOrUyY11DO4uMihjQxLlV9y7ry4Lc2X
VhtDYuSADmqpKNNeEacphwsqsOv2fsxYnNJBBOySS/fCFngvSJHaF62DxDOYC06lxT2EwuhiGeg2
NqngPVAg/Ow1Rn9tCim2a2ghRfXqYSfnYn6gUL14znQOMOxm/UMYAMVlWTpdwfz5W2MO/Ydg1MFd
24yvKnMX5o+QQnQGhPV2bgZxxWrjPlSGNB+5CZz7IG0Y0oL5TkAWkPjThTvbHhlR/Cz4Y65a7YOq
r/msOcuFOTn3qq2n7V+jaqSK1Elw+oyXlivwYskaNWG/NI/O0rhbz8vvm3AkOoVA2g1bSZ2s1hjd
Tf4anm1Vc5KQRLWRrnzHylrvK4bk2F8nogwsaCwUCPYeZmGBevbSw6qqx0XJgZPb0Xdl5ymmw7rY
RCN5fVkD+E1PiDEY/ZVmNDj7bSBjKuz8Q2OIIimsUeBCaufDOjW71eLpXbLc2Pqdk/7hxE7hY/u3
aSV7c9MMUCoR1t3E8xp7a/qpOltF6x6N2ba3cqyWmCCGc1nZfVzndnRdppENEihGTCdY5x4zy60v
tr1K8klIpQyK5c4eA1QAhYnhzrFyUhq9nItSkJlX5s4NwoT5LlPGr/rG/HEGfl5F7TmPrlOXiWcM
EI/duCZzZbyoGW5gGsqObQKSforEQ+C7wHaag5OiIohixSuYLwn4gvFEagbA0ozHmQeIzo2g98rD
aI/qYGkwA9BF30tkGK7nOeND1IvXHVMx8SQjk0lteqxpleh7Vz7WRb+cGs9ok3KiwWMKfiEHdwri
XpQ1g5Qhn6eRZMx16aM7e5oeQRfMTQeN7nKei/Gwahldz2uYXmyyzHdiLtETTFO311Ktd6E92YrB
jZys1pHiah7m/OjP0nlX0l2TVUT2ReY24vzBhclq3d9Lwcuy/SBZRQo4tj2sr8PPrK3cs3SFBIYV
4UZNfvUlepdoIF1ZDIjoSGwU4qspPiYliqMfefZxUP16nOzRvRAnvXoEA+bV58RrdcNvbt04U+b6
7Gv6CotyaK4Wvzfvg2Yo39zCdk7zVLOdZqJ9ccPJ+YAk89HAiGqXw+TFyLu4K0BM3USuS3YF8pnG
c5ra13XYRRuaRCoQZB8wVeKAvdj1PO9hwcgalwH2uaLvjx0p6km96HAPC+28dJVp3Wp+KEd7qIdz
x3TzWDDJ30cq775SbS8BznnpJGZlDr9kG3p8C4mLHJDOWJMyktUYs9sZ0OzHNShitFbg1ngWzaRj
LQqA71JEddLkRUlcjDJA8odRsM9xzCCvznf5iCxhY41NcFp1kV/PbbB+OWs98I50pHnqdnzvTMV+
0dDvWCwmJ2Mhm32aCvebp3686NStdugXw/tVD30cOjzwsExVtoBHe95rSnj6VdeF9a6g1XdKrIa4
3Q0MrYtNqxnmbL8EGd/DlPmEzveyu0zOnN0OdWpdgj41kkoGzTZ3h11uUjjErDqEe8XfE22OE6B/
U3P4Prp+dbB6gGs5jr9xA9VqESwf2vab788t417dLN+iRBsKWwhZmtbpuzaC6WjSGfIYqDLviZhx
p8S2+xm+hoMXQhqMDzTANzUPQAQM2ITqJ+fJtfK6v84DfpjI4tzw3YNrvYMUrd9t6U8/TaTDTZ4L
ADY79G6HLuCgV3P6M/tucS+HKkiC0YH2o2T+FGW8emXXwORYTr6rXMbclOv+Uro9DpxlOpe+0x1L
30U6MRe+elkbLp+o/MjSIO1/kZvyYNiKkiHVEc8aueJQBMV2QuW+FfPSgCoZ+AaaKcTpHmbX8GLP
RcvNGRUuT4kpHmhlb5/WbkmxaYBqNNuqr/xPN52Algy+ejrN5SmyOYfzYuh2tlVYl9obzNieoIOC
EhmPAO1+N40ovW4DDc1UyC6G9g1uRscl4kR1r8bQqW6Ts6FwJmar9+1WpcbeBs6S5zpDiSWDu8li
RkundKCFANaEJqMIUri3s4e+b5EISAOxQMTvZlnjqP8Vbu/6uVp3jubbMca0Obb4VZOMdtmtQdvD
2aY84FyHInvPC0hIMytf0qY2NjSx0j1IKJgnE2XV6i1I/eZl4jPZBt7M7YC/mGA1JECLRlazkUZd
7ClvfZ+KLoUK7d5kGMx7vNP9baGmPmYEtw82yZXXpes7z0Ex9L+9AxUsnAM0NbdM+r23sN901s5s
xLANdInSwyunuFpb1Gop3RHKYphVzfJme4u/X8xJ7GBxQlZnii6CfHGSOrcK1PjwxWs0zbsoNOCL
p2i46tfChzCBG0oFEczW5AwbBXHz1Qr0dVOponhE+LORJZ6WNQqzvSNmgC4zLa7SwNPVZnCcdG87
Lg+lrL3E76NnT4a8CdzP5WvmdN1NM4ef/mB2F3tKORT62uRmscsnzny9zXwwz+HRJATqwV1aoIKu
cY5iDMqNmwXFeQEju9Q2rPlQayMG6PmpKr8iiGqoLtOUK8bbnEzOaRoeJvSZ8Ore9OzNIofgNOE3
iAjHkFwA1Dh101+tNjXLlrDZBAWvvl8Sw2eTTHVDn9Erj39wXNtlTtjYqsNc9eYrrZD6tGQTdHKA
dqkfUvMp7wyUnEV7zzjWxstkV3x+mXEzeT1VmEEYJCjULBa/soBmRAwrxUCXV+OyV6c9f/0cSWfn
rm9jOq0IgnyH16Krt0HWNNsh7NjX2ja6RvSf74aAadqA3Y6FX35lYRvudQRolWVmdXBMjSrCH/uz
zzXUwLRN9lk3ExXhs2vfS3txj3Mzi71jiD9CDPZ+zgrjMmej/S5Uxy/VsFyKQHvHDJv23jVldiy6
ptu39BHeFzO4wEZPnkHfkaaqUDv6c6jypeHv5j5Es63IG9Yr+ppMtvtArND4nf4MnRERMdv+bVrm
C6WnRWhdvDTI48WDkVKO5Z5cxD5tUvVj9140YuZHOLJHlFH0WYxWfS57178lpxNhfmH8GdOlvAwK
WtJ27WqrBICTEejhZGLe24P6Lde0AI1JWtV1PKzD+sdJsyDJqsCJHXfpH6ou6h7VVHU7Kj3dI5Gc
djJxN7zKqd6heNvortFAJ1nsSlQW1ILcA6QDg/cOPTFGp27EbBVbaft2uoHQ5ms3TRdT3cFxaNk3
EEBfKXzd1tVS79pMoQSujhDhyRQu2cZd+/rUrgQgZZOpH3W5qK2hF/koV0RjQWqPnyEYFaDb2p3U
0nrbYBH8MpUwEMwQzcab3Wf+aH/yuHMPJDt/Zqgo+TwHvfeFLN9XcvGeJrcYdhwM4tKNOjvXyD8J
nHBoX1mxPSxWMbxb6CreDLcPfd6cXiSVNp9H/laU5QTuvUgbKk38UGWbthvlVjWrSsTcJ+lsqO1S
V+JsaaLG7MFeHjBKUlmuXCcJlrK+66wWKVTRoom3VZjfpHT5HohDY/burPGEcGG+Xz3VJPlMQ7e2
VXTVQ0q9sCqzYWauU30ac4blTrTsQW0eAG2P9nDJLb3csEE/BU617AlT9YgPTkd1Sa3pqV3Za221
qlg74buWnn3uyMNGBQOwDPFYQEWiisRteE+GzpuXN5+hSOlmg1UEewCl30x+O/2Y9m91d1GNC4dq
PSTsqjUHPjsGaX3mhx0IZ181Xn5026jF2gZlKDZ2mjoqlr09d8TA86/LsjEOi5cWh5Dytmsjq9+M
aUEDupJRd/Aj2VwquaCLCnE6Bm2fwyy3Nfyrd+cUvry1RAPDFcjubunX+VEGhNS1sHVY7mDMs6qY
9kVuvJUzrVkosbyD10KdFL/ZkXtSE9NzGXpZAinqJE7K4UDoqFbX6JefaNJt9p3blsea3MxY1ytG
7tV79ZCunGWlnT9eiBwlz3S2i2bx7JfzhyS8Lymqyt0iiMAM2PBIdcIR91TlHij4nFYEF75s3wy/
ktcq7Op7r/O5KMMuQbxCLbqBbzBbyahH9Z7CXWz80rhZy1aC5DsfLQdyzO3+k4f+bvD2qboznX64
phq8v/ZxJ66jn25FgDoxTLPoiuL1j96y6sRqNWBvn4fcXWPNbQtuV1YBKw69ZeFnpEhi2wwBaqps
df3t4pj9bpaKXD5wiu3gIQLtI9R4OK3+6L6h59ceCd0xRWAkiH79B58j8MamkOhWoYB4zWWz/thL
Uz/aJkKMYBite4QdBQfRWIO3G8HGSHX+4hm9g6I+r1bGY2NJEN2j0jTsgxiN9mREbIDb2rPLu6Gc
0RKB2SpoPxGoj8jGH4tcp922iLAOFhQsOm1JWHbjpsiDSytGB8v1MTXufsGbCsVltLcZ0Nxxjmx5
WBrB45xZ/YVccEZKCglEP1XnspzsGapLQLun6fQwIrzbI/bixppKsY1QJT4qsykTpvrl0Io8jS2w
9ksmzTRGNgHio1lwfPiUzV8htcIAlkijIgKidT7CQQC0BZYBjFisRnQzzQziU5pH+wix3ZeCY2Ud
XxE62brY9lrWz8p3G/SHHVhIPJpRnni+sve4CMzwnIUF9F3JbnFVLD0FEBguJWob37uTwcBdScbD
wDbx0wPjX49uLvMk9XX4E9QhErUR3Y6AEd2LavWvTZw4zFOyfpgq2yb/PgKVHPLlI0KZemoM7IRt
AXyoPew4Itf5k0Y4BSClJzqeWoQQImr8nd0RsGVRDsRfBAWwsUTdVY9yFSg+R26QlsF9YFZISgy6
t/IZNR+TirlvbfUH8DHbg57yRVMk5Gumv8gUqT4icx6u2cHFUwWutY/U2pyatZi5zyRLScsD2kl/
ObAR2bHlVN0pGmuZjCxGz6tcqW/o9cA9ZBGmmfnpyW+K/qS7CTNAkKPlmG1P78OiSq9rUUfvWoPq
dX4vtkE1d4esYJppdDNTXgHDcVonbR+wbGiGV595JmJFyxY0lHOR0h+2uKF67Tx33c6chRs/l/Ml
kBgVmYj87OAxPlCYALvpWBKlUeYN34NtzDJ2+6b5A1xNyXWP7KORhjgr4o+2gQPXu1qpfBjqcbrM
I2JKQkXxzFTsJM6gIziw0r8PrOwhM5XYm3UOH1dZrwhpxjwuuAxDpxMHFLPNvp6EdRzaAAWXmzr5
pkl998FJQ3VZUMzx7HdFrHiPwHa8iFcdRisTPki+MfubiQjhF17y/Fq4iE9ZkqvnISJxYGNP/gJ+
E/bZlkrY6cZWIn1L+e9xHmq24pzLs2kFMR6LHE9WFebbnojgbRulbfLbNxaXHqhGSjIbiVacueD1
Dx7S9oT8THjEVKqPnsoM9oF8OqQIt2PLWMaztlbc63IqjnUU9ju5RvNP4AnehYgbdM/108YNVznk
6kSbBpVseFJo+E232HE4l3tZAtWky0tPlVoMPvy5muO41Q7KStNJlywmt904uL56y2wFbYnAaItw
h0oERCkTHhH6N8BJsXgEav6avLXdpAX05xjoLMknimEVbyDdyCtuo9Ec/kAZl9umwBG6sqwezSX0
T2Ub5igJRP1WFOWrtkyAzowzxA0wdYhmeTWMZsUa43pow3sjbtHz3hc4GLDQl7zKixd4BeoRymr8
dOR1cFX4717T/1ct2mNT8c+//P6Zz6Zdfpvrhr9qvf7rV/vv5vq9+u7/52/6hz9D99ff/7+/lYr/
8IttDQq13FFVstx/92P5718//W5+f+f/9T/+0/dfX+Vxab//9Z8RMNfD71dLZVP/Q/2ZR8zJfzYz
/a9yx6v38n2S/+sP/L3a0ftbZEHbUhONRdEMTMzhf692tGk+s32cpY7p0dX4m9L6H9WO0d8c/7fZ
0Q1d2wMGjjDu/r0wzbCCv1HB6NH6yB/ynIB45/9HY5pt/RX/+F9RFJ7ve7iQKChwHRfN+F/fx383
CVciz/PVXudNNIfsEhzOar30tmnuBK6I56w2J0BY6O9tFrrdjpOYtaau+lsZYfSqQ7s693ZXPqLY
CHdzYTBqW+aa1GlrXfqIKGTPZ3BM136GbtNqOBFHAzjQ0svHpRzXkzp3/nT2/Mr+tqPllZLHWK3i
fkAJxDfHa8kLmPiTjRJwbp/dwVz4TmZq1pV7oovl3I5IU6bpxulmDwlCrY6okKFSyoH3uGij3bTo
s9mBwfmW8WPY0ctIyWm6jtveyKzjYhEVMYNPj61rbGfDb3EYTSNKXdlsCV6BjOpxPhWdeMQitywO
hbTSA/HN510K2nVulfWQVgVq2OZ6cA13t5rV4+yX+7StEwLAuP/VYUB6FXULlJxfcD/j9dETxhSV
ZTe1MaFM7YlZsl0YYv/KNYonYXDuVWR3lNGNVcqXzOS4deZ4KiWHgsv13L4Jf0GROyAKyh37G1Nb
9kp2CRrkwVuYly0Qu9ZiGlClc5RpgDNVRPEchQRRp9VhqQpnI+usuK+77Exzw2dnOtW5AMfYGqiO
4/qXG+xG89MZ3Iz54Ctr/VNmGndt9UgnT+JVO12MV9HQJFU5Te+dh6bWc9z0PrQ6xEb9qR1e6uIk
Fpql8r5g8nE8uoym5ohO4g9PFJU9oT7b0XBf279+HGR9DsaifTn6t2u9fHeMGonT18dIz/rgNfNH
Oi0o6AuVBKI4TVg6426tvqQcP1PXu1l9nqWOkqvKVEBk3IxxtUw/Hs9WnKPuq4AlHLKtN725YoFw
x/wwl2ViAMBuO/anX67AtDdt/dswY6Y1fJsuT2W/AiEHLlfiJHcTk3qHHa+vLey6MANCyOKA0ue6
n3AVuKX6FKP1CSyRMPsdnWI80dFZM/SUCJcsWGg4E9K+0/x2LIrvXnp3VsccPMFWBym8RGPJb7dz
dhETJkk3EUXl0YKvVT7h9ngClr9OW/PBRWUXVfjWiIq3wEqRHzM5bgNBKgiq68yvP/oR0Xawpv47
eocPV+s/OuK6imfktN2vrJXlPWrYaVh2qJDySGKBrBPDF8WocPEIFEz/QSJqvVWpzOFh6oba09E6
5Kn9WWSODePJQFzPOLPbpvWT3ChPqvDe7cnZYkbj2bFY0Y7RisZF3oKEeagNAqLKaxmyNh9wlWNV
tFB4eydbpPt2PI0aJgmV3Yz8aTTskJef9lJJoE1VHetu7wRYSNcOVZXYgVq9WQ7PDHoIxQ96AFrT
uIbMS12+OP1DMwdJV6EXcauNLfneeeXjQr1P7r4vMeq2Lzr0vzLqo4pNo1FUAxlv1lbFbkrBacS0
3L5NdK9GvJ51YyDWEivXOen/aOg2ZUPUI8maTrbchyZ2QSZFdjA+pkV6n16u3QhpKqcORG1tyNA9
RmI2szczr33GlpCCr/rO9Hu3vgmstlKvtOFWGA9+eZZT1LFLNJs+qNrgIBZMwzg58bad13JBx95P
NkSSabq24kjNkDz7Q+p8dPCSNyhqZZdg9dV3qD5cVBWe2x7nHNZgQ2YDgSpDPmcIY4Yc4DEDZ3gp
i3K2NxM2/G7fI8v9pOUXoVdX56uz7XFWcDrnqxrgl7sU8NLocvY/vKeqR8zq5Drp9WJAio1Gme9W
7hvUcPY4b1rVpugCalhI/AcOYaCr7QVb0XfhPivdFKW63Iil5IUPvdhE9E4cjqvrK9H1x5K33FsG
GoRXr3zvf0UaeXnjhrlx1fS189gI9o62ETnVvD6wCVqHjecGw2sDxZHMQjw71LvF2J++ItdtDzCV
1Y01aF4dQO3Oa9n15wMg6MmosuikMGMDHg94M1llr9B/biKZxhUDuT9yiOr+AEO8TQvNB9/cTg4O
gSjaFw4/d8OKjRZWkJN2OaTryQK7j6mMqwOjutLRnJPSMzxKKQu50eK1d+Q2Em1wmTT/Yuy/mfMP
QVj9JgRkEOTBYSK3WtleiMFRDh2V4bsRgY0CwY9LY0KF047iZCAJFt2Es117b0GY0riLZW4ze8T6
rbxFR0a8Zz8j519TU0TPTL8S7V8oSus0r6StsnsfWjBs092qywdWTnPTojF5ZJqtLjMF7bFtGhs/
nbHaGdWRkL1z1RUD9PIskHj9OjwmAXTU7SkfZ85d+l9i5ycswLadzpKHTC9tYkVFeWBCLuM+CLZd
6c2buV227cy7tzLiwghUt1O17Cxd/XQoCtx02AsoqKIzr8Ps9Rdp3KWNPBObCRnlxY6TUYKHIVHm
+zG9qUtfk40QPWfGfGnb9Z7QWQHUO+ikg8CPTV/HSOP3yB3RUXU/BJvfgnmVNzX/42R2131vdeHW
mg1ygcbroBuQLBbRgvoe3+Nj5M7vYkLKgfzMy41oP1XWLqMwIFovnV/RPK0TzbjEVRrqr8Ybnt2c
MJkWe/bxlyXeGpVNos7s7IKMlb9d1NMQzCeW1vVaGNXBN7v04jvLDkXI7eCloC3sjNivqtvKK4iD
cPPHNXuvNRlSctzpdToGYiIhEluNaImvmvPXCoMLNj1gDcq5hBqjozXk57BxF1ZTXpJA3vf023fj
3oeP28xg3KwxaSyBRc5Gkf0EDl5e1/iA/cJSxoPU4hggO7il7XCIVBV3MOnHcRmLfSGXZ5bw3UK7
MpFVhzSoXlNBxHqTHZTgBTEDJD/1d67T+N/YO48luZEt2/5K252jzAWUD3oSOlJLZpITGCW01vj6
t8B6bY9MlpFWszfo0bW6VSQCEYC7n3PW3puh9z4bOIvZXDUu0xeN34Lr8C4GxW2a4UHeiNA/+M6q
QXXWGU55mjEdGiPzqSO1B4eQNqBpwrNV4wU2pyz1LMbmqZ2qqwVaPa+eQROAKNxjN77Uuj2J2c3e
9ZVgF7xF4G5AIMozne2TQrs5WWar83breO6LqD+ic/ts0oit/2rNNPga5+WlShUVdkBnuNsxsT1C
RD/nMqc5k3jqiL1H/q4azYscRfbIO+lvQo9drgyH69IRxzBzv7mJ3ouOI01tVqYNDStb5bQtouYh
jtp63rUOOjinerHo7W2dQO79eSyOTmkHnKGLHQ6jWwY3wFZpsGmtmzzR3PIHenYqvWzj+zx29sng
hMzgFvw34yXE8Lt8gfa+6Umuw2XNPvKoeeBYSjAjofYl76/F4HOyq8uq829Miti2jvGpmJKGEaXv
LrRCHeIDsB1Fft+0hzxpl9cxHphYNx+qzJQ7XEnRSIzDvveOYctGPogbu7MA5pT2TwF1/HMyBicT
n6piel1y9z6TzG3oELw39Sd0mQiVCdfCLRgSyrv3qnjcCS1YGdphI2y6313atwdwKaYA47iNnXlr
Jzw/JOG4pXtDrPQxNEu7ix2B4rfKm2eEAJm3Ea69fK6w5ShYvebhSk9DsuvraTn4nWLKraz0uqWo
39WV/QTNH25k5dyVzFHeQ2sv3+KYvxPOREgdXSc8Q/umvzPd+LzM9OsTA1AMu+fA2ySq2Ta0CGBm
dskcXukMQ9XKPTQFvHwNX20zMrRyD8B7dqFqGGO8y6LliTxyhk3zZQ0Fsy9QIG7LiHI9li9W4F42
XnDSCNuarsE2A+/SHK7Fn6KrhHi2yCQ3WOG89Pn0mcb2TVTcm975FMTxurm81pNkHOMz9O33ic/2
NAaN++TIwjotLlxYa2dni1w9t4NhTJZrldBxnoaR+0CIEtNmHRzxKF11m4/1YQrAiWxBnUDhulGi
bk6VLzmGUN/hjoWKZpWr+BZTBXtn5u7zgBH0ieoh2rYdIexuiOoq2VZ2uZLYfHmt45bojdL5JP3p
WQuCXMucNoTo0ifDJkvr/dio4KzH/pmD4EVf5uUBsiRhXDpfxPQ0hISGBf0SkaNukf5+dmLrYmT9
Cgr6fQWatD4LjvhB0n++Z1t5cvhDjd2Pewxou03T2FBPDkNXkMuLaupfIDK3bkzKcCWTLaKGb9jE
rJFdhz5M3vWmv+ojeIZCxq/IN67p4/Jum9PMz+IGpw5ni6r8EHiHuKEmwHZvKROX/VXskTbIbUJx
t8+y4qUue/MumfvuCigBTg5mpc76gy3F7QI2BphW4wMBT7sL9fjiVvpDkdlyB3t4QxfpY73E+6Yg
yr6esNLIzRa0/0vfmW2ma++iHUBoEGJ4zalukAsLCw/oyr7zvah5rO3ikDTZuFlW0U3lVfdZ7R/G
BVGQjsdvxC1yiwEJql60pJtOsa7SLNY044Z9PamPIkh7Zoz6SxC5iHCwtdk2U36yUmIKGpBUHXQH
tygx22DastHekF/KqeWUaH+0PYKwGE9R4Tvzo7/oT2FTPlHeSxvU3xsmeguHrsccI2No0KbeAcLi
AdH/wQkUKcW02pS3h7DHzlF/KRBn+OP06AbVa8XBPaNJ3LfUSGCgtX9pMvvQdNkzwoeize8949QP
gYOICUIbCHo94qDS/9QvGQL4l76H2m1AsREeuQnNM7/Z24DvRO9E9QOt7p5K4Q6gLPqMagWVhIqz
6Guo++U6sZMg3IgSOxeeKItJctLzA3Mg2UTlqM/REJj9HCN2bKUi70Uu4ipNefZqsNFtJuL+JYfq
3jq2L86Z58IdzBTPwbJc4x1b7+zKc7etU+IKJPBWHlIe4FiFEquLsT0itMa9osKS04hPgR0x9RQi
lGe6tmZbO/WEPUScHZsh+GCpqHiWVmNR0IXqE7GX9UvrSe8YNTn+AEjuj0VQIYq3/fZsp315Rwkr
YRSt8RQErnNibBLx3ee1PkSRr591VIDyW7SKgbvCWT04SwAUwOmXMoewd+cpYCu7qArEt4tV2ICD
Ia3ZnrA+TvWpM7NpuGl5xdaSgjwmS0acMG2ONu3666iK5G3hgt3kBd35gxjT+YtrUC81cz2dWYHK
M3ra+YyI1gJgL6g9Ontbtoi+lYnVYRYookTkTS+pWfKzk6rpta2wB9ks9OV3WNaUD0QgjN9o1aOb
MY53LPQQnEQ8Trf4lMxfUsdQ9IqcqCvY4mrbFiHGFF5CFVRyZ+VVmoTRXpbVcuyicGL2GfpHksaS
j2Hfukdkj+knFvKLIf2uQB3EyRcQ7zt2qumr7fjVazcwBMGzy9VPo4sYkrGafUXWOX5nJXjsCS44
PonaVqBVC+8Q1jutQ0t5uxQMfXvwTJ/9kBFlnASHni//Oi8YVwnSf7DzYcqzH4AM1GbtL6Ih0yhI
acIE6TZdnBtXdd6nSeXJk8hTvi9Xr8SxqKxDxbztaRij8rJcFSF5PKS7XIpLgMMUvwRXFAhYbf6a
UZQd1muV+BA6Uf8+8pRgTcVV5d6LawoSf8yzT2FccNiYWtxZFKfbk1d3Lgkzsz7V9kQRmzux8wV7
KGTycY3mYQsxkZ5rJ24um7RNL9ZoF+TkUfPaEUB2TnrtXCKqAe7yAuPCjikVXGiuuln8rrYPGTIC
jutlrV+on8pNZbHJBCAmjKSwSVnOjnHvJSMBhDPmYerLjypojnUTXKzA0DGSasD+RhI92KVIyoi7
hp3czG1PB6D0St/fZrkzX1ZxyjISDOz+Gxy+kgU4wxz9eBzwp56GJ9dCVdf4mu47usmo2Lmd51B7
FMHBdJbY2pTTR5sGrt4lrsd0dyzAyflWZmcmMY534JgGXZgxKegpdpDEBwC3UXJo/EpCcER4G/re
+NHvypdhMPLOEpPNOQCIQ4/XlcV4QkFO7lJjknu5LN61ZXsPJQhg7hf384RuF4/Grj+VdT2Ex2bs
PVQKADhYi7T9Y1hUH7CoWt/UMSJxKE7w1dBqrhi6Vk18WQuo/32XsqRm/gK5MtmfnKCbmdnRfL0O
nQIMbyaa54oTstwXs0W3NdeK0X48dPWFrMp60wNHYxRigLLRvSNlVAs9T/KZQn7RSUzbvmjuR6Z2
NLCopTiM9MP7qMrRZi99trD6BT0eEmqqISUZdmyRQzXPVltXiCH4ey+CEDUmKBpKK88G7lfhuTMe
rmih6K9HVSH3k4N60vayHj0WfziPtszoKXrBfNHRqGB7Tav2Gtl6e+iREF+pKlANS4g0Bz1SIfJu
LZKmStedacrs49V6qejFfgh7zEi8of8ka+j8dqQaTpg044NU7o07HKxIH/t6vCp7NT6oLqe677WY
PnsZqnkn4xxCwZw62KWEzJ0TNvEz5VX9FXV7dFig86Hqh7DZZrETXU95NF0ubku7hCwPZuxVXzKf
nEuiLp2Kw08eNveZ0WuMSJCgrEKRXFBD2rxtSXipJSt2kjbDrfLCd3ZfP6cl6iGnC+8lAYJbTPYQ
Ey7lVpcU9LQ7bL7eZNyUEhmXpx8hnBacA96bwCqvMk2nLfOyC8VaS2kTf9DSik5kkb538+ROTt3T
EMjVWoCpIJyhT3ATQUdDgwQjR7PHBjTuatG+0gLjP5mD1y7A8sddPddUkvAslf4ORcvWAuJxOLI5
WbjwlAb5Ve29V6X9SCdJHoMGVYbJ9N04efNGjCUgL+R0CioSj867ts4iUg7s7p4+011c4FtAbzUR
T3qR3hUOgJ+AYkjgbej3Wo5dX/WEnt5bFs301rHi/YJ6DuE6h5OBN8m3gGM8+nXRPB4iFagPwVzi
kUIfDMORwXuOG5wLGbghNnma6c+jFPJvp5aTg2Pyz5mtboRdVvDABaNBv9zaTjIfKkeUnx2elYpV
eaf77FakiCOjOtj7ud6N3vgIbNodGeJVD0Mv/L2yp6s6VS/Foj9jGvWxS55blBCotPfxMuhj5r0g
KrIP/UrqYRSMYiatIPPwPVqdeYLYex6FuZ6nfNyszDSONFu6iCiuhKSZAnpbdeOupDfmhOXdQJdv
aKvTVFV7bvXgsCIETF9Ad0Cg0dXN3iplgF0N6uTCoIVD1jeBOtv2g1cjnUeE/zT2/W2ACJixPg2v
BT8iQb0QZ0pAdmZfoxatqt95D4Ook1PKOe2KfsOpJAf4OpUc8nxfHxCcB3fgbclGmuardjmQLmVJ
to1CysWpnyxfauVgdB4RFl/MFc1tPHrMviOJt43HEzMd+7UvB6qC6l3mRgfqonqV134d42QkZbPq
duxMibiNk8J61sovVhmAmx+1a72nc0BUKb1q6Y/vfBSjizdNJ6ix+3ouv1R9j9IvwCR5LPNvqBZp
b4lvUyFf/LpPdqWGVLftZNhAwMXHxo/SAx2V5zGmay5gc0JRpRe0n5drEBAiXMawxZ4gR3bsri4a
rb4inPODm2VnE0q+ObphmzFHD0JLetPmAkvAuDs2k20zMm8ZHjHMODtzvkUpXHsbFTglNu0uboMk
uCxEcwsdiJ2QNd9cAK+AvpXv2aGXM73OThruisFcpWh9rhFJgwdY/ng/9TDcHRQF9eh8mBeUKFQG
82bqu5Q7XHz23AXBSnYfVLG/n0L15AGrQWcn6kPvRONJQI3eaEhhZIJmTm7dBNHtoF2x8Zmsbafu
i9+0znmx0vZxhsV7z0Y+XeLy+mmxgvi9vYT+TdAGJ/wsmk1ouZQniPHFAlgTVvUFVVFQpwEKJz/e
Svz7sOnSvBMIKa+QLloHrVfhRYk/ZnHssfaRvvk41TTsaHtYtKQYjBk9X3eO3IyrZpF1uc7S14g5
TMl4aDtM6Wmhi8OKFmwzVQqUwb1zrVze02qS+9ZOv6gkOhQzd80xb+PBC2c6Bdzs3DNmp1tb0qiW
qcan1OJHWgUT1HGBfo4hJmCMVmLfdN+Stn5dUhNdmTV0NfRwnwdc7ThhbDTYyFHF2BvayUVRi3Mr
IQHZrDcRFW4sl+GDU8OBDCBKKBj952XUnwcvvrSS5EImWNtlKU5anKuQr7lle0IHt3Ggpa5iK6xR
dMpgmxpkt5ViqTbAeDtGGvMGD8pyK2LDopZwk/SuyuqqRjimWj/j1No7J2muCtvJT5Bw6UUaWFaI
nMTZulX6NAf5i6Wnb0yxuN3lFiO9kqV9PSFEr4YGU99nkMF5w1F/FI9xEj9POA5uMd062/VynqcA
A315DQN3TBhibZj6IUYZL9gYW3rAMhHrXBPSTVe4bFGKeEw3ElzbNrEwl5kELVWL89IuBB2A8/s4
hzgSEwnzROzqduirFo6lfh8w3d4NXmBfYziQH0q3Ap9YJduwf7wz78rkfTt+q3HdZWrMlyIXrMCW
2Pnahe6Hpps2jWefylzLVQpFw9fW5rl0dH4BiLFhXnOjh+WpjOOPyGvfY7CDsCio9jjQbMfwph7Q
NXc15pBLFtmHJPT9naHCNBIlrwbUCDiecWwI5b7ksk4r74c6yeH9RqwUx0MAcEmLalsLcdkhAzmh
tEMA7dNqSEtBAWHhh1yIvSMPBAOS7LycTI4bVVuVYhuJAAFE2t/kUy53mSOZdMXTxaS1fYxy239e
9e9scxIGMvXaW6D6zz3TjqG1juuIc7CQIboqgJmPwAjbalmB0PskQZ017fOkErvVk+WACcdTzbdw
taSSBVy6TzLl880JW94iGig0RLN80Tx3DpotV3xOhmb81DE/PDgekQ/pnXCBAtsyMDee598TxbRN
PbReFX2gsVp9gHF1t83CiXt4tDhrnBaBvNygnOH5InPPjO9WU8Gk9mlSd+69UKjg0O7znx3pqTLU
iGwm5GztE+u4kA8C/SeABm7NTYKXWogEedTf3OVQtNzxxq7LdFdE4atqksMIYXNsVXhPPhra9Ule
1OHyEHAEsQU5yzkjkjD/FrrZlo420KZYxiP2kMOJrea2ZpH3quKofQcrPrUpDXabRRJchuCGus4p
Pxe333lpfkIxeTaAfRt8bLPPbCj4cmIEgn9aiyUp3XUAsWZnVE1/hjGeCPLillcLOXG5PFALoUNk
KBeUiw1KaZe7MsNdUHnjEx1g2l19dQowM5byCwd/WDnruqio7RMv+xK24zX+wS+2CXj1NBrb6I6J
EAKnCstmFuQSr99wrq8KDoX5SzaSlx0wSNE+PTW3j9/h7YjX0xzu4k4GD35afR519oB6fOMLV5xt
t6P5GF+aCmBAhq8psOm2ktW3HDsaSozwiBgJlFLE66gMWQbzknmjhvg6j+SnHp/Ka0VU8Ea29qUI
+x5rQliGAdSsGOcPLi4SLzEc4nG0aP55NIXW2LRTN1vvJzvFibSmReeMOziQcdskC/PX9AIHsiwJ
btBJbM2MCdcwPUU2Vg1ifCwl+d2q+0avk3mmCHixgvl5JEvgQz8UdzPF6tjQoK5QOA94QqLlu/S7
7lJV/V2xvA/Fsq38HHYA+4fMu6dtd8Q45tgHMY4ByVbxLAa6OU6S5h1uaazOrX/Q2XjOOtYkPZPl
PcQ3HRKnfBj4B7+7aRF8l7iagivcMh44VwlJnaX+bNWs+yGJLcUgrhrWeFNjktzeD6rlnAnSUYT9
rS7q3aDf5X1IxKe1MfYjBtYX3SwukEVwFLCRIbFnUwGKnV+wI/rWq1XnzJXlcEleDPQPbuEaf0yA
2aQMDuyyO3/o27NUakuIsPBzDpE8e7F/7Obo84xZSoesXpQlw5aaoyguyKH31NLLh3LLjr2NB0vF
lm7SB9XWL9Fcb7s0xCPeR/kdrRygjL5pfEydUJfbyU3P1PirUmy/LCBNWGaeG3e+biUGh+gh8aQI
X4Q1XKSS1kp+z3FzPCRMiackwwcl+eg0EMK2hZlOuxdDuK8CRrsLdYOmtmgkYwN12Te4u7hLh+RP
08UF3mz5mLlCw162Ito6qEcK8D492diQwmkH7UWeQFYt7ibI8o9OZr8M3nxLzy3bTfT23eJyaOpT
QXYLJH90D5IcwHgL/PE8AaoaJ9X8VQWUTsFsf5uiYpstfFFO9YBt4uPiXBjQ+jlTj3Ex3IwMTVjY
Gyqqqt1PJu72CQ6Eky6PjBojqnOLOtrnyZ7ZH/dFnd7orF6eW46nLJARDVfaKfhAXzgQjDg1UIfK
5XPLwSlu0keTLY9+O57i3mdOnpvrZAEJrUWf3IAkLbflMF1OauGoE3z5gaq7+5tI+6+iz+/KuOja
//6PXDNB/v6/z1/++z/fQTUl9don1UYJ36xRFD+kBmAYu5DkxaMRlJ5zO6eBWx/tok+/FF6DPzns
t4sD8OxdTUM1cAKM5k7ho8Cod/+HT7JmH/z4SbyVvDM+PTwhjDTiTVxZHHPQzjtZbMD32o84ofFL
S3qC2YZkj/Shzi3rC217/wnkGj15p8cDg8sWVfvipl+/f5h/xVtew2aVbfmte0tT/gRg3lZfi8eu
+fq1u/5Yvf0v/3/kLl2egN9xl30Td3Hf/oRern/mb/TS1X85AI2ex+4CJikM8QZ/o5eO+xdtEaWE
1i7NWOGSm/E/6KUUf2nteZ4xhj/6M3qpxF+OwgFlZS9tR0jj/Bv0ElDzx6cIxatxBLilVLbiQvJt
qPKS1FmRpoyGitSTF1btTc8uamP2mH7CvKUb+0Pb1mBV9dqg7Mol+YjrivetrmmL//DN/cO79XOK
y/ePIh2k2rYjtYvB0JsHujAzGSXk1W9VGbYnR7nLzrPi/uRVmQcDY0fdfeqHwecaXGLz+0vD0v7w
LvkKzaVGu6fWH8KT6Op/fqvdOrTGVi/lzljRO7+TdCmK6WsyYekS1voPF/s50eL7xRzj8MMhAbW1
bd5cDFTZdawULp4mybybo/6jxjjn+Ps7+ueL+P4K9/KM+W8uEg24CWarql/lsTzT3R52i6f14++v
8j0q7v8tQtzLSg/zU5n1Xoz/PWLjh+UQ8Y8CGcJLoDO3YfVYjCTw1PdUD0uIGETSDlFb08udU+JX
7jgrtbfxOPOl+Eq2njpXct71Wu4WHy/s3lzytSDmHbZyqvYBviMY9nfLbWDZu99/cHtNpXnzwX1B
L9I3tpCuUeu//+GDly7mR2HHYTbDkQMpbM2ijW7dr18waUVdHgAjAy6U4qNep2STVRqOXAG0aj2U
GG33bHAAbs0y4S5lGUrF3EwvsR6QP9hJ4b/aZRTcY03eM3yo1cCsmt1667eTfupan7+siWLKyIGG
Z5O6aXBG4INwRPIjnRUTQ0WTtcXeuWws5WEhxFjobLBpWaCa7B65Nq7X74pEv2umsA5PuukZeMiu
9+TewXM3BBQsyq+SZrne/uG7++Wr0xq/IGOk8BSF2NtQHqcqrZTW8445EGbLIuj3Ddkaf3hLfnkl
Pc1b4iutWQ6g0N88wF08tbnsZLfDC6vema5RFEjBtLUnsmmGRRV/uKufs7DWJ1m7vJNaOh7rteO9
ialyLUR+fdR0O+kRD2j1OMJQpcI4V9T2Nc/rTs50k37/Vf7DTbow7yz++DsY5bxJIDMmAth3qXwx
Kb9D95Se0O+DkGpzV8zxnxIff1kT1l3IER7oIwu+Euun+eGZFxVNsxDnll3AR8JDUQz70J6cw+/v
6XuW1E+vlnEF2gCHJdxmz3Pf/nKyUtSntsHLM5nfLZLgix2G2Th31mXsP/lDdWX1jRuuIQxpDsji
5UQX2dCGylPeE/5ozi2O/czAvn+w/z2k/Od7tOdvDinl8jH/FNc9p7q/xSbrWfb7H/r7lGKLv3wN
IiUQfDALFDYP//8ViIi/lESvYVxWeul6qwjkh1OKzbsiSGtxkZ3aa3zw/whElPuXz/xScT4BLpG2
/a9OKevO/8MTJflQHj1QhLWKhYBrvXlwvQRjQicdaWrTiwqt0rnKez+5r93WL/7dK/n9WpJdjS1N
cMqXb9YBXJDxhsyqceObIWCogGhU4oilo8+0fIZL7adh9YdLvnkv10v6rHKSw7wW/AJvaoo1sYUe
dc00xB1RT+vZwhcoiv9wvHqz1ny/iiNYZLRSHk7sb9aazNN2HTjMTqPQ0Nb0OIoRBuo7PbOkwnfg
qoriT4vqP/xwvqE8cVgKbI/H4ecfbsXaPafDVDzocZUN7TmncU1OwYCEtw+Pv194/ukGjfA48mAr
rf31If5xeUsCXUssGUakMkVFn984X4DA6lNtDdVFHzdUtr+/4JsDK2WgZ1z0Uxyh2Zb5358vyAMp
hjIlswWM4VK0M9O8oLrsewZ/iWOu8sK9jOp2//uLvn1Y1ov6nuCK7Fies2q5frxLAj6m0l0bgygo
GDnmBJ20WZn94WH59SpUlewUjktdoGiR/HyVoa7wKxC4vtUIsm9iQMnruvU+/f5W3j4d2vFduE6Y
D5+ThLLfPPfTXPhL1TA5qxzZPBvgm7tUuSUjhT4//etLcVbhhcaXxvn1flo7TKJkxBk4CVM6Xlle
jg5mPfP4ysgN4fjvr7Y+aT+uV9yY77JegSd4kExvk/nGuKxz5AH466exfcyY4gIUDP0LblruLbF7
SLRdkjX+3t8on1EU3v399//Ym3j7/H+/KmkHxld8qba9/vsftndOs3Vd+VjpZ9Lt7uN1dpX4prjS
VdVs57kQzh+e/394SAjCQxzIMilY4td//8MFp8SvfZGXzDiC2t+bWAcnnzyFP7zW/3wVeJm12aF+
ea1xW2G6nHKs7td2YUdLdje2Sv77L88A10p2MUez16mf7yXImNgsol02Y6PqY5niixKsESsKSvJb
1Bf13e8fkV/XDt8goWT9WG9M+m++u7mheVNW9YJP2HLiWyZaZzE1Oub+tcpJl/M5iXaNvPj9Vf/h
jVtrTvpXUmC6+DZX3LWFyolZWBh2E3LZ9E5JAoZrTkiQ++ffX+qXn21do9TaMPOoQoW3fpQfHo6a
0VUPpQHE4ev2elzC5FgUdfJvH0GfvAJXatoknMv12l758SqLVYvEljlyyBlzpY2FtTEGj518/Jc3
s65SQq9POTu0oefy02UY1cQgpRR/s1uVG3dEvlg06k+RlL98ZYaDx9qFWTdo13t7PqeU7rzUrhQl
dALHhhnLti0Lb/f7e/nlGVjrDI7ozroSar69n+9ldmDPwGb5YWzfumjSZQHatSdSRtrk8PtL/XpD
66VQENODcJV6WymKKYxnHN5xb3AiRqFkqAj7PON/p/a/v9C6Hf204EJOcmBZ27KGAvltsdgMJAt0
avmeXBBI1vS5w9HdzoFhlDdjEoynDSYNbu2RRWbZE3ixPyb+9K/v1+XwwXPvSMFP6L35anlfNQHl
oF/JNEzhxRxURhyVzqvyD/f762/oKk+uqwcHVa7zZue0ggTWyqHmzjDiO0QGxmLpl/4U6ko9/f6r
/fU3pDXm0mlUWnLK+d4B+uE9dhfpEOo3+Zt2IObIg4ciXQNY7F9fxTY2RYbHVVjr1xv+4Sr46LgM
4eAWEr8I0RZrjHr7MfrD12a+5zP/+KD41DA0YbkjwWZC3/Pn6zgxMvMB5fEWqhYUK2P/YsYyRvUX
D78TbOnamJCsDfgo3EsXV4ELx9cwiUBukkYF7jHIIQ+wgDXLp4XRwabB5Rvta5Cn4ipO8+UL3mlw
hrCnaUPUXFYmxHmv1pak2InmMdTt4B0CduNmT/N1AleSoUybC4Fbd2Bv2kjXGSo5M3i4EM34Izne
Ziyj1DY3LNLh7J9rEtHie4Jh7OEwtpigY9KkMFy7xxoNqQDuNcbeL0XRy3vPi5EZyiohKcuroDS3
deLM3nHWtHgvQa2qd+iAxFGXA5V4zd1VtwFpOt77qBnn7JrgYBpOUAQrfTK4AZw/0Q/mlMZGFtgR
OuV8xgBkSe+twI7rg2ytabrivI1nLuO/Hu+vYkwqcxyKMScJwZY4V1/gVFt6+25SsfNQtlMQHWh6
+JCfi2PZ92nuNBh+q6C+T8AeCWyMV3ctCIZx2aTomzHDoU3oHHqnJUJEhUEoLvD/SPWzWpOEkJpN
Da5ZMAxutK/8QuvV8iLC11I4PbbshV934PmDR3CeLEtvg/I//JAmo48YrZkUHPIk42d8z6zljIOf
BbUzJ1CMjWrK+M6bI/fZjxQqS2BOBqFAhfrb0g5IwTLcT0wImFgych2HuWl2bUxcFcxdH92HPYGQ
2ANHEA7YumSM0PBiVveRNcRoc3KXEbQmARzKl9gTkpj6POtu0ki45qKoVHbX1712nzBtaecz5q2F
E7CY5aPBsX4IEwbCs8jCrt+NUxtZn/yk6W29XbSY2hvUsnlzOZLXpvcVxtXNlzifl3OjZzzsdJVh
P1BATg4bm7W6RLgRu0ofJsa5zWPVQZd+mhun0npLfJ/fmD2gS4fSLXWNpcJdG5RCoVjJyROjqVTD
OHg7Yt7E8AVDAtFd2X6dtV97JgsVockpOEV4sGctbwSgcHTRVoQ67YfGlfWJD9F+ToWPj3BgvPiO
/nL9zWrdVm6gUToLGAFbY+K82iIv72ppyY6E3FbjX7ckQcKv2jeWsc5mWtzhk8AfqDiGPSGUO4Wx
MaBl6uQY3ZcJkKFJyCdD/wfZhdLYtaZzQ/6zh5tPXIdkS2gPVXpnBoNvbVS1R8LDyi/MKBjfRx3v
8GcyHBmQ+1ZdXHbEvc1X2USaEoO2avBJtEyl2M+8POMuA4+66UYdhpd44nTZg5+VLuqRPMF7OLJq
IsaRfoXTbiH7j9mnCVDfySAdgBoS1zb7Wqc5A/4kgMpjJWUHm3q0REi6zMKRpAzcW4xf5bsZtHdA
WGPV9t6GEgIl9aIo3fs0TstTRyMOoyRUUOCfbUUAp49GMt0EUAZfgVAwqsO+HByvyktbnpx+LMb3
TmrX7Tmi4jGn2GpyfVm1ONfd9SYc3ZcO/2GL78o4/dn1wTWOXRsy+uS5b5wDU2HzUjtdfC0qYyEf
zJLyq2BOGaK+qPGxWDq7IO0tQLy/H0Pbzx7rxs8WfPrIa+IH6seP9mDAY3Jim57wP8wIiVg9GQAR
VHGDJAghWS/9eD5hea2TLdyFcsCgKfiJWYuQgRdthJ2l4W18LT0L+Y4FM37f9k0h8BvKrJt0Tmug
L8oCxE0+hIcmwlNjFd+Ca0U5AFmV1pXcqtCfmmM4BSQjLb6fVLdzoAhFJ5TObckgapx8DQ8m4IWA
R4iBrpiw3bZlVTeYWidN8BqyWVG6l0BKVxpEv7mRo4nPsDIruCXx4N3OnoqL913Yo4PBQcq8d3EQ
tbfK90eXsdscgSvilNZdeqQwkrCDgaWC1vFzi7RCAiyhIrLMxflJtg6smUC4xiaOYZ7oirrf26on
whrDe+y2MIb0CKNoNb4C0swgG5jRdctFxNsiDw325/CAfTF1F9D7IH4AY06OUrTVJBgQC4zTWJYl
6rnrGiaGk2eH5kKwlQNljjnlLzwoh6HMnQ15j5i0uPtUVd4nlrVaXJMKFSJ4A3ve8rKgLqriwEm3
kVfa3ochyQZsQqycAdDchwiS+SVL+h0RoB7M+sKdjGEPslHZSLC3hLA5y5qeFb7OGPWPxMbgyk0g
1zDGm6XydLa1xrEEP5mUi1sXPlxwL8ZtvpYWcYx7rFkxXuWBcjnjGz2epqFFCDPMEe4G5Zg64aFj
D/gQz834mMj4/7B3ZruRI1m2/Zf73ExwNJKv9FmDaw4p9ELEyHk0Gqc/6u+4P3YXldldIQ+VhOi3
C3QBVUggKpJ0d9Ls2Dl7r00eYQEar17leatdAdRHI2nWaT/ACXQXSFTa++lZnoHEWpNXnQC2qWzk
WYR3NFDJmhF6Cq3G9Ke5SDawNxsLcRsE+VevRt4HKMQavA3UScXajjhfC1BGQoDxa0OqjakDWd3r
RU12Z2KCcifZbSHImUNuYqLt/ZAVuRePXgfm8JAUpQZmJjYKvHQQtYiRq5Lphq4fYSBC1jo5GKZW
e8gN0/y8Y2rooc6S9id37ksYldLgYCqjXMey0KtJXxUZAX5rt8aXE89z5nI/MZpVJ0tRbzSuKBBq
IVWeYAHPgAElCrw50LFhPplsfbzyKMfLoG9aCJiD01jfY7clHEYbLNpasmeqFDD8bkywYH2jAVdh
M8DlkmK6S+as/DIhGEPbaVXGPZZ7VIdVbjZnrd6mRExoKXZ+UabwcaNeukdLGjOCJd8bPQqknBjN
v3kQyjF1c1M3bpZucZyEzXUU6k10RcZZTTJw5IGtD9oX7kTzwqDQWN8hh+hlFV8CvgJWkTdDOt6Z
LzyLCqFGerRTe+4Ji4JugerP5tkB8yaMc8xGfnYO30vr7ssUIiBv2gtjg3SvaHG7xNIGjVM5DGXm
LRB/SB0QkKoOqPoLyqMdKBXYX83GjUD4sJEKInvoAmWrWrPs+pmyxazWLdYWLMLNEIZrWyvUPmFD
lDtSzbHWJZGG/LDOC4CBEYdDwgBLhZmDUAtskVBC5qdGmyJ11uZe3HGx1qArjObrxlNJwzhH+dgf
mZAnRKyEApwm0PeEmXlitUDextbqg7hJTb7+hq9gwy/jnHXSkhIJVZff6FqFH1K0zvxYxUj7qcGx
iGA1b+3bthj6M1KrLZSOrFAXUWjZKUkbrehWViTIlQlx3bWboQv9HmasaT0h/cP21JiMl7eIR7F/
+XjMum0PqznCg+XPJly2LrCaSHyn1y9IABgnJVeTbjXXMUIADPbcec0CyNa4jPy0o97qruCRL0Nu
DxQbaV70FKIN2q30KdRjVhBNw7eHjYYiMSA2rsdQYqSIO9nUB+bIGjluvVl0RHLk4fDYpB5qhWgw
B5zhRi3ukb3m+QbTo8JGk2e44nPomQhg56jtN5PptQT2IVFEKIrR6N7RTEw6pFM73Zayz70W0JUI
Vc5zpJnISNMnEyIkyFCnHy1y1fNyL8o6nLg6w5mgUaN3awwpycJ2keI3IAwKZVYcN/2PvDMFIjvc
VrANm1S2DLUVLNnIcrtPUiGNq7J2CVPzUB8xvnaGn6U31Y8iScXeDkNqKT0zFselsdA+I2TzF5O7
cE+cVhuX/aYbgaciskcnp9yapifHoS8DkSnnc4ktb2NGaS42Y+4ArWelqx/8pCU6bIxd7PixmqAv
NL5tbBFI6hqx0yITWz2bC/z+uEKBvVelCfySJGWEu1M636gyjfC8s5leuBpQzLN4sVLgCXf1h9oz
Q7gNbdZfzY1tXY9S6YgOwKHfkgMVkxmh92Lrx0qhJOttyNLOMvB1srr6Cl4cJwr6eKb9egYGUpKn
A85ExZB/ClInCPzWRBjuTHBO4yEVHDRu6HkMPyI8UD/zuid4pIAuXmwSJzMRxhpjCQrBEzZbrt2O
JE6E/bRo3yOn4xhMdvEMXaFuS5ZpHp8qleTHpKP/WZvmor3JdA2QELT3TE1bN/H07MEi0gWJTm1O
EcNx30IUehWXWs5bqdW6JHOeAog/cWGhfiraEaSwy+u1WMWdfqtqspfXQ+c4TxG0nXvyCekae5xC
rbUx44biUUoX0mOHqWg7aYgtx5miHUXwzDGEtzXhodMVsS8jDqEu/gGtQxKtXHkzJgepvqMggqgM
IQFjHaFhFjWm1mAstoposQI0WQl+LYzjLZo1D3JNWQhiaVtJBTwXJpLsxNI/9SmrNyT/XC92vpsr
dMilBaw1H/VjiSWr4HeosU8hvy++RyTS+TvG+dlT7eQW+DDSbbbkPiTWSpiz/4SxC9Iq1tiBMDAk
Qk79VSUc5O7zgiHZM9/tZGwybWiAvY2U3kDXlHiI6xaWWNXjVyPDyO2SdQg6oYfDRibGeeEq594W
piKKlFIQ7khPN8G/0WhnpOfwEjwXV3Wm2RuzJ0qchmzzjXhWm7UNtxtONxIZSEwwsrHf0GyiIK86
m6iptqk5KfRyhAxMYKIIGupNiQV6nO9nch+eI+GDqK0y3cDU5ohLAmjARJCswlaRDKL/NCQtYVM+
+Q3ExvP02wHtU0iMnqrRmfguPbSA9jA2pAa4VL5rcDJnYH378luB7JGVjyntGAgnHYyV6lx5hv1H
jZuJqF2swF5R4FsBwvNFG+I2uRicCi19Onluu2P8SZAYpYa6bWWRVGzT3ngsDVn4G7NqEOC0cwNC
ukuMbDeXPQ7gode0ZEfbD60v1S2xiMY8iL3rDg5cbhKXlsRRHERH7AxYKBIvF+4FUSDRU9l6FVZN
URP04DqFea9VoihZQyl2A0noArVbnragkdU4rt1ZSz9R8k0UoDF7KFAKh5e/GVwk7S3g0DxwOgPj
ZOb5ysWqYbffXAIzZIBspafP4xpZvhvZq+s1zyXLYTViktpoUeFH6zyChoIhL8mfG2xefiAnmzJ7
1uf8AfQK0qY0Gn+0RTPzlo9J250Ndd9/57mMrA18Rjf5OU9Z2ex0amPtLDTQrAeqm2Pm031r5Huv
VV2581yfnbMxPGVtOfXq+jNoZ9AKpZVmzaYlbvXr2CSsOwRxGNd5mIC/ywCSwzVaAkqMHqhwC5kr
m7TwUps8HNt38aRs3q9GTeluqClJ1FGvvclcZ81sGutq5qT6jcZBWoATE72xpJvJbicjQAlR0KSc
1e8zyriGjW8whfaULwj6O4aKLh46IkEz3tPY0XN5m8PwxglKLIwLu21I6ksvJDhjGDNtWk2IvFmn
TfIzSM7gvJK4IrnIZi/84TTQmihu1ee692PzEQuAyn+mI9X3VriU0IEhSL08TLImOorYl7rZmbnX
xTBuGFbTBWjSxy7qbstsWjA4/UL+dXg0rLKm2E01QkV8qNth7Zh7vudnJEkXuH+vAOv99EsMAnHt
fi9zc/xMorrcFF7kQzcagFxRcmo1NPCC/O7MGEz7W+TZU3z+H/9SEMethlOlJ8XiWhMlyBfHTBWb
JOiSlLwq2X2mLeFwlHFpwe5MOThX/+FB/G9bjn8c0MsIbXmV6j2DolRd+ejo7jiZEU3qqZjydBo8
eV37FbpgCq3s4f2O7WkL2sPcwkQEwaRh6Baqoted1NLvHZ5MoXEASZFJ0KJcjXXor6WujX/YHOZg
yNyFGRJaAuEzN3t9KWe0xm4GzBgYsAHIA0nHtd1N4x+OvLkKIxGdkTdjEcQxJ817CaK0q8iOCpTt
tmccgsoLhC3WB1d5kVm86kAvyjkO6BTnDBpN42SyLiPsLmYncTYMWh5u24xdB4e/TfqqK7PpSDKZ
dxxcHSMQCSXag8eG91MXMOQ/GFa89QMauqDhvgw8bffkRnontA1N4wekUFaroXNh6ulS552AL/Ly
rPyv8ur/GD6Pyb9XXkHmKn984R2Q8ot6Jb5a/t7f4ivNsP4SFBfCR+NkMjxapot/q6/gl/zFXJO2
NSZU/oHN7r/lVwboXg8dH+pyHw2mtcxy/1FfIR9H0IoeBVGugZbxTwTir6UMDrsrKgbPWoS+zECR
Sb5+94AeTL0Rkviga/RNhCR3m25Bqe9C/tKmHrX2Qc9bVFm/fE1vaBlOXpO/r+sxGUdeLJimvQxy
fhkIFWVfNX2dXMXRxjaqyx6bZVwAYGmHC5EUP+zc3EiyMQJgok8fXPq1JP7l0siHGFiihGNQ+tss
KiT/aWjaq55z7TnOQaJsUr+cKbNxus+N0GSQFhQ6Z5MxQIgcLcxeuhALLoyiO/rgNT2RU77cjq07
PnfkWDiEl0fg19EYbbxIsHNcJSUsteU8TkAESGJ8HgzVDQ5BDBllYJaEma/ocEmmjwXYH+xKZGeu
IsuLlzRxyCX0dMhOeP/LeuPxYA2zeWotur++dbKIlNiaxTj7x5iQtgHurEfiPen1xcM0duMECQyU
6XlkNlW9fv/Cy7/4X8vo39+KzTCPX2pRthknE1Bn8uwirqIrnSfhKxTU6utYEQcammNylhuF8dhz
aLzW/Kb6pAsM2u9f/fXa+c/VkbYunxht4qlut9BttgvpH0n/ij8lYuy+mpYZb6OOsJX3r/R6/PrP
lTwG6LwJ/0C4f/31GVuNDe7zYxhb+oNnyGZvFMr44CJvfRwHD5GDuoZN/VTIQ+80qui4HElxw5Vg
R+PDGOngxPB8PPz5x0EthH/lRRTyIsv/5bXOCM5MQShejbw1t40UzZVH+uvF+xd56+Og62fRAjmE
QG95aH+5iCIc3JR5clXS026CxiGuR7cb+zatuun8/Uu99fMQJIhWncXCQ3vw+lLVQEAB6OUru4Xk
3UNoaskFVOrPKqC/nwISF7CoAI/lM528Zp0/TG6XJVeun833aVFHFxLg0Qfv8okX6OUqiD5R3PM2
Y0s5rYAAOEY1kXBXVaKb2rpxm77cliGMFoOK6Ilwi+6OiAVHXzMR4CxKSEvB2Kw2wXuJ0KD99Mff
rYNWycW/wiZkn35ozriVQ2DAUXZlezAtUGxxlDab9y/Ctnu6jrC2Ir31TKR6SONf/4CEuLN8N8bR
NGnkpQr+tarKxzgHzeK3H6iv3nhYhMkWCtkTzxUMw9fXcherou+MR+BY0cFV4QR7MvpQfr/8W05W
RrEwyvg4QqBEOXn6gVjpPvOBoz/15lkhoX5zpo/pOUB8aWwmOk1o0nyoyEkFzJE6T3FC0GdKwsdm
Vlp4gDq3QOa79A5QYx8zHW1HEubT9NZRfvnByrPczOnNIsykql/U55Qrr78SW5l1Y5omnDDGKDNj
jK8ioh5uJxgKxRTpC7PDuX3/J39j62Df+Nc1zdfX7GJ9VGlnH5m8YoNIOE6s4nEEoe/Rno6tWoRL
qiQHTcPJIXdIod28fwNvPQcoaWhaLpo1JDyvb0DV0gcFZx7dEAlKr7Wgn+I4+eBhe+tt5rVB8GII
xEiMAl5fRVZGw5RQP1JYWNZGjZWp1mZsEDhG66t/cqB7fa6z3Pmcz1onz2zoT9G6sHJOBIqed/bB
22y88aYJ3jRyKATiGySPr+9nNkwqlcY+8vASYNRW8a3RJTnwutTczFmbfILLRv6TlFYVsHmPT2Pp
GJs46RP+yfeve1srd20VkcGjnPkiX0Jl3v9dXorK06fRp45BG0StbXsnT0Y/O/4gff2oktQ4I7HP
TFd51vdnspdMZ50xuVOtrD6LcqxA/A/JoyU7GuZJIyc4/BTyGxG15mGsCRwoaUTev39/bz03vmdZ
Po+Mt5yIX3+DolZS56xw1Fqn3EnI+RBGPHX5/kXe+JlQC2EB8UBocHo4WT6iieyeLOqPpDZA5GtI
XXgo6O8EyRx29rYErXR4/4JvPagoEVH2Us9hf/CW7fyX7bqe+8GwDXkcddWdGx3sY5kxakWVY14T
nYiTH4J1Jsh8GwyQ6Ma4R63W34WzxSzx/Xt54xvmjTR5a0A9kBd74lfIiPCxYq8l+Zmo3zlRP3Vz
zD8oGd4q6OlkcLTxEeJygDz5vF1pAtGP5bFoTWcFqAEURwu+PAxjiq9mdg92SbJ1SzORmIoJvWkR
kR0X4KDotBVIMILG2lb/4Fd4Y9fgpjjukQTjk8NyshC3Xeu2aDuOQ8yhoTCNz3TxfgwevM9q0Q/A
J3et7ftftvHWt806R+QLjR2OESfXzGpPQLjEqgEugBlFS4xFCrDHNvwuQH3C94ANR03mxZjPjyTf
HV1L3UDj33RG9cyA9h+D2L8V0L95P8vixMNPY/lUHT1bXoPSpDwiTmoPPOglfGHH/eBT/34RTMY2
G9BLKQAI6/XTrpVRO7RVA+fGjB8SPZH3xhKM+P5X+8ZFcDLSXGKd8Jg8n5alBgKXxhmOxdKttgaR
nc3MsT74JMudvl4tsUtiWeLdRePLUvH6k5SaX2mOGI6dPphoxObugFO2RFrZO6j/3v9AL1XL6cXw
qGEmWogHqL1fX2wSejrYcXt0c4y6AZlF0U08OsknS47jDCbeG1foL6wHRCnqMHKE+TIZZnxGPviF
YSIXQQTkkyKqlXF16FJwm8HQTRmxdZash/UHN7ssE7/eLN85aUtIkemZsGD/tow4TjhZoXms0hEW
UDcotDa63yfnhMAkJSZgB3Q/pld062KQGv/bkdAXycr5M8snRSZ3wqkB8rBPH+c3SERmkZQUN9NR
ZO68oijNGADDrXn/854+CFyEhiYBUjZLGl2sk9PJ5HmRhl7pOJRgeNohhc/DnMieyvT4/oVOK7eX
Cy04BMoZwaHg5EL0oQy0eM1RFK2d7/oiI5pwpIrYtUN805aAgBgLaz9A2/lnZif0z+9f/reV++T6
/sn2kLhRJMyqOya2lJdsIuV1Yw7qWteHy0aDU9gQWvGQQ2vK1TSf1VHVb5mlGHtYo2a+qoDATx+8
6B98I6et8XGaE2Rl7XEeNJ00DXhJIVLOm2EQEvqxmwYduIUNsRGMQtC6fLACnC4zy/eBA9zCVYVp
gRbF65eS3EKUIY48uoUxrFDVQolhxP3BRcTvL5O3LDDYHyAm/OZXCIEWtXnWUpB05m3ViXDLPPbS
bEdYm738+j/4ien+sz67S/vAO/mJcw2tj981R/L+wAyPg2leFAic77zYLQ5e4joXwK3h84CSYLLT
eAXCpQlN5Q8H4oK7EjF0SVBEFbrlD+5s+TJPFhUPiwNvMudhl+Lk9ZdtpWXnGDlB82bkn899QUcv
AY5ZA1fVnpB8GYHgvHHwS1tfjf4SCoIsYMvpoAQYVDdfPrid05Pb8ttTvViQLDCV85/Xt9P1hVcJ
q4P8NGmYVapYfjYS6XordE8kuKnSHy6rZpLNZqQflJC80ZXG2m764Y58gQKhnypSksN05vFEfiu1
S5PJGgMt140e4FXzD6Pm3+7uv9WZyx2zKrMeshJS6JysHuwbejVWxZFQxWjeWBny8JWno25ZJ4O7
eCmyDuVbC/C7WflS766VE7k/rHngEMzvWYgPtom33p7lhObxm4IcON0/21yNQN/ro6GB2gemqw87
YeSq/588OD6mUYM9icJDLC/YL/U1md8dWQfFUSnT5/DHUo521rdyyqqs9FZhVlSHsoGgGfRQd4nO
RbZcrPO2AN+Nkt1c1RaUyg/u6o09w7cBcBgm0qvlePr6ppCVR+bs+ZfSm/yLqLTzmx6w6DNS/+Hu
/Sf1ja/ZtznJO/RPOTmdLtpuHNpZmJPXNLnjwSZhfjNmjfZBy/GNRYqGIygfe7E5/WZAcinLQ2V6
lyRr24DsR7Uu6RzfZFkN7QqZQL5//0P9vu4zB4XAweyOxhWWxddfXzmHfdEO/aVMTPmko9kAp1UO
ZR0MnoJYbOlRixQlUihhLWOYvpc9MfUf7D0sO1zl1ZJEOcbkCRQRhYbPtOT1XXCEikel6ks08KTA
ZEPfRBum5t3T2C7qGqsbHoTvMJGIgYSP32wbAuAKrXsnrxEB2FYQRXbsXKZFCMqv8N0S8HsY++qA
dGLOdqZRzdqjrkl3PpuaXD/TlLUMTlXHl6paR2F1nYuIoATRjUdjrrM77C3NN2YCaDwwbaPPZRLf
AhtFb4YCbtTifuOQjfIV5WN2g+oBoUnMxvitk3p0rIZxAoUsI/B12BVQs+AF2I+TM1kHshVHedmJ
fhy2jXKKb1Nn5fBoaYgufN1C3UrbAMtKJARCTkOZodrqbqTQGptm9t0tcUOgaTG024ZogBLRmiyJ
nMFudMjSavhcl9aUrRNTgwdTIS8lXBAJOtFyEWlvqP8YdUXz7F0liVWh5OosM1tVul6qszH1lSI3
01L7jhzL1iA0MiYNYWpEQbNnNFjLdn7tG+jrPTTeCXKBxEu+dZle4h2P2ETWcWuznXDanMqtlXmo
Liq/9Ypdgb/dDxDBxhk2icRzgdqWHJ1J0tAs5eGigWxyGXoC1/Hkj8m4JQ7bH6/9svd2Vij5v/t2
C/9dWtC4yzTRh3VnDTC7e4S8c9CF0dAEpCQQguHVQxEFodfOx8JCDbaigiP0oasM01sTdjjyA2Y5
3KAQrHv+0KHzVbBW7eze7J1WrcE2EJ1HVnZJItnAmTNoiJ9pNlYXIXvtydcK15hz2hutsNg1TZGb
NwLBtHEkZAWXE7QHEhoLsKb5ZpZKtXtkG/Nnsg4xh3RmLDmjxkUZrlITHRn7lIplQFiK8UNq9HPD
WRuf4azn81mpV5O2i+yw/VaJTM7HJpkIICb8t8sZ6nfVXZdHlVxj5EntoEOyYRAHYzjXsOKy22hu
eIL0KW9IA8XQvaQ2jgznq9Yn7Yqh6GIACWupryzpDUseDrLpbTWVRkSn1yKomohMsnL6cSLsUQ3G
REC7HxbtJi4027owc2SehGql0RdkelC0I6t07yoxjffWBEt4aydExW8Zeo3xQiDN7vEPAWNp9SyJ
QfDK/roPh/7GqBjOBYqdH1EjQeXfBUnCuAZ639wUc9KfEzpb78jb4y0dermv8GBZh9DhX7Nq4FoH
A9HMD8KdDIK9VRvfJ01pXECp0M4RbMbQi1Fux0Hh1UocKq3s7jvSi6/GLpRlkGDQAaRIx+hThzqc
kLgR08JGzYPNGhI1MsIY0GOPeVl2/1fIgJCBjtC/FzLc/t//pJo/iSRe/srfGgbH+YuBOedMZilL
L2BpH/2DuXMAyDApFWwVoI5eNvr/AsiYYGcW2zZTVHMxCi+9xv8GyBh/cawQ8C0AKKCDtaw/UTG8
IFT+tVMxczFswQhpodEsztxTGYPpzZ0g1btdl24Wa0d3yIZq5Y2l1Nb49oS7BbrC+0N5kIYru/d7
UjfMSRvOjda2o2AsxcxKEvrpvNP6akSxM5c+SNHRhNLaMyzJz5SRiCaATexvG3ChReA1A1osxEC5
u5ZMP+rAaWPzmmOCBnA6XuKByX5gETEKt/0e2SkUsQKH3y35NCkhR6CZWtgevhQUqEru7WiwFOzT
+kkSCvgt0hIXYXJbff/zZ/z/O0qjRenx75/e86mNpll2X15Hai9/6e/n1wNzBMbFFbQxoAjQiv6v
51f4f6E+8236JxCnOHdRif3z/NoWf0QTAg7ay8li+aN/Hl/L/4tuPw5wenAwzNDJ/cnT+7rMooME
t8vVKS4FfRZgG8vJ8JcCPkqMXM+9qNn3jdGusjZGS17U/mZeIjAZqKvNL1/O9d+vxa8gEbgGv19y
mdXA9KB1RFn70gn55ZJkJ2Z1Lex4j+miHAN8gTNc+1zbUeWae6tekhzxpWlHlHlqn1ktgZDukgmI
mHc/TGV9PrR9/j2vTe0qj2RyjZXxTsArb1eAjZtNlzbGocvNwVoOHd1lSjDIT+LyMJhkrRGuHaLI
fvR9jm/aISFxq1Rh32dwVbHS4uYDBzk27a4YrU8NlgQyc+oQZ+5IFl9Ac41zpR+W9lMEI/qb0fja
Wdp7bY1My6bgc3otvCoLCOOIONhhenJhiyra6xis4IPnR7ciYQPZtWM+1rgCfxgEAe3kEJdb1NrV
wRz98dCM8F457uspxYIrborYJa43MedNW7jykbGVPDiJ7j15CFl7n3MBp/W83iMBs8nLsSJ9gc7r
8b1DltiZXlkwwruh+SY5oKxbN0dSP8aYkWYXt+dkJsSIlHuKtK9Ji8EkIkeUHIUuXrdWmmxd0jJR
pKRb5aYXujVNgZf3jM6I8EwjHJraN9kUV543aqghcvWs5b62TlUkKLqKbqWwP1PDOMdkvjTsfdSK
H0PX6XjFjVsYBs+1mz7VHREfmlnEgShQ68fEdUQqwfRWctgfPaYlJQVu6Ywj7Pv26+DXHPBRbvtg
oxHf5p9JOARS0BLc58XJpVNb7cah1s3K4rwVVXfnZs30ye7UIfOdTWlOQRjNe5IN+BaHja1P+1xk
xor4B2Kl4QKXZfR9WGhZeOHRV4cOS+czUQ+beMpIVva0iybtopU2DTURaTNWa+9HBSEEidaNMiVO
WM/5onB6GY3tBUL6SwhXYa8sFvkAH94+G0gGcPVPMS3bPGjI74NgXxAyqVsbEUNkThGBHWwhSc81
DFPt9VhqaPgnYqigNE7EX6Xmt5rzPzTB0Mcmgm0n6W+wipLQMli71JTq4PvJmvMxofQKH0GVU8cW
k9FucFHxQNjFFO9Cp/DupU7k+tybboDl65ZYvWJryJ4vDAvatzxGyuwMdbcivkQ791tTbTUnZDIZ
tol1PjjqNhEW+XGTRRYRXLMtZzQs9RnZkJvSci6H1r5j2jY9IfLCtjCMhwTCMdlpchs6ojk4YdId
UWCTny2L8JOKrOKxc25J3wh3LlG1S+Sof9fnOFLQLLoTFPCkva75k02dDc3BsjOLCMQCdhoE7vZh
FiOHCrz4tg5yDLVWvu2Ybp61VMI/3bCPDqkerpTuEhzlSURejOzXFQ7sFc1eKcnMSm9qvanPTLua
V97gW180Ny3XWr1wn40LUznlPpPF7RAZBPW5/nQIgdheEicRkfNX7/OSJcQd20unyvHrp53+UJL6
uyjn5BcHMnmaO4x+uyYwfIzsbLuz8o8tqb17p3f3Gva6xo/wDWsRb0lZbaDIM6bMr/KS+BUNA70V
wfZpeKqc3uvw+AwP6QTxqSZOeoacy52Ol4NfPSYd+O3ES6/ytPkMPnxeFS0D5yG5MxRfZNSb67Tu
V3k5nsWwH0rSMvMlaCq8GYf0iJn4jMywjRXFi/HbCZpiCI+TMa6o4Z+TMfJXQ+wxQczrTwkIWEvk
Z50ofxA46OACS0R2iU1+3udTs0tyFme/z7hr/bMAiXueMge/xVfAsd3gdXcZPxptuu507TIsUuOi
90vzXGs5yaBZ3uRZtQtnZa0LfZYr3lae+IIIxKi47Ag7qbRkPWEzXbkiLnYaQZODh78LI8RAT6rc
F7lTrjpC6fR5jPe6fo8oIdmTLzezGiRkr81PtU7IZNllatdAMQrk5DwtyYaizHaTm9drYZMGieyR
1U8nJsLOSB2hcAsKJT9njfxMPBh0fNYWoK/RMV1Q7NaE9dGin78fhujWKhjDMDJrrmY3OucYTsBK
Wy5xkt59nchHYtTrC9dpb0b9SauWBTFUO9nVHOS96WzU3V1Y9cS6eJdayoAHSUtZ+OIq7WvE3BlG
LptE+YmLbGsBq9zuVXdWkF6En+jZzIeEdw63Rt1Pa/zw3fNkYj6BrvgTMor1DGZEBHrlHASmnZUu
+yffCEuiw5xnr4g3nhbqREWV+lNNnCvO/6tRFMjfjLi+dYzd4Jdnovsp/VF+4u1gIUzEdBxJOFy3
Kcm/HHMPrnSinSOHXaT7ZGvHzdG27Ot5IsSuqMOHyrceEKClB1k749p0MrlOe8t9DPXhfEa6HhhJ
9BgP2rkYyw2IUUB8U9OviYIGda/qYYv8lNk+6RAP2M/sa6uzi+u5xSRhA2EItVBubKzpw0Rrg4Tv
p4YYUIK6uo4EkNA99EJsYsJtlx/vMgIJRo9iABadcOZbRTP29CqT+6RxjX2Sxd0ul94qS0p/HSdh
Fjh6qlYGXRySO9ydV9ePuW8OF6S531oYc1AcWefCXPwrU/U1q5tn5RMQ1k90KuI6C8Y4m7eo+46l
mweWaV1NmpWuoyyftl0Y7zDZEgvpGD+7DOwD0irO4FO8cUVvcy2PKBCV0+yA+xFmxk3TVMWqNLQe
l0zzQAbs3og6FZSycS8r3JhQZkxzW0FPQhlAk6NqyUswWG1XIiUJYCzN20hvyotwGBPSBboUt7co
9wCLa0Q0zbwjFgjwPrEG0cA5Jnb32LqCajYJPO/BAZDhS66cvYEFS8iDSuw1SQL+VQaStSqGbYlF
5UzYxQZdMb4wLZshExQ7E7PAJh+c7Rzje2sxi+UDdAnRGEOQ9faE8yfcjW25zaIKUmdGSrLd6Y+1
QwCVAVPNxEOYTUTTjIKdyfTqo20n9+GS80YJd6n5PV8hHcuVxQB4pfeokYAR1JteQK1hraaVF3Zk
GtB0Az0KuhLGXbwk1tRk+RhNTneoJVcHhx+c5nxTGVehF2Ub8rGHjeuHB1h8kE4kq3He0B0L5wwC
hn6HVfVCOBkebAMVIDrYwCA0+6KOsATCCnysjBE0yuiSrWPo+X6wCCSIqEcuI0HVpNxjQpYLeLC9
F46o+mgZBoPCwVm7/X1YsmUVQ/Hcc7o4SK13CMmIb/PY3Lizss9JO4iJFHexbZpxpB/qmGCURS2x
Lmk/PkYR3Iixaj/xzuzpOq/7IjfXBhPWH6mOH5gmiLt3iIZdi4lsszgxvyq3qm7nuLmRiJdXdja4
GzAp55z+6V7ROEL2FHjaHQUp4SKhIgfRSgI7EzvE5T8rDWQQSfHsZH152eXNAYpQMNhLPmMtX8oe
wpA7DXxEkbdbY/QAEJXjgbbYDzGrbsOhdm/O6rnoTO88dOAqwL0xMd+P8ZfBBXeiemFsS8IzQ2gJ
ot8zTdVxuerzszQTO3DiMdwlkdWdJ50+XWgzBVs38FjNXmk8+I34xlRd7hqn08mDSMjpnctklbb6
yCMCzvtOb0N8pRYe06umbz87RNaQpJLlxrMNcihwkjAKPDurrxPDG/epmHcUYIfOaO5cd7ogUkHb
2FhM74rE7jeIzp3vKiW+qK2c8kIj4nXVRwaZdmNUbUDWoC3O5bx3JgyyQdeYPzo62TWN0FaeQTs4
wznxU3rWN2OuCFGro3OZZ+swbJ6dpAqvqzqvN04l3V0BI2efOz+tgV0jxprseRO2NJ1ZWlPYe2J5
yazhbCJKHHOZLAkhVV2/JdDvayyLvR+N8yVF4s6lpnbTTOGbTxTjX3Fe4pDcSNL/cMjC3sP+hHcy
OYqhZLkprB8xbImAIIz9aCftQfc0+1pTThDn171PELlGr3HTuXl6k2ZMGMyY59+Zbr3Euseg2F2i
pOO/9bOnfyHiI7Bd9d0IawyGyqlgZgN/TuVXwA23MrKORhPRNXWN8RqDRRkwqvl/7J25lttKmnXf
pe1CLcyD0Q4JcGYy50zJwZIypcA8ByKAp+/Nqt8p4zfa72vVUt0rpUgg4hvO2YfLi+AwlKnkdfau
arbpIhqm5KTonhfLUyeHKuZxDeV6E828JtYksrMnIudQBNT2XdD2MVNq9HrK2vWq/5tGgojm5sr4
sduEWZeIkqEv+dQ3wWQwdodM3v8MJxFV1l6VTNWnk4YGSFpjfqVvJBS8zaMtjaz8myPQfU1bYT2z
2VXfTt5VW2Y56sHuTFtyGPikzhJgfslSR3ZJ48s0IZNdUnnN3SfmyX5fpLbzlXvzcB6h41GM2zqe
O3JucN4fVygK7VBFOyELaALdX78jSs91Ry4FICR1GL5nJg7Yco5yTo3uh2utW/S55FLhAgULD04L
c0oaz2SxG5uqIHPW9WK/sOPq/qlW1IcQvVZrq3qyr0aT3Fhpz+QJd0c5w5nhzZMPsym6nat8gnt7
HacFJ2iTShQL+fg1uWuxaSxUoxG7QenDzekxwOTs+ifHwUoiR2VeSSl9qNr8uJQkRWdLFZxt+dtp
fmC6uGROQ+/QDQwMKMOYfo3XLpJXZuS78B4MAKcPzcT6owFbUWDnxQ4QpWV0cn2VdCDEP4D0vSAK
qI+uxANqhso6Khgp5EGxlhBj812mw4vX613QO9zYRbCBIwd4woYmYpTuQ1480R0Q53swCCtvy6Nv
VNe86Y4YpO1fClJi4mXWRzaEByebH+hT1+1aDX+GOtrpkeMSXhKN3EDn5lYywQa84GYxpks5Ofg6
/XG7ziZNtuWo/Wr43oaZ3HDBmcJihe0Kthwz3Hmy3lZLd2MBvqv4GF86n+lJbfsHGboNibD1EfTW
2QR7hqXH06c0Mwg8B6z/odcRW+V6H/YHfU3umoNfe54m51EvJCZYswhPzgTskao5uhaSNrNsnX4/
pctTTk/yuxSO3vWe724nV5F338DmmdS9QfCFXPKdstshEZ2lN5aq05co6mAipQSrJozK5ovu7e61
noiQN5chG0BxqHxXQjAjwquH5oMPeUcr2e5VVDZH3M/qEPnai72wJCMNGaGzQ2Xb70UaXftokZcK
xzlwGuHy5lqBAl80zS/dsIZnYfnD0TMnShSn2tlZ1iZCetV5WcoPx5sfJ2hRd12Nda2teXjpg+4y
O7CQJt5gTO0W7YY2yzAxAhWdvbk/zVKordU6+jimq7sniQ36gJyKnanDHqSClb+nC/223bZEyPmg
ytyCiibpwDsE2vlJ8HrGAc8HTglA32phMCYBk2Kz90t4J1VE5l/e/NSp2EeQ+5qwI3uslCdCgUlc
VblFwy5NPHNGu5OWJBjPNcSp1jqKBa6lvbHW4fvSLx+ZpkyD2dQeFHVY7Dm82pE0fmoUREkN0bFd
pjOroWYvB8Yy4G82/pK2V3vlnTQt/2QGzHMaXWCrBtpEyxkYu6Xz87eRIy0ceptLtamuUnzPAGfi
XsxN0kryRc2iZ1ESMCOxSvvNlJ0bt0iVNviO9YaB6XI0reiqRq6BzNHEZ0Gh499l0A+IN7qHSoEP
WNzmQgrZ55gJ9E4EmNJzSHMTWL2zX5fuYnPZwCScN+xgbc6R6KElBW0LGO+3huOwa2Q1Jaa4R+IR
CGWMkbPJJemVq5dfO2V8ibR5Sg3ocVUJ/UO8Bl2RvQ+RV8ZWb1jYxsmRTdfcfoI3+lhhpXsPZ7CN
nqrUfQYGedGwvbjVmfHdggfaI8h4CwLoLW0dOElrBjtRhGen9nfrYkUx9TypLG55riu4AhH6qp0l
xIs127e61de8yrJEjtYzVSoIC8szz50fvvcjU0qd0xQ74pIWeQwgLY/zLnxEzPbZj/q50MuRe/9B
TiRijf7O64FX2e5h9HmT7aUFlGtvMe2jFlOvaQXMaBP4GqaibT4HPTAQD+yC6Tdk7s1cE7zj6FRG
QEpKaEFerch+pa5mcDh1utjlVS5+CBgqsSLAnhPKErsRD02iJ3SzLEbJ2Vqf8RYav9KqyK7r0sQZ
/+PUKzMADGa8W0xH/3Qtt84kiTab+C/wkTTb3nGyXVp+w3M80gRasSA+Uqw47gFsJ4Os3mUxHxjH
NH/cjEWpSkW/bY1K7KoGAflkNK/5wNIefHRwLz3zJI8k94eNmEh7OgBZ4Vj7OtCvXc2EshmH+YO/
YntsHRcnADxcskCZMgSIJQ3VNvsUSvvOHsLsT7Oo54YRBFQ3rq5gNnb3TyTuGRdAbGGcMK3zq0LZ
vDEHmoFSBnMMwUIxl2Ow2eV8RtnS3By+b+ZTy7ONigjkGNnLOIj2ZTN8M4fJEqtagtjxpjmJaGy2
XmMxBFbl/LO/cxlK3b56pLP5Y/NcBN0TmfPdYV2C/sku+Zajxf2oF/1oECb9MOfSiDPlpGTnshqX
yq2fZZ3bz7kKU3qZfE/c3Y+2E1fJ87shSfBZppkN+m3NnoJ1Ok1s5EiAXo4KasZWpQb5gO0AWYlc
dMACTLzqJskQVA3zlHi81m+GyILfnfIAr4iKKZ/DqNWV0cU31XAjbBwsaTMcOgMUyppuAXzsrVYG
uzXl4rSjk6rWFfYA4YLCf2uIVC2UhJcapYA4mjkm0m2jOne4sGsJYs/q9FNjVxG5wzhSMxWw0KcC
6mE4eEMyFJE+eIg4D3fVQx4NwGjUoh6Bp5/nsZhifc+dTD1F7DkM3aNSp7rMT17mgalsDSBMGJ02
FgSa2OOw34iUUVOZXrLQKePAgwpnjMTHWv1P+Ix9gqfkSEFrwGNt3BN/w/khpXfGxwldhdBOGiEV
bvgLgqWb2+cKRTMCwMagPu/VmwFb4hy160nMaXluw1o8UCbiSm7Lt0wxRMw8e44jVvWv43CvBErj
UpbTsEOBcsjn6OeqKvFoO1Ate+8BrNGMEmY9L6X9KwumR3tZ/gJZSVIy7eK1NE9+BfpFLJo8UIbP
f5vUehoH6zwx0IzMjoC/Kd31tUBsOP51ZRDFBN6iWwPCFDuj+Ty59q1dCYTGNZDvUOpUJPD1zMvt
CdXJkJ5ds69ugWdU8dg7zXcdssOwl+eJaEu8zAvkRYt6fZk64ri9DGmK6V7h5Jh78EJ9sgJ95OVt
QpQyw2UIOnfvlRMHnDI4IRAy311mByGoW8j4vJUNHzuXar5rUQBNwY8paLtLA6cMypYiikbvqoDJ
uU8F+uKHQHlEZjhJn9K+1HUmb9WQn023u4+56GOK5j7zIvpU1PKlsoMHoGCJbhmRU0iRRlRXB1m2
7b4j9LAJCAMPNHO7kpPJlE+Bf8ssXyQWkp9dE/Q9aD64c65wHlGa1udIRuvOBx6d9E2QAEbZ2MYI
0wgxyAkrOv45nJo7g98fIQ0x2Y68Ii0/0qEyY/GWPzBX/jiDH24qu3zivqyO+DX3HWmoqIn6QzhP
W+W8A5A1/zJVK2kawjKh9cv/hNL4kVIGbYbeco9DRnj9mFpyO85UDGW+V5XxZHgCUUXRH6eS+Ae8
M+igu+Coi1sRBAdHthdMFX4MS2UzTQDADAHCtLbyZt9lhYgnK78Oa9XcOMUFuzYzO9jenF48Rn8H
qxE5UiHY9IycPhuEpifJCMfcZNp56+jfcccVZ7/1CVDo1x34f7YQ09RfaCy+/Mp5EaR9bvhYX2Y/
JLb5xWqyuBQFkbPZND1n1gS8JRd5MixdjNBn2GZZBnSKwiZrFSWVLNJf9bT4ydLNOukjHjR0xxPJ
zjmnnNLDu9RVxVQMlceLuUj5ysL20gE/sac8+ENzSezhal3lpPL6wUNnRinnZcWv3PaOqCC3+r7L
XFpxAVKZPuOt8RMqTWJkU2/lkNKEPq0gHvfpfVHQ15XxPIv+MRjNL7daqkQXNfjLcj6wJ8Ck1rsv
XTqcGU6uHJ9y70UTByq5kL8M18TdZ29N6xI2Jui10DjqvqItuVNmt3NpRngv9e8uW3jl9fppr82y
n4b6mdEsZ4FkgpvPTMKy/hn7+7jr6voxqtqDgw4rVeSAhlNoJmXnHKLyjWjOmLnYM2eisR37ZUbV
JV4bm3cH/Q6SI2uGJRVO33mI4xBaVflOR0C7Ohe7WZaxiW2d+7F+ouEj8AaDldMJdglG8QjSEa2Q
Mb/MJcIaR97DSOvdnSQL3SbaYmq4LcRz0fja27Yq1RYELzsPsX6R1NecRPVlofTccQ56sDK1YnVi
dg/LWBp7A5PhwzJ5hHnl1x6b18FVrBJcg4wqYsk9yAYSiG5JDnfsp+tDbs7DHpgNv04ICpkT5LlU
FFGbmlOu9vqHNBw/gJIWG3Ba3tYYw1fZsn1cXFAJAeLip3z0y31eQ4Ebo8E7ZaveDpYbvcMDJM2V
C21bOjOBCI+dHE5zaz9N7HvhzuZ31gSaNcLNw+0iQX0OVn0tCYCGKXcrJVPtbC5i0BA0LyJ2RzJ9
ifAqSU9dEZE5Uxx2EHvmIaVftBlQrdnKHMEApcHixHlJcfXFeopOmVh42YN6y4ARBLZrXentN0Pa
+gdfg1CYBpR+IRa9i9M4f+vRZmChqVCqho2IHyG+a1OC5kIyd7GfghAMZD/uZiWzfUuRCCw0UPZu
IODuEA3aOjYphQ7LJyB2oA4dEVt1VT5ORWfEISDHN9avZ1HaO19b2zEoHrkyDyNKZh6SWl9aaOQl
w5KgrTY57LEXsRgAzbiKws5tkroxux+2J+0XT9Sf5OKpRyRleRfX8KuTsoUxBmbT8vZ5BDYVXVtY
gJa10g348vDJKGB/oNGnabCnuNCu/ZiqbsEVSOM+dql5Do36nXkt1C2LmXBmkDEPDzFj86SyeF6z
59LVRaz99JdtuA8WxYlqPvlmt1FBjeI1WVKoGfQqbFlSJt8KrjZlF4kZoBaUtXeg0rys/X0hIE+0
9myBoHaiPWM6qvStS6vnZdTdcy9NJhk17dKkyQ1h+lB5yA3WTWEWP3zuJbOaH6tV3yLsRiXcNI18
U4kv6fySPvyqTU6WHiNLwMXTl+c+aMqpGddZv6xPIbDstiicUz1EhKVbwDoBN15DP6dYPeVlsMuc
8QpqGKZ0ndQwAmIofOI5b+3vEAru1dAIif71I5fLd7RW8eyOKLvpT9d24ESS6hFEfcZRDgZ4vQtN
s69OtR/CPzTLvLcEutyOzrW27B9p1GdxF6njioiUkg9w8a7iY2D50NDnwXpzIyhghmkwGXHhb5dt
v28cjjHhlOxmq+hHbahnOHYJbOqHSuuftUvSYo5uh+S7Uz41iVrb50Kl4clNZbRxV4fgej4PtaTO
eXBYcbT9DXAYOen3QWvdhcwqI+/Rxeu2mWVRJ4TcGHGASTaOzJ6jNcoZpeFSeV8aFcW+QsS9qdPm
XZk5iEHPyLao1865N121bA6hX30hp3wyloFXkxvqCivhKFB80VH4FrDfbuc7QF1t/JhDUHdxaOTv
U2DRvNlzSUSScwp69MZ4xru/XhOwu5wjAzVKkFkbpzU+J5togKCEnNwvNAOtU4k4aHIGeEa1fjdl
BjB+EAPwsEW9rgq96cYf2ug4os8nL1ur8Agi0/lwbUiEpJHMBBNYtnGd/7WhqLzKL7ZDsPBVko9W
/ygsNCxakgYpMBk+4JqKjH1uYQQiHvjdrfLgaUmD5lqMjBl3MLOvnXYwYditPT003pRdhPSNxwi1
8o+qIPB4AG73nc5FF25WCMsXRhDmLl3xmKE3liVYsrLl5+pBbrCQTBMvyJzzmAMLYoeSuq/j7LV7
a9YB++CgTIIFmuOdeM/ihCT1xfTKb9df1dZJA2Y7PSLpfVs44b9CoRW0pVk9SKfSe5OHcWc5uX+r
UE5/Cvu+yzVV9wBAg3onGLwvrfOLdqz5i0FuuV1IGahYGdVmd+i19eC1fXHh0+ouU9M6P00A2Y/r
PMndZDlt0iKKZgp+j4kw6m062yQDlOW6XxZk0l6/eM9OKK3vGv1iAvwUqu6SLpSA4z704fQutLyX
tPI/Im96R0Vgs1pN0dWqHmng7P6G8HYMzKsZ6evi8izwBBU/C2+htggePV2/NIb+mGtmxtrLgr3u
AhMddXdfuvrPaWUtScE/aKPnyvzbCCVuTdHzl5x1eomGuXxYzDAJKnSXW1YjQb9LK0m5bb6NXShU
PGqDvIEebDZCrnGrjBkobtFjc0Gh2x56q0B54tOfVLU+kzJ2Nm2iEdgWRY8k85LlyoXmGFmSt+r+
so3sgdFzfYM7rrZMBNDM2IgPuB7igv3lz9ymyZ31rOjuximxy8J5ChemEPmwAm6cioPMxczMzuju
i0T/yAg/TJA/WDQECEhfs7aaN8vQ8UNzSrMhsPOxYEMX5n/IV5tuy2hZ0wF8ycruDsi2KP5dbHvx
SAjEj9nTM0qRjn2C537NdbANaq8+hPcBTLbO4uTfBZks3OiSzbA6qYnlWDAE4lJPmTohVzOOM4DA
j36YZdJ4PavrYDFOxCbXT0TvEuvq1sbyMOgI6HHIHoMRMtjckTparFCz8oXOZ4NrAeeqL+3mS5Rd
nUijRyOtxnVHXma1rxrHPVvdnCdgfs0PqKrfXFY/Ayc69rnyLswkuPx7x/B/LbkIz0PVAA9kbHNl
5Oez86zyi6GFd5Vzr1/aMkj5eiOD+YNrvRnK7lNCSvr5Msuu/S6WZTygzMWAOk0wYOtmOMOT5bRp
jKK9dg4pCnOaAm2FMPvi+VJ+ahuQTux2OBtJsxCM722FC4V81DR41bZ/T2Mf8gNDrCIOBEjFSg1P
RC1b554X/6itBeMthzUIVDVcoty9Z3p4ablzxlpf8SIY30jsi2QopfhtYl075Han2POZ2uFSnvIS
oGGqnwHi9rEqgG4nFdkht8xtbIjZJauKEse8OY1cbkhIaL+qm5XzzU/d1aakTmi5g/fZEvfaMMiP
qmRsA2O2exq6HlWLjwbGDXrrBUF6dvSmemJtRdcD9Z7gm4ZxykFWCwDrcVbOxnbEr6qzmGQA2djK
UnVHr3CrDzR5/dadSMgwA+97NHKwkl3fXaEoDmcL6u0biwTCMbDMwnqV2Q2xlnmvCJeW/SfI8mMj
JvU7kE33aiG9vLbtoraivSJk4/u2TGML+KB6XKN8/jFMS/VnaiNI1kPosIFzEPMwejCz+TMfw2bd
+kZUbi0rY8jcyL+Zt8gHos7MhLGuTooBAR1hGMWz7UIJhp6LaETPxdNceTSXeMaKQyEtJgBClemT
DZWQ7o7X2ixQ6vNujRDAzWBTrkzBFiJEj46cnG6bi4pva8STfW0j8QPe83JtogCZGFMT0laG/Ghm
w7rLJ2fYrrqROxvk6jlUg0GJmGVxhsFgK0CLxr0R6CeCAeZ3o8/rJ36n8kyv5//GeM5WxjNy0AFY
1aw3VAMFc8ja9W5Z6D9mwfjhFvgtMtS+ceUTtry2YXTIpBU+m8zPhr1h2uUtg4VyrYtl/TnVkhUw
dOkfXpj+1eCHnjzgLXEGRPnmCeSRVmoUR6cc6oeuxbKPTFhsZ5OQGSuY2ktNo8GFXoskL9oU4VyZ
PTph5aFI6rLDmtoBUwWw0Glq6L2Cwr0rrIaVwtoGD/g683PlTVGi+nRKitHZam6GrYTCfRmtkEdK
A4T0WaFxbmGgaEbX/oxKV9z6vFM/BWySvbv0/bwZxin6Pac6famFPbwpMVdx2/fRl8g9729ZVfOT
dpb0Nnq6Vwl7sOrAmiHqNjzs0YGFwL1CgiP+NPBj54RJdNV3vc75OyHXzNONu8AwGsoHkPXvRWQC
jSyr4FcBX2Z773KSdOhDEadWqy+O1dfMwVfGpl5FVobTltuxHvg1s/N3Csf0MbIM+3X1ZjzpxZC7
w0ZSZ9nUT4ivaHS78JqvLewV21GxcObpb+Na7g4jJ4dJy+COE5AfAdpzd8CJm9/kTNhwk9cjJLiK
qamFlq9Ch3ujo83yg8Foatig1gyehcXhNdb2tCsm3JNJQ74NJlXGjHPWNt1p9qc7aGBEG82TM31P
4dxj1MdpcO5cVqAzo/EjOz+MRwLF3hqVd/VcD5pdyuDUBV63A38ujsSzyIs7A+zb4BubWeFNbmKo
zvwkHWxJ2KWxkBufnEEw3aevNXiCYpHrpz58sRZH3IhVWF8XcHOXMVNVtp089y7Na+qnhaT0XTE3
1rlg/ZBMHQI912Bgj2Dc2N0ZxWeLaNLHJnecOEqp62b4KwzZmv5QVpgGN5b2xLn2mNezYTZi9HEi
JrFcfeS29jedijAZCYUIKjebb6fww6dlCeov3SEOJ93hftK6TFfG2vwuPGWzh3VXtfcQE+/Y2VG1
VWyBKI7CnO1PbjRfk9ekcTqNUbzMfZMw6bU/HCiBV2XWPLVu9MlYAAUNMkPR2Ucz/2qVv20dtFKL
Lou/RW/XezmMPLm9j0GKHPf+iTFIuSfgqNo1vde9W9XsPxTp45gLxbTW6V4ikSJHZGlsvhXsmldU
y8XySxua0eXIDNL3sSVh3UjzP7VjjwMsH299yRFybsul1t+dg1bBCgrzN0Ph7JmdEBPjtQXZPLXG
Ry45c6sURGM/V2DR7ZFyM3T8h7IWQSzBTvxZvNS+b7y07W47nIwHcxzZprUDmh6TBQ8PfxagVEC/
i7YqMNeTj6P0N5Ts9VkYob+TjibsQEx8ptFA32GThxyL0JFJRbwdDpJUJwrJms/ubeIxnbXLHUL4
SGQWT8D2YsMx+2cixf277LPgL4e2Ll7z3qFodPzlDJycRqsHKdnGoiWjxuUxyDYMAeWLnTMNJQVl
9J5Cg5XZOCzyzcCe9+YSL7af147NrEcgEt9RR3QPxOYDCnaYUt3QfEmX8tJfpppucZT7xl5Ljv8+
ehtq6X8bKZVu2i97o82spOI3jIXU45kaDlm/MWLK8Q0GQnQC2bNZekYiakYxWZDbNM0Lj2sdep9o
lsSFhqN9tnCEMvQs7kWlrokRCnX0JFhHP7VDnieK9C7UH231bE79z3BEYruslG6BMKqENxybXdpq
lihTfilWC1+ce19qDuZ9hz92PvIstO/0S4W3cypVAMv3TxbYzSu9SHHxOsP/MXfAo+dyyv8g7NIg
8CmHjosOlpdisAwUxLCnWboz+3wsGrROaASMS1Wl2EkDZywOeT61D0zt1199neVv3tRZN45F7JKt
71u/CT+OvrwqHH8j81iOKzEge8kO6YvXbvgsJ1qmUjbpiz9B6D6nQ/ZjbCuCmMzOvgazv9wR85N8
rLnZP+rSm55xQZUoQQ3Or7Lxbqh8iMbpMvg7BABx7lm/tSPr19FWUsXB1HAsaj65bReGjofWNvNu
USTnswpctNI5v4Z31H9d3cF/rtOSDAgnaFqdWMRSMGqxeOk8HpHNGkXVrYBXwe58YIsSMrl+9UvO
slgyxLxne9wFYFoPxnRtymE0d2U6ibMVIJ9EUAKq3K6NYqtoCbLDAtLeeGgyTrB5cc0dKKfgapKP
IHfuIMpPw03LS4qC+AmPVfCocwJVWJfQSG6MtrZe/WgdFQgFFwVyl5JXQwOdODIQL2Yqw2SyB/c0
z/74liLIOeOHkRu3r6ZPpslgsvAorhsHiWbc9Jr5K3aVFycvrU0YotHVEoRe0Af5vlf1S0gwg+0Z
6Vmq3El0mK7nIDDrj44ghW02tXdPD5PCsbCDWAk6TPrSEhVb0/2SRU9w17SE9yW+XRwG0xsTS+fF
rm0QZ5UMfl4rj6g66XlrnPoQpbSRejdrMvJjg2b4vOT81ku22Du5IsbOxiDdrkFGG7iiYSU+Ijf0
q6BmPnfQoUlCcew3NwLRgKWifhRhn14kTPGXpffq73bG/ATCYc6vrmex6yU3hYSpsPHvOygX3zeZ
OT8dFEq3ekiRzljhsoeN6JHs50rGKbn5sxjVfHHdmgtvkeYtFJ7YjoNR34jHgq8y6OLDIdRjN7Yy
u0RNnd8UdcSJ/T1jZ3uojI1Dc8YVwVpdhGaeMAsgnbX0ghshdDouFlu89hRSH13HCHtx/PQyw7nc
Fb0ffle5V/xwkRz/UU04bwQaHGhXTkOv5NY7CLo87JWo/QdnGYOf/lDx7LslyVL9kkfFJixaCrIi
gOQk6hUycspg2FAIdBePQCbWDs6RkXD6w4yK6gkWr953Q5F/rn5Zx00brL9F77SoGtzpXBgqOIzN
XWflrmJhtjybG2kwSTRzfnDDM4qvGrXqqxdW8jJ31nBaWqc75c3Kje9w4Rka0c0aWG6MjUOjlG+6
LZ3e9Edlujgrokm+1FwJ+AcDMiDXg7lPcYJTkUqKhLgVxIjYSE6V3/iICX4B2YUtIGJk2Ila/bKq
KP8e8vKZYk8fRuVB72An8YUmfTyXsiiPKWh+EiZ83j9u0xAiDdl52a+wb8nLi1burjFsd8zoplPI
5GjLqcqKmpfyOuJ62TYTqsbS185RYVL5SeWe/YkQNb7dkQvZ3qgj72SGIlgIyGXVcLckRej5avEq
CsUCf7KM6OAE2o2XgD/RAVrAZlDpPf14e9U2XhvABIr+lJiSPdGeLd2Pd4RHO0DLb9Ypoe8IXqy+
YImH00w4yvo1gtl+7yx/OmhpOVvh59mrBcwkQUnvMacsmcP0bYbWrBNElkXS1Y8Bocrf2u0X/KY8
snu4AoomIT1xyNtsz+30liN4/GsQoM0AxMogvRkKc1Hf5zzQRHpMy7YO5+w79xr3QDpnuLORP7OF
iZqDVYhu6/HeUE2jtjr1vJVUN7Iuj8O9j2Jwspy8oZ+/0shO30TmNQSKROzpdBD234O7BjsvQ5hm
64FPwFys55Uc2Tiz71PgQQ+3fzjERCzCtaO9KwSbY89fLq2L2JHFlf3b9HvzB4jG5YAVVhFobhcf
nVD6s51K/CODiW7jom3ZHQEKFImacp34wK5wELhRHPSIkvHWLJDmsa8jfW9hMiBAJYGxc347FFGX
BvvDsWC+JDb/YG0dDa2ZiYNMo+FQd870t1gR4CBs5qgkpxAxXWegNrHUPRrNQqsl0zWRvW6gqgzG
vsnEeBzRacfdSMAHkvM/Axv+Bz9q0GuqWrHRkY1P3RdaDptVt65eJavQKilZSGATbFgS15Pbsftl
84OSk7LoYnqyOiwEuVwGdW+cy1KdKrE0h2Jycnprwf4lDHT+sQYd60ueQ5ZW1EdPlBTXcMrl7zwq
9a6u8iEBoYP/nfQTkgMDlu3aQcpYOL281D1q+xAdWTw3vCLjJPKXWhuffkUBOQ2VfYKZlp3afBjf
9JppLBu1+yTwCp0aYtLiwJz0riiW7OkfzjTThLtBfhhXkmEcYld2HbScHXB6+DwdIt/CeuOGYiFP
nNbdsJCj4yKvi97C6KcvIVJ0pVaJXcLp6nXZwG2R3F328JPzoSGocl13bbc4sVxqu9v8I0dRo1tT
+fuCwmZfZBkKj5Hm9h/TmPlh5lTZQaOzeyxSJMUA5svEcgu1z2lE9hKz0P/Z93NEFd///V/23Xz8
/zdAv8jv//Q+/+vf/7f32Qn/6YWWfwcSR3Cvojtn+d/efdv6Z3gHTpmgauAGBR5+///nfbZtDNMg
uUwbxp3NlcL/xQ08Zf/9X9E/76AlvPtQdywg0oH9v/E+84f9B2QGrz40ncD3IhdUUOQT6vaf7meX
ww0ljv85Dqv0X9l/gcfYir4ozIHlOi3WH9x1qOUI9l3HbvjpTsrA6cL6GRfn4uSWee/V0p3PKBzd
Zl/XocWW0I0Y/exHd0VPkHaOM9kPYI4Whokp+yK0iNl9nsdywreJuaVmXLctrGAWWenkjwWCLFf4
7L60Yz8UGiddF0sjbxRjytZsg3IHfsXKCAsdQ/+3SLNiKXchlI5x2inq5jI4BOXgzHE/VuA+Kt/J
/MQQ6IK2jaYvY6MK17/dA9lCIGMWcO2RJXlLBWF8FaxeShRGRXAigUXIirg7aqF4ED2pUHF1/y5P
Rt953jdSmdC8th60nN2yLLkFuoCRKZ5he6yZTYHHYc8iNR1t2wyMXtqiwc+2urJut//D3pntxo2k
3fZVGv89jeAQZPA259RkzbJ8Q0i2xXkeguSP8+5n0a7ultQuGz7nttFAoQpdLmYyOUTsb++1vbIx
O2Z+2HLXoaq687oMZ3gtSDIUZwqtb/KWSNyLXZZ5ubFnCZJ/JezQq5+TnhTKhRuGJUk96GHkPOep
wb1Qj9nQN/jKpY1lt1bVvPKcUaljB088fUEGLQjKxUDO+lPR5n26pU6KVM5EWd6wUqDVHgKzQ99V
jTEco4DX9gpaPUiGJsvqy74eFJKt7/Q3/GSyv0Pq7exT8HwpCbWk6O3zMVd9vKlTEssrC3EaMYVd
3Lqm/68jvDRrPh4W9cFjXSTQCRHara+SfpSMLU/T8FaQwgLV2kcpa45h6oqTXLRYdSP0vK9w9As8
jEFpqzWj5LhEl7YpVUSwFA9KoMCsnMTiT8a44zp7F8+5d1VGQdTRbeGjfRQwY9hCiE5xMguWDpiB
u0XQNmu217gai9l/MLOczZYBfrhiaGQPCBAzLlcWfSHmW95xYx0pYp8MolidONkA56iyevXRrVKW
vGuLArZxA/kr/qqJzOi9RwMRs87BlKP9hNxb258EPHhCM0NtVGHCStEZrCNFfywT90OqA41loSkx
9GYzLI0xRCTZ8Na0PxY+rSFbPN1luGatwoea0dXgHzqS4bkFRqBZT7lfTXtIQ5IZF7yiy96U7Ven
bxZNKVETkVlfBdl6sukMY/7rIm6btApfcteO91y5nEYtWtar8ZQsbg+lu48NmKmGlAobauybARp8
OUzgOGhGqh5RL+sW17MV7Bl45c4mTJruMyVz4sbDH/55Ftq7rzCANSsUkeIsa8LSPChELn3WR1Hv
UV9mxTT/ATLRm6h32dkjfnGxZRW+95VsLGYFPq2hMzqO8uMTDzINXUzaLY+OzEoMWWIcrlXuN58y
WeE6IiKIpbfyJj41yF8uFS9yh0dWhglDYghA+lAJZyrPmtmgfkSz6f88RqLDb9E6djB+xJ9CU56F
tAmvwNKsFVYZW/OCjG/s9jseV7yLk9KS3U1pKis7Z7ZQEhFgzJ7767AqJLqa5SZO0pMbyBPdrqWN
n/KBulIjujY6vxtjbIrMXRJuwGkGqENys3bOQ5vblJWRBTx/QyirjtfIQMRHLb+NWE55WJwopnK0
MPEZcDryjR5K1kVxbtbuqREaTndMS1m350TXlHHKfRt5J9opaWffaL8m72d4pXDXhiUahQdZDQXO
mcwdyvCLZTPh+Dz6UMRxRQc9mC8fa/cDW7jEmqLvAZjBZU3NuhuHpuNV5rNvuQrlqUiM0KL/O7Qb
kRx8nbjh3Sxa+ZENHHV6Xeg5d1oMXnYWklKw95Y7NM2+gtUn3PyTRSUC3YqDAa2LqJY508Z844a8
K5RD7iUOZkzFaffAPB375wDdvr8uYtesjrjMUD+Y5VvRDbF7Bh+LDS9npRePGKtKLND8+l2PpyKk
SmRrdb6wr8O8FXi9/KC7UtQ5s0SmoYDNArLHiFGvWnLobH0ugqEGkgX50XpSIouaXR70hAgsEeUX
rXRcspruzIgs9JdLUsQSqp/vLZ2QrXZJBsiaitBVQqFAR8jHTvN1GmXpxWAD7PjstNR3k+wH5fyx
axE69zWTYY0xJgouIVNHi2Wn1NORt4Iosah39bfWdatPSFbztPOJ5ZwPNRHPkPfTcmkIcZKHTP3h
q7EvPsxpMFOzzSRUHGOXbc2KelhiTAGxi2rn0d6HLbvP3GUcX9HIjE2/G54QbaqvoT+q9NxorNrd
IYmTSQoSn1QOfHPW7YOrkTDBjwDhZT8vTvRUJtgwS14AJfSDNqDX2AZ1siKR6ys2qznOmlArydzD
C83T2Gabj3lD6s+K5gyKuxs/ynZBUTX+ilc4fICIDTXlraqKEX2tID1xvNDBfD0T3VthxxgOaee3
mpl0JQl0RCH5jCz1qnrLZLuDZkL/9IwcjLB8jaAduaSibHs/9DEBQi4oSIK1zwRyDW/evWFLXbG3
GEX0lS5VNo9G300nVhYUalM1Fptru6qG5gL9rzkJ7eAanyaTKj/X2YXvD1TKw3YrngjEV7faaF21
HQc3YPfo0jlun5My4BojK2JOd5MbGcuGKQ6MQ9Ba1kfHdQg0tUBBgBUQhy6PSTfx5GcBEl3xJLEf
7bJP4wNQmfib5FfmhOaJbX0aOsvp7wpAOv3ecOlsXTeGH1knanAGsS+8oa4PRUcgdpX6OY9FDzuP
ue3cvK6Mq1Gy3/saF/SW6LXbeSD5tfDnc8gWpB/rMbypbSAQoNlM8SUYowBHQdb3vG3KGivwxLm+
tpgBLNOkBlSJpaLm1tWmYB/c94zLopBo7yjs+QtNTiaPWQkDCkRzhlE68grvKR3tReQyI7oBfWXb
p6KT6WKvnwD4Gaxi9NbyhHWU9AQThy4cBJWE/Oh5FJqkt5qmEndN0ZGS9kqfRUWYdKwVjbkixach
Bod4hFpSh2GX8eETc66RX4AtrKgb7p58s+xO3MaOHoyhQN6O3Inw8JQ6CU+5cjiPS2omEFswF7DH
D91iG+PI7TYFb9hjm4j8hepZZoheF7xQcyw+kR9wqv00YER3M9ETtSdAX69KFTbWsTMG8U0vKV2c
J3VwL2LdMjX2ywDzQ4KrvhZVPm6hRETW45hZ+XCLJp16MBKivvD2VBGbAqsX+wX7N7TJt0SiZRvg
UfXkLkRz0Om+9Q6CxGhNxgZfCgecVeb8EhU1yqUp2qvYSwlQtwR+zT89pkPXDrxdEJeOLwBSvt16
WOyaBtXG3oqOz/zUsSu1n1ODxlMsu9s0G9rfgJfYab3iaS5YMo9tmDRtazmg+/54ErseLwUwD+UU
Xrm8b9ecY2KHIIm3ILZhJ47msLFg64KvHYePr7aEP8E+vQWlfj86WoFrf0dd2ZCw3n7bGQBPF5kU
LYzks7a+23Xr0Sp+0MX+lsL7lvu6HATFDla0Aw5OSTaebw+SkNaHGUp9rYHTZ11Nbu3wDKaJPUyH
8jeM4p8fyzWp2wEAiyv/7bECE3RjE+NH61l0bTqsXA81I82zvkkIbvz65L2rN/nxxRbGHMR3kPiO
WD7MK2KWgd0SFa2iPLzm6QMGiNSbBoVyaOqawlnKwbcVq+5NPSb1iZfb6pkmYIgWds2Cswp5Lmjl
PIxj3T1VWTGdoM5jIvr1h/zPX9hnBuO5gMT4Cbij3n5GCrGRzjUnPylVue2HODsw4wl234/yX0ji
/5gLeu3vVZb90/z0jxvoqdWbqsflD/0ltTgf5HLyadhQCxTO4iL5IbXYDphE5WO5Yo2FBqP+LbXY
5gfED3C/yw+H0P2q6JH/y0LQhGlswg/Ey/lnkEQ+1+vHD8WkJmKdQ2MQn5Dm3+Xx9OoSRppwvaAK
CZzIrCMZYHgFS0AQrmVCaMAbTwz2thn7Bt4s7NFDxiuEXWVzaEp8Fxszqm1mN6lln7eDlZ5KwGvT
ztT5sKJ1ZIZmOhJTae2p3DVE+Ci8HgODDCSWmyWFZxgfW9EyRMiMkbUUpthkX7TEjILKNcNDZ/Uh
fc5FSdMOrL/yvxftP6VBwWPg7y/aa/1UfOXB+q3oXv+Bvy5YCJ0g93lmSy5OLj7egH9pg+qDcq0F
iWj+i5j4lzZomB94DDqw+kEIUnHD3/1LHDSsD/AVCSUq0Inw6FHP/kQd/NFS+2+wp8T/6RK0hcSx
2CQYfS+PvFfXbDlEwYR/56ZLI9kimhHeFqTNj3Wlm3vLwmvDjCS7QG0ur4p5UucaheNZwNJfD0lg
b7woT3Ec2O1F0w3jozUG+mZC9ryVzNZ2vW6no8yy5B6D+y2E0PnO1CGR/KgNrzDVzqfkoyTMOWPE
PzeE047RCPg6cBl44RycpkOXnRFLUCd5FzDP6zK6AsCvNQj6lSWDbR11w6dU1ZOD4hhV3iYuPPlZ
5iYLfwrlLZc8g91+tJpS4fKRjbuClZ2fuL2Gc9XUrIhXuHGom85d24POkuFDIscI13TCYXgQjmDp
60uYRCvJBOMqt4GIHDvR9/ct7fL40J3Jucp16u35KO15HtDAU5eBeelUk7fuGKpsyklWR8q5DblK
Wcg2cHfHGGsIcbLKPGkpzNuTnrzAGSFOE8Be2LvGS+198lH2O4YFU2KMcILql9r+LCNDX4UkOYdW
PTfpRJKl3Qb56VzGJ3ro7rxcrImELg8HDzB0cyOiAJOIP5zUjf5UlUF+7Cui2I2j1g4s11Vjt7gO
EvfZItd/1nb1Cafqo4qcm9EnagBjaxfVcCYwgIfPSSIzOrvVF2klpM+kNz6JvPvqQvFbV7lvPo6y
fYxr/6gtg9BFyFgtDLJrbdKBDmai/FoI98YtmhdnNu+U6dzgGzpMg7lNG4KegUrXhcHf4Vt3qF+w
HXKqMf/pOSibHZ756jDlgbVtDOfarfJbbIv1WWLpJwmyESUrOACc4pz2/UY3uM1RqWzr1GayypIs
vm0TwrEr25IhLh/NkokdjXgpNb+XZawcF/TL2ojGCIdXRiy8JiYhjXwTD/2xtrvkHpAPkDKPlFOE
w2n4NIAc6L+Sfblhu7EJi0e4Or1cd5SdrZjHUnowqdba1lWk1qMBPGUTRJANUXMbkAts+Mg0ETfp
TwrfgIgy2nU+nDE8bZ8M4RWX7RC6W0Vk7CgjCzxDU5kTlvWRwowYGT0GXXOP4I0GO0DGjfJuVQMk
mWLJP3n+pZdAadLYlLXTPjCL2DZ2fg0wZIOt8SaZSQxlk7MhT3HVYzfdyZHqaumn7SlWKRt5P34U
U7JzCSCtFIjqFe2DJy1Ds21f9WdFG0WHqo/P7D4F1NuBaySVdJa6FgLfgE3fKcQuaqk2ydNGnMx2
CkuMsNHG5vSvysEA/eDN/IVZKjHYCoaP1X6szbRFzsQiUYjRweqYnRlLiBh3NeYvA8cyRnN4ZBhN
WYGF6EAxRL9ptG6NXIZXQkJdq1JOpe0qdBMPtx/Sb49JIXzI4+ZoZC90Fpm3mQJGnFNEfF+4DhDi
GltrVT9URKV2WU6rBRtZRhZ4z1zVM3zmfNCeJCnsrMb14DZ6E7RqXmFvy9dzJ1pUENW769l2DhBl
1c4stLm3W8d7NoPQ22EuGqj5nK3HafSvw7Q4BIZA1K+SQ1SMzzDV0K81TArhbqIEz3/Z3cCm9BF5
UewnJvYrSWHxvndC9tUJu3RvxnnpYSsI5JdoSI9TnW7AKtyHVfvFmfr0OS3aQ9LgemjwmRNTWgc5
NAWHdQHn/2Ps9BfMD64NA0SLMAbwCU5/GJWgCYHbUfglBLh+VWK2a2ONzD0EKOlNRqQrkBcJqMBL
vs6C1prji1xiokPTCA6G0+ttqeyTsGNT7gb6gAbkHZwovhfuDH/Ssh79GBc0oKMouGXcFJ606AI7
AvuEwlz02wGg/R1D/gdstPtORDbExUdPqXylTVgvBxRkO9jysHUeIt6fl2B07LtKE+UJVPhsxiQ+
gO5y4iZkZeBwQNu8Ye/EeNbzbHCwb9QbHj0qWlmdNI6Vj1wOJ9Y4tRks9E9M1dmmmn33XI6uRtaw
pPxSWEbhbLzA0fbGjOVi2UpFvcnn2iMKFA8XzI5TdQ4GxbzrU69ej05iEHoX8iLzk/4ip9gGXQOy
1uXIOGjdNY254ckNuYic1FE3Mjn1TDxShBMQQEq/zS6aQkegwdwcd7DOuDFbsUF4jVfjABKTOpgY
1U9O+1E5HtYBOr7z/MIB79b0RKXzQzkO2YHCyOJgz4yLVgOPQHoZhuNQ6oOduS90j9WneCLFJhwR
2RazOXo3gJWD6jRuKJEGO4/v0pKpP23y2rxsjRHzhuYU8B1wCd93o9Z8oLi6ntH0SfY9DTMs3YA4
9Z3RT8Fu9LARU53SwURp9SFx2mAbqNq9D0VaPhl2Nt+GyothnA35OY0Fyb0R6wgQEsgAx47DE407
6CS1fOPCIBByZcSqeownNzRWEUsR3p6TCo7pAkVxdOded41RnOU4be/ptyueI9PFpjnawUa4Y4u4
G4idylVwSdNXtnELERxbc5q//Hfz9s8ROYLG36+Db74V34hsvFkILxLIj4Uw8L8P7IgE9hbWs8wr
XcSEHythw/Q+SDpQ6LGBme0KW7Kv+mspbLofAN9DsEeCoCXl9d7NtD7YhIu/d9L8YIT/yUL4fRsT
xTNkzTzXchxPLKPyd8vgoIhH1hZXbmyYn5ALs7te2YyVSqcj1ux0auSR4AX7V2fot4rRUhjNbpU1
Ps3h7EFZYL49qkcUmdIG/woeDSaVKY9v6imMf9OX+Va0+Osg7CSW6ib8N+rdV6tJLamwU1dp6Dif
Jq9pb1NYZb+TRhYt6NU+4vtX8YTA6iA4jFiqCF7vI3oV1FT3qKu8j7BoKSt0rhxc6zRnaNzahff5
12furTT140t5plg22WDikfveHg6jjUbw9q7M1KxPSTjdhOxLztpe6dWvD/Szs/fqQAvy/vX3cguf
fJH2rnTGUzvyGFeKxkh/o5P+7OrzsGlAqncc03vf6u6GLfycCIBIoPxr/iUCzaOe55NsrgBRYX3M
sE2H0ebXX+0nnZAsaj2sLNyRrv0fXHyQd/EUZeqqze1mo1mg4i7oHIdlqrR3c+mn1PX6wRYrk/cg
FcilJIBq7Nt5cTDA1vgrmykZQ5rZOcXmrk40ONFgw1SOJeqvP+pPT5CiHANnh+nZ4t3VNbGmEb7h
XoWYECjYSWf8tIRH15nXxi+WPfuXEd1th18f9Cc/vRLC4vpivopH492NM81RG5WjRbRE4+a1WL+T
qtN/WHzFI0AJmycAai7PnvcFhHThDbAOxZWfDwsLQDJL4yf4QpinubPxef+m1Vp+r4l+e6MiYXIw
nsSeWqTktxc0E7SEkQrRXgwa4Kak1J/8RGXlCSRIVfIVfVb0mZl4/WawzD4hn0vhEl5t2+xZG4r6
RSoZhJs5L8AOtJ5T4SQomFHuG0D++YYkRnDm1nSTbXQ5Yi+PZ9+9TvWE9RcQYnA5U8QHRz/qRnLd
flzdeUR+7xoSs2TQx7p5iYa262FgYPZYdkmtSXPTiBUcP5v9MA7NULAw65LbjuH+WuUU3WLMsrtt
KHpseQJQvrVxLXfespktzBU38HgWGtq+qvCKW9iG4/RJmkk8sgGeE3ON2RSGcm3bd9QeFQrcmW9f
N3YN+a/FUcnOy2zyK+zFtPhiIrfxuuqGJR0OXv2Z2TS8g6wuBKu0usqbdd1WKl+XU8y/UlOUCsWr
qEHW4yH/EvbW+NIkiUPWufNgJ2kphzVOnOiG8+gfrRHg9dGcc2xM3HHhqVtjDToCRO5uhZ1aZHOL
LsCJ7mljXSEilvgpsOxvg5S0yR5xbyB+wm78RcGYx2BomBZ5urqbyzMLtzwKD080oomRZDEZto3x
rRkHirNoaZGgBxdHVNCDcdqNSlqfi8CNR0zK41xunNqwXWKS0dIA0RU+9nxZX4Z5CLgq5wiAtL3s
tkhcn1SRMtQd75gQLNdAOlNVrn5Uhu7PCMYpe8OEvCEt3srTWvjhU+R7OVCiJCrMvduM6acibgsQ
bKkc3HXrjP1ZrNoh3bLRpTMimisd7IUgBAzEzNfpJvKB3ySRQC6oXNcwdp5qahOGT1g8xeZACbJt
EEbCrKWrZ6bWHuvdSZYXpGs7Qr4p5fWr3o8Abs+JV/Dzzmn4RQ4jeWkqlAFlh0UzfRG65pGX44fa
2mNqPXhkFvLNHCV4OzyHFMK6rLUNl7E0gws4hthFaq09zLVSl3qjUqVvSOF2ZzjW7RfBFTpdptLU
p1aYaqpu7dqkmd1iU06nAy6xjPIKvcp7rEorLEtpty8yGbCj1YFp7BI5ZwhTjnbEWrOliOl8n0je
zF0vrmszL7jFRKNhdg/aWiCnJduAKRzZt4Yi8l40XB3i0Ji9dkYruG/aWgpQ9W6sFC3agiQxXNbx
Szyazp2VZu1n3dXxjac9qieHxJ3ctUWd3BNdotmdQyD8KrXn+NkfsV1vYsdvmw2mhvRYjlzN4Mdw
1uInLuN9XBDexxzHdoLvWj2zIeQHmpXMn4HPhI98gvahGLzOXeN/8E4GiyrLjTJL/7Of2cBxpqFx
q3Xld3nDXq6fHoOCUBmGD2rX8Z/4KewyQ4jzLBXN55g8Hcb4MU/IkGlAAwEgk1t2RuUXNzWCR4Vd
piKaZYWfq9Z07keb6iHm6EnxETM/gqPwUxqKQAgTGrUo27PXLb/45WK8gjlRePFjYETRudVaoP1s
siLuytMQvndguxq9w1MEFqYsbMLHoKTkXekMw63IlmtwFP392LKtW08tEw/w7xWgCfgmk4AH6Oh7
E/gKqY4qS/c1lA8SuCYGAXBqvt2uC2o1zwWpKQb+hpLTpmwH/JZpUFC3RpGgmexSGZsvuuklbGse
y+MGMlXob6xG4waLQD5cdlWYXelymqI1DA0TkLdc5KOhs8W2l1ZNWsPwQ3/VZkVKowvphyu8F2xV
R8bHxbbpHHnZ4t7G198t2m7oQIYbEp0ehxln9PnIk7z6nPdNSb+hg3XN2PmFYfIEqsvC9+l7LWUe
n+EKDGG98jiGzVxpmdNM2HuNtm9k3ihW4aK1LrqGtTgPZzvKN8ZApe6J4UuIuDFqrdhJo0+eZWVV
pFmJWCEScFMAq2LOzfXgz/XyrgsbnpoWGpjSc5xtB8OzToFgeC9g+nxnmzE+3s+2hqnhxHXZrjKn
rtaaYrvsIONB0IaAj3QxaLqPjcymM6cShF7E7A7Furdd4+uQGu19NgS+3LV0C3fbMhGg/vI8vRRF
NtAbIc1vrMadmUqsmF+eestIH/sgRPgxyjYbt0atHLBnpKa3NgqMMO9V3IrbeqqTbFNN9A0eajWG
3XaWMTmaiokkAJ6oIXIYVfmUMeMG8L8DOm1/lWNiThvDa9Lx4EoC3usRkdNaz3DogFRlVWpsXdV4
F5AAQo9Klywxt5NN3AQyVW3E2wH2NwnH3KkfkqQjDYStKqewYDEYDhQndaeBz9WzMTB2pKCGlgvL
oV8BnHhewRB17ChwN6gRhA2Lwn0aG2Bl2wANqAKu3g4A90KNc6txO8yKckIB3Y20tvCG75booo0t
2NiKxImQOHrQp+TnR3xEKsqCL/bogFFFHilWcN+5dcyG99COlUcGm8vCMrxiMdPYa0oGYQxQkoDT
iskxIrCMdd6u02FGYfH7cjBXMZsMOs2JvNZrHXPRb6HM9NaG7WoKyiTPgHAmRsRbHiWnrc+FBXR2
15paDfugLXlRuZmaCB8GAMrORMZg5WTkTYCHkgDyeMzb0n5gQqmOLsLtsOkMt8EhqmCvgmoPA0R7
T8FdCuMWaqSB+fI2tx1ePx9n2PwgWfJGXs256X22ao3g67SO/pjSpjmveTET9V95NhIXdr4U4xQ2
Zr4ZnANANogcxkfaGs0J9RDyHT+Ky7rBBt7E6QwGsn5h35lY1iTLvcXGi3u68Rzykq29VE16ScgQ
o1kaKMeedPbB+l5MOVK1tbcm0viXFA9TocgGnhpLg3Y3KqzMJL9xf3RcTtozgJIuVtAVPkMLTIgU
IroLJljVxKhmP983PrMhMBD2DOMZTFfHT4wmuqlwa8KCbpbCTexXS/tmpAOLKs7vtZw1eDk6Ov3a
9nDGzpBb011vCi/9OCXpWTmmxckQlvicR9KUPfzxPA/XOrTsgsshrL61nOiUjxCRXS/7QkLRNMYK
DyyGU3NtQ0smrecmDGBZqPRrlsC9ue7gEear2ajZlnXdTD+JyesVLNKc3aWzn2CxGWeDx7JlOtGe
TJkkpBgZtyMWuOYUMMzQHavET4cN3vnkE1AeLzt+37r810JAUIMR6i9UqPhb0zz94+xbWXx7K0Xx
x/4pRVFW51neUolOlYyFpebfUpT9Aa8M9dbITdgMcL78S4ryPzCPXUIZyiKXoTwUifZHYMP94Fso
UL7CeOTR3+jIP1Gi3isbOBWQUdiPL/lBPt8itLwayDbY4bmS1LHPfPNpooEWvzEA8WeupfLHVfK3
XqL3G1wOhfLEnpquPeQve/korw4F9Sep63pcUm9QjCgoXpEs/F1R9c8P4lkEYDhDuJbeHsSqLHYf
MeRY5NiNtCgTMRLWFa9+5J8IaT85aeayReescXejqr09CI8lRjpLnZgPpdGVAAIW4sUVVuvg4tdH
ev91pJAgsDB7CxOz0vfWz9fnDNlYR4HGu8kuGMximFHJBbOr3fy/HAYvlIU9AIPAuy/UuRTAeWF1
jIOOroiIYmS6irvfCBzLf+S1FMD5YgAquKrxW6E7vVNVEsKrGLwpyMj1tO91tzBsWpdCrZRPdSQ6
UP9GffjPk+ei2KLWIXeY2B/eqXYW2Mim9+wDvAjAgfTJA0Rv1PbXp+5n34pb26NyXjKfke8UO69j
J4yidRhiJ11buDBXQpMvcAyQkKoB7/v/czjUnLeXXpY38zAb5mFJ1+7IGTEArvIOLk7v7HiO1Fe/
Ptx3Q8a7H43GBtwfNqdwcTS9Pd7sti4s64LKMV18LmsRP1fw6RKWU2YCODA2pwBrtkovR3egkKgV
tLCuIlP7TyJU4byZHDk0JA8z77HKzYmkeTjivR4XMzoDICaChCHmxzav6Sms2qg99GUqhqeUqLdx
1YyWxbHbtjZ/87O9v4VR33niMf912flyF/O8fn1jsa4MWHT3h2hq5Z5tfXOeW8ohgBbEfyi5LUdy
Edx5Hi2pvOUZ//pIAStekTEYJ8whtgZpq3XfTMM3Fhd4WqhaG//w4fT9eBAIsLsqR+KFfXu8rJ7M
tgqbQxEzsp31MEHQh+SaiTG9/fXF8Z/3F98Mn6bNle8xY3l3LY5gNailqA/uTKS9LUoDMRZ+5B8f
ZHmM8wbktcFL4d0PBaTQnZIAlC7Ii71DvGDFYtrc/fogP7kapMn5slwMUC6ey7fnzLKZw/Refhi6
soIdicaYhBDKk1rWvxmP/PRIHAADlBA8lJZz+uolSB0OLL6xPCSqAVmCSLcrwReB2ovsP/IH89qA
WGZhM+R/XOg8dd8eiW29NZpGfpjgqULeToE5e1H/m3f6z76OpUy6wQHFKlO++zoIyLVovfQAjoHq
AOnSKdMRn4mL3rn89U/0k4tNWqxPLJRx9K33X0fn4VQHU3Yw/Hjal9qOERFhA/76IO+F/+WcsSLD
sMF7gxHhu+vAXaKSeG8Opec/ySqbziuvr8415S/XhTVMX81qrH4zWvrpIdlXs4qwSdO+n5dFIpRI
BMkhnesIfuXSWqvN/OA2RNOBQVQV1ThkO3/9PVlv8eu/fa6zILVdXpD4UKWJFfXNdeh5fRc6TbbH
VRaqLdEb8YXaMgqrWm42HCcpe2gCI51FtUnVPdqiSZ4JmdGEAxeMXgqWswKuWqE/TjolWx64ZXPi
jssuU6mkAC4WklSN+PzJCktQsBsywqvbKG19ulYbH9AegVflXbWR5VywG22IlQ/lEO9MxJ/22o0L
8IBdLai3oOmyY9cFk6lDDE5BVEhYbOKaDjIDXCMXjQN1H0qD1ZjJSyz9uj0JJk73tsGxegtno6p2
g9UK3FWpPogZc+riwwDpybSNyrWak7H2zBzkpDV7lDCqHi4c3am0QxL6j480G6uLEtfJowuMLSFe
soQrxzR4qR3ZOvsx7aZPGQ5C2MdZCpfBrZPwG/pNgXenpzMtl8QedmFoDqD5I8rSVNlhjbVoTyX7
Uoy9uwGURLLGr2pcOFXd+A0hDa/lB/FSZZKgnniI19Rc6E2KfMkwyvGmZJ147sLyVpIqHMDmzicE
cLbPiB35S9RO6QViDGHOwO6Cm7qeArS+OKjIFodpvTaK0fwKMQmLQ9YSZRShWdHbBa32nIQTqD5w
GNNXY6oacxWQHYa0HOWBsRJJVp92kykw/uoSkTSoi849hBPewk3pd+QhC0NGGTvOYrruHbd/RDjv
ngNuMGD1TkgBbj03w20C+eM6qgJyX50e8fYAezWmGJ+YNiP6FmOpzhB+4uQwtfiWZqcs7XNaO9CR
ItMs940a2TjPrqf2TVXfukaZBQc18c6rauY1VClpxjzVAMgqwsc0YL3TFKLRrkI5UlfYJ51K0/tJ
qvkz2BjzXI1j+MDSf0y3OO3TdssyX06rBnzbbeh2hr2S+HA+5ZOiIs7jjR6v+6ljO1N5MHB21OaA
YItV1z7DlKWtZIzMLN5AYouf+igBMNnFUCH8gPrztVOVVX6a5Cm3eC6bNsAlOGYvmKp4rLUZPQlw
WvPoaaa+zjwOFa2+d5XRcrZn+B5MwbouxWRF88yN1Dn9VgYbyo7dm+2V655HChxIoemHUqTYUECl
mM9Dz0IVqSk0OVYh6KNNT2pv3PgO2A3WQ6Gx6YfIuLe9PKT7svdcWjsXEP4qhF1JCxitGp8jgErc
SKKf9hHPtHYbMdBeSlxjYV7NDAvEJlJu8+CaDJMWEDqdbtOUqfuMer9qVcDQd3Y+Unq0dQGk3DOO
HKuNDZKeJGEI0GktGbZ0mwjAJTUG/CmSfiaKEzNCh5qBKMq/pOMU39C4AU5p0tzoF5Xn5dmG0Z7z
kk0lEcGZWRp/zZdUBjI+7Fif3wI6GZacaD3YYH6JdBfBFxfunAtiKYF5t2R1M8peW8tewSNNaKJw
o6HbOKU1fkmUDZujir2BdB/pWtKdQdhUjBZlpu/HoXKkv6nyoUS0z4YuCc6CyfaWKUhkMckywXqe
AyfofryB/6u9/I/Hq54FLABJ1mUYdr4b0/9ei/nf6+3N9vp+u/k//3j41nbfmuIfN1MTv/HK//Q/
+Zd3Xn7AtSKQVEhhs0212en8FfaQH1hJmUSgyHotLnjepX8Zhmz7g8OOlnk9f2oBX7A++kumsa0P
uCuYtPOC9RbihvMnMo21HP7VC/unH/z1wrHperth98ebIOcRwCD9QAXbAnWu5gMoGsoCmNDsSzmc
S3pHEme4D3ip9KF5bOkcPRF2xGS5L/ZZIy96sD8e8cDeby9SiBaf2SEE68HgiY+VkbJPK7T2mO4e
7IYXUJwllGNixIPhMDkfReqTaY3nF3T/R8dgwTLNSp8ZGUUNxTjhaafIu/J4qKVRcEXgFaPBUDoo
MhkEtw5rMVtJMuM+8jjrANgdQ9nU140VuSiZ5kCbWDzuJ7g2K3CU4/r/sncmyXEj6Z6/SlntkeaY
AbP3ahGIOThPErmBURPmwR0zrtOrXvQp6mL9A5VZJVJqqWX9Fr14m6pMU4pgIAB3//6jDjeLGGqj
SppbCo+1oy/fZWlcX1mJOcFbL0xVou44uT3HKrkgI+AGyhFsWrDIS49QyDS+qEz3AtH6Q+sncOs0
MkDZxYmxUzaVHkXWdGd4B1XQ2ySXemk9B0jOu7VyiVQSnbEpG3Fu1sUX+irCQEXQ+NZonEEcnU0k
Hq9NwqOCovfwkAnxuYnzZyp+L6IYB27kaRp/jojHG5W9HVtc+2njHfLaxiroTpSb1DZpe/1Eult2
Ivg0C0L47izMD7icLzsjmncFsPRn1cgvVFs3COEjAiSy6UC70LoBEeL0/VyH4yEk0R3JAW7xVLJ4
mZa/GUL3skzyL92k6Diouxaak2IEw1X1JVm2YPG5wMuQ5lRkxWJA+By1zcGYBEFqCN8vSoW7vBep
2lncQjokLbVZ2JyqIW1x0D+4JYeQLm6S45TEt3FkzBVFWISq261a9r9w1VVz+i5J5vsidncsttzl
zsFJUY7V1RRb1VmrhuFqtnEy9tqgHeeyeWya2N8VNU+cm38kSUBu24KmtNgIN+AJ7tGz53StYHhP
0A1n8K/lTuvH+6Yl2lLPWo/y0xplLMc8GLEVrT57OP9LSrPvQn3e4KxZp9DRqfpSdgm5xnwjZruT
Ph+w6cygo2yih5clpvZQ0eqspieG6hXNIetKQyIwldct2gESd2HB6xPRfkFJwhYMnp+OG1sVGy2M
UHXzZZQSx7/Ny+FfjV6+c9WViMfd0B5TP9n6FxncZu7UK8d8sBL7vBwTJKscFzVNv2QIMjgVRRvh
kjfR9zt1/zIE/NfsHMtP+Uj4k0oo+2n+8R9//tT1c/v86l82Lz6k6+6zmm4+N1T//eM/vgLCy3/5
f/uHf7qZ7qb683/+/SPMR7v8tCipytegOgvv/3n9v62K5/z1cg8E8hcMb+t/WLqJg9W3GYXxywFW
fF3eLfEHCzhwpMv0hZ93sSr/pQfV+SOGMp8TDGWxL5D1n8s7rimQI1wIPkpHBihGld9Z319Pty6K
LLYIhnVzweAxFb6RSTmVPzTYpgxCJSb1IRmQzqSdICTvmzvyA+D69dT352VMYrCBbXxQ2DeXMZK0
CUlPWSwnaXOmIfk5qKHV1z29spzjJvf259eDIH61bXGShvhwcdjqhoHS1lpu+7fbVkgY1EDLJdok
bImiZRwilgSdA3XGvGDFpCHOcoXsIon9tmbC8Jo6lscEayP2HKtFOB4HLOnttbLIjj1a+mj5W8vq
p8ojkCZmjg+ocaL0FTBNC7WlsiodWntRlnE8X2tWbIpwPbpTWFI0GOWk9qyGWutoJyLAjcwo9Ded
pWOZID2U8i23ZlQbTtQyTMNHnYT/PlzyBvwBVzAZmT6NzMKEYV7nUNHuvBAZeLkeFfFVCRX0ibBA
+EYhCLVb2U3uO3KFQs5l4ybQEGPzfizzCA1PnJVm+N6ehnZ+IMY+hzgeG3yjewyr/HeBamnm2glL
OjSJtP3s+uhyMrOi3bsfcKGIte1q6CICtiQnClcVIVbj4vaBj18hHHSzQz4z/6+FgoA1NvGYuwMZ
I0lhjzbSuMQ3Ak8jl4b2iFh1yIAyQkmQIHm5pq5Bp4ipK7pe89lp+OAhvSyVKkif1vN3JO5J5xBB
KnISqGedVp/CdvXoqYlE0RywE04GDLGieOXLlLbqTi/a0jhQfIDGSY4z2VeTNGMESAiS/KCUhWfc
WcCWI0hxVGLwYKpNP1VRSoKvI0hY3nHPNVIOOGepbU0Ud/yR3mnP/FxWDIVIaNqZowIOBLM4tWgH
tfUMMmpa6ACs3vuQIcHOOLvjmN9aRkGCJNY49FMaNDoVKWeIOlwOVXDw4Wkku724qWdNq450XWsw
tkSm1kj7ZESSyhl1r113u8Abznled6W8mdKJC2YaEqCLfBCDeap0cAN8udC7SZBndMESvY2ecFPA
iRM9OxlDbxHcjgaqolHHD52T00bSuRyjuIbzbYqyrk50O/i0uxIE37YH3FhCgRjnJChuRjwotdpY
EU2YHWXSBm1xqAJzlw2dYN350e/NJY9PZRb6LI43DHKtokr9nA7CFCNLJQ3/QkUtJdZa5WXFrZaY
SXdhI4rX7ywFnQ+Z4ZXagQZrIERH4CBzELtQCpctCRjMitWKfsG8vEh6r0jO+2QiX202F++hxIoR
yfM+siibDHKFuEMFLukxOVA06dMHhmrTOaYORq4LpkGirzq3dvT10HR9x9EhIgoZ8EASc6PviEpM
3H2tk+b8CLLT4EfsRZib69lXZX8LvmFhvBKarNKOWM08e6rstGhPWp9l3n0agcqz+sx62Ibrjljt
mjee2m161+POKuR8M/TYCKnJbDom7f7WKixN1bcUMZqJf8GaxQAbYGyK8o5eWx+s5iRrd1Leh5nk
Dns+lAZ6kDt6OkCjbiWVZxwLEpO8LiAxlIhkW7lRupHOLMj3rXxFrpWbOumiZk37oV4NsUOOTK/X
g0m2K0upf4myPgGAm3j4iK2F63EJGM5EhDpS44S4nZUM1c4lT0xcEhKppeQPlJq2MZvWC9cKxay2
H9soRx6YasnE3RHEezosHPo9TZfSRtyXEBnZeRiNjllbq1MZiSpbZxZfBwovoC4AJsuYvPUUzi3J
6vNclz7R/qT79kix1SLhIWkfEDF9jLR+Uv4JE1mPwMsvPTWE51Ff0IxNP3wO7PwL/PL1dsmu4pku
c5eJeYKRzPtOJm8kXYvCnAacDpXVpig6eGsyk5J3P9+/fngdYG0oIpTZSJZe717s+6KlkAWbVFbL
aFXndX9LW43/W9vyn5vkMi1yNoFJFG82SQAuT7ohl9EI+XQOczGiVJWHRtnqzIqt3tj+/GMtP+/f
4O9y++AemGgxwNgLqfLmemHlRuPsGNy+JSJsBq1HYILocF26OiU4RSRWlTWJ5yykWufnl35NGLxc
mjPB4kLB+rdM06/vaCUmEowynrHWDkmqHbJ828pKbAXq0fXvX4qhHLGBh+adWJjXl8IW5/hIBpkv
MyLOnKhwzwY9i8/0Kol+8am+v6HLpyG0xHI5DoK+vr5UB77VuCZtmtYw48+UI9ijCAv7PY1pYOHk
Mq6Yk+J9D6b19bv8rznFf3uI/8dl/bm8bdXnz+35c/1yoP/XAf/rkf5f//r/yXl/4fp+ct7/5/+o
/nZXFf/8n38jEuFvV+qf/6v8mNSfX40My4/4iu+4f3Cq5jTKIwdVz/77L3zH4U90k5O8z/GKwJvl
VPzXAIAf7AXDedHHGGL5o78GAPGHIGFheWMZupdYA1RavzMCLBGw37yV2D54fGCKPfi0RfTzNjk1
B3afSsnImlgBx836IEhIHYPBMveC1GEaLA0tQX2dorJz8y48uHQpcMKZY/MIaktxTJG5xb0YI3ll
h5hhgxac+WmSvbaGdqzuMPXA53xzz38wUbyYhf69lvBbE83m6ejH+X8GGHsZOb4hNDMUQ7lyae3C
Cr0Ke12/ipMITKDNmpQIdVLsYrIArzloEuNKrHx0mXuO/OIxL5ybuWkdzcYYHzT4pct8dFzKmaSm
nQ0OYcisYuX7hD+yljm7vDOIvLQ2hPRMm1YkzhnAoa6tPDK4Pypqpz+LpK9vhpJ2Yrsz+w9gYMm5
FoXuhhEPWKINu/DBoBcWi2pGrN6MgTNw54yCEZQKzRc7C72gJqHrzMw1O+jqRvsV7/aa7MOnZrjL
MMlGQvyehy3m9c1q8SXm7nKzIIpM4V/EHUmMmeJEZ7gkbOs6yeYv389/Lw9/Z7X95lFd4IY/YYSL
5wIY4e65nJ/LN3jA8le+LgdM/XhMYFzhXX3kYstz+xUPMPw/TANxHZknSAJYFv69HGgLVACfzitv
eq6LbMTjB/61IOA5xbrDAmKDIRDCTfLPX2DIny8S6+pXcORHL9ar1WA5E4Av4HP0gR6wiL7VFfUJ
AQatRig5aFtWbHxfMikAmkW7b+7KD66zvJ//fn+X67g6cIDtu+TGECu94M7fvL+Iy2ZvtDuoPbfJ
UDyU6oG4EPVgzXP1LqPs+ut+9Rufy0W3uOjzOFSRLPNmV84MxUhfDSwLk+FuyICsVzMhmb8luvn6
qZDAILtZCH3/re0sbky/wJKWkjerGdd2I4n38o0kvsxo260BGeCCf34fvzvYoJ1DaIaGjlQb/Tv7
XmZYjScpRiWWsyEcOE+SEQorpd4ySaNx//92sTc3UYppHiaT70tS0THucqMy77PIRHJGxKL83W/s
RUPHSRsTHzastzlTccsy3NlQBij0YBZqt1xHg61+cZUf3D+0sWjMoOtNgZzx9XOoQzy0RkypkYfD
7ZQlALIqA19p2HeDn9+97071fCCOn6hvyO+ynYW0+faR15McqTWZ3Is8QT/YfJiAl3r4xYv1o6ug
3BQsGKR94fN+fZW86PBsTGSoqNrS6fjx8kAP7fQXGkeT1ej1+8uHYTchDhdIbwkje30ZQ3MLjNIZ
5fARsaZr5jKcAdzEOm53hd0jbXdnMmLO696WzzhS0umMviGp70aSYuB75kKpO4MiwoqWOl+WWzJM
yYtJenJmp1LHcKKzcZLOSuQkDdBj69gkXHQkfoSuqOhQGfToy9AQlLEmS7nCVtGn/rOTu6huZ/qE
56C0i+bGT4WUB2iAmeBbir4fI8i27heHkeWzvlrLuBcLYMtXuxzonGX7/WYtYx2Impjo8BXlzR6I
BbgFcbAVHQ6qzW6c3kXn0Hb6thmFjeVTS/zf0lyx7DBlACMD5aKnXh6t179A2/RE+Q24akeheUQ8
YwkSJijTz5/fH7wqJog0IxwQFnPc8kh88zFBR7TexXWw6mQ3BUZv2CezJb5ZyMz5+PNLfbc7sJgJ
tGouHwsJo/VmoUkdsoQJJM1JzVHlJ3ekJwvQzuQESmpBcltSlGb/luT55R5aYlEu4jdZ8sje3EOt
HpMqwXHDaYgYESj/fgsgOv1ig3j7dhqoMsEvIFEWbdx3Sq/ELFVi6uHydmo6TKidNCMA4NB7v9gX
vr8Q4Y3sB8tWBKv8FkJQmdNU1DASMgtde9RnWwcPbsbbn39PP7rK1+MC3DWP3vI9fvNIoNBFF6Eh
lfD80Vx1HZVmptcnv3jwfnAV4yVrkDxYGGrxZkkrBp1x1gAsQHRRnCjVJP29z7Wrn3+W5Qv+9i1G
7U00waJKsz3OYW+HaZixTkYJTla/mevrRC8w4GFU/aQXnwyCQEcqZTc/vyISz7fXZEfAgMEmt1zW
WUIbv71/5ehESIUY3Qc6m6D4RFmScY2ttdt4JP+WB6/znXcWZMBLL29hBKw0jPYIf+UOlUlnrRDB
wDPGbFzdphd6462lA/kLyyhpe08sc/A2zZC2MA1dMX1ofDIlAuppCJvKKpV9meWQW2t6LJWx9sjm
Jg3LnNNx5VOVpdYOrWn5EXMYGKJZgxuudHP2QMRTA7tVPtMdhX3VaongN4db2x+tp6hZoripJDVw
90ahopuNVP29MkrHXFWtojgGdDtUiE9l83kCf5wDmodpQA6Hgd7NqXbNPPBx9JK7w3YpKBImNnVF
iXz8PidZB6mYD2UT0PlRV7h4ddVtGi8uRrLxdAA5UG4Shnxl6tlx7iKQ/rxkB3vKR30RFvUeKEkB
+Crp8IrjLfHZSpx7s+V+IMxOk/c+pW706rSDFZmrsCrdqgoUcgArJ/7M6eaj8FFRL8qmyn2HhXGJ
0gpH1lyMnQm9tpNu1zvc8NQWRfk43FF40RTB4vynNQwhXUgwP9R5szY6j6jXsCZjHoC2H9191JgY
bH3Kyj+aPAT5WvN650MbF/HwQJR5+ExjFVFhAKMEhJu2N934OYZMcgPccYUBU97Rb29pH2oUb3cW
h5EkaBvpEZXk6MNt5Nl9hClrIBnZSuNiJmMOA+S99Eq4GUrq9fet08RPKO9IaK99o36UUUmt7grE
t6Gne4DegcjI6jiQpdugETWKwQokEeze1klj0rkCQ3bSPGb91Kdbi2Kyp7bsRf3kZlQjbYjzpWE9
zRkMdt1cm9NWc3KgMtn0poZFOyIwtKDCigbAdEiNnRVL8GgfKuZJq/SmW5VOOuMpjiOecz8zzZtc
xAklu6kj209WQqXLCf2kqR08W6KskiKPFoUacOo2o8vjivuup+9AXMgBV0RwtfeTqhrU/1BhxH5T
EKWDPE/u+2gkFmAd9XV6S2t3YpLAVnNjSz+X/aHA04d6oegjLLliyMxAThmsadoktfvFKcQSadaY
VvqxcfNRu+grQVOTkVBtcPR82aZnskMiE1ix09cfGq0p0ojosW4mzK7HXri3eePrT8RoJySoRYNy
1lM3j5g/CWOsryd/wDdLcw3l0ANJ3/aqt2O7W2d67sDWdRa4Xyw7GtnkVMh7whEsuaZbtyhP/th7
4ar2Zzfa2GZieSvVR5x+KwzhxTmSe6NBn5JkRUkRtjtE1q4xi8GhI51xFjN7lVSCZ9zv83FCBGRb
5Zo7nWVHvCoFbawMeg0u6bl6mvrIOBSpO3ZXLDlxszVI3o6p84prGxGcl4a2egS97Fo0VZSC10v2
hZ3albsZHZ8uzn2symTOHuh7oaxrHMbksu/RBK30OrXmShC3jVre38xEUg+EahBdorcnvK7QFWM+
588kYKYexKrqxk1dG/6dHy2dH1HSje5qmFr5MHpYyFl7KUSHUzDzclsNea+jHHYUkecLIxNYDAj4
N19yDK2XTEP/Jd+w0TUxBF7GoLCnAsNW6+4lKXGY1ZQHZi+75oRSErS75JQqdtNIw9+5FXFO3dCu
MtlBLSleWNPsQiEHlRTC2o8O9p2N6Jv0ArE+WzayIHvYpG0EvUU6BAnqsvLqIjAG07/KrWimqail
q5xdXmfNrhv8qO1oe8ONcCIGGCI65bhz7JAS3M6wyOqe6kyOgVPX4lrLxRwe63IIUROKOrpKnby4
pLUWfMruw+SWn4ELeaDUYl5niojKU0WuBfPE1FThCjvX4AVD6tEBOjdiLLd6XXm33CkDDRBFde/J
J6c3Uq+c/HMr6bWkp8awmVHn0E8CFp0yOZqVFy4R11NHM0HDGYJKMwf7eq/VH4iLdOGg0zi7M3H9
dNsx6aVAfYTCcxVSSkKHYlgauxZ1T88cQocmLwtlg7RBOPlD67aipoRcGXfjWDI91nqPuFfJaCS7
uMCds5mn2Xmu2TpRjQkjoaFBM6qnoiJZbTWbujz4MqmInmyYgWCnOlZrIN75QVtEHVujxbwbJE47
nHg5bLlKRVmfW6kL26w60VHJiYfYDmIhyeKsaszjwajoylyZrR3dd2mDnLooByUDMVZW/Jlezl7d
82va1UEV+GV5gLTUfk/tu1Of2kK43YmEBBpJcUjLfNMhrMOSvxCBTxZ/rVvrjXTrg45hO6JSwJuH
te90RLX2MVkoqLOEEd12I07gDf3RHjCkMuhmgBLJxHmTaTh3kp4MJYTdGnW8aMKN6ujlVFAGopaU
LFWG1LqdD5YitnNMkclhQnvcn5UZBN3JY+Eh6M6wqPOrQn+yn3BCZhbFA72dDYcCcbm5dX3aMh46
FAaIsVqD/x3gZcMLGgPakuTGrFTizG9cSZcRrGfjXduRrNWHMK4c9WVIw46IEDOzi33E7jCuKhZm
cgIRZKFNzmqyETXWFn0PchXfqywKJd+qM0zB3HhhtcGLjC/FDn0tDwCME5bUIZ7aFW0hHRJly6Fb
SUuU3RzTvGY3cgFPByjbBK2DXTolGypnJ/MuESaSLZJsYAPLnKl/XyIkTdia+9kMCgJFjUM6CI+7
S7ghBV7xMFDThQknSCiE7Talk7GHMR7Df+VJFfVHChRY7pORQ9kUa/YcxKU/EFYF+nehEjtMNz3H
FrUaZ/atXZdVaRKko4vWgWXWC7wkju5dXVM8k6wU4QkyUzlb3n3AcE3UlU94RuNDkDpGFEggIjIA
qIS21vjj0vtY6EQ/zmZj02+D9iLZ1FO33N9cag9FgescrXUOWUg47kvPEI3tQU7a785SlEaakRYC
F8ZURmyqYTS7RdM4PXRNT2C3lJ6zNnzlENhjxUuE0JxXmxaDpKBM0wiTcIWJoB2/6PhwiBoRTn83
xuOo7QRBHzl5td40rfrIViT+cvR7Z2Zkgia2qMuzrO5Y5WdReixr0N/T0RwImAmsUst2lTNU3eKC
KJsAShdpj00R8bCA7P59qvK4XOV+nGirZkzE+7RztaUmnsrGwB+VUWy1snNpi6GmC36e/LBDhBi3
WzVKJzcV/oGhHgE44ecNSSD2qm1wK60qEmO4EPU0dxRpVx8sNxzSnYwgtHeKFVUEVTa31sqzNcfd
gCyM3rVbguhsnahv3Au7TNkD9WzMN2aXZOiQckMecRfHkDRmpd852MUot56z8rlvXbLWtXb0XzZi
kj8yQ4LmN6MFTKcUMoUVMwFRZeAw5qdOKtegYz2nDVOPC91EfVDV78mrQMPjUIoNbFhmWGUST6Fm
x8xsJ0wYMVsR438GcOp6zXVn8pCvjb7D2uqVsU7JSKP7cgW/QdMXbizrocZ9gsLGSfNTz2zjbe2m
Rq3fWj11m06VTNc/H6VerMKvpjcGQ9A1uKCFaSOb7/UkJWwOp/pMwwelkFNxtHg54kC0YUglaaRC
Z5vErebvKEOy5rWbDDJZddk8Xc16O3KWhwzJthPKwGkdl/ls77yxsKKV5dRtdZULWy9vrL7pvSBm
YsORQEGPcYjokXqk273sNzSvJeE1oza6TYI9knZlUnnyiIAldu/02TUPpEk57trr6ujBMtLxIZ3N
0L+c8kQXu7wjpmKXe3C3LFaWg/RHDV3/+PN79BZUAbAzPIpK2KyAVSCfXt+iWOJ4iUqsVF6po8dw
5nAf+ihSyN1NxX1OpO7dzy/4FjB6uaCHxtD1IOpwOL6+YD+lrsgmh5iTXOQfZ00Va4YOzsnV3P6q
hOUH17LAjOBH4MLhSN6AU4slQnK8JlwXJ8p27ngPOxK9dz607PrnH+v7oR0lGUQhpS9wkNgCX38s
vwyTxi4iKhK9+r2fZNP55CEE/92LOJDCLyzRwvm4yy/xDbJCrDXRzT3GlSLu0i9FasRXqqiHw+9f
BXIQOop3xsFW+/oqBcp6kub7ehX7eb/XE+KfdDSSu59fRf/+y1l+PpCKi8HRJrrg9WVsB/G+3WBa
MQm6r3C4uWLkiKg79EKhNtECrxONvGpqsIR73HyGuE0Z5WayinQseMY0WcYZOxPqv6nTJ/cQ61Hm
BqFbjL//5fJO6liY0cSSgGC+ue+mX2tkCCz33W1vTNrND9Cxv5e5CDBncBED6S04Khj6W7+n3vu9
gWYcNLNhDOFcSz7Aeqpr7/cSI7gQolv2NS7kQLf5b/GlbKnNUij8Vho9PVsqMttslUhPCwjekr9i
mb/7lkFOl3AQsDqPh/etypcsAIAre1bIyme1mXOtCfLOe1BGJdY/f6C+g+pYvxDYIIOyDLj3twuL
YSk3gYzqyDOK6EGfquHAbpZeJlSAnpPm56/azhebn190+eZf7TDLork4m0GmIW+Wmttv30gMBJ2B
WJqLFnW4pr+r2hoWT/PLVf6bOP+7vqD4P9HVEBb1nL0mzl/+ylfinCph1tuFfiDLYBHL8MO+Euek
J9OnBmQD/vwisOGL+1NHY/l/wIIR/7LIwPWFeP8XbW65fxALqrvIXnhFFhH877Dm/MVl9/z34wFN
wY+BPuAaFgKL7xbsBtMr1bJ1H4B4GvEj44pLf61P4jqolz7THGEoHV+OjxgZ0bedf2JMAcju9LXb
d9V+YCOh8dQPAVC0nNCpOTRTUBRA4HAw5GM1EBeaFLr/HifW+FCkFGQrUD67JqEFt2i3bkbaIthl
7d3Q+yOIrJt9zts6PfVWFr8fMBDepCpdU38ZnRXerO0hbsaNS9LoR0a2ZI2EpX/AtAoUKAnBoFxd
O6tT14+wwzRya7tDsTcEIXqTdNQRSP6DEg89nyGLnvLY3SYp0fNpeeVnVzEnwDAsrqu5l+BMRX+Y
oyZwusH6VEdmcWs1yXg5iC7B61QZ7YVb6/aHaOqNm86t5ms3jZ33BKdk5ZrwhGJnRP60p3jUuU7z
yDn4oNVHip1zZOdee6wZWGH8FxuYxqDKOLAPK9g4JLfOVmH63RB+JvfDYIfvWXiti9CSetDXtAuM
w64nuXZbTPh1MOjNF+Wc3qMKBlnTZJT3GwfjzJkp6+FUGAO95Rwv1lQUxGed3YS70KHEq7E/6hnw
Wzvo4xW9LON5T3jwWUi+TBBaWg64llx57CUwlWLcijpMrwccqAQFghwr4Z26ouEj5HR2EpLcHKtQ
jaAVzdEpChAMZX3SPD42UynVxk55p9mafe7HtcLk1I47dvbybDRqHKyoZN8Nc0lnJoVLgSRF5T5N
7EeJ2/9K4zBMS6trciCO612IUmA1eBNuIq/ES44G7GOY1sQpTMTKZPasHQ1c1xtTmdVzVzw4TT1F
gZ2qawda5Hww2yHo/fYLMPEEv1l3+uUCi65Lp2rPR34vMv66hgT6WZzm0e5nbkOb33jo7IOx7wuK
raNy18/UKOMK5/uA432Am1g8rdw4fBDindnM97bI+5NA2X3qy0YCV3X91rC1YR3lYNR1SmicNJhD
Biriahu/MEO5MRwRmBgwGbH1VFPpu2viiUoNVQts3HLcmG1CcQpq9A3wXnhJ0Zk8r30vBVrHwUaI
ZTo+luji9tgOuksoAPwa/TTiWGmnd4K/Esw0bUcH/M90CrJF7ekXcvcc5qOgl7Z7qWjjrBCj+dVD
adEbkqkB6NMrpo0xGzF1BIZ77Mh6JhporjdYL8J78tZ4otNmOkGtym2m+epja5FhNzCGrc2i1e8h
JNQhDHE8rxiByqPKERLoAlQlSrPHAcBrVbZlSguEFJs8Sm9GDgf4i+vB/8TT8+ynWrZqEN8e4wHY
wWyg2dOJ2VhQqRs09VzirR75J1FFW6S6T7MXp92GcB0fwzNGCGGkFFn0Up4KN6L/xs4Y5l1JK8s8
O9kaDoUVKKMBaIjn5rIcanVbJEl/FG7FZFNl6cZI+v5k61ZxCg2LmD4S7u4QpVPTgEgA1lp3uU3a
hFUI2eGho2FnZVS1sS+HznqmECEOKpPMPn/ESp9j3djCEsuTZ9QGXgKDgsDcOsMMeI4MLnlEvXDT
VNkjubjdpq4y48K1tPosjqP4oGXRLfjftCFM9zIuiyTwXNoxc15pGHSQyHEAUMsbcqJt6bVrNcF8
a9oQ8ftUfIPVkJ2F4MmBiBbmKJum+3FBEVZUbt+WTZPNKyWiUxiG9ibtAKglG9GZIvOYd6IlWm+Y
WH2ruieDyhFXJJkSEru3LA1vuWtstQ4mTSNDqogR9OPkNjN3O9byA+yyVW0hhM4mZCv7WBbAO6WW
aDdGm82XpsexcqjNA4GuGxpyamo4VYfFPGrXGULFTax0UjHqQR1UbmAdbIZ3WmanGyHoRCU7k8YI
kIx89ha/6RUC1RUJOVhJjaw/RbpRHjqHpNUOQnbvz80t8feXk+4kARZgY9OYWXHRZVp/Rd5l9E6E
bb3pDO2pkbBWoOzeVUfZ61YtBaR9+L603QPRCBR6TIZPrbO/J3nqyCmsvSWzeqvHGV2wg3ugQndL
MaM4uT7/FE7RVG9E5CRrwlmwnuDeHE3/i5mmV7aRZRsltXA1jdEzscv1RtMH/SJNZH0kdFeu3cKm
nhps9GPby3RN4HsVpIz5KyOWq8ixszMtEy3VKaFjrwoMcTbZtF+UkT3GdU8+p1YYd1qpoq0gMzSj
HuRzYsE4IL9EZ22F+X42NPsxIWH4DEuZuwHjmcgVt07UN3rAor3E/8BaBZhtH6H0xkPquXIbwWKc
eXV3Pk5qovnR54ygX/OSbQEVBlwxAEEQjBdgWOklbpMVDq9WB5DtzQOqLMCaMNKbrddj9xx77Ddb
p8bplORV/MUn2/Wek3u9p4KcEvfZFBcQHU8VgQO7SETuwWkG8+DE6ksfk0SAvY1ZbfRB8zPwkqBE
+xI0MolOWPe03UIGWivhRtk6JAr4Rs62dRGR13KFw5CGSiLPdhN87I3dZmI3FL5z7OY2PC+QYG2l
xBEyT3l1ivVwOtCFsnA7DfVHWEbuRR8bIGfDQFJIym5Hph5KIpFY870fJXA/nlc3ny1vmilcnqSx
VhJk12Wf+AAiSAOr1lpHv6wWyldrwVi6Jd4FPJ5Su+ETqeYV4QyaFZ1SiMHzIs28jaO1QTT0Z0RU
mFtI2r3dCbHNc4wQop1olja6NWTprY3R5lM2kCPqsGUfcmEWZ73Z9hu8ySPeZIxaipvvrmCBnI0g
JPlyTCd7LzlkreEVvH2fe1jVtJmjnnfAHnEaYSsdiNvM0pZGuC0pAYFZw0tnIjxmSXeQVNsoPz11
oBGBnFm8B4KBt3FKFzcWCfBr81iRAMF4R/cLsmaCZtA0Vl5hbWVTov4aj7Mfwhj2jnvdhU6xHYuh
AmecPmpCO4Q430isWIlxupraU0LyMC6FHUT/mjjUxzFrzI09VuciKS88vBvUU02n1ibuvuJB3nW2
eqdn83mPaMKqCnvlCMrRiY0PSM6hjIle4mwyKPfptZ3RFPxsGbgi3xeadaCdEcTSFfRW+x9j3Xcp
heIh5h3ZJgXnPrrv/F3sRZsuGz5I7WlphE14R/XxHLDFXjNiFivlTzfTZN94odo6I3dysTJu89Q6
S7vsPvP1fBv7fbHxXE5cUXXyprwmmvvSn2LilkH5GiTjq6kizz5dkqfbCX0mgdiflG4MaxMxPMVR
JbBFLskf8taRy/kbb19x0IzwY9X7D7ZznIzuvODYvSphqTaaKG6AG/n9+5Mp01Xfco/B60mddFlk
Ype9MSfztzZpYKt98tQnK9lZkX4H/bLXU7tez8wSl2HcfoqH8TTGbb/OpsLZDG780FrmJhPdk1lW
t1Wbf+pV9CXM5GagpT4uyayv8ZeqZHGXZhO1UnZyHYbEo891UZwBq9dbs+fgi93tjJAnf60LoNLI
oDjdsUgU+d/UncmS48qVbX/l/QBkgAMOB6YEewbJ6LsJLCIjE52j7/H1tXirJLMrs3pmGtZAEymv
bkaQcBw/e++1+wSrCLO15oNfuZn0nnw+a24DQ1C5NiCh4S22ye5VSHB0HUbbIU4ukcQmMeE0UKXn
8nbWL0Qc8epU9WukxDGd1sPEeTrLvHuYIjpCrejQ9U55pARuuhpLNL6J27FJhtZH9IMEOSyFka9i
K7kzeJI9Bh2ETQ70ft809TNBWbGxOsBfeSKDKdXphaVmczSsQu7nOHLSgG+d/17hKV61uSH+6CWV
uD8I1JYG3L/8yLTPh1p2mxqzyorcckAn7yXja8jdYorRyvHPFnEEl0rWqvk92P6yjfoaZlLNt1w4
ztau1bKZzXRgeCuMy0jd67pzrW9+uqM2jHM+dC5gmHa4mgN5wM5zcQTkk3lRjQwZioBS1cCRiQYT
74f+TWkifetvlBGPAWnfa26hLcTIJLuhq42TIRuT0ICfn2s/cl/o5spXDC7VTpQKJaV6nAn+Se1z
0HlraTVBm4pVAh0aHwsigUbm8NYjH+FiulCgiP+xeQpcR1xI9h4rOOAI4+ixrZfscG58zKCvrmkn
BRG04UhmmJNpHrJtBhigG71LYvnmqXWGehs3tXVmJnGBMo/kjeiTINx6nlX/CVDR3TrTciZpygvP
dOzDkOpu3y5jeuhr755XAHLdEp66sUOaK+vpzQkt7hX1+LvoEbQ9l0yY04VHIoQM+g2QxzEaBkb+
ZtqVsY1XoX3sag2qQ3Quj3Pl8Jwk73pQvDvyFgIWIOvrYHbuewtVnMu5z9lmOOCDjO4bt7QbeHbE
z6VttfXxLbUTgRWdvxZmxlHuu38Gy38SZfbI23BdJABPeE4PHgyLVSNc1uZ8z3HeODzH2G6xMOW8
dB0/XIFABKiF4rkiav2Qj/h+kWq+qEGoOMZmgrupywABRmRjJov4xe5+V3CLpwpTQ9aQO7MIj+iq
eIAsjrAIstkGG0D+xkZxo2yHSk0p15RgVryFPQ7WVL0KC/lB+/KYlV5Qa/8uFiCuet++gWmrkvmB
Q3WJjcdhhuGCYnXWngIi3odrav7c1axlsulC9RHy7eNd4+pzU7rzZkjEr070rwxG1z43w3u1LA9C
JidZOB8irR0IjEw/ucRC5oUhUwkB2tgy3xxw3/DlyYFHHhCNuhmLW+7ktQTKiosHFJrtIsEy8Ood
I2f120vy+dja2L0Sp5+50Omcu73sf/rUAszGYwqqu/W1d5gLI30vPa87SwVnCz08ilZ0s/GNr2b1
RbkElBXXgVmf60wfRZqH78Yy2G/L3NJySgXWKUnTEdqZHNdp1JdoayBP5phqkqZZqhfR84yBH7N7
voYTrQumYsCkxjPmVQWGafJz+ZYbenS2vZ+8x2nHUmDhlAYsIPDhKHOeL26Nx4kUd/Hi1s5nP7U5
+fUyP9YlCNWs8sR6AKDP/D40gRehy4pYlXdG4jiHou/UGs6rehAmzYS0yeF9QMl7LqSbbrnhGRd/
mXnrqg6NUoZOe+lsUYAyMI2vEQICEBy/CDqnk3+MnDsfcpd1Btw9PddtVOzNiMS+kHKhBJSHFIEw
rd+SYQIFYC5UWtRUx/NA4SIx3ZCxbvEKssNOHj5Z5HztVVW25catCKKPTZl+9q1rcvNq5J4iz5Rv
WWs8ln69nDyuAgHNEVbQVIXEeOBQ80rmaRuZobnzUkpouzLBtGGpFGtStcQPxM8ZHBvcev5klSc2
ydDRgfZ+N5WtTlbf+kd+i0kaxApLjNMO/EuXlgdxsG1sEfXCa3wqnJuG7c2hjSOgmviMxbQdfZvi
1X70Tlk2eSbwnJGIs6GSBQiQ6oNOZha1sFW9GRQEnVURtsMJJixS3pybZ6LrWGgG6mFVndXHLPKN
Nf2skGsKPEV5Qp+gh7r34jrRV83u7mFS85c02P6VMER3NdahA7VCNhQHSrDHmOMqqwvn9hE6GwnE
LTPLtRv169rOzzkTCsAzVnT4LMB1siJZApFzvXeXbZYP/GXjZ5CVUOSzeF1NvfUje+UdGfJ96hAk
gCZqFvayqm52xN48wJa2P4j6BWlBDwE6Twva2WaqZJdm3NN22vnwhfL4aJhtsgfD4/8qzbLa+32D
pbCfk21Xin7nNnEVbzrfES9ZmrtPVosAnho+x5UaplVRRPbjgjS/GljPBOPURPdGyH6B172xttCc
9jWO7vvJGusHR1TqjeNFv/mDTJ6jOFQX05wgSonWfgz7iENAWwabS+E7hyWx9GtRuxfhRAZ/hakY
l3U+Usac4SLkCbIcwBGjxpYRyCTNL9ZU2W+2jK3z5NUIj0nkcP0qw9Q8OIQRrhShjAqewZzdZWXf
qCCFv7dTai7vIzw5jxQl5ewEpO4/RnL2GZQPGb2PvLfQhjkTnmI3lWj9nmFa7JjsSGxs0o4nDXvv
v0MG/5Ew8H8uSuugEf3vK/9V32RJ8fX/tl9t+bf47O0f+5+1/z8w5d8YxnSGoVhTH/jPtb8h/8GV
lTQ+6/2/BO1bHuGf+Vn5D5MCcYg7to3kiPj8r72/D48H7cg04YFK0yT2/h/t/clR/n3vz24P/43N
f3wbKzc95n+XhXSGjaKvBaAJQigWO4XlYue+/bszeBMA8KTceSloRi18d0f7mfgoonRbDzFEWdfk
cZ58sQLztInDbgNTIVyPBj4P3zN6jI6+Oi0hpkkA7JuGIqGtO/vJvsKoQe1yRC8I1uV116aEaJyX
pumO80iXixZxsuHNXu85Kd1T2aZPsbHsxqll9g+j8JqUUwO+xt3e7msNzMhzZYh64+HFvnosD4LS
5+yzjEQXfIbdY0Nyf13N4QPBorewGGhppfS7VqyhwnHr8jS8+VSCBJYq7mYrdkkEL+Z6JOv/nk9t
vKuwqmMMppx3ae0pCN16IF/YvuRDKq9jJ+yDtnnZKjf/k2vlb8J6bO9NrL5/CMt8Cq5ta7HcoGNs
EA+Cgq9Nzr/0mvq9cyq8MXtwyeAc8tiGWOW3w0ui8nJc9eFkHTltTQzjENQfnSinoSOSDxXEnLly
P3GxWj9cIFQHfpaL8bqwsEXOUzFE67p1wjtPTGzt29JZzuD97TNhxqLcjPBhtogw3p86tqh1j6mH
3siOOq6VX+XRR+m14la4K9r7KBPqTdehjRshwW1S1jq/2DwVNJLnFWNIhDOkxa+J+L1MxTlp1B+f
9neHwSNbho3oxvkwE6LckdF25wQjNnalnRupaLQ5xrlw4bDiRWgXo0uTBx0d6xEL5LtIHW/6btso
XBttbV4rNllO0A1aWM+oAeZlaNQDHS7kmhcLI5iraQXGdO2SV44mg99dTbNIgo5LZRd1RY2e8uMk
tHsdfD6NOEuqDZyj5Ro21cURN2RUbRfTBX8or1tIn8clUq+Qf0R2TIRT7ErL2Q8ldDMPdzf9buIz
1/G6dE0z6CYAGkkoaNsrC3+V8japTLljrWSvQ8GwzS35OjfEWOaFQZI/YkcPlenM1IYVF9rs7pzM
vKOYDf4J+2yQuKpOz9FyG5qTE14wb02j5SaiXaf/i0fNug53PQx2ui7TalV5KlhioBc3j9RZUati
D2qnecF6GQinvH1mGQIdlBl1MgUIn2G6TAzanXvo7MehfKpls6sA6UXiF9Uum4l7gKvNdzxJ7WOf
9dfwxnJy6h3HUb9tbKgxoThp4uXmDK/ELtZTqTHvzs2qSsWGZoxh4y/eHqJUCD89YZtS86ka/slL
quLARwXVeDpparqJGkJMzKQV0HFgBaNrH/A9tceBvpl7GfPvjVMcYEYeqU1No/UTj82dxRQb0V5q
fibcTGOTRi9WIXhYgrr3D3bOdn0pDnOXXgX2xQqjBRC/E7GmdZz8cThV1GTFh9ZOppexsWmZZ/2f
pzWkPuUEimBHGKsXpUMi5m0uOefaz5Ds3B1T8xBMWfIH2um9Tqv2VkTnBb1Zc1cff4yQFk7qn9SB
nu7TNOXrftKXom7BryU7y5iWfWdb33ORTdEZD7G9Hlnr7+bbMPMAvD8EhYTSRsC+DEa/3jF/JzYd
rdUFZSkomRejQ1ssiCVpFRrrdMhisgLcxFa5TpvoJQJexAKRwuoaalGcrQ1z3sytfooyrLmG+Y0g
yREXe9lDvozBQlVfFQ4LRk6HtI3qjUdnDtsfFlOPcG/CxyYPEwi2wrik8VDam1D7AxOq6Q9nGVJG
SNig2Y9VqehS6/UhiirrFSGbXkFalN6NshgCjA7hxqAW77FIyRasMmv5yho8nBRHb6NQdLSACVIc
Fe2RXummKxAAwF7NJ8hAtwnIe9cGcMhJU800+gPIpsG8a5I0ObLG8Y9e5PX0laUVQsbsrWLtg9Xy
0IHyZ0uP9yQd1kRVMcIvnb6rwyK9UkLH2R+/qJknozS7txoXhJN9kWwIZBw9qQTlRpUm9zi4zC4T
YVtSUZHtrC7hrWK70ykaanbyWQ3kTJy9rP+VT0kbhC0DYlZmD41l/aoNChBHJ9UrwNWInFl1LNOO
18KtH3NZnGpTZ9g7co3FDxCowyqYQkttUwZl9wK3Lsw1EqbVrxBUNEVLxXEy/fRnGLW3k2Xx4zfl
ccwac8sKO8ilE4DP7RE+4k0a5hcKiq811nwSVLMKBqCMmeJiX1frilRH4VBY97pQHSFJfcBziPkt
U2S+un3ZWlUyx453sKegBzvppuunvTQ+EqPYod/gNRbLm/KyXWp8uM0tdTKelTM9R8bI+rCpizXf
DiwBuG6l2vVm8dDoYeuUE/K5y2MgKGlWw33UVVeML6ekQlVN0uJbKXKL5APOYjEPfUvdOl3uM0la
v3Zewjp+R4Y+DgNXQL68ZUwuqUtPhevjHYdAZ0fmZ9jEFzevDg6E6FydF9W/EWE/CsN+NiiSBqpm
XJRf/F6Gp7pV8dYayDCOFXf3YXb+uGhcdip3ofhyemoM05tUSGw3nOSTY8v3uf2TK82CIDoD3yKa
VXACm+ml1Na+Cht3JbzkPiXMJvr43me9BjyaNLGciU2wxxpU2209Lz7H9mmEHMcn/4tKkENUyY1o
KcVE+qbEauFXPm796TPxvMDmY+dKJ23WG9x62VbXuUEsyGwP2kPIgz9Ha9wNKb6K27d4ik72/DbT
LurlSJ/wZA1hocaaY3Wk0ID2h2h4HGp/PyzTAzGCIlj8YtOH/g8P65rc/y7UbJtMhaaB0RYa92j8
uFV1iH1/yy8s4KvBhig+lPSVegurnmbepBBSTPdZGs1XE5s7OwUfx3ERmchUcddcQmCh9OE8CrJ6
t0xcYdQHlnPBTR3Cw7C2ahvdzQTxl2bnWzpktej8I2t/e9q9TEX7Lqx529fz3snkVlYLNZ6jRhkp
1yDRALocIkXuVHNbJonU+LtG23y8pkuyql8Tv+WIcu6wWt7Npo9IYEUPvepfKEEwuHR9LHm/zln1
7e0hV6epNVJ+UH8+dvkPH+UhQ1sKS+7hfX6+meTpgFwPmXN0byhxf4AQX5sliRD14A7s31U/ptid
JdUHNRpNAh4/Fo8ReFk+ifbxdnkbuuHeiHkdosPLeDw0C1Zy3yRHN7Y7a5JrdwSEa7dPE9SkddmB
HYRoiM2DK+/aIdBLSsB5J65QPA+FQ/GgbP2Tb/D1cwcT9NRkyOfZTt6t8tlfpktX2U9lyVYVDlZv
dA+xV59cIe5UxxKyhb1K5GkNs+7YAWl1I+6yjXj0kmHPLvwT5/9912Mg92mkNdbxYu6we6x6fvfa
ae/y0SOe5wysY7uf20G+zZGeODmHnZb+jcL4UkMuZA+zus2k26wigGLytoZevAGoh78jxzbUbdX8
hjjFrsnR2yKR/a7l/l9i8a2T/dDHMRTXhLJDKfmqV2yGUyCxvvgVNd8A0ZMdI3rMVwlVIWe9B8Xw
gxjFp2BXfpRKb3BzcgQQhokEnvsC0RZMmKUYEjGJb1LOBVb1fgDIjDcGRbYrW4VfHWpBP+iLTcqQ
qSRQZCbsvKVoddy20HYnNht2eHGiS5h8FhjGPeeK4LAbwP5BzPhoSfzlmuySqHBHmJ92RHbPJAjE
MnuMFvSPciNZV+NW+Kv9dVvm3roL8TFzxnzBrdylZNO8hA9EGs/UlB5uqczKTXYkmPckE9aRYMW3
jMRoKrErqCHcJSVvjdTZ1Fq6m6xU4a5zCEU54aOqP9Pcm9FAC7VdnEfby9HEamL2Y+ZtQ2WDZ5yD
IZHWIaUmM1DqjovdNpTRCi0O+rLOXmtY7sms9snkX2h/9PB3ffvYvBzrq1XO/eyobyv6pU2XqFZc
A3xMj731Ri/ml8RF0BekTZoM38WieFurkF3LrTrSITZcFrX9GYcWFa8Rfs6s8NLaWI1i3kEZwi6G
VWFVN81TM6nwNWbvcfvvovmMVUxuO5pYNw1hAuQYJJy8RX8TDnOVjcX9lpk92U72bUj7feR8XkVR
SAqAXRYhzGFDQ+e9mO3vfFLJekrqJ2tSdMqMyxGk7Juo48dROs1bamY/6e1dGqKrI+oIa6RBO3mQ
M61EokouYW/+tLVxbJLchhGNipBRQBA2P7UzBihzOD28s3DFBSzgptWZEfhtqVamWbLTcjZ0SNxF
vErvU59rnrCM7Fwg619YvPuUN0gipKUG970hOdj7FsTpvLlwwzW2Q+Hb+Esy+aQ70W59ggzvnauy
z9AAqKaLhXyQI9o797bWB1i5fBpRR2JmGG5topZ3pg/L3xMoJx1sCWxztEyO7rbTi3EHo0ejHxo9
Rh12i3nJ2mtx/gwVFgKKJovxkqV2fyXPwkpJLp7HA1USbKar+kakjawmTtZWj4dp0yaisu4o5jVx
MRWZ0Zf+Pi2n3luHIDHlK1lTVCSPYG+zM4gvY3+NqB9mOY2ec4vKJilzx8LofV+NA2aWmSOXPFOY
XPzEHrl0G92BKkoCIu1QFKtMx9bRExSNBp2OsEQ0S0aaAfEbTiYXjWEFBCIqNwNrD1YbDBZvOOEI
PslMcAV1tOHuFxgAbUDd5zgFemnBKYQkueIVxbm0qMbacbdjxrAxWhzeDKfd3k2TyrkoHHuCaLmb
ECgk87NCno32c6Oak09RIFA23gSATI2Ckaxc8sCsI77RWe7cmj+mUl3CrjVI5NEYs0LAj/Y9U+9q
aOLi3GOw4DzysuqB1ZGevc3YGmN6BeUlcQlC48JK6ZB8Xc+TNLg5Aopfzb6VHHKcxvh9jXB+rQs0
p63r8Cw12XwbO6N55SImtqdoMXmBKRWqOgqIYBjWL4/XMit7VcKqXZVKNpm9T5fMrKnzsGqrOhuD
XVB4kXj8og4hpSf6Lh0nFr5+Yy2U06YLiUXyX5NqLhqj+AhaV7nTUwrixfrNxS1Wv5OCtA5LbBqJ
Yxm60zvS4njXdc6yp1Eg75nBphGXoZfssUW51mPt9IBFOQmsU4gHnpMpoYt5V3SpDneyg8BL/JXJ
mkwMTtFAVYV3Tl18FytAOb1EzJ1giJb8V4wEPtBGyEMun4W7pO0ZvZOyC8qkb1zkLJPftFI4UVB0
ftcfwwmddgtGLTw0ksrcwEZikLs8Cpn15k6m1qrsTXWlwB4VHNOu8ei2GtZu5fffGHzFw2xN7e+y
Y0LRfibXXVPRPFrM7bEyh/IDVRqRcMqkWA6jOZsi6P2Q1GmuZ0j6sioIDoqlfoyJuFLfHEYPKe6s
eO3Vi5usXBxlW4rgKdiBqhjIOk7eqSBoT8Ok54e+NZuNA954Bs/esb4iPcP9IYus350b+gc4Rf5T
1UnvkQrY8iy6Xj6AsCM9lRWjdWzaqqe8KJf+Wzem8qEmCXu7bqfZGGjZNh3Vqy0RN3yo81+uz9un
PxIKrxLp33NvQug20vRAWzC1t0hEtwhjppztpEzvbZJx98dsPL7rVB4T3gIi8FQo2wbB3xjbGjn8
RJqJ+4J1B1+ZbRfdPg5tQlV+cPHA6ZsLFdyz1JFgk97470DKqmNqldFT2DXMI87Y3gI1A1s21Lbu
kicI7G0/8/bOkzD1ycxjtyoKHe/IKC6btG2tX5nSGBG6wcpf02yWrBcjZKO0issL4drmtxUVV75H
ekX+Nv1jpCBssAItQ7kTHbVA7Jdqd+t6ycXUGMk2BecLQ3tU9Y9pnVvU3beR80ErVNjAYIV6d9dV
nvt2W/lv2HdgRKnswWLlQ9sBeQcCF3y9IJ8BbpgIxhZdPL6wa8WXKUaT8Ivf4GQuHYZk50ojM8cV
mMBdZdqIX/QB6y3qXbtn/UaWCyvbfWN5kBEWuzzYy2fcoILRTxgCjb1j4zkrNT2pgbx/zVN4BL5s
bxPEPLnqaepd54aV/MY6w4gzYYM6Co1IEkWe8zTaBRcEZ6EovEja58nErwCLw27xH+As1n3kcG2t
HpfMmS8WvY88XLZ3op1A7/l9dw82JwxjR1NsxunZztgMCFYLe+3XAiUdAwSCZwtGh1Ukn4U5nTJ4
NJvaa4YtqkUYoDzx7b4V+AwyZJPaXfqRCnbN61SmOx4rjSM5e69n+dSYTMLlzpiwMuXRT+HQ66Ux
IzHaqFYfckzbFI4zVISMHUu4McOlvxs9KofQ7qygot+GLyf+GuoWyCOWzXB2yjE8Os0sufxk9o+b
d8ZbGtlxvjXL0X2lnpEJ39oM4j6su+TdbdPTDP/seyJWdqZfyP4zMjhgFnHMAV6yyN41zd2/tWPr
DygyDgVdxtqb4oZej5CydzYxqtkPsVf5hw6dEXGtyoppx/czjw8D4Z13rYr0h8Q2ELdssX85CyVb
HMr0hqvM0S8m0NkPQPrVxW7pTA9GBE2AV7WiqcmYDjEeRgKA4EMAbODrmOnVeMCpG7Jux5XwnTZO
diR63mz5Q7tejubenBz3h9oShXxfMb2PWC+/GoiycGu7+moXOt/jyTF3yWIo7lxq2RWGuTLs4mGa
2Av14YnA1AJzCjPdEE/x+4xGuRtj8DGwTRDEy2vEKxDyCPYHWAsR3sHEP5ihvcUkcaxNQBO8yGEH
+bdHcko6nCiAtW9t4mlR4xQZMLZqH2sQJfEbR1v4tSN2u9gL3NdxmTZTYe8rYcQ/nZKA3ktQCNRv
bsK+7/ZlCB0+wzO4xq5/p3w29ZH0oWy0XGa7dti3tEMwK8S82IeNgnq40mX4gusm3ZGXS+9KKzdX
U9W5G7ecl3vVlh9T0vxOBzReJM1IYOvEc1Ace1bwcKqmEjJGdBy6/NXQwKrD2v4COCA2gMgw3sEV
Ami1Iw4fHiovZREzui8WSNBLM9Bi0hcpmxYjb7bssjYzHeLIyUYdsNhtrm4ln4YxAr9nLvgrWhV+
gy8/IUKsR9ktO0hlH3XF5rKcppWT8zX2cWgFBqpQ19tq4w0/KXHkgovWviqgxMzd8BBGLvXlBb8X
qOtq03vD2xRlDc+xvLC0SV8ZP4k2y2HYcLxj5CfpO0Vtxv/N/OjZ6Ro9aBvpuNwONHZvHJg48LMH
ebgx40Aa9DzKRTN8zELnjNYYi4hRGfdavkuv3LV9c4xY6W7m2+XGducHK/O77RBhQ5ztaN8tkw25
NINcbjadCqY8i9aZ9ph/HXG1G5f1cGKtLDisQelh0paEOBTu6vGXt4yShYe55XoNpUA4A9Z/sQIq
Yz3quIOuqvKNiAaiA1YN7T36nL1yZstWMTH1HW4SVua1jwN4FGhojhzvDY+ws2YOC6iazyglUDyB
1nRopw6zKzvHNE6ah3HkG5Pp6YKUgOnLu/kncoySeZNVT35onn2/tQ69kT+39LqIaPqZJnWsK4zl
i7pLq/TV/2vVN3ZPTPBYvMtcP1TEBH9gs6zwxDcXssHGZ5pk6krYUbOjaPo9526/kVrrEypyyvDB
DzPSS/Pgiuy763FthDxpMari+sYKAw9JqU7fRpe8iV8clvcmVhH29oLJvj+AnIBhkD0gDe5zT+1j
bKDB4OE7YIwn+p7vMwoSW6O/FrLbVFP6fqtveJjR++1mLh7StpZf5TR4jxJ/xYLCxNd2ykx98ruI
sQJuw/PETSDQemg34+KsGrcstvDSWLihrmBE093dqOyjYIkXDOZ4aWkZfPX9LL6GRrvFtp08WsXC
yq0jjN9XE3Qq7C2ES72vukZOhEcyEx0ZLbY67RAeTPqZypxcjDY/56WGoYAz0kt8wSJw3I12ZG3L
3oZxL4z1FE3NkUK87htbrWIYxUcl++LRhqoNsfiOUOej0Vrfwo52miORvpOAT/SIRXcl6DUqUGui
ZKTaRhzm0DhFmYNrg/ncLz+rGTNtMZxGI+8YxBuq10gLbPCp8bxWmpU6B7uvJ7oVKvOXPcAS0fw0
aVr/gJJ7rBrIKHZy1TEFEymxGlb77o7b0rx3YzPeDkK/ziwfMTfbL33uH3sWeUU2YgTP/1oL8iBM
sWhfJ9rz3qbcwBSC2uLF1BQ34ywwwi/ypJr6g6LOE9F2RAKU7SWou6nfqqmmrGdGJzLN8V216q3N
yyeus/qFH4d4ihzroPIOIw0EmcPGeIpwgKbRnS2POFBOKQsk7PpmArNLXtPkR+iRVA1lUc4VD8tW
wRiZuBB+JIOYvptmktchGbufJKINYtOmGA+nqb9t0pPaJ2HEI+jAQLixVqi98R/yIsRam3mT/3qr
aTJOKOPG1Z694qOMpPwybzs3zd/S5Q/dnif4XHAMmNuaFjqCqGm3M3S+FsWtFtQpNBioAbuFFCNb
Z/w5V2Ie3tqrYvNsuW62rBuFEOVAt/mlYkYM9jH5b4bRCP0wxTVD0IoDDBNudIpsREuWwb/NGVsZ
c1DSleNOMJgFceemH3Y/zuM5dOyZ5WabNgbC4WQFuiRm9Jfz4T+yd5yTX8Cmyj/dv1PS/2/z1F2i
kv+7CeTzK//+e+qTNuR/2j8ouuMC40kPG9N/d9390/5BHtQ0TRtziI8Dw4Pp/y/3h+H9Q/DFsvnf
+QOkU25R3X/Rkr1/mMoVloni6MMDJjv8b3Tk/x8t2aLI6W/+D0kLhLyFPhFaMZYQT/o38AQxbqM3
UD0YfkAvrIngDfHRFznwO9EmRPFQDCXHPFgj80dQ7FPiieiL+TISFmM1nBB5+5nsdO52qVdE9RGC
sMl3rBsS77cE5pXQ4phHeXzp2LYTxmjwzr0kfui1VNhHPtpQmrrWp6A9VN/n0ugYJVPgVABhZpNm
zMyODr5RoF3RwcQmJEoMu1k70ND6Td6P7w7uxHm7GP3swbXQVJOs5jzL56DBxdmgeHWTDQmt8s3m
xMTA8FZZYzvlK6qRjfoBh2SBOTIxWO9tzBt7cNOXZc8YEKsi27mLKWEG1tFnuYhkRZLJPyfdEBNU
tYZTLE3W9Y3XUUuaTO90AlbHmSIP/mJt/9QAYtwmYfnhVDeJuS9+tNIIp7M1nkZ+ufj1HdKYhqq/
1G1mhXOwHEI/1/ukHpsdyYX0bJr9FTslJi6BlUwRqAwsP243WTw5+2IY+xNRrQKbnf0xd7SIhxV5
TJxx6l5gdGXHje7r6n4dmrS2Y/KTmzm23zh8sfdLdzjGjln8QWfqjiiE9i5rBhNyHiSdumUgLOm4
X8W16t4lBaCrqptBdZXhWNcBdzXupyuJr6y7dtrNRBGkXVXfECZeamcvk4unYJuBx8Yr20Dkax4M
tlT+x4gE3Z78rOUfwW2XCnbNTa/8yWfPljeOCkRnM7Xy2o+GK/EXOH1pdCICLcZ9k+W1Zgtd3he1
GUYbz+2r8AYjYmFT9gxY0meTt7J8HARcQWvhvoiKzTsD1XOG4Rxwm0mi0OOEngxnRnpouO7TubgK
G2Y2JO6OOzqUP05qh1Up90rPf0xw+HGXN3y6FFODgr5QjNTqFgXegsGr7ac4bgQLBtkPH0MTes7e
rrokPGLntdNzy247OfKBZ+qOa9E371TTORh22GdHWVFvw52w+Wx5MTyVLpmybTRPI1MAnuNqHyIE
77VXPOBNZZsZV93vRXbykEnXeaV3hsazarbuocsiz1B+7dvIdoFfWPkp9wwvEGYDFkuWNp16ekwQ
1CKDJOBCH1P7q+W6nxDNixl2EU121qhSaJaDWkg26rm5bRMz1z944VyJezeuvG6VWGK4PQfLnTNE
jzb+hLpf9M5Ju992W3FjYz9JxrC230iuqfK99Za6PFVtliqs4GZ2NGZKxb6jmrFz1WunGtdqdrS7
nrKC3nhN6KBZ07JjkDvp5Jj+GnSW+eSi1cUoSxbOzThIUa76HjO2Uwwx7h/pfJK3YulczuoXGLJD
NrTVHQcUccx8aflMUb/Qi6uoTtoDTj35hlH06PBzFuxy+/9i78yVI2e27fwu8nEDSMyGnCrUPJEs
zg6CZDeRmIHEjKfXh5biKq4MRciXeYz/NFksIHOvvda39O9+KkyH9VuvYo3n0hz/8C6oXORjN+Nw
bhUHbJJZJMAonI4Rp3sxsIuazb45xn7MyDaGzRzIoZDqu8/Az61CTDr4cPswEYHP3oHkhaXbZcCJ
Efp7DQ9dslFKw1NRsTomWG+f6Uc0Hnl4qUOc8vLiOm63qwiO7aBIzR8TwkK8ax3IyG7f6AHj+h9c
BqzB0XcIuFn6QWpUcK/6YX5B6LhpJf642KwargTGvJ26DDHSnU4lL/2tCDX3RGTYhMwmraNVx9qP
18U2L86IarDGdoDVGbjY6y1yrgX5rG5s8Gfd3zRKid7AAPys2+Kt0XqbzJM7HTOai8ltYfoziK5M
c8nvndrtujDtP8OoxRdu4KCuhqJeQo3W28AAtiqmeD46MYrG8I8O1pdjVNDB2adnoKdzYIdds88K
/a8fl/KJ92149mnDWte441jsTZgmlIfdCvOdc7Bh363aypk/YQ6WW01350+L6S1jJRMm5yQrsoNl
O+mjp6yCaE9+Y/f3O5JBhffthd7RgbF2ztt6Pg5j124p6RZP9IZ377XDxYo3rXeI0z46en0Vvphj
FmGcq0yqa6QFw2NqhlvMEaM21WBM5roQ9hfsOP/DnAp/44t4eGC5kzxOmKksL8zxjNfmfsziYo+s
Dq1AS4mQgU1jJHL4EFFRG34S1zmPPfG2OHOv7tA8F2GukSCr/cbaWLP968nxySbKcEAPo++SCmUw
ZnRU93wWdEkTP/6qjG5tOM2DlnesqDgv87rQ7wKVDVvMIxXqp8gz167bjNvZn4YTJsUZn1FVrqXZ
7hPVwU+YiNcVGV4kPWb5JsoIT6BUW2VNT7BuaGxOnUBZjGtSdw+WMTeEyVzr1afcZ4vyU1F6bpGJ
i93oMlLXueXUX/SdLDw6Y06I0dKib8vouuM8k32wpzQNZO+WFwOXBflrWIM+SN3Mnn7Qb4ZHj82o
iuWzaiaLAIK42RXLlqocnjtu+vhJ/lHzIjnvQrP7LfvycakMDxtMCa352SgVRIk8NmW1SiWOlWT0
gnGWb1E9BH2n32JlHF3BINE63taM4+iSZCa7TZU8Sbc++8lwlN5M7lhFBvpq+cp1fi8J49qNhnhl
swRlG3dKan86jP+4fnFDsFSUM0iDavE7TTlMCv3BGTx+l3HrlyblhJPDyavUh2MSOEzG3glsop8w
4Segh7EjU95Llv4k09B/Tv3axscVT9ik6ujVq4tYW5sWVZGgLFkSr4qeVgWc9S6mMb+KW4kDvdcQ
TjOJHYO6OvI85nwj1lDRDJ9TyOsoM2D5hbu2m3kMi0TJH3DE2YGwLn6pi5ESJwH+WuFqMbNsLSkF
3Ma+YfCyTvWTnMP8zYPKELDOJMOsMFmsqH7PY2fHE1RtDeAMB2+CHqclXX5rZjpwuWVU3VH45fyh
CgGRVk1+FsDrdLEO+dqjVvB2YboZZgMFGMf+DoDP+NVPk5cvy2KNi+ScGKJewwKAh8rCz8SWKHqc
+UhRPmG7PlkC2030oIu2vc2NcPYM0+atUzbuAzbgzO3DBAd+hT6S4DVbTAkWvYDYBI35wU8m60q/
JlHA1EyBpaU1gmGKM63jjy6WUCVk5SlowswiXhbjV41a/SIkZYVZnqhgsPruFTpi9khq/lGhB9xS
fL0wTvjuztz2d72oJlRwW10mu3uiAPGjBvP96HEFX1tleuMKOJ4tQmewWSN2RyP+oC1I3HvUsEJs
W6Nao/29soNXAc7ys9BndkuWzDfYf/WApWl049aiY3EorkOjD2xvSdCVJXptjCSCR/Vv5GhfdEfL
IzXQEb2mMbtL+FHgDb5sFvOB3eCaGPS5PYxljfwqODhXwzgUz/xZ+w9IX5SjRv7PaM31FptcSt2x
/VZpjboyApmHoQP1ojnF3dD5orqTO+FNqxB9rJK3K2YJnMOrGTIRXtdZngHzspumISnZZ2NvPqg6
m++DPadHU5pmMAnvkhmTvbNZfR16k7PEjqfpOR9l8WaEVbgbHJfVT2JUAbXE/hbdxYYmoHG4+u2f
oTMf8ZFX7/mid7k5Ro3W8NbOoOdkTrVqY4DV/fET4ZNHnvV3dlQ7GZXc/Zy6fKeQQV9Tuuk9YXu+
ky/O33EI/tFGHXtWIte+SqYPvem3IMfjfRbl1neZNuXRRgl7ajtDbQo6nb6r1nW/6S7sbkpa1ouP
OdJbGaGbcFMJ7Xsx8IhFAEnunT5nJw0pGzW697tfe9Kmra3l/S5lCb3TWpczTRBud0Ttfk4U/d2y
GgNR5OhgvMu4Rje2sufJ5sf26O686z3b2LgTO52aDbwbrErpk9c+rGwsPpu0lpty8oxNOnbJra90
f90IK6eDatI/4jwXW93JVIBW/Nabo7EbieVy7S935SAXG3OEOSxz1KGz/G5dkY5bw1oN1yW5u2MG
TGMH7zTe1X084nftBJWKma/oEA2NflfhO3r0uzbwFPZONks5RK5Snx9S5HIWI118hBaRvsyppLUW
4sGOB/VJVmlznHRWQyASH+WEJllKKnrHBAtJZypsG+MY7kuWez2xooPupmAtkuo9Vrrx2KryGQd/
fRrN6BJBOl+lDg3rHrPm3my99FZqpr2pFJZlzYz8L7uRPG9e9+FZo3zIjcg50ecqliiRPFscHevU
MkVANhADeji9hKV/RC8bsD5I8ynhirQFB4FX3BgzcBoLrSBTpCxYJMQYH8Ppue8TSbiqM5Dambat
rWEx8E0cNH+SAm2Pq238UIJefmJMZ7oMXb+5OthS8UuzOE7MiqYOT0anusTDVcAkPcZ1Q2DKZ1/g
40HlfadVvEGs+SEGdk5Cd4jPnVE/9Sab53YwmH0iGxlAy23a7sENeEmJw4Mhi/ORUjIcfCWp8tjf
1xNCn8f+MIhF22yTtLKfiuX+Ew84Dy1R/eAr5Amt8QqkPo6jUIfcidvEPQxsw5AbgQeYqnlN2OSv
YFAyh7ZDxexdlfsJGZyDCEfI2h6tvwDd3zHkiJdZggUpagv/hDGN3/y97CP0hGVQjt8bhv53vs6H
cCkid+cMaHtuObSd96Ts/NnJD1aVZDRgprkKEn+KRsbBkL2L8hEiTZ1YtS0BmPrhaB6tNLG5Rkfe
ikzHOeo9bxfasLCF/iQE1vpE1+JrJ72XMu4DQy/9AyyeC3ljSEE13qshTfmkCv/RD23cZl0fbuY6
/kInYZ9SwsJ1ptQ64ZXYs6yhbr6eD4QbP/t82QTWbdMQAPbZ/cRiPRvSBbpZZCfc5ktr+4xTJ/uR
ooj20m67xUbp7AViwSdEWlThTCuJAMw7bfJP7PCru4ZX5btfTufWHDedVqV3bCrnzHGxUeM/2oKD
yZ9rF2i1bTevTecPt45zAIJ7D4A1tr+8SruWRvFD4K74IpSjztlEzhf0Ncu/MqqcNQxGG9ZMCtNB
zN7RrXBMY2p5k7qKdyDNnK/EcOz3ERrFjuDOOWPLt+Ylw7pdzEjVBE6wlrN53zOEf4KM7Sg0ad8d
a/zDVyTksTDLW9UIbTeGg36OixKbpxltoMsmW5vq0V+MPcMzGVlt5SdQTzufQDWJI4XKFbJii9Nx
32rmTw9piJR23sSBqHWbAE2fvyxtLby3pXpImqo9MLI5AQevFkDqJeJQkXy1jAifIioKbsSpBM2b
tVuHjue1XupaYFs1PHYo0qvKN+oXKgCKNfZ/C1fWMD8Ky8qOtP4xAeu/84gZmS6zaFvqPA9BlWjN
vZrmP0lIUsObsDk0ha4uAAU4K8kAwgAQxUZp9rjCINHsSr1WgTf140nMvr6LiG8ZWAmGyX3jesSl
3Mqba1XilGhJbJzJt5Trssimgcxm6H4WMQOwX8nfceIsXzJXQdOD42qTsSK36bvnkl9u7VXTBoru
ayZD0uIYV1dVPicrv/NdDl0z36VNMX5lrTFem7rM9jY7zqDO53cqAeatOXXuOZ6TnH9aWH/pFtTW
OhCNx6yD5Z7gUAiMqM0vpWwcQFGNeyzaWNzjQi+3jdBbJIVlrjNn/FhUW8xBTfRgh1HFYq7mHe8y
Z2wsz30Ec0YmR+l4+AWlEVM415Qm48s0Wp/4bix+UaBw2tvJvUEkX2V4/NjIiXDlygJfdKoMePTh
r6CL6VT0prPPhdvuhQFdrQa8vsl99eAIuhC6SejEVWKbM7DJjwP3p6vvtQIf/UIuyB3kDjYWxhBg
4mRiYvGNqdS01w012I+s+ko2eKSbKc/wkUezJshwDYGFH/xwqYN2g74ZcS/ZLOjxGaw1DZooiwgX
y1oFC9rB36Ck9smJp+FDHPSTh6vtEInB3OaE0iYYH5X0kpMRjdVOlWTwwtDl7sj7YUlheUkwWUOx
8VKMVcmIskSO0diZdTMGKY49UvT0Led281JG4+tEYTar3Vh8Rpn6zkrnJvJQBflsD69t6zfLd6s5
CCOGra6L2ziT6ksd66/OKbtuS5luljD0ttJIqnXZNK6VM9RH0+aXkI2WBtRf0/STZgnSa9Tvmmgc
SAzgvQVXhoRoya+RBhnzyNDehicBJGNc9XUjy11K43Z/hp0w3mtZ2PYWz2o3P4SRAPyUJ2BtsBmL
iGgDZUPTraEa5kybAR+tE5pYjdKkbkKEM7+Xr7WLh4gqc0mg30+S4n3E7ssIrY8m6SYn996HuQEB
U6HivmXGUD3Do4JPUBcVRolOYJ0LVFSVHb6DkaHQk4Y+slY2m57TMtMiBktvWDZSecU7rwHAdImG
KblXeoMPS2vR6x5dZwAHlahSaJx65pJm4p9vxWPbAzXjbDC7OTD8sKsu5qCEwJ9T+8yNfmvIUzXZ
Zr8Bn5ECR6NMfT6SiBNLpI6y0SMmKO7/s3Ty8Zw7emeCEgrFrU3c6beHSg11r9fJcIzNYlWO0ZYf
kP79vdvELAKL6Dmfu2QLeoF7Wn4JO/clM+C/NBkKXDRk6qmI7GNtwRBh1cVf02g3PR3qK310//Qt
tQN8E4YXBFx8EBB7QKTBp3wzmom9XoLWkWv+uG3GWVDrmcIFwLlXkfdv9Kigt2Mulnu5V7eBlvXJ
6xjWqn0UTVfwfcAevPdZUQsW6H3xFKMgJZuIKrb8XqihOukoQoS50C0bFeVvlMpFwyofoFUN1Xyl
9cXYYxOv141Me9Kns7bh7CwB+fVvWZk/57RMfykvtZ46ePFPlTEVcA4mmIXcEZ3aKT7IynC5aO07
u0nmAt6SkrcS5EdoUcVD3srqkPqai96JZv46N6F7MCvP3tZJrN4F/Qi/ZlgQ+RJxMq3MyiH8VIbv
OEsnXGQ4T80+MshRShvPaZj8+qrTprXkleGxNCgb4+KNhKhW9jgQCMVtzDtkruzpKyf1L/Z5TG5y
w128tvdmZ8lox5ceH0YcN9hsWRmOzSHGDwvrI6pqZQJ2SgBpOLZB+QCYfcUEIRQlOavBKVFxC0vw
4656P9n4MW8EvKt9U27xnecJHrWyK55TqkZGRLU05lglhgYcZpwC0ObzXO8jGqIa7kWROwxnrx6+
2AWFeKv522zb2ZdrzFbzZu7mt1GWD2jTx2jSsblJE0LWVKq9MSPV5nriHQqZ00dY4cGah0k/sqSI
rSXSxLXTLoYdhmx7C5kvRVixBoxy6bzuIu/i96R3WHisBuaVj0ipW4ZRZ133I7BOepPgqTTOXi9H
7absrqTmoBzXfeLhBOf1bthrx+hr8FMVtpGqycWpwD/ziYeL4h1MN+fasOKNMZvDp6w9eRzRSDGy
S2RZm8XEuc1nHC6d7+GDGqNjJ8282w4VflD+PjHFup3guK9klGpBxlcG5ohl5htXwi9cs/SnWCVM
n0iOf86Y2u9sBs65YRyGSVbd1h7l8Duz596xgAYARTkGtvuqwHQG9zFrgPyz6oZrxQFa3XrqebLV
7FEqUSFVbQllmAjy8FQR8dF83ubGtyt88+i4I/fbD4yef5sSkTlTrXOuTPJ1fJsw7RRcYpJKlBfy
sO13X3m3dvD8IOmwX3FF98kXjOORlgf2+FEuHmVpXmka13aqnXZeH1/rtNmryvFPhhNC1bT0pL75
wF4vFuuBNQ7OYa1SrMW0clXGuuwb9j4tmWKNM/pZc8Mr6w5ORabpR7KiaqWjAj7h/rg4dbyl3+BI
NcBO4RmG5CWLj1ora9Rn9wsymiBfw5pJ+kn0ZEzS2SMDyMfMTcqN31ti54wC+VbyQ/s4kibhp9/V
jJ3V77+KCv8ZRus91kxzWCEHhG30mONM/OF9m78RVB54Gutw6+jTDTyiDYar9fK1hkQQKDNFRjJ1
Y9h3lbLvQHpJpcDRJyc+GObeTEay3nMqnpFl/w5O9JIDFL0yJkZnG7/gniD1HEze3K783L8COsGH
WfE3XMXLZSGzO4VtI/cO9ciySeE1pXCMCFvYk+MqW1O7dgbVP4ZR5adRq4eNtHg/80B72j3zyvre
9+kT1N6aEZa4D7hVUmlGagRahUsZAotaGYTVgb24b0ViAqGdPGIvGJYukKuYAkNFzarVfEdUSW6M
Lrq6y4eqDOVumOCSQM/NKYi5zmGSeFcYVfZ92HF/S8pXmeLXS+m7YkwevobEmNeextU9mCSNGQ6v
kFMBy+xCnNAJrMj5gV3LlsY19WdyJIIqlv4C65Fhi/TCwYzCLb8gerST/NPKriCSEI+LaeOMg/bp
UrixqnhpHTF156QXZjiqdSrlc29xip0oQenVdWq4J0Ur2LnOKUfuDz8VLjt7o3w3NE4p9NVV3xsW
565JKHQYohF7qXkihsfs4Vdcd7F3OkcnzEX8wuZDAvvymYT36TSUbcBIKOtvGkKdk4D/1D7/f5NG
Ox3+/Pf/5v5fQR3r+e+P/K8mjeU/+J+IDsP7D24x9E8vmPkFzA0B43+RufFoAN8APo9Fw1+e3//0
aNjGf+g2dGbXBZZtWxh0/tOiYXn/YVPFwmpDZ4P+D9r9/+DQEEwm/8Wh4fITwQ/532Ru6/9waExR
6mmOw7AQK4iWJTFmLkmgRn3zJSm05lBPdJdMCREzhdlgzSr9q05NlNZJvalCrynsMdNDpkEOU963
bqWPcR1vopECxYosX1+VIA9a6zKXdnG1Lf/EMV6slQ+0k6DWzm5K4izj2upNzoGG4D7JX9icjLhk
6GwCqH4JWKi8aHiEE1lefDv/dHL9Byv03mrVb6P5F7cxj3qFTCf6bWdtZPYq/b/leAJB2M763g6P
0XAskvhseC9pbV6bhAO/5rWvc5UMpx2VggAa7B8Ieyl5EA4F3UmLVWjMmzzOH1p/DHSRbjz2NXH9
mvXk/6HTet3WDKNTY2PotqZ1Mt/n7CJitWrTEO+0hlimv8wOcQt/xluJClfn5P2fB9KajsBMpj7m
gqKzTIduUK9mnOWRPEYjeDiLGQYtw/m2JMrIa5RXOz7GgQuhH19G8yraxYe8BniFrdZm5tWe25q4
0KQx7GrNs4q+PIZPI1xH2T0sJdfOZG/U43YyBAzq8GGQ8wYSFSqofpFWtZ/h9K6g79oXeCi7OR1/
Eo74vAcjSRcke/rh7KLqSygM4wTMLI6/U7Ud06+ySs1VSkZ2yjL2ZCgdYhdH1SMtxXvU8LWp3diq
VFzhMQ9SUZI8RvyziHDr1Dya/YMSr3SL4m2Y1hWhesjlMCeKvmedrKO2SV8eZFee+5RtXqoBmgjV
U5ShuhkPIbws6UKLUuohcvo7d2i2R/a0a0wEoirhf2lT/jGWEWw3nLpR6Z3MnkHEjT0wyvNW5zq4
Bry3ZcJ9amw+3TlN3ylJatfCLtfWbPwa+l/LgDQmyv4yJa96k++iPiOvzF64f6tMLMMLAwDMEV1q
OObrSbw0Iflt31kNOMpzzJjTfPCxWdptcYqtOllzm705E2y37jdxkTRYRxUwO7223IUkzez0I68U
KugQNF5+irsGs8hpknfF7rAWWHrsL3btLyry9xFMsKzLA1vvHxoWqqsSrm7b4Tw3Ng6O8UL+kazm
LSN7I550D8Hli4zMF33P2JyurLs2Vmw/Ni6+nyo7ZJa2H8zhMpX6j5/ZHzBA+B68+/O+0WDjLOH0
XB2skllLARwPwG4dozJZgaE/YX/Ed04sLNeth8np9+BBHrkI/MoIpHDNVYqcjGHw/e7IcdvXbu7b
L1eon4U3wK6Tv0a7LdDwmA3LFe6ZHK22PnpT8iG18M33eDxIW/42vv7XELhsYq/3NxkxdD+MN3JO
TkJbSt8o4ozyB38m3Etz1IiZdJvbbPQJftDBN5A7gd2Ki2cOIFm4N20yF8iid5BwbEjlEcGbuAds
R5ndRuz3gdGrl4kHScHV0MGzLhuPoviASx7b9nuaPqSsYOoQ3Q+jTtz+EFghap/PC9sdH778Nrz6
KklGCYjZRAth86as/taoh7x/6Fu6ZURXnnh/DgFZnLNR8Ewr6TnscPEhuwJbmVvfqSs+xxbGnuUO
t6unl446OHI7/UMdue+hgZTel9Y9dbndzHG8scgKYONEetHD5j5BQGBaE7g/iltCr+4BYbeDdFvN
+1DhKy8NzaGzjmfyX9R8SOPPVDSn0vMRTUKwR6W20tKzV1rTs53rbyqbHtIkOSWufTVApIfWqdOi
mVEm/tuCUJyH0FqRh/6rQoaKMU28oJkSufcn5m9IEwlqCxvh3B4f+g4GhNmCG+IPTgfZZAs6xIgS
EE1M6i0TMA4eHiMyhudwmNU1rlFVaRdlOLKys0uF2z5ki03meSraawtI6RLnoDNTvyPoTKQJ3HAP
UphVjV6ZL24V5Qe0G+fgAXm6a4xggasYg21Nv4RTGL63FKlvHWeMX1VbDVgTZPXIFyPZNKx1z6yb
4XTQTR9EYDn2TtbAl/Jg4mURbpucN2tQw8DnCEwYXoz54ip/W89IipPGY9fJXWRSRGYAtdSJ5BuA
NLA66CkFtMReVKc8FpRVeTBmRhlR/qna6G5obIoYKbaTeGrAiZxDq40CoXDQK15VDzS+8Lj0CHdX
ZVrt1oSL+y01H/I8zVUM9y7YIG4hBKxsUWDz8GYAVH29SFbdZnKeUXyrwwhwhpmlU+sx+gVpzopG
fFqFrgcSFCO2vfyYVlQqYFniQ6YEiJZCwLNpSoyTtDHlv1RYTekHmoIOhpnpVfPlWxbB29XNM1Jh
B0HDvVPlUVwsN0l/Wn25FRM0PYbYYEC72IA50YaDyWCAsOolVRdnhHPq0kHXirkIOOI7x1m+ggnM
F9aps61WNg+2paFMFVmIU1JrNzaOSDwoy/+bifAccozdikJ8mUY27uwK/lQj5T6vvefBxNmhe8Pa
LO363OlcDQCFuj4gUPDRa5WAddbK6VskVcfbYYxPnj2EGGe8aZ86s7XvwJvRG3GZxp0O0z6efwE/
GSjHBEfYUb7NRfGnd6LH1KZ0QKKZr6XILsaUvJh4xdiNXJBGHpeoEmbrfWt3z4IiMAM5oQ7nn5HE
dVlzN9OQWfnYMensbNPbOXBr4nEbWudxdAKD9YhfMoE29o4l71rGQAsRh+GnM9jK45wTUC9Vt8tC
jxOqvpQ2lbTYk8CSr7PhhvNqX4DpLSuKL0yHRhbILSG3tIYWUC3l0bCM6spnz9XhrlmJf6yywv0o
F/rj3M+gTHzJ91/qvXGD7rv0hw5smnJXZ8Ki11Jfz7oVEtEwvF0awZlUBWmkVrL2JHBgFVBV/0Ep
58HPsBwtqEpUTXsfLfxKLV5QlrYyfCIn8C25Gjvf6cK8lIA/T/3CwSR0qu/KhY3p/MNkSlFm26bP
tQB8rr5zoszfioWs2fctrnjU2nUzcyAVC4Gzl5b2ZDCc77phtvedTI1zvzA7GaDqp3LheMKH43rU
IBzdrWIgeoSG4IKISkwcx8R0b7Zw00Nd2fo+ycb6TS3EUGsgJ4lMsIjbWlHsK72anpOFMqp8uzs2
FuTR3JBsLeD7PtLi/GUPBYdpVift1WvJv4xRyUWGhDWQpFym227hm+rdoB/MhXna44R6LBcOatJH
9iEz3Go/+nW9IV4AZBxuBm8+aQL+GG1iP0MORkBwargLdZX3h4kAUC0GMYf4F4xW0dCLuDVa7IsG
a068P8BcG7dLHvx/hFf/H+3VkZD7ACGROes7/2ABYOKPCiCWHkHuJwTo6U9vtBMJDnxFiW++mQtc
FsJadjTNAVcldZncERcM7dxzFdZqsga8nKBVDW4O4n9B1yofiO1oECXl3KS0FmtY1f+ZWSjvx16z
ABu1n7bT6rwQ4a249EFcROk9xTRnY2xuwTHEgcJaRdtj0OnasUavBfmEAMcnSU4hAgVQlFdPja8W
BHpyDFc4NhZfJRLcJy7stEP3xYznR0MvS8NPE3hOZjg4XNKCmLBxpszzIZ287KB35bM35C9mhhGt
BZhmjbyeymfO1SMdIhu9AHAxKta9dpR8aJ0BD0UzqDVzITXp5bwhE/kguozFJOlDcL4LvF8nCpyE
lwzBqwIn5jdffAfLdZYO1QYQ82uZsjTIQ8pDNcHND24PtRvySBu0v0pFD18JU/M6j6y3edBRZ3vB
h+8C1BbeN+UrbP1t2j1h5sVH3EfVsxC1vjLYIj7P+DbWVHz5K2dg3sPgIrYlVneWh+plzqBtpSnS
awHxFgaCc8xpEOxw3W3DMCtvtcJHXqV88b0oJaLlhtVmrLRjRBpbVP7TZHyWcMnxL6/tXu3YoKw5
UTYuWowvLbBW2gZz01m4fEgJF0pa1ledNgL4I7Vr2L/4OTe1329bzTumiSRsm1xq460y6vqPb/R/
uoZEpcdVG5ACqdEs5qtv2Lo28JTFFJhgJEfUdob0pM8dbpu+jALWSF3QcR/l3NDyE/UjR88Q10hr
umOhdw+VhNwdk6PYwaXFobwgGzWFX8kCDJ1QSL4Ki2bcZH2+0FCVW2w5LdwL1sx0N4so3rPDNN8w
SqeHRjokukn/Qf7OdfuKzcrZ5E1W36QZ9xvDyOIgDyPv1HTkkpnfaFkV0QLw1jNr78EFwJ2SFS+j
RueM5RnyIRM0s7do129m1k2sPpTatURXNYpwR/+t9qL5wemd/iVxpuzu2p3Y6zZoHDAHLbFDcNhv
gp32RWIdvVAL4d+LTJNE0TKSpRS6Ocw1Q33AU5W/DUD4nqOsyL9GN0OE5b5xbOdOO+qOpF2jq432
hVV4d+vSIjmCqMg+nYiiVmAHfb+zSFXCdFyERB+M/jv49PCeqkUT7WIOJhRX7rvU3ebPnTmZn7Nj
gZmD4WeAc6EJGeNZNe6BAoRrIQr32Va12Hrw7q4pNvfTbMTMYi5fVIcegnsoai0oY6VdCgC2h1y5
9TVMY5vqW6fi1Y/dsgUOOtfOmUNgPs2Wxfjm2ap4a1POTfZ5LAh1Zd3hAsv30XexdJpyat46327F
1ppH8YqEMB4ItlsbL0/LjWYnh7nV4gP8Q/xifgvyaATPCxOGS+4S0Ur5aCg2AUbmY4iK5SttDHB1
WH8B9urlb4f9ygDsYeHUDUt2FDhvZLib7RoDVSgMqjtdRkQXlskp9SPOCD/1juxyF3p/sQEHaBKD
Ls6Sb21M+MUYgV+i+CMBN0GKnQGLo/Oca+qBc7dhI8dtAbPJCiTVHUolcwzkuixkojFGDV5cDSqE
QiHjj5/3lOyoEM0SqlY/JvnfCen9CjjmEIckkQsm9U1nw8CBt75J/fS9DEW2ExgQ8DtuEpN3uJvG
jwk4lJX0Bq5h6UdRjjg5JvGu8vxa2TU8VU2PnmnKzla6zZqwL7Dh5C7UOsovQU2zD83l74xaYlEV
gZH2rZPhAfzJZsDbuxINRjEl5iNdsSG5SfM4FvCy4gFLQZ4N51IAh0xZlPlMYWaVB4vAzxz56LmY
M32g9HuWA/Aa+kcHIy0ZjylDdkBR8qw0KDv5rGNzXagGZcCNFZtXubcVO4NuMCKmPqglovrbittc
cvNiX7bKwCwjf7hrI4VSIUedZfuApAHMZeV4BFtPcb01RZ3xDMWgJ/Tob2IU2Incv9UYUxaRa+CI
BrVxoZKvffqo94YAETAJ5qs0qW5MVgc+yj+a6QmMwiFwFnBwaTR+OcJ54CXHOx+tl9/2z9QXG716
h+ADgRPdJAl7wtUlk0FbL0PaYmUByGQvqSR+fKPjdalpr23UbJq8ZjD1qxPujO6kp46xraXcoVP7
G0X3SQA+hiKOHKmQuvQVruWt5Z3NjOat5KN2jBtc/x9N+kMQd5yhkZZO60wLvSAvSsrVYgQZlRVQ
fEtWVVKiplArZG5IEtf7mkeIyvCyeYxm1Poahpcm6Xcwmue0HM9h53HLTMtXFdWBX3lfFI0TYywK
qJh6eulTAN3uvWsJfGDKuBhKX8mcuq3Ev0QhoeEub9N9nfwP7s5kN5IlS7K/0uh1a8JmNV30xueJ
7k46g2RwYyAZpKnN8/j1fTwqUY1cdAG5rEYCiUzEixdBH0z1XhE5ApemDBp33dgkRho1fQapcYKQ
4p15Zg9wVZujExEPNetCEeSxoEk69Oi4+mSwEFp7oRN/hPiEOyRbZK2Ctu6hdTfzfRCliw/B2LfO
CYgFFSocNTG8wsg4oSucugYtPjFMkzA98a9xsMdL0tRyOxTlCiGYPEWwpgvQ4lRyfwwPDFEq1YPH
52Ah5Y0youLFHmY8Kilb3EG01NqX6bAYe/xExH98CstH9yRYPd1sm9cGD7petnBK6mTeYiIkg/pX
BLZeaIux1tWszrYV8nrREmCwmiE73zg5xWZk6IvwV0KJyVblnXdECeYCn+t9g+AIpgdshB6vZpq5
zxl7xsi3BXmWeSZtquW2KEAiE/KOt3GOJZN7vf8odPJVDeHVmkHfReELZ+KDgBSYSf9DpTkLronK
qkXM2QiEYe9GztJC/FyOZW6sXVFcqwBtTLmKYHQCwixIOzBZbbWeHP+I3Las8nF657AyueuDuWIl
dOoSatqVZcSrwZjqax+ZJXb8/MFsmyOZEHvVDw429SF+vIvqhyYIvzHPJevem7882lUWHvas25ji
F6fR+5E9Gg/JmqgxWnXxiEmSYEFa0FZYmL0P0222DqVbuqcpVSFOTyvaNaaKNtHQsZuZcsjvjk3s
1rymXlAuo9J7gZi8HSZa1Sy8bVcOni1pNIUu7buX1gU+lPMMBh1xMb3sho+Z55X9py/nv6cS70gw
VSs+oskSMyyVg3H1y5VjsvubO5vaDVWhmFesVdtVL7b3DsfLvYSjYV90tw8DEkTWI7mJdWp8CPZx
N79w7wOPXx3Meq4XTGLObbKmZOu3c09aBDPj7I/dJc5tsTaLZF8Hs/Hg6m5aR7H/u/NBunH3ekGd
R6OCQWR3OURQe4CFlCrYc9UES1GO5QkJN1mpgF/sLJ0cKeRe5calt9zxEN/l1BqIsS/hPkOGhAe6
NrwCE6vmC0FZCK22Ykq5qLCd7SoMEQToTfEwhLC7kCtKMveIYlyCSYXU1q6qRbx2QQHEMwMy+9dX
+A/Ng260u3AyiZWq6sxF0pB44ZmbYPNeBA5FIhbTPzCBumVJUnooFm8JMSUCGYV7zIuGKGTUEZ10
lGaDwLULZkfzwHFJbSgs0DXb7R8tKpjGSbWOUPxRSehy86yODp9UC/dgJGgTAdGNTdNmX1Yoj3Qg
nFjZUVrXJW8kxYxj31ExmiTDPqNoexcbBBi6AOTuIitTGoSATwxdY377Bu7PwepO6f1lFxnfEpuS
yD5K27U5TUj2Nq9lDW0voDxMBCO4HHeAQcOHPArkYRziepP5Tr+yays8ZGbz1aWyeY4D7xs71KoP
nUPHKnnQOcS4TnMihcjoXdxxSOatgT8akfWz8skpIf+jRfb2c+kPz3wMrl1GQ11ph9/cfqxTqdoD
qST3CF4MCG4MvSxkFUxYKFrndklv5AghJ02MlRljwejEsA9LG6MMea9lkdkPSTxemRouXhi+EtZl
BeFkW5LF8baKrUMW4vKtKRsjMKFPFukagJJkAiwEZ5+r7YLNJ3mL2OZR5eLbjQ9JM5CTih90d5D3
Ns7nPHloy/rC2LryLUnNHk5Yt/Zo5qjIoFHgmEsh8fGh9mdMw+wQN35ZPziGvvSO+dgJ9ptw0dZt
PdPk6KoL1Hz6xYaRbE76DTHRzfjg0yghlgXUEDxJzc422uvYxje3zcK92w0Xs64O9QAow7EmmgQR
jirjD5XOPOmjCCh41OIX5h+4yA4PEv6ybAlKhu8ZMngq343a+OGqvZPCz9GKuo2Y/Juq4hNj1aUN
uj+5E9knv3FoSiqyEtqIO1wmER7riYmulPNrG7qQOMqCg/sMd+BRheQiRh5bszoIe9rleJVWs2rw
NFBZqBq14uWPliZhgaaaHnv/Hl7xToPxq8IpCD54GWfDFgUc+iZxt6xubrytCy5K2ZIyQIqYAnWd
7npjqXgym3zjwJJcnGKGt2KtJO9mGLIgy2dODRnoP5YOH0z4mwsLn2ZJk94e1/srkne+aBEgJd5B
P7x69yW9KV47N/LWxkQIoYjnlW/z5e/woV8ik6/UYBdQszvp7tmxvKmqeCx6fpZxVBgSUKUwOs0C
W8cotqDLSOGxKeAzPdgAdNvuT0/2SFbGqnY3AGeVyjY0Zm1I3T9UGJ+8Sm9SpkZcv1R4/IY8P9Jc
8jno4D3kbPPKYT3nawsg/VQ/eLl4cMaOolDYv4bYdb28UIp6LHCscRSDPnPLaIm8b65rdm83rG8t
aEfQ7ppGwWXjEf8G+HBTyLvPmDDdWymn+B42MJ/tYiCN1LghuC4WWMWRYfng5FCAXRVky7BjvpuA
yaxsPsUx8wcba2JfVtXSgTCLfViIcFeZ/rfKeTSayLcLOHLpimpFDu4eK3Bc1UsvyQDxAqXvy9hf
Erd3D2VHXLLK4pXqu0sS1dyojAm7apo2zD7iMenqg0jDx5rASw5tQ4sUj4nOtvcGyoWj2qNl4X5S
jhg2ox++JqWGg5/sTYpiIZCMEkqLSzMPi6Vl3KQ4AI3xCPpM/oqL6scwWLFOkrkzJkbNpVzdJE/A
VVS0LL3y1NkK2ymPwiKf6KQrkh1PmQWNlUnlsW+c+FG3GiVNkfIGQ8dlylIkLHWzIex5maGJaQza
gh7ddvrC7XoxCC0Uwa6Dm+9mKXNcjSacUpLeAOGc8ieflIbVKua5P02rN1zrdyRDeLLw6NpTxbSh
2XdL3QectHukrELn9jYqtrll4JAr6ZNwTzG4alkc27xcaefZS5qLzeMcTOU5uiNi6DmT9lDe3zXn
t7LzhnLGhNqDLrFeROuFS8pZmGWGAS/vcu746QxlbSLvWcNwTeoXJ50gtyZnjYMtrPdxv0rHkys1
/XxfijEcQApmrbszoEG6sQDm/Vj3xHZN/yfRLjeBSNaOG7v90s7GsEsciPUHxLEr8E4cBvYqxMkK
g2FZJtm6bk9pguMy+gDVAoL8e4p5DFdY571m3QLNzFjKpN7vLAOOpvuIrgLK8JLogKl5VdKjuKrc
KHguKwyzAdgdpjhT0rGdGvvZZ9ReBKVnPMHTD2912FRXagX4g+eq3ze1UMBwlbW07Dr6NGhn2+Zk
0JFueA4t62Yw12j1dGXSTRSiQ0YwERKfJlDcBPyok54eyrJrDiS0h21LwmxdZIDR88hieBsbHvWx
xX5RwTZbj7q8wOc0f7uSb7BbTmTv0zT8aRwZ7g2AphsYC8VrR8hw4r6qx3Ud++XTSBHvck7jSxqa
PjZIEAOAJv3pMEqszhBwrvRjJM8EpyxyZOnKNhuEPfcNBM0OQ9UtrsUvHPpctFX6m/T9uiwMVLA7
pJsOo8fGcADe1y8o54SuJufuHM+DBdk3ojJiCU4QsyYf54Ol/GqVBOmXFXvYeZMXq4cbpPUP3ceM
GKVetMDq25RJvvOeWt8/KKBI2xJKjpLsdoGqXeB5s2lSKlyXKGFl8MZTPlpROMSO2F5lzC+9iywo
wYAuKoNvy6B3JaqGYxUDWLf2cRrGu1iaXeuh3c3KPtNyfKFm+l1Y7pN99zvb7WlO6y0wMXhUzUB5
QUfBe5jEV9zmACGi8DYa8YG+6jeH0/WeLOUEd7RLmYzYsC8dFsrRt2q0r5kBElOwpS5sezmM6I8d
so2ZPARBYbAl7D7d5Kc2OzIIXO6XTKl4SVj52slInXAnf1rNPgvGBW4XUrKS+KCv+B/TyOU07d2F
Fvrs2N2j38IFIta2tcfkvVPUGJdh+d0F+tM2KHDWXnSoRwtyPl0dQei2lEqPu1zgsneqjZzDg/KQ
gQK3QNmm0TVQL1wMz7ZJZWVcR1eY/9w3pzOGs8UUkPcgd3eKyZeFhe3z7atDdgT3ZzJRCw8MaDAA
4MwbNiRFxQ+aBMlbOcutr/sD2bG7wAjAI1croyjTbekysgTt+1RmlzigQrXx9c3QHgUz8PG8Pnjq
7HlppNZ77kx7p+0u9HJjWWUZpcsfyxHGJrTUc1RgomgoNxZyTezCWDldtfVz397JiZB5m432eo4t
tSTdyHGdOueRm2Kb2dc+a/YeMGNYcuGHiUORbJV4NzvysH1j/sQYRpd57B9QwcNF5WNFH81LoMaz
ZYQXMQQrr2nfiP5e8r7eCDk9SfVJO0mUGmfkw5JiCTptPJu8OFAbch5LvI6gt/tdGkffLvIo8IDK
5Dtp9JTW9Vw1zIcUwdqhyd7PrH3Mcm0006epu/lyP1Ft7WNAH7ObhSe3JW+AH8ANkc3cesmQCms3
SPbQbI4VPdtrPVguSCwXHSaPjnJu0nV1L/yJQJvHJlureSbaWjDZslHmcmu0BO/LSm5jqei9T5jc
VaphqKb4cjLvj5gzYoXuzaXhVMwm7UmESQCqR48tiUOy1NNGj+zNe860JVmat7QExyCdP9guD54y
n5DaqMT1H9hxHBhXpwWZHBBRDLiFVxfLsM/k1ibTK/NiO5XutlMEUeeYPEzcEhLNTYsFu+hLPnIo
klzD0kVV9KfONyBQUDDo2L+qMsO5mB0n1X93afVHwCU3uiBcedgKllZHG7wfPwrXYRfV1U++y227
9/ZROeC1CgnUN8hSoFy7GIXvxxBUEzvyuwEajynzDNjuvvHKrHOdVvCB2wtuavrv6h5HA4RXVfAc
7ebiSMZAw8JP2T/F6RuX3L1R1R9pp9+GJrC3TI5HXPIvU1/9YB4nfMgCj/W3eDb4apssoLbzBGGl
IVdI9fQQWqTHfO+D9XGFLcnp1pGurpzFB2qdrpQ6LLlgbO8uDZmaG0R+Ej+UsvAjki/yeUfdyTrF
eXZhZQe3OtHFQg3lSWRYmDSFL0ttTj9Rh45Vc1PFMU1nu4FSm9ILEYrwVDfl3XDPfb+x2glpI6JL
oWODV0y0QVS9sfDukPXKHA9RSMCqd9jcYlAxNzipoVso4xRgYl3yGmW/CPyTwBKfc9vijNLPoIe2
ZtTzbyRturYTXx8jDROnKFHJiNAUfB5NglBYokg/FUsM6nfuHj4OhsBticdnW3u9swys6MeN1W1y
aOJMY4u9XbZVYf/eet3Kd055iQQDxJP22jgikFO/5/V4cpgT9KakdWbhlFg0PPdFtdEK0dRly9H0
66kXEblJ/YFV+hfhT33MaRsjn5S6n7YwfgjO8kw1P+gmhWlYlr+JT5yiaUxRI8K7KvXZNtZvEnJL
FyWVNtglKUQTV1HFE+6NuBx3MmCBC9vKTsFYYWyI9o5vXXm7jkLhSUNSugJ9WZXUoZQWmgQdn4s0
KBeTvnTNg9LnsX2JZOysWs/bxzCHw5l2wKp/8tO03BslXy1CFM9u62GWIOy2mOjsqNRw8OzxzY1p
AjRGS65QdG9zSU2ayo7m2J/bSD5XpEeUbW0kiA3wXNz6Mk9sW8EtJ7R/B8VjLTC9lRT7AhIyUCbR
szL9VLGbZiW3cLR6NHE20ob1GnrpezVrewu7+Ube6qvHeRjIb5trQ4PoO7g2+od7sFra6rdlQtKE
9HCECpukD/evBTzOVM/LMP7VWd1GwSdgHzCsE0paauZaA5GjjBczGxF7wnM4sTNqQSwfcrrID/Sb
nQAKEA831r80+deLe1fcs5yV82OlPf0cVZq6IYMfFD+qcbBImn3LJJ93WWeLO/kuWadUltwgG5c/
tvY5YWicMBNOomyI9DnK3GFaWa5Js46a2tcEp9YZz262zX1jwmHQQdkVrU/RfGVvfJ03p4kr0Clz
E/0ZAOzhSGdute9NLiaa5iYLjHonoLZR2JAEb9juPwKFt8WNP2SFlmS1RYPW0iL0CGmt8QWWp17P
9UMa6+Qs7QxwTtO/NDkvoxGwBV3bIn+RZQLpyrI6+2BSpY6gmfypQ6pD6GTTodjMJkjZzlvp3LwU
jSa/2WNm816aCI+pGeXVfYi6ytyyVoJoE3nItHyuYk88dorFp/1RcLFYlpFcwGV4iMvkWsEcAqe7
EywgduyRxBaFGSKnM9u7qG+vVSSfMLJFT4NHO1DBDryx8vFQY5cGMNEAx0q7M9D1tyhqj4X1FXew
VnsmEJQZkN9Diz4fJ9sE1/2IRhUY0ZtvPAyBgkB0MmkjlmguoXctZL9DJF9UXOwkSbcBbVGLXdyR
Krardzv+nBVh+OiF7+2SfbDCPDS/C3Lpm06w7QsbsdBWg6XGn+YPSjqOrYH31PUKbwkFueS2KA/0
E63ZlJzDuNy7FiLuFGIctKLXGmjqfXqpeKrQ0RY3a2fk2hTn2LPEtaAjrObBZ0Urx4LmmV0reU86
RN3ahtv9luBz3NgFF2uB6XGg9G2ci1edb2FKHItoeozvy6SRFq/1IPxmPzWKCXckKVT3t7RTpwCA
GIVFKl/NfjTurTkO16msf9eZ/GgDVsBWnXwGhvBf2A3qjT0rbv6lpjt2MGh5uCsBONmSe3lT79hy
paS/NmEQLa0a/HF1p02koycXaUo+xtUPYTJv+tF8ndv62LTYdOlijihbxCql/iiLhyQLFvFbmkD6
Ju3CtfGApvhiPgoQR306bRNBlYOgXI1yprHnpkWsNZ/pH5cq+EPUfNG1WF6hQT9UnaZP5jtqCM2z
mbJ2jksBE71nHxy6fHkG/HDF+JbPxbrIcbv6HOqI5VQvKbg7fcXVLDO/ZPxFeg0TuqUeoAmSkuP/
uJhHFy7X7LSsW8LhlB4HaRrzKBn8dWSX+oy37o7kUmgRkt1oV6xDFT5PgJ/Wvm/L76wuKaRi47YK
zZImr/GhjowXNG697BxqjxcmCZo1Sa+MvwVC7b+ftfhv13fqkX34L1CXUfb58Tl8/0vX6f23/EeQ
Atil4fk2JkWb2IRvGcQl/iNIYbn/sGzyEMg8gKcd3yB88c+qU2G6//AM5Sl1H9g96cr/m6QQQDJp
XjcNmk5dfpkkxL8Du+Q9/pckBZYYCTPTUCbJOM+wfPOetPj6eIrysPnf/9P8XxWTCbfTAR9N4bnd
biq6oM1vYZnjbHgY5zkWW12Ddn9gJPI2lWkX3MPN+nnMC+5fAeEeVsLmBtpbsaQdbyj2ajRqegnw
DuQtDcZLfEdPk/RfoRAeZWON24ayzi379QUBIcgbvs9dCnV/PuY67KnP4/mIXeHLyR1knbJ5lsXg
b7pufAGGK5d1YGjx6Mch500n8bHhXZryL9ugcA9EvLmrva6k/Iq+w5i//q7kH7mVjh92a3aj/tEq
APkiRNNrH3BBJqBbUPUE9j41cI7BXXpzzPYTp9GR8jkAMobBGsCnjwBrODNGCajdCfojf+iVbs4N
hSGPsvbPlR3jWoh0d5RTSCB0mhLSq7PGGvJjj0zVsDUJLy6aIjDZcgLFgd/StIcaXfoUkTj7qPoB
cOHIsxd3/40qY0F6MWEZ44bc48kNrvMsTzdYhHbcrxh4QCvKTU3ydlMP8AyHv8AZK4o249x/ZX47
PHJBKwH+hhy5WUwUjpzVCsx3tzZgCaMTBRiywd5CRyS/QJOBxwOdEo9UN9dZteUeHgR2DEM3FxNI
4GJs+uIoKFfhcQbuybTbkKGwpdqazpPn3sectij7vP2qB/z7VDmab+ycnCPN9PY7GBFWznGd7TSv
HzbmDrA7bgzWxpHFwFbeN4CtE2BpCBwLf5N76iCeIHJk80gJRk1iUkeoj8Mw7SCX3tc0cengFFDg
EFx6856HiOGZmwfUGyzej5nPgSrLmjIjWsjIjpbJ0Z8aAnmty3ySdryGnjVSDNKk8qvwx+LNjzOY
2/6EAlFSG+IAcX2OezluSKdWSBN9zCo/wfofWvURnd3cE51kauanPvt01HE6OGGwILeqsvVoJmLT
adM5DSAwjh7o/WaVhQ1U5HRyzW1Qp8XHNAz9dsLFTS56JlWMNuThmvYNSvxi4ooDG7dlqgLYznU7
s6aiMiaefejUzeRiSomYPhw2g7jF7S/di0+2BFuZ4whfxM0gXlRqEnkgDERMo1AfHDnVL+Fo58YH
Z+aTgtbauMn46JiFuxkbtiRats1XODs4pOKwf0JvFzhZo9c8cxjduL+i9+BeYK1HOn7u9Wlg0lqS
VrahGczmWin62N3QEOsR5gV2TqPB+ZDYWv5UUFK3SuXOUcZEWzLcYhaeh8fcHbf9PVjcaSrrsmLX
CDc7j7V3KNusPgFS37VDld/kbJXQnfRZut4tVvkHGWxojhVkFK8lygXJkResB/akBNmt8Mnpnc/Z
De8CiVNvdYW0slR2gjVdyWJhRyZmSvNN0s4A89yMNzbWuZ1VO7teZh8JbLCNxdx4HtOUal4xfyGb
959Dn17urLmCPSOc0Qy7F2TvILzoef6VISMFIN2zbvoYrPBt6uWvAKBOA65k47dYY2UB0p19sCcN
OF31j+O44bEw3Dcz7b+kxX4zr4ZgPaYh1IDq4kMte49c6S2KOZWQ0Ub9HXjlk9LyTOgYOugoXosI
l1WDT4e6llXjRUeAnHtPizfRD/LKbgpZO6pgv0HzIg1e2o1eFqW+Yuk52KUUmzw3DqLLy41Dqyv5
vm3f9A04nHIjojBeVxN5qUZKVuWlc6M1qNmm8cSjUZpz9DxWrvtTUsPO1im82Q4238Gbjn7K66cH
YvHs2M5hS6fqlFPjLue7R0mC+nZMlqC5rUaS7T52tD+OnZQbu4rqJc+MB3/iGhkIlR4mr0APdayz
CoFplQLwbs+ct6tT90QlBy6mOf0CMfFNf8bWFRbIJEc/qLg6oELci9VYJEhXf1GSeZgrzFp9vsN1
aC+0M6JoBw92ATNGD5wpbS2/gwDIBW1pj3oYnrNUUV2LRAA1w3rrBN+nLoovWS+b3ahJeElC0AOq
tKHIgpme+klCTRw9ab2NblWCiR0rdMTpGXuUAUj+BZu5ysalxzJBRgpn0dxCF3HmkoR+1C/w8BqU
Y8sjN80epMn8C628XNS4+TltcwJaedvcNK5VYHnzO6I5RpPYT7/9tEmflOBNs2t+79IqIKE3cdtu
TSurvvxasTGtQfiTf6//zE0/r2juaLfKEtW2QF+VqBmDjo8DmoWiGdLjAz7PLUgSp1XDhohBcKaf
g4t/cK/HW1aAlj47sNa3suK/V7WR42XxddeT3Z4AD1XSe8TshsuwI0oYttqFOwQJSM9GTkNOE1D9
VvVrSsOXODoSMKOMas5Ml2+icMx4uOs2vNnuOUYztGDdbkVezUvAhsnGmwhMm+04flQUpkVs5Wxj
jZMUCQtthHCkB6B3PDStkmLVR00/Pmcex+AhKkJ8DFbmtTSGemMnyusY4x7oE5KTJWXrtBlkG5wh
LLaCaBdiUYi64oOo3boiqQWVEY4/sD68gEYFslr3RrgEV/U64iHY88JcjcbFsN6tFALFUrvVevjb
lEI9Io48hYLEc5sTYFmOoKWdyDwa6fRZ9tPJA1qyCkbjsYxhKOnSu7ILxQZMRzkOmfBeUYyDpK5I
RgRJ9sMobyKesTL3zHxc8RYazBEzyc8OfWFVpekHDloHn4Xng0xMUd7HNWgboou59VyjffIq2TgA
ZqIH7iA+mUzii1c09Za++7eCbAuDh2KucqnjEJRSLKbC+xVVBEDSoN2pCo27kGQpUlErhl3kd9xM
APnwVCyGZJpXgTv1e4g69i6LjF4ucUhOq8QJhweCkfposgqhyKhOtrAr+dUm/23fy8GXcvAEIZiC
VFg5tMGpcHwKJtFZV74r4pcBktIRL29766X7LlGMN1Xui9PUtz+gazdVxV+FGMNKZEO/5xrmvceN
KdcqJmO2mOsBTJRWG4xx2wZkldn6K8cbX5MpqDbpkIRrjHlAN6aWNlHvzYUYtTbCKX7O8Igt64Jm
al8X2B88+FyDW0WfXRVEhymrsHx7EsZEBTb8o4Jz2UrL43LD7p2DrbxH6xkXYf72tAAyzQErWAq8
jrwAxR2xnpCzkuv4L3rdGogpcRz8hbKbFbdpNhx/ce2OU871sWjvGHd7MscaRW+qUhRPzKHQ3m1M
hv5mGGGRYsXu3sIpmrq10Pi+Vpn2Rfbg/8XH9+Dvw728U+WNv4B5iHAN9hljjtKrIExkvje2Me4r
VxGFWDGfS//XaAgUWLuFEH42S8OAZj8Skfou83BggCa9EZQHlcqh3cKvGP4UbSgxP+GpS6czNalN
8ebx5v4ZzdBG46foR2T3xTcBKcXTRh+QwKBk2H/T/uIe/CfNBQOgbH3ipVS62uZu/ssJAOQ3R7/K
Oz6g9LqRrC1PMuBAFL3tgjtuYDYa55C2TCnwBaERNH/JBNTLQSnw7sACZFA2SFCv7iSD4S/VgA2s
fm6islmBVorWDUyojvYlwIyHe66Lpa3t1zsL2xM2jUxl/KwQ/TnwixxP3cwf8eHLKcH8nE0dawSy
gAmrn7mMyf71WCvPrjf1zCSWqPt7KCZ7Bgntfqo4Cw3OPdNn8TR7McsW8Ku0Hs5Tk3fQ3mZgw54D
CPga97SG7OEh8vkaxpLMWssG7z2fhEdLrucjdxJIM4EjdlFpvQ0siwCI1Z7HkygHhIm0SokXVuom
hq8SjvUonhJdA8fLoPM1T3nkVerVlNTLMN5NkbExUrBiW75dBgKf1w1dCiulQJynqIBgBem0CHtb
X1dimxOwzTn829B7kGYGSXU0Lax50BnbdGWJxOP+yzOj/mP37cC5o8UgOZKweyY2hjAmPBW+OG1u
frSsnHjA5EH9y4/SKVtxKGQD4c/gyWhNOgPnSUbjAwDUZheNBZZv3+79ZgtK6a5htea9CZLwWDcR
+YqLs8DSN9LULbzhUMB6g8Pki3hLU7Lfv4imNSiejscxvxrVgAkgzyYGYzvG45y2JYwYUCX4LxrT
JZsSvFFS6z2Rgcz2AK5R0+6nTY0YwRzbRySt8QV6eQwQIAZK0tj3wY5N596fbeMqKyO5WkYNW2lQ
vK91GWDeaQ2r+q2GwLyq0XF+B1r/YmLi82l2LJTpRQ9QjfjaLTtTZW9D7+GmjPCwLQ2W4Fyu6rZf
+cS8YLtPo4EZ1XOmleGTy0EyaaFScgt/ZdZrxaquRtkQifMlQcl56o7VmONTslAuATy2Fl4fkyRN
EtStImjlo8eXHuo8YNmPNrG8h6hQ9aYKTFDrvnOerb5b4y79k4fdgxVLDDQ6fiQTsIS4VqJSSzZg
TLFmeiF68DNVcbOCzpaozQTTZzmQSV9X1d+wm4Wtz7f97kM4Trf89zdQ/59WskjaUv7fe6obkTr9
P27dn4/8X1ZV99/1z1WV+w/lUL0iHUVcywe69J+rKvsfjuuwJ3Id28HDaZv/uaoyLbZY2FQN07R9
23A9/nX/rGXhN/m+korPm2N7kv/8O4sq0/f5U9ivT8QF/9JMLIu/g8NSjF+xIZOw+PqXTVVu+l7B
Pumlxw67xnvt1yfM+M3RgIF84cZJcaPuFHcPNXDUavhdgW9tJ124HPHAlUQJqEHZRb3oJzblZUO7
fIWcUGmXdl0n+ci6jIx05ezlkFM+jG1YDwL3ax9YO1Rqb4erDoOfK75D0CgUL80GqZfx0uKu4sK8
TyLxVBcJnXgJmWKKmn7Ad72mUXkJTXnuLXoUK9JES1MElJlWLrxbN7myH+DrmId29hRU/m0mT8SV
wsnSkYeCMKzN6AmpDwmPZB6w02uVVcW2byvE50yUSzeXw9e9OuB9tlUACgVc5qmzfFwTfdsjb+XO
ZSxq/ULSPWf1kSemvwr9cm8n2EV8muPf7SjQu9mt212m+viX1TX3Xc8Q+HSCllaz4u3Qa4uWgV2W
uj9xNpGfmw1URAe4E42X+LpISF7c+y7hbjrscgUaJc2jE1CVc3G3KjvBNRjjs4+NBrLCXtbdk4hh
Axf0frv9NYjNU1yUJFr6W670jTTl0qqiaWnnDD4yG1Ci7xiTIRELPo+duxmAjP5hBfnAynFcGGnU
UqgS+yAQZhQOegTELe6671JHSHWDOlgF1zcu0qIsXYHU6Yr0p434mX6PeU9gN+9pWxezgq8mzDjC
lmDdlxzZDBmqpJJKEphcs6qQ0b4Bmtw4O/LGqPaDdMffBfPIJBc5CrtZ7HIKEvzlEERJ9Qa23nhN
+8KNAMJm2fDkDP4QvgxIavTTjr6axUZH+NM2TWwSBK/xXGXLYWpmitx0zyRHwLD2wDTgnjSgGTTc
qNZSQUdDfpD+N/2pnJiBnZE7qunLezYx9T83nDbPPSVAd2jGuJsyB1HepJlsIR0i4fjcsHCMnVoz
eYaEw/PiQr1vAm+iT+XWoqsD6PhUpLjjfHGAE1C+GHPhvKVJTvBCBrA58ZvxqXFm0x0oJwBBdzfb
RBBYs74N1pn8C+Z07zh0PqLTna2fGdzyzBImiSgrhFQfThqBxDLKaH0jHIDRhODNls7cYufTJ7Ya
HM5i3FNxz+KAzmFqViITaMOgMHIG+BRsqecDg0EHOqHyrokY4bqhlkCP8bNundgmvcxWmSVvIjHN
zQDydO+blWiwtQcoLsls0ovjkZZ+B/5LLlKBDkAHwdDNwc+1hXRYEKXJ3mfC6gxyLi2K6s5Snbsv
7Kx+hCVv/h/2zqRHbuXa1n/l4s1pkBEkg7zAnWSfWZXVqTppQpRKEvsuyGD36++XtvGgUzpPgucP
nhg+x0Umm+COvdf61ve4n9p7rrO7iyeENyhIsGXZIy8NFiUz3NFgzrYM5xCViqQEJirB1e4HNTc3
cx5nx5A+zWny7foVLjohkGkc/lAeiuqhb+r3pCWkfmKgt51HbtAYm2zDGc5XIx3tDRymeqc8keyr
hYKFLCK5T9QyHWiP02w2RWI28Andu3Ju/TUBbsTeFEPPpNq0mwgt6E0Sutjwkmb51GE3Zuecqvs4
JZsOByFENrYqw3ZiRL/zYDyvZ+T467Gc3YONkBsqK8xk8giWTVWSGZeqBohAgkmlqAhFXSGcNiST
zuxdCUfeMK+CiTfCI8cJWX5tIezdNnghN+y66EYPcaLXDk8lxh2c5KjMscKXSaz8U5uN8i7MtGbd
jKq9iSBfg9oGKd5nW2nQKi0YD2970T9HoY1lzYmOmUd0jeXE2yWAB9NQfeHJyPYkrexZ8IjEy/Pv
M1ZB5GeajhhiNOa7w3XcFFdEu+w6QejQaNX2tp8r2PMpytvOowozQ1idfTfYj30ldkQ20U6pPUDL
dS5OyEJ8tItIzjbhRNCqm0ZcAQxmZhlTHPUTavGsuEJKeUiR1Y0SKkMUZ/baapAaF0zrD61w8Sa4
8sEYx9m6XvYjoNsmYvtOODZpPrDurmjHNBs74p+XWl9mCqHZsPCL/TJZXDcPcUDgPWJ3ihhaLhh0
7KG770PckFaGrG8mXeWJtwtshqCZ0nbnOrfwr0Tlvd2z4CYSNG/ULm9WQC5opMlKZ8BFSOP4gnOV
WEf/EXXdUeVkf8565vUNL9RPeRHcICm9gl09byP2ndssbr/x8UXY6QksYWPDhFbcpUtjDp4Q6GFV
gCAnKnaBonXrBSgofAadQ431I55dF0mEuq9y66yF+17DG/LSDldaNeHRygaNaxyloAu3Mi4rRObe
U4SDf+Wm+n0c++/x3CF+CrhCOfvPsLB32Bjvi6U828St83Vn4WciyiScgn0bzdmXOPDObAbg53g2
kAT3vQv5sMGzJ5riCyOokw2iEQM2T1xTmIcFQ7cP8CTtL9ZXH0NZFE0MWyp9mJr3SHbfgI2sU6/7
0kx1uZnDmBSSqsenSxZkaVt3Q9x/kj3hRabR41XOjmoF8N9gCqjoSicpKlQi7mtimlriXhiYVY8d
d+dYzglzXDTGvZc/OYtyEYTHu0ShcmlTehX9EqN4bWJiewPGKj5OJGJ+GbaNlQ2yzC58a+V1WXUa
fE0HtWB5aXHzs9WC6RljDQLF+jg1IV+JYjn0MGmYwmDC89StUjlIA3W0GOfIwZ+3oyZPJDQp0T1w
sRiR33EzvjJ2QR7g+ofQgrdiS4EVLT2PzOdXY1p9o5z5XFh4b9LgkzAuM7guC8N1SCuZ5tH8Gmf9
rd83/PZRf/YQ9L0ITOqI2Dy8lfiaeKn6bl8x4H9ZmOmcRxZ7Kh6TPJOvuvCBt9hypNMPen3DBs4H
htgafFc3NzvyxwSf0Cza1MsYkO4Z54+O25otLzZR4UY/5nZ0XXV83vvRaXZYXAP+35cWi6fNkd+P
6SYA09Kb4kQy7M4wXcH3sci1hL0EKAPkFOkR2MIxlu0cw8rSBBlbXxFdMiOi6ouzzNGW3KETnIK3
fijSPfme1RFhH6O8zidlAfcIIxMNoz9yvjOPo+XIfGaW0byeQ/VjsNMXdJZ0T+wOk3kdkQ/uD8J5
rKqB93dQX9LA0WyqwwBnzCWEKCSBbOgaUmTbINp4sbFuCHeozsYOzyjQkZHU7d3giOkckUh/RR4r
+3b8fc5FHDKlQ/bZTm0Ji6oFw1nkxS2ksuqGTfiIWGd6AVRPHysgCKFjPc5okozhD2YjNoEEMNhI
FkSw/mrNYBTsMGkfQsfCo95YkFPE8rnjmn2iEcJKNZtJbcCZZBuwN/OjUqCk+dCL/s4kJompuqUF
zm2M6GVUfC/XKI7hSpdp+N71Etn84thHZEQxWSzpOyRD+1PWzHSxCqz0jqXulrZlGYxIRC4j9Dd5
YYG8gWMxze4VLR02qVNzqwdvWDcZYu9kIgI+KzD514s8w+g+mG44L117tOzlWk7DLq1YJE3RoCNj
OLImsT1jxhOlfASz4cqjlCHJgiYucd93QuM2KsY7qLj5QSsiMJLCc47kkhTH1MQ+LYcMBiZph9Xw
larWWTGzIqt2bp4mZTMtww62cz2mgXTEmFKm85B/aSEdQ2BbBkyzkpLREECBkTY6ReG4nMLeNEcf
AAtfGjfd51gb63TjF14erIvIy2ys/LZImx9oVZxlX/aLml6HIBdqndOxpfnt1jC7P1kJzJvdMs9Y
TxmCTj6qtyZW9jnWjed9K9kBeidi/eiIU9SNNBqLZYkmIPmgy1keheZfx3+IWNnr6Ph37s4r2+wq
Enp6ixal2HIx1q335bQw5l30ELjr3JeJvwUXNJ6rksTuFattSnGdeU6uSMCaK3zjFgOsKWdt7wL/
q28sUn58v0xVvgMpkY85+6igYo+HMYyMMIW8qvTOdqzb8lgrnn0FSUtfaC4TIBjBn5Oyx/bs8o94
KljiQkisJdwKJjZz7BAyDjDTPYAV4Q6tRwg05oagHwWfJwd0pligTO1Td5Qh2r6EdDNbIwlKFxh1
HbJ5rOZZ1/mPcem4JIyROeJ/d0Zv+lqqMj+jjq5wFZB6y9dpLkQ5PI58ebCgeBDhNyoogmdUdlgp
TJS3e74r0+tcpcGb07c6guJjUIkqYiC7bPmRLojqhoWyuO+cJ+OS2iKX18nlwe4IajS2MYdEx6Ci
FSa9dlQb12Nk67d8I6mGgBoG8GBGZE+kpQODrvpXIxib65yvyHQJ+Wy6YQOE01mVvXohOJP5hvbG
m2lY6j3m+AuSHzaYLexoP+eq3Jih4qt2cbcRZQG1SG6BzH5f/L47VnDWmCSYvjzUTnuGGk0CDarw
tcc2fY2uvzrhMbjNi6U+WM4S77NQPXOL7+DY8vlKDsAxsrXK/KekxqxTRuObhotDCFe2YikjAMB9
hSfX7JNkbPHNwRoWmeGIXfCSO8yOUvyCMyHsCCCWk3cBn0udQ5aS7GEG954+5KmQ7esCbwVa0KtU
GaLW5bqV/p1rFqTSGowvVo1VsKTPBWCqFUOL6FQPPcSlhu68p8ofi8SRZlFAJAWzA6ww1D2+zXS5
8UCxD08AFAxuV0ljt2UZvoAKhZutEzFfhjoou8i0WiMPyg6k5ZSHoaHEH+Yed8Pc34pcod0t+eTD
K2du3k1vbDvt7aytH3ZR7uowtohMJdXP2AE1qunBy5AreqxSNoguXd0wRk9CFwhCSPllwMS79BiY
qzT6RNYNEA3QhFeYBXF3tZqmanLnNXrZF76oybLr7uBkAobLsKM0SfiQFhrvYJwAUKi/6N57S+x2
OsSSXddlCMyuiMAZ6Xdsf/JzQo99kyeYFRFcfLGBokBgyyuYxQHwAHha97AOKAHyxtkbnYBPLOXX
sGofXNntpE2nnPOqti7XbMtAGu2O5SVHspKImUAAgtFp+grN6k1JHDqVQi9gAemAHCC2cmnaFcCn
mwytMuCZq0WSwROXSu/VmJTXc60u2QWzRwHSWSfeyZcEpdY6vuwik8n063BO2eUEfgrkKf7hskXc
yal+kTheR8Mf1wvZ3hVIgatMahDtzAJMCqvUgymG8hHh32xTL5BALu32xzC0jKjhdXCCCD+d7hvN
dJKQcI1JrAgrJ5R4KYLhLbPSV9Og9S8zBToA9MrYoXywEFelSXbmHr3aWCdwEcNhM9pfNstgMEy3
Zbwf9VgRLUKwPae89ciPXxetxXYog1cxBSjzE7yDKWal7YTkC4udnR/mVkEGSxNMTBOe5lCXzYFO
UXeUAoWuZs/bwGLaRC4xqEP70vUxmw978dFHkpjgNH62St3+7MqQCCrBUD3L4fsJOXwWRKYIRTbU
iMumAc2xrqLW3PuySLZF5bYb46Snwkw3U4VFaRiWN5c1aVPHc4/zxyxbUE5sklUB13qeqH1yH900
ov2+hCg9ME7cq9rNzlWAuSSeklte+X3BhizxlhdLiiuwWOxRA3pqlfIzWkUe0za8pRcrKJ5Jdz4P
DVLpMNmhzutOw4BtTpCUNOE/s+boNiKPfj0GsDWs8XPWmheLnlAUENnBqPcmTD3UmgtUCj/Z0wXE
TWWdM7het3adIPvoTv1AFtdlK4h7M5r52PP87rTI5drSZkbhEAP77gSb0u5rRhntFvWyXtiflNCI
eZ3g1/jJJkxhh8DLJA4I4gecKKhqjSjXhmkYqXz1Nw8s0WYuyADIfuRU7sYwcYHqs2Isgqui36uS
4j5oyPPEAjU1r0FdkglhHfKxvqr0/BR48SFS/SfvYu/K4/Fz7kWfBKMSxKq0dfAaAH+vFsBpPIHR
xcRjwxarmnRLC8XZDBAjzoUsCSta9DpeEHdFbvSM4vC4uKTBg4NEWkZGx5qsgHsG/Qt7qSi5TQAY
0Z4wt+1EvS4rZDdxeDUgVtRdvuWAn2yX3NaCuKs6nM7hNJ4bez4sqDhqGqzABHYJ/T0GdJgrW5fe
VUPtGi3dbU+FvM3rHnpXzHJTJC+D9sj7HjbVxDLQdXiEEBRtIMldDItLfBSp860MMRe1XbVdCLis
4p6LSDSbKs8hOQUhHnRQvBl8F84T+bwrxm8JvDqG+3iApiG+dSP9DgdwGziGaKHim91PCHV9SMe2
TQyfGOIN1hu2UOM1EqzhlCr7hT+L13EKoL7glrVR94Ki2XYkC7/LuNkzOD8lJRnVQaD3sqbVnLnj
tgm8TRZQEtaGFo0z6jfTw23QS3k1FPoLfeDxChHobe3xVruUr3to1dl+gmOv5ExB5e1KXb2FlX4M
cnXViGRbtuwsJWC6VUTzl2HmE9j7ckeuEEnXMBTWpm4hqVS3hDVtw044bI6Rg6r+e9Nh6l0M6XcK
v1CpBiR/6fXi1AjI0IH0I42MIQAVPTAeU5l58FEQavAMyezrfZ3Fojww1KUk6/1O3chmcoZHIk+w
rVeJsbsDLzveVWhBhf0+Yv3agCVY5kPhs7GiBZlRnSWus2mIIwq3kip6uDNt6+wrD/qm27g9EH7w
o1yJ9jKj8lGtj/dWYaf6iLNIEQLIvqEJt1Pt6W/02Wv0b26DQ4FydQSrSw0GcWuBwQG/AEUgrfIw
HK7R+ZZQ5Kz8K/0IovHclHnr09SDgsMNAKQCArEcGQQGuALNXpNDkXzXU+puhDvynEem1eUnOV04
RbJn5pATQnwcPBV5BzsIaeO4OEA+FVmnT9MwVnvqUKDSXh/YhEjYLQGhWY/wk+oRmABbNGByflDn
+g1tvAuCGWmC3mXEN057kwQUCT6L202NrbdY5/PwiP+JDXGl0fDQi3AL3K+MXe2zjT4CSDVpSgd6
4CjPgXEUtFIrLUs6FA4rcjnuelgQTLJniewUWS+kztqGLyUr34E0MaqEhPGyNPGWnkkHlbmNxU3h
uq6+gdYuim0+XtCx3HaIGBnbQNS6pnQQDcamglU9t9BxaRzJ6ojJJhivVE/7UVVI8h2ymq1qqIjY
W2R2rBunOgZT5uCCzOtwWEFc478rYrZKZgfzGZGHXrXCs3Ksdi7Mg0AJqzxAZImBj1cOtl9l1IXL
AJbuFPDPqEgrc2lqBRfYe8qjuE6iCtTk5HXBl26g8lsDFs/kNmmSBGkOUueSkwOBCYt1XofDkkNp
1EDDFNsVcTsYh2FED9iWZPYkAXkl5r1d8r0pB6vcoK7IkYks1SYq+/IuRS9wEDI4J17HbXN4G0+O
AAYG9CTfm2xhxDrE9QlgzzmNo/wERQKH3FK86YhwJxK6+wMwW+/KKWp7k+XqpR0vr6NFLuWQI0ku
ymbYMdLSZFWOrLLJBK+1lnsfYN7OysCTmBojBO3oXa6Q75aoHw6DRL4VxUA/TNne21bHiCXE7eTI
zt2geBLbSgUZ7LfKsIDGPSMWDS2gGyB6zd43jUHp2emWGIWrl1mnJhx5mrQq7guGz+tIY0aSY/dE
o7g7TnZLqPtlsHlkp8DAviUgJMos75Pwne4K8nG4HZW+NGqq4QS8Oj2EgtwSazzgM6EHFbF9th3z
UMfBtTD9adAGG5yF0dTxsLyJNKKslNNzMrjfpUjGmx64AH7RdDwXlvNMCve8dcHLYe0vCIz3GVvX
GRjgWgL5SHIi2yK8KqtGt3uf3hB5gAYnS0Vk/DS2oKpde02bjt4NwHXLjMFBsBtYIzMNd2leVg+I
LPt7Yy9XvoFkMfUUMCYmOzSCKQd0wyr2lRzjA0Oo7rkjj3EXizh5xOJzJo7sPRijHVr68VTQcdwR
G+vuUUK57xGzg22WoqdEIRvgd4Qe38GE36L8l4hXhvkoiaw8lgORdz5WFpAmLkl+c9wfSU96gUoQ
HVIeeMaEOITDNgIRYxo+H5nEFCsaeqQqbDYG8dPawjSP6MziG54Qy7lB54lopaCVBip+uGG8Zt+X
LQB4nWP3pPlk7YhxH/fwD6wtKrrbkjUGwnhEvk+Of7jJiW8zPZOV3GK4CqemYxdUqHPkEqoECRUF
aUHWVNdhrsEn0yyTv/Zy7Df0ilp9AkwnbobIZytlBMZFZq7hBF7Zlc3nAE2o9nWAYp/xnBypA7tA
p5R+NpGpAhNyr5idxovA2ABjplkVg812eLKDvcdcB++iBzw7z2WHBjGBeYDT9JuS1XMip4zq1EoY
oqkHuzUu/jWoBRBjv7RIoq6CvIGS5Qp8my1GHNVROoBIfY7yeAaWiBsu6xinJJFC88PWr7xMN5iG
Mvm8I8gDGDkZT4+U5/KRNhOUTnwST4Mv76c8fSezBozoUD2VTv6EerI61EUFMV3G95L8NqDkpLGy
h16IQBXmii0LLKk+Ws6Jjasvp8e4Kusct1WejquLpYR9btE8DD4pGmPZ6Q3CnbxYYTyMXkAPY+rI
S3VCGKLvqwme4xBn+VvFeBlcQw7lWwXQS/2wFKt+gjqKAAbkzoIR1W6mXdDmztrFnUkhT7VBREL8
FifzQ1H0NJFsyyPZ3YuAvNbfysI21w0Jl/nIQCKyovquG3CRxWmym2gLlK6jn2MYM5sF7/cqV41e
Z2MHqWisiGCq8B8HDrznlJB36fswmpHi08Jz/G3UU7aOaLqPF6q0pwbYFVN37+jwemhgpl1aZmxQ
8xcaSfGVp0e8a2MvPxHuzXyhbtO1mIYH7Oqnig/pxqP0OHgu6LAWYPYW9jgkcdv+UcSM8y1TP+l5
OTdBejRV8l36JLb3TUvyVpcRr4w0bwWifVzVrSn3fhb4NwQU3HWdxVglzuW0Lgb/kZTP/ui6tndX
m7bYUMEhfg0Rca9CDzYY5jl5jGSEYFhgbYT6UcaWOhYeL79oUv+VsSKHsTNxlVjltbYult947LHs
kS0y1QnDZh+nO/aftxw4HJ9Of5KHvrWWa/qd4Z1lOfYabba/8y/8gK6Fu4JePDtiYofrnwd+cB/E
dJIJpB+fefH6SwodxlnLeW0I07Dr6pmn4Snp8FoEs/qa0VTfIBxCc6wlZa0m+8vE5ZuYHYj9Rpc3
VEwbJo2Xi8Dqr+c22EdjEx16PstbJ6rsowV4BzdSWH7t5+QZQ9L3RfmSan1+sWUO5sl3pCCH3p8O
kANBtAQE1qo8etIeXgZcEIeU6713ELsdsRLhlmvDGBhAZwCsJcM3HDb92l9o0UycKXEqeLtdupbs
tNnasH5mqDWwRN0rnI57yrppNynrcwriaJsOXnpseKsPwI0rpoWEL+LmzdSR10eunVR4h0X47XUl
87ehLCCsVEH7ZOF8DyJc9U2+LIfMZ1e/YK7dT8KBZeWW7m5kUkFKnC9Z3oAlZSE/LPfkvK1RLm+V
SmuysawrNWWQ8iEAQITGTvpUCggvAd1hbM4qg9mBDn3s0hM6ZEkdBpQ9yMy7axomShnq1G5iLIax
kjYyXGFSvvP4SgTBBhvAmw6d8VM1htdjyhQntLfFJUtaVv0K9YSz8UIQmsk8eldRRKtVWGxjeWMc
g1wu8rxzW1GVQcVsGGpl+fb/S8H+HfxEGtL/WwlG3gPT07efVWCK/8O/RGAi+AdTZLqxtu9JG+Me
dsF/+xWdfygqKBo9Np5FeJUYBf/tV/TCf/gBSucwUE5ASaXE/xWBeeofnh0i1wqEQLlFZtR/JAJD
gvazBIxsVArZy/ExK19MlR9in3D/iP5iRtxUxhYXhsgrXLZuTzPYu+6XGWm/U1ZXoSQJIXBQskg9
wxhSqgBckyysI0RIgseucO3/dAnv/qVC+y/mo3d1irfif/4PMrePJ8bGTHBiuDnZ+H84MUW1mY2F
a2/aqWmBcRvCAGkEc6K5jtaeFRT/stK+T/8df6//5oC/Xgn2psrxscE5nqdc3KM/2zZdm0lqN9Gw
Ug0KA1sH+qSl1T///md9jNlC0SeUbaMGZJejQpcb+/NRlhatUxowD0dFJAmWXiCJF21q4/GX4ikD
AfwS0XBZe3ZjPv3+0M7lb/8k97Ol7QtFueJJApb4pR9+YRTIdqjBLdGc9fMvcDyKE9mC1YW1JivG
VP64I7aOfkMXsJ4g/RP70rX9G7Y9/m0vq+DzH07ocsCPJxR6EnV5YFPDf9QfqsaNQ6KzIlo4VKce
dwWCXN1BlbcI5MKNlDxk03ibtqYjdVbRGJ6d5OD7g/2Sw/bbeE54bxmEWhstVan/8ED87fUKfVSY
wPgk7JkP9ypADUZ5U0V8ggCu9YTKb2xMb28TbZ8DenTnxS2tGvF2Wtt7x8noWWON30eTX181Xdxf
/f5yfXwjuH0eiszQ4TX1AuF8UGv6iz/NSaeTrZfBiUENjCCr0UmwVY1tvSZeON/+/oDOx1fickTl
sP4Eim4Krrm/PqxCtXCMEmLcRCA8RraDpNGU4r9idm9/0hr5X3IZc8TVOOIRQXJEF76/oZ+eb2uB
Hd6KEuvJHnGT/f7M/mqxVpcnmUdZkCeF8A+lw4cTm7rOa0XhozBhRnqv+4jthU13Eaco8Kt0IIlN
l+Efrv8vV8OxJS8tQhLB+8OC+eFqmEYCgk4zvvZRvA+IJtkvHlkHv/9pf3MUujAidLwgsOkoXZ6C
n9zjlY/tJwWrtZ0wEyMB6qkACoOU9feH+eUKOqitBMmC1HphyG3+cJiUZYLgJp8E7bk41yJxj+TB
FfCITA9o3qQ+ov7Sv/v9Uf2QP/uXN57D8r3jp7mOlNL98Ot6twq91qYHh6TEAhmSeNYPLItJtatn
SJjA/MCbz7LwLt0CPestBmgyIfBRiHEdBJauN/AYaTI5oe4/5daFPl5LPOwBYz1gvZ6Ay6TduXkg
fwHagoLP/5BlXnzNoyRvszFz7ltPAvhuegXyrJ2j7jpmgEhCPNlz2LlKOzonQVTTtGNN2HfU7TVx
ooyKV8MAd68HQ7sjbYPekZ4Es8Q47FABkXzQPyfNBGsHf1S1G8ieOfGcZLhxVEijlHxx2TL/z2tE
i0YVnzr8FzBUHRpzm4qJ1nAsxOBX99NQxYcGdGewl87spWta1cWX3vOWaBvKuXiGTpRGMA4ta4CC
mzh0wO1eQunH9PHVEmj6GMMxoPXBH3cNCuYxjUgrdDO1xs1ddZvf39O/e5JYk6TDSqkcVqi/PkkF
Q3ER+QIZgEBdWKf0azwYylufPdUGegyCyCKotr8/6C9fjstzJFzmtJK/FcgPayFoytjQn/c2paTh
v4gy3KJqgZNuYbn4/aH+5vdRE3Aw6fAf4Xx4ZLsuxpshgaMQTJ5eObO2d7hI8nUjG/fEcz4TEUaE
239+UAwAF36EH/qB/fGixozqpwWVkVOH/Tmfp9soUcXGJel2Q5gKdPNe2//5NfUdFnnhUwle5p1/
vZFozxP8aS4/NE3dXcgNXzdMHDAPx+rw+5/3y6fMYfWWlCAoGNlLig+rD9WbGchc4ZlZCOgZ5rql
HdyA4M1GwlAm3f3heJci++O6Ezgq8PmOu9TV3ofnpVCAuU2eqA0W1XFnRd38zeTT9JVtZfpo8lK8
0uw3496utbNsSt0uD3akpmZvs7+DgorYdU9azFCjb9A2WXtOk2Bm6+YjLnQI7b+/PH/zdEM4IY/V
C3yukrh8I376BkRd2MDvr0GytVV4bRACrtsmspEfonX+zw9FPRqQS0u8rC0/PN3DMHQhrAnoYMSl
r8aA1BKmluiYWJX/cBP+7h4gnOaNVbQC5C8Js4noAmx2atMtXnRtlgjXKF/6ZhV0FwljX2RX0pXD
H476N9cy9GywLqHt4vW1P1zLOgzTicwkFHDAvrZ5QhMdQQmdzngS+99fy1+fanYQEGgCEn4x7wSX
j99Pty0B/VDM3UA8mgxoK7pRjxTC6D1tV3jlOek6vz/e5dT/+jGVNsUgXiDUrY68kHB+Pl6USJI2
/NLHn4j1hVFFfx3yhf3DE/J3v0pK3+VIrO7+P4ODf/pVkI2sBtmLt0mRba0Z7Zi9RJt1gy4Lml7e
Bn84Hn/y19/FykCD6HK/BCXvX39XkYch+zAc+z2iU/JJ0gmBb+W4A+7ifgLVTlhJwkCMPEYyb1ok
m2bsgUkhs5wJuwya7AE9TggTIvABAE9I1x4JlQfFNUOxw89QeO267ibKiKHt5SFc+uWR0p3cGRi4
xTv5xvM+SeX4oyvT+pZOVCHw3Ru+3IVMyMusR76tdLC9ON6qHEfOtJT6y5TZlC2WctnzNjrEZQwF
5TM5hhAZXDs2MRhQbb4nNXFEdJrjIkVeI8avUU35tQ6jWmEyXLL2ik2a/e7qZprW3HqAisa0Tzl3
+0eedNFNJCaahMg1ItK1dI+APm2tipzlFgw6L5ODWtKzp/qrV7t9dApV4V0uYjTfeVaKAs71iyIi
kCKd0WaVib5xLVLJECugtyOzeAH6hqtTXRE/Adw4nOLpu+jbi4idseqb3/QtIBbTiEd2DMNLkc9z
vM4Lkm+uTSGRwYXzPH0la5F+bdcE0P9af2EmxAi1f0FHCxGjXySbuakWELDztO1QzCfEz+/TSXmU
TpPs5YqTYkGadFG+49a1Hhp4e9mmbiNOBDk+l9BAo3d3URHzv1ASeu+ljpIfvhjQJ855yvBMp2P8
UMywFPE+jWhQfat5pnTr6ZZFKcgMklyqYEWqjcC4Vl4SR/BDSWwxtcimdew6wPqzpQNxPmAMvzj7
K1tdF1DKzNH4Qf9U1KWfkObqM3qCbFqdelExAsyXIHwArd2G+xal5ZXtFDiHECcmxBuHYcdlTTs4
BylANyhzRNusqT7HejVjW69gylnYPbm3/IsYQFK4nZE0NyaoyfQlUlI9ZiRmNkDK8yA4j0FZHy2P
jF9RizDfZ7WMyJ8aEZLnWVsdU1mh/xikHd+TXSIeORDhGFOn6+dxqpYHnmuUVhB3h+9trUOzx+nO
2YqSjxwGAqDlvk5V8Ydq49edAAUELscgoIXARObDYkkgm1M4jiM2LSTOfVv59eYybz8b3xrhhyB7
kHCJNuCeNf0J9/j7pfOfm+UPayeULoyPdOZC9rcXa+RPq1olSIoTJSENDRbzauVgS9voQgD/ny9S
+N5D9Os2DMh9q9o0qKlvQ7dWt4IbDi7BjNeNw2j49yf166eK19lnW0uVQiXmffhU9VYZjFZJ1Fob
sLtwXSe/s4I2XLVJWNz//lC/bu0dFN7q8uOZKin1scS4jJuNq3qyFMCTXxngXiBQwKrDb5w+zf5E
0KCnqs2QDRDsdGpt2YCgRwxUxOuMZ1ohlrhCoFHtfn9ivz4WLtSyf25/bUogcfk2/HRf0sIfO6CJ
itF03V+jsQ6JiGEgu6sDXCVJDu1nSCOHtPnCgfIwjH94LH9t+jguXx5236xeAplH8NcTWLLGTpHt
+OTvDfFNk7L00xBsjhVyu5UfodFeJF8Z38rVnUp7Bj2L6VDt2Gn3xWqW8vX310N6H0y6dDdoSwZ0
JXEJ0w3+uFN3ENxacpAxtcRgTm5SLN4u99kgrlp0C+kaZ34q9loZcxPHkEEZOvEgIYyz5Snmaf42
EIfMsrFU6jih0OPpLhIsMJJEEHvbaipNHLi5vvAsR1a9CrP6KW4CDFDaaZnYN7H0nnEd2gcBdgEP
v9MCTSw7B2RDlsQNGTF1gfYwc/igRoLlErul579AfUS+Z88zjC6PmWjEa2XSm0IIpEU4K2qw80FO
NixdNP+9njtEM4nT9dOxTIrGhy6kx6fabXGfEjuOjhMqRXx0uA+v6E2Lfs2EvsY22ZYBAlxsTOU7
+GC32AKJsINTgWyOL1xqBQ4hsQrMdu3uZKoI+pVN9+Qv4wLedZHtrWEFluuoJ9CJEflsL5t08vVj
p2gqbI2YSucwIktZNr1nn8ta+9XdAO4BY9GkpLOuE7t4bg1emGRyA3/fTxWtr6TpumqDjMIlmyHt
yRWb5hmmgTQtYS51733L6qCCbxy4RfkdaYDdP6YLra+nJUw8gfSnhvEVzzqztxIKF86WNOqOBGq3
N1PX+MN1q7IQPT+Ahxz1Iamlx2xEsI4/u89TLIyDdu4Fs/8dPgOJ2FOThgcahLn72kNA26xr4Ku3
KXzMC00lwxEcTx5Y9oTRA3czxh1NBrTVc/qN027Qm2Od1tLu3pMoGu/5ZMfviCRdjK0EKn6l/PXl
ChQZjqkaOtSr5zCgR0Nmd5/ZWRraWJmOkF3XaRsdAxJ9UMUDkqdrV+b0DKAyo2TNO/zhY5v0j13n
Xz4C01yQnVEHHZyNUj3WKOqbTacLRJBpWiMqVdLgD+siXOKEuxl7hz4Rx1raMfgHRkVESjanAW4l
tP7zirhLNHmQfbtn6ofOxr53mTvWOi3BafP2OTtdpOVTL2ur3EaMvyn0QJJ/H+ewJnAAsy9ID0jl
UBj9HONBYTSRAm2RkLuxEFe7slPw59dhdTmOmq3uUMGUNqtBuoQSpvMc7RsiN3GyLuNgSN/uSbya
ush+IhCAB5CJiPXVHzNooxVJu2qjF2hyBzJpk9eYKMED+U0BM04o9fZGOYV8XarZ/wwsdbZWPVgi
otFyxgqbudMUiP1ELsVl/2q163m255ZHqpq+jBYtxY38X/bObDdyZN3Or2L4nm1OwQGwD3AymaOU
mlUabgipVMV5DEZweHp/3N3G6eqz3ca+tOGLvih0lTKVSTL+Ya1vTeWE9n6xu20ScqWhE3CbQ9dP
a42TBK9GY0yAjWQBVhY7Usdv0UrzWaFBltClnO5MUmz+Q/jSuE+kiQQXL4n+tLyU1OvRL8035LDG
k54wea/1pXFfDc7obDIGNo9D1cVDNHq6fCPlxHvVKLyfhJUXP6Fw6AsWitxmFdHOiLRcuTzbmF0+
y8H3DYzDSlXbvBjcaSv6FGEa95mqkKyODYFlpNBwVLR4T7a02EO/CbxparYxWU2wlv2pDDfrymln
u0lRRHZcWmjEVWnd4gqLVwpL1wB1pgF4J5e48Enb7Wa0u/BLNorsXvtkGADFdmifWNYS3xl8l5NI
xt1YIOi78iHi6/1Cj4lBvxtfp6r23I3t1cFzoRIMPWgjncguV3VTly7EFOGcdnD9+9a84r8CsCCj
tF2iIuHFnmU9O+RP0GCk27EZ7fqUlJPJfhtSJ1kDuspuKkLQVjMUveDWQY6I5MdL4CXUcEvu27Zp
vllpanqbDNbLsrNtLb8caEjUOklu3MLiBc7EEADV8sAHq7Zdn4MGwABkfhsHA9WVw13ZH0K0Y3zt
tpt+M2Mb+zk8hzrcNlM7Y7E20aciZ2eRlSCCLG59cDOgMcNhmg/oNQmSB73jHcdGGS9808S2NejT
2UOjrEk2Iik9TeiylRUbjXTkVdEtwNZC37LLg5whQVkRsbsLC+U96xjVExz+pvzKLLBnTD794mUw
k+6+M1k5RERW1tcdud0Ost6FmDupXELNBtdNs8gEDtHvRuTOZIQGzfSZ4LRAtUgF/Rpb3fLZp0as
j2lTc4oOGgNExJeprifs0ayckPSYgD1RouPH1REqOOIfgmGt01SjrNeqJx7smNaE6EQmtoYYsWE2
klRNziWz4MpGVfGPEuG//bK5lP/23/nz94Zo3SxJh7/88d/+3ySw+LYNmYQnC/snjwUcY6o/VU/R
x/DxX34AjBrmm4/qx//4r//+Of/IftnC/7N//8danp/0xxre/y1wbLAqtmlTEYt11vrHGt4yf1sH
EQzi2IbQKggq9j9YLOFvzKIg+TC9WFeEVO3/0hr+L6U/0zDXohURLHwY+LqrfODPZe+UCMwLLUkp
9cQY1EXRT1iW7BMTI+RU+Bjh3Mar29PItPHJ6VCzsheo2j54kODey3jj9BqE9Tsp9X0DLTUrek6O
0jfnJOrM1PW//+vX3P9t3GnGY/97Dce//0zSj5qArl9pPvyb368X3/2NgV7A8s+xLLG6Ef/X9eOZ
v1HJ8M1ZXCbMa9eO4Y/rxwl+Y/Do/WPdHzr+f1w9NpcPTVdA/xk4gN74X/+4v/9DqfD7Df4ff/6z
VMISzq9tExco2zzBvpCSitE6fcKv149qE1MKslB2Vj3m14QA/5jThHX1MpLogl6yhCnSDXl6jhud
nKFWvBVubu4DjXnYntF09X1zQawFTwSGm0DfbVFVqURx/GGFxgECsDm8U4KolZ3U63mOtH4s74pc
kKGBAYC1Hj+ls/2i3+RTAcdfyNbtv4Top6tlUtJ4aUO7SYBlDdWrHnx9GVz/01cW8PWazDpWehI3
VpBWY7XFBL5LlBeeOi+MNGOsIjKNJLhPXYBsFipfs24vY5MQI7UZGVpAEwuQ1IUcxnAgAL4o8oci
J2jVGbOGxgZYWmcNSGQrunHaEs59B9PDjAQJIFRsHSGG/OpG51ylsXqfe6YRCjgqIWmw9M6urq6l
qLNys2AuJO6syaPa7r2DVy/FxrLqXSqdKytV+YFoyk7uGSvSqIYmgOCtEdZWtdMkMH2TC54K4gql
RA5usRtkrsSucmMuTkWSQTaQt16xyq7CCHRI6d1WRGUBmrZ+KmO+5JUcH5OuusG7JGlNq3GuGPT5
/bce3IZwh/wi+ZEkDyPvsE5xUPC6s5mmeBjRz+FuSqsfctYu8Wxd0Y773k4xoU0k2JFV6UE926ZS
fDP6HkzPmCRLinNuXJCPI7qzbYjhzTqkIh3YSh9V6AxXfTp+67IRIbanyC+wWjPfK5O4PMHHdmcS
kaC6BQBqe9fQPu9mq7Ojks1QlPTe3tLyo2iQJApLgu1FLsyjtpDQuBmZ63Ac1kBE8hsDYd3WvgI3
DZpipFXhktHncRDpXRIkKRV84YzjqU3L+dmXrDmiOWtvJFqSGDRtkxD6TUJE4qIgR1sb74Dylagm
0YPiF6TwyvNgJLWrPPVDAcgydZuxvSceFMhSy3KVcY8TjOCXS476SOSQCoHWgX1aEw6Z7It1vAmE
1ZY+zAEjOSmc9O9YnZJthuISMpBiI7CIacdtTbq2S/7ihLWnp8AazUiV6snCq32bK52swiq7+eII
yPYS8QNJ4rCmnGACJFLXW6v1rsYFRs3QBua+xly96bP5PdPVT2A/h9Zq6NuJOFvyqCrCTw8B675o
mSrHiGt9K4u/kZlGZrjK273ZJuMIJGgoID3Q4AF79Zp4ODRAo6sfNjfTnmt6BtBIuvi0XZbi7Im6
3jOBqR8hJhKY7k9KXRaQFssm5dFT4Mrtpjs62LV4zDVNuZPXetlmCfawKUHKNUE+AEVpVg917/uP
iTavEbUT9RC3xnxWvb4CyJpfNWQSdmhyQ6YKjFYrELvgpZz92Lj+dpYOVGSCreQhyAbC+nBxpeVh
ovn6wLUwuAf0ARLauJyAUrjMGc/KVsU9MHvGu1L27QXde8ZMAYL8na06cIjt1Kak3iAM+9SJlRRg
N0acWKXfEADshcSsJm6wRw+R/Fzy2eM5Nw9RVTlrbmvh3RtzkmKGgX8Vjm7+WoZKxQedpXoDYIGU
N4KFwDEGcTHtSFLOHuJJf4RTEZ47lD6RLC3WewWDGyJ3nKeiTMezb2iQi9J2DlWWYIiE6UocbJcR
jc6Wpz8tZROaxy5s393FkOdw7tDutTOKdr9IBpxWU5kfhjYmz83tO2fcd6IMefQNZDDaVYrEtu2B
NIzjx4AwfevQ0O35YLnMshLsDhgYkMSNvjLaXhF8VljMg8mn6RfCHC0AUcqvbnLAV6+5jyRv20Po
LlQKOTPJcPs2lChwycgwEU+GF6PUS2RCeFY89c+Ja9+WrSATUwdHLycsAbdvcACG88rztT8DS8La
tVr9TF3IYzK3F7/yVkpQyRYTzHFrTgxe+yFZU+O7fNj3k0dXi/KDdZFQ14gSe4j6460AikHrl5fo
R2YXiP+2skPoKYwNvPvCADLqyKx+00WePi+KIB88SvabE3b32IlK5hbtCGIDSoRSoGW1f89mE1iG
5d57gN5N9HHdJQ7Fj3wuvmyflQQcajOI8jQ2b0qUNVD3oerwoKiahf1D1SuxHTunPuaB+8ARFZyz
uqRIS9zp0plt9QSGmqgpN6h2xE51DJjDFZpf1pw6cU/aZ67s5YPNUqSHKmqkBauKzOgNfnOOXBA1
57FhN2aDEt5RTK9EAWYrbd8jOzHchAUFLHkvKmmIdhXkJ9Zl4zU92MWc2od4wBCzH8l35wmbeXH8
0tXU5RGJkjgmyaPfx0Z9YPQINscm6JXUekwaRmap98XS9dOQBcYpY/mxZp4C2soNB4MtewOGTZkK
MUJ7ff0U+3jcN6AAeGqGdSFJTbcwq+Yoxpm/JaidzynH2McMpgYD9uCkLE8zf360c2SobEs8Ag5s
W33XPjfu3u1CAaPI68xviwqyM963ejdjbnpptcVwAo7JDfpSDpZFIvL3ZYk+naiyaeWvO2N6jSXb
ABicrl65XNRQ7Hw5vBVgza2t6bKZ3Euyb++8WTkuFGazvAwFAgLWOag4VyfvddjZ+s1Pit5mhmPf
WD1ZkrIk0UyBbcjL+nudm1GmNd1ynBIJD/2rG56WrDCnjWeF117cVLB8KBGLHaMuMDsVcvYi9/Oz
LZ3wyQFTIbYBdgdOx7Le5xyVdctA5bpLnYcstkkr4jJJu10iq/AuNfly9mR2k2MQryTxxMLWyPzD
YpYCI4qMm8yVrMMC/L9NlIUVv0dhuz1cVc9yWmaXGKK2WBxdkEpmWidPyQCHuKz1fZybxEjbzuAT
1dhSWaHElZiP4Je0zTe39clcxLndwCfAr/ZhZ6N5aUHPVLjtwWLfpOiQe4Zm2JsYEwH42QTKIKVi
tEl9OJJFaSyYnbI1xbf3ZHfQrjGS0OjXOHZ741tWNZCFuJSOhmQO6VGgTOwpa+3spWg84uG5aQOn
iNIpT8ALNMFZgmXdZ41+6dM19ctinDTzME3V1sJaha+7djcTV1pUTGAqSqCq3ChQgvmqmvaF8UeM
Fs0zJyvC/XEnLRBGjT3v20bEV3Fla3QkgZFGNYye6bC0yjCjJK0AYU5VSu5enM1tpJkMkWLYL8sJ
c2h2JmTZNrYs1Y4kHo57AdhqY2XljzJzPZz7jn2TYcq7xLMeu+0yJ2uObt3aNyZH6SfTyR7xbikv
gIbIHfBklPstGcRTJSQ3wpyA83CvRLEK12J47Qz53Avzo/QQKuOxZ24Eu8TP5DkzGrDlef9sJxi2
qGLT7wt+U8i7TPqQV37zxxomvc4D51PZMez5oLF+8sXCNi5z7xCOTPxMVuibDLhKQA0evwytP2E6
ccJ3Jlym3qcTHodEg2d85skdqPOQxvZ5ZqpPEO4YPKec0+UGn5f0MEkm46c2TMJP47J6H5mNbr3G
GQ6xLjFoJ61jnMLGKT/YgkNe+UcWpi2t9vvS4AMl9UD8FA5VzK7OuzNxuWyd56TPWvBtqPqulYNN
BOpAAq4hHElsXCZdfZWOr+ezXgh2PqDAW8ITqAIDf4vBuLtF7YUIGtXQEwl3LDxw3fL3ArtS9Yqz
Z+fjk4iVXAJ7wViRChevbYORzjn2mH5BXznTiEu1c2sg60mHwHDmcbVJgSNCKgjkEPH3tPPokaGW
3/nI7H9g8QdhjzkZXQBIOXvFjocDVlWUcGvYXUdaKcR+vTXiMY/sYPI+c13pOwJcE5dcCAq+cZdw
i6GeTliRL4+hlqJ9ZxBAee12/YkHwchaPexa9bHUg2UdVZbMxbVcWAGrKieuVjHx93tRdPdYtKev
giwGnL1dSBU6x654GkhUoK5UPqbwtis5d+cJz1PnuvKJY6RSnNRJD4yrKR/5Wv3mXNTaXnZTtaDs
2ii46dMOBrL8YvML1GNkMR+O7cF30urZZCb/igwaaJQh0+BF2JoHe04aJ/hjU/a3rd8Uq7dFfOLT
d/wNvHr3DdJoPRCHqhNWYyC4hn0lqacg+d31sPQRlKbhR4ZSEaFC699PS2dtqOOGYSfJRSojzVg3
JAdizebNRWxTdoaGFruKEDHwG02bGXuTsyvdAOcarYMJzn4bc6imK6cuT47NEjve1l4Gz993Y56z
YVAh2EJjLFzUDonlvU8a4xY5YGzUIrMd3G8x8lqSKVAMwVogH3QGWuMRsUPicbdPkylT1xnxRltP
r6SStM/WG7Wqqp99LLwS7kxuPVPA9MyJXL1WSUlxrDWpOTHGzs+JfKhuA/3EfGGhXtJm6RQtmekW
zV0RtqI8ZHlcU8Q5zb5G+IwfOYeqeRE0ajj4hnwlJbBmMl9DMmK7TWu1xqXMEu+oGx3f9Obqf/PT
rHmu8RBmeyys+KNja/jsPexq7eLEP2XdaSKGZlZ5ICxrrpaJYrbEbnZbmqNu95PVNfBlLYLoWDsl
OTmVTjc+iNGFGUaArYPJVJg6IlJ5CHYDpuH8ouDC4D/nkF7H57KBdaECmiNHW7O7Q7nLckTEpB7t
FZTyl6lt+4dwiZUHuHXMjo7mGfDahLEZn5FpjZKynvz1CHGai4dR2BffWNwHt9DnMjGLg9VS1EBv
muw7HbYaDkc8K3lIBUUBLvmymC4sTMGJY+RA5CXr7CVnpVOdQ50ZxUni/aHmRd0SAVlKkCGHIT3Q
2E9OxQgF5T1bpz5LH4NybvC6dcjwbzF640jtrNEbT4Y2/QlzNbCAC+IgDyNmkuMONcLc7kEOOfn3
pO5JwCtSE1OyvQKX5NgOb0BIQfsOyvCupjywd6QoUdX0ZW7cz+S+ckgFhsdBOD/AK3T2ZOyujJkV
x5Fn7g2gCO/EIEbe9Ww/4KaQllEaHghFRyUkrergFNKuPPaWk75j4CQ+fl08sCmw0QyVToyNRKd6
jfxriDHZBjYG8sKubEyeFl75qmp2nl3LsxnOyy0kUPr+KcMFboJQAuIfxTwOoqmOZ5KJnNwdjjbe
x/mxXE2pKZ5f54o4gLI6hrlRHJOs80nfibW2aLnqsI9qL2FLG0AIC/GPNp6AAzH4Ux1+rpEb2G6p
84t3PVbtdd9x3936rSFgEmRGGK60SXV0YxhbDhHQDLHg3TWPZsBXG4ovQ8Xmy1j63JNW9zStTCrT
6O9qwY8yy/vRTI6QzfjF43y+VZR7j0CWILn44hITdYbsn1VcnHwbUPfmtTh3uvqkZv3A938fSoTr
tvWjsnJs80T5Fnm1Q6n2AQaG5Eh/OCXx8hDmbLAGWX5ABwFG7wtgO9yNuM3vWGjcB1b1Jnr3MTON
WxxU4rpJEGx4Jlw0L21uq0neMri5GkMuMtSuH6Jp3hoy0KLAzwCTtNjIpwlkWVqJ7wQt2F+lVdIU
DCE7yz75mGzMHXVxbaxprGXIGKX0WcOpJNsMRM8wM7LXCwYzZUFHvbEkEObKyY9Vmz2ZKGsZw1B0
crX/GB2uEkvbD2nefOslDZHA0zx7JC5KkyCZhG1wf4LiRe6xmZsgn7maylE8h3W7wCpsZ8Vb8L3e
TZ4LFvk7c+mvOZ9vYpzYG7TyA+kX063owmO6eA/MdC4NrIqxBhGTM/YoBc8tsGMbsbKWl+LYdqY8
jcR+QTrM9745XUFZuHEo4eMi9zYLckSkXd7WK0GUeER+QIg1KQyaW1OvQDhveCsnZ9kXfQa5ocvC
EzIy3gn4Q+otCcgKRpmox12lEMibw/Aczv5db4XNbesk1w2NlMnzaXUMTN1zN4ifmFycax5swXnU
6+52HLsro+iWG8ubbii1WLX7/jHoLcZoQGJyL/6R1Cy8spgEU896s7wi3Y3wlpvMyK5lk9zpqTmM
E079YXYfHOQ2dB9zj2daheeaq/kkG6M+ujVnk9cyoPJV4KAKrNorggxILs7n1zA19m3LG+T031C3
nlOqVdAJxgj51j8Q7XXTW2I6eWn+0AhW2PSQMRdfl12DgJLOzlm/85gWFRLNJ9EIrEfxaWzmjE+z
KZc2gugbb+xyGk6+W9+SVf+4VCVTJN3Ot2Gh5094xicvib+RH/+eNepcwcs/OMV8yzCh2ziN82BR
vJtLmx1nOOeHqqbjay1xzC3Xuk4tVyJ9FM7WlIviOtPLLRAnuFt+e8gaFoMcQ1xOPL0JTq3kIy/T
7kDQif3aTx/93vroSopf1FzjpmgB7ZJFZh49NDGMmu1LbY/qFrh+vFFt8dR71YPI4zcVpG0UcoJT
bTAXMOMfJVMYwvYuiHjJ9cmygc+VpK5chffwEeoz0L2aaqRMERbQR6OBIAoxglcryJ8xydDr8tsh
Dd6duLtqLPHe+AiiEBERjQukkpC7BBlh7bxJuF6Y95ebwEfygCDnOiFj5D1MNUwWNzt1pXs2h261
DhdDCBnCH2kjIUbFuwywk3GUKinFyvlhTloLoE7fndruyq/VjkwkYxFeoxEBeN2Qdte1qX2PL815
8pZ8ucbOQr5PC2qJLgs0GHlx0OyMiAgeQmVHOY9H8rHlywQ4cwOO39/5We/vlT3MDziglrNDkAe3
J4DiVbcFydiMP1XFPEMCLo4xtJD3zaZ4o6fuEbZrte+BMW6DKr3yyew+JXVHZPqaWQZ54CHOs3NT
NE9Btdw7vvOUUOZvOtX5V7qv5mM+q2NJQWq7kJ8H71I7EzwLbqsozTK9wWOHCz9H2UHv8ISkm9Dv
EPlgDbXgqqNIOQaEJDGQvOLG9TYFgzl0Vt1Lby75qZBZdawGwoptPDORbv1qh7bz6FTDxScLCLhD
dqty8xmw+NGUuFlcpmdXBFB3PxCwQ/lTaywbvVMU9O51VksBZnkC8qhOqBrOsqpiYkbVfI0OzOoj
v3BOeHnpNtjfv7aiZmK45Df4Mo54B4uLA1cBuKIurjM9eG8o6r67AczFmE0pJInhebHG9IlNEHEm
XVvsRxyxUz71hySVT70PHjrt7XPPgLNFRMSYvKpf7MyfNvjeP0mV/2wRQI0xDX0lpgFY9Piz4CZp
4AqDZkBIuUdCsn6xeOCNe4fxBh0pP7WwNbeSksm+TFzyfUdYzDTFX/lovPvzcFf21gHsKGkUbvlF
g8MBT9aj3VXHIUhfpwB3sDU/J1VHA52oZw+W1FuyJM6ea483H0iQZKEuLmjuPpdgFF9Qlw7p5L/H
Wf2i+EADy+I9ow89THN7cgsP3Vx80fHygyz6dFt1YxVEY+agj7QnlZzYh1VbqVC/kevpuPusK5p9
hywPc3TdAB3r+/iseEx9c0z1mg9i2AVd8A2L8xvdyU9ngXc0Zcu+s4cb6sIZrS4BZxicthazkahO
GdjwMx8DD4a7jvnq+h5Wn8sDSOWdT5Q06VyNe9FOgNjFslz7o8wJEUGUCN5qn5CH7DJOTyj6tAb3
VCmyTd2e9had28CDBWzTOm7zb8cUUHUb0C3YEkFT6DvBbhqMAwMYf5ekYfMKx8G7hHzLX8KM5Ydl
iFdzkaPEROyTbBAxHZC3gjWUwb5RgOxltRfeUHHVznHRcWyfYrefql078hEQqx333yZUHvdpnmMB
TMazTmpwjEvgL8/Eo5A8NyItR1GYGF6mtlMJmpGDjwCIW81QAfcQxrgqDkDqNkP+oJduIkrI6lW+
p5Ma04eK6KtyiwqIJz7A/XPPo+NnwQQfYvmY/7C9gSxXqNTZ9CwKqDM8Efz6GHSOPBf9MpYbZY3Q
My78dj7IvM7NBMhSg/h2RlvAjIsBG7enCCkjyiFqE3DMcRa8wwi9FFBvMGi4HKRlSni9PQMxgijT
i2Zv15Cpx8xc0eydbG/gS14qdC3fM661OwuDSuAw3unBTu2JL2LSPHCsLeYZM328txLji8fNTb04
pHwPIpJBAnQo7aZINymYxxiSJCwRxDN6sL8ErsiIW4fk96ZrXjs6G7ZA420X55BamoTYtSUMDi16
HOpvrrCh3dshcF82Jr0wGC/9TD1zMXKQAJ1lE0JVOc1ITeFAUsnjEjF/qxdJNVAD9IO4REwlZFYi
whVT0WTfumQ7AaAsPnOjdrFoaDHBYa5B+iqv3JL++7uH5P9LYv4rGoK/ETEsP/rPjyz/VcPAP/ld
wyBMNAymySrDdd2AIwxx9e8aGNf9DUuWgHqALYsAZgf9wB8aBtf6LWAtAuoo9DxkOAHyhj80MMgb
nBBrEHYuHzMv8od/RcWwqtv/pMh3hI2YhhMcyQ9RRCjTf5UwLKmZcvqm5g4SVHYEcW+8Mcerbv70
gdz9/vN+0Ur8xYW2vozr816JUApswrtRePxZaVOH2rIWNn27IkYQPbPE2nk13SFE8PGFTJQvnMbt
Ufc2zyi0d3denrRHdNPFhzeVw4VRYJJHA3FuRy0K7rlyQPTcx935798nn+pfPw1hrSgKR6BOQt3x
69vMMKBLu6jtnXBcCZKaMLoN3MPkSg3Tj4SoyEsWsN4ZBDuxv3/lv1oj1k9I4Dn0gIwIV2Bv/PWl
69wasxla+Y66rnwYSzm8DNVo7jKHXeCC7HC7kPT2UWFupjI1h5cmT+WLq2ipKq/fkbk7n/7+Lf2T
S0PguedS4015CG1+fUd4nBFnqRryYW8rML0GEQGlX1W/i5p+0dH9+dr4Zy8TCtYu6/W3XvO/vkwn
rQGl6TDtUF73zMCYwAvB6v9f/2U4OB3i4bG/2P/JZuu1zIQDUkOzcgnhYuNtQJj9+fcv8k+ucg/c
DNAZLiEPR8Ovv0rcgRUCKjbvyix2Lq5nztGs6+bBlsgSiZgZ6A1Qyv/9i/4qQsICzxMEDZJje3Aj
uI3Xz/dP3g3bkTG8vdim4Rzf26LJ7pbAXjFJdfJOcG68gZlR7WUFyy7E/Pvt71/9P31766vzBIGJ
Q1nk/hUtsMBcnmSHrBdF8Z0IG//Oi7V6+PsXcZz/dGNiC4HbAk4ZmRUGpr88P5KWcqBJ6TxIypyj
EavIJfeS/MwAgkSDmdL7LQ5n2iqWuZd+dJIDYmeXZ8xSRqWSP0J7Gt7B6LLG6EwWxBtXO+N7ouhN
yQ4Yr9JiLM9sM3OccYW212p851Mkr6CvOb+vLcKWMXco7y0m3h6lBQ6KQ1BJQTWXk7mihbcG0duu
ZuKZmOoZmXsGzhkcs+xFeb9OWLd52ntvRdEshxziOwFQZf7T71zjiRnwvNdq1NHM10z4KQ/lXd55
+uyWfn0pe2gUzjw7exjlJCd35Q9WVO0PJXLaiYkql4UR+SUm+cTkOsU31dTgYWNe51+ZYxmenc4j
7xNV7fK1uFDZyW7HKsE24xnFs8OAw8hmieOEKK+ET6raBG1rvSkvH3f1UL9oH1Qd/oGSvzO5/nWO
P3ObeiSVKT9Z93HEfBE8ZFP0StlGASuOfVjO+gWb9bwus8PIAEV7Y9IFMImWIK8TC92820s5bnXl
sqdtV5F0P6rmYWbH90rMRYCkPGs3dk7KHy7Y6Rh4mDnB5zDpnNvuRDvHTGCoc6YVRnHoG2GQAc5X
SDL49Jo2PUw+p3cPop0gO/AQ33BKW6feaLwTQgGLzLNAnxQAsAOntP/QzuZ7ypdzF/jOflmcEIOv
MdzljAWYAA0ekPdGr44AMq0R8cQ6fpyV8YBPdT51psn4yZ/paZv9ksn6Wgnrw9W02mQJM3mNW/fY
GxriZ1KASZ7wQ6cwPtlMiOMwF9M5z5ERGh0JXr4ajo6H2apVXEFtvKlq9BVoWbdqzF7gq0ayMK9U
ZtOOMy9MXHHHxO4hJ0Bth6+/ZWOXhHdgH0mFMFz7VDfkLDXFjVXnAloaVm/XtN+DHEZ3831wymtp
qG9wn3s8CsM5NutX0Tr6BJSaOFlPsJkD7h7ZrMc26Jhg/2Mfg6K4mjSTXhAt3c/LTk8SqRUjSEH4
N3G+OWYU+7ERbnhEh2MeQwXCm6BBtfdSA7/vcB/MIt6A85Sg8p1bM8hvyJWwo950q13uQ6BtC1bB
G7vP5Y0bs0WWVniC3uFERD4vD9KY7FPaafL4+uJzCqBnkQysL3aa6h0OAVBursKzgKgk0rW/y6pq
5Z7DGmH9R5ncSn2UjXM1d+Oxc6c3aZqktWX1a00INkpHcZsv9b3BsuI5ZPd3Z5dm+KYR1p3oJW5Z
doV3dSXmbTZ2dWRBwt3Zvf4S3ZrwhlvPFu2dB4K4LrKvGNP9Bik/uewxYbzaEP2W7dRzY7vXjZhK
gh340ELrXWegRn17/qCnmSOjDmiU26MlLc1oDC5ZgMzEHh4HFGw0Xku/0wERcobrVt8TMR8YjpD6
2JrMtppXC/nLi8Em0QhYzdCSLVFZGkd39JcbORnfDcKNtyUZhSV6MWe+nSn6Nu04wyRkDA44kUtr
GGJjP3nyM56ZrGO5PYxh+o564LZp+hdQ693F80tySyrJDbo+BGdxsgXbs7CY8gMZOezg/fBQWNB0
W4+MnGm+t5byhN5f7BsDeLae/3E7lXeT2QRbO3cEzwOEEmnIA1z6B9kPZ5J6PomePStfOWcCfxZ3
U80fujPqDS4DLhS+4qZV6A0SgrTk/KZC/warSr3rRkDlZi9iqLe1++lVJsnFoJ5OmZk+1zJ/nYHj
/h8KOQ56DtxfSmpABNT5FBtUABYn868HMtn1JlNov92FuD3mfanGtt7brG+5KQSRwKQcTiB/oPD0
3Q1aX3QYI6ZqRYCe7kkJZ5fKnKohGnA/DUP6ELDrd3lYesu8Laum+RyZenwQr+mLPSLOejcSP/yk
xkb+THBLYGHBZmIeZdlBDuikmt/nLEw/jWwh3l2SrkGBVSdxtU+UaC8hwuAPyCSG2k21J74TSjDf
ZW1Jlz1WhkU0pB9UP/3SKD4UM52E5Xww8ML50naRaeYNHX7iS2NPrjRZeK1p3w6G2d+ZImFHY+uU
7fDMHuWOVHA4/1VChrWOTZXj/rVldc6kHsV2XnDuARGYgJuy6ilu0GcFD2xsl/wQSFu3p2lMpg9Q
xzTkvvKWj1GRecABJLLlPjWdWO3Mjnln1OB8DshXHjt42v6I9iahLJMbSQIbQXgwhr4DaO0IpNQG
CPcRMw3KvXiobgNiGnPWVpV4FrIqkYraQ3FHm+xwugiIHVv8TlOwSUo7vDaAAvi0LxPL9RabAaOo
2BRj1A1j4G3s0NQPjteQE4O8zu2Q28Cq3NCDsfeozJTRalH01SWzc43UxOtR5Ay2Mw1nMB5juOud
EXxrZWbMZ9q2xtA31nnxAmvTXjNIdFhEkErYYvp2vgAUTSo2J4FinX0V+lPIMFYM8REyPcIG2yx8
Jot4cTwWW10IQ14pog2I886/CBMlmAP1E88sD3DSF/ZjnSJXSzp0cyBi8N4YIvvhypLnfaVLhm8t
46BNUJKLukF445Kz2VXmigIb24pzHG31ZsjRTh35T78zo7GJJyePG0K0zdlx4y1GVQDp7YN4NZnV
0jqXZDQQp1ObUx+fuDaaItJyIkbFSGzQKNrWy7cw0Ma6puziF0MyBEEvBGBxhyjePede5/bEHlrA
Y1UO2nDLksZ1dkM1qWfI6zyjwYdNj6OGZhylHA9YoMRoo7ngYrjvbMykUVIk/5O9M1luHNmy7b/U
HNcAh6ObsqdI9aK6CUwKKdD3gKP5+regW/VeBDOewu68JmlpaZYiicb9+Dl7r52Z+D7CljQgC+ox
SqDGAPY2keZD2pM+oMOya1b4KhgJH8xcXLjw8ep7G6vpc0hI962Nsu6ZPxl0yySMkx8dp7e3Cp/o
mxgr64bnnlGc0iKr243CGYqVTvzfNUlOOS63idEv6aa1x+Dfls5LUAmcoSoGRQrHwWEMzkqKrxAA
PrqaTKGJi7p+4HYlTf+jicCQrjS/Qx1GzlxPuoFl1AYPrbLuosCpSSuHm4dxWOH42bCmOzZaxiB+
gjzDtNCK6i7ikDmpo4se+E1r4GeD8RDsaRJl+ciL1GiPhu9yIcbSGNQ6xZOMixPdFa3loBAXKIJa
TGhGJ5ZDoAk0dtTaxzxxMIUysyCHu+pbmLKZ68EbhPngkzKnjwx4+lYiYQkAzeMRAwnCC4MauXUS
dU0AKDQCBwIeAchtxmhZ+gTYz9lN3vOkO+RQohUSWHXDTrLlT3ZI388tEN/hnx72VCrum0X/8zTW
hUACb6TYn6M+NwlKQCP1mI0xwilVZGWyZTwysYp1bbYQ0E1semuj85FCx14PoNGqwzAV2lU/6qCh
vVTYFx5PR7RGJE7UgrAQRV8MMp7jOYYAWkkSDaxGI89hv8uNGp6VNdUMAMpcjtdDLxrGKGPi31ZO
iwey1ZWMKVd4Z5jJOFO2HLG5kvaYALGHvxKVHyyyUizKknPkqjUqYGqNF8l70yJ1lIgCs7lBKyzd
KwUzA6aEZftXtP2kSxwIKWiLRsR4PnSgc4TRJbOyuaTV8eBZkXxIexO7tyoqNwKkO6A0tZyqv7ar
sX730BgzKsSdjNV2bKdbjh3xsx+EhEYWCsablD4ZMsZkBO82j8g+QzXBiMdFawwivqePgu6sBp4f
mxQDpmpNbWGIun5E7e3gJLXkkC+Beyc1E50ejpqOIvs9LHDVo8LR4GM5JRHOhKoECEO0wbvLi8nE
aWhXGFEnzxbHPi2rW9fTwh+l1Mp7NXKSWfpu3rz5WAegELsSdZKew3gfcksRdMIve9GGcBJLUpSq
CiFJWp5GEbXhWhkppJgcZke4H8veQagEqs7a4pT3f4hqkJ+6sEHTmKamblq30D5xEBM8mQhUpSvE
kP3WLQK2z7w0rVcdcRBYIlQcT6RYhSA19UqRsVXPARVELEzFMTNq+3XqgvIOrA6cldQq6Bfbo1vR
yUZITFad402zudlgf3LyiHZ9b1BKpqPPOtabzaS2jOCSU8opomdyNpTB3qFbdo2VL76t9bBiM0C0
iaAp15nflEkHjFph25SLgHpm2idY4N7MgKiboNeB8wtMpQvNcxhXE0IZnpihAP8ucGC3a9aQIuUd
MY1sH+LVhmnYoU+Fm+cy3JhK+kkLWi3TuhrD/kFEGq3yopmKO/Ri84M1H27gQDwgc+zvWrsjdjd2
s+ymb72eooPd1VlIR8Mbglk5ZteL0vR9Tp6JlgWcPTAJTd08Jhg2rs04luaSFELUym5OBCqe2z4M
wNWH6S3JCE6zgDrGvNtDdMGhJvBrltIhHN9LNUc3Zc6UPLXEPY/LwWnZ1mH8kdKsKZVW2xx1Rfhg
ZymCty4OX2ZUyLDAwqsOmdMRsdzrbnWV0L24q4ccFjnpmMiDC9azEISkBPqTKVR7y3ZIi9nx7bv3
bBfInhI3aMhEcuiKbSK7bxHWal2zcCDN+bwbZfw2DD1azRwPhfvESSlqVsQwTdOJXAMcybAXggun
N/wXBRExWZpsSDDf2SDHNe1LFDCxxRy16+LWfnLdTro9dyefenQYmMabCVUd2mGnbjatIfxnq5Xs
1BkDytu0g5u9dqgiCKLM2hYAWwX1Y+tSyW1N5eGBJiuiekHKGRHLEY+jd4l9Ggq8CzbdWjD+mfVG
viMum86arBW2Jjztmdvo6cbkP2ynjGbPJhdMjxFkkgaDoyn8dCLBRginnoeHuADGojgyCZnwtRqd
p9fI9BM9d8wsF5Y+Un+Rol0PGJxcSyw1YDTziNia75tPXyjF83redKCiANB0BWa/3+t5YXuDIwKi
PZo5kwD7uoco3ooSbB/Y3TZFJY2H0spIfsdVhl2ordddVnYVqnPF65J6jbuvPDXs6xKh68JiCMVr
zEAZDHmkmR9x5A7//s7/O4n5Ly7+N5OYOvs8R4L/zxhG2v8Cfwe3Uhq6DW9xHrb89xjG/JeUNJE8
E8kZUxeLA9v/G8MAe2M4gulYWsavRHDGMJwkpKujyudRxU/6n4xhPO+sd6zTvTVovEjwSPgEGBb9
/pQhvm9HzeniNQqUiEbaTDq0DbUup9BZ0ncNMBKZTEwipz0hpnO3IrNfGSzBGCNyUEts1q5Hdt09
5p0nc7QvmjA4OKgbk9rYtchnihLcYx8xoTQH4jpIS6+DPHtMUPwecJshlMColXn+0qxrCJhelL6a
hBPTtWs2hNHd+nbpr+BsiQvmMthXgjcjiZiU1GwRxtDNEqs5nnJ4D/wCNBj14FKb92YExveglXZR
7HrrqWseCc8NlrLEPVhZsbgJa0KjiFi9a1trGzDnuYxk7t6BxO5u+3iKl3rVpmuEvMZuqCuqRqYd
ja8V111x3/jFabbJmmzwUFcCGNZklqJNHRT50xzsEH/s0QoXxA/PVJTa9k6NXl4HfmlhmEiuys5s
0SoF5WYazPS9UfoGS0a8Vw7JGaCem6WRw67LADT28fiCV8laGiaN0CkbjtB0cDMaiFmNxNsQjdtu
0UHEVKBBd6gTb1H67qmRGvqhjLiOJj4No6h3GaLZW9F09tozEUArROpi1FDdvJB0Bh1hYOdFPQUW
xAPIRHeRJNunUms+TQEsItc8scRfI1dVidADJRQy3a3V4+TK2FmNcHoF1haAG2L6PetwAeJ19yLK
WXPyhhSMoahPGPLzhaUhaHSdVn/WbLNFMqifPJdOXHg1tmplJ81zXrKp2dS4Bl4E6BZH0k3LpUSz
uwjYRBcxgfLtiL9E9hFJtxzOH6m1vauGrsQGGdgrDcr+XRYCHIuWnlTt3GkIGqelFU83WYwivXCx
8tJZQuONyGXeN46Cg98KjBbXESFjO/lgUTIN45SgYgpy7cbw48/cS7fwWSliiCQxgRVjOSORqKqT
Kx/MmsBHgbuhe4/1x6KOH2sXvpvA7Pke5nQQ/CgBI1T3EAKr3r8W7D8Uhpm2Scje3TlDqB4V7fYL
bObjuuKR3NRJcod4QltWbhrcQLEgzYpdnWFCYi07u/c/STuFbOcPJ+iH5jqKa/PKpDm/ZJrB6A4V
78rNJ7ELelDipfTHO9eiXRroGcUW/T6DOJIARR7964NXDdUPKorkUpEvRcwTFkFF9KO/d2jpXKYN
6ZxmnZ4AKEN6Moxliv8ydIL2Fsd3+ZwPLhEqUk9PjkJIHxYGDyeRHwQJkevTWwRSmqT5Ua7eqdqt
LuEpwmh0quzWEuO7J5P+En5gdkFPF1uKEUdrrWwBF1lpS7OPNhS6VHQM6UqH9XwZWdW4yHzRnLpI
oiwLRHjhABR8SuCN3TRfVefI4AMfaTku4sbqftCeynZoqMp8WcdWeonncbrVdRGT6tciN6EUjU+G
5hsEklUk62VfFS4gYDE/MPZwZ6rIPiVcdVRjDrFSX+UxUhFK5cSravwBHFeIFYaIsxgIE92qSVhr
OkI9ItaQtapxfPlK5R9dgGSqy0VCi7jHeD/R7sjrTPBm1uYbSKHgqXbKlLjwkYypxm2ntTHGHMtw
KOyEBkVxId0h2zf2jLXMC91bG0MTPmZEh8M1guyodF072inxSgvT59KTM2Vdxm7V3ww0NX40Jire
KB26/WRF7XtMpDVFTOv3m7Ej0wdHBiuMViXvsoNG0To1GtRB6xDuz04ThPpkUNaAQTeThUSfjpWt
HnODN7WxUMOSSomFHxq3szCzSWIVLwy+Zj9NK9OsjUMNQ22FAk/s9Socbk2ype6GSq8PMrT6z8qj
L7XwCI5lAgwZTAcydXKiUtv3X0crp8V4M4eoOPQY8o+xCaudzvTiCK2KotcAWiY1Og1aCF0zJ7J8
lbEUXwk4xM9oo9M1CYv9lnM4kdVlD7YM/3JGek+a+W8VLRZBcyhVr3FPiS9E0O5IUmpu6b71aMpU
Ss5Smi45HkvazbPxiTifk85fX3eT0e1tq2cGUCb+JmFfpYH3dcAcDU4HI6DBT8yYxpFxYffqlQkK
9syIolUGo/SkUfIvGQLSbqenB/GG7LYQb49e5vaxpUVJGKhG3zzzRrTRdi7c/YiSdOnRkl+EAp+C
FbZo2zgf0opHmcS0hxkQndlw1dHQwuo7NccioQ9SqtA+6IXTPbkhfczA0pPbyA/eWj80NsFIbrVB
zuEShXC+IXdIrppSM9CGFc4z3uXmfdSi+CEw3fGCJERxgIrBX6f1CYpz6GEp2la5D42O5PcRudmu
0gEsInFMb7SgAywwqf4KMsPJAoKA28GyliU5jGjBZXZLReSs4JP12wGoEOR4Vru0VNWRwMaULCuI
DGE/OTs9nziLZa62c0NHbAIQh68jBq4lKAMcI2brbkwNY6sbjD9lZkBc8Cd7pw2ZOlmaTUeiaTaD
2a+Non3xNbbscvRCbsTGV/mwn0Pk4LI+sIatE1mWa5I+ihWP5Nb02GBD4RJiRjNdto2gi0seJlal
pZeReCmDWXRXkT2l1cLd0Avdhsp+xvw1LApb+Zd81SVQyWcii/BgDB0p0vOUsRTpp2qm5C4XfvwI
SAmLFkevZ992uDxafp2NRPBi1TEhhPc6kggZPbmD8u5GRIYIjGlKFnbvLUGA4PVHe3ZBxXAn6Vsl
PdVVZBE5OORrAuEUjQLnOpMg+Gt3ybRZXyU9JvkitDeprd3ZsFUXQyXvQk2+jLrWPgPCesm0wTha
DEd3iFF2ZbczfQEds9kQLdntUxfzhOkClhx7whcxOLn01veYQn5qVbYKOVUtqxztmA47D781NLCM
UENbxjvZKoQCNtMl+H/V0q6saO1m1QOCh3LnaA4lQ+KvE1KLcXDMFP/q0+UtRbFxN2T3ndPvXGm/
YPBcM668QpwP5sKG1csQJKusbed9DMV4V9dJNk9mOL6xxK8UthBwiFehW151lFhdhBW719UNhGz6
1SrdBDSP2Em3bYWDwDSHtd0JZxWBLzpERIEnOp4g0XgnemQ0OJzxp97QbFE2mLhKyQHoF55VqcWI
FmmqwnTZuspe59TMF3TNVsAmfs5pAJbs70vi91JGcGV1JU2xKa3hJz73U6db0wpn8kQlROM4CL6U
sEfbynxsxiVBy6rp4DTaNedV4W2tCAEGO532rLdGtJUB82KUtVsYedtitFaTN4LaJbCU6PPJunPB
/pYNhLtG+reFQOy5aE1d37a9BTFbYgKODIDIlptfWA2XiwhiwsxGeahqWtVZyPLNa6A5/UqMrlGs
4Uc+TFrBSAGk8v0o0EoVdkepFgZHUmWWPT3OradHP9sh4WgulL1njE5fO2UGhwUVT+xg9GwU9vQU
eKT0eoxcCCGOgdNMnDpM2z14WuzuWi9wDpbK4BQkrlY89TO3MBiyfk9zHz2FVBPi/s7cF3Vdb+s6
15Y8u/5J9yGxkArpXHe4wJexmxQXtSBNzhMDLYQIw0dZmRpT2kJug7TFllWE145eoFBOW3Fj4BO8
NB1PfdZAmu/83AqfJZvZRhD6d2B0BZya/IIM44PODpYP4wM8hKpcCwURofRwdNK2J53bJgR8MH1g
q7MPSvYoVZsxkUtZU3o2BkYzpiKx+uxxG8/ucmxv1XRTTSTRrmjBGFeFh0XOKcv4gsmSAUPD95cl
ULdl2+viCXRAckSTHt/kVFQrI2/bqxJjDchEVPelRVvOKWKH2PBUA2Hmuq9dklgH9M/BHAPaHdyW
y9MLQt/HMXljbogxMZuNIg4B50EFctlqP7IA5axNOkFXGo9umW9jMuUdsR2n6KmI7At3+ukjqkKY
91PoUY8gHyNmJ1DMdwTjMScScXDpC5beBO9sXJDahm81AXnVZuqT2rrZF0ZoLBzZv9TSjzZ13F6H
yc1oTDvDpnpSgLuzatbKmWMSk54Yq23dAwnx3cnd+x6jtKZmFwURra7tDly2MakldOsbZHytuQ68
KV3bddDvZq3Gc5FGDH0zIuVUXKACGaybOoKk40haLgQdU3qHBXxDP40ZWrl28KGDRVjDR8TuZ5M2
T82dlJxXMods5ym9JcrWvo409WChhTAXtUZcwaIWZvXSCbgziwwY5NJPq+qdcU2z9nI9Q+7SVM+N
5kEMMAs/35bNEG3TpqvXmG37T5FpnJZz4gFW5tg3RxQoOK8IcrzUynjY4MAtHsuELEpRFadEj9t7
OlbDqjJo5S/IJm6OJsMAxiMY5rum57Rn2GaM2cn3OIaP0oG/GKBUolkp9beo6XSDtRpndmWUEDhc
oljtqnd/Dq5EyNZJvAM1Uu1d4mQNVFpGiBb+5m3tp/UxJ4x3MVhltw3JSNk7bVg8EpRLxG5cOPdk
krf0ApXaJapV29ZDhQzz1N9VcDLe4Z4EhyDX6ztRdHSZhTQI267C+kJZWUoKLPIbYxbiJLMkp+rt
Z1xGW1yNXDbdxIRk0ZWfxQ/uuvLi/lkVdkG3t5hokc2yH/NLAtQbSDVImp7e4F/O+ZuJY16Fs24I
neTIypyop4aVYqPV6IvaWPkbsJKIjjKVK3qndCm1ltIxJTnjWFBtcT7vCcd0QtJdbU/Nb6jxomGH
zNBdM5eAQ47gqf63+GnWQUHCKi/GWRsVupn+QdZHZiz0FneWmFVUxM8iqKJtrF2pWWWF9FSOa2RZ
/kU2pJf26JSfGHM+5azPmmZnZ/Kl2ZrVW9Gs42L0Ea9B4yDumlKMltGs+AJmpT0wyIl/RrMeTHeC
aZv7rvXCDJrNQGvT2zztxEHoTbTuZlVZ/CUw677EZuGsO+N2I0HzZzWa9yVM82aNWvYlV3OZGd/a
XyI2DzkbfSKEbSAA6C7Nardk1r0VQ2vtzFkLV37J4ooviRwXqn0NRfmZ6J24qWY5nZRedenNErth
FtvFX7q7HNUWDwJiPNu1SKsdxzcRTC/K8m8YF7FYasWhJdB2xPvwb5nF/3Y4/0vQfvz/tzgXb3mQ
vn18NuGvyMX5//m32twT/0IWbhNh46BgRlIu/qfN6br/0mHfSduRuiOEPWdc/XebU9AbxVlAZWq4
1DUkH/5ftbmAs0dcoue6Fh1SVOr/SZfzTBkz69lnnSpllkGD056/269S1SwQeGE1L9pNMVRo+jwx
riaCXuwpT7eBiWv/l0vzB9n5WU8VoKPOeUBatFQhWoIV//3zctNgUSElcTcyN1lKo/EfpAqz/Tip
+HJ0Q53NGcvj9x+K0P9X+c/Xh9JiNgyaxnSTv4Tev+pxG7fvVCEDsmQt7dikCWTUHEazxr/+5fed
SX/nj6JljHQc/8As055Vs798VK6Q3pW2wG0JROLoTaRao4mQOJCSZIMZFAdX67AfzP8Wunp/+v6X
nn28y490OVCjmsSb9c+WtYWeDzevW++SlsqwTzNz0xaTdgNpnLEmqQYTiNZQXjHgqN5R0jXb7z/f
OLvUfAGB99AgjAUzBP88My8kPStNZxvVzu/mm5wM4tQ1WvSaYA1bhZBokWnWoTyUosIiVXVbrNsW
gqBB0EFTbWPcO3Y3ELHZ9c89+WfBX0ZHZ8/71/cTGCw8KSwyrPSz7xcVFhjVVK92lRuibsA9uWqs
wd65YIjX7dzL/MsFmQXmv4yq5g90LZ2kbIcXVpfnYXla3eI6a7tmh94WeJdEiGEs+GU2rnq/4BxZ
VPFdDHcIhbFPqLZofTQSzngcgAe3fxGmf+VJ/fptLEKHyNxhwcFgYsjz149Fv6hnMdeOKauk2VEH
XrEAItVcVMLAsWjWYQyZALVi1JUfNoml26a3p3WTjoSpdL4b3iGa119pIBNsjyc0oBViRvIxaLty
X88dRBg1jkEN3xocmnqXF65gfTlmeaXBs3d7WsE0jOglFP4lsBf99fsLbs538PwnoiQyuMvze3j+
BpZta5C0isPUojtsLKa8asxV25bDKa3tBEx6OTwWXkW1P3aGd6WnODorDijHusNgwhbc7kFRNe/K
sLQbCBbpfWp1+uuA43W2UM8sF4Mgd3SDe6fp4g/TgMBfTK146yYNgS4ZPb0OHEyZj5KuO4V2PuGx
zxR00MBL77//ufMM6h+/1mFKRjGKTWY2Jf263miq9znnhelumkWYdoeeohktbfn9p5y/NTw2hs7L
IgzCjJhsnRlCXCQL3cD32nFGC561uU3mt81e1ZP1SXLB8J+t1+7Xx+FhmBcyGubizLThYF8Ip5qP
M7MiuMQ/ccEXGzjzDuovy8HZdvTvT2Ljg3uM0cc5z8/MBpEHZtOkOyQQwSUQh+EUE5V0P2lVc9GZ
UXqfGYAKv7+a54v0/PNmL4pkGWIJEmdXE0+Wp6dtjk2X9tA7DT2XAyuA+ALmTmGY0GRs83EElvCS
tHPnoba0v93Q82V6/goMT6lL0HtjFZlv+C/blNbPZ2h9PpIVjkbpqxc8N12OokzQQflLPNcfnh7u
5IyNRvPDtP7sw5QZo99LgnpXasQ9yqhnpY16Z1tQbSzCtG1/fH99z+UB8101KbPwFDEP5gKfvRSF
pcdR5WXFTq+qaVpKxkJQkZwC5YpsCwVMUEumG8NhyBJqsR/A1XGjI4NAuiYqjNx4XzApucz9qHnv
7Lp7z0SJczjsfdibka0dfdmWL99/6T/eERDbksQ03rTzYTOj48QWdNx2jGItjvpUJr6TkjiNgPjh
+4/600PPIXwuHSE447v9/ebnLklTFT+Jcqj2Lw3RGJddM/QASSv3AvJNfghNZe++/9A//D48RLNl
CKWt7Vjzl/rliZt6WSUip1FCfJTcEIjhX3JKt3e55WvH7z/qD+8XWGoMbHyYSal8fvvDsUonWHxw
b3sCVTM7jo+ZOblrJavmtmuNcQ+9r2V83xXWsXez4C8P/J9+K5/uUaSjVXDP5eadPjm9hg9ml0k8
1RmafdAlpXeN9d37i41z/i1n6z/4ElysxEc7867++2WlQAcRGE7ZTrJnXQw5bu3GBqSEs2YyHwME
+/HKZbhxQVLD327pH64z8gtszsQwU+rOJPBfb2nlQnKyervcRZWutiZ9qLuwQjiL7AFbZjyNrF1R
L4Z0MdaQ/GmcUG19f6v/9ChD+rYcUsQt4x+3empcWEeuVe5kqKNupt+771tfX9Mrus0CDUpGKtK/
1XR/uL2smJagwvBsHRLx77979tLqVcPiGcTSu/LxENGJQ3GNIs724833v3C+iGc3GB+mcHTKRxu+
/dniWXJCcvEwMimiVrsit/akSNr8S5X6hw8hXIlnlXwlzMDnluOM2SrwgJAVIUBEugBx5gGmDWiw
fP9j/nDlZk8tSzP6ewQ3Z1cupamF3gpb8YA6/DEh+g33R4l4WSVE+/zl2fjDqyHYSzlJkezMkeSs
1K8LeptoDOHw8ou3WehFYuXpVLQTfegDojztBiw5TK5es9++/51/up4S/ZE1/9gZM/P7E6LF7FDt
kNe7NLG1Va3kuxaz633/IX949udgSB5+Atz+uYd7sHGdQXeyXaVZPIaEDj1OtDEvgraHmp1UeCIj
L/hb8fKHzZx3HVMwv4yt6vwANckQlWbqZzuQo/IxZ5J74zIme3DNIt7Fdva3N3zum5y/ACYnWdMj
TlTMYbu/X8sAn3KWTnaxi00TBwMWBL9axJEW/uRlcE4sDB4Kc8/rT1Pp+jde3nvAy6GdqkVgxdXP
UhrpfR8LTgF1PjpblBMm+u8+fCexido/sdreXFIWMJxxKw8oEx62XVGJ5oHCpXz6/qb94Q3AsT5j
Ptl7CS0925tMW29IJsXYJkokrfBfbXPlYPF/Ynqp/pKg/ofPmhdGNgbBveLs+fuVc4RbMgxMKG5t
LUCa3k+bqdZoS869iP/4Z1kQEFifmEFTuZ9tQyOCMHj+Y0qEKB2PBlTfUocJu5J+GO++/6i583X2
QNA7F7QZZke3SRXz+88CBK71+uDzcg0BJ+rWNlHBGna5NepUf81bMKRAXaxium7n6DNAm679gcKb
pHGtz8GT8JzdjK6ajq1TZieAW2j6uCX4PwuteP/+24p5Sft9/ZasQVTaukCVaNhnN6GSY2ONAPJ2
NPqDQ9mb5VuKdevI9CJESB1FwXunh/VDa1UB4x6Yq8uiFggPnLDC8CiDZWjo7W1dtGje4EzeFWmn
Vlh9mwuSCtzb3s2HLTMkJv6+nR164DB/WbSNf56oOWCyw1PQkEHzj3LGKCeNgtXNd8ijcPp2hVcu
Y+jJCxKAONiz/FyBc6eDQdLXUg+M9zGNp/331xH3+u+dFJoW1HM46i1Ln3UPxj8OoXkxllFgFDun
ZZS5jOsqCK8ZjdbQHOMSfZfWXTusToup7R+dGDDmAsUN0RaIin6KpHgc6iKulrTj2vtu0CJehrjF
YlSgMCDza4lTxD7INr1WOcHxE7acBoGC1lvvfRgRC6oONG9WdaPuqjB4y8fwZBOhBVp42AeZt408
yFoVPE5E1jOGMznoOap7ckN0EgQjD5ZGFa5lmF+XRg12LN425XjSMUQo71UQwaGlaPKS+Hbs1QF3
w7QnpgHVPRM+bH3Km66hgQ/xys7tvRsjxWcSQCtl3E919QivF8EOOeWWe2xEhKa93rf4ksxYrNu2
2sRBuldN9tn52hr24FY2MfiycG056sVsQSaj/7RoXoQkDQQlBL9YW2vMjBZpou0mWHsDUEi9b4K1
RP/QeAoZWtyajMet1w5jK7In70Hq/irJb0zSPBKOS1BuE3QTzVXUGsEun7TjaIV3siazN0/zlzxO
AWTh7rf8d9OpbsdRLul3P9PSWJVC3zjWMWn9jyjTuIjBQzWqfSjFVelMG6O6DgJxUG79MoDsa2xs
71C+F3WfbImxW49ZhOPSXfuBj/JoPNREeK0mheevtS7KHLRdddeXh0a3npX9ISdJ6pVjXePq3NTj
hyw0tIu0ppd2KS7sUv90u5+TMJkKotwgtYSh/TatZzaTtXdwcNt5c4iIB0bG6z6WBpYHjxbv1NeX
pKQ6HC6TC6My7lJc5E4aVWtVBA+isjc8xVhOJWM5QAV65ecLUo6WQaK4rqO6Tjv7FPA4p04Mu6AB
e1yubD/BxzMhCTF+YPzYWKQHrIzBv3IAPU6NfSqT5kOEpBvE4ElSLZBbxwoXps2oK2teNF0AYYTF
X+Ost7LiykRou/J9bStJCqkPPSJEpgFLD2S2Fmt72j5LGHvHqTFRSrDN5vYhgAZnQtzKi35YIsy9
qOpUoKSLN8o7IV1dgly6dwfNgn6UX3oEMWGsHBBFEAfsRNEamdsL8N0fzCJwf4eHHAN2m8LUtEV2
wDp4aRU4MYKsXw8GaFiWyVM8Vfd6n90SjPNjMqrtRM21bP1PhpLLsjbWRsu7/SMykoO0klWp4sdY
f85ndQ+vSRQP+J7Vo9fkO81r3tGtINmWFfiy8GfjNnu/MBamVnyEyj4Kv15lNRdhwKWs6jWGEwma
xD10I47/Tu0C298XCaxhZgf1ARfMJjVbuCICGaMDVcp6SC0FyorUG3R5vCkVf0NsY5Qv2JLucnbF
RQY0oS3BRuFDE322yGE46vRk9S68m7iAZZUcUtYR4BeogeMKEpVS5YtJnmW2TYvQxNk60HakasbT
sKn98pLUxReRwxdO4zV5KIsxL4lWIK5vYcfuCrfjIgvMdWOXZGI0mIR8l9qDOQUxlQl4Utu+Tx3Y
bWRtXhH18K5gVDy6TbXmRL+pdO8NC+oROcddRVQB3UzbabVlpmS/i9sAtrtytgACZ5nkMSe5eRm0
LEFaF1zjq8Bqm8gPfMsPDEKvrJAvXAa7ydp1VUUwSJ4Uq4kBO/XyIirDWz35MEizdEv13Hgzb3G4
HVtwkJnzHLOsEjQBq6D4AWi63hWIKVeGM9W4QEPryZocYz8K6ZcYvQ5lXafXKBXyjVe1AGSzpkIN
keE819OmeQhUXYUsOIG4jgMO0OSpONW0rCFl9FsskaSGhzCCV4VvR6vWQYrhjjiQuil2LnwvcU4G
2qzZw4vKWhYeoIhh5wujWQ+VAVWGOWt6H6XgyUgYMKlS4lR9Os10NyX5T90gbxkT47QOwX9FY+J1
CF8CTISACd5w3Gp7GJAS2mjhEBOrTesC4eEDPsUPj+iIS7P0MJM3Ouh1ySDqxCuKANhMQ3svvEZd
Vq42dVsCSpB6sMxeB2GVoo0l0h3Tsq89VMUYPY8CLytKdQBOoTVoPy3RgPaEIg69D2BOe7Si1HuI
yNa9zpFgUbrIHJiJW+MoK1vE+m3ZWNNagxq/irsShbzvqPYSeSwLvN35RLtUZqJvFNPo5VD2ryCq
rfdx4sMXrZWNLzUizH0TV9jcaUgl2843Q5ILatta530T39FASfE6pOqFMjr7YQwE4jJuMdGep+Wj
Fyi401YHieqLO52IhJwStw/fMunfNw4vfJZm8Mfl5MmNkOD6FjGuiOumz5xFTPZlTWLD1KkFLkj8
gWmUFptQx4Y6IMxciYngSbfQixutyptjxGHuCaQ0lOHajy5cZFx7zcwJH8qkezl6GYa9vGjdF1tq
pNI089qj2eynvXp2SlDUaITCC1gKH3GtrI1PiPouQ16CSNC9l0Px5rRttss5FNy3KqkfrNgxd81E
P7ITxUBwbp2pq4xIqQR9uhmuG8NmO6sr8U73qrklDKBajEomF0x1xD7AR45a29DWE03No+6Ha+I0
HiZfxasOT8QFozuMnzY89FUeE/mOR5osAlhh66jxibsqkgGvfmx7UbiBIDhuyIOE4unGLhEEIZPN
RdCqrlu3+lBW7HYpzTR31Ft/iYuY4FA2FKPV3PehihK6XmQGweKZlsngo2fNwW+Xk4vffkqDYzch
sXScUF2GSBQJGohStQpmIgTawRFgAIbagynJisgj/MiGslxw1TF1OwIwrJwdhhCecWOfUQRi5VKm
9ogn7hKXwvRUo9vaDkNkfEaIoX7+H87Oa0dyJMu2v3Ix7xxQC2BmHlwyPFRGhkjxQqSkptGojOTX
z/LsmdsRvOnhtx1oFLqyqujupJnx2LG9145iJ37WdFd8n+VDhM2PLR9F9N4I+ngHDya7H+eovsHJ
mYDsKLvUW9P8EmvHlfy9p5ArIrMkbknVd15g6N/rJh3DCkb9QVEjf8QMF1MOaeZ2KJD1TPU4H+zB
9VZB47AjUrVB7dgN5i8UV3jGOYhjqzR2O6cyP7W6xYGpVknOpZuxm9FmJfp0nSPxSnD51twuAVKD
mkR6z5HS+k92TsePZGln2EL5qEqwBPoQjp05/fAhfCO4GdnY5kqXBWobxJdABXjzIOO27ifHBy7i
lPb4UEXB/Al2jRE61WhuRq8f6g+phTtk1ctR+25kEzIr3UyQqwzlS53wNhzBWJKOyljbICjEUWuB
fFljXrTa9VDl3T6pUpC0FNmhzb724BBP96Q54DWwFUPPYhCb9QenIg55PRF2ik2wjOxdrHc5b/MW
8OTKUXIgvFlGwc1Ygk/Qe0TNaVxbT04dUCrxnPMrHp4pSWOrh32cl+VPl77V48DpwPe2+j2qnNNm
6Eq/OKayth6SzlzdgOYeNkFmOw+txeI7epG3TpBmrotC9x6lUQbXXdf7Kw9uOlo+NbCYJ5aMvrng
Ju67OquIFxrI1MHRDMjL0fvPrirHW6Ps3LUzJNdOExdhOWY6+eBWvrMaXtQTkv21IRu5Z9r2O5gR
/XaebX6rY/ZAEgaQvqVrX8mpO75B2E5+VQhKIGNxUvOI1izIPxca5IncM7vQsBVMvr6vy5Xspl+O
Vve32ljYVxMUpi8Ou5I9h9vZg1k7zb71vfqxMB1Y256W/Jzsan6pSf7YSlntO9MsHnrPfmkb4L26
phQIpmN9mJjjxOolIqpggs/4pRGd1i92Ydu3ve/EcKbJsZ5RLdWrEZnolTNZOkJxjvPIjpmJxKvh
qpLkVBn5qmm1/OZYLdzLyW3Eoe8cx9zyHzgwjEaE/mNSxA8EKB89NHiwSk3wZnMC/EY6pIsnU3n6
Loqt8akRmr+PEn/Y+g56AlTBd5o94EzFXsWhZ5V2/uPsCXfacL4VacCSav8p8cbyAVBfLde1qSXp
XnUGjYrWs34lekPSeWG1+qaaZAorwgHdQIqQsaoTfMnRFJAG71CicPeLG1vXwomT5+8kqwVX6OUz
mtq2M+zdSMHaT4amuBmmuf2ZRDJJcFw7MYwfW9Ychys6dZvYw543UgcBXSmq34XWG3e1mzjPQ1A5
x5S7Ib4ZitQqKIVA8eDnJhkbWxpRqKJy+wdccWY4+0JcmShq8Y2l5vUU+B6cKDe5qyfrOLT7+bop
+ZkgOeiUkaFnsEMycGvZ1reWltDapzBfTxoRz7BV9ZzoadgjsDDKjzqF7NZ2iIzGDSjnaxasX4kV
VNuZauW6rWIJomqovg1jzID34k0ttOGq64IA040cbmJqTvacFjimzou3HAlOa38kJLK2LRJaVPMJ
9A97k7k3PqctBoUu8l4MgNlrP5fmigMFHdy+7llX6Ugu0iTKHGd8kIXuLJJtPKhug7JYC1NCyDfE
TVo3ESUC7C+BP48uIoWnOcH/572vcYiPxUImjygqyn0WN8nt3KEC5R8P1Q4Tk3Wfw7n6aOVqvtPq
idaFCjrOhI62cZIKHhukGR0QZoyL2NtR0+iTf8XYF58Sq9E2nWqilzGT7YOmREagk/DErjzeotbL
J3olGOK91G1Cr1Hx1so/8/ZjFa/M2HiyjXymAwRhaMVZIE0EI67S27h1UW5W8QEY+zc/MZuV1eLV
MIGLhUZF2g2aYcxHWoP2kwLnN+B98XWYK/YhSfOpJ1Xui9cE32krDGu4E99bUk9ClTuYaBrjKywc
8cFiXdhWcTl/9PIOyWkU7TJTSx+SfoatUGfxtI8lOYMksM1wT1y16ZEjU4TQY22CrrzV3TbY2m4n
t5Esm2s/gCWUiCLYxRFx8G3WXNls8m7pR8Ht8IhOiazJwGswx58gK8TYcmgBWOVTMYGAH9quPrCv
xORvR9VNYJGZwxzoNjKyv/c4AqntRjyZJn+h2NxWRCd8SSsX0D7F48Zo3IgQuVls5Jz4Wy0DeYSF
kLaCWxIQlI7t1iQYgkKzuZ2yHttl072AAWKjYjk9iRs69jcdNMbaMNKM/FI3Deg7RDgIAI4/Z1M5
A4HWJHE3nlETkYXlBVpTHGyrXnNvs6JL1sYshv1QatoeTyCGvKH08JKN5f2YOfWPusJe4FXjYy+i
P4AmfZf0afmpV/GwVyNYZFOoJxmMJuf9tfNyTJMj8J0I9TZX+W1MCMdGx1RiV9Oh0Gv9yiyUTuwp
quAEeFNoyNhfdSV0EKnV7WFmk/cDHre+69ysBQ7jUZz1/vhs23CnuP/12qttzIBYXXFbWF9TNqsb
XLbztugUI9yIGrrDImzKbCYDBqYgkRe0IIiJre4C1dXbvIEvZypp3/ukDl0ZSfHDaNPupYukHbKi
D4eoIbDUwH+7tUkT+q7IoVu5skqQxFj5C72a/hu6aPEQwCf7bA5w06RT7fvSt647FbUbRIMN2JZg
OGiDUQVhWtFWFvZYb6faanl2xdGfmgzVb4zbKVpvKFWYJ5KeE8dUD3WzSe4CN5FkVfLSJQadTlbS
y0MzUU0nQzTsPEPoGx5ZsU5qraEEh5UTKH9vcU9pERk+aj18u7Lt1lqaO1uHjMAs902KT3yw2lQ0
u1LlGWmRQf1xzAtYhilroSrzZlsjlMIowNrjsoch+a4Uty6oi22u++yZgzSvdkYnsWGhNUM8HVsg
9yjsycDJ8uF2wkP0wXMH95p2fbObXGtmnLqHBitltQksJe6N9JgDSwUYalR1V35OTt3UWdGOpNz4
IymJ+IY7egYk5uJ9IRcpWYHICguNSJJRr+l1tFInlGW+KUT6XZ90966QOFowqt8NFQX+oM0/bTKS
1x6Adfh7RM8q0/wtEpDvvaymByhnxc6kW/rZSiftusA8R0rX2GO9093+ORpMQudFMm0Sp7rrhuEr
x8PYz1v9U5VjN9DIq9/0pL+tzNrt1q2Oy6CA88Jetssf6kHw3uY8FK03vMaitujrRXZ/IB8lZWMu
o71OiC+zfSREwY6CF2WA+Ciy9EfuqPlGthxdgRefvTXxCenKHrpp78xJ+XOgttp1CNyuDEgeH1Qm
YGiYrLmeTrGyol2AdUeS3/XVHnJ9pcpC20I5LJ+1to2ufbAmO8BwMJcmiPIkMWNxGuOJvAz3O9ip
adPPKebzJvG+57IWa/ZNRhgktv3UoyxfVaVbbwx657RbStJ2U7fweH1kM3RJnhaMihlwZAqDMAhu
jLynKe0pEkrasbsr4Hc+l3A/eaGIiMAEKz8oZFE0dCbMRzCPnnDP7Seh2qvATnA0BUPzresBZOjN
eCcK/OwEF4kVjtT6wY3Js9EL+WLaqiKVwgOqP0Elmf0xPQRl5O4yD5tA7qbYOke37W+aSLSPU96p
dV+yf1yrYqR1WY9pfm1FU46vMPk96xy293gw4B67+nqehvKgRxyx0Qurxx0RluYOZ/W8yUo4l0YF
RsHnSMMku2UV9y1dtqzPQ9Ox598jFemNFnnGVs24N1Kre7SIb9mhNkAhSXripjU88dOK4BlYUmup
Dph5QeI7RNFxVv4hQymGuJPV8ZOXjmrv2PWhzxN5R1I3beNi/Brkza8kzbyd13CgoJxmwhwf6MT5
qfIwYomwV0XtDr84+DAq8mjF8JwFU/Kp8DOSvOXvrPHYazq4n8yI0wJab+XaM+fyS0w47ca03P7Q
DMo+4DAZPszmxCtEQdfemphJwigzfNqdpJntibS21+NxL18nsaCV50YfY8XiFcVzEaZ4OR55u0Ij
qKtok4FDW0d1PgqAe7bYFaJjJuUQDbEOypaCUeT116hUI721LqITReZN16f4ogmCOODO+t5gmTs0
Koj2OeaaFw4pvfupAk+3SjL9xrGC+EaJAl6rrYtg1xC2oLNDbxL8vewwDBg6cF9WRDwRN2ZPTQ7Q
VRKLvnXsiagyI250mKKarNWmNSf6bQVqjHYj1Iy5x1FPtIyrneDQ8srL8w+J41lbEVOCJzMHOvaU
c6qTY1HVxZxfIR+FVyP9+mUuBd4bilnSTNjgQYHDPzjt3K7JR0KzewOXNWjsbZ+mH+lZcTiM86er
J8pBz8tBVxK4srFcrIgxRzI7PkbdRX4b7THS93cjeaZrMyEMtii9tYEoF5slMQd9+m3ASLsiFqYL
OXtKd3jctnJ2SZOLoNbOMuivlRUcHe/2B5LHGro0WObYO9XP+mADVtNHUkEBo2lboaLxE+fkZO86
7KSF7srfpBRW3/AeZg+ZNkz03EnlgyeW7DGLW7c9B5mfK5fsgFVMpW2tSoCCv+o4NvZHp3xQ13gy
gyOjDg/BlaHnxZWnGdexcD6B08JTVOLLSWX/LAz64oUNZDbAN7ZxpD1vy8Dvvgxu7/r7KTqyz2xo
gghVbWevsBs/0jbNN4XVy71VF/3tiD75UGPQ2SWmnRCyw0hcQU2gs9ySuGcWUbv1gpZTNj9N77RB
EqFgYqV1qfgOPaP0mspAgDvxgrC1Y23ddK59KMtZp4btrGdaCrSYfWESpO62t84weh+CIObsXgWM
QuFTh/e0tHduy5RlO4WpmUykhzlK3Q/jZOUkPtDRceKmP9ZiznU7DjZFW2713+AIgEMhZdX2VyP3
8FHvrFSDmBa7P1MEPti82pTUMnPkhdFwyNRRNxyiPm5veVlzeOdH3rXs3JpTKwzzYW/m5dWR+GGu
PEl/Rzpt9Hn2EnGVeYN+dSSMvRj0mHb5nBOWGelJz9I6zGyRET1+bSLE5llKHquhB6DPPUxS+BAU
uSSVl33Sfat5NBr7SCFtqLmLjJzz9chKJojw0gAGBnHOWUmcAd2JxcS1G3co480EaIr0pMYDal6M
P7oE86gryQPPp+OBVCRmdT9rWvMgoty8LqKqfsoI+KaaqCb2gpwkbGXiDtcgHPRsHWddD6VgDjg/
mXPD+KlgZt5AUCu/66UrAlDTY/ZhmBI68kBFUvem7EBprHwpshuYDAi/cknK08YbU/OTnQ7yd9vn
gD8x+1fXZubzYsbE5WtkuprRh0qlPa9edtw3OpBYedt4lWauDeW4oZS693NKMVPMrIu/40nE/jV1
mBsals17ddSMJFr3gXFECOdNdV270FU2aavJJy1O7JegKLsfelUfc3oh9QNH7JDLKJaqr31LpiLR
W3zdPiMWLO6R/uZgZF9IDJG/gQzpX3nIHoy+NGi2ytRsYvUyAokQq8SYcAmNgVxhaShC0ZmTksyW
jv59boZRYpmPddG0dxMo1JI3YzpVMN1Ip0naEtmC0ruWegkPl7VJ+qNDJIjH52r20c5LUWLZsP98
LysanHVLvFq2o8CUX9ppdAibzQf+WneseHBV+CWGF9yTnxTdOsSP0x4JkiicRm98FhGc5L0qp4D0
0HmWK9Ptc3kbVx4+XGSfaUuon0I7F+mYqL0SxQwxzUn7OGR1buzsMrN3xKFWCfxbq3jkrDLOr3C0
J+m64wDW2uichgGpLCuLSMjAprNhMuujPrPAYrectvJCSNDPl5OB8dePymsPhNojHMJuX/clKTWd
13ND2qnllhooT2PK/9qwd4zSzNihnaCyKFtUPARlc7/rmO7GOiLJ9ZGWRvyZNjw76ECr7V1vKP2r
aL32QP88AyeUFS/6mA05nDkbAosmCNKtpu5Hq/ruzpjG6eA6WZ9eByh/7mjIcnmgS3iqj+IVvwsY
p+zoI3goDMw1Vi002UFff4FiH90GGS5dYlhR6sohC/3IRdFTeVP83dDi7AYvcduuBuwhw7ZxaTxB
m2eDBGFsMId1jQwB1ig810ev5Fx/ncIBLjfAVhiNMcmmP/XW5/82VpTe9LTGX+gIQNojy7dhsSjI
QhSBI58yVXU/sF+aHi06i/REE4W+Iyz5RFdTY3M3CXeT+jkRsZhd1HOjW80njJ/A7ozKf2HP4BIs
GROoVeTBrWhc6gOw8i4v+UrjQLFlvUJBQz0egbomvKqO+12WZAiHW8dc6yM5vIBydRBDFo7P9Uhz
Nl9nfYGc3TKA4m/MOuLwoLd8PIsQCfTPNdxLH0IOYnA6WIysZsjsF58OfYWZ2+JByMzhUIIUSR4m
IKzrIcWpYU1NG31EbMd7l2ZweZ9idNjIwU9ugyIoPgRdFRU7WBY26NORSQ/iR9AALYEaIWabkgNa
YefFkiWDgKPQL4XZuT9dK8luElD5tCEnxfKgdwjgO80mr5uwX1ILZ+L4Js4YdCZPIY6SxayGZL5x
Cid4SuBAoMsJGIFaLXkIVc/J0a4FDgM2NHMsIKGwzF7iITDKkB6VetYACoU6Wrd7iwODxzhFx1Eo
Bi6vheg28dzicYLG+JQHfkJAtdN6P9nsKKLuh465kXa4USgIZmJoA01QmXUoq/fU0UCRBMxPsZ7p
I34uJgg7V/DwzPbKJET0I68iCfKoyaPsitDWLGx8L0aJwvwo14ojjq9JwdDOOb26Q4fS7SdH5Dt4
eqy6+RR/5nSK2+kZ5lTdq9afKDqSeN7qnBhluz8aph4t8m9cqwLkSTSw3LtgLyAFZMf5TSp2L+/I
5ESjRdTv7qhrdNhkV2S7GLlivedDuGgwqU+FRTrNSgVm89hh5uYoKsq6XXZcmSteADvSLMcb3SHZ
MKhE/REa98jJkUFiCUU9b6Dc5R/TcSYNjQjoW1f3G+4BFpAPYIaE8zUvmgKGUpa4NFHpqx87VDyk
sSy6vQBHxFu1LF1/PZmZW9wn3TjsZSfFla7VApi/ph+6OeFZ8JKr3TUPmCY30EbSIEb+uklmIu5Y
4dPovnAg9mzS2WKdcyLBIqJLzXphS6nvCVqXGyfWko8N4/teHsPVFE7FbZc4Q6jFBodlIzX1uhQz
NwkKatlde4NogUxXFZ3WSvMj7TCVejGthGDAmXBfbQjuuP1NkzNXkuklxbZOl3SfcFyDAqef/VUG
Zxa0s+ej8sWQhdOl6+XTWBvMxSOQ7X6oidThPrhhJAOSGS3iSjeqEVCPndY5CM4TOLH3UZiaRu08
2YzufU62YkxdJpxvBS8UqmQsz2Edq9usRDR1w1Eor6zOxW9S2QjBKR6yMBgxqvfZ6KBQchgqAye0
69rn5ANhF+8LPZnUs613LnVjw0uKjCCk7tZUPFJoaUDx/ZjB2xEETG1aE7KyVl7BC5Pq0LxmG9/f
T3LAJF8niCKStsXRlY0GAQXdfU88HGxSXPwuiom1po24YepRO/S9ag+0Jvg1Dkj+dk1rXAtHYBXg
Mr2BNX5g+X/o2RwNtKjHVr/OAp7d3RwZGGg0RY9tO45Gqt2iPDgGeJN45hC6Pjv/EP//S47rJ1Hy
v/84/jc/wHU1aZx0//Ufb/7uNv3RILP53b37b+1/ibtv5a92+S+9uXL7X3/+cfxLbL513978Dbkj
UGsf+l/N9PFX2xf/+Bb/82/+//7D//Prz1WepvrXf/7bD8Em53i1OBXVG281ktDTfuzb6VtVfmuW
/8E/zNjY2P7d8DCpBjpeNuSqqEfVr7b7z3/Dpo2i1D3KHFHm8s8RGv+vGdv/d4euEble+EpsggQQ
ebbAFRL+q3938dy6Ab5fvE2O47v/ihv7rW5cQxaPb1ZH4/hW0jrP1dhYrCUQMgpxE1F43NiIkc8p
OY/K2H9qUf95+ePHvvLeVFkNcP/o9qLxK66ibLwh3ysPJ6WAvlAugbMcfY6MV7Kqznhx3op1//mR
C0FwYpLAWrdefdSMkrNTsCn4PCY5hUDhCsmclyBnP3QwiPP1q4f94R8/53R41T8/8SjEffUjgUIA
UpazCBGwRTaIFqO+5oVWzWdsBcZbHeo/P2DhSqQjinGZdPLQbvuhvzJrTnL2qgFIV8Smq64pg+3v
jjDvAfPLGwjm/odaGzT2Yq2mn7H9vJV2//M7LDwNWmFrjNBehq49opJTuh3r20wV/TOuquJfEnX/
74c4wcK9kAydQy/UE6EVW8NjpXzjd1ZI3167MenNZ9TFfx/yzK23j2vkIN2FD1eHMq3wwiurF1Q8
ZCNfNByc4DgwXw2H4xn+6HCCR3OwogU6uurB4S16/f5g+/tzwNf49uq0abqhI7eIxOnUfqZwnzli
rHwPlKs3G+b+/U85dY8Wy4IeBxDriMcIiZsRW83oQMzQXT0zlk5d/fjnr+4Q8UaVkXpZHbJZ4Gh5
aKgXSqhgzfb9b2+cukmLNcCg72tPmqhDdFOjuo9TZ9Kvss5Ft+O46HjWQP3Jxol1MXzMkZanVwZH
0fXBA2kqb5yytdOtijoaa10auBo5EO4I4TmvDOPcV/z7nEZS8PYeTKlQAkdDHUYzSe3rXuhtAtUu
tku0YFmmf0m7fP5l1AO6FN78yQG+RyA29MzZRLRA24YLH8ZicXFsyiM/Px4eawp5FbJCwKxVH3x/
/1mcetaLdaMnSzzPVCbDWMTVRw79OTecGnSLl822peGJjCvaRPgCwsIpUBlGRlU+e7j9Xy76+kuX
e6dgQmDGwUShF9mzljTZDzXJ8sx6d+Lm+IuloqfERvuTS+TBU2sjYmnZumSJ5102jSkR3ky0Ym48
GKd+Hfp6R35WYMTyk4nsrjtz80/MM//4568mMi/YOUoiXgpT03HOC4B4tmnLKb+FqhRrv99/Bsdv
+/8WEejDFp8C+GQqPKyWsZLjHSeW7S9UaIZ/3TJ0i7ux7aP0zLvheOP/9lGLhQNsaudFnX6EqqFG
WuPty7tHzxhHj55s1Bmbnt8L7aszZaLOLAWnBsFiJUBsJw0C1uswAA4X7LxulKTwBHGSnflRp+7f
YoZbzahQfSoRxnkNbmw1mZaAQ63R/YGtyc6BHZPbTWdwGKd+zmLCD5z1m9EoZdi3tV9tSTmzo+3c
J9Xz+6PhxPW9RY0w1rQPgYBQseamjwC4bsVPuyBO8MzdOnX9RXlAw6NGC5niLQ5o0aNMZf8JPvLM
wzbeWpv+b4njLaY8mzazbEjKCgP8JHtLdX7xI4nJvt7qxEiZX8jfgRiWeAlAasjSOYmPTqQmIIid
7p1Z8o/T8y+j3FssCwiBBtsweERaPQQkFFnmT6WTUUMAua89XPaYjp/9amlwNc1zZTNRhmOHjdfZ
zJmkijzvzJpwfNp/+wnHp/fq8lXBQblnlZKYvilv1zbnuME2RmoQrWKRolWy2lTWqyjySavr8yn/
4kWu9eP933ZiQnmLVQKLRj5Jm/ICdqVZIjHDU4X8P+m0e4jISnv0kk6Ij+9/2KnxuFgeag0iuVcV
bKFaXD9p7hLGx9n6HJ1Zw09df7E6wCjVUjl2MsSzqG3AR3O+3uFDff/bn1hQvcVqUAZ10hMcVoeJ
a1dI14J+wF4SD9Whl7Wr1hyJeb+H0cmKy37O0qs3OaVEYj4wfQHlQY2Xz01PINv7v+bEg18Sfqwi
ylopj3WlGkS/S6J4fKRhWCb7WZvHaw1+5+b9Tzoxvt3FMmHSshEp8mIUAqCinjFU6I+mUyZgBSo9
/YyywX/utDLydoh0onKNu57T6fc/+8SIcBfLA6IuU6CmrUPsDTZK594nd2GwACm+f/0Ty8/SmBrU
HTIPnS1MPcXHNDPw0cTQ4LzjNLUdiTB9/2NO/Yzjn79aIuLCqhFgGjVIQ1C2QetijWTQnfkRp65u
vb26wKtVB8dpCTI2ekS8bzxqOAquLvvui0kfuV2KbIs9ah036oBP/FFD67a77OKLGZ9gapGa2XHx
IwanAaW2w9FqXHj1xYwfpDDJnmi47a1lXXscb60tAZr5ou9O0Mqbh5pAiglKjbGZoqr5hn8K3vNg
uO1l991ZvPw5RW6JMqQfm5WTuBeORuRDYJ6txE4MmiWKhrBDo0arw7ef1G8LnBdenSY7U1qcuvhi
2k5VDkRZVOyEmlLQ4iclZsbWsL/sxi/e5xm+d/omgQjHLD1UA1BlYu6eL7v2YqZ25FNFI0dmYQLn
GAIw0aCdi+33sqsvZirxLwX2uF7AmXdi5GDo7gZiYr9fdvXFTO2QoRepzn2ptKOrHjbFKhWl3Fx2
9cVUhWqdNlZN6Y77znpA6XYdU1WdgQadGjCLmVq58YCcgdse441LoHA1tEQrQ+/PwVdOfIC9mKxk
TRZws9HfGH6DdLfH+EX5ftkCvORZSKv2vaQ1BXlG8oPd1FtAG5fddXvx8k0qrIiBCywmcGeSTseO
0X+DjLJRlw1JezFVfUeifJCNAJaJznZTRxoicAdNxKeLhs2Sv+GMk2M0yC5DZO4TC7FoP/aTnpzp
sJ96rMc/f/VihdYI07RgUKI4bItb5eKg2ritUZ8rEE59wGLGTqhSZis5okpyQ05kOsiJWN7ecNzL
lsrjqcrrX+A00JWN45JQWpUVksBHhkLmq8uWSnsxaWGfp0lBjGNo+a4NY0VkHMDG8sLvvpi1HSxv
gnJoUTA4M3Qozo1ROcUZgMuJO28tZmxdj56usO+EJsef+znrih8YmQgOen9cHl+jf9m1WYvXq7D1
JCjUyJ0xI5OJ2zQrdgefK5wBThc8zLjQwlx2zplpcHw3/e3jFvO4bAcL2X3NeyWtM289jTgKVyQi
oYRApXqOQHvqni0m84yEbchi7tmoEY+g17GNV8f2LlsqrONvezXZuha+WJkzmJjQHkZLQTR4F52j
6Jz67sc/f3V1LMUIQyoW0dp3m/3Yi+bg4SG5rFizFvPY1ITTWwYLxWSnxo0L9uBDxN0XZ0bTqS+/
mMUmOa2GNQUFhnQQALGhz9vRq9pzX/7U5RfTmDN9t7Vy2A3GpEp/w9/KzxoGpH47SPCOOP/GoT+M
IvLEXVbGzUNltB81JzsKVrEXV0acYAew0znfTGBA4fkfzSzrVohjN6cNsl85oaQPnUlGwi1dchpN
vV9FuPeq3Mcw0ufY11scCCk2BlJ5yAw2xvwZ01jxjItc4tFsLb/e+PbMKYbjBiHQKEfbodNIdRIx
EDzuxxjA/N4duwn3Vmbnzo8AO6N11Xqd+3uox9Z/GOcJQ5/tNviEpxSOSJKYea+feUZ/cN5/mYNL
ziksDG1WJH2G8PkEog8LldEOPYSAYjJ7ZKrGpB87ax3xa31j9kBe9pkPXH8DPBo5uan+pDRxfl01
ZwqH41r2l2/0B+P7asyDP7Jysywr9lZz99RVZnpHo+pbpEBUV7M1ZAST5Za/wocI3Iywq+LMvTgx
oJb01WlKoAOnsQjdrNT3ICK3JqaZMy+d42rzl1+1JI86lVKFylMRzm0nERTH5rShYC/dFbL6q76Z
1dP7a/ipX7FYVNtGJ2UDVGdY+DhUDAOQyhygLLvwJi1W07FFBjHbNYhaDBkbrfLsjV4E1mX7O/P4
o149+8LIHaAodhEm9jCC9+laDqK83j/HVD11cxYrHsTzlLRgbGNkied7EkM7gna6c6/PU1dfLHhT
NCjlwVULM4DSX6JYR7plNN7hsge7WO/IxU471QJtw8wf70gFbvZOFbjnltMT43NRtvRgClxpQCPP
Y6/CotlK8+eQTJZ25von3vXGonLR8GgUljm3oT0SsUL6B/LMlZ3mfsDZalm8XHSP/vB/X40fw0lV
bkOWCnNROtcYI6dHv0jnM1d3/36P/vDnXl09KezRQT/dhdi3gTEMRjNHiGOtY3Z95lVrUWdNf2YV
PDGWlnDDCu4aYdCFttf9Pr/BwPozDQgouuw2LYoWIveyNhFjtMdBOe7R3TQQu5PhzBJx6lEvJnHu
kHIfkZcSYmDGrh8Qde1skXcfJeBlhIvm/R9xQnbjLNGCHfFxRYDoOWwxoAxXedxP5l4vzPwLBpqk
vnagrONbGwj52RdmkFcb20p75zA6jlHd9Yg55zNf5e8PC4v/22ULY0HZczYjQohyJAd5OGU/8QbX
7DMvj1PXX9TleOU8AmZBJPtj8WkY+D2E1p0TZP394s6fyuDVqNao0kD9tAkZVdJ+MqTAmxpcOiGX
i5ZILXYqkotX/hhOvpVuDbObLrrvzp9DvFdf3Wl5nF5jxWE+MznXFmv5lwJha3nRfQcv+Pa5+l3v
mOxwg73f6DryfF1ifSUc7P0BfOLGL3GVBtaLUnZ2sMesZH9WoxEQSazNn96/+onFSl/UASMxrx5J
V5RrAi55PGI4XIkMI+1GCSGHnQXL9xxY99QvOX6HV88hIDWJrAHd38sqdTcj9p8wDqxh9/4vOX7j
v5ROSw2kYXEIDhUtDkdso+kvgnJlfTBEXam9hn2n29LfU9XB0zXj5f1PPHXvjr/z1e9pyzjPSIGP
9qkmjXXVOrazsupU2ijqDCTdACWGePv+Z526d9bbzxpGP4HRlml7FWUosJNANQQcW3prnFmOT33A
oioBiBBhPIJD0FSYyFa21+X5phxlOV/4AYs5jl7FbGpIMPvBjdLPCrDCg96QrnvZ/VkUJtIxRTZO
pYaoSrA7GyZjk/nmufP+v98cuABv7/48jKky7QkAIMmU986kgh256v8TgIWWGhXzh3+M0fPKU/IU
3l49L2XuwmKCj2oQCtJQi98SQnJOo3bquy/e4kFclI4eleYeq54zsmHB0r+1LWlfJGW0g+PnvpoF
lkQMzbJdhmpWgbMiblZ9p+KZxXpExnXZ2mEvkfh+Aew/OJKRoilLQw8yMq6ENLrwNywGfwUoA5aJ
lwPcx8oMpqe7AZRhPhF42/6+ZICS0vD2NtVYPK2BRSm0VVofOs8lWKDp4m+XXX0x/CNTHbnsbhbi
5hv6XVWM4Lko0WECXvQBS4Fe2fSOrEc+QG+9/gUsivg4zAaR85ddflG6ZCke91KLxn2FJ/MOeBTs
lQpN3b9Gw/9fvQ45sm/vvjCjqXeTNiOmjIArWHPVfI3dH+Ll+9//78WsvZToDeNcu24RpcfhWWFm
svVio4EumdZCuOfo8Kc+ZDGTvSb2QK1EPANDJJyF2z2YELMg03dtxbRkNu//lhMLxlKoh3K01U1c
j6HVY0QRSpprszUuO4G0/cWLLHdh3ImxycLKnzDgOFEJXiyT7ufLvvxiJpsDThpVcfmxMb/JhIZG
LO2LTtrsP4DpVytdEasOxDT4CdUm9QdyrLIQ6Ne5GXbq6S6msBpne24bGoTQNj3gSdXUj+sKt+gT
sebysu4VyQZvJ0IW27Osa7hOrp50RML6/n9zdh7NceNaFP5FrCIRGLZkt9gKlnOQNyzZMwMwgAEE
A/Dr3+lZjfEsq4pbLSg2iHBx77nfEQJ9YHByOzZ7Em8lB/uWyIanEmRXGK9OC1Se604ORfKwiPv1
7cdEpmAzxvISCWtKUPU0AHz2WKKb+YK6sV03iIBofVnWGCJk+AHy+x5O99Mrm8QLCyvx12/ISadB
MUTzRfDJqgyuLjp9DXT+0sOvf//P5NwhCN6jTdQXMkQBcF+47qB8SD/9eVm9IHhEo+SvjxdBEglg
3uQlcVPWncWYSpjytrjBrtOYpUUtF/YDbCtVf0JDZPBsVRRO1/465Kgvf36Hl36ht7RNC+OPNUaA
79pleuabaR970SSfjz3dO58jCq5qi+r/lcZB4Mw2wW7eoqXp2NO9xR2j4Q8E9FRcdCOye7pxXsJ4
9VXB8wtD48vlhi6gYdLhkwesye45mntPZq2GQ+VE5uvl9mriAkQicYmy6h8OtHiOnIk8HxoZXyI3
oqrBjMTVf1qQSg8rXP13gBpeGfcXNtX/E8Et1tRpGFbo2r/yi2LgiR7lFDC0GAzLTF/5Ly8Nv7ew
NWMEWpQZMxNkI1E2V1AKgCPdfCy68w230HUYN1S4oExAqUR5KSqY3prTsQ/grWw0yyBvBCBd6eSM
RjvFQB2z1bFVFXtrdlqxlTYpHo7GQfTpD2N7P1jGD84db81q9AmvURNkpayn+oHuLrydAoBrjw2M
t2YVqm5uGNOsXIyKYSdgY3CXwXY/9HRfAlermIP8DmQvNcM/6dANRQqK8rFX9wVwpFnRihLMGPY+
kw+wnga7Zujr8s+v/sKi8vVvdNJRv1QO+a4xQUMVAzHCAC6AHvERaPXt4AB5t2IU2dyG1gPc6GNK
LusKCOYA7MaxWI57S3Zp0ESaNUNWJk0D0rDJBBgnpH+lCPPSCF03iv8cxlEKALOpKmw7esp6UB0b
sxcQUcKtW/bRdiz7z7i3dIUjZJVoCQIVuE/Qsy5L4NYObmq+8SwMO3GcT/X1yGrBtjQbKNAVMFt/
nkPXkfj/bB3j3tKt+2YFchK1BQBDtm8amK2Lk9S8O/Z0b+kmDv0YdUOrcgN1Pkcn8dfZmujYq/t6
uGHkgLk7PHwPJAF8sfrCmuDHoRf35XBXPzEECFcipINTB6VCPgQDFBLHDipfEpfZwYCNTaqShf3P
0E633Yhq/rFX99arARgkpnWdgYHXtA+zhldjHtYRtMnHnu+t2IkK4JInG5RTu/MvVc2y565tX7vA
vzAffS/CnrEt22WclQ5y/YcOmbKLXMjBM5Z5C1WldrP7jmMQ4FN9q1oWgHcJ0+Q/j8x1hH+zlnwd
HOkBYozAfinprujJQhmCTRl0nZuxVdupk218++d/9NIgeYuWtLKH5EJfjxU021ZgzW6urm+OPdxb
s/WO4QYMMSi7keylaZMPann1VvrCEPmKODKmTdBAuI3JE5qn1FjgZclqqQGnGj0aD3zaQQE79EN8
eVwD5Oi6LXVVdlMkChiNrqcE+pdj34B6V+A4Wy1DEwR+SaLJniOC6H9OUVodi/Wpt4pB9CeZTSDf
6Rsa3gJuVf9EUkIcu8L5MjjbY39j4COVjMcwLQ+Holr3gyli6h26CQxr20yhlAWK4HSul6g+wXnb
HpuevgqOAhvdNUwGJXiw9NTMGUh5naGHSu3Qkf0aMADvONEVyjLkP+n0tgKNNdfDII6lt6m3bhUc
bsZ0QvHIRaJagezpO5CTXNSjcwv+Bc3BqemtYIGGe5lUmDvRSqqCSrHd7rDyfWVmXif4b3Y5X3cF
cu+QObTtlrWpncIlURFzb4A0nYGElcA19nMXwDRBtW3zyri9sN/5aiyTBdz09RaUkqwGRMl1u0Dr
tX348z7x0g/yVjI1NXUMrd1lAMfofwZn+adxjqP3IYK5sFgjmNSEXbe/khj9VxLyu/HzVvaUVthg
Hc7+IZxi0LwkBQoYIqG+ejeGk3oXxQrJKJ3NPHqQ4FaD2r05kt2A0+2+dvDQgCWTch3c0do+XD8I
2LKYUxdLOORBRxFvx455X2moZ4sUn2BBqYxg37VpoZAMEzN8+fOgv/RJvU0ii8DXjIYdUUoIJqqF
cdgFTizH2mXZv16k/4n72dghIGdATCuz/pOx5u9taseDA+NtETQFZg3UCFx24fl3CTctbglMIA4+
3dsiJhWms4AMt4Rj2du4C95XdX8w5+y7A8/gHm02AeKr26Kfoos/82r659Dn9PViGww7FE1bRCTV
Ao3k2tnbfRqPFd2ZrxNDe2i9w9gVF91o/lmT5lMT61dithfmoS8Ss61GLRAt9uDCDfUdfK42QKBp
eOx268vChjVJ4yrscc7WA/tKkyB7hwRMXB4bdC8Sr4w125DwrOyF0bmKdp1L7Y71NbLIW6G7NZqj
Gp6VY6z/hkfYd1gMHhwWLwzHhtfN/QgBSoRL1tc+6uMLEcvB489XSKUSri3oYLpaV6X151pW89ep
rpJjEcK/8rb/bC1NNaOYRQDe7tLYvEG+boAPdUfPxz6pd3RnieghPa7SMtQ9/+iMHt4CADIemzC+
QIqgaXwDkBeXfTMsEjw72b0xY9gfLAv5EikFO6RWrdgFRBzbUu/j/hh3bHhlbP7dp35zcvoaqXpF
RXQTHXRXu1E/E2gRujduGeh3Gdh5hDWMfUfC8QwdhHqu1my9iTtX92ciKxuAZwqkQIkun581uED6
HDNg6kGjh38sdPq9KuDbtJiTc5p/gp95yl556xc2mCuN7r8pqAYI7mXcFQDdlCOvOwQZHD7jee+P
hfK+3Grfg0W1dYKjDrZqN6hFcxhDwnPk0HwMvU2go5MAuXpNSwGHY7jRisdqkQdzT6G3DbSg8Dpu
o6pMro6GwwiJk+JuvDn26t453a4R4L+wviuNhd+ciCoYRtb8GJaMhd45vZqkAY+bw6xh38fHeJTp
R0md/XDs3f1toIn6pBoXvHtkSV4LWM+BeXlMhEF9/WuSClqrHdvv1Qb8OayFuSGjrD4eeXfqA+EW
NmxBDDP3EmyqLxWZYN1mbHc69nAvVh9hjQirBUQCTRjCNW2JP24VO6aMgyrw16U6xwFsySwiuwBt
ATcJiDtvdrfwz8denf/6dLpKQsIGkV0GZmOp0F2Uj2P1mu7u+pT/3xupr/7a3RrAHWOBBrJazVcK
pt0zcUtwP+lgOtYwQX3tV1APLp63LC13YHdvRw4/zYHzYwgI6iPcYBxo+6HnaVkv8XcWdU+JOtbk
SX3N18YiPsL0CIGvi5N70ZnuFvYb4aHrNoCjv37YFI0FU9wiyBvVFty4nYirAXRIj/XwwDbp1+dv
gE+bJIAzeY+OtxOcTB7QLvGa3PQFQQH1kWwLHCEBRm0RW4e6O8M+aceC5TucGfvIxVvZ0YAthQ5k
uwBC3XX9mROebECMwoHq0KWH+qowIFdwJ9ZwbtqCLDyjaNPD2Lo+VkBBl/Cv4xcssY6qwKUlsi/6
eTPWXUK32kMXCOpD29Qe7XWSYtqyoLuNs5GeJjhGHUphwqT511e3a0AUa5HLh1n0jMZ28glk++bg
w73jN4BNBMDcyI8ylU3nJUEj8R6P1StUrN/HPTT1jl83xC7S1YwYfxI7iquKnGVcfzm0l/oKMPQ/
oE2emKRcNzW3BXziuwZKAjXrgzPSW9NiWy2w40tawvQEDNpZqg9StebTodf3xV9jgDZSR+CuwlMt
L5C4yHKxVB+6oVBf+YVM3C5aMMHLTQ71DcxeuzPcp16DNr3wXX3pF+y64WIa47tyrdsynkc08aAd
8pXk4ktP99bq3IP9CxIvxj1J3+0ZnPj6ODyGdKG+7ktBLAOf1Ckpp2puvkLeTd9vyzgeCsRh3PTr
WtUUaIKxiWPou139Hi441VNG4VNxbMp4i5WES7iNocTpCGfmARCNfX2KVY24+djzveUazhSXK0bj
Mt32RZxr3EFFAbCo+HDs+V68TCsZJQwOHCXcnvlTxyL9Ca7K4v2xp3vL1QgzMUNqXFNwKn0kSZe+
k+voji3X/1N1JSyrYbAKx1oyTHmzzXMuVjj/HHp3X9UVw+eCR7tMygEc6nOmbPCgxkq/O/Z0L2CG
7TJtG8mS8qqoP00ioCcXtNGxOe/LutYe2+98PZ9GTk8qBtmJ8NAem5I+2AzuAHvXwNcZghBY4MG2
lEiYg8+wFTw2NN6CXcXSunC8Hq7N+MWO01Om6I8/P/qFaDz2VmtbXR0oWleVRtfDV1CGXVNmbdhF
ZablwajW13TBVb7bgga5og2W5rDlUCJnDTiXf/4JL+zEsbdgkZnTEErGSSlC2uKqlfXhDNvNplqP
hR+xt2aToIIbFLzqywm2WPkqVTlnR69yvqqL7bTfFpukpWFp057A3o4pMNUpzDYODY+v7IIJVtoZ
nSLsS1bw9scQ7uPZoo4Nvq/sainkIanAjjOCYlosafuNbMFrWPgXviz3z1i6wK9kR7Rttwh2KiMU
e0CoHkoYUV/PNbUGVAAYSpXGBQpORUF8Ek6/2kSc4jD9zTWXe2sW6Na4UzDpLmu4p4nLDF9WczeT
eH8bpGNb3aURfBdA95++CLvCnruxcwMzokCF37IR1aZoocZ8BpEz+iY2UMsvFUvH2wb6uZ97BR8m
CNrhuvbnKfLCJuCDi9TWBA52azg2tm79zGGJAovPeoIrbuT24Nuf/8lLH9PbaSa10FW5PS37AS2C
J5QyrCyErip6cKKTX8MaGHjhRrshVt37df5MLO+fmVmPqb2pLz9LYdSihCBYRpN8nPg+o4PGPR8b
Gm+Dma0N4nHu05Is3N3wpE6+zgD0HLv3+eqzNMJpHULLUkq08AHK2Ns2gT3hCJXJodf3JWjIgpBu
BDSldOBgPHEW829pT9fPx57uxQVdA7g4WHK49u+u/rE2qr2dq/SYQIn6RLYKvBQI4CVyXVUrDFwO
IQnOYQzA02MbpI9ksyTRezbgdAoU2vZrqgnwzrC5PjY43i4jpiRrqwV6zqGFcTzq0yNIGMce7a3X
DMCDJQl7XlbTqOBaO93BuyE+OGW8tUplv4u1CniJFuUNBYdo+jRzN70yZa75pt/svcxbT93s4D4m
t6SEiS2/3WA98zcxeg4LyoebHn0a8Kb8KJeoAiNHHcxV+4Ix9MWD6e0mXqbB5uBqzNI93/ZtO1ay
or5IzLYsdpo2HLnwFtFHGlr+tHSRCs+HvrcvEwO5HcqMFIMWIr9SUAoHVBqMx6rX1FeJTWxiO7lK
rWg4xLnchp862l+DTb1wtPgisQ6maXYe8HDGQHHP96XdWa6mhB1L4vg6MbdoGGXs6BpoknR8C2Cg
y/lItu/HBt5baCnKqGxN07icB5jwStgHRXKWx+5svkxMOdwGtyaBQbe1UQm+YlcasMUOPt0LvWNb
d6NOWVyChT3CTJz+VbXZa7yul76qt4prQ6eBmoiVi+qms+oEtG50fXdo0H1t2LgPzBrAcEpul8eK
hmM+j/I1RdK/mozfbEC+DKyfEHFLWGuX68i64YKip7kzMQw5cuLG6QN4TsbkXLJxzGvSBlWexrVe
TtcKCGzA+7GdcrhOD2OeJLt7A6OGPsjdGFRvFezjtrxd00Yey2MR/3hFxkAFk0OCMoZsrWkAhMV9
8FiDJGB3XkwG/T+0X/CHnzZ9g2PvS8vmgy9+DWb/K28QkMk6jswqLNtJmclpKVXPX0ur/ivA+t0n
9E7WOOwnyxxispXCPuic2laJJ0DcZlGkAIdOOUy2o3d12E4CHdVcyLu17nG7na9mY7nhYgnPcbTA
BzyAnno/rcm0fSTEhObcbhPfYAQo9u2snd1/hCg0nAICZ+kFYV8e9YF6TnoV6kOqRBR0fh0qmEgj
PQ8XuHLLJJzeVQRYYd5Tzf7+82K6fs3fjFXoneaw3+4lDBjj0gGeGMCOXKZJwZzL/oqTgX2yqGl8
+fN/emFP8IvZbGnAZJSal2vbNzcxnK6/ZyaCZ+6xx3tbDmCKCaIdgtxiEC+3HJh95OkONrITv5rd
p+MM50yCE3zDRC1aEw2P6RLi9nno7X0toYZZZwZlKIKqIYFr677LfCD8YN6VeB+5HjCBsgZ+7YNe
fkZY1DlSUsf6kijxDpL2mtMVLuZlLCqRKyc+ZlH689iweB+1SwwNM40My5ry+b4HWB9LMkyLQ0/3
9YTIFZMo0ToGT02at8QE/J8dLjJPx55+zS78Z5PjNeznHU/wSVdGfmwt3vskIBR7rUXmpW3OVxWi
DXVRyD/EKDgn3QNtt/Wp7Yhuz72sZJZHkNN+ggQ8fVR7Z9k9khi9+ap4D/Dqjt73j50j/WMTp6M+
IXexvVNayPDkbAt7ZylsGhSoOc4o1IbL9gjLSe6KtVqH5kSvzPqT0cAGvTL9XygQE1/PAXVxHcP1
imObaxKIkWPh/pEDYSyHVscmt8KJDnbHgIV9QWXIPUAGM6BPrY7UMU0s9VWU6O4SNavQqk3CAA7i
mMYGe+HBmeYdeLuoHERiJClbqgOXR51aoiKS9UH/D+rrKAe6ZlD0orIyG8ZK2Lhv5ybVybFY0afq
Ze0q4PER8tKlQPgp4IfvYGLZHKzM+1pKCwwggq5rliNsxM9t1Ehxov4RHqNUUF9NmYhFm3XbOUIk
luQ4wZGtUXI6ODjeHjVCW17b2MRlJRH0wptS9E9yrNpjJW5fTmmTBcXn2WDslZhuqeSmSGLTHwwv
vE1qhO1OuJsZm3dnUVREyexumA42T4JK8OsWCIeyDqFQynBzNJB3gCeaw+FFnP68wV4Xz+9Cl2tI
858NNp3hW2J6TBs2h5oVu+xBTCbofBZ3LV/if/78X14KW/yla42b5g313IVM68d9lZKCEB3J1+rF
LyQ8fPEjKJHcdS2OCa2TZz3sHcih4RDawqFzsLCV5H8n4TD8aDkymGgbR3h25IcRH3PWpQ1FLGl5
OTbzj6bKnrU6CGEkvshtCaIuTceNl1DBVm8Bbe7RHD2Hh1YcybxPkjGmELMinHFLJB9SJqLLInl7
PjYu3u1Bzmpf+z6iZbpk6+MmG/0xS6vmy5+f/vtJS3x5G7KYje1FTSEqGTtbSFkP+wl9I+ZpAsh7
P5QAJL7MDTCqRWaDwG9AYJlXU/2RuZEfnDhewNcxwV0jVlpWzVCdRVPbSzSyY2cN8YVuVVft0RL1
rKziJrpRazigoTI8tlkTX+Y2glA9BF3HSrPOasp3F+jLGrUHy8nEF7rFyBabQOD5YxboN5aHUIPD
ae6VMOn3exHxJWygCc2RFA0rA73GECSxv+erB+mfZ+ZLD/e2U7w5yDIaB81Wu+Y+aus6p3qIXynZ
Xbf8/9+sia9gWwd43PcrUtLhPChX6KGd4wIcIws2GElHdjOTRX+TKzE//vxzXkjkwFfy1+OhquCC
5qKUQrIfIQtQ25nPuUUHyD/X1NSbZUhVe72vmG65ifYqHhtwMJEgPNEqpHPukGOKzjPvyZq7fmiH
D0s6qfu2asIuR7SYbHfopkM5/M+v+8K+4JPSZCPd1e2QllsfmT2PIbv5HEKS8GOcxDFaOPHVcnOX
uEyFG3YFuJOfpmhmRdD3++nPv+Cl+eNtC6RhweC4o6XbyHrRdFHvOdozj+35qRdldVuagBwUkhKs
k+kEzry56yddHwqDiK+V20Yq9DQwPH3tXE47Ur+hwUGhPfG1cnSBcihOelqCpUJvaZuR96nLXuu3
ua7P36wsXyu3NqiXaLC1y37MFHI3fTt+7Z3u2hytMctwYmE8H/O2Ij40bQY5ZV4UjcrJDZj6sAJX
P9KV2mNTyNfOxcJUzV4lpEwluGJnJjmc6EbTza9hyF+Yo758rlUD9v3rLNqyrLnAVKA6SUgrDr4+
/XXHUUs4JWKmIeqFaVpIFicnfIxjSlqSkF+fHtS6Rz4TdvGbTMzZViE/dWo6VoEnibd6u3kXc4wi
fMlxvBcogQHJqdihMjbSlb++ehd0yexgWVvSoe2fGtj15UlFh8+HNh5fOWdT2TI1hFEZ62b9jKx9
86bd1WvOUL+Pz4mvnFv7FPmQYY5KMU7Qq+/T3H9OBKu+g44xBbmZg2rJg1mEn0I5rWspQDY9pLEl
Pi2tpoTbZt0iyCU3VDtAAC1QNDa3x4bNO+83zhTbGhOVzAxNOXX8Bm1vB+MsX1ZnjUjTbh+jstXL
9onVDb9ZCTfHQnQfkaaHBNcZhVfvRFL/FQ6RVejuBqTh2Mh469hx1u9wAMFpgJT/F9PMC9pTCXk+
9nRvHcslXUdEIGEJN+TuRiFngKJhewwgT3xFHcXxHiVxGpZzDTFmDhvfGb6Sjh/cQX1BXWdTEK2i
JSy3LqpOyS43UFayY5IO4ivqEq7FDPVSVEIGUP8YZcxRtzmaaCK+ng42VnxYhyoCWm+f7jZ4JpVz
1ISHMjXoT/l1l0t4g1tov+HDBmPyWWva/XRtvcpXZuUL57yvqEuCToy1wjZXK0Ar8zDIuj1fAyib
ct3MzRMytPF+bIH5AjvJ5kCAGIWTzFJ7Cx6GfRTT+ppm6ppc+k3E4uvrXN1E8I8KwhLx+b49UNIk
b2PHLLD6lK+iqJakn84hmlDIafo3Vj208nyCWruqdh37PixrWOU9htSJB7NIfSxC9RFqLknWNBRA
r4OlJt4OM5wHOmu3g5PLO5+XWgnQwmqA3ZNFnycuf8B4z70ytdgLH8Q7n/k0gfnssC4qtq4/Z+vU
J26617waXni6L2Kb+pTORAlSasXCHIaBQ5HF/WsyKtiHXV/zN/PJF7EFKKwr0FtJKeHHqaEGWAfL
c3Cfmm7JobLapvMu4MdyG1oGei3f23W/akyC7mQdid3HBTxmSGsBHPsr7Rw1ec0skg98SzJSWN2r
9VxNfVzlcKKtofLjLq4fXDYsdQ5NfcJPmZmqsJgTdDoVyNYtWRFPabLAOG6qmyI1LbGF2JtwK+em
GUzRDPNgS05XulwygQzXedn4kuYcBnkLMMRLP9xYqiBWsdaF+g4tqau+1908LkXboJrzTgsYcV94
jYzAWS4O3mctiXmc10FDyP3iJGi2UqxOomI5tcu7GsYiX0NEeeb7uMCYGg/mqyzIsgV7oRoXtj/p
ytxezGqt11yBL1h/yOo5rPPQRjErW1x/t3yD2OUJalZwnGIzdTSvwtbYu8Q6TFDY1aE95WPVRyCR
tcbV04UnQVjd0zFwpFAo4rg3HH5qzcmGzlbPfT9eVRPY4neS722WZnBNanX7DCZ8+zc+XFqdM0p0
9CMilakeadrFONN4s7f5FJggylUYMtzPq3nq7haDTGCxA+QcXoDfp9NtBGTogFcMdVpEiVE9wpw4
eoYZI7NFAJfDpGhEEH0gPGDZOwXrqVsYQmp+sYCiC9gH0r364ggL1zeakAZFWWQDa35Hg3mpinoQ
ITvBbqj/qx63pj+LYGwyMMbqyDzOLeS/RWiztT0bxBJvxdbC+ysyjtqLcy5d83arKnMGrUy7GyMm
8i1qZTzdiY0BtUbmST3uYyW/4A1r6LkEsKFPI9vtl1qaZ46g9LkNwD86TaPFihot0Z/6YbEflOnY
l83OpjkTyyBWWWijhnzsmgAo5wiUuLxTMTktSRy8z4CbvXQGtwkkObJJF5Mh9gOBloRcqtogYzLz
eOOXTvY9OUWaIysEIlk957W0NerIdojHSxxp+QZm0F3/iQHXnJ2zSZqv0Eqq+mRt3JhvDR2r+oZu
SW9vpjRKyYemUiu52cemam5a1DExaedw6z+kRPDolsLZaod7Yqfn056mIXT1PNjrE0PvdJCreZ+b
c5ZSbS+DNnt3S2OOKYm5K2pwqE1UZUWK/R2l9KC1Y97JBFnKqZnhNLWbrJmKmo0RgxCk28gpwM3/
UbplTj9s/dTcTWmatX9ZvZLkZkhU2NwzCcMRhINyRuFLx/80SCT+IFPM30YjVfs5cfi6l3RRyxvB
bIzv6fZmOmvLxvX96hhZnjjH0BSthoQ3J5Fe7ENvSfC0JK0DEAJk+fgtHJ1rlQ9AWg252sYhxNuD
bPEoDRwzT3zDOr/J0qXf3nTaZOEJH7NKz9Esk7+qoe+WJ4vCanWC0i1NbqJMjw9JtiAXCWVE8IwG
iCgupNg7ZLXqesxOZIyy9hwGcn2A2xNKv4EC//9eDbrN3l79fJXO9Uiv5pliQveEZXr+yDGE8sTS
sAuKWUBlem8XZ7tijfcdmKkooD8WjSWOHp3pupsMUSzPV5rjdLNJjPz7ytUbu1BY4s73MRu/yDY4
q3q1z6GY8F16gEG3UyrgHNDkMR+u1M1hS0h6ZkvAYL/Y77G6A4BZtPhkKTqCFuA19od0iSJUfyqy
ujcT/LB/pHu6mPsasvL1a7OQfnnTqLrZb7sg4tt8PR2SOsrZ0GukgVMJQWnoqk4Ve2JWVcSmir+m
HEnLcxAq/VdYtdtpCZD5wPe/SmPMue+q7LTXxpQJGeHbbsCnj93w/SohyJuFToXU7T8yhEIwh80C
VP8p/1aBsXdDd/R89ujHOtXriitkOmZFqJa6sO2qc9zG+HukKYJTv0HWvGfx8sMa3oN3sn3VsC8j
eYLF/LhF6VSAQNWfBKqyRSc3hINpwM+YMlJgKJjENVsl4r6RwboVi46Dt3AphTx6Th2GdRvQ9Z3P
IZMgB0FCkEPCvlx0tBUChrg4ArQ4J3qhJ/i2fcYJJu92PZAiBFVR5EJkb9zeG5HD8iI6cVRrV1Dm
go/bIp8Ji6pnuAmR93EXw2F9DcZ8CHHcyI1gRw9lXTA12w/TbOYnmDYt92NDwm/dKOcnmoxVoeva
FSFLhg9aK/zALsguNNq/9XvyYYHraK4SrQoWy/gEEgzJMSnJXQdtFGT4ewKIcNN8BrwheRutw/dA
1UjZWgUHh2bbPuwKDQBxFswnWYHFMo0VilMmu7QrUqG8g+SA0ur90HTvadfuRSqYKYPBfJlq953r
kJx3dAGWPfiSedCa+S5uAszwUdV/B6bieduL903MnrWJ38KI6j7LYnOj9/6tc3tmcreG9U/AcIg7
86XNPjcZE8gSgSPj1vXM1ZReuhlGy82Ieg2dpq5wm1N/Y2XHUeFa/XMYHBhpYaruEJzocyf1Q2hT
HFawqXhiMIz9Xi3jLSX7207pvYi6kD3GW1dOzL1vaUJvcVCED0ks3c3Kic7DJd0+LLtdn3Tb2rwJ
TFpgjS1vKopxkog+8r5uq5shxk0mlEtSINiQXytl7YceZe67JMD0rcGIPk3V0OWhAPF7XbUtzUi+
OxFj0DaZ86yb84GqGzuABEQBVyzpSO1jFGQUrU3VLHLI8UwhSES+A6m0/JAL/QFmFi0gVpnLcEy+
QuvYXOYoAGgFxvQXCffUHC2y7hLbcWzzhIEajYWG4THkSdYZDEdguYBJN9dvk6qxSZ5mqXhqBQ40
E88ml2OvszPmyDkVgz5JJcmjCWXzzKZ5euPigJxWFd6wREyPjCCYNKa74wjUiihux3MYNyFsuRRC
JLKyrzOK3Bfdyz3vJnWLmzF/qLbtsZbBp1YSdsHiOUeCJ2e7mTpXVeTynYekaCd5p031qRLtWlDY
tBdttM95B49CVCma+m4LQ+zcC/3G+uWZAmFTjJAddvkW7dMZNQPzjF5OdRrSoBb5stXzJWmx0wY2
DR8BG0ve0kgyHBRu++qgdD+tcpjhjUOz3NRCj4Wzy9YUlpD57xq6i/oULvNQF1uXyBOMJvrcAAWI
vaXn3wXbU1HuqJh1UOYIykq+BGYqdBR0F6LTtbCy2nMacZ7vCAsK4tbvuEsaBo1RlMb5gGb0DtIX
kmq4tuz3vJlZf1Lt0rsiW5OmIBpbYrRH4m6BH9P+iHbhOocoMT6FMAk9LVf9JpBkBM2C9K6uIllu
Q6UL2dffwVxqczBPBDCGSXTak4V+msAuK2oLiyH8E5K4y0grsgCrz9hNptvpnqvlcbXZ59p1j5NS
dwvcji5xVpvmC3pNswfEg2x434OPgUMu3cw3WDBvtgh3qhaslhHC0HV7P4rWNqeomnA4cDpmQPKm
TXRWSKnVD6ubs5ve6OhN1/Rc5vAmitOCbjsbchb0GW4aGUV8obDX5LUB5lhjKB4qOGp9E3qPigmR
/weepU1OtzB46F16lnVyjwBoehNQNcucrfN2lmH6bRHz3dAZmFp0CNJaxH5vwZxn5ymw5Tgr9Rao
hydDoVvORpXl8+qSKQfOIi3WsMXlpf8fZ1+2JDeOJfsrY/WOHoIguFyb6gcuERm5b8qU9EKTciEJ
gOAKkuDXX2ffujNd7C7TWJi1lZk6lVQECOCc48ePe+UlAQ8GbA0+IEtynMuoCDp6sXo1CeJucZpL
VCduDSott58VxGaOS17rLpW9LTLY5HQxcbVlh0myCsnrJokehoU8VJ7XJkZ6tx1aaDEpShUHbicP
fdAFLy6agrCzgudoB1GtWOUefguVbqysxtrV7eicyqoa0hwR1CQOl+tF72KfQpSScUzg1fpDsap3
k4oWzWO+CiAkHDVY3E5RHaX5AiGBU88Deb/KxWSRWfJUaejYdbZqvjVeba7bOTQwi5IF3BzWNtV0
Gg69EkiCMEVwoADtvmi3HS5wa+gsGlqdScTrjJRL9ShpRB8ocgqkipbohARBdKqWpv4Cr3EQ1eCd
C9dT1VYn4439PWq06cajFHExXEM9wgRVs8STE5Z4qkLvaerH7mMeodnayca9cCVTTpzrNjhVSMSv
ISDLkmrpnMehnuWRSYoBGYONT8HFhEx523XxsHAaU2gx9nGl2+bdoShpo3V65kvEU9GLFpiOVpfg
bgpMreriReWQ9sR0X1M6mQko8WNfSPE2FHPzhDZkfd3PE7LjYBgu3UA32GJFOcZRSMkpWlmZzmIh
lywfxUnTJsiA0Ibyvp87IzKpAz/AjR0s4AFBPi23XlGm0KbNX2YumjDGsRy/RbaEISy8mJobUFOq
L3M+Ol85K7B2Za/0C2MDRSFNeoLk36fokrrq1de6T6doy66HWvlrHOjRPznF4F91U9F+5wUa/ahz
kDehqgyzPII+11BDg55AXe+6tZqPF/lgdOxqUY83C4NCagx5KZKM4TjJpBzJiugk6hz1jk8D9ABy
1E9siVC/zMN0uVgd3gINoD82S5wYxpcdNnMhZ9gK9cXltNCGx732+xcEnbBNfH8AxRI6mUUQ6whz
ifU8NscFk6EnXHHhkygD+UqVO8PMgdzkA0j4ce+tcKNfKG7AvJ2DVA4RbkyvW/QBoXhuE1GZWwLe
ZIokPPrA1G3XZNiVg7iVPcPc1DbPlMwdAAOQ1AOEXDe6xT75iZHOGVby0X1rDfatFUvGfRM1sbAt
brgyWMUzzASv1hoGnsXYvBoGECFeJsfR0AsTLcuoJ90HGrB2+jYprpcD/I89jLNJCnugZk3muXLu
F1XjJvbdrjKpnB2OOaV5dL+3UW+/zqSYZGybJiK42PIIJL2qQGWSk+K55JUFDMIIePhTW5BDyPxo
jYeVD7elO5QmnUMP1SDwEO7EQQFh4ngCAHTwLIEvPCho7UverUMaiBymMByUgyvrKqQxLuPvDRKR
pFW5zkrcLLdyciXez8DgspbTIrgIvdxe5hgwfJnQXcpK5k1XvC9fwEAKr9oSgJHEnRBjfEyuEJcD
kAOtmy5tINR98oJZYokqt7ioG1kcEUfEzbTWY+q7VqeDV3gH4dQ+ZrUcr4jzmZhsrHt926HJlCBJ
li+977aHHn9OAL+IdIYd7xYMe6AMjlt/B0w6fQfhsD/6XV2kbJjrzOLCTFg7FidgbCjvLHBUQC8g
BLd205Dj/YOAEkQalL58qvK2kzGo82WblE77MsFJIWbTtDYxpFv9A2z61kMncSNPdGhTQ32W1dDq
PU3GuPGIG+WOh6aMwRzGDh/ULGKoITKZUlyy6eDm9JR7Pf8Ed5RfIFGKTrJF4YgHPngSHwk69n2K
DJBn1FQvqFvdQy9N8OAH4V2g2+KVrPqr8QT6L0qmvPYHiEep/BluY+IEnSg1xmqBSWosIF+MtM+r
EoxhoNiBll54VY5MJCKA81njzrgFZ2iXArnTN1B/qWM3EFMyGpAdF1lZTJEb+XPitEkGeANcEXd0
D5J4+cEXmPjoxrz9VgwCCfUC95aKFDxdaWkyiDsOD7oe+H2LGPwFNoOQ/erYfNG5ACrWOb8I+rK6
FX1ZY0Ydwk2Lmp5XjzqxB6YZ7nBPXVYwtn9tuyrTSD63bEzGazX4GdWo2Ef0EnD7yxRlE0exVT2o
NugTWCeX2VLSd98v/OOosUUqt7sQixvFLkMKRlc1ZZBX/VwhPvsjRFFx6XtwT/OkVHHLHZ2hm9Df
0T44CsmXpA/qb7Yj08a97g6whGaJangVE2PnTAk2pfmIr+UIZo9A5ulJRvbeIuU69kOJS5c1V4Hn
vdl6NsemCu+cYMY3KNp7U/HbwEOhOPMJsJFPvhURd45eJICqQiLwdur8GsAIIO5Y9sUxJy6GcEKD
eRzMsD7Pmt1StiVQXNAE6s11BpbSV59USClD+Z1N4ZjQMfhZiWZKXZiJ33qOnHFKhiEWw2q+KrRq
ssBiAquSbjLbhiczJpCOVmuZFA1UbcslhJIoW9UN8hO8UwQHGNGvTp0BBkDW1XDUEpAExMsZCQT+
neKQ2yVM6h5zZy1UqzdclMZN3buvgjjdpTOHVQr/QB0jf7DgrIhvfVcAaVokzwbt3bWTRFoq9DNd
2teoCRpkDJ1IpsJV4AQW+jD1qs+0zL8rR4JU7HvZBKXJ28KFVSOZ6EMP25mH3PNNVk4TMrhSilgr
2LSxPjyQYolSGNKHF1WnaFxS8U3kLT8E/rywhEc5efXxEgBVT+UzxINPBq87jggowNjy/oF6Oe6D
tqmTwa26A9TJH0O0vQdR1PFaTlYjhqvw0sAz7d6JZJQo7eBK4hMmoJay6U4D/OOvuqjjWckLlEdN
D6G1eUDbMKfukHDZmWtBpGljH+o/X5HtfEfOKi8HJuxtywxJfGLtFaadynvadQPi37jiywEpbvqY
zJzdAmSVN6Zgr/0cqruRFcGyYcV6+dqBD5DMrs7xwSW7hebbHE9gwsRgekzfF1Fh/iUQHZZqxCjP
PAOsHmoxs8s6jxCXJ5CVCSCvMrjnBTwGjgv0JjBFPRohgILn0wMr16E5LEIO7ntRrX1CmpC5l5rP
xk1EDmwvzl3kOrFf0ai5redqLq89Mrgxqr86xZvtcQQRc+X3zYWkPI0sgMkwhMo1fZqcSPy0uZ6C
Vy/a0ot4Vjy8bTS1JyuCYkKaggD4fazV5F4CR5+CBCNJ2wEG6fNA4Ka6YnjZBB5y2cZpU49OKEc3
OO7Fb0zQp4hfHhh4nPDrkjq9eMqDQOlHBqHI5bAURZvfw0K4PRoiUCOzQaLUNPXUsZtq5f1lHoJ0
jYPA7x3HOCaO0CoqHxaMImogdXN903leb47WpWOfDl3fFJdOtY7tk3YM4qyS1vTHgXmOiOXiLvm3
IfdonwECRX9Fjd0XEF1cVDRblhUvgsJprUMm0Dw4g8sx4Yi5vDuIPEGiM0ZPZz4EAcDW92GE7/vV
UpFhTQsL3+O4JKuZPqlcEYRxRvz5EFZV/2WIouLC5Kp5lKxZm6swGMRdgaiEg+HzsjuNpK+eTVOg
+Pci6z2Hde0/9e7crMdi2rKLogog7YvTCEy087sZvriQlvdQ0S2Rd1/7I70Tm/T8offzBvD7uDQW
en3g2Z+C0hPyBrG7kxduCxXjU+1W9AL7C9FLT2Aiiaqe7hTwgreGjuIaY4ktOlqKYnABDu1hCItW
K2F8gHqpjI2vXQGHByVEWjc81xcMtwVAUnDFL/DP8qcZlQw7Gei6siPx/ebe5QOkZBqTWwy6b8rF
uKHy7h1KsOOzwHjYY7/U7pIWLd4Qevx9/z5y45AUZbdL7mG7HlzUkgbAiBqPP/VeocXnrBvonyB1
hI9ODiXYIc6x9CrJg5klkbegB9GJupiRqbX518o0uryR8AD20qivOhyTkvT6ShMpLqOuk9cKOpBO
BheV1sRwAcv9+8AfpkQ5Y8tuW+L1Y2pLHbVJS8p3hqaHTBjNRZvBlb18jLjPMC3dSXuBQtalseEu
AB/TR9DQVwhuMXo18rOgLroiZdTOKXDtdU7zWS6fxvbBE4YgXXsQaMZdcloq8llT4MdZGQ09hqQr
UR0DDGJfSlS53UZkCl8cjV7jta1GOyctW+j41tjKd4s4FGLub4lZG3LyV99hD5KvvMxmDbW8Q123
7iXu6mC6bAto0MURnXudWGhV8mTxWXCPl8Elei1Oh0REhZjEhYhG2Ke14I/wneklLrqSAmGgqwd4
zR2bC+N3k04kcjEQk7o5r8TV6OW+8+4AU/YPjTVFuOluQmT1jaPpIa/QPOnYAyFAgNJydJW612pF
i3BB7Dn62h/t9j3KA191AJk/z8HdKXrJdOLDzfwFlFL7Cp34+iac5vBg6nX6AkICAOwBwfvKBnxo
EozxVXNMdK5h9eNN7k+NlPGxRa/suZ1MHZ1U1U4o76kTOI8974cbYnlbpziz5Qfewfp1FiEPLrhP
CJQe9aITl0jvzizCPqgFffayRnUZk1qglHBrxqoTkTmwJmD7ZY0MFYBNWlMRvER0MHdI/tk92kK5
jMtKGAEt0CnqXlm7VGHSR6vOEx8Q7pZsFNPwQekykQOjFWxOo9GNHkph1mOAygDG2yXmlWo1y1s/
4mgg0LU7ODO3DLfmEgLaLyltE0dwRU4jDWiFtm03uBIQSyvJq/YnF++ugRwqvHlNmF+jm1ybe9vT
AKj9anznreJN9T0C4Hs95lNAkgjiF95Vq90F7H7g1iJZACGhpShC9wV13NBnVgn+PBJ/OFlUwPYY
+CJ6Yc2MshbaSe3JFmtdfwjIckL2WfdbsxddgQtncVbUWHaVSIRDXjxXHevjnBKnzFZ/k0FuJ3Tm
42nOhyfIa60/Ivw3j9eCGxYzzHW/W1k6+jiO2LXZhDT1sQUKgVpNVn1sieT4L186elngDsMVYENA
Yi3uaZFB6lo5iRIWY9ggDTbVhZ64fZrnIvpZC4n0Xbvz+IQ8tHyiucJC5GbRGEhEI/atBmukiiXC
wYB+vBNGGVQAUd1xDy0XVeTNKZ8x0x97yjb3qOjXq56vwdWsGLTqYH8iuZuqjuVr0rSKfmAWihcH
d25LCccGq2DsByL5e1nr8c1tWrfb2uvanFagqR+dzkWe0RqQ9GGgqGCBNNeIvc0gHYRab6GPSncA
rmnQ9m2KfnojEx35uC5qRhCaVnTscyDVVTTFBcmjVwBzRXFVSNwfgKMaUlyAT9eB91nNFIV9V6hP
44vup2xWhAB0A5f3qUPLMuFOOz+4lZ3DawRPdDPoWKMbyCrKkMeO84mQmt/0c1Oay76nwktKUsNi
ZxgtekdU+OJLiw6dix0N5uMREp90zRpHDe8cyOcbqQNWX0XQf85TO5TAjUmlcYcDYC3Ko8MgTJxE
Ck3tBGeWemmh0Q5DGrlWX2rl1T9GPbXO5VrnMjzkKmze0amfgng1kUqYDN33rfyIElDw6ylpm3y+
c8Yxl8nAMRmaoJGOu97Jxxe/Bv/i0KnQ1MfcEIRlj+ctNJFXHyAwQbMb2VaAWdK0cOZaZj2E4Fi2
aABgGbLz+tuCNnOM28VDV3uo20PI5YybViz6FpcwuXJmgo5uOC0/gRtHTUI9swKYdPL2Cbaj2DHd
4BAs6Tz5zrGnA+apZ06CAmCcGsLnCtID/IRLlvGY+mQEG5tW4kswG+elJ8Sot6ADkwMDCes6ALaQ
uU7XZcDwt6nb8GYdimlOaZePt7yMpp8rsIM1sZW29ND0MypEvagRDeKZQ/98hZlPghkySq4X4ywo
f4EjHUZt7NXc41fvgF0BtsfYmggvtFCNvpb4+Ba3osCJKIO2RTdDtSB7dBo7A3X5ssByYiZwr5yQ
Z2rU2ZAp+hAhQRHWDd5Sx2SJKD/oMNLvJueAAxxo3Hipt9bTM5rHMzs4pZymw6atU6RkDQwYMky3
L5AyLtZjjpHVt2JytImlH/VuNo1I3hIIVWr1oGg1oC8hKyB/RACUwLaWGpiM6kDuxau4GSStrluv
Bs3dkX5u44FizOw0rO0woj3SIW9fp5l1WVhq9YLz4TjPU2jdBusU9mG6oPx2E+66DQglKDNeQ73S
6GKcHYhIVSEymjjHWF7/uNjVG5GNyrn9pG1towP+if4rLjc4Y5dCoWfV1Z0HWkZQzEEGVfqmjqES
UAVg8HDhHSg60CYBftG8DWx2l2zATphiYLlwx3BmdLIyrxj9Ji2Jj2Udg1UhaQ9W+1bQgvEb1aFo
Q/nZjusGTfmLuQ0Au19FGl2wZGGuHDNVoOFxdGze3s2Yzf4S5uWmBTKO3jeJ8nQ4DGCFTGmnWt6k
BlWI8wqlunF4oI2dg6uymz2MJQOk9fiBjIVF7a07r/6C9rjG/9P6Yf1OgrJxbtEFCOeDJZhDbZCR
Yn4qBi6AwMR8psPXSiKNAOMEwqiXyiK6pDBp81Doh+B7JH6BQHNboxFO0A+pyJhw0ACLGysILk6m
SPfkKe19a9zFfAcRdL6IZFMG+HprAy6B69bTaaa1pxJr62BrzNnQfStFPTFE+BEZ3YpsDyt0ZJWk
/RqPzhrWmV6lG6aIk1s/QnX38MXsnitdouVNmNvd9qTCh/abqiyBCU/mpSMF9Aq7pX+xvsuqFHYm
/XoKi7r9uhSB1ySFs5RrgheOqxRG7P6CFL125wRSJiCVOZMpkO7Nnuc9BDRw2ruK63C6sLjBo4yM
VUMTRID2JtQiDGMfo53vwGLmPAmQkgMAEH03bF5B3pC6ZmnHa6NFdSfWgJN47l0UvzOu2xRXlF6v
EPexnzmKxTEWPgBj0PmixxnsdJmYNnCqpFKYdIibZQV81TDkqpeRFg6AaTvV3aU7GJSDKD1x7YZr
u6gYGBLkCpsWW7umxMN8ohrUjTdZZY8F9FL111Ggl3dC9xBBJQAfycZAYqnOwjCfnM1pY1Lp6ilK
byesBeS5c1dEsRN24/TFGGgO6LiKoFWFsCH88h5WIgW4eMU4PkNpij60IZP3MiznH1gqpMUcYwPm
FBpbSmQKrf8DJEIGmoLPR4u56KH1M/RCI9iIWZZ/qN63TjIvZckTgAbBdxoVFu1RqRccO0nW68Gb
umvLBdonvpmqrHGl+713lX1yglroF9qjbXcxRDkeCYwx6C9mBxbin6ERCoPGOV5bNjhG+1eFo+ly
F1ZO/2l4b99C2Uw5GE5bnU5wFxQH07juArqdI1U6BsxNc6cudEYgNvMZUg99b3/wWhIj0DrfQB1c
8Rlr4cO+3OSmSGCi6F1YkcOfyw/kMWT8Uy8znGQmnzgt7JgJgh4boEcSM8g8sFSC69He5+MQihsX
x9vPVOQWr/Ckabrn0ORA0DVMGXkqHY9dIQPrnEdQZZDlxrnl5eect81tEbiRl659gTinV/XqTB5r
ktIuNcl0X9qnANyBCV+iQHVSFI2oMw9WmEXqspUHSetXK26EjpUN7Pq47uNZ+4A8KeJUGVP0Rzkg
ab/JT+NI5DcHTcslNkMnKeCr2UAiZhTdkvWlg6bOjNN4VTlOtGRiDNmNX3bqtW9dJPXOgDa96wT5
CsKfRVdoXpnrJBwly1MuBstOggxlju5Ol+cXILqsyNoC6qINXaAn+Yb5igY4coTtnHj9ytmlbLZv
gTJfPdYL8R+6SAJz5Azvx8lF2gi3Qod9mMJTK0Aag+rT2GEZgK5mMFQfZsRwFvRAuRYmLyQx8gYp
1zgfJih1h/iQEX1jOa+e277JgV8spAew5wzkgLhT6YOKPAXCQosBogx96vC1nIoebfog6JCKQeez
Q0OUq++kdcyLajdICbTvWl/octUlzFBaQJNiCKv+ENGp7w+lIUGVMvQSCvBWmELgG/3+GfMH4JaW
Yui3dUeZ/6zCsnuyBmb2DzlnONahD/OsWHiYuotL0El06kdd9YG8bYT3Guuw/CMvka6HfolSG4ih
azPcEUD1y1AKIMID8b4jc/XQxsorDtm7UNGXHGlXBfiQjgwIa+uqwzoGy62G4bpIhskdfszgQ77m
htEa+AYbUw9Gk17STR0cIho3l2MqK40cxS6NQfMLJSRuopmyLwEZARoXsjU3m0W2OKJWKgbYfaPf
fEBnbm0uS92bJUWPx0PzUbWec0GRO4qUW7KpwK+q+yxNGTxOPopRUBFCqKDXesVjCeux+Kuryijh
ufBOBO4A3VUkrZ9EBWamsrFrgMLNGLiu0yEs3A8i1fK0DuUAPlNPmzU1YJ9+KG+qm6TzOVwPGS8B
oJl1yWFQGxEzgAS7DoBSqKruShCJt6X31ZskcvietwEOkjNxkK8giXIFkptW2RD6y2c19MOEzKuF
IMtg8+ZG5oq5CTEdoWkEM6XpwNyg6bJiIg0SNSQt/gEA1zIcqilSGkX+GrTH2Vm6Be1V1kcY1290
cJuHQ15dl9WIW8nVNV/QNvTaAj1qWUuYls7rYwMZpOrWhLp10Ujy3OXgSBGNiNBbql1zU3jJCIGP
5qUGe3T5xbjsX3HKd7MWueEU3yjahiHaBRk2OOs/vVAPH2dNCuylRS1Zl2Vx0KUY6VpvckzTdb00
7BeTV//QTfl3hHX+50kRTMzDUNNWztHPkbCeSIFTehwjUAFiWJuVXVozD3kpSmD7E8V0+0Y75fVp
VcOU9FCixKozxHcdnBZO/POGzfae2OgiVk0A1i0uEdCiq1LZlIpf+XT8xezK3hIbyb8rQw7EpNNe
/VXUc/dzAWS+xt7YtdDDoR3gpvNe3W68qii7QOqIrUc6L8WVJQrnzuvdp/OevhvDoA6bIfHXr0fX
YgiTs8k5OU5TnTeH8Y8Bh39SNIl05RQunKuPVrRO5oxUH2AARs8b6tmrnKo+apxQ4bM3NKoh+eh7
gQsXHlH+YsT/L87kXuWUbBaLfTDbIxr2Px01xabTD2ct+17gFHUGa+CHuh5xFL+JKMrgJN2ct2H2
8qZtZwyosVsDUPoKvpwuzfA1mvOUOPb6pgtYFbx1xHqE+5+4aoquP3Srd55FjbtXN5VrqyokGPbY
DX317re9uutZU/5hjvCfb8v/KT6a+/93JQ1//y/8+a1pbV+Bt7P749+fmxr/+6/td/777/z5N/5+
/Ghuf9Qfw/4v/el38Nw//t30x/jjT39AfxsI+YP56O3jx2DU+I/n4xNuf/N/+8P/+PjHU55t+/H7
b29IAcbtabi89G9//Oj0/vtvdNMV+c9/fv4fP9y+wO+/3f+Q1TD++Ndf+fgxjL//FgR/C1kQBD4N
PSd0nc1je/7YfuI7fwtDz3XgWRDRKHI3TTmNEYTy999Y8DcHv8IjH2J7jPEI52ZozPYjl/0tcKCw
GUU89PBz/Oj/f7Q/vZz/eVn/oU1931R6HH7/7d+dP99HYfnnqELFWkp/1T7QOigFqaiERvJ6jp7/
9vDdtLDvK7MAo0JLn9QvKA6+uF5//Kcl/uN7/G8+9y4ajg2s6kRU88zjAIMWkRMoqK7n+NduH3xb
rX+6U2VOq7kxjZ8hUbprveiKVcM5uorbs3eDwtaCN4kM3c/MRL7XCwcuEJ0jirY9exfHgKwOkAcH
JAsVvCe1yB/DbM6YVNwevQti8NsGGXypfYytVE6CMSSezlydI2W5PX03TMjQZQJ8jJ2SQ7khKYLm
VFvHT8/aK3s1NNbywGKCl2MwoS4SlIqfHTPnmAPik++dZaMIYJxUWPJi8Aj0t0A5M5qct+h7LTSM
BhrMsuYeqKcNeZjQoDiBdArk5LyF2Z1PgO8+ei2GY4TAfINIcey37Mt5j96dTyT5G0CORwe1BaV+
7K5rr/tFKvwXd9Ze/QwWj2g1ugPP2hZTHTCsB42sHz/O++C745kLkHz7vMH7pPpdqO66qrv78x69
O53YJRFDFoVH2y5DHyOdh/wXWjTbsu6Lg20X7k7n6rX+AA9Pngk2YjgIZJO7AjT9K1y/ZyRq27+w
O6ElK4Hi24pnLnVOgUOuivn9nGVBPPvzZbt66JzO4KllwEQvez79AIZ4VpTw9wqhE8oiXijU2Wis
zac6zOUVWEtnCFL7vr/XwvOt6NB5zJdsYt61v9YXNVpt5y3J7mCu88ydZjv3HiZBYQ13KZ35jNxy
+9S7g0lzUzkuCTnI/X54WQRk+IxYIL6c98F3gdMDwOe06Llnbm5fPdPfArI4c012B9P1a4OJ08pi
ts59X+eoiDmh38772LuTCSxKc5jL2Qwmo/aAniUGHZnXnXXN+nuTV+hA+x34AEumuH8PJvkRQ87P
533w3akkGl0JuJF5WdW6X2buvVdomqRnPXsve6c8yYA4mCWrOn7lKX47yekMbR9swr3iXb36hqBT
YzPM0mIcfBS3ao7Ou072eneYgI+mBgOUGTQ9yziEug5n5sd5S7I7l/CjLTsf5STuE2/YdHU+0QY/
c012B3NAd72F0pTNemf+AEr7UrAzDCe21d4dyhpMgjUSWO2e1remMbdOQX4lQbc9418Dj7+XoKOC
eW0k+yXb+I5XuvLNs3Gb4rz7ey8+5/eWAHdtl2xm4Zvi3lOtol9EzL/64LuI2Te8s3I2NnN9cK5B
t7nUeXmOdPO24rtjCWZVxTAhuGS5mY90cB+HsxTz8Oi96hwM/EJiotZmjLgPGKqM/bw8b3fvJedU
DkeevkAPZQrARq04QFyMB6VnHZ294hxM+3Kft70Fg1x+1b66onV1XmTYC8wVYVSocNslUqORGk2b
5O2vnSH+YqPs9eVy0A+HHDsR456TG5sSWn9CTOcdzWD7R/+p0GTQAwtlh40yGYIpLfa1EGfmEMEu
XqILN3mEYoNLz5myHupUCSYCzkpl/b2uHMj/YCaxESGtHb/C4YfHBu7f5+2U3clU3VpCJR5XCloj
6GUG8AWt5JlBba8qh8lOh3YtghrGfx/HovxqpH/eNtxLygnaT3mJdc4YktlHyKVAQ0CdY+mBY79X
lOsYk1441hYjRxrDeP7jCpbiWeu9V4xbRBOAQgRBiqqDnaadwg+Pn/cq9y6skETzx2FQ0LrYmPIR
eGWKPZ/3qXfhEi2u0DGuBDOGa4wNt/VzKdczn707lYXkLaGYMsmasFozhWkfpZpzLHK2N7k7l8gE
vZCjBZiZPvgUy0hjNU76LMAAo4x/vk/mcQrgCldhD7oTSAKF/tFp+3Deiu/OZel25dw5WPGSjjeY
Hs34UJ2Xf+8F4iLjMFWGmCKsVvKxgGPsOet5cX6vDlc2fACBfrCZCCYnhU4oiztSPZ61JHttuIna
Fv1svMtQ20foMcxxIM/R8Mc22SvD9eAGgeiM0OB5bndYoKhzcuuZnHfo/0UYzoF3Qphji0MfN8pA
CgOVhujqvPDAd4czkAKtcdGt4FYszjdFx+hHDlmDs/AfVJB/3uTCX8AJGfiSrQ3/Aj2Fx+Acx+tt
zXdnc2TUCHA8gSqT8VDNmD/qGVhe522W3dkcetXBjx6L4rbeg7ZVirHNX9QOW/3xb7JwvjuaxBWT
XzmdzRxTZe20tQHnn3Ndp7Q6p824Lc0upfUqJQdrmjVbuvJAwXJ2QnreXtxrvfk8j8B9w6cv4N8Y
k9Z8mYGonLXoe5m3An1veFw3NgtMSzJPrtC74eTjvIfvmifS6a0vmx5UZza+iH7+3v1Kn3nbyv/m
he65BHmgSneCkljGZvUOMtkHatlzBOHxJvcOpRB84D1sT5fMqSFi4GJwq/x53nrsDqYFV9CJ1hyh
TYz3sDd+LdfizD2yO5nKwdCPXnFfDQWmepZo4Kntz8TEvN3JZCsD7XTGyVwr+1To9skZw/OSwr3V
clB24RS0xGa6rS887T+Bt3derN83/r36/3J2bj122l4b/0RINrbB3MJmz3kmM5lMmt6gJm3BGLA5
Hz79++y/3ovG6XQkq1IvqpSwjQ/Laz3r90Bhix0lzPspQIRVROjh8n1vt+6/TEFQCDQH5H0f3pKC
vCZAlXjNErfkXx0TMGOC7Lk4lq8Imm+jifvNkl9K/rDLWhNi8SHb+HNdQvMJibPns53cT6SQZ4sV
aKlDsM2AH8RoDq/4F78xcQ7M8qjRYk1smAu73W2SPB/J7JW4j9xy/64GqwjHDGyZfQ36UeflvPjY
emAvYc6yrKFN4HaDiG836kHS8Doopxe/IXEWZQSekyEtHk278DfFt8+Stz4GspfXds5LBWKIDgWW
zhaqC7etfozl/NXvvZ2DEsJMhp75HZcHtf9o7PFNBo0PSh/v7bqYAgumxk0jT53s+smU7ZKCt/Hq
9d6uh2lDKO9CINFwUjbnrlgAPfrIlPZyHv7LaeZ6jkbwBD1sdCA8qRv2XS3oWRvodVyiuxpLX3Dp
uYxc+9Fw2JtgRLNrHrPm2wpkUzMVf/oNj7NCC3SakwP9pznBxTva+Jcjkr/5Pdo5NmMybjuIZIh/
qulFo0kxMInno531WUKpDnwZsoUlmZ/KKAG+qPd8tLM+aw5zFIBtLwk9u2bgqyK/ZPzSYq495DAB
FwQ4wZGr2m4nsGu3m84E+wfR8mVc/206Oiu0QZuUbOIBO2KwT9/qDX2jbaFGv2PZNYjc0JpI4eiA
Ez+iP8qpLsHZiv7wmilU4hf9I13IW7Ha6RIp27Z9nre2RmdH4rdvuUqgjaO3IkpQzkSes0ob3S+A
YfkYJWLjcpVA4xTU8CND8S5e4ofQLhl8B/3ON+osTPiuFFEF894cjJf7HSJsMGW0357o6oBWkKHW
OakQ0DafO9n/AcNVv4yHqwLCeT8WMSuPfFrhOdyiV+euiKbjgzG5/PZ/meGuDijka0eYxXCjn3Y0
J2DTQHYUx/QyVnAEPvlMRuHW7es13kcIy8GklP2d3eVXauWV36OdeV5ZNmAjrzA6O/0D5K7Heg89
mOiXmegc/buFRH2SKMYWPe1SOIX9mHfltyW6KqaJRC0a75AVD8l0hW6nc8g+Suy980VdDVNXCUIP
g5NfjrW5EUBNLWBGgsZc+G2Kro5pNkPUqL1GgtlowAyCL8cu//T5mtEvKqZYb5TDaDFn3SxuOAOt
H9DJzWuuQCf58544kwJs1waZ8aYa/0oU6CzN0XmW7omzufC1gVVLgusVqWwPQkX3pST1B4v0nWPI
lTGNtWRojrvMRJU8o53mqtiij+zM33u2c+5vQdmhiwubYoLO7ZRW0Y8V5mB+NyHinPxhDRKaFHjx
ttqrC6L+3I6eEsbIVTJN82xouSPtXsBqEmDYCTLl1seuDov/FxFTkExLBXA4dMPrAp4fjIAXFnhN
ROHqgcaRTmaJsPpXsl+XXZu3w+KVT4Ua+Oc5vpK6R+8qPmdIbNYn8+2iP/KW/PeZIlw9UIRGbaUW
hFoHSOWg2bD6dISVV/L9f+rlf8YrE7gy6GlDTDEU+gmMhcdB+O1XAFX8PCRlU4mm6zDafVR/pwhU
KBHPPvuVcI0woaSTKunx1rYqrjZ8zEYGXqlr4UqBKPAvxsTrltMdauh9voPCwWsDFxet+j/HOoqW
La4BfMo7fpyLUT/OdeIV0gpXCWQKgArk3h15HIC7jEzI3RI3fq/tSoGCwUAUqcSOvPKStVvxeazM
Z6/v6CqBinYEdIQiigARVF6j4bNCO/DqtQkK6SxJswfxZBP0l7YiuLJ7At5Umfu9t3Po9BZQL/D/
UD3hm31cVhXeNP3mt5W4YqDqYAB8QOSaz+jHT8d2r9KuM37r3VUD4QIR9FUsEeb39IGAz1SYwXNQ
nENnQ9Nj2A8MARBDzzr083/Hnd/tREgnJoSpMewmesxBuA8/Tmq8SyBo+O9vGV6W36+huHClQIzI
Kpos0oYi0uWRwlsBDISOquSWcD5+XnhDHuJjk88BKLXR3qwPMB49vlY8XO969Dj3qQBUMzwvG+Pz
FVyGLXw+1vGJkQgg4GEixQ2S49XzvpLAeClbhavVMdME3AS9jHXMvvKwuBO2u/7v8XjnuHG1OmEB
JCqUbkte0+YtHKYb9Ob6dVYIV6mzg7FsGyBg8iP5bvvoeTr87oHClemsFPXdKTA231uaA5NzCmXt
OSDOOdZsFzALgI553Ol72zNkgKM3v7F2lkywKNgPbcj8gkvcngDRvZCOVr/NNXbWDOwkMd/QiJoX
8dhnvADvD00zfg04wpXpqAouFnrCqPSkbc9HAW6F1OEHgdpli/6XJekKdcKmILRo8TVht1K8JGb5
CmOPTMO4BfYViVfhUbiCnTEuegPpos0PgPsBpoNbxCMSiIPw2w9dHWACTrAFqOLIo7W4b8RyWyYf
9Xxezpl/GR9XBwiVh+0ngu1QBmMN8BBClnTsJYXZR4dR85qcruqo2BPVjWFv0cQx7adlbSNAIXc/
taFwhUcmqUcOaJjNR7D30iaerkyjXv3e/DJs/0jC7ccuaKjx5mQO4McYnru6/93v0Zdd8x+PBnyI
AtA+YtIkYK/M423QW6+8B+L4nx/dgk5DYbqIjbcZBSj6Q8KrdIOs1u/Nnb2mABnU4MU5hIYxB3O6
AgYGTF6/ANQ1qOyBcJ1asHFytq9fw3oD2Z36lcOFqz069NE1IzKrOVxL7mk1yPQg3O97uuKjvbRC
wgsWnUoaPPulUmPWbMLz4U6SDMBiuPkN3QWXC7eLSR0PgzB+9xRXfARe0bbEEoMCFNgPwD9vYiX9
Dg5XedRz1mstD3RBBQEMS8A/AeQXXqxe8/AX5VHLmkGB856rUOegi94q9pGp7zuhiys7Mqo44nre
BZpCwViJonu5+TXKCld3RMc43niBftMqAc+jKpO/ihiRht+QOEuzRjcblQPeG8icm3iKHxbmuS5d
3dFQ0FEzjbZNNoRBDl5rVsWtPPm9t3Oh5U0/gSAMTNMI57trosLPK98bv0FxNUcgyW6QZdR4uLVv
80K/Ht3iF9G5kqOlD2u7WojIjlW99nBgKhO/Wofg8c+buFLRQpjCPAHEGC55Cz9z0fglx4SrOeJH
HIUt8J05eoiPDAjnL6GJBr+P6YqOYPujy6iIMQlL8ig7cj4C4vkpnUMTrg+RAKg6yjeksW6mYeJQ
plah3y7rUkjwMcGxKvHiW7G8IUf+1Q7RF68J7sqOKmBKQxGFePQaL2lshkwNsd957OqOgE2y286b
KFfG3sGV967pY8/xdtbluoPrO9YA9cPupcyXQT9PDYjJXmPi6o5KvTXzYjAm+gjuVAz4P4BLftfa
X4RHRECKPuPFiTz0iSB3DdKUXx+4cKVHsSpbfqhN5DvcaqK4exSt8UvZuLCRCXTCtlSLyIPV3BdH
kOvYT8AsXNJIBdpxdEDDnPdYnVeXDaWku5/2TbjKo6lsmrHiGBKxDm8FOP7h0PqlaF3dUWTnfeds
FWBEQjI6BdkGf3TPKeicl0COhnpdMCZyh1C3rcnbUgHi6De/nWtzsY6yagDCy4cNTtxCw6FpsJPn
BHdWJjyVumXTaLoPevkA6ujr6kkiEK7yiKABz7TtEuXtbK7qWn1SUvoF967wKFAxmLgAdwMVAFpZ
KmiUoN3UVLdeI+6Kj8qymqeL9WoOX9uz2EiTB2CkfpBKeCcmdAVHWwDvLANXZAjG38Kpq+CHMfvV
8EQofj7sKQT0amqQMNgL/semkV5e2sRPQy9C59AUciJrcpkqc7Aer0qJ6IqQ0vqd9qFz2cSZBhBa
AEIDEOiPjDcPh2cBJXQWJ6zf5wSLKAJifb499vW6mKxf3OaKjsaeGFiJzFHOm/BhCcscujTP8XAW
JkGVDaB0fMqYR+Y6ZKM6D1vvNwddwZHZ4Do0HhWYnWF5V8z1K8DjfkPi6o3AHFWwwFaI70XwxP5n
9anLMfNamK7giF4aH4EoBVFGHeoqGcubfRhivxF3BUeLibcgtBjxLtqarDWb+r6rIPGLrlzNUWUG
bOMc0BdrqzgTbGw/ofZWeH5QZ21aQ7eqJBh1Wu8CwPOCPM3aiO9+w+6szWJe+DpDEQBkAHCPo9QA
wu6jX97AFR7B4KjaxhkP16b4scV0hif14TlfnKPThqhTqRJXttDAtXgF2xttheKjW9tlV/2XpKer
3dl4EKOMgg2x5ax6OFRdotkXjhALLEkX6xfJuSqe3vIevwEdpzCZeKx6+DaT0a/05up3YLoIWvdw
2QUGQWEyVS7ZGu2HX8zvSnhAPEfuGtBUiGwQHuoCFsPzdnC/CMCV8NgOD59ohKB/ELdqil63LvbS
2cEy7udDVLdlvA8Cw8KWiD9WUWvfJg0nCK+15Ep4arRZJY3GlGRSfFu648p2o1++ljjLtIYbgZ06
YMKmYTZZo0JEixaAeb8Xd47ReLNxiXke5Wie3bJi0jPswg7PMXcW6mCaBT5C+JyAUYuTDTdIYMFw
9tsdXQ0PXH/CWAVIr1S1uEcccx0JP0UWdxWNzaqClTV4cXHJqtBKj6jsU7+KB3dhROtWDmNikVNF
T1aq+BGm6DUsvD4otLo/z3MQoAuYiCMQvXCFT0VI/2iMXx0RrMGfn11v8P2ONtzJi325o2CzFftH
jYuXI+3XXZe76qMqEPP/T5WkPW8L+5ssy4vPFOcXcuI/aynNlsATJcRbw+kBTmyV+tHJOvIcbmd1
9iV8S0UDC0oxHTeJghSTcvP3f7/4v59E3JUfiWBvW0iawVACjf7NwlXoHqeTOptl8eOTcFeGtIW4
7ssOYwMfbZGGOp5uk2EavKJG7iqRZLLBL7MjGPm5eNTAvm2R9IovuKtEqnodsuDAoyWJ0fcmv8PG
wUuOyV0hEo0hg1MxxkSM5GFBoi8urPYKXbirRCLcwosgRlUiGHd9u26HPAtYk3gdztyVIsE+glUA
hIq8CeTbBtvmNCHwhPnv2fjOCpXOAdqVohVo3UFBpdmbG3h4Q3ms5Og3VVw1UlIXHM5xGPREsT9g
fjyghRGOpH6v7izSlVfSqAkPr+QELzp2B6OFz//96HfWqAsmsmouS6BZeV5qxmDIzMPxx9YFEoYK
00Q9N3VXl7RvRV+EI/6Wtazr+6ELlozDwcdz2jiXUmPgGFKHmJQb2/dsXqL1VIbig0j3nQFy5Qkm
juG1OGCDXIOle9mrH3EdnZox4h88/51p6WoUmtgiLV9cXr6cP0e2vyHUrzWDu+onzougLZdLbtGG
A+xqwptawp7wvyfOe+/tnKVDSYt9oiXI/7Z7SMzFg0J65US5K3+CXBpY+wjvrbqaQbAx9SnygF6p
Re4qoHoDqePeIZdbQLCWtx257WCz7LdQXVRRTftpglUmAkZjHgAwf4qaxK/VE3Tyn8MAEnLYF/AA
OLhEPUa8vI79QHPcVUAdzXgQeAVhU5f8ZRZwMuxi7TlNnLUZ0lKOnCNNvFU2Tuu5/7rt8Bv0moOu
/gn+IQNa9TEky7p/rqbqJjHwC/V7tvx5uGFQYXt4qCOygKNsMbSfA6P95rerGKKUA82xYjeMu/Ci
jT3OATCCfie0KxhivOjKJYZjspSATkUkyGc7Hp6D4pyhtOo3WXSYKUNRPS/t/GQr+sVvvJ0oFzdn
bmDki4Boa152Qsa8RrPN6b8f/s4m7mqGtG4hR4BgBUni8CvciVP0wl21w+G37F1YEdTZFexmAAiN
YAYF5kI3vVi2ar9Q0dUMTX2/2GLCF52ajcOdJ4Fgqwpbr3QLd1VDQUQ6TS5D0+r+RTB2ExG/ggV3
RUNBN669LrCEtLZFWlfiU7kk0m8qusSipEQADf8/kS99c1vD5e6o/MRr3NUMBRs0yzrB54Qzq03V
sdpsixe/xe+qhjq+NAMdEMvZNTjB5exuh0vsf8/yd45kVzIUBQa3uRihCqydL7ZYtc5qsf/l93Bn
fcInOSZwGMdlLtEPZf9bx9kHIeh7r+1Etzoiy1Ff7nBSTafYwCupgYOg5zQJf97GiWQBcP5YPJYG
D233tnH76jcgTnIIeyyJ4pjhyUn0vR7iv9Yj/u73aOfQhOM8XwcASXO0eSUp09OSL56IMu4KhhrJ
ZlYafonF4xdUoc6jGvyw/dxVDM0wGq/MGGIjXDoCbY8OU4h7vQQs3NUMwQh02aIZo1IKkvFueurm
yG8DdxVDU6iGMtwph8nvAW35NDyP2+RVtuWuYIhU1cAkw3irqd5Ta1m6w87F77R3fYu4nDUMQS4n
j+6H51qz5lXuE8wmvSaiqxkKFk2nwmJc6pZlSocPbeKXiAf67eeFOSzl3FJoH7Cf7IamASwN7uQK
2aDfwnd1Q2MC99aGE57vx/rIx+qUVNJvn3V5RXTgh5ZsQEluDmADelQ/4L/35jXirmzoEAnqqQwj
3obV40IiciepifymoqsbWnpKYJWMF5+j+HEK5GfAx3O/93bStqIpQjLMEDYvk15IOpX9fFPHW/1R
+9E7h4QrHRLRXoqogPQrHpe3JmwrVKBbz7niioeOCNLptoIacStk3rPysVj9sG3clQ4B/Bp0HM53
ue2X8BauliSjvN0/WJ/vxLWueggG53paLVwURQiXwKS27K8yVEbBpb2qPL+ss1CreQDQCZ4g6Kdf
ZdrHa7oEsfngB7z3WZ1DlFT7gbsmVBCk6fmDgV9ZioYZv3ZPzpxz1MgdnJEZw4P02d2u2fekbzu/
N3d1RCONaqVGVEB7MciMaHkz1GY5ea0mV0lEUP+EaSCC232MTktV1PC0jha/ndHVEQnYaUjY6qHD
AS7SNq1HhX6quVz9dkdXSdSOI3x1wx6WD7M6k7L9fBx+rUjcFRLZhQYraDooJRYSzquqNXBt9eOr
cldIpNumpNh0IchJ9imTzTHCyFL5flH283EXbWRb1hhGGFEMi/gheSKRX8Gc/6Ik6pEe1poiXRY1
JZzAoz/XyXOqOMuz7VetyxXykLZO4P/Z1Bpu1IFfARS+YT+PyV5GfbLJGDsLX6uUEXUXTLMf8IK7
YqIO9uV7SUmUdwBNP/KunPMhKge/1e/qiShso5nYKJ4eTrAlVcuj6YcXr8XvyomObqstSMoRVHL7
dhsfk4QHpxr8YgBXT9SLitWsvYToww/YUv/WSD/vEe5qifqti8q+v6iS9+KPJqpGpM4qPxgVdwFG
uHu2/WEa5MzKA0LZWO3DPRzjky9+Y+4szwSew3pAfQjtjRCzkElcgwpk/VaRqyWyEfzduqK/lBDY
FYCl+fxhB+g756cLASqs7BpUzXAJnUXxcLTTd8kK7XcrcpVEE4ILTWfEogxWujncuf8eYR7vpX7g
vyiIlrGcikEjyTInKq+jvoZ6I/Eju3BXRKT7TQ+JxNO7djzpmu/pajzbs/kvGqKpMjv+QerpoHCd
p+wbqxYvtQx3FUTGzDqJZlzo7ETudB/+IUvtOeKXIPIfPZkUlkCJuOQRaVF8ujw6EuvZa/m48qGk
TDoy9djJpy05SVs/lNz6ZT9d+VDDuigQq8TVvFgmuM/XWdKQ3m8bdwFAZmzn/ujRZ9Pp+lPR9Q/r
R/e4dyJzl/5TliM85+sDkbliJIc9nfg+jwGyOUe1Jq9+o+6en6YgQYArVg7Jw00xMp0q5EF9ns1c
BVFA1tbqtsIXrfT03OiDXkEO1X0Q316KKL+qZZirIOraXrCiw+W8Kbb6vrND8SqGBQJLNFoETZo0
YXzfxJz+vdmI+SWnmKssmtpiqfulxNV6bO8vlrpZAcrZB3t88s4vcsuhEYNHm8KxiuZh8toOog3z
OpEDekI3cNnyfoVbddoNx2iyoog5gIcsGL0mAnPFR2Zvk1HJgIEWXMYZTFbf+kmwD74Vf+eXXf77
P7YNotBSvLT4VjaMvsLsVWeUFn7oZ+bCj9g8NDwpC5Zv46rTI+bhqUnm2Gt5M1eAhMJ6oPYdk1jU
5InbI7yO9p57bUzMlR6BzrwVyYRX7/fhZrHQexbU6+Blru5o2zreBbS+VHyQYMJ0XZ+hF24+ADq8
s/hc6RGc9GRi61HmGxobulxJKr8QbVDyXS4OxSmOTNKf467ZUfeYWzl4HW3M1SWR0WzwikQKJ5m5
gFkID5L7gnYj8Zuov2iTUI+EkQdWQVQvNu0sXdOAar/90JUmHck4kbho4pzZNnxd+Fw/qWWoa7+Z
6oqTGKzPdaAwmeKoysZSHuloqV+pjLnapNBO4VqWGJhmXevTXrFbW1Z+2QRksn/eHqIoSBq54+E0
qfszCdo/pmP30w0xV52EO1YwLMFlY6tkcdV0byMznVc4xFxN0gJZia12HAdFMj4b3bZPVBPqpcFj
LixpvGzuqmxgY0oWxJ6R/P3Sh/PfR/O/hxbMVSRthu6NJgn0fVU/f4cRUU1SBOY9O0222T//91/y
zq7vypJGbStNAoyODrY3BNBTSjvqdcGFlfjPU4aMaCPaF2zLJBp01ioIk7tGeM52F8wUkTYx24jN
E64oZWpAkDwPYVt/MPjvjcvlo/zjNNxYq6IJFlaIXNbvYaHvQUn3279cVBCIUiyQwCfky0Yz0Jcf
Tcm9Lv3MFcrEFDVnwzAmx0GQHFZlCBTR6NeiBL+qn8dk4qOJTYPcVnOwNZW4mdPdz62XuVoZcxDS
khpamWAaX8EzfDJxoD6I2d75lq5UpoVb/NDP7SU9rAP0gspcFfNHCYv/ZSb+JcaNnJlyqGmq1cKh
fmgH2V7PJVnjNEiqgF+1zdh86kjR7qlJsINmslLxlwAK0uVEBUgIad/qaj7NEMFd/n84KJ1XW4Qf
MQwo/V8a7F/ezpXBlYk8SLmg5IEeJFncl2M0TqmSdRik8zSXcaqGNnpR5ayrjEZGmOvOsM3Yq3CZ
5uVI7X6AhgthVL1T/LcNXR01p9WNmuP97111cZJCPa1PZZnMN4uZwv1ciUBPJ7t3UCPvsLifgVmf
gYsTa9CBsTOrOC0i276Zo45knqxqa0/1sRQ6C+eu+C6W3XYnpfX6ZSNWlw+QH8ZzWsi+6rN9X+aX
dV+O+O9Qt0UFAFath9vOtOvTDls//lhXWkb3gHEd5f0hokne6aCrStjYHkP3hupjvN7ta21Mm65U
TMWRymGwG4zQCQwB421qgY2EAZTczrDWPjT0sYZCQMiaYrqGTatWV2ZFAuzruId7crXvsgmzYRyK
8gt8HPtPrcHF7+mQomlSzaJO3SaE1+SxqwfKssQim30fmKpdP4mh7zaWVsDiCGxg1CRIijZwa22z
RjdsuZ+HZFO/rzSk9qbcdTRTNJFFg3oOGFx27qvwmEFdojOJzfPM59KibEsh007DeV3o8zCTbrxB
RF/KtN2MHOH40+zHGe6yMN0+iaFoxpxXpRG/T12w9nE61HPY7KeRxKOUIJ7rcYXjwdzq5Mdq+4L+
DaeFoX9lMZRP97YRa/cU8DhI7oY1SNqnWR4LPoBcdDGncG1eOpGhXX8/Li+JMl6bxehqqF6Xehbm
qayFrHnGe1hu2bSdqJnu4SUQyTcdDig8zaM+iuq6Jhhl9Iio8iyrozA2jaDyeilnQdenqW2RhIi7
aqmztV278c/ErMUw51Pfge3Phn68g9JZTgzRNZCYBO3O2/K5K2rUFQBpauhrU1QsPFlTytMwWlKf
gqOl+OqCE7j0ddxUGTnW+kB5pp0e+zjsH8tFcSARyzb5VnBpy9tIxgNuemNRDgd+UFA3uPv13GSR
bC+DY68MRoGeGF2H8TRpob6Sw5jxiiVtcIuM5BAgTVu1JN8Hyz/RvqU3k1xYn3WtqcOU7u0cnw0r
tUwTDjvpVPYNPDITLgqTLkuD3HQDe4dvrerWPZWlLGnaBqhX6ZEMVxImGWcg5OJvaP1GzdYOh8m6
alLNiRfrsKdUtvZqsCv7bR2iXaSjsFZDqKzkeoLXcTlfWcHZn2paAjih1tHneEiMgSt0fRQnEfPS
XJveokqzDEeZkkUkr2wX46lLonU7j8CdVI9bmQTnAM4O3Q3kheO3vqflrZqr6o9QU7yV1sAVZs0a
rexmSgplXmwAC6+somDqnI6m7ZOU2jYZnvtd6ufGoE8+HdaCftoKLavTWBMiT1Ejazi3tebGJId9
LmyAy9ougmI5Td340ox9dL3HcNg6bSxeh3PQdrs9TwPd1xzRs9ApUBvzX0PZMfJAKm2qFAqUvr4r
2xk1NIMGsfWmq7XJhiJoumt2FN2Y48zdxweogm86uQ5/0aPE6LRlfRqDpSyxz/TsRhs6vXUVxx9H
xaKfshp1oucK3fgyDckuPm1LH+tb+C8JaAHKehRnxjf5WfdUz3d8tGgFqoxd9XmeDxXcm6aex2v4
zWx3XQO75FRaUJmypWTh+ilkNRiHrD+aczvs2wbnZ7IfX2wnt6sYNZJ7xau6O1GGBmPBh4jdJ0fU
kGyLdoNuSaPH+yZao+7vYW26+FyKOd7SRMshTAPTqe25TyrUQkp2tPg3R8cyKoBa0pyuotCnve0W
KIK2RB0vRlQrOwEjjM46Mg/HCwclKIDFRGL1tzmZgMqGI97CTqqr1ocC6l4UuOW0Nfm6h2zPpAIK
KtVzpOcr1TTwtk0FW5qUodP7jrKKnZe2Ht6SHV6G6z7I4brXUPTeDvu+D5/WtrMFak4Q+UbP1uz1
/ICzqBAP45TsX/bEUnUODjReX9UyAHMh0z2DLRpMaqK/yzga97ROCCvQDqh0ctvMgPPddKDzap3W
Zc/saZ5AwXqYFpUo2EJRUt9hRvUPlVQKbe1rW6L6CquefO8ruj53F5e0JyZqw7JZW/o7j0GeQzqv
LYGYv3BTvkgb91Vzx0oZixMwmKRQoG5M9KS4JPlkyr9rG0xvSNgfJzSjYKJXSdJnQQyWHa4HPH5u
ULP6Go1m+ZEczdantJ7jJCuSQtxYxSwY/Ov2wEcyv6gavTmZGYAEtLpmd+OyLF3KV9PeIWNTZhPa
6DJqG3LDxy6528wxkdMqIzgZSvyh+psdK/s7R//uJ21stdUpL2xkTtxg3r9AIDby64EdpEu3eCTV
uW50Umf12izi1Idz9I0WSYTMejBtR4ZVzYPUhHNP37Co5uK0JTro78vmqIDQqw9z1mOh+BVkVrVN
MfXGu4aPIKKTg9Y3FYOBcBbImfcp0HvxtanqY8qAohiqa6mT+AEucv2cGhU025WoasVvmVqonbNh
G/ZpTQeyj+zJ6irm2drBsOiU6KZ8bnob9Sc7EvVahsPYpKRY2ZSNdTOl3Qw7sHSIIr0+BnUSz5ka
E31juqZt77Y4PpqrKdbB+BKG9JgzyHFQ7mMlQpBS7oqdpbSBuVZ1HSPzM/M2Befnz5YuXXcehKjH
UyJKeqs3U6srCf+aPjcrUacmkmPG+IJwatTCfF3gbryk04gzIN1p862RQ3Kn0BGegoX7qdY9jGwV
q0Ps9Gih0adqo3I8h4g40g2LsUjZTnFIL0TWj1tTtakieiXwAl+uJ407RLzSOGWGshR/kzkNSfG0
zeq33cI2mG2CXW9qkcjC2Ag1bzbhHJt5DbpnsEGX/jyRuRW3xVyJMls2O84P0zEUSxaNJQyVbF8F
0ZnZHu2lJVr8wjlFEFOuN5R0cZ81U1vrdAuPTZ+tjKb+kS3VPGfT1LLy2hwaTOFNJVV8O8WIR9K+
t8v89x42Ikn50cDab0EQvp7GYpXNqe/LkGSKInYAf30jw1dZFcF46qks5pMpYdSJF9rGV+TJrMoO
wKfvEdSjZ5+JYvlznSX4NIYXRGWrxmy6i+I+eURG9iiuAoHg6qoxo9hfk2FoBOZyuJKsK6e9/dRX
C/vNChtijeyBQYSSFEGfSSBoW9TFQ6NO4wjE2xULQCE4syLh9AZekE1yQtahLF9K9D6RxzYRR5wi
HCiv244GIUagDadHGeKScarWtUgy2yT06xwHm0buTUW6uw5muGymnULcmiVCteyxgUKhyrQa0Xez
bKN+WsIJZdCKA+KQRgeketciqXRz11eSviI3v8QZ9s3uKg6pfKq3nUynOrJqfDnosL7gvcl3JgtA
EQ2gB+qGHPBCSQGplcuPY9llmMPNG3m6rZ3W/VTHaozf0FwcDdcRvr6OsyGmSfl9bic4ox4KVdq0
3LrkVUiz1YA6VxHJA5jiqmwPJtKdyw503dM8TPN+B8bUPGS87ML+1Mwg2WUI+sm9KrttQfQ7Nt1d
C87VV5BSJEn/j7wvW5Lb1rb8FYffoUsABAncuD4PJHOurHlSvTBKUokzCc4Evr5Xyj5tKX2O1aee
uqNtR9hyVWVWkiCw99praPQI78lWDwuMRX29vCpWLzQFyWSe620/YYPe9uVQN6u+K6COw+86KeTL
5yIFORJH72rkLSmvsI8Xy10zQmN0sCZFr8oWU1S7ZYE9f9T5yGyK4oVaGdGBuW5oqde622xmEvvN
xFJYdg+DGbbUemgD5xzpx4+451wckCRedW+6xhG6EZ5r29eCQV4Uco8my7URqaE3fCJjuoJNUCyj
OneqtQe1z3PD6HCZcpz9EaPtKNAtVAP0Dxyi4qh029hGqm7Gcav7JeeRdPOa7FQKtt0NClE+hgja
zLoHWVmtjwXc3lBxTfUC6CMdurWDV76sY4sCs6pSXj7kTFTjRV4LXz2TUrjN88Qqx7uiyzDLraGS
309ccI11VuqrZupEtu2Q7yMilNW0CFv4/derZVQ1CyF+cNQb5+AWNkFG7QzanxnJBfG9eNi7GmOP
0JZtqfHE6MYGbS4UGLw+KHf+Hqte4frDwIdcZU4ck2vkQqEcyGOCJwg3O0+9EnIq3Kc1N46ZMTqB
+VlAvWF0oFdwu3t3KD0sOujGl+ajbsZ8/qxgQhl/HoqY2i9qwsrtvzKGB9U5ZTWWHVpUJb04HEvm
jIHxm4Wv+vYUEZdlaj6MRd/lUbng9AqKLkFzm2RD9upWnve8IMDrhMrrxPEQF+/jCcCUaE7WY4Uz
00Sc4N8xQgCKcV4OsTu3jbmmSLhMTagmXkw6wl6Q1ripo4QlSo6mqYlY3qN7GVLDYMuHGaRawea3
LyKeFaYPkYPAnABMnERjV1jgEjKh2X6cCojOAUJDmlj5EcpGB2bvnh+DDBzIqTTuM2U591FpNJSE
blpmydVEZ568YZtt62hWWEvrdGx9uZNi0khbEGrp1EeVdqy/HVMgBLd14+sy7IVXJ+gykhFBwiXH
5udjH41XgtIkUyB4DdwecVu97GBTou5Y7WX5hk58aq9IzymLJuww+b5p2vkOAahIbNX1mLo3Oism
VKfACpy3EaZudOU7kBZuQWqabNih5J7uetM7UyBsVZV708/xtEl7yjHmsuwrmD2zE8xNsrw6EBHc
yTEZIQchuu/gbDryOiqb0dUHf56zt7o2ca+DnsFbDCV8U2AVUkQcFuu5dPwcn1LC67/Xl5WWzRYP
4ficOmUsAz6Ncss8K7/mjo921XNKX4QGw5J+xYvML48D7orOg6IdgVIHZqiaMrD5zHEnRiuukX4N
0Zux7hI4uL3R3A/uFDHRsmtPDaw+cIzrOGofHG9BUtaiA4GzHBmsh3sceki+VHzNWniqrpRmvPi8
0KQeV/AV7V3EG6ZU4dlCgR1q3WGuMhAH4pJFlOKKKcTbXQskZjUhBwxdhxZNchlldujTg10y0WN/
K1MegCwNkXiG/nPYcRjQH804JnmAVKlZXvSu6dBDkYZnfYBUWe9JlL38whfiDB8d2vfLVepDibcG
qAtTWdaIGB9hqQWSwMBOS0MPQfQ3eIlWXEySyAH7EKUjLjlc5OAnXLV5sXW8uUJg+igbj4fwrqCP
1AHyFCywmrgrqA9UBpEuMTrNxWvkDucN5IQuyFI7IOuNh2CzgivgObBgCB3SdhmoAtjmYPQyLWgD
PO24URs34LGNVdLGh47WFknk1I9ZiBZP3s5pq/zAUbOsQy377NmDKdpuaOKOhQmr5EM8SrClW63S
+zZpvadi9AsRUqfIXiH/sncSMRH4JWcc6Oh8XBVMKVfX3hRnL74zljQic1Hv8CbmmhtOVthYi5si
yQeGYmmZq3CMZb8RyTI4uyo3YFC7Eksj1IVAYEk+IQhpbVEGJGuYaesE59yI9Kk5xpa5J93cpHfJ
ifj7oguNModhEuN+hSw3Se8q0OsxoqE4pYDXSLQOWQyg7bJQQ3nRG+Gs8pHAxifD5WhXXZcX8ham
uM4c+oRh141xatVjhPG5iKNuRHHfYoERCiiNlF0gFqBIoV3SCqbTQEcCkS2rQjWXTPjmYWbFuE1K
6ZjDkDR197lfnBiHRTUMyZ6YvoIK0pEZV1OQQ1JzvTicl6Eq2qoNXJ8Tcs1bkx4HnkonTAbt76xc
SLzr6wX+300RJ9lDlSA97zqWmctQo9JpCccsSW4cnyGBSfVjdSn6iSOApIwbc1zQVO94O7cHEzN3
DNE7wWVIxDhIB7RkxXXtuvITrcoyiwoflUnQiEzdAVcv9hiFa9hYjVOHKnPKlkdgNDUqaAKhK1qb
vBkOpPM9DGa72Tw5zTzvYtJZHpQqzi/11FRfS+r7bQ0cgmK3iE1pq0M1oeE7TJ1UeTBaOi6hKRb0
+aIuCcyhBO7ZRubl1KcBbHSy+M4XiZYHkpNsX+qinMPOLRayZ/E4alxNf3hDiGCRBGIcUj+g1jXt
xoXJ1MdRLssUoo6LrzI2sws3VjfjmII8CsM7uUTYNu2x55lmFyWG3G8Q0vs3EgYEH41Ec7GvU1rG
246Wjtg4rmfGDWJeuiEY2jm7FZAn3rhDnLZBF/vmI2SL/jOr53pfDLxeOfW0NimwFlF/njkeicDt
+/kZ8wM3ADsG1Rqm9dg5G+cyQX95xYF/IzurB0VgNaF8ekypXXYtzs4baGh6squ8BRBp6cXzDcxN
7H7qfZEFJlblPtGbz9rOwWCQdLa4zhz5m0HBWiL0TkhwSvPkjpVJ+kwlFlcmsxrcJVeMG2RHQpbX
gb6ow6EqcCtyxBBdmqRkl15izWsMkO+hEnF/ZbQa6FbV9FE5JjBz91Uk070tSwpgeUiSfS5soQH5
ifQg2jTd4caQQPcIWQGPZq5MNPTdXAW4/OIhJnaZIg/FcxeOpMzAFQLG9pVbGMzhaeDAoJHkqG4V
muarTI3yivC86nHqmKQPKJYtntPelDe5My/T2mruFqs0M8BdJ8dtPyLFxWE4uTkHOl+RG6rIsKPc
GRDtEs/1Z1dY8ybNpB0AkEa0OBIq+bWGE9oXV0w5ftRrpyKMse/GwD0AzQOJTNkdSwBQQ2I3jx9b
VlcsmGsOM4Oy64Y4apSfdwFLRLygODTLxbgsWR4K4PP3YMHwBU48pE7QlPbzCyBCXa8nr5VveLDY
1vPsZU14dalyWhy57aYi8DQfr1pPJUds1/6nokIY+U9YF/9m2HRuDQBf56HXIgMt3p/YDtpVE3IQ
o97HH/DZjyO40gG0wYoajBEscTKh3CoZ+fi+UfAZCTzJdNZO+Wl4SPNtPmE7omx+X9QNAqV//MXb
yc2aHqHBq2U5rR+N5PDMjuRdWgR+rvumvDFpjGN0Ba9NKreZ59g96zEJfRfvkZ8Lv8FWzwF4g1I5
z96tE18wlT+/66Kfi76NyQG1pBasK7cPbOJdE4+9byWeK74xXILgo8ZaSZL4k56rj7STPyP2/ZtV
fi75Hmu/jHmK1xZJ/NRLG+b++yL4+LngO+uzUuQLprUpqV9EhTlWMr2862KfC75BwDIczgAwNKuR
5CBmj2MI+va+1z4jBvKhTRW6QoiyK/ZmMWBRLV3eN8A+F3xjdARBTHuSZ/rkE0Lihogmpfs+Etp5
SgQ6m6XiAgJNuN/kUY4G+hEjtPZ9jARxRhvirgGA2J8W4UjjCwqoQnP73hc/2w1T7OJzVTQgY479
pWfykOn+XfYx/DwoAl6RAN49iKfcYXkEtIgE9fTpfSvljM4rB8zKCIVwKu4Mv86K1A1mm4zv21DO
Zd8Yi3rKpilU9gSjnLklOz9P3+fAxM9132J2HOU5GsZdHNgsZhegLqCvftd1Odd9T8kS+xb2XaDe
qcepxUwKAN07X/vs6awWOPMD6Qa9pGPb0h9XZU3fd/ac674nz7axL/FrA8tdz3X+oorm9X1X5OzQ
7GCf6YmTsZ7PRxvOvDDbrO9t9L5XP3s0pQGxIIlh75iPqkdgeBdRhFL85MQ8cbz+Be/kXPYtgOPA
shdamHIeUTsmPEaQaucsoF1wjbkwYK280NvKo8sfEVr/9Xn57+Stuf791ft//A/+/LnRwAyQzXT2
x3/cNxX++Z/Tz/zv7/nxJ/6xeWsuX6u3/vybfvgZvO4f7xu9Dq8//AGRu2DJ3mAYbG7feqQgfnt9
/Ian7/w//eIvb99e5d7ot99+/dyM9XB6tSRr6l//+NLuy2+/ntTE//X9y//xtdPv/9uvAfzgX//y
/W+v/fDbr4p9oMz1YGnoIuGYIpzj11/mt9NXpPzgI9yReZRxdFiYJv76Sw1ad/rbr0x+ACQsucMc
mJAJQGu//tI3aPHwJe+Dp+Tpb09SD7IV9us/f68fbsyfN+qXeqyuG/Q9PT7HNxXa+fLwFT9/aJK4
jt1lEGwrPDLvG6B2EVr3goUZaastpqfdHlCV/6WrUy1DKTj4Gi5S0wzmWBUdHrJSFo/EEYidFBhz
ZUoPKgD80Rdrv08lhozCT2+GupqAAVT+hDrWI/RGFpLpCICc+rhQnb7MrPNuJVGAzwMX2kKItvlI
s8BttLyzcw/gaKDETy6qLhf7flowh9E+1YFTgpUU1GT0wgKYqQxgPO76kUAu4l6AAvrYShabLa+F
ByqMl8ZulCMNdE1dbW69TpjsmrA6Y8BlW0Af6PXh9kOsAbbWe2YQ0Vj2BXBcV9b3RUXzG6ELe+3W
zbznquy3MVKjQvRjmINbrz6mdClfJi8xewEjkAt05NnWQ3JIWOqZhGndd01IM6/5BN5bvTbQqIdt
Z+dNQdPm2KfVAn5Dma4GyjZaue4N4mPSY+tXvAswvqiSgHM7bkSLdgogaDDWhY4UEY+d6wFfl0sc
FvqE+QuBERAoTN7HMsNgs0gS92Lxl/ZQtVV/g2P0DsJBvY3jZAzd0bEb5ZkuBF4xBokrjrXHl8/x
xFx0NcZcukU/7f1yQFJ6Qdx7DWTsygrwhYIZgt0NByU5quTUPg2AEfZtmXdFQOfB3yElJelgweHX
u6pwF+wUE72SdcIeMOHw174d/cADdHtjobFAN1iciFAEcFNknLy/1VazYKITBo9tr5o+glOQxWCu
aIKFlC7Wj9Me2nzYIqMOY/tWOzudw7GxmQr3ACN098lHixJNrvNEEmc6GFq4x7makqcYoHvk2AF2
QwVOuLADU+EbGBVOKcbULi5AsBSpDNPKe8obDOPUnLpb3xvhpeaiDXaDFhZFKVq/eR5CURGw+QFv
ggAbtzKeo6bGhwH207hfhrRmGVT2Ru8wIstWBgKAjQJPCaQ+zzXHODcEY/7CBco8jh0gANNBRJe1
s8MAtEGcECSYeF3PHolvMytqvbYCZoBhEpcUA6205VejgUfwKkmBh+2QqePLAFNrnkXgJ8+HOq3o
EbNu++gL4oPmWiIcC/zIhF7A8tu5z5RH7CYDZWaFwNmaBUjVdOltp0SLdCHDFBvWpM3pEJJ+YgQ/
2YJqVRSYllSpaPazXpZ1ncgqAbHKJTcs8buIMeZvAP+fHru5dY6GiOEpgWPCMQMPjOBDNmMbYv4r
Nz7GyRt+oiJutYU3O53d/EhGAM2+M9eHEniHihpSWTdwgRcGEgYPIBxaYEVzbVBT9UNKHhzK62M5
jQCv5sG5dUXDsCkhCDdAezTO4KkgAsMTk9hxDFW++kbFN/BUrLrIgK9/P/Ae1IO5HBiNUmqkv4oF
WRqgT3F31SL5F8zAGPaLGE1pVmyIPy6fR+KXO09a3Ll+IOV1mg9mP5bgUAZ5NjtJsPQ9GJOMg2Vn
GSU3jYeoUFLbtghEmvQbB2fyTnsVQoMx6cLcS+el7wSADZcZ+3BCXwYJCDJsFTA3Y2a7d7jsSkT2
LXhSc6j0rrG4zAVr/TYOhsbqPCq8jrSB0+UqanG6AJjIphQD1Sw98Iaz66HMsea8lpVhCYopDcAu
YBdmAhc/HGSRr2ot5YxUhcoH1DnHILPMRXkpYupfOFNrQIqsqLfrlXGjKhHNSi0gFASsHasbDFyG
AROggewomToV5LXMDhhm9heVJN1Ti2kvIjvdE7sli82JmfLgZ35256lq+QhaQftJTjNGd7j2bDvF
y/x7U/j/cUnCHFR6/74muXvFif/LAdzn/pfX+ssvl8Da+u9Lmm8//3uNAkTjA8jODPblXOKolSd3
o9+LlNOXpOdSOHehQnEoPQFef1Qp1P/gUhQwMMSULhDGk1TnjyoFX4IuAl/E7BDOnx5Ex/9BlfLN
buLPIkWAF+p51HcYc6igvnduL5JrDDQymTgRiEr50Wvc4paDH2iiyk/YdR2DTh34PuYzXTInGaij
DVLA8j4G6WL2Td0HMwhOwOhnigowhVnGArkS0Oi6CWQjzCUbaFcHM7MtOMmu6vZgQ0DE7MHVQEc1
LKSxIbndm0vd8Sel/zdJ+tlH81HYCJSAPi7uuYhCeZgK1rB3juC6k70qwSDFpB65yDHqhoCAAC8O
gEzviOfyOwU2Kw0Ut9mzbacdHKnF8Duu+R89KFf6rb4bure34fiqz6vzHwr6q+kNFI/u7Rd8Y//L
eqy/vA4onc9/5v/Giv5vn54AI7e37PvH5ZTO9vvTQqn4wAWYIB5OsVNBj7r994cFa/2Dg5oeq1Up
8HC+q+jFB2SzC/xvT2EqhIYA2O4fzwp+xuGOUgp8DE+cuoT/5Fmhp6bxzwXlKzyI2N0555iUSEjQ
8Ch/r5uxmjipS+dqB8qNF/DkgXSFWaHeXwJPmcfZlVWg8oti2mmnKnb+OGVbBHVcGpX/BOQ7tfR/
+U3QqTCPC+aDLvXjbzL2KQQCcVbtdIHhmQljpEG72UcBzudPQIV/+aFxDRl3mQ/3ofNupgWNykmr
sdoh3B6Hfw0jfHaxxB7fcszV1zrG3AIT7PKSUDiT2KwxoHuX+doy1Ol07NXqu732jz7r+77qJMQ5
++g+PjnuK1o0tHinr38nXvIVaYxynHKHQbWCjZ56nmWVrcAt36Xe7EdVU6TR4HgPf/+2WHl/+7Yn
zfR3bwsaC6emhek6CCtdWAswEGjR85DKnzlG/4t7+/0HPJdQjdSkZYHp4S5N508Iit7E+TSh7PW/
gPH2s0/1TcP/5+XEKkbNKDHXOl1M3N5zC4u4U53Ti6bYESQbBZgz+NHsxmAToijXnXhEr7LBzvi1
i3eiIXBY32sw+laDK5+Z6UHAAulayDWS/yiIkZGiTbIb5k05ZGZVVXVxmTbwHnZryBCSNkKJ3UQz
supvKbbjawznwZYg7ieRp1etRe3f5PQ5xs3HHWxQANFtmk4PhXXbNcQ9DzmRMLyfxmVVpd1JZgRi
psrij9ggphsPfbBQvgxzattoYfISXQBbzTxuHrvB1Wjtpvoj68klzJubveHpvWPGbi3y6YlMEGuY
zF91jN1RCzKpAing2CzqqBZ301ewaYtTkMPgeYwpcLGnI1lLFNrbHHKlACizF4IIZcI+HR+8Mj0V
jtW8aqqY3imuD2DwFVczZjgdH+Qa/XWPiSZm990yBaWoYV85vKGH+wJY3aAvA7PWnTBdTC3mnOlH
af21ncY1+LEolZM56jhIypl+gMHBM8THboAyI0icTdN/9thMAgsZ7hYdY7MDPqWjxOn1dunVtm/Y
FvvE82SGKzghvhU5mAud8JqNRLMTYPAfzq07grSONtU9kenqTKIm5g8JXTZYKJ9InBK4mTf4xcoX
2YDfn7RoGYZ2Y3uLjnWEL3GFJgq84aS6EGPy7Ayxs5l6PC+Q3ecBSMbo9qR7h+EnQIasvYRSuAxQ
7jirqRiSldPH10xYsIFcfANiU3yKdaHMWK2crJKPw+j1K2byF7DVWIBsDrSbtdkAY8CeY6H9wUUv
AjP5sGAASXW/SOGFeA4eCbOfQAlXT0U+PwiLAUZNgLnAXq2Mct6H9TSupEIVrf1laznk/B7AgnxY
gtZZVnULK8D2MxibBva/Y2FuSiinSIpWyE/zAFZ1PCLpsIdb/Ylmmx1SWicBWGCRlfNtTNjNkoJ5
Nfb+FWJ9byQa68AtSeRMA8NTU63skN3anIZmyebIWcotDCQevcS5z2O9x+4c8snRIP+slvxJ1t2h
p3dM1btk+ZKkICKwJdRLuSmnk4tOVJI0GOpPjmsjMXU7GXdHxpfAlC86KcKMDRh4k21C7xJs6M0M
7xDPBoKIQEKHC0LCQk87QLNibbyvRic05bjqp0AuLFBCPy3YXsE0GTUev6S5zuq1RwNHeHtQtjd8
iRgBIT0PvHGDCfvlWNYXupAwlr6E2iaRt0lW7HhnV46NnAFQz/KCvm3ElL0txouxvSr0tG66JbDt
i5Dm1U1f9fgFNJhwhLsGQT2afwGDa1XS64Q+WIwYqiVaNJYtClanx38uoSIa9NtoTr7kNUCY9OsC
anGSrfXwJZuXCLpEW5HDwKa11Puluq15H8Vgdc/gDmowFisRZhMoUcNlDatJ+O9GS5cHBCAerFDX
jJ8c1p7T8aVcIp+jo2XdHkqdMHvC5VX9cru44Jeh5M3mS90UQQzTJ5CAg7RYdQ2LaFrurLkjbdQw
ByIufEMRB6p195mjIlLqfQ4RapFgCU/VuumncIRUi7efRWVXhvtYRhtiWSQTdy2r9IpNID/VuMKz
ipBQBfIsRGcNWJyzt+6GJWQDnsrKCRD3joNERaqtgyJfY5p3K1oRdMmd9pvVJKEx0noDjAQKonQN
z+61NmCXwJGtjp8rCn6wXVmVr1zPrmla7Q2SGGjGoqLzQs3MQbLXrDuMWYpRGzSYyrkYUrptne7R
i8sQGMORpeXHDjhaDdKzcC5M1W2EYwMCBkrlZyFBIw7TXQTsRX1HtmlWhS25tvkKAdm3wIjA+oXY
OmcrZsc1uKOhK17tfIcxwmlPOYL3g63wKmcvlGYhGHR4lSNrits8Sy9V9wpNX4LRv00+i0auFfK0
3QFipQaZIfD8EVAfTHMMAsjlUI4b8H1FIDoBxl2vYmCK+LVbUaoNClzcMLA5I96VW5o7u9nr23VD
s5e6S6BGiEGHMsghXOuyr6M8kc8guXshZIAm4KlZF9MEyMyCxIJNwxpK10vVPCIl7mtbDUeIZuw+
K+e7xU3UIabQ9zVlUe31BHRvujex/MrZdN3RCOFQGwIFZJSR7tA4JFgGucEwPI1AjnyLMW8K8k5f
4sw6uHn5BWQ6Cj3GeMPa4qLj5QXt23I1OD+NX/1mOfRjUaEEcHkondHeKgzlfiyWMtoLGPoqsh1a
cDkh7bjN461UtL6bqmJaFak9FCB4Rx0geihjmS/AUpOOc4Cmrt1QN6sOZmnnJhiW+grGDAgubHfQ
OqxBpMRZOcHuIH81gJVKHBBp/yW2retFErtPQMbHavL5fUu8pyHOU/gK5dDWfdGlXEMihbpgCMr8
fhncMmxrslzGJTz0w4Yd3XynDMm+ghjiX3ujrV5xdfz2o9VXHZngfNyEDfzDILZU0BH1hEVjYi+s
BvicPCUcnKQEkFiqLuH1EE7UuZjBdoezVrvSViHRvkjB8sFxCvg0mObHwvZhM407zx/iTw0UKmYq
pzsKgvkBEqP2Gv0ospQN9a4RTZgfjZcWoTNJ7CFWt5GTduZTavLmCfQlTOba49APl4z7yP/2JImM
qZ4hVwOveEYD72A3qVK06Y1Vq1xia00kOHAzNNCAUz8xeUq3LMEO9PXDzE9eM6YzJXgPoDfmBlPc
05wBOzwz4Mua+eSu0obdnHawb1hkWIOZcvA7MC3hygK1gFaFRcpni3N3Kp31VNqXPE5EH0xtXANk
JyIk84yjhPX7enTMTTPQpwac2HDsnH3nanIEHxDrVSaXyH1qAMKqL36XGMDBVR7UIL2HEGt7AXTb
y6aC+GOjEIS+R+H1jcBah7IjCZA07MjYQrA3KeTGNM20rRreXfXliWReN5ulHj7nSl9iH7xYrHgA
F2EPQ6cdZ1mxQu7XC/edxy4dnhOi3bC3BvJT4/U7PuCxLhhrN4nTjhFF0XqEzq9EvCaQUgz1upeY
CaCbajkxuxcN2HIwltyUoICBdd9ApcvVE6Ty0IRhxhNo9zlRTIHvmVxDDncBZjIP6nJ6tV5OsdZ0
Dn3a0oX+FF/ZZAhdWEEYC1MpVoBiOPYY+3QluKkUfOSBpW1EhhrEOf9pweDTAcv8GczItn5pYumZ
CDKANgkqA9Ffj4/sBz72kwIzdQcyKZf14yplYkANpVrV30DvPrQhOrzPsLjFicb8an4rGT96Y53e
WVjSYym0LI5yrBhHvObOPi82tE0/F6rL1MrPk/txGPUr3NVexaKvUjCAB6IVgOMi2eYtGeAUMGX4
VKO7E/1LPWN/CM3I4TkihuayA9fzyV/ofpiYf11QMwZpS22k7QQ+8IghRQmTuVVTN0kBSf9OT9Cl
I6ZtNHKLWO9VRdwjJeLZhYYOzMdM+CBoY7TAprmNpPvChrw7okE6KQ7MimB8syrdISzbo9vVdXg6
0KzajAuqgh6SF4bHCA/2rscwKG72CBE8niZsDc7L0i9Xih8qPPtKfKX5esmwOHBNP/Fxc2I2gzfz
NNFPTY//v6ypqqbAqTdsaSAhooFo710wFG1BnzQko+C/TY2+a4QfFiViYbLr1sJrIYGU0bbXSG8/
Aj2e9VM7HTxERhWoIlxY7c3Xjm3XpZzWSmDu0GevsFfGyuojMX4e59qHzm3Y2Jbct3hg67G/SGQc
A1CHzwH7lNl636QA92jqJqeTEYJ7T3vbvqVBm4JfCQ+BEF4WdttkTrvqC3ftKEj7tIPQsCKQJwFN
+TzObxAw8iHNV1lXhkk7BAQ71+SM0AaOYVHDcdibAet3W9E1anOqqVBGR5jaBprsWg97JbRxfkQg
NYSUe+u6jxX1Iygk1y7jIHS7SFNyUXqX+cqDY2RkoU4z9z62CJga5do9YGoWlNN9mWYQb72NC7Q8
cK6HQXO50VOmozjNL7vlSGKUYSA7rzxFytCn5DplfWS1lcelx4GaQNPWxNWb9juODXOewazilx0I
FpBevgMfxLgO/5yDfD8Ag8fsc9f0zdfhb7/r/yEGwIl/9O/R9rApm+pTBlbJ73SCE2fg9BP/xNe9
DxIAOxVABz15Ag//CRkSST8gKATwn68Ao4MHgDLkn/i6+AAAV4EAANNV0AHEnywA4n5gTMEsECQA
5wT5AXv/DwD2H3Ejgb8AOfjcQUCHrxzlnhGiKOfaJ2lTrTNUjoavO54A2/iZ6fuPmNG3d5EYBqDg
oo4jgI+cFVxymUs59hUeRmddy+JihtqSpstlOf3M8Oibde+fxR3ey6MgVoDXC5xWKnyuH99Ljnk2
VF1XrN0mT9sn008eW0NUODdPsiBVe6ng9i/Wgti4/Qql0OLdeT2QyV3Rl/3yqMu59XDm2Mb0B12R
Ydo2y+j7wF8Aejyi6kHr7U5dPF5/t2z+BXD4lzvhAVEGT8QD0KUQa3IGHFrfly1Zqnyt1UNZXhF4
TxTF/d+/xzc72bOLg1XoMUoZ8GH33FF9rmsoEW2crVFJfmGe2dbWXgqwsmFUsO5sHdUxNNUzxaD8
9idv/Zc14FG89YnOwYQE7+VsDYi+r/OGqWzNg5c20Bc8cMI5nCKwNVd2k9yjcQl/Zhz/lxkLFsNp
eCWw7lCm4wr/uBicDr46cHnP183KrnU0r+Ko2MtIH8SeRfVP0Ep2grXPry44Ow53ufpf1J1Zb93G
um1/ETfIYlPkK8nVaKnvbMkvhC3ZLBb7vvn1d6zsfXFiecM+eTxAgCCJI4pNdd8355ic5z4KLj3M
jrxYO9u3O/dtibOH9LjFD1hM4+zCC/t4jpedCn8gjwgf73//eP+KIfj12gFfDpVwTBofzjSOtnAa
a4EMLqpDK+YkhRc/JFYtlg/pLntu47Sl4hRP4RYN18nOiAM71FEWpvv+6EfyrrqeL/V9f4T1svv9
7/bXU/7N7/ZxkrGDtPIHHCl7iTEXxMknecx206n51F6UF+59v19Oavent/FXa/CXq9I6tBxB9fgv
JdXfS+Kywr9sJ3O2x9B8tPcULvb+SUTzEcrGjfFivGSXw23ShPzl3CW3zl5cGhcwFq7qp/quOzlH
Fus/dCt+HeP0eM4D3BU+CMiPL8kKgqmfi1HtofWY9ZXp+t3DkGb9cDl6tvWHBuO53fPz/TPRWqw9
lmSsY8H9+dsn6CFRwqOOkmGVxidXiBG9DZ/n8of3++tdBdwROjCmd3pfHzm2cy/acp5bLpQ6b145
+tHEGInGbfsTZPSXOQT3qI9j7txGcwP7o4jcDXyj8puVOn9rHIISslZwqrI8sv/Izful8czKy/KB
zJa/SaCpH6arjcpQCs2DS311TstFERs7HTd7jvBelF5mOxn1+JHWfXXT3Fhft2e1Wy/1ob009r8f
PD/3k1jO6C/T06NCLgNJ4e4s8vx7Y8du5q1cCmOH3iYuD17YhXlc/Htrx77sv4sBP34qHp18/nIQ
JVINoT3180UsL9sASjJUqqzbnW1xrvGHj/Hjm+MKNoZztjvCFTbdk5+voEYlMAyvLDxRHfl3xbE+
/v45/XILdNIFS7fFHsaiTv7hOaVC2q1cjXyXLoUMlQuVxyG35Q+f+sersISAIrMdk4o234T94TaC
Yu6nYa1L/N09RLCmm6PW75I/PKz/dhXBBtD3LTaM8uPrgMcxLR0CSrJypAHzAwe2pEhqmn8aTx9H
7vl2qFu5ji/oZlvy/Iv87eMa5gAwMEe1XYVFDcsRnsbNKecow8/3Dz+x86XQhUjbsuiVoGH9+VJT
UQx1Z/DkOLy3z2AxmpuiSrd/fBXb5A2hSREI8vCf/XyV1h8mKxiHYrfVbfLCfCFvkJ7/aUx+/Jgl
syT9eh9BCu1tYGQ/X0X3MJStzaXsOxTbkzl303Uj0U6BoxM7P6ee+c++7b+ud97JIPCnC/rRliOR
gYqk9PSusbssrlbthGx8/lnsExPN+a7YgfJ/MutxwPj5rtIJcotvCL3rnSk9Vz/q3cChYf/7ezmP
w7+vSnxuIBK9s4aZzwF59M9XWZutcGVu+zFH/gJbp3Njzh7cg4G2hvCM20pRzv/9JVFdn9/736/q
odZjXiNQ0kJY7XwM+5E5EqmCCkCM/LW4sdNKCnXr9RWUlCxuy6ZDGi9dWUaQnJg+qPxsNGpcozRC
dEfzU7Gl+RZTijXNfU5HQIYYT+l7dIGdrlEjZ+/HsDb2Lacs6wLL72Ae0qm3vtmqlmpnrql5pz27
qWMl09KPV181e1LpNwBMWDNhBbUC0lZROzXkp1H4cKmUPQ6hWif3CTydhfSv861jWm4zZJiN0MI4
gFm17Lxx1SVxemOfhMQlmdsl0mE6JJXS6RYLOP7LJ90itYxK3PULFuh0oyWsLJTtkYbhpUO/wGGM
oLVcRn6RfLrvlUFhcNOtvitAHy4H3MdwFcdsfvJRqpKwhwCiDNXi8CsuU1d8RXPZQcj1CybEPEn6
B29M3es2MYd+V8jSAY6GdhtzLNpq68DDVPSevCK5Hccyoy/uW1UTw120mngwJkportlM73ba0EwK
gHreeA3dcTKIHU1/rcq8e3ANG0pYvWFrcpUFlUzhs72p+KWa6Hzk/pyAE8OCq1J7oHVsthm8zaGZ
99mC1pY/7XkysgY3Y7mT2VzFk57zq3oD9+A3/lxFah02AnlYBpZwcATMfKdsq+a0Fg1XwzaUQkFg
HrMjKlCVhcZmbr609lpm4mit0uxoeRewMl3VN5HctFmHoxwHM5o0KOEQYew2RyXqWYpjmoIwi69B
aMQ2JMNOyS7JsotCTkGqDx0EyK8gpEoaU1Y5sPkgPwkgp8CtgzN8Xa4DUHacL9rg3Ln3J405SLu1
ZCjrgJ0+AIVXRQCbEeqF4KtYB3b5KNGZkvBkjzWnEhqgCxgXwynippqHNdIZtI0Q1Eb3nJ4rUgh4
8JVfTaujEdWNSZMhjT5nubnzBDBOVXyBEKDyZu9atTiAoZv90CcpCUG5U2Fpn4OKE4gxbPZnaVXV
J8spi3cB4OmrrE2ggPWAuT0a3No6K/pQsM92hjrBDDb32Hm2tnaaP/219EDOgVyT/tuYBbIO015O
P/i2EFVsOBuscKuDNQtLyooTrJDe7Klzu0peDJXjF/vUtg031ktBWXDkc1rjVfYWz2s229fApYyN
uKIJjDJSfu8/t8JleLWDW6ZRC+WkOoq2oRg8jyysISk8tR8rMQWXDbwrSogeRcQI/Gq3XdtT1dzi
hUCZbc7kCh9SY+nUBbnUnh9WHCPfel1mKArawng07cFVYa8y04hFLV0kW5tGp4CfzLej1mupnw+B
LooDMLG8idBCEPxprJNFsIv2zddcoCbguSzyWczZ9Nq4uknj1HBQARC8M0VlaheHCirJjS9Xqo89
j/7KLTFyR7U7DM8jVfYHf6gmi+fooTVuS3PpD62jh8veaGDpSLYq38UytnM0y17eUMcMTIg50Bmi
1GiX5VEtQCg8ZDSpqy5aJZDD0J/RP3LOKOZO5M6cxHxvbJhaESALtiarpEkzuquI6yUtrbDLzoiX
tasdHQfm2FIJLcvTMojl0QW6dS/6aS5jyvGG2E214X4/Z/8F6Mwc1dHCG2hekQtCyO3ELrHaoe2m
BQ4JFhEKAeNgeNhcWTeizxqaRlUAum0hQlmBi20rFaoBRlpomRK+D9VfvnQjQZywT+uu3UAYN2V6
IPEqFTFF+cSNYEyqKuxUwjnBUY0eL6RKkkOfNrkVk3haYEBXAeLULQtykKGgW25SmZePBSMqD9Xc
rlsEthK3iAaWzmRal1lHWwo2YrRtPVwNndb913QcgRxjzC3sy3FVyGQcpDgqUo3yv8/CdBhqGphI
rHXr6Qg89DhFrt126X7KvO1z0DeBFRl0TBDY502DCaARVkTwANwJ7RdnG4w1JfP1DOok37Vng87N
mPrWRC9nnIwY1hHx0rRkMhiqWtAPqkbhRvY8Zj9abZDoxkiHtDMOVppfQP3x05hGHlP7jNO8iFYi
6gllncz+e7O2KK5aY6uN0F0X+65QGpAcNXNGJLpijBeaw8j7iGzOizh4Tl1EeJlL81+lvoD15TO1
VtmYsuw5lQuKcZFIV8Rqoiqp+4JeGFvRto56KOWvntR0qJVtIWVak1RntGBdAVEBy8QlE8rEh9GU
A4pbw8+tM3Aj64LpFYgGbQ9d+isLgauHMW4S6v5RX3fZSz3kTDwJqvX3ZNzSimWtbKyTWjAGRAI+
lDyydRR4YufCua/HaXzaggmlzsZp/R3y1ngJZhOOpaH5otj22IZgJYCjPPlNqdAqzPb7husIsQPl
hDbSyRqgJ8uIhIfjNmZP7WS26D06tKCxb59zPWBYOV9Lt5LfVxkkaCpmRcZH36RgjgM662Mo1bIe
6vb8r2cgwN8Cufle2JjnbUkPBtYCtzyvzF5es/Jp4XW2dkXN0D0u1cY7jmxvMl4HaW0JBAwrt/cq
aKovRi3HNhRZKZqIL06/DE7HzGt6LXsOB1nKl2mpmX9aiKgSLhh2vAkZBw9jNoftOBRODSN1avHh
u5wcfniT6NtQzg7Qnp4Cbxo5uHZeu9Iux9gwehBDVDtGAkqRuUalb29O7GqrewQT11s7z9TTY7Ig
7tgljrNsEf0X90qyW/zqZMl5cMg+cxgMRba+a3Oh99kbJvREJHVF1dx02bT4B1bfut+Pmci+dgvK
kshmSF2MQJpd0BeN+7nInWwE+jPg1RrKNYhkF2wP4G0r2jQz+YDVoOa3zJ0hgoEQ7apo0G7yUBdI
U3kIs3zKPHeNzdT2s31m5e6wB7FXieOWdFO6hSqjjn0F6nX8MrU8kHsa0fLHxhZe7XrbK8lwmYdy
PPTTZFm0gGa7P2zMFTZyKdu5CtqW/aDoTLeMIEVmiJmoAT0Hg9+c3VSp+4LAYYFmVfdKIWbyKMuN
JAbgmUk3fw2dXi53BcynKspLp31L136DK24sTRG7iy1+tMQ68C3SHauQ9STI50ytwWZbrkZviGjt
5M6go2iF2sFwWXBhUDfsI2IyPUl/m7YGItac5gBdaCbrHwg0Ow+YWZXs6mxo1j3RJcmdOSVsYlZr
LT95tj9ad9mqDbqyCaSW9sfQZsb6TIXexn7OxsikO66NNxjSQ+2GaO2mOd7Y9s+HplydiY8vyybv
pi5VPl8Tnu2fW+vg4e4nRHvDEdKewJbnzZONhDCZX1RGj2GHcwlNIYdXVHxt56PgIwIavRsda5NN
wqyXHMpeLrN77C5sGNeiMmFdF9aKFwatXwnaLVVvMp3878uysRylS62sA2bL3MHeXgHEKjlkvjr8
pulFBdTKvLbbnmY//YjM6aM1SAuDBirgM7RMKXbPyx7Cch1EZ7z+1Ubpj914oUtoiXLKDLQmGha5
hQTYT/xgl3vZ+m0SSwBAahi3LwMqoE9Atu3mkHO6mdBI5a1xrTWT7DEYIBBEzNpngUBtscQjIfMH
4YZ5ZozZwdQA2j8P7gQQT2RO0kMCVJ31kvuwtUKv2Ir0IBpCkm4B2trz0XA2Jmq297LcdUB2YaBD
LJ1PXlAzjeO6otHq9G0H37JJUuYdcEYFE2oSPA2w17KXKq3WFwOdeXAAciO301IZ5luwagrcJaSc
+eglE83gvnC7CbIEsmT3oLfUzGjUmpbaj+VmgZQclhV4o2lP8kZUYFl3+NqYQFD4gb6V/pQWMXk8
lvOgS7OhK95D5UMvD3jru0jzCn1pxxaHzr1IihMaXouTeMW6fAu2qRSHVrvCfZSQEMzP09b1aI17
w83nsMnz3L3w2Rd6r5nJa4m3mXN4mLAFHa5BATPxDqPdd1+Ddh7EjuJTkIe5V7XevhCVk95BjlfA
d7xtnHcFzBJA5GOx5DucckkLvl8YbCLL3EojFKPIU027r4vI8qyu50EuSPf8oqmSiByBdSIclSnn
dRwRFkXVUK/jw7IYc3m9sPSPt0FpGRxlSqN2Ys+u5GNldtvDBKzoDsKPDVrbMzt0fvg4MdvaeXFf
owX8bK7FhPxOBUNwhAc2WNejWU/mrpULGH98gOn8KubVSY/5RBoCkYEjGo/USSzrYciz6ktZi4yQ
Az8JfljZ1hQn8r91d9ObvKRY8iLNk8xF6e3nrkut20l2+XYxlR0KXwZynxOmQIccWehi+i1bQxJz
Ss4AC/xygnhZD7XMnXfbBnx2asFSOynSormZL2vEyEY8ZE7D9s+cWFvTleLbjWd3+IBsImboo9Qq
TfEo+sq9rQtkLJe9hlaJzY5yOLqQLCNHKKHfwL7GTCxkE9lWjsnJpqDifKodk/UQevb0zTnLgacM
tW9iwCDG8OlNz/aZjfzogn3HZzfZ6nuTcEyGE9f2b8LwsQiqat1OhZ8ZqFfTcXusm6lBW6hV+n0w
nRmZoAHV8b2EO5186mZdvoC8Vhmqg6y5BgQu0ggJvYRvCG0R9y81g3fwW4uG0VplPwSCDQMUVOPW
L6iW7TF2/VRWl3XZGa8GG6jgYmnrqoHh2JQTB5Bs9C6rcUkZy9aYP0NpB7KUz2Lu7qg0qufCLdL6
ZOWyyC+qctBGWCIN+9zigvw8Adqb9pxLz+5F12yT2IeuTC4W9j+DE7OzzKE3kcQRel7Tpsfz3FTe
DpPHwirg5FtR2U0cHVYUVleQ6XFvKV24dlSwpHBvfQ4vF9Sq9axK5oLI4Ic/Eq7NAq9ytx+uHWvx
qselH6rszgy6Spz0BjfqajI4gXTI39ogvWoMp/7mmrakhDI0gKPLinNCnJbNhupPwMrY18JT9yWH
BFDUsqZ17mSbdiPaE6WOJrczjB2Ga7+lzjOtrCh1C9kur0DIXmYpJ9Q3NmU5o6X1/RQsbTMNV6vl
VndjofwpQgftcXzbvNHJw3Htqre+g1DkeaJMDoi+fRAgHY4xii1riw28H7qD42ulQo1dDFX3iKFs
Z7O2DswBNpomNvgcqlmExRoZUzVNsbKTFg0k+0yoegSRUrBY50nH/hkOSkUu0HerANN5RcfK7FyQ
lqWnXqVKmycCrgx9nFKDE9XKUHXDFQZhf5IEjs7hCl51PvvIvSFii449BNhhsSCKS9AGorhCOnnu
uX/pSVrIww64KsbZfLQ/zYDDXz3KqC/zVLTphS+1RbHThGgbGqk25qNOVZpFDRkjxd26VA4jwO7H
eHI3ciEKRyEUd3KdBhEPfS3iBJvjhodhnsyLlKMTHu+h9d9qnHSoDNsyvRbZSKpjn1TWuhtb1FZH
jLHuXdIZ8kuyqeTB00mSXDrKyJc4oc11AJE6nwGCOSMvt3MfCwLA0urQcWA/BY5YhlOfD+oum1qF
63eqtpNKg8aIlQdvLeRkwRm54VmjDC96anjLuHVP2ZTXbLzaylRsnvv+S1r17iPblu0xKXPwg4u1
gB4XQY81wNfz9LUBH/TNzku3ixWFSaThZdZfWG2BdhTm8TTvrKRunxF4mK829WN2jsKlgdVMS8sf
lgY/KFunARG2zQO6wmbcQ+ts2jPwDUTJnS2r1o8N3bIe9mvbPGIuggKaqvJ2qeizhN1g5i/BapsL
3/dStbQqVN+HJkCwuwZY6RIutkwfulZKHdfKWN+rwqPsW82pd52PJlt86W7U8WTleTcZMS/uYfJK
ZcAhHcFE9aiQ3QghNGkC7sQqvrQmWR/bYvzI0pIDlH9Gz+8IoRciRu1bKFxPJnRS7dNtukg6mANo
QImfQDBGVYCtSko5pm8sNPgcnoL5xPBBtsYPZ2aBlYTImwqTgzWkp1mdm0VTYqxemy70vUyKsKsC
xeGhTbV/EOwX2PJ4gUJZouYvVmlbCtVunR6dDeFv1HfCeawTT34ZJ0/W8aIdXi47nvaHTA0mPV1t
1RBT3KfSIIBpfteT078FXds1uxK76g8PuhqlaUx9z0MTLK+tMsvboC2WZm+gPrxdRIX7hPWp/151
tvE6YbzP47xG7EiF2nPva3pMz24zVJwWrRJneifGDcJsYIxMD97snm0es1ovPaxPLwNlVjPOQEOe
sjxpMTPhuuJjSBL/rZ0dSK9gzbZLr21hggRZE5wKGwQsuvPzXmmoNlBWLNjsOzZ7DF4oz1Gu9YO+
+OL1TnY+sFbWws4E6kTk5GNuRUXa1W/9ikUmYtdlnT0cSQtpxKW+FUrPQ9enz0jDUC5T9a2Y6+AC
SMaZ4eszXYPEXYpkt61Vdb9mZgknEmMTDHCO14jl05ndsznao4pmi3n1FNRT+SgkRYtReyz4rank
k06d+Wkc4YziNCDpdWRXacXLZnM0tIcyMKgeF9O7Ih4vNlo5s+2r06+QVCkAssfTj1aZCKhM2CO8
Lk33rV2pMcwmA1VzWgfAAovEmz9LNnMJ51qtb0vfD14Hyg4/mmTuj0IY9ggpbkDsj3fbAFq5Bjuh
9qnnATmxg2a+BUvsPG1qKm4priVXg7tWgGxVMX0RDoWivWSVPG3pIt+xCRChSKSoXSOrb5hktlpv
T51P2DE6DOvamM0GroNRbO/GOdWeNJ22f0m3ZXytx9mnImbo9WuQL8BWSQOiBZIhAr7iDF+g4KCs
DJPULmaMbMHWf7XQHjBopb38QHRv8tP0uDwvU247YU4rFbL5ZgbfnGFi4DHuYHIuTJFbvDV9/YXw
0GKLrDmxp5DShEJN3M7y0UZoze35zXhdGgoWskPUPOkPk/QKttK+01FpqtuLYukrdtJTV777Zis/
magTUG1Ma/mUmX31LAaKGLHlLMA15LrIlc0XuPdoSXpcCJUzmPRA8gxDxdr1eDTI6KhDVVTBl0Ap
pKgG0lNewGa1D7ZUzbeU/RM2oE6faxOGrr5vdrc8w5XoXtwZLwAWGYUb/9zZSmiCorYJnO5KQ3N+
K+mxA+jG/bVgN7TsCw3kpN1hdcmeteoxMZm1kA9Oqjn8ZlsCC9webEZjavqFtXehM9dhh4MUM4g/
282uafEXUgdjj4DTyXHe11QMWySboHzfqHEwVme5QUZuNMZ4z1eVjrpO2QylJO/fsO4viL+Dqb6W
hWuZ0BxylqiN7K4xhFyR1fs2yVBOIbBeu512goodDtYQzDBaMOY8Md0BxmNXhCTcYvR3ZXAv66B8
3swG8SuDKPm2jPSxQ0DpBapoClOcz4Rj3q7AeV4dcd6UsZyNaKO0NZ+Z+YHViyWcFUK8egEzHfkc
z0jmqsnKwlx2HrO2QwFvB3w62XazqHUZA9vJSBegeMA9J5lbxgUPkai1atRQ2/MeSa5NMrEXL95K
rEwyNQpSNvEu43HYEtHDpOc4cs3s74k/9B5/aeWj2MAuS3n7TN3yxQdZwigbhRy5KQAMFetOUrg5
Ll726fcNzl8uQl8dsaOgueihdfI/aFUM+B9ow7ETST2L4+x2xW3uZ8M/VFhItAiWRCuKjI8zqHVW
v/1NLKCZzxDM5AWuO6O51tJKHiAX1Yff38tHSQL9YRSxNKB9vkDHMT90oXUmCjXSsImh+CZHEDAU
LofeRXtd/Qmg+eulkAogFsV+i3Pf8T6oXgwcEx6kJqJ+cCqSHdbQz01piS0TASK/v6uPbwhWRiDO
L0cIm+70x0vx3UKW4nZjDKoUXFTne3HXEoLwD/UP5+s4SILp5XOOl+KDPqVYbaASyNDjfLbtoytZ
UepFij98Cb/28G2AXE6AFAvZ0C/pqM3a0/BE70OYzWo/MKIl67Yhyn2uVP4FPyVlcHtczH/8EIEa
ULoXvrBQLVsfpAO68K1kXilMVF7dYBwsrIvWbdQfBAq/viqEbJALsJ0zqIIzte3vnzkGNK+RWw5q
yu+mEzRhQo7m7p9KOv6SlZ1VKoRa0zezPwwmF9KUKALtEKzguxzlzCmCobX8YTCdB8vfZQ9cBQ0g
hCEk6MjFxYeJIRvYNWO2tGOv2xYq4Ym1z4IVz4SdunFpZu0fNMz/5dkFPDXU5I4nhfwot3XnFkyl
m9uxVVjjvjOC6YFwjuX77wfTr58fMICzJi9A7M3s+uE72Oq+ZI/BVTg1iFsMM/ZhdNv+KakkZsyc
1oLyffYFv7/qr7PFWUTKVCERMKPB+fAsA1w2KRE1NsIVa8NXTEkucQayfaZm/fel/hGJ5X9no/i/
S2E5i4B/46r4Wn6r3392VZz/j/9wWEz5Lz5qz3XP0ypOCEST/+GwmOJfHNsQL9m2RIRyHr3/31Ph
/AvV0dkWgOwLFelZIfgfDotl/osFzZR8T8gf+aTkP7FUiJ9HgeRE5cDfgaiErYJZ8GMqrcD1s+ll
Go55p9OLRHocvjgWR7Lc3EtWmfmumt30QuZzcRxc/p3UHKv7QfuPS0KxjDpvcdcaqTg3xPo3A33A
EW3jWeXTU1fJil7v2qBz7yf2bHQTANYDGtqPnVNc/O2h3/17pvg7zOSv7cn/TCB/3QqiMGYRBILc
0UfB7Ujht8xa1R/bYMrebbI59qtV1xc0fvVupgW1o42W72pCFC9t7vqF4BBvZxaevHdhFR1Iq7Ju
QFnUN35pH520a4+N6JtXsGkWScAw6Do7y45/Odk4sHSvc2/Ob/7ikvSqvfoC0Nhyb4519gcu90ds
zPkdSRAevCY+IVt81KOOXU0lAWjdsZPsIBMYUV9NAht2zWLVx3VZ64tEmN2BaK/zPronP2/yYIuk
lnfyvDk7jCRzNvHvn/bP89r5YSO843tBvegy17gftj7FWb9PVFePsIYrdEGg4zRp+us5mMmS9kZ6
QAQ1/mGJ+C8XZRZl4xZIvn5W15+Xu0GM4yCJXzyWvOhXWm/onLINny/aqNa7y9dqPFJq8OUfptP/
dl3PZgyD7uGM+NGDnejFTauN67awCcPc3YAKGvWzXjq+DtqSXzKj+INHguX1vKz+z/d8PopaeLaR
q7NpYQfxcQvhNWiRSGacj7JaTsDEesQWaWqe1kwN71i+7TeEV9brnNQ1niEzOahJNE9d56grE9KK
x+RvYpK3Zmc8zGPvPRu+I8g1HJOV1Iss6A5NwyuOCenJ/OdJ1SQlpNnymHE8PaF4fOs9RWioAlGJ
PTmP3Y0cNrCSSbHvUSp9HolQQbfUXiw0fQ6ZVtUTMbfbztbD/KUg6Yr+ZCq/choOuwa7KFUBoiPs
HuopnUT65k45uVcCnt+TCRWdGaPxXWwf0kfKQrTYjp6UfVLldv5nO62X0KZ4lsXoIkYII+5yqJnP
wPe5xVdGnbOzCciI266byNHx1GocSZWfvxgiZ0uOpw3dZFvK9oHua/XVUvSHQx7g4kRZhVojrOHg
3/6lfOjGZbgNxnR4MhrbDj0+5EsjmOHmaJhQawp6JSkXgeIikaeVQuqlqbZxpRhnu0uUDZ54r2Vr
7pMKU2avKFPvGnGmmSbd59zsXpyWzXeYNm1WhUnWlPctoSBIAPPxqRC9f1l3NvHamnoRojRGrq06
D3epUPfTqOYeOzgysMjkKVAxOGNmchIe16H63ouiuXZUWxzWWdrRNvL+ZdmLE9Eqwy0t+wQVoO8k
OJtrPeRI5+skIv/PPaVKJ+94wZ2nxCjdy6B0RdwvyxrTLzWg2Hr5lSa/l/DblDLiqKz8qU41XKOg
96ZI0LlVSB3tL9aQCcz6tH5lJnakUsrd1hl3k2cOx8EYt+tsSQ/VJN27Ch1XWDnTehKUUSg+9Sfw
qd+Ir74iwO0d5qfa00u+RQK3oRaQOX0yZOzjPNUPJqUJwmaHt77eHO5a+vEo5kfbVW26b0DgSJYA
vAeU6p58EaSPmv90Z9l9e1w6f7pG4reosMmUiIJtoGrcgOhA+YnSkXyIMQnb3On3XZ6s9w4CIuBH
43JXY1Xf846GJ7IIpU/3eqR0FpT1gi+pYQyiOz1Df4I1oXrvDQBtNj9q+wYBVkeVP3IFyX7ushmP
cjPtbwtqxyOETsgrvTHfduzvr4NmGWPZUIwjpXs92J0maiowLA09sJF7YfXZrTd3zsFV1TsxSSoW
uUoICq6W29VpjC+VmIz9lG8ThBCIaV1jniEu6/pd9ugOhjH/kgU0s5zqDuXmhdPXZoRo/HNrtrd9
a3xCr7QSpzqNcQIk4YmOUXvSVTs8Bt0KH0RVby26qqNZsiAdu0JiRG7WgDJSkbbIY6UJtsBW4hoE
SEcirOyaoz3K7NxvxHugKQH12WmtyOsam3xPo/dOo8K/sEjGRP1absuj1xACubQ9owczZGysm7sX
Qhcv7RQQkeIxNnu4tCXynH6xqiAkNuYcP5UORkwL3y7iTsAiCM9r045Zr47KtVKE1efLg0qQzYnR
D0IGEAQAIoHi0cHerjOfYMDOCU7dmBBybNnO9nmxtBdRCf6Gv8G8m1y/9I5Tb5v81ME9DbO65Py8
5pHVooA2shRJ8VYEN5Olh3uyKeD3+kl6W40DrIZ0QQngPlciXe7szbgSRufQVzTWW5Scy8mR1bdh
ekFF4kej5Vzmawaax3fq7EeaG0/IiOwDewOPUCZ320n8TVHJYotLrrltZkgZW1u7T3azJDtnJCVR
VBvCyZo34BdqLxAuHlDtbG8rafa3nj1S5QrI9ZySJK/oPI8FAl2cEJV+4sOV+4TN39Hv3BQygtUO
N7m/pehy0844NJRcThmeQpRO7MIQS9QtbnfYXwNZZp5+IEhxeTabBMMY5OSjY1RBVFh0DHwlL5nX
PELpMqRvqkLy4a9UKOnz0pyxyR/jVdaf0WF79wl4VxqCEHq2SsiBA3vQPTidCTk7d8cLNTHox2Tn
azDaM+bXK2tyqsOwlc7NVifroRfWqR62z+U6PgVobo72Wp1ow7EK0exuAEOVWY3wZLtAtq332m1R
pvaZGXnoiXkdRocGo55fWUuM2GtX4i+hOYSDVa3XBiaund2JuyZorpNefyI46b4cDDns/K5UN35O
fGFpCfdIkS8adWA96B5dXGIMxX5tWbeigtWz6uVAX9/gLS3NzJbFNaZ+l5JD/lbkBQHBpN89+KZR
PrBhfYY8ROmHPsch3VL3XmxBvrdkD3tq6Pwd4VtwrujLXtSiCa6QZ5YHYN0TUpEENpAiOznh5qRt
Z6clF5/SsrqYDVo662ugZ9RtFdOm3f7IZt+NOXmnhN465xLzcInA4MeYZPd5aVyPLXVtRxZO+P/I
O4/lupFoy/5KR8+zAt4MenK9obukSImaIEhJBSATQMK7r+8FsuI9Ua9eVatHHdGTKomSroFJnDxn
77WR6gRoNkX3msOUXrcZhOQpMBU7WpajqXtlJi6OcAD6bdecHHQ66yoLXi3dw2Duq+Foi9Q7JV7l
nlluh3PZmd226g6V+yezP+9Oe1X/ibSRcSNbUE8D+QOgFVBhzKTGriprALHR2BdjEN4XWMSauZ/H
/iRxiWwrW3mTqWpeV4hPesGP1IhKiji2mcFvLPbMFYpDmiADSER4Vwbii67jPZGeL0HWy3Pl8Azv
YRs0GcQGXDnBJc26ahePob9OpMWMOiTiGJEGY7S2G6xtGZWIt2z/MVX1p1a3G6usX3yrpyKZ5+/l
UD8UcxBfghjGPPv166rSzbZ3LYTReAiqQFfXmMC9DRIRhNtmxguoGRJIaoaHOfYP4YwOz+kBZsWu
CfW+BF2eS1BeBEa2uwjlM6ndS2rx4D3Zpnrm4K61L72njJEGIgH3XMP8pv7KGGFWk2RpHdAWROkL
09EZ6Wnpkjpq3CvPfbTyETGimTW3niv0bjLGz62nqlWEB6Uxh2w91F69T73yzz42d2FZO2uyAk4i
Ks+GIddxt/TcKbKygKeodWyAcDdA12WQfjGM4lIjmYDh8wbCZdoTT3G+swcGTGAtTCY8HIPYXc9k
g6fl9Dp5epd4/rjzDWrOof0c9NM1hhkEN7mzh5niX0VMDg9obVpiVqc7eojqivQyksM8HX6VTfjQ
hE31hcHbptT+cy3Kz7Ip/ENSN+HFCss9bD3ByN18MgFnr21wOnWfOo/aYOCQ9O2MtCUZuIUSmq5q
yXRsIHJra+qPYUeUEdMyj5FuPD5FFeiUEm0XqsJPsxmtZjQTXNjMQBChwdkow+8YC3sGB/VWgwex
QmGchR2qmygorH3ojwS2xUSbwqvcqKwcJ6B6Y3yq4Y8cvEndEgfTn/tpdC5ua95GdSv3mBQfQir6
1dz6zn3JyT92JCPsGa4cvXy4S6NXX8HA4w7YKbILN7GZ+HDpoxglC9sANyi4xOZ0uoi6ZKrlwPs0
8DYA60B4y445NARYIbs9WqQp82C9ZoqFJMO0T12QBnuz/ObAr/kUk2yyRcsj71TvIAhp9F0yariG
FMVNkb5UHJhN7HAXVlP40LHhwMVXpwftyvQr7ivu37reYERoCiJGzWhfTX+OYXKuk6eWPQMK/X0m
xrZBZLuI4bz+Zk6w7pZlTVlY7ooBVHBxZw7zNS2TFF6CW586mWRrnbRy1Y+jd6W9K6S93n4QFGCW
6NGtMc25UXW4DccxXhnOEooqRJLsDWIA1vh04p3GRPmCiWQJPm3tNVe2uEk86G9iMo/eOG0b6hUU
AkX4QEUxwHDxNp1Zp/fE6omOc670c2E1+b4kGALVd44iYNZ6PkrLaxh6mw+KOV/SkcW8Qsj+RPdh
PfrGzkIvu3Ub41s32Cd/TLMvZp2fyQv2DqnN7Y7WGClZ1n2vQ2T8094vHs0gOcTRq9tNG6eajTVP
XmdjmNMNqup8Keihato1mMjJOVbkn+ZiLzUproks7+wJDWHolaeaeXnfPCKV3WN0k2hvHuHQn6F4
nnrAz+RKJZ+EBLtZIud1K71xmOvtI8NBXjsQf4hHiwDJuIKfQ0qk2GWa+d+KmAnosuRZrqWsNfsE
RFI9/oD1lPQ3jbxHnL6uQHH2ybgRzDQslEZh9k2Tojj0Lnsk+2EIq6eZeWcbnGRWSMBu6W3S3luy
3HQj4hK+CO1/lOQIvbaB+dAQ23rop3NpIj3XyQS2TK4jak43Np5YO1GNmiclPU6He2jD/MhmduM6
j5WPbynxYkrf4C5KH3tVl9zJztHr6nu7ZOXJ6yOt4r0pP3GTWfjxPs+1r4/pZL/ETnLjOScNu34b
lF+90TAPgf1cShc9Uq323pI2qg8WV+f3pmuaz31eeDeMyI+ORJvXzmoTDLJ8EEP2wPIHgK8g8e3o
R3GAgDIk/xuE+MRmo+2wZHU+6YeBpVgYQnpWMzyrLlHln2kO01BO0TUTTDY+tcE81h8fsybfIDvS
G9KHN8Y4hIioA6wIwqrmlWWh9VGTsK/cMPIvgqVt1RteEq6nCsZia+ryakBE/T1wCgifkymOSdTG
V2gZNtHs5ae8ZwRKJAmQzATQz8ZHvL3NGGljARiZ6+QL+9Q3Lvgdh9vCMYLbmATJTQpwzh2EuY5i
ToU9F8Ne+na0abvHZm68Q4TcZOXUQoEIyvxnMgsQZpATT8rlYPZfMuKhD2ZECHQ+fql8J3w2dDJ8
woEEgLUjiFo5dXspiUumLk7anSFxRYgGraTCWwZIQjn2ceHhnIcCZ5vsols7Ia9zZZqMt2tEeUcS
tq8stoYXbv16Y1sqXJxnck2+enscyA+5rlCA7pi4f5VWPj/k4SCP05zOlzxYAK6J61ovbkQkMpfR
IrFyimHaorizvqU0IFyvpWfWpnsxgfeLkjAGFusOoV5ZWNuOeVQVDwZq3JMlJthtniLH3oZF2JCp
deD2iSEsNtf5OMWAbM36zp+9aY3doVmbls2KERjyJk6d8GxFljqY3ngcosq8YnBAwoY/l5dU8CEd
YkIIRjY8RgR+OvYvrWG6JG447G48iZtFVIU6Vuy/d6qpvgLtdVa6T6pzZE/xle3G3jZ1y+7HFDTh
NwvJ1nqAwEfNBxnQWUNvda4IBlbziph4VD1iAqwVm/IRcQW2Gctc1GUWochfUg3plc/vqjtpj4h5
MFl+tvRsfGJiPILCrBMcsZbI71LLy1/CogB7mvYhAnrhEJFmkMSqKfaQ+ECeVIUtYGnMecrTeBGv
6FQ8lIUazn4TQqypYRIjzy97Y6crN1Ibzdq8ScmI3Fldbh07pET4aNNXv2591Pk8dqRtffbt2n/J
2eejFVDOD8PImeJ4yFtuaJtGoFxRLB6pOjAk0QMdeO6h9l4PhpO/ZDSWmnQedj4y/lVpK22RHj0N
X62cue5a2yaWnpltQl4OD7Uevri4P83WxdeDvjleBV3dIZdDP7PS5fg5hXN8bQfS3qGQ+pQkCDs1
9LrPkd2eMvqSWw7/U2wTvZJD+PNxLWEr6rtzbszykJXs3qnX3WM3VVF2zPu22vnOIPcuyb8HpIgX
b2zQgCGzvsyyeeqsMLyhop0utRlKyHZC3aNzq3a9z1mZpR3u8YD411k8nVVRO8DahuK4bMc3LnHk
t1yk0zbxUsHMS8zxXZio8Mbk+WxMPr7kxHFfOYt63fvqKztwpGsVJD4kPqYPA6W27L2J5unGr6hQ
6XROLiE+SWVtYlhqVT+p66RtmwOC3+Ku7jNxj2rI+cxzoHoYCita88igST01dhzve8QYyQr7TQ71
Usjk+xQaTbAyG2e4KsNQ3bJ3J3wWte+PcTCGB6e2m1PsmO3KCQUMOZK9105aBQeCmI0rA+nN/TBE
/pWpcBoZruuyUY6gk7HKtuuYbt+OmKbrfJ7Rnhgj9VqBs8fd8LTJqn3TyOkonXn8juWq3bJvUJQ8
csi/phGVfl/E5knMiXpSfdw+vnX0e5SQj9U8iOOQhPXnNk6ImieuFxOE7m7c0ehQDFVSb+gJuGd8
lWJnoKd/jkaVnh1nmnfsl67bIC+fu7k1cSwjx0TQ7UZIk3P3c6Ax3joDYdjRKIBFx32JOS0KrtlQ
k+Fi1mF7ZYoMrQ0nWgOay9v5G5nQ9OMjq5sW1WNwHlTg3lXj1GMBSIttZZb0ftrIvK7SuDgngenR
b5LOV6Jasus+kSQ2N7YzMK4shm+5ktEO/7D56GVD+aww5V0iEUwHZZIVPSNwTlYR6uybEEN0sppr
TG1IgaKMdWzWLe4hle8zkl2aVYvxArIliEhYxUn4Qwi2EBRfCP2wtkMwd4ZvUxzp1eBNxcw95t8n
8cTYRHjlHUk7zh646esIfS9eQundM/1X+6aaTLyWSBjclTXXcjtj2/3TVEASpVni0MZZp+/A5qrr
cqIUplZQryOx9+u0yYNL2ZjWcWg869WsjJjgJdPdTo4170acozduwUN4CsfyWeT81pBw042o7W6m
NnAWYXf72HZpdNVo91b6bfZoZ3l7lRvt5K8jw9AkO7lZcMkSKz1GVVfsXWzoyYpGnj4qsmy2TlRA
USsHeM/ZVNIIZqv/iAsbb6VRzVh5084h89h28nUN8/Ehb3jc7tuumQkwA4hL3ZHNeze1uwOCyRmX
+OB/Q3qFWb/z2/K5xL0Iy7qVrbsS0CZ2Rl/4l8gnwJo2f1E+x1MZbMfaDl6IirCId2fLsI+SAh64
m/feDh6Ye1MQg/fojHTIN3FDwIhwWvMImEWvBXiYbeKY08Hz6I7wXKecRyE7rbxYGtdvo67fmnD/
/8gSdJhH//dT74c6/R9XL4V6+RkmuPyT97F3YP4R+EhFEJNBH2Huzazufezth39A1UHDhGbKCCFV
/MfUO/wD6GDAkI2miuFBemEO99fU2/0jRLzD5s1CimhSM/3W1PujPALBFoZ1BvIkoJA94nGtfJwj
4i/yLJ6D49ase/cSegTPtZ5ZIRyX+fAvEp2Pspa/3osBPqAi/CQI6z6+Vzpmqkjpz299yKOQSEVx
zWwrPyDsA1ArLfNfVFV/992YVKLic9CkGb9SZfyRW6Hwy3Hb6Cbe9INDgzfH2OegBv6Xt0K58NOA
8v2r+bBykJjw/SCXffxqTuqLBhXZsHXCKLwzRVO/MlvsPvkDTL9VlUXRdS0DjALs7ht/+9PV9jfj
/r97cwiEqAjhYzAU/+UcjiINkfmLcavcojjYPuHSK9yIBcTyVF+T+NTcGZYMjjKL5Ld/futfNBNv
lw/yQoOZPIQWvvjH723FJn0i3xq3kZD5NYWoOthll/7LhP1No/if89+3w8s2A60HUmRkf9Yv39DP
psyddDsC5yclQ1MxXgWDlvQSKuuBxhtouDbQBT7GSd15DXtCkOcThPeeJtxvf+MFwgiH3EFXgTrr
4zeOWqclapvohkqg4qBnLdZDovX7Qvvfkr3eXubXb2wjpiQLD6kjcrCPbxNbzNJkwDm1gmGedzw8
zau5ylLY68xKvqJVZG87D02R7FqG0d4Ko238iSFH+288ul8m/sspRnTB+N0yGBASY/rxkyD+QEPS
8knCjm1oQFfyyZ666WwNsaRN3lNe+VZ4//tHGXkdixKn3Ecq9PFNA7r4AuTQtDVQHGzjMP5hYqfd
//6bcALhm5G89F/fJGxLXwWZ22+Hkm2RWlDorEf/FxcMU1eP1R9ZEwvRL2ey7rAoDmq5YGzaeF0e
M3yMvOy3wsLf7hAEMYBpLRS+QMiWs/iTytfCzO31ZoUpSdHbbKjm1rWV/x4F6u1d6B2xyC1sPR8S
1Md3qX3qYgc157ZtAhsxd9xDbe9S/Th5mNfcsRV77Dztv9z+y6v+ci/Ylu+7pmOzzBi/qplsRXGL
OYUjOEz5ziELcR33rDmYZ+1/WcfNZcH65b24EkjJ46bjXC2pXz8fx4z2LBj6uV8UF+2rnWX4l4O5
NmyAPZi89qPZK1oUWY+vUfuT/GE2BKjHjS7cUzCMsbEOtKn+Te3zN0cAFwaZB0vssAeG6+OnmuVk
p7Flt9uafveJDXexY3cTnpAX/JuO9m9WHk4hkvmFyIc+6FdKWtsbPaYwOjOBZ6wFZnOeLJ9S0Z9M
I75yhy5ZudLf5mVyViKqfnd19XhrtH4Wayum7kUh+PPh77vIxDMomFf7brxmE5MzUqBh/s83/n8p
RGClodPiSrJtFLaLQvHDuzCS99u0bLezsOValziXyIwwVuDChr0diO0/vx36NF7ww1VF7U1XMvAt
D+EL9+jHNwRW0NitkHoL0CDBLjwyRVujcXdBHSVtZAMtSqzvpdC0CpCzZfAWMh+BnQEgHKvaYGCA
jJsg0Dtk8VN8sgxm2yTBeB1eWhNBDZNd/FjtDAUo7vCm7DJaw2wgLKSA9N6hzG5bN0KYE43LniVN
G5j+PjGpUCyGsveufLfpv4PXwfiDlqu5T0jSkWs/yI0nXwYuHs0gSr4wHzeZqac8hTdQaJJ412ao
vhHf2B2gJzdorMe6FiN4q8QN5AaYK3Zp0CAyuSMAWU/nudBewFbYi2wijyYOADCn5JtVs3Lis1DR
ayl78dTMSXoC1CC/oJ/oHtA3yAcVRFjHLHNELTMIP8wfil6mDRE1nWV/bbKUaWyJikQyR+xZI8qg
AsvmxEswZNt4MRNod8huwdsoCLtalcT6LPPBoPOqlywCLIOXJy2MNcgz+aCTKkrWkevLlwhjEHjl
KJ1+NHEu9VoaWfMjQriNd55V1zgI+t34FsMqvZJdSPc/Jy7W3QrbmjfLnJtWqQoUDR3VzZVzg5cv
1ueKLBd9RfsRwRRGnylMOcmVsLMbHdeOselwIzOHCXucT4wJS66bjifHxndLkyEaC4A69iJqjKMV
ieKrZ7c4lQhBIiuoLOrwFR2RmRzpESh/q+n8YRcF7HaCj2gR6TH6n9sWsseqdv1Ibg3F9QIwoOrl
CXChgIqhPHOjI00xZY9FgCG/oQpZNApMppSJhXSFsbXrd21d0cZh8he+lACosn09YkhciSyoB8ha
bSpOvapgyWF2AV5XtGZ0jbt4is5TT823BjAjThUHuVzrQTpyFzptpM92L4x4g2kFHdA4Rc4d0dh2
faJJ75Yrm6P5acrInDhhGSXu2p5V3Z6173S3OeqcpTVAgMpmRCNJMtc4WesA9J+xxf+K9hxmwtWY
VQ051SgT/qQImD6z5iXFPoVGw5a8cLIVvAEfiIDV2RBOsFXGe1QZUMWQxabfWizOzJGLqX1h4uKa
IO2orlfRnNd/ZiwE4QaiEbMLb+Q1Fm+utU2AD8iDn9BbZJ5VeQ+jvWS6VEEAzczSnNpt7bQAXOZx
ZqhL7II2yRy0O4fMhbIUzPgwwnNFGA3kLugJANGM3slz2EXa6latY2TBUeNT5UJmbRgwbmeVwCSX
lR0gkyrJH5sxxBgZel35WHraG78k2JUvY4+9h4mfzZKRJ3bK9VtGc7QTLlf6uhgTph8ROd9cv55r
HO2uc+d0ZTH3uELQEH22QdsUBLRh9dhVoAAe3tbP3+o6/B/q6v8pB/X/wUxTkJo/PUo2L+3LX3EE
Ny/5j//1P4/Fd41U8aOe/u3f/CWod8w/KMzh2eI2WeCl/9FZCN0/LHiZRmBj6wB6a/NE+ktQ76Kn
RxlOJU9+LVTSZbv4V2tBoKhnj4WonjWAkhhc8+8o6m3/o26XnoLlmjYvRLkYBGz5f6lKMVYbhVtJ
jxQke2qacI14qRObaqpbMmo8NBeQvwT3c1M6BKN1KfN1VGSDhbU8d0jkA2QgmPhEfQ94EurJxPw+
gEdYOExVVl7j2US3BTG6rxZT2ryL4dC8JnPTJCTpNPGrjLol3qtpiAlSGhLbakBaUsF8tXkqNvOW
SaMQXzuoNuWr3xPZvaUOtazVkCakuQcTvC9uXyLlH7K5i9r1BCOfTrkXpIuZme8/H1Kz67JPy/dg
GA6PobHWfMkieCABRT5FPQzE13LgUThf960y8zMgoWx+SoasEQ8yVIa3zwezuHRErrMSLwJ4/o4L
ft1dRYZV2wZj9d7Iz5YtUZIRF2cWxMpYZe6pa0B8nXhw7c4CpTKOCcE8lbH8E5V6U36us5DsOio2
aXr7SCSO9TywcOkLH5OfwCeUaOycanI3jqotdV1b/PMvAzPL4FxrP3YeojYJn7tGMAVQNMdTRlFo
0sGv+Z0kUEVFauh+2DSC9XWb4pAt1nbZZtHRx+uRr9y2To0tY0Ij3jrKVOPFzj2nek1owOpbe3IU
yrEhM9W+xz1rfu7Q2n0mTkURmWI0TouSaVgiz9CdN+h7XKP7UVsFLuCZ3/AItTx59ghoGY5sRTmq
eT5lw62YZyl/hCRbOtez2RTNfqhtPe5Vw6F7rkQ6iAfIdV71WlAMq1uXSXq4HzRn8oz7Fp3FQHM/
3+W2GqKHXkbVUxLrJD8CejHRrGC5VTwTCMdJ16lO3eKLDVFlXNuGW7o34FGm7keWlpzrIjY89d02
gEFfJZ3jyBeOczLDavXatxPbADNZM4DynacOIA5rt1+Bl3iuHQSIEcXNxIWmwJYhglGeUerbXJaz
dWtlAAwOTHNCnjpT6If7OG2TCLEGz6BsZXKX5+cMn/h4gZvT2Ch1kixBYJtx8CiPimTDcAvrfTv6
4e3UxH1xVpgQwUoBwbtKDSvPPvN4kehEwyILD10GWAhGiGq5oQJyvY9o1mIUiJPg2/aB5P2Q4KXt
Pdr1pEHfWlONCkOFn8Fp6W6PwjncmaUdJNcGsR7W3ufBUh4Sd+jNK9KZ0DGZ7cxpRk3Af1Oa3fOT
dIsWj7QRlzdj7bjq+v1DF3C2vH3HHk5dA8jj19mI1ONpGTT7qyFT053jlaK8UKVxFgwP9sRmjOip
rKlIRg5cb8zdD7oqHJ/YIsDoPEd+VD1r9MnjZSqyNNp2BHaJQ+EPk3fyyDQVXxuVpN+BwSXhKjNi
R94XcRYRmNW5KUKglVdg7z/HoucleCvLPVL8laQIgzisVklpzxEsaIV6HzzOuGlba1J8qgnCJ4rB
2NhKNWgPQ7UUfnzUXirnp/dvqkYnHy9AZezqtbTj5fr3KMFOemqNLQ/exvjaBxCDGEW5w7DXDDDU
tWPnfPcIO39+lrqFyERdE6GfZXyHgHbCR/9lbBG51EBtp7VreM0ZFKulzj6iXVTsumAlggGTdMcU
siJjO7vV46khyCpE9F4Xyda3eqM9VrHdX4xowXU2uVcqNhsuB9Y0Z8B3q2aKnWHXqZD9SzoKxLtz
x4K8ExEO/dciLbmKOqHKiBu/V/uIxEy9AiQyd3fp0H2fSyaU92kFDuHU9QbVcI2DqjmE7ENprXaV
vafLCgPPyrghr81wFtU9zKo0eelmG2RbQwptxHta5kucEhQDRlnVxXjJJN/qWIyaa5kIF9ZRh1E2
N0+e87lJKLAJ9PWsMikW4Y4OwVcygFRwj3MC9IjroOmaPI3SHb3FQluMNz2ldAxOVvjFMlF2uji+
kzVNyCs3GOEGM/GxUt7Ytsf+XEgEYSRRRp5JT1oq4V7FarK9fcouy9v3whvrLW5/SDM5gFgbyOrk
VSxNCvTjbeq3/BfCXMr6DjOH2LimiU1BhcvKANa0aR5zJwWS5rRlsXv/6xXyAuIO3+4vgNBcHTAc
MsrUcW698/t917IATgefrWEMSxna2aUoKwbu9J7a+VFCNXQ3ZYbw5gbgljIu+Ibp5iugRPaVblJe
jxWEhEXCLPFnxf2mDFPuUjSrIbqOzqDYvIRdGHfPRQum4nYuMv7YIG5b35qZlwb+urRhPh4Spwdp
tKKA5vy83/w9Ga48+vTbK6I24cJ8/3XDVkY8TDzVeaQCzIaekbJ3WaXaU+UVvUOAj+/LVfb24MvC
QM1P77dJ3KOz3o+QjYYJVXKx3NCjksGihmz8CnWCps8FxfKnUu5vuvbmx8YqJHViG5aODmb5pS0Y
LE2fn1p2HRcPqFTkk7olXPxgdHVwP3qM/85VUVgjyzOBpUS4GvmRVNTxhxhJ0IbdM1bwFWBUcxxU
TUHUweLBhYPY95Db3dCRV+xneoOEScBq/ecPbb/5Zf+zlcGnXlyYmKxxxbMgAFf/+KmbHi7qWKQR
wYcNNzqWM1lcYQaT8gpzb948h1lAgwrsU8GC8b5C1y7U76eRmFP+wB7q5cK1C5rm7MuM7qkqXMSW
fWwhBwGGHrByFHQeKPOcGWXhTZfjooSEBbSGR2ZpzYNcz29Xr+tjaT9mQ2w6N/ZbjdMoEvtu0VCz
RMK94nJ4X+1AHrPoAKjxg9RZ2bg0+h/oLMz0ngrIBqHSO12Pdiuv2AvPgHlWPTiBZmfAKMrPuhlY
eOMoRhG19nLipY4ulzgXLBYGgJHC7cPm6MHjSzagh5ZPS4zK5NyZBRtH5ACJ0V0bRdNR9UY2o+U6
KLnovUg5ILTcCfTIVxVAz751PE1MaQn8oL+PMLAFX9Wo3XrnzHRI984QcMxDXXAXoxf2KIyKwVtq
wqLjRx30GB76meSDV73Fsu+7Bb9O/ECzqwV0jlicKrH7IQItyk+M6PCK5FwEFJetRMpGaYGEZM6i
lAJVqDDZwNXEMxq8vc6ExFhuVIOB5jQkYlnCe8aL+yIZlocsqLMOI02WsyKBlsNV06G44Udvn5rp
POddKzYdmsJ65DGAi8ahF1H6Anlt1nJU308WFqWlsgItyjoYu05THhuucvBYE33fw+j4Hbvq9yeN
8mTZPLOGZ4CAWNEYsC3+Nb6vSg3p7+UwhLDpBgVICJITLI67NDNFsDNnMo43fz0QQnDz6rppakoO
v+9DXOIoc0X6A34yJSeEJDPKyfu2IGFn/pyByDLcYSHZFrVkJeHPTcUF1Q1APt2Yjx06HccH8RVH
UhE3ymmzQRZRKxg9lW/r+Em4SOzC4iF/q9K8mvXxZLAH0NuSbba3p/BWzXOXut3yTCqygf9Rv5bc
BN0UL7+b6Jd7e+etjptqObOeq4B/Wb6d/MqaR/7S2NScnaLIfQTqJKEExzgGZ0O7s6phrmJ9g7S1
a3UWwG5SSRMiSmqEQlWS4HAjweTtsTq7c8UbCyNh1wEUQ+fPgYYpfRHBclkl7w9W4s+Wv5VpdP3A
KkuLc92WI0fIiqfEOGE/MN3roE6c/ExiQ8BSa3STr65hzLFE6IS+PLnXaMlpOJkYzmakupUtT07V
VeY6EcBGMRdaotrlpbRIo+usNj+McRsAexV+lV2/X/4w9aiAEHj4S3mdliL+buWdM98vmPxs7zUI
RFa4ispw24CjbS6DVwLf8qVhT0dNy7DBaZlAvHvVMYLlPa1ZQmdRh3bgFVc2zMD5aVIAUxFQ1oVT
Q7zPh3tlx2l+nSA4xhu53J6tXVb6VjWd+aQMkfqvEZbE8TIg0bHuE7ioRGjHDi2uPUKZUZAjWhb2
uVLcn+sJux8dwdpf6J9W2AIVt6p0PnRhwIlu2wmGfVlYXXqM3eVaAwBr0VVM1NRdOorTFaI+Y1rz
vPXmbQ5sV+7oT9vW7v1eaAjy3FdZoVgfbG+ERoTRHlE0QCwPeqJcFtlFd+N1A3eOI3zNag+RcLwo
UdO+DmuMvDfvP3/fOwL9w1ZEKgKozYcm6PrugKTaIYQA9LIFttQOxXzHHpvaIJzHkUpKxV75hRG+
ND+Fb2fs/fU0nFB2iiXJss+1PfXJuRQUN5dMB+a8f98NE3HL5ypogBHyDfMYUjqXSjseiYhg6WEc
WuqjlJJkUUVzt+QtLWN6Np2Qwp8Qjjl6DGvMcigxY6SreYCbJU0l21fSo2Hcv22gSs+GNN5kncz2
duJ4kJbeypXli85PIQ947KkMwM2TAcJoWHtpbQGEfHt0IBxTeHzmSGqukan/zBIRhMe/7tm34/n+
axBXLIYJm1NrB7J3pE0XulW0syw2LNu4HEJxel9oM4xbf46tP5RMnp1g2FJBiO7c1E3XbRTRvkwz
lJlZMEADhF3922MwwyFfrYYFhT2uqrfNAxbgpZPgFMFS7MjBoPbNeoRMTxBEe1Y6PfSsxhjaecUZ
jwcbvBhy5lUAbr4/uyUNP27Tt5qt9zUH1Jc+/xrpHg9Fy3WWByRb0/YYo68MySgqkjo5SWGwynrB
QKkHfIsHq22ktXgICjbJ19Xbcs/eipd4v4nxnYmAloTfeoclgaaGz8zKeOrLCsz7KoRy6UGZyuo+
+ixik0d0pTw+sUWvhS/RGQRKo0ywo/Ta1W7Q3b1vS6IZMe61l3sxEzUXTteIQjn1OBJuNnEkypKi
ay/BZle0sd+WtwAhMrf6AuzksRWRAsCwYjk4Q664UdBz8+EW0m29GiaVtp8gYJsFgMmMM/vPJdib
2f1jBQYLw/WJ/iJKzXGNX0aUrRbCMDEsnKal+GBvELFAOAhbFkm1WbO+2xHLwi1bz7H7kzKki3bV
iH5+WLllzjOPirHX6xGJcnM1RmTTI94bXefwz5/Tdz4MvYDxcBFZoKdo8nkk+Pw69DJqPCY2PN7T
+55vbBW1QJWRXLJnxS89aMxufSF5GORtRDfJPs4TguI9DTHMAp2c6817UUCe27KIsrOqN3BB8xhs
XjjLzbLPTrbibX87jmky7FvCpqddPFutddB1jUnaNlq72NMEiHa2hHO3Z688JZtBw2c7aaMIQ+5o
i5PUS5PlRHsGUHZmbR1iXlB0aiKG3OPZkY2y3tINKptHSXOcSxpepww3GebifVMGXXEvYyrnU85Y
OVqlJrrPbdarkKtqSvHc0gTQGAG08KPw1Hkjd0sa2FxHTuOxeDvvbZv3snZyQy7D91WkbKNlUc3d
aalfCK7x/trdF8xJHSw2YTps6Y8QfMTescLwZDQ8bvu54LXf905VZC61mM8yv2dYz/VavdUXAZUf
PwdrR/ukQa2/Th1s12t03lhn/vlqeItq+vmqXURRyFgs5rsoFn3nl6vWRmDZjHnknGzZV2rbOPh6
XlE7B8kpLZux3odSRskZH0qdXt7XduKmODLvdf17n7ScS8pchhvWfFXiUb8jCaCN7xNhN/FZt3Bi
P8UBljmAkjrvtjiYp27X66Ipn53RrPxHncu5/4Ks2ibTCc9kfMUenXztARMBNzD2qN8Do3EXcOFD
kkP9ge7NBV/xcb80pbXJTw3nBPp84Sq1FoX/jDRjeHSs0ape//k4v82uPxxngGXQa4xFrGMQDvjL
cQbLUOi25ouJmVgngpX8Ir6qpK3VzhhKI2Kn6Ab9V9fp6YD0MlkqRIPnnvhOcDd1SybgDeP7qZV7
wQvBY/i9DH9/PGdZWVL0WonEgW6NYzgdwOYTkaT/N2Vn2hsnk67hX4QEFFDwtfduu73GiZMvKCv7
Uuzw689FE83EnaNYI40yUt4k7mapeupec+25dYrC/gyRN61006bVw8km2lYUfmG5hZ21tH1Ghh8G
qom2t1UhNZkcY7JeYgzgxfiqw9QHO83MNXNDucpDZ+DtODa2pucbjcxg9MMUK4B2jzHopX6Z3/99
9a7kH9wtUsqQmZGRZqOuJF7l7d0qXaeenGbyyEolM+9sYXfNbuE2quRoEAAIXNZ6TyDn+PRMorA/
qAZiBoYsk8UtPq78MEqDvuB3Tt1XTayXj8XsRfseCfNQou7VTU1G225LIf0bocky/lXzsBVrDtCw
JSNvKztNGrfNN+DENHjMtdKZIylK8YE0N9Z7K5AtTDj5kbI5c2cyQod6RNhnV9mNrN75sM58jd4+
gTbrKaoxm8QWg+jOt9ewwzXDuJOo254+jxgqv+0wS+N3CdHt9JJUi7IkLPg3/Ly85JdJk02fg+gC
0ywneA6m7Bm/B5sLThiMrDN7IzBYUZ00YUXThBGP+8DKZbUXY5ikd1AVVbXu+sH3D6Tx9v0GLgUX
NIm5vlpnllc1nCo9U1vDkJ9asGXOLwpc40jFnVPe1kIU4Y55PmxR/hfd+LPXsWitZvXlT9Im9XYz
me70kbep8m+FU8dqE152eiaepgcZCbRm3eZ21BzHBBvSfho8ormnqaK+KMD3hT0w7wliNjWJ6MyP
sjrdOdQOzKmxJKxw7kkJ8Y15CVdWEGr62azizszwW6m6RYRjBtqapBp2BFAIppAoRpf6zpxB0fKb
G+m4qIEtLNHSJnmLW3qdMZRPgZ/GBLjehLUfiT3rZZm8pIE1xE9chGoiicd2ApJKMyz4UDZ8hDDE
aE2Jh0ZHRqRXldgErpVE2zSrOw6PBkPRGk9yk1Z40udRrQMCJYZwkixa2zKmyWtV9UZ4pkqodTbo
IJr2W4msznvFbJlxjidAdpV5ZRqdQDenZ6sAZY87+aMsrGoHwnQXCVT9o1colJLJ0xBNr6REa1vc
Ftj+fWLfh8lGhGDfEYj1KZ0E6KlDVrBt7AgQ2WHPewDpxXpKTxfFeDQ0EfsAjf5IUMqjSMZTX3OW
4PRF8ETgPepD7J5Fa4PCe3DwpYPnd/LH5MTbseundqBcKYry5kCuKgo2XehPzDr5HhjNOqFrq9d2
Pvjr3OzJeneTjlIT6zhl3THPnS9O2X+si4zEOvJntm5gPBlWd9aQF6DsmRrYRqyCtSPTtW41FuWA
Tv0TnXBr7PvAjpxNb+ItSv28a76zYNgxhl3a0dYLpWYErts8Z6W64zy2c0bHPuRDeh6kfJC5dQiE
hkojvGdO0khgwEldluO3tkpunMEg6dlzf8aD97XOnepR4THd25UVbUSMf81uPTUX1NHWN8bh/ONK
Xv/mRVf9sElNnXSS5CHsqmcgFmqkih9itjEGSgIbpeJDFdI6ZEAQOwSLUNSIrk49aORgnJy0PaH/
qTnTxt9DofaDqtZNGuc7QcjKyqzVHcTJXaRZcjUm8iEYxi+OhtBiiiiFZ+jdF9TkrCFLxcekrX+6
fXKaCGbdjlg5tmZqfyT0+pdOofwWU/UP5s0XE7HDuhU0XQ1D/8v0cYJxXFv5eErElJ2S1tuGaeE/
lxGEpTa+yob84bJEdqyS6dTb+GJjpToicDx6xej9gVlZk7+rrQCc7wzf3QNSARnpPxDDdrdwZGRy
xrFFR1F/pjRil1nxOSwJb45rf8JMKoZNhp5/X0v5NbaMn1NaPqpEPNuJ/zr2XKUVkGOhbyNDbnti
xndDZmOsG2LOKhcMrLdU9A1U0ox4yKuCdsNaTPVeESAE82Q5kI5Yhxr/tkB6451AH0d5n1YEpMAz
NhGKD63O70zEa1SlUwRyEJwsxy1ldfGPEuVQQxy33aAhMey8rwjTaJovEj/8OSOvI1kDCzIf/3vb
FldHDYwxvE54LFCgW1Iy+bzdcuoozCPVaubNwg7GRevEp8DgPtxbbkdsv9Rs+qYdTnxQ67UdFSc4
/fTLlCZZsjWx9blrPU4IKQERYseBwYzTOyeq7fKRaLnqeY7q5XRQRwwFMtETcOzYqzHZ1P1QfiP3
uipPqY8FgAmHBe8s6iiA/J7yYYC7tvWvC8i60NhOT4Ta/ZQNnDEozovMZ1JDfOeGAtBuvP/3pbl8
9T92Yy4NebIkKpISh0TEFlcTjRoIl9ISEmcUaiPCb5xB7KcRgTA9Cj0uS5o6usS4NweDXTDrfUPe
1RI3LQZTQgApzp7xdBFbpdxYplliY0YgCT+ttXQA3dJo6Z70QeSZt2biCK3P+JE62pS6QXHtSZQ1
NlVq8DtUFRNlkfkG+FYT8wNuR6nME7LLxryxgqzXuJh2C/vzzgUw3+xi+Ew5KCPp5du7Eo/E9TjC
4meUbdMMuyTqpHWI5zHrVPRUnpIcTWXaAdcZ8qUNCRt+Nac8MJNPQEjBXusj0zz0fdv5uyKZbAtX
9xDKJ41izNd69BvaJDrQhYNjxVazXxiPbqI77YXYevowicVx+rugmEb3+M63ulKU8q3IqDRBUjhb
mIQPXpFHehVhxHWDfkc7CzeOChO332SVH+sbg11bfV7w+WiMhvCpi2cc1w5Kw/8ap/SNDasuSTVa
D0xkwM4hGyPDWcG1wBgALvH8hheZgJS1+En+AGpTzkZup245zsDoLeBqWHJ8fuKIYKiDMTHcnH2t
NYJPZY3f5h6mtuv3IEFAQf/+7sYsz/3vI80dnb0m2JU8l8hFtMpXb3szIbGmFWUgZiznIJAkuidP
Uz/q/cGyGwX3EkBDkt3kAmrgmIWZ72vGJ3c1IhB031l8/roT5JhaYo6oRy+NdvlKTCzb2lNBWZkQ
6q1efBRC5PjzUgvUhUxdPkeY8rwfkyzWunUdOfhl37ke8/T/5no4nkFyqQkuYuq851efoJFlncDr
23uyvALnddQ8VvsVOdUauVJ62LHQ+6r8PJloA4nSsrPmvDzsBBUSajIFZIP271yVa8sODgT0Y3MW
M1CVix3l6gGNM+RLkvyP/aI4oQuLB4FiRs7vYVyAzS+UkoFfNvju52NPJOFEc+8v1G71dGsiWYJG
eudKvT2a8OTMPhZpsJViwyOK9uow3tDeFIPCktIJtdV8b7U0r36osGfJbzOPCrSgggpfC5sU0QfK
DWR88C1A71vYF90C5zFJIliYneqyML7z+f56sqVJqKfDMs1CZZrG1WJNr6pOMV2QkLviWfWHRuZT
jeaooAOAwcamNtjFF1h/sEdhR8aKHj5XPiqQuBGmb5Bt8t4Fm+/Sfx8t2F72DgxlhrS5kw7KH/77
Hxy10dWy1Po8P3nOKPbojpP0hMYp/lDrJCC9SAsBC0ekPtxOXo5gHTVMYNxZMJ1kl5SUET8tAGNJ
a4L5hFawv7e89l2s0Ztf+T8/JxHAmFKAQy3q2liz5pf0j8+pCF5q0Hqom36kVAL+LSa800TdtmFl
Uq9IFJhZcRU5ar+cGmGBJufWZEDuzmRSw0z2tCgbxHmlKj7qg0viHhkb85542daNwppJBVBsJDlu
wR5BAAZhHENZ6uQ65GPlHxuCRM0jeiOVvqBdJlFp1M3xDvHiGtm4/jqVBHwUaNQREh79HkvwOgr8
fKAtQTBdVCoACze10ioJiaOQtYnWixiwLtvcu3HF0Bprk5wJsTMGWsVg1gi0IX5C2PnJgro8Rn6g
3L2djKmDsR5Bc79ZwOo6HubJZ4wBqKm65fTdNJatvkX+SCod6cV2fXanUfzMSM71tkK0OVqdlDC9
beyhBeImz8yz7idILkDH2Sh6vigj0QW0Ly4HelEGQPoVsq78c+xVNaPoZZoSOhk/eyAvfoVGpJV0
ZVRu394o0qrKFXkz4XQo9Cj8JDur8qhQDgj0FKOOKoCVrBu/QatU5dwA7oSfWt7FV4wifYHJYWa6
q7npcR3IUlc3TkBFDuEQfayDrDZTGz4tn9Ovywt/5aTxftBwCWzLbqyHQzTEM2FJlQ102MZoh6K9
d6rRrLf/86vNHCaBRMB/KUq4XnqixNJMP0HeVAjXMe+kTmbasenbtLjH1mRiRNeFCr4u9JLij3DF
lmduIdTf+Th/r4S8LhgM0QeT5suC8/aFgRoMYQuNeL+A0GNQUW0PBynOgAFVt9aR5SHIF23qSwle
bPLEO5PN+PsbTb4w+4t0ZsIumbxjgHy7q84Lj+ADsqnOdrOZ6Xj7+cgfzkxeCp5rI593MxDxeTOP
K48KEFNEGQ3NaT7eYz5wuqcIGed7n+BSuvDnmuJKtNP4n1yWYvb1a8S6ig290ohtOrZxJd0Xwkny
hmGe3vaXceozH3VQBqILLtnxAVWpiEqMOL5bh3CC3v0RRYH4WMexdE6poSL3FcKpp+U+7g1kfjd2
b3B+UPT86fukh8I71yQFi3VvSf7thadTpLGO1vrf9/6t+2m+tNgPdIHE++Jh/QvWQSTniGFW7VkU
K55BqTp5IiKtck51hYblxe+8xnznHPI3Ls2WRskFzxsFAzziVxBmZfailYlvnHoN7ddxarAD7RXn
B8oXqSv+NLhJT3mQTnInaUIjbYEr5t/pTHdg20arYmLFgGFzuM9y6trbDCWBviILJml39agFJ8KY
SVwubYJn1lh3oy9UOLFA9SW85X5hQqvLY1zTYoLSy3bhL/dTVxuvRusCRdF+zT/uIVYEoNebyLp3
si7+AMUlCuCjsSyAMRpYqG0ZDjVhJk3bftHSkNLrpG7kxPG7b+r7OskK7Z1b9v9MU+QQQWGDTCM/
/2uawmetIcfK0z2hu7lam0RckW9T9/p9jgWKPcDt3frkXqj6ReTndY75kNle5z+xdyEY+PdDdAUO
zqMU1lyGAnRgjL/O9QIifdIn+jZU+7GSJBJ7MTsnxd719KhGMldWvppUDYoRBbcIS+iaWk7WArFK
urcKvSDM0rezdJdS1k09EKdUGhKrmlsGpSrWTR1H2nZwG0MeSbElz5OKVn2fE2MWrQN3EPqhtAbo
XyNppEZnVVZU+7rxw10VpFX+vy3fjGSs2a6NNolnmOqP60GIClun7bJpJIRROdaBkxYhPHntE3DX
ckqjEY2cEB5NJ+zAbggurG86J42OpSSZKHpnLLuedvgw1NFgKhZY/uft4mpx9GEDAscb8O7lLDqs
yp1Zb0TtmjuzFsYdtaJAWGMO538gHcrIn3io2/a9kqSrxgQXklAXbFSSNxuZF8vk28/RlnBtyPTs
XZ/l2i/dlwPlmXDM9yYd6xA/IyDB3mmRed0Lq+mrAc8QZBxKVg/+86a5CKV8veaNXxg/eVHQyaGE
5YyRkaBeridx16LNac80tMb1XTXaLZIpaSILQiEU2uOdN5aq/IacOS/fWbUuwQL/3QMuTzlQNuiB
aRJcwVD+9hvGJvhOj3p9nyddVp8WVVtmxkh7MP0PCExyLRt2iyIPjSdSgiJRDCUdylfSMVVb4CUp
ayjuzIvNdmtQauusC7OfDjUerWJTypEvS3a2N5euOsTPalruMIgmFXh6oBoZU5WKlm86lolmZT+K
IBfdO+7xq/VlvpPmvI6B2oEnAJVcbbdt2WhVN5AzxA/No6cSG+CAWccI6hcywWyCrSgP619Mt7C7
3yN9ktboHOK6rNR91Tjj8OWdFWZ+ev577flMGChNRLK4sGH+oJTeXvtOc7sWoVkMpBYP/o5uV/bF
LCMhfOtlSUVpWZrjdENI9NOBezBN0oMtPSGpctLMV+ZBEfzyaPTMzgtVGNSEqZ3Ji08kSkmGLkLG
kgTXkYL8/q1XNSwTEKhnh4DE6zQvRjTx76/1F5dnc7EldmAbAa0NinF1pGqQJQgNynTv4VuF7sKh
+HmRDFKcxxLSdGVZnwrCSs3fG1NMHky9W2R8barc+9j1yvE0hnA3+3FAFUZ+4WzIeOeTXi8zfFKm
L8RLkjkRfPXqoahCFlkfvGKfYR/Ntg2CUNJ0XaTRnzWvhcqKeA+aTWFMhdzXkdtRl5Z1ek1mdeoT
h95Zxk2dESTAxwPYJ0WYnjayX0xKGmIsKPdYUpBCxu2AIMBMCIX/9s43eMtgMeoQ7+AJPj8AiUdd
xRUIEYg4pAPRH44tnLL9tddsnyApE0XcCf4yzA+ooLRj1gJNbglF1t1d3UQ1MGjd28cuzEjBJ5KL
cFk05dleb81uQ0+ooH5aiNQ6a7TPvodlX190nHzoxTgmOLD4lMPN//2Pk+xcNUfAQRJgPBiRtC8P
CaFOqt26MtTDHZa6bKPSBsQpI7OOqD+nrN+ZN/AKXr18F/xmJjSxbxNcen3lEmkphkRDP9rxiNHK
cAKUMuFIrBwbcc7IXRXEDb/WeU7J78pQ4BIndLm8oSVWAutQi7Q272OsrDDP4eXNK0knZLikO5jZ
JdL5VYv8ifcsh4fgH3HZsPgvea6Qa+Vu6MGPzX82NkY2OWzgPB+5jll7h61Reltdo6PntBDFHA85
HlRezE/IERXqRw5WOc+dN4oVqdJN+YD40DGfeWQkca/oi4vvlGP3DxRVteYD7tbK3y6fMygHfmrg
NsHwYrCM+7taZEPwjN/ErtdClPqnwXLQ0rWgasVNZkZW+zIONqkFy1cIakweL6z0efxLT8iLAYxz
rMw+CQqIetgkPfG3TgIP8UAItJZ+TXuDA2/chnV41mrW+/oCYAYQwt1TSSMHVt7OsfwHnBLGvoyo
qUeXlCE62OlJN83C5ZTMUZuWFFeHm6JRfN84NqPUgvOZGAXMe5LFuY5x50+IbRJCfbF0IQN+4LEy
K+x3cWveV07Etw4CSi/hWsmzYz26AMLGoHn2axDOon7NUx1hiBbPzS1jZkz7SK51BOca0awyRWQf
8feWE9tY9zwNWh5o9rYnHsh55aCh0GWZDmeMWAbkEDSWy7/t5QrIdCJqptoSOahFK5KJ+TNuG7Ak
N7odjbu6xvew9o2A/YDwUF5jYqz5M8vfXXYn0ZHdDCVr8vwBl3L70sbmQVlupSCAwjosoNQgBx4X
1LR+9eoV5N8Qs9PQWb8VfjDHw6W+UR6Ky1XLNIcPZ7gR6ot+aIlOpwkgNLdG7WTxryYo9Zhnk29P
i4I36+1UgP1+PWH2Ssu9Duf2pIdpGm0ljZjRGWF1TmZ/YMbefvIyS+4jWNrkhkU0b0+UYLX1s5FJ
ffzg0no+fO5LurrXC4qVKYs0XD0mCthP60E74mu3jpTIeI9DHNjOsFpudDDg7dlpLt6hg/B5/hBM
5gB6t1Ula3UWsazER5FUCXnV3LA2PIdeLVBbNJ2H7n8qRxX/clTk26+0/5r9MZlocz+HutMiWpbo
AvhDecx7D/XWyfsgjPxkm+cig4KQ9M9szdxOzQNPwFAdfCVbtccvqMU0M+XeuNfcMEcVh3CvOmQt
/kNSPisuryM7ngBHq3ukKUWYYNK0U1jag355F1MeNR+7FVHqzioEDu+eJj5T1gARKPRBcw4wfz9E
XM3ijeWw+ZTPZQQbYbkxCZv/3mEuXMOfQwrLBRD30hHpIZ6+3mFw5rtRT3bulMbeN7e1sB+4WB0O
aHMkWhPw/pVwOn6tla30Y47G7DUWeZWiBci7ducHem/QS5VEs2MReUIR8Hi95Jy6hs2gBuzLswEx
Q+3Je/OUa42fPBE/myjCiuoh3SutGLt7QTSH2iBFn9q17AzvO2E1jdyLqqnDzxPd7xHdBgOT5aro
m45qdZXZ8cbJHWvc6K1n+GuNwEZ/PXsGHLHqSFvV78Iwon289KmNfkqxJKk17eFlfixLYnZv08Ec
nBP5hkO5nkEcpOpBpNbw2mSG4/Vz7tIqLt+Tpdh/IUMeuUNcaDHb24GHrsZC15ziZOSMfFwuLm+g
Mldq9L8PyFoH6nySEhlwSpFuQjfNS5mFwZMvlF6tqO6djHXgc8rEhllqyIVq6sOLrmBfL+bfaKKw
sB6KbpLkpaANpYA3S50NdzjMVwTuFvGtGOguX1PvTYFETQOEHa3bqAGYzfquL85B2IX9U6xh33EK
Kagu7/SSonfdaZ6DjpyFbWbP9bYSCB/Ax2ofO195X5uk1qOj2Y32bqj0XKyHHJ3gSmu5w5skLKqM
0JHeb4gdr7IPcx99t2aMn3ASjW3Wb4bQVueeTOz85GKkXMOaAbJgn4qqtT8NfruBlLcKgKik++am
HlHpVVm9M7H/NW15BgMtIAVzo/63xDMLkOwwGtjHYtCGz5E+Jf3aI36FWBafljlUW8xfK/bGpv76
zmt4fVbgOYDO8ZDGsVeYJCG8nZqGyewhJs3o1FsBZ7DSsMHms1nBtVME7LqPdmSZj2bG/boD5SHv
kHWe+As9I+DlPAfrYTScmSrKE0qNZHYTbNraQynQ4zMlbTE9Lv+yaygnOwc9VRW7tvUYugNKt2Cq
uCSEYq2rwenSj+TwAChNScFgO1qR6W20sRw3QWebnxf/msDN0+4Sz6B7Ks3tSh4tvRNnengC40wf
gppqrp1Q2rMiJbjnu0Qm6S6Bhla3vnirRFroBk/IYO//fTGv+FXUhgCDggkK9FUn+OO64+0iQCxw
rJ90L2Qp1VQ0SxoxFrDTLgNF3AaGvqGlrPfXoNZTla8WVzL95WzK73yet88Vh3B0nwRGUhA5Rzah
8Xh7c62IvbQhWPZAUhLas15DCXPbwPhHq3Tee27QE3r+JlSELH3xawTRa9K4y5QGw95JPwyVOcZf
VUVgEc02Qce2skyqYaWKj1rAgXzfzsvne59bXD+VPIqeZ+DVm4M20MHPX+yPWR7dQKAFDQX2cUQG
0FkPPSAxNkI9fBhFhvNPEhBvk9ZjdvrWcmSj7lh/8DNBgabDerSUuC/TgCSsIjQoMogjvJ9bB3kQ
IjPq6+0DvR22sQHp7ItD1U/31jwMnGJWYrKr6VCBgiEjuvhEjAV9THScaauegb2+o1OQd1H1nt6h
sjOqT3aXO5BTDktdsk+tNH0Za7bVk5lz1LsVZvcSDCr4TIB+rVZmDH7zCaUEyyeWQ9lzO8Lxxuoy
NjqPvntjzYRYk1dGjlV3oLsPCx5RD/FzQxm1h01GVe4GRJOvE+qQRFgB+YBxUznZxrPcpt25EDI+
kfyOmaNjwjy+Vhbvol9GbF6BFvaYFnwpMLbMAvqPRIBM/l3X+CnTRwzydCRrvUOn5OouwU9tpps7
evPSjY9xp9mSgK0ZN5Ua2nbXK536BjNjuzgWkUfxGdnn8SbVYJfWYROyc7SaauJnUBgW1Z7IQzze
I1nZ65SwbZIVBjf87ppZfJeP/pg+VF46mfA5Kdj2hGbt6ER++mh4Iec0JSqLQXnKqK2gIF7+WJRF
+Yj+/qDxu6S46yRMPi5GPhRLgEkmNTER0pSYxAd0XrI6ZmJIgzO6AkT7uXImdeuI2SV6cQIGDidI
3tQUgg8osSU/AsB4pfte+QvWMtC2acsgeGyqmGJAK3FIYpdZvc5l6/S7ovatYIWFrRiPrGX9A47K
uFtHHbQcxTlu1+/8Jm974uLZDM4FTORGMKZmqMzU+NLkWsBWS/T1+M6h9C+Qak7IRZ1tWmJ+sYCr
3r5OEDBYEDXIioQSn2oL+EeQSCZ6DhuhUzCI2mLQ7NchpNvgHHZOULwEjJvGN5l6TOl5NvC3/r02
/QWBkubLRjGvS7zq6O6ujutxLqzRKuz0hmJhNh5ypnnRFyM9iWNeMkfBGFFK+AOg0J7qOj5y55VG
+3PZT4rJY7exHDv/3qvMMfa/3ZrdbGtLGgObIc6UOVNmOYfpZsIJzGLQdbdeWen+zeLoyMIQjN8U
NT/+31/xet4C+AYGAkchthc85drAEOodhl3hdjdNTlPkpkCb/BjOwWv7SG+AAAKsXcZBZq3gFILR
/T0f0eW2/jlikybDsAtWBvcx93tfXWL2HmwjozXcFMriRCNDn7OhPfgz1nDBBOs4a+1t2aLBxtWk
gJnr0Pbuy0kLk0dXIrg4oXziKWlL4/3d6Rqw4ePBDoKiw6NiuLgmQmiy1EQoDELOLtaazscFdrOg
t7ozBsVzo5XEmnd+3G9qZ2Qxz2yqKBYRbmgbHYEXk0VvCMvVQIME8trtONLlenD1PJ7uKmKVaDq9
zBLLvf73/RVvRSds93LWDRmugbJGEGJ8dYQZxsHtNc5/N7SLp+mmNrUAQvwSspOlutHvqjKV4q7s
Z0ugbVhj060six5UgJW0/pERBpFsgzShZlLYqX/KkqKyHxbf3LIUaSAG2EMubkRm5XT64GcNat9I
c5tqD0DCKpbwvmc3l1D5GnuttW6yKYrvCWvSZrh2di1N5Mg4p6Ye5Ds44dsBY7ZX6OQazFW6sGsS
jdDbhcWkkqW1aPlDeJ/xfup5meZbw5y369UCFbSdRvEJyJBRvzNt/fX4ePCwTDZcef7/Lx6tRcyt
pkpqJLQUVv+rIVu/uU+9QAdIETzYNBwlAy9VRHdJvglTfq3R10+R/V638vwt/3zPIBhRFcz8Fiwj
UpyraSXLcF1rxCTsF3t27qRMrxElbOHRldQCfkGMgnord0bMyXOornxqrEKbdjrrcLCRQTMnpP8n
Rv1h+dl/9lg71ygk08RcYQ1/Zs0OquuxvlJ6WYZ1DMrdxxzhF7pLLxoZPPi4XJKXIs1iOmi7HuR/
28GW099aVwJLRRpvW2ye4sAe34FBFqhWMT9dEMXusg7YnXKB1y5wJeKveYhVQQtyt8j2hpwCpf43
nBAMmrCoB5tp/87Lcqacaui5RQg9+S15gS69wWaDscbZeb78oAUvo6CAG1gxmRIdddmE5KDQ1DhB
xqbVZCxRpx7dImoXc2y8NbFaur9Z0CxYmZHhGxYbXM6+/IUFeunq1kkebL/2aSoanDZ+Ksj4ZrCM
0fes87JW5XlKiTBYLewHbYp8CJt+c/N+eaZDLQuRMrTBLCC1Q7oOb6q2iP3bEu25v3MEcvJd6oX+
ewP95ba9edJodOZ/HBEtnEqsv2/fNz+w8HVg/N1jue/yD/S3TOLZSnQ8kY4+zgjjqIg7WlaWxRHu
KBF5BiCKxFfZqJ4/NJGPMjzWoEXYw8GsKOS7JB1kFRzObkgCq9sk3cCRW4uTpPoQJhLZEj3R75Lh
eGGulxA4cCgSWFBTcG76K8ylboYROYAWHDEiuXS9qcwoOuNGDnqaEEI6m1yeHJIvnROEyIxsLSBm
H0suMp3XoNfop3nGF+C8NwX3ZiHdqrwFmdUCxrBf5VTxyGSM9t8SytDKO5gg99kShlJH5nPxOUGe
7/Lz5ikhmWj/O5p0U5Iqd9HPJD5G2Och7qrmbjnPFZcd2+us8kuE/o8IyrBMWoql588SUltZbQk+
A4NbeO/J1tBQQ5gxZ0FAW3e1Ti0jL9H8saiOBa9OCGQoN6UCntm6IalUm8n22Cz6XhfNo+YXQb3F
1wdGC1kHTOJf3hp9CnkwCYEmEFH6jtB+xdM02luLX6PntiBAb718nCRxRv/FaYL56UwywEDfc+Yr
ukDHy9s5tiEXAOs3WHdiyYHySEt5PQ4GCpM/QpgMyZPUBlKY9LxBNru1HfIAfy2OzEVWLJUp+201
8YV3td5oxqve0vn1KwlnWclyy6bKmoV7NuUmUP/IS5BkDo138mKN69F1mt9/yNTgvyzqoMXEm+Mw
MO9DZbAc1OM0QH3k0eBIYkJ0dzqnnR6lX/Qm09W3ypoI3RyD6GcZ5DJ/MBi4rJ2ta68ciDzvuKxU
ykKQ8rIc1mcBfHNjZybtDeIyDS546KJYskPkNbs6snTt7LeKJstVc8H9l72ZQkAWsD5rGAbCKTB+
NIneZXtP9PTGOjnBcyscuRg0V0Kqkl/Tzj3itKrVt8ZEFvGEQRpHaCZCSeATuuT/sDpZHo7ZYUoa
vfu4YOkdL8a46wvqawj7uvAAMSuuvZMRfYrPQdW4iC108pvOylLEuxCSx2D/asY9a9pCkAgctSN5
iGM0Hun/nNPmemRD0jE/kRThHI08LrfOZJrPqWspxGyTRZxUSXmob8ldXBDWgwyS0xEFWT32sCrz
xM/A1MJ1zVay7UttPtqUEqRV2Ns80cKbLBrLWzDSad2YAbcmscgvLMnma1K7we3WJANVk6YbrSy7
Do7EFwXb1Kv8OzuSPydAuF3mVs22M4anpOutb0WsgaSq2n2egqHlDO8NJ2U7/k0YDPpZi9xgjf7e
IhapCgi5zaY7ps1wp2rZ0pwz9mudNiO8tFpRtGt3FPIMLFJtWr84kHDZbgf+sVOaR92m8Vqd1LCp
NagVSsMvdZxNJ4mwciNIjNhShlidjXAK6Vd1SuvV7CL9m0Wj7DrD2bzWsRDvcjohz2VPd3etGnEz
Csp4YoNXedXpff6xtcbxaCv1IcFBhwizCqnEI/r2pmVVvymosN917Fd3FdvCnurrDL1lZm0HLTB3
FdyFuYr09kvPdrmu9ZGSI6XFrxZowhHPJ3VgZKm05NC6/U0rWn2jjGK8r2nEo77S6/19rQ2nxKAu
IJzScEtVfb9RFZb0WdOgH3S6NHcT/UqC6jphbgBZre8swkSeVPiayBWO2x2oUf2oNWZ49ASokJ4O
+qbozE8qK4J7MvXNnSdQ87Dc3hZa9JBNbXnDDkb9RTziS5SRNWHbn/KdPqLQ2oSFA1UCadVuKzqa
I/ixF52AnvUYymjHmSH4NvVJuqbzKH1pi+Gn7qcDHjqmvdjNv0IK6uOml8wSz+VYUdE++vanRHbB
wTZCKiC9nNWG61xbm3LIplVV93ReGJjviGxcYfwzN14Qu2Asg5j27Vg0zrZFTVFtxiGDhKOLN11X
VuV/MDIT3x5du96uCEoBXz5RZulH3jq00be0TUroY8T6NtUOwmiBMqebwuqADUN+gfkk/N/IvINX
aD8roQenOqZkk/jk8ZxrqsPnamlfisSKX1BRk4HYqeaW8KD4U0y/Yknej5nfWL4ZrEnC+Zo14N/U
Sbn7HPHkBiOiSwxz0+Ihkqy88O+0spYmwSdEk/j6RrqVfCww4vcULrbtE3oCSjR7qKCa9P5tQIlH
wEDk5T+Ntg9+9JH1GCeG/yOLyVq2S/pG4fiG17YLcm0tnN7bFobdl59aPTE/+ZPHQbv3WmfF8xV/
kEbn3aIAwLPUaE8+2oKtjyh8UybkxLWhvNck6SMHs7X8DHRSI0IfUmudVRoyqYD8z/2oOcXRTbXk
DsZB7RGvTa/E9dpQJp6+rTo5vcAQpDdO6vm83U6Fp3ywQNK09LZ0fBJXtdI7SGciiiq25wMCBjMZ
r/I05T9S+6t+ZYEM7huPHB/DUNUpC5yP/8fYmS25jWTZ9lfa8h3VmBxDW2c9EJzJYMwhhV5goZCE
GXDMw9ffBUK3OxVppmyzsrJSRYgiCcD9+Dl7r21GpXFnUJGkRZ9zfMsJ2MYC5TltMnmp7Y/r0hgf
Mc74r9RtAxe7o8eVaPVjUaf1nZ/3HaTPMbgLR/XOLJOKRNu2OsS9bA5Z3WjATZkt1UqAxyWf3M5L
9aTedU4RreXYPWJMD++NxvrudOPAetS5B+GLkTDygdzBNiGSi12MOLk4Hb4kdr7FNV6f+ygyPb0Y
tDerJHh1RcR05zHeh0ltdcGTYdDVMkRREXTWZ/pLKSbtEpRq95y7cfXsslM/ZEaQGiuT/uiFjhB2
aj2v36s0z3cAh2kj8Bjgi7QTvA0uhjCLph60e8MTUTd+GhLRr7glrdQjY8950olD3fo+CKqJ5YQq
K4i/uEEzfZokuq1Z4pZu3JLU41XB7Ohzbub0l82MpbAJbSSsSnEw0WxunVz2j63l3DgMzA8Gs9s7
d0iaWyTB8a6ZKP65uY1bgeZhNXSh3DHZGPGPV3Z3jiPhviQk/nACqfUXtMlY1bF/v7egSA6gxYpv
bd06J7usitxT9KHaVnaee1Jtowu8O9OzlNHZUps0HqyHEpYV4c6rqU9RtJLLmFVqdo7LeFTwQrjK
WRnJJEg6zk7IneOdHvYIYVxClIdBdpcW+zYG59C9yYMw+GQ2lbtFWjx9aiFpvSYB2d2lG047nobx
SxJ3SYdXAh59Uqq9uuJJRrmZpfZ7n+qXqPXz13xUjQORj1q1tqrChU4WgC3LWlL86BG5ELpQW2+1
ONPeRBBQ1/mKtUl7XSG5NVAqpIVOW6uM+lID3I2tzFbosL1NjLT5XJLgep+mtjtumPNHAcePpNkm
Q+A82jb9tEK2+9wvzJ1PNfNJRQgkAqPbpGNGArQzMHPQpOvlmkCAm7Ows03Ke3bHem827rhmBl2c
E2rRVWsEZLVqSbZl00m3hZFu3cwKPTPEhjeIiZNkozHQhhyw43u6KAD9njTa44TTIzm8KDKC+TzB
1gf1U9qrmNPQLmubV1G37a61zfqAaMvd5G5ooNzGKJ+E8nVgiUFqME7rSFiMlaxG1EctG77gDLJu
qCkuY8+6ADlO2SLoP8hQA/Re2pTOlJ8e3f1633R99sZJhub0GF98irOZmlBsbF0dt26Nuq7nQLWm
BLDXhhXUr2XhpxfM86pHbyG9KbpauXBfVlQ+zQCT3qKBNTADZI/TI4BIRV//YBab7xx7nEByB75Y
JYKZ+Gho7yKI1U9WprxYevKlLVpj3w44h1dRX8nnNo37ebbdhRsYuflbgl13j2bFuTeTwnpiXEBY
rUiqbQ5jaBXYZKZOYdETB1CKVTk40bsvA7Fzfa1d+5GYHbyjk24dLYdl2Vg5+dfjgLA3gEBgZOxP
YXvBEK+uRkDbJzS29SUVZngiRyB+cJtO21p2m5KdOlTuI/jHatzHXRfdqGZAVgEADEg3tcGow8Ir
2xPmDQ6VYsISR6Xpq9wr1bydEC0MlJeDph0qs9N2Y5T5m7g1owctssoLtBu5GcvyNTJtVuiSqW8j
MsuTpave6dao3teFVa0UQH63VaJ1RyNMSh4RlhEDqc4ziw0p6jiuV3UXvGqMn6EBimhtOsUXy/Hh
rgNl8nDfp9zRI8ADjpF16WdbvetaLxCwzzh4EYjswMzeNjImFqGetO4QxZLaM3amR9pW2btmVcpr
nql8AJzAJ3hD0ZPhlmQmhtRIXqxxQsg7v9+3AJc/+3KOlGTg9MVF+XfTi7I7T5GurEFR5VsbcdPM
pctwEeeNOXhm1qsbN1csQDVOUO0AH7KcRf6NzCS1Hyfl55K0S6J/aQZxOYgkRvXCiCsRqI/9WLAP
98fOxGOvlAX3qR3d9mKUX4YcwjoqtuxzroeCYpu6ISn75C6MegzxBs+K7QDQc+EiEoKln6wxlMdp
atjBmvRGcJZ6gYTNnJQg4jVVuv21RNUCkMwXF1I8gZcrUf3mWk76qpgh+c0N3xNJ1qoLXyAYCdzm
DZfEQCQrCXOpAyptP4wI7i81VRfTAsU5WL3jnKuWqVdh6AhfMoLJdaeuVjJK7ZVqG9UJOFUFvcDE
hB9r1ml0c3c91vm76hvGg0XEdL119NZfi6Ae1y7oK3BPkxM+a5mTHmNV0dZ+NYmtM9ndJlAk4b8I
Ttf9lHyuIjtE3FzLU8AixvxZ5s260RuuodG5z5neodQhZZYzmCuao5bE2ob+KizmaVDl3YQs9SnR
bWSM4HQ9msBExKdtaG6HuB1vmUd2ZzWszB16L9m+TgmZ2T6uvY1rx+kma6j2gF0SWRIWZfiQtJnY
4tcryfaoX8ZIdXZWZIMKasJvsgya53TI4jdk+mRvANr0MJvq5Fpb0cHuM2VDFx4fyehL2oU2uDzT
lmA+ptQaNxOul2Nowr/cBEmaP4lEunTGroZwkLPsfXpk0aHJOu7aB7e2tfJr22Ggui2IFXZPkNas
huFjgsM46Fq9IAJ+7lfCHIj8XeUmbn5ZbD0qs9bsrk+mUt1K5CAZLg7cKGuMFEG3CX27KDb9nB+8
T7A2A8uVqRatGzMixrrljJQ+Lfqypac3gbhRThHTYmr/JI6dLTkC8w1fh6OmPoHEK541vY7JK1Aq
JX8GBkAE7RCh7dzkg+rIl6wflXPdmRypSzehHVq5BR2Vimbg8EzzhHaAEYmiRPs6uYcJ5Hywi4wm
tG6VMnSNo58g1zvYcZx+0/mONlVNbxVToIjUU3CFyi3SvIA7Rd/pjCfzy9LwjJzEqteJLMFgzx4O
Okf4W2hRwqH1m2Nh5Fax68MoyB+bAV3crVK3vJulx7qM8uxgsDhghPGg3LZ1k9KtHYwgR2KDJZL1
HIyysQ2u6lF27+bVnZzKP0VjNl/KaxMmderO8QZEHZIvGbbl50WDNlzbR9PVvj2kDu2apUEyiJBC
TqlouJ47dlVzb2Ujt0GrDqNxdJ2ys24X/aGLvFO/TUsdj7GH7GRGhDSxpZysHuj1o5xUu4KmSDjl
4IMZEFsV83z+LErm2we8NEa8rkmAGp6rq4GsuV6i5ao3MGz9ZiUhsWZbGOp0mgDazp/JjWnORbE6
vs0gs/gSB0k+nCLqmolBRt3ym3pn0StSorEuv2chfSOydMQAB3Dmfu2NwBXhTAvB6ALwi1dbhLoF
2Qzisza2c8t7UeD9vtM/J5X8MnxwGB5wDGeEZgC6Qn/ya0u40mShtDQND4vxTQ3YxG6CGe24czvZ
B14N5FESlsPk/NyZ9Btu2NLr98guy2kPcjSz6SoKQx59aNLocSiZVdBmLm1H5B0EJxe3FW5bdY9i
1Al3PfEP9fb3H8Ka3+Rf+9qMcui6ISkw5omw+5GN3dJuyLIhM47UOpxGR7eHnbOgha/jAi9o8Wnt
W8NuQw+fZYPb0tflG/oVVgt0UcDNlrm/0ehSm2NBzPLFRP7sbFU1V1YL6HWAIQ2Lnz3MPQYSkjYK
NM6Xd8XsOARJIelJUuSqwwlcmjZ+opPKSS9h/AWMUCax1T3qjhI9+TQrjVUakuNzIDwDoUFsd2gy
Ox6HaEeGR5CdE5UeIJM6H8nH/dJfj6gIUR3YM6KVHvTcg09wcz5YWVR9C2tA95x5czW9VXAGPCIE
cF9Lq9WadU0FcBxJq7loxNUXPzSTioxJ4zS8dw4qrU1WTnwPIe+FQQCQ/xHLiwirHWEM1Vkk7cjI
cSQVbF/0wh2/gAifPv/+EmKo+9s1xGiLBJ8Wv0D9/lH43hilrOF0we7BiV2/2lfYN/sDb2xBbSRX
j1qTVFP+btuuDLYaiWvYGIoarOnCJ6NCz7ODgGr1QyGqXICEcv1pA2uzGO+i2GelxekogQpJPa0/
pXE2CIIILCPemhHdszMDy9zexNKmj6NkoiYnrjXBRi2GW3LaRb+Jez7HigOG6d+CbTSCR55wMvrI
m4bK5bLz6Z7aWnWx74Yid1ahM+MmOcgzBfk5ylOaSn5FVJGNR1RG016FHMrwDD8mI950arpNJabY
vKgpvFhseLHGI7V0sRdDeNSVWgSvivbyU5P3MHHbPDRgJED7v2UzG8FiJI1LSUHAXbVa5Cw9LZnQ
y8CefeP24qwhrkEVsA4Gim9BwLvnhybSHgV/iFmvqqq1Nov1igJjeuNuinGkYzAktcaxqmxNwBxb
MqMhQLURSS/4Ea/mz6Du+d+BgoHopy+rrvzyR2z06ACtbrAOtq8A6U1xaN3blUk++ELx0QQVGDxY
I5iIQk7CfgDmU2IktUmh8MmIUeveU7qBul7NKthhOP7Wmp6qsCWD0qfsdfV6C4jSOihTpcc7JxSk
j5kaFOyzf51u/f7G/bh+upgMVRORISMoExDP/PO/SM16Xp7JzVgcAz7+dEn0YYoPPaQ7sGCl9s0N
GEhAIcBZuW9pZjNtkoxCH37/Jj5INbCLINKDTC5UnAw8Qh9HyEFVmvTo9Pa4zI9Q5NbWvRsEACKX
ecfiMlg2FVfLEnko4RY9kEtivLJiR7OokLGF938xdP9N6IBRUiN1AQ+Xhn9c+5uh2yVGAJ+Q9RNL
P6kQaj6ZVqVv8Y7KFr9XIPKbKGREdYrRczvHsLSH/qZT3db2HKTwM3IjncSmLcSThPqWByu3xKuw
tel0AO8vG2V6SdmwqLjFTN5XFUln1+as9yUZsxmcOdFy6ZEzFiewcKDlGXpXpDuC0LONd5mOhvwe
OKpCz/uq5fr9BTI+zvjRqegWrVDMXK4562V/vU2MQO2YB/r1cYmVcTFgo2AlAAqPfxwS7EdfRvrr
TIOSe1TkiF0dRY/k/Nshr8Hejp8BZQbrL6d2E1ejMWSacVr2nGXAWrSRNosUu4Zsyeu2odFaRYwc
NeWuLduRZ7OCJpVnk1ZspwL6+U5wjE8ZDszSmZ5vK+MQM8jXAAwTMUPXxff3X8QHc/98p8LoNMlS
c2ldoLr4UG+IyZCwxDr96FwxzjJyA/uQxCEERitq5Kakphd7jhBUCSge2fDC65sp9TEC7ueI6EGM
ZT3uzXKAPpQpSiMOFv8aRkU5+QhcwgFZtjCaat+nU5fcY9OTyWOacvTOAz8K/klt+lFsilaXi6oy
xVdBFhAa/eulnVn71CV+eVwmyzOTKjs3klgT1PHW4GwLhZDFLU28Bjv9wDBlBXK+Cbeo2/NmVzh0
29bLQPP33/WHVQF5jclwnJ0UBY9JNvFHPXGaYUKAZe4ek9ZAtuW5Q925d6kRyPvCQbJJ3lHQ25Qy
xVuoI1/34HroHe4v2YuvfScVV6d6kV20I5CsVh5///b0v1Vt0C/48pAUsnry5X24FfpGS/vEcdyj
kUXGBg68mp+cXreTFaHudbUdr+VWo9sU0Rhk+ktFqJa9Si2rwTVY+cI9B2bg6ucsKuVwQCbth4c6
t8nLXdHTNKwNE5Y+v3FzmfGiywZjs1dO50k3enMboFq1n8bEZ0b0+8/2N+0eKzGJCSjU5pwZ42NB
aliZGsU2fsXlgLDM8AdU245ncThXbtFIcohJ4dSJTUHCVfsPoiL9V3HZbCC0SdfWiAEUBk7xjxZx
nCuTRr6JhixnDh5LrgT4TO2z6oZhO6Fw7FZldGQMAFlOVm3rrCw/1ZyDbKoen9M1WWTSoQteiOqg
f5Vr6LQko2vBR6hIx8WHGLhyBVBTKX4Q5ZTQC0FMRqHy++/yuiT8tbpH3iF4vuisoo9yiEn89QGT
zBwyjMcA47QANUevoawjMdYJjE1kFAVvPFBZOFcBSMZmpQZKru8WR2EsHaN7wIaI/CNmUwyw0UaV
TUjf9dwmag3LGAQWZEVAeQySZoDuoCoS6AfPbSg0ufaboJYr/ao2qizwN1uzGRsmCyAcmfT3Rupv
llNxlaeKcrCTOkguy6nVAcBTb1rdavTHALKRWP/DN+PMEsG/fjUWihieHV1AfURMR2zkL9XHVNuK
SevR342NBJCky9Twd5pslU9LKEzpsAigNjdDc6/LKA4uCytfHVtKUiuZqR5tT+8T9Cin2ru8NGgO
gERtbhgVyahEalgGmWcOIUTWaPaZeMrgTOnP46JAAC/2rT+Aq6v1oP7aTa1pbArhO/dLsldxJYcv
e2rEsQr5UDTzcwdzFOMDiQD1iHKLDtlGSLV4nWlEbFlX6FHS+pxxFkBiobjZ9ELNyra5kItBU3DB
OKzw/3CeyYaveo0KwVzNh++5lxwlBLiWSxrPVfa1nPOAZ8wWkRjFwKuG4bjEhTLwGrKvmfDjLe3Q
f5Ss+Sjurg/BUl77DkfIU6b6tXNBPj77wq8cppExNfrisWcHXdRlTYQCAaP1LBGPGefQlFtQVmFh
w29UcebWr0s+yZJVskAMFuTyUqjnaGpDQigDKCA7FzlkslnOQNQvc4gQnv3sRC1U1q++3szaeElQ
1X18zS9bzpU0RV1UJgy8s/y0/MuTJLlFWYfmOIBALq/JjkvI3HK7torLxwLnQmc1o0ldJt6omJEa
QTBsdG3XNTZkhKVMWMw0BJTw1jSjCwlESqKx2abDnJfnphzM6BnkfXjv0EexaWS7xBez42RJwhpo
NkN3mwZNKe87PQfjnDfsZhvZjzbbEpX0fDPrEgXGGv6YxoifI/Ok/8g0KrXnlA6MvQ7toLUOln/N
hJiYE9yUwuFyqgmd+no9gCmwP0nhY70oSA4mXEdROsI4JXEds16ktc6GYlh01sGbOvUGqXWqdyub
AOPy6wKTSEqfYwzJmFwGBy0U0TooJ4jMuqL7/TCZCLvIujmjkdzR10gxjOZriGjzs9nWcUu3WjOg
L08T1RQFDK+VX8O7FiORpUVzCsgSgwAKNecG7+sQfK8z6Mb0UFp2VVs00bN+k1t02lfUVC7e+awN
QPopTU1oJB5EsjaYkPOco3KeWwO051+DoZd7pK84Xpa7BdyZ7VxaTHHvKuTy6rYpERvuYn30u8c5
4qh+NRVnhtJnVxq4Tg+7OU3EA2GBW6SA5EJryrc87gXKnSqJXsCmqdADJRqUlatALNj3vhUHnt9z
Tjto6N/yo91Bdl8H7DsoxR12311OVRZ7P1dIquI50UPUKVL9IsSCI/XA1p8GErq4p65xikNeJTwN
dRnypKnX1cP2q/kBWe5hMlD58EHf8+HDGF9nDVoijsyXjNOkR/tKuwMvSKvWhp85PvU599J9QB4G
uGnhGKO1ZhiTPluEXAX3GjYTC2kOiTH9Vxur2uhxlwjzx8IqIlkPd4yTj5BMrdSBloPsi7npLMWu
rostQbup4Hud8fRORQ/sZ1IPMRmBF4WBNrA2lOQicsIGBOrii+ImGDI7hF8zhcre78poBHYraEpV
ozT8C42awb7vB1IoT6FlIrMdfHZLOu2GWwxfAKTaRbuqAcZWn7LrmmVXgvEUtsus61eYsVhxLCY5
08XgdY2bWOJseVmcY8k1LjVqW825IR+xeB+ZURY3KmRrwa87DO18bej2QMvmu7XXq1ZfSZO5eUsa
eVeGe4vHQcy5ZIYpVlJLaloHWl2PEQqqZj7mVKnIdpyTW/VsJxUyyaFry2HHSmHVO8uKxvwkDTsr
9u7YTCkLhx2WAtNVEQLTZCK2HYCpVetlzUmxZrIECoObyEzm6FxoBL56I7A2yQ3tzrHYCbaCL5xB
RuhFKbnw3yLaSRr2BGI4hz2s20ZdOayxKaf2KSv3FTkDTOgaJl67pCP+aocAixiUwlEL0wOz4VZr
hIKjsacbgooVTyNu6FUi86w7mzrT/Z1h8iycRuGzwwGq5k7V9DhuD7rJ+W49RmWcYj+K8aRisR5G
dadCCw0JG+eqZNjmKiP/1NXsjZtRLarXjBlmuNYEaoF93JsR+Ilm6rAsKHiUPFLIBHd83MmOrDCi
q1bw4FHx6/HI3LIrKU6dVXVdDZBjsU1yH1+3Sf7L4XBWbMAPZvpXKA3zYzSv8cM9rHej+BRFimh3
k4KbnMRLuxU6XRq6hPY9aTCmn19gQhH0q2bhVNyRt1faD7iG52vhT8B53EQD77WC8BAM4xZdHMOc
FfbPxPlhq30/pZ7RpOX4SIYDq2GogRbyQrvNqCpxx02CfYk7wdgO120V/Ba/tZQpSwmxUBWX+Nhe
lfO7ZyFXL/6EO+I+QNMQb7NSJOZDx7Zp7kqnqv7BlzNHeP9SdFFVA+6zLNukvLbQ7f9adIWpRuks
TeeoUhYSmZiU7PcTOA8g1FdmpX+NLuqbLOciCf96ow6u+aVo8iL72ubi67JULCr10aeX5rX+DFAP
/fEcowPyPURakbEexi45R1GdPMYtmR4eHkFtWPM8sxGj+0HNSntY2zhZ6zqehi8J0RuGVW/5emu7
ZmHMGBxbO9Qx6qEcCzlepG+LL5rA63BOu0ALj1jqNHSTeF/df6hQ//5VAQcng4gcFnY6+Am/flUZ
H8on/Vs54oRGubyIkHGujQM4wz6+VFaDin+Ucct8A7HXP5JoPuDSOPNqlMWotYhUdKC7fjTZ6JUc
LVXW6amEkTkcRtstP9eBQySGMWLgv42DtDc8zeH53SETp1WEnTTp9ktazs/sniuPNLUjNdzVmT0g
M/uZg2FqPu4oqWvrRqvw+/0036ST1t7oI/bZVVO1SbCnhWnq7Kyif+FQraW79LpjLCvw7w8FwKM+
3p+6TTOQgQha/zlt/kOvyRL64DJh7o8t1/vcu7QI7uRU2qC2lX5Edqd3qYNiOhxzguI6jEFMmKqA
gDqXwGT9kUai1PdLWDf58Txkqyx2X12h9N2LqYem9cxw2By20BXUW0Y8eYSSop/qPRL9RDvBW2A5
QcYMYnOpdnFlV+2ZuZ3L4aLPXcb/DF7nFWYpn82+9A2vrPzUPbUsZZ8bDLrqBsUzUmWoErHqgVAt
u3fIU1Z5tByly0Hv5VCwyRksaUMbcyfPcoItoKwgf/YLGbW8+JjlqyhU8/FbI9VBR2Ltj4qzEjKh
182+pBiHZZOmRmNdt0tBBbwY/urBoAIpK4uHp858BgpAbuI3J7JHnr3rHQE4kT3aErKc6DCLKoLE
ExWlp8LtyNbWNNnjLiQWmM+ZtkWOjDSnW7lXTBHlmyQoiZ3reF8qDoIYHZWrK8nRGeSobJeDDuy7
zj1FNtxFxjXXfGeF3CB7VyiZT69+GbjRzmkQoNQMl18oG/vgMvudKNo1S4k8h4xuDukqKt+TT09q
lgIhWdhgp/BN4mxJt/KUwgI3AZCxNM+RIJuShOVorEigVtJ9F5t1xb5Hc415at7oK2QVsU3/2MIY
TQ56uk1shtIHHKQKWDUjoEBGYp9P64k463scoFmziybLgP1PxT+bLqPxHrtgHu8xAeVMlcY6ZHwS
Yxc5JnXjGrsl/VUnaQinBaIWWiU0VJ7HXpvStb0EwIl2Ima86geEhH5Nn6fQhzz9Ek2ijR5jKTJj
lWe0B27BzXT/xKf728IGQExAH5/ba3Pr/cMzBnciZSbg0iwLcsLH0qIu7wXD0ydFFTSXYQn30R5p
Yaq8Nk6OzdnX+nHgmhDjtLH6kTUnloRIr9lvtRZFE7qQG/oK3JzwhWq5zs0qye4Ybxd3gFmc7rAs
OVJXu9FzpC/Wfpxb92aviG3t6EW2K/jnnjEXcCKrHJoyS7vuP9+H/wq+F3dLV6H+93/z53d2AWay
YfPhj/9+KjL+89/z3/mf3/n1b/z7Jnqvirr40fz2t3bfi8tb9r3++Eu/vDL/+s93t35r3n75wyZv
oma8b79X48P3uk2b67vgc8y/+X/94X98v77K0yi///nHe9ESe82rBVGR//HzR4dvf/4BWuMvC/D8
+j9/OH+AP/+4KdJvRYe/bnmx//kb39/q5s8/DPVfGg5DQIb0N9UrTbf/Pv9At/7FwmECSVM1uoQw
Yf/4D8rzJvzzD9P5F407Fm5ad0BbNYd7ry5g+/Aj8S9oBOBXmKgYdHv40f//4L9cwP+9oH91+VGt
fOgSqsx4mBCjl6C9hg/yYylT2qWJiJT8GLDRZ7h/PoGG9dig0y6pb3sG0sBaZHBHuISzIjBF29BV
6Ty7x7qemGoWo1OwkDmhk8KbmDh4ifYUTsanJijcDS/4zagEakROPFu1JifRtQNnHdSDeFG1ofIY
/5zw5fufY9Vwd6Prxw9Tl5trgnAQTiruDhMXMq/aaVdVpvzQZT/QrhkfrVp+83WzM7aRSlt1lbsN
2U5a3XYaANRyMo8IWOJVaOrt81RkwcXEsIdT0ujVOxEVCcTpoIuSdaxiGdk6Za807wXGi/CpbQiC
2mKZEvuoHBPeYZo9dYX2JSxch3Bi6nJmakFvwEso/dHeoktX9xomArnK4W56eoBsx4um0fUqqxhv
Or18acZMqXY6Z+0HWdTBtOk4RbZeiMVptiBFB02htsZrYtEGS8rgNq6bZz0L9U9O0Jpnjkl4JHtX
44cB9AqUBwhy0fYhQDBAvuYJ7di+e8PYgxazKtRuw2Sc8Jgum9MxB9/a0Dn3b+swk19xSNOQMjOd
Gfis+hGKf8saFnbHChHKM70TR98T6ItyK7T94clVNHFfmwjvVg3A+ndV5PCLiG5y54qxZlpgGoQx
J3q8SVkQYQ62ffsmkN6cQ9xq6P8CU1mJkgNL6prxBthi9x4Kgt3iFsYSPhhGdPTyV06QaEyhK9si
aFgRJ2Rd4hTGlXLbJNKix+X63QlFmajWtL6fIWvtm9ayPBq0Fadfgs82FdOnh9G9K4IClZ+khclY
U8Rf9KqGGUE/Lq0T/SbpsHaubFlG5zp2Waa7KsH7afXeOJmJJ5QBoSZI0FXgBNa+A5Oy0kl9X5V1
0q78OnK3TTXUK7MtAKNl7WkonE8BM4l1OgYUHdhkVyTwbEkxabeEM60D3BhWAg8vwhmwKex43TNg
2dEx8deJT2xRQ/hKTlRbZSFDGEeU8LXee6Vi3fu+fm8NgX3m9loblY5qJLHjTTJF2lz/dMRCT+gL
84mGD4lHUcHdEE7juJMMJdal2W2RjvVsO7rFlG/K1hPNgjWY1+ggg/jcN/7RTe57QDiH0S+zFQry
doV7Taxzv2mOTmkGGwux+LHR+2QVJe6jCEec4w5EEPzk+jp1hwZza/qiNZ1nNjpqcEXaj4Y1AJJX
1HGVE92+ygYDjkgAvn4V1EQwjbSHKsO50Vr68o15toPwk7AHoFzwFqqCIFmajgyUnzOu0lMZufa2
j5qHVHF+mEVgnujR0No04/eRszP+1MhTtavhZ/wkXeMWoFbl6XHy3TGL1zGNSEksJa6UjFRf2wAZ
XAZfyckIPUhyKvo7F84iBiB4lNb3UZNeRwvPqx0CV0KcebcVeNODGBAKZd3IW9TU78JIS4BRvfWj
FO0XNAeXgdLkJQhMa6UOonisHC3rkG2S4h3DTa55/n4IP2cylVlas8rabtD3GfP5fm0lZB/3BCht
JZlja2BSF2pRTEc8zWQ/obIzQwCHHWCYSerobttaipXT4VvIHYODR3JO0Q6eLWzDyFUysQnMdEfs
QILxTr+fOmW6Vya6LlEffG/RYx1TGPN76BjIUVVLQWitW3IvA3u8QMzo3wwcy6eyKPccUkiqsaXD
DKNoi5uon2hn5jwBL0JaVGLE7CaPjQ0dZ6Ug2abgIoh7G2c27obS1DYwOeJ77hxdrqZGfzUxlyH5
duzN0JfmfVbXEQ6dRjpHcunkC9UmMYGU64bYgmfA/0PUODYrPQV8g74XKZ2dauqmr6phRyshXUke
lm0Bo+eQmoAcaY6n3P+jXntFWpBo19TWWxCE+M/kXPKGudjbBf4k38HUgkjIx5GjZHq4qYXWql6a
ga5sfBejRUefJu0Gn52wDQjtsfUL2m95Bjpcw6ZJpoegU8xz6xo+fBhWPdn1wbmgLzpn57XSY7xu
PEShzW4x4HwS66azoy/WONm3GOPdrSoyrJpAZTw7JYqB5/KmTqrP/XhAEMYyiP3I0PINTrboRlrW
XdESCVGp/K6fdtMpUfT01ulzE1GkT+iiQfW3ThNqdOyg2dppLX2tB7HVbEFZ7BrkBFXZKJ9ywEjH
UK2LO3BXAjvH6N9NNQtcZOQbi7tJbxGukDF9jkrBvZrlt1k3pJvKzOQtMsFt0uHM7Pq1CrACWbFC
e14PQLh2BnL5ZDijIo63s2+aaqEuPUVrjladAoKjHYnJ+BGp99eIthBYG2SPNSHxO1SQ5FRPostg
qjF/g/Ku37lkEODWkxeo+nf05+UR7iuZuYNiPsZp+aNOtB8djayzVDpallObr22tpBsfX2xnCHcl
Gch7wZ33QLYqTFzETY95Z7Sricn7OchzpCPMxveuFWdn2yjUuxyg5NERQ3tIU7540o7L2zjP5J2S
AiKik6J91ZwSHFfud1uV+LbSjc2byHaf3HwsXnVt7oTWJvdjq79UnCdJuZdsaFE86/sZL66MkFjM
hD50O8jyvmyr4HHOhHoZh/pHG7Hz6HDsvaHo/QszjXIbujrtsKztka9bD90g55dsw71uq9GOxomx
YXCaHfSYAI0ijGO8iEp1pK2vgmyq65tchGcj6x0vVCVd7DB8Iy9QPtmDqO8TEpVPllYYPPz5dFAl
5VOuxf2NIdpsw9CvOeJeqvZcJR9R0EiKCyuWc/ZNxHMcpYlwtuMzTWKFXc1yDxaGcAC1U/pe9zga
i2SEh6r1z7KwX+Ig36aVgRVAqzQeNTe/szv8e1Fjw/cPc/u578mnIc7duSVb4hnaJ3YjgwmPyeSf
uYL5oIx+tFGDrtgXqlucKtaVR8cJhtMkmbBGMBoKT3fow616Dp2vJd0cWjI8HmKHgUueFNdHztwo
ykaMici9zLD0k9SirFg3VdIjO8hTubasIn1LhIq8pqjcN7z1xWetV6Mb2IcOoSFp2G0UI53esGUj
OafZytpfB+LBGv4fdeexHDmSbuknQhu02EKFoiaTSeYGRjKZABxaOeB4+vni9tjc7ppr3dPLKbPa
VGWSjCDC/RfnfGfn0zdv3WuDxvlBMY0L3QIXEHrHH2rWnKPF/X4xfA7GcSv0R8xqCiXxVFBwqiJ/
X8HX/5GW2yQwCvW4oQcfwj7Aq7gvzKd3nwxEAoblkzRa71Kx3WASjJ2q4H//biB8nnXLKP7sufsN
ugQMxeriaV4aN82xWt3o+eo+zZYzJx5Hf6QmgOQxUFqGrgPM1ajuNPOobLlQXxBzfjvyYdBiOFbe
iyB4OOxxAOWhDvmOW7d1YjkFQdpOJubs2RkHDlRNiFPm+Ntlmx3r7E3F3VYu49H2sDULJa8H1Lyj
vK+su52Z/hfsZIefiH6znffpDx8SqKH2Dma5HDyBO94J7LM7bj+3zovEyF0+QyhAc2C5r/MgxwvP
X/+w+vMn0tn8tAGmvREe5FfAZV0MmhPTIhuUH33Q1antl+/QMLbEJP449SXrv8L/kXOZdzagZVM/
Oy5ydL/zskNhTv2B6Iu43aubhoEk76A+vbRL/jzMmFi6AjAvRTa+3Uf0BHGf1TfS+6/Rc7g6vzfw
gb6LB3h3E9w4X3tWuAfcXA8AgpcjEI0PeCh3ZY2PpGhRKvZC01ObQjNadWqewTQSjQCqQCO5ebJn
xFrjoej38tRO8nZkGId/a8kTn8skcpf2dz9Nb9Qip6zUuh+0I3miVZr3qs18/rxaG2JdmWdNGdhk
1t24z2SeJdui12xPlfjZFdfpK57GVO1tcCxdKeJyLLB1Wtun5WnEv5BBBS+NpmNyan6U3fjaYFMw
rMfqwsGTlIs7H9i6RNa2JoPuqFSn6Gj1aklI2rnOc7I/hujPQ5EHp4zmItJA8D0X+5CdGOf44RaQ
Lt9gdDzD4iRaiSjN89KveYq2HOpVkdXRTqZ6xCYyS2oWiEcH5hPmUAiIVdYfJcFGN3lH+JDtODKq
9PHTILuFXQvS0cqaWN+2Mjbxe98Mi0XCqUcnszU+iL4ekHGk5vVDNwxiMjXNuudA/tnOw/jcCic7
mLNJwYWH9uwpvIN7t8X8Ie71emboSNl80/Oeh2MwN2fYzaGv44AbcTcvrAWP3Wq/wCUzeK6D4xh4
oE6XCLXQqcmGAuuP2NKhCl5nTpXA0twbY8Rr2tjSDR0Mv6R5Yl/vncKiVN4mMm01jtFuEbFTaPsR
W/WnNrgz77JWxt7W+jfwjrJ731fvvls0R51D2suwZo9Wws2vFcWto8bpWE7WTG4E68l1s7pDZrsR
s7kicTRjT0dbH44brUA8msF4rFX/w7YwkjWDth6DaU79oCh+4KGu8d/eloSE4IfCKcV3kvLSVmqN
Z5caPhMFLtcge+Kql6myhxtj5QtP7KuUmR0DYl9jQ3YYggiuWDp+pVcLhuCmy0uLUmU4opWwE31d
qLLJ83X5c6bRHGqLgfBYWa+1EEY4i7U65cO6XLRlXulEmW66lcndSKHhjSX7yem8eYKAYa9IvJ28
2rzYqb6D+gUwdqJdCbHgzI6jnFAAZTPej7adEyPvz+Uqplhb/TrW2XXHgzJrTKFLcdgF7sHN5ofn
5D+ZZhFZ7dyehXIdxqylc9yxFYebwBxtGu2DqvvxWO2LdyywqR4VabKU2u5+qpfyscG/HNcQMZo9
mfJWncRGFHUpSgLKNPEb4u0DyaBhMQ8JRrcFvCMloy6O69AURyalb2NvYJ1vrF8DLzEGMgsjgEPi
pvLvvPJrpZVlYoGXWpnGKSCicoDFQKn9Bt98i9wGZ3DfHcknRCq5MuSRPbNr93c3N7+w00v+Co2y
2Sw/gKCZTFnru2I7GvnKb979aW3+p92zlyWghOnxHEAqgEkcrSMic6gO7ILbcT9ZiFnD1SplZGpW
mTTNjsmI0+wg68EKl3Z80z24NZqUfepnfgcVGVQbKj7sTNbunMcG8EHrAUUsdWMKPTTcaH/XZ7cu
+sQigiF3R47CaQurfHnWx8AKDR9QgTasn84qbh3pP+7FoGKMXSUXI/BwTWCDtQzsZ05SkdV09Ix5
PqJcAEnigk7JqNhMH047KQmI0T220qHuyrfcdW9YBUf6aCZU2TrL8CtpcuutqKdOZX7DLyqTrYxE
M13qmVTjqoqlhA5hMsjiqGOnbBvdBZ+iG+HjErE+qP2kukYL4d52F1zDIGsLjWpmGmlUevx9kbI0
5xF5O+39djaGgRWxqFhI4zxBeHOPafs+rxe6Pq5NxNIMBhpArJm3nsvsygfDOXyd3V1kLXj0kfSX
OeeuG1gvONhuMaFAOXGIXNfkqoW7GhTJ0YYPH3QvjwPNd4w/Vz2BLb2vsbaHKjhiNuk/exPktjmo
9nZh+HPUNHjsHWZ2MejiPJCQEAdwASCk8Gp6GizkTMGfttoZBtXtF7RmegvBe1XOtnY2NB28EksM
pizal4HaNtrtDslGV8iw7RHplJ3JjNtQZlQiIg4L15gSYU2U/OW83We7HmCx5HGgy6huqduvLSik
9jx49P0lReQ5k1+1aww/MPxl2sB7sQmC1gzzxeuz27Xmwu6cr2yYDo7Qnhpa8OMwozZeJ4aPev00
FqBXzFqdVJM/+l2rh0YDHXweUywcr4iAf+vNXKVsvax43LsxqiXiC7snE8myyfnMEK4eplyRZvyT
DYidsrt93tx+ignzeRh89Vn7/bdDUE+EcViPigLej+gHFrsGd6iDM9a04nbb72CZ3eSGd5z09gya
8QPUPLAntcqDyjfcjBv7MlksTYyvs02JCCL/h24XQKzxbhkaCAZTe5gK/1etTI26WeTxtpKP2D+w
7dhC4Vzt/+3AYGlRf+SAzwmdbQswYP1QdUZyymaG1lgS8BBkZbwM1EPmlu3ElSjc6ShqjoTbBSnq
848aC/5abEWIDuJMLP0BCVoV4SMzSbOZvGjh9g4bPX+c8DOlg6+9S7/+hZL+gQG0HY9eXcaI2NPG
0GLl5zNBRk1EIj2wGPnKtAHWQM/We2vLhr1SzofVzezQVIrrZ0cXWan2fpZOtHk/Vdf9wYQCcsGz
6jArmoeAyJ0oN736wQxcLQXHMxwKmyHKjuiBafAS6mo6sEpsUnfKA7LaoY1bNJPFqEKgBxe9nG+x
x+N/r4bvzZxRRKELFOaHaiqiJLNrKIRtMg4svePIkCUGqUINWTRDjCp3j6Ty7+ty+4X+9XNRtJlo
VJ+qAO+z9HqPB3Tv4zWHEqFhcw9rnF9RNihQHOaMOpo7yxfOiaXRFu3G+ORPegmZf8iTzuLxrsX8
XDNBiYLWRC+tSKZEPAITRofmsxkMgDE7GtGYXenD9fBDW/VfkGIaQu9L66W2+leasSDuF9cLrUrc
wYJ67nb71zzjv2q3ODeCIXIt0O9sCxHDMGeJeg+zkbS836RXgfCbeyymhUjHtbl31VzHW+6W2Lko
XkujfdT4i4xvzQyKS3PIeJpbRzIKdRUzOL5d1LZCwRne8gTYkpFYI2EMblfpkbVrOU88tKdJy3hu
Bu23nXUedmGnQXbF8NGzWl5WJ6ZItkxJCnP+WZk2V7tFv03LY/bDH1tbwV0WHRkBRIdijKJwz3Xt
uDAypUvkuAvM2M5nI9wR/kc94TFk6GZzNAklQqXYPIOq+uMJedIGpo39xjVhPGRbdRq95SNHCUNi
nPWKWbqL0OneKyJGRq2ArjBfaixS4W4MW6TP6xB1XOz3VddlR8fX+W+tIBVD8hkGvXPlcfkB9o2g
iRxBwJcD9jDytuqJWUS4gL8a7f4k1Oi+Fst4obf6pGle4cRilpWHIhgfytz+sVXKvkiZX+fE2Rn6
E5we5p3ll9GLc+HIt4XodGP4KM3gJ4qSX9LO3NdmHruYDbR3NnTuGJIxT/NQIPfh8IkKtVSHSld9
OLAsxTjbHg1/P2yz++qY9uc8G68VOqYjiyRMmYN/3DUmhd23T+HUFzWLjLqKzVH9mq9Cx0aYb3SI
DRsL04lRo7ALFTTWc96OEc8+uhfrPLn9FwLHNQ7Majv7rK8OFeLokz2sBH5lgXN0jZVMWdl/iJ3y
bmjGR7VoDOLrF3+1Htlpv6ET8fFjal0CO56NRM+o1HH234U+D7eZ1Pg9LL/8rpMRSVg68AOio6Hf
olcqHSRpmnLTbffRRmv2eGGOftnQLcAavWlt34hAfb2DnFlDs8NI3nncgY3XVBxz2vDtYR1XIerF
dHSde9szRThl1eO2zCxhbBbvS/7SZfZDs9gPkLkeKOk2NvM6QkWSy9rGuZ+pisIWtVs46T2SQekq
OB0IJ31KiVATUxkGJVo3mDaP8oovQFmIBLAgIaWcYvRTEw9XoLhZcAcWk2eFm7vWke5PwVPBGCJa
2pWEKH34O1P0P9of/78th+/7b4Yx4/f3fPvR//+wITb/5Yb4/NF//PNG+frn/74fNhzrb0QnWB7C
/r8vhg3T/BtRteQ4UOQ4RJX9917Y+RvGWNbF/jVAVmdn/H/2wqb+N6yHVxcS5G+MiPBc/4O98FW/
9t+mAs+3cBWgDufHQsHAI/gX0ZaZQTWZxKChHAaGEzt2+A8L8v+9h/7HvfP/8PUDB6a4DyrHx7X4
F+0Euax4YHIpHsdSPG6W+tl609O//hb/7Iv4r5fwj9/Cu+69/8GVyRS31Gbcqo+GMH4uIjgFpXpn
SPwfvhLbc6+/Cjznusvv7K+e5aJdexo2WzwM6Pe+W634N1//L9YX8ttZzWN58QLcgwEutuvr/IfX
UfpCqZ3R7sOWKyJWpOxuR6uCnAdNkSVZtiQNFs5wkh1rEaJ/Iunq1i8gaOzcte7N1FeLmGqHdmIQ
zmODXPWkdPcb3GP5UHZcJ14we4cWB1FiSKePfE2oeGLKE6IAWHG5lMQF7O4IJ6XyrWQKaAJ8yQJL
Ejiawgd3jp3prHf/2W/v76/adCwTpZJNMNQ/v2rlm6iWqCrhdZxqB7jdndX9mwfkr8/g37/FVRSI
UBoZj/nP36KmjUMWnYuH/C5zI1dG//oV/N9f3uNzausmFFfX0fW//N7w+m1FsA7Lw0oP4794nfZv
nox/9w3+8hkltUOrGaksD5vO1iTs5/hfvwAerf/hW9C0XJMITQOm9F/x7wJTPF6qwbvHMrSQldKS
gU444nFGcnpkHz3FkG+qN5MLPpo5SA7rJAydAh18ngdql31CTqwvbE45yAT2bRbuMijTviy+nMly
HwQOq9MY6Fg33dV813VBpM+GFDMe4M+dxutS09PG8VSuq3mH/muLpqVREYHEoGgmx7/kA4lPCA6m
zjw5eo1NgjflbnFsJnDDYjBgJK0hKsijJNCpOTBGFOvZQ9HIUFDaR+A4G7Upm78NrnFMRf9j30ZW
yxNT/TaUpct8MOj29Vztdp3SbPaJKYs5dv3+vd8C5yB7s4HwFvAVzC24Q0BC04XZIOo2cjlC3dGm
sGLL/tMqcFaIQA0Hy7MLAogGmm6IJfc+bfyTV+kdCV6T/8utlomQoj4rblx/H37gch1uC7txz56b
j8kyUZFX7VqnJTrMT1YvGGmddomRxFUHp/a934S6klo3eXqc9/Cbthz/hoLEmFiur598v7ZOWm4B
l/fVV1PC8J5a+e7h94+J55mToDbdqFbFcBjhwcJ2K550s78G0FUIAzY3FX0rIuhL2yWfci1mGF85
sWkBpusGNKcVG6JbfdLaBLIMoVS+nCjxOzcEKkRoRW3vd0Mp23Rm3BcuzciPOarhOOR9f1hKb05K
Yffhmo/LsZNVkRi9tYKuw+QUMtVfw2DWPcC0FQ404JVx4Nf+I8ZBvoHYmELs7YwUQR9RT4gqBWh/
XR3rDIkGfz4hNg8uRo2ixhhX/WZ0r27q2tnPJeFGBycrypTgjT6CoeTTpQSaSLWp9+1vsTi3KBoB
RzU6jZVedU9IqmwemcX+9tRCY1H44/I9NfsbFOrstPkjxA3Hsm92BCMUacH+1AHmuixNu/6BRvIp
G4NBUjW6KbuUa6h6v6W80YhdZrU/VqtTIc50i6NBlgX7uM269wko4HfqWfdqqN2T8Ca6kc6dgPgO
OR5IYnlbh78WNPlrQGRbqibOtW7eCjpbr/kT+BbGDUZiUP0ALBfE71w2Pm4nesf6XAGTh1OAY6Jl
lxitgg25O9uIC4UtTy2P79O2bE0ZFfZkPY5SujAu/D3CSNlEbiZZPDd5n2DSn69YbQ2hCmvdSTlL
ZOTmx0icfNJaM/2e3U/HRVcj/12Dk6qJBt5Km397ErGS1eExcfxGhR72v3gvhw9fzX7SOjqo0b2N
nQ7vU5Ev3Z22yeFU2UzPUbE6R9rm4DSslroZ0bunQ29YJ4NYX/6wSzQN6ydM1i7BYleYDiN5Vcct
VgPon/Z6wY8/hspYIBzmI3zEsYYV0Bep3XcEgLmNEXmzKs/DBNpzydQ50+JWfDTujzXjByFrm3lb
2SHB8PObyqLrrUBQEmWZu7ToEzJZeg8nhkWYIPWtsCetZcIO8feYZ8+z5c4aJ2Zn/zLzDXHTJH+s
LqmObZsZJxBcdcq8TdzvuAOOZYPWyZgUq0VUtyhJRXEa5QL7ucv6Q60GBhKqhyy6Wl281j4TCA1f
Jp1/LR9hLXypBq4VgWb+wzgwYPEhwqPZnb24nFzrVmEkO1lzp0PuXMTV1hYka42MnYxpZEntKOMa
qT1+pXLDbAPWMI/GmcPLmDX9Q8PHdWFXScobJ+uBgRnBdYQFRdiu+GjKoDh17tAkNWOJlAU7KZrO
xHqpr7oHYw3MBB94fWzJMruVrHXSYhh+7/QpN2C9tbNV6l2kl0EVbp3jHGXdMZJud+Yp+JNDg+C5
1JHQitut/TKlDqTWtPdonX0OxqquPjfVTMcNSfCjMazym11jxex+sYG1uIt8kVdgMkfgcMJXV915
vdHf5x3F78oiCmuA8dQt65j0OwFRiMif6a/ksc1zD00Ei/J1rTVc6gpJXkG4JIvZLSHKp0wXwinZ
eZYEQGm8h8ugBe84nkgkEHlzUmRoH20kXu/GNnsJww0GheYiHlZX85OSCEB8ChsDCBIcwUjKJkKM
VCqmxYUW5b2AzYve6mXtIc/AupqOk3m98jLOtmvLmIEabWbk/ZUD5NnXVo527oJQzdsXGvEyRdvg
HvXFqp6DTvg1o1kFPcLI9PNOftXdXD+g0atYjq3e+oX3QX+p9oBQO4G3xh2Gp0Hv9tQiMTc12NYz
7Fm/rzm9EA7a4DyKpos2uo1be5Gw7VHQsBz1YCmK4rsPBI+zS5N/1UUdNdahcUOMccSlWT5snvXZ
lVP+22QoHVtTNt37nug+BR4hdJ0o22MQq/2dJ0BKD+RdHhqLZCXFug3RyUpL7utX8PjVLNWJrwVb
qgUkDcltjDm0eix8V/HeAUDA8KVKaJIwVGJ9ZpzQmPTdCjI/g2co+ykxhUD7KQsSr7XqaGLGjvZj
9A711IkUI9RXnu8qtLfBPJM/+HMdO+O26/JPnRcRwwnGI6lwfzHMxUu5AI9m1kGiWvds26j4ByRX
pA72iEadzJ0fCYNixjA7OmKsub74el4kxB4oHwBkE4Q64iIj9JrZPms4YGNCWbSHLnMbXB369LgB
Bw5z8nHvppY73PerCRmFnqfTol8zdLMm8RC6vgHIEqcmIOKlGwu+tGP+0pGfX8hl9qMB3nhSZp1x
FQgh/GBWHw9yGRlEiD/CzsaPwjG+1+u/K2pMHpz5TOhYsESY+4JbJ18/hItsxcDZFWI1qY/bONTf
dK8GNQRqI7xCX7YoPrrV0j6k55gpMTALq2vdfFEukAQIL8DVe7Tuz7XNKJ0514rW0MqP5DMJYMvE
+ZZBoUdrSbYXgiItmgamnJMu69jHWRAuk1QPS61/5GSKrSh2WQtb+7fttNqJnNYRtQE2vAjJfsn4
pkWU36BSWF35adUer5noWFDzRHVEJkLHc8Vy5M4lEi60kEzEypRbG2s9rOwA9NyaqzurQY+qw4u2
X8f8zc+DpDSgTWmckWhz7e2efBI3zpb+j9bs3yPcknNO+mqoGxa7IPC+F6qMLr26WEId+RbuFVQI
E0EALJc8PMGAuSI7YMMEdFq7FfSjbCWH9kgNXN12nDx3Op+kkDyMLpI46eqw0xlcMa0a3q1W1ymj
HGM8IDtaD/I6uKf4z+NGZCpdAjM/YXMwIhBuv1qjqllULhWrFdw2VmUtB61vAqRFLmJBUEoRcwhW
ACU84xqs7sHeESqivZNpWbtflpgRf+rw2n2xuJcuQ+wKu7f4oQUoVnuLYr3Cfn2qMOVGuiiG0N2D
4AY19N01wS3q2l17zWtlJwskmdfSqBEAtj5GH67VtQlFK4rz4pOWalR4cbR+285X03Y0DLb/pCDH
wCbVttu6hiva2fNXy3r3Zl125Fq1/eEalFrl1Q7qN+R0okDOOxYWNRhxb+3I37VhEi5elWzt4hzz
xp0/1dZmd8ifhptC9cx0m954GjF2hka3OFdaFovbjkQUZcc63m5y4mX1UIOfD92t+7EVI4/NNDKf
FEAb29H62fuzncygDRK9bv/oyplj/JBvRcD545sBW3UUy0vcNbaCZeiKyLMnKKwkeSfFmqmT0W3F
FOG+N18nFvRpYBu0LUHJIzxpHSEGZlUwl7eWKa0sOcarHLMHt5brLVC0/JZzTh3lUGM2dgTpdYNE
Tj7WXWpgm+LxrTFPVQy6b/HUgv8fe/dUqcEMQjLQ0StDXR6epslyvpq2Eqg0bQAjMAteGqXbXJqD
PCDc9V86HpXENyQXku30C79DBrXdpNuRRnd0ngPdOUwTn8LBsIGY6v7v1sxdUAeNwzzcxGw3FEUs
JJpSqgOCIMj6ZqHiW6goWEuq3TySqV1HZdnZiTN3/a1B6EZctlMdOWwu021QnxUDlFCAzT0iCv92
GpI+AlAVp5np7Ok60L1Tm4O2WQLU9kZKRcuWWlo0LVv+CjK+2U9mnGHPya+M6P15K8vhPsuwRrAr
DdZYLrZ+XIYg/7LQFqaWNfeHYS/ayOkzgYLCkJ9YcPdbV+9yAClXFVDdqgffKtSraEuTValUsa3t
gngINZBtr9EVI5m4wG8P3mp3ED80zYCZ7s2QjYAYVOhSXHmomtJLysB6QpLdscFziXqE3zw+W9v2
YvOvrJ4lQ44DBVpxxujevAodKDgNXwYtzc5TDsv2gONtjVvSjNAxlAyVVk2xKAT6PxcKppK+Pzsu
T+WqwaDeJbAYMVXw3DOquaPKruqc0lg/2qkl4sDKp/u9Rf9uGUqcSoNuWDfyr3wIngHMa+EGHjjM
VqSZtSWcW+kN4snl8YHiMOQHe+LGogwVuDXs7W5Aqp4a1vbemEyw+wAPdLGY6hC4+Lz3nW5fGgU4
u/W6UoNRi2asJs+pXKa4dKlBdeVZt+Ns/HHJ1DmtfHAPrrb78Voa8ME5JWNa8ccSOcOp8NE81fU6
Xlx9q1KccIj5C2neeGKEzj7lxV3XuuNja9bW2WhbJ2Gb1kLId424nur2CLcQoLDYrtS3kpTn1kUk
guWyrELM4+99UX5rHTbArqdyHQrqjeuwYW4GeP2G/dNVGO3YpBuhXgXTxQQNT2sZvNJMoTOV1E5y
LoLEnMCbBPsAN1jC19gzC1HzTk3u2oT/wvYAGmaSS1D7Fh/+qyOntUtkFB7eUz8nOLYo3C/mGS8a
Kx709dzO+N/XW9JcGP0hzDzLxnF/2CWbZAjszqHfVsR/W1C9iGoKDlvAuiLbNSp/3Lw/trkx47bc
0a6txm8yf6rrisy+aUT9SWDGeJIVu0przzZgE/l20Kv1e/GW4E6Rv0CEQnA9ELvtlDct+3x2hGGB
MuPSWV5wbMxxTXJFfTQpD9EbgQ/PM6Tgs4TC/rYq1KFbaTrvZrD4J5b7zRPvWc67vVVfw4biAEHq
L/xBG6eTdccnBOUGyQhw4XTy0TGyhLAO0F13Lsuzjsaz6HH6L63ZxEuHzmnx6dBsjTvIahe24XU5
RrmHsAdXShbBGq5JAGZZYq70yRvC0sj2kP5hc5ahK+fvjOTouGJ3Gk9YZUPbz/0ESuRyyVBSHgMD
nPOSu+LcYY8ABCZiewA42RnTSR9aE/exg1zfPtlL5dxbVdW8aP4OfnzuXytCbRKbLCPCnXc3DIpS
pIPZ8lqMGril060J+Cz71Avjjcx7hgJUbmkAFSUkb0ym0KBgzlf6etszvOSCMt+qcdQSHc1KCmF1
RR2AMZXRMeNsD0/lgYkXXp+uxb610xCfVr2aSURBR2CRas3+MTMTibg+MuprgVoQS0N9imRpB5+J
fta5K6eZg7vDbIG7i4KfxICT1y1/cJpgAcYhHY+1NyUTWbth5Tdg9aVdPXWkE4XeMLWHYlXDCe/y
dJhI0Tg2S5cf3UGSpmCT5dQEcr7lJbTJsNn1rQ0B42bLtvkDjdg7WOQZEyxrPsduSYJeGz0V9kKx
AGX3IEjUikCGqON/4Zk4Y4De7+BXg6noX7pc4GA2jD+dQc9kDBAvXMnacl5HcY+XqT3ycwZRUyE7
aZmSJmBGxzuzZ89AdOX0UI5TdVnt5dPjH844hiS1WVb3tC8qaqWP4V/tFXUQz9lpqKqOoJ8VAjU+
kEuOLjlcZ5BxLB4RM0yDOHuAFN5IKDQ/5t1Sybht6NnhbIBGsbwjSujgIIoejfHsDRo4Utbc/Yb9
buB0Du1e/vBBWxBbK2Q8jTj18kk1V4a0cc+egE+EL8aDLgbjsZ/9IjX3SaeuzDj7XdElYGRQE2dY
F+Ts437yLF4N2SEHsS/L0c3xrwyl/z6gdwCH5FgPgyq3JCgHYA4mz+42L8W9IN7j0GWbcYCDAqyc
li71SlThHY0DTa5rh5Q7b3Ic8dhLR4UNLUvUtKp4hIXUndBPuLetvU4x4KnhBJ7GJSRekiYwbzkZ
GRCPCCquThk2KeBLfhUvysSBlZfuMYd7FHbN0ic8kxyNc2OkpIvsaev34+8VTeaz5o1t7PKghuC8
wx3NOXNiukSQo6OV7gUjjfVQaD2WLjxH08QdsmAzRiEEsNmqzRtkrMNVu0bv3+cZVRxOgwuxo2Qg
L8ZbVQwY2UUGrXwgtQY7Dc6kSkPgVyyMqa/ZQS4RDTembqLdLCw0EUBMk97riL7yuXqD2m4PWI2r
0CEbliA+COaz51aYPirjoch9hHw5NzxS0e8dGMaJI3dJu5aZ3N4s6izsirHtnFFLEI994BeZHWV+
bRGdCaUHIXOIiaUfNx7r6wIT13ldp+5cYsR/Gcg14AvnFXLqQkdBOn0yH0cEVaPoyj1SRVTTk1S8
o/xLyWvrokWrjMNiVyKa16tk2qx7Zr/jKyWviBVtVKI2QdQ0y8hTDjrgaYUzPBk2ckUNT2dFFRUa
NtYF0plVRPc4M8aja69phn82u7nd9Jb24npMACcv06M+X3VuisWMc91rKDYmBlH78GXXjAykNnnJ
qg/GVVMwPlzH+FEw+dzVpqe+10myNpPm8rwFE/v0K7OhIpocC92g/czoE25MuMNxWdWUDbT0obXp
djoyjXsS1QPgwkrY2qffbFWIfjtIoI/x1hq9e8eosgg7wMuM1DR1WxhVlWrSF4cJuOkJN//y4hSZ
FQfojS5bqduHycrnlAgQxMzjMPLC6+t6YVah5Zd9HFjmEMnJ4+GgLrusnUd+w1WVJCCqvpVXjcdY
G+MzDlCfiBiw0FFfV8tt58D+MqvKihDkma8sWmRYEoLC0QXijQUCuv4WEmOSNcBsg44Q5Lp+2LTp
5yivc/6VSJmq6K7iqHW8wbgDtMtfx98g++V9RvT3PXqH9QI8Yj34e/kKrne+SDKaEO23IAiYN3fM
4UvhxR5j2qQ1KXfshaxoQpHMP3am+zMPSoBMEiI7Gwavx1zQ6WSBBB/K2EGYiNVgHFVTGuojUoZN
+Rdj3ffY5LyDuCRkCuG4jBiskqOrqSqltbNBmdHQbV2AOGxyLBUqWTQyKfc63xBB5v39uLT5+1J1
GpsjSq2ZUMxIJ5kBq4+TPYBI3tI6b8xnhwSTAHk3YzJmBzkmAtlFvr05l7l01zsHRWKKN37/OfHo
3s96j3ZUM0mRsNb+5yDbPPaNsX+x2dfZxkIqikFSXsNlYzll/eEL3TwZWbHeuwE1hZUBIckKBIvO
VBq//KDR/9AevuMYW+9YselkeOziVbg4/bmyZHB2c+RQJrXyE/A164Cc6wUwUR4S4OlxhvipEUzW
HU/eqzV1/hob69K86Av2Drvo68OEB62hQN1RWQ9wVOIO6bKfAI0j6W/hYWlEx+R69BygM9VvDsTl
PrNKI4Jl+uSTkgkMHr8n+poihOlmA4ZkKva/SDuzpsaVbAv/IkUoNWXq1ZZtwEwGqoriRUFBleZ5
1q+/nyruvQcMgeN0v3R0x+mDLCkzlbn3Wt9yzBaLkR07ntvWZA61S06MsuJDF9m/9CFKyYEkvwpe
TX9Tk7/IV5aciLChcAiKmqDpChUvzdxNCBZ615miZ0MKVPNyorXgITAbvYZRchvDemVW2D3HZ079
wiLzhvx08zLTp/5ZLK3/VLOMnzJwXhZcFP0FjG03Ue1om9IMjQthSsoaqYbCT6NE3VAOrdcZ4vmt
mFz9zwwSfr0Ysu6MJI3voyqsvgEJaq/MJJt3bCrQszduC+zB3JBzskmfNDHOLK62tndVhpduGPEM
gyAP+ThF3S/gpxbc22i4TXUUkyu0ScRXNuTCJbIOf7hRguVt7tr9wOdxXcVz4cWh0q6KiZ5vI9oz
w5kjT9HR2nCSrSlJYcFZ4ZGZ1kVpmPuyL5tdqeJ2XRKkwRkgkTt4RIDXAmMaPTcdpm+dUDEnkYqy
bC3D8txd5Mwtov5dEbFNIwcIMG1Rq9/a1LdAtf3lE825y1j+I48KbedGBfdr0hkrk/LJN1txBvbq
FbvvfEEP8BHF83cVF68SeW9AZVzhgECvqLMvDI36QXXufVGQW7VjpKY7QpdgeYxtg/6NKsH3ShPW
a1xB/kUDtpjPCBZj90DVCupAxjc/CS4b5LaHKZ0zOliVhCrMZ3W18yu5j5RR7nTCyK/4XfOqGmMz
3RkZVENNEkRgJoU4a2Yf2RhHH7gBcRyYiEOTcdq1vCYSbIL+Zxib8eVEiuh10tCIyUVeraLMST2T
TuA1BY653CCmD/KNotfohfqQnjuRFT82aDo20sZo29Z5BaaAPMRe5DQK0VV7jiRVMisbjNVqyi6M
gGhBfaIwB4e14mQjk3UOC45TkRRrU+r5nS3t7qxJfLFJg9I9VMXAUxC8lq4aJ/wTCM0NV2K+tUjY
zFo/2BZZD3ivZwUg+Lv0LF3RfJuK+SzrTd8DtMueH6fwug9UQlwLBJ0u8R1sLdST6Ig8RXFv74JC
pZvOCim2oSnltO3WfyLNnUswm0DQVrGh05BfdmomoBsCBednq6r1V6raesvfmur7vs4xEHfBuE6Q
h2/DpCWoq0U9PxJBcwWCl+7SNBge7KQlhEjaewmxZW1BTWXnR1mcFJJXjtoEzsxxskmW7VnjZrUX
BZQvTHIM13pJf0lvp2clMLeusnlkv8HaHqlVYhL51HbTr4FAFoj2OgOkD+755Fnf/WnKuCMn+cET
Fy9uleENqSvkCIkZcVKLE7qVlJxY1F9SRya3Jm2lDXFHDlhkkd7h87MfkzYbv2uNvTiCRoquZHwa
XtM35Sor+2ZVtdSMiQR4tBvMljLnBO2iU/Yqdhv7OSeBiLDCmF6NpNPIUQgAZSvZn8dEkSHKG/xn
bSKEh9BUHBleq4OuGJPxafCZ2ytCattzt3H6jE1qgpKP/cf1FAixKoFMUVp26q2hhvaMtJKWi3c9
nvMhuIA/QhxdLo3HKYULtopDvAOFK4ebriptzyRvaQ9QTn/SUot9kt34xdbOR2PtOgNQMtPo4NzW
2oNUSKvDIFP7qcOSuVKi+OHWjOAYB5M3gflEXkyqHkcHmIwAUS8yvYTClDoEyNGHXbeaKbethRdD
g82+49eM5DR2auvovv6DiUMtXPct3DVWeZ8qYT1AF2KPH3ctHW+ajygff/kjCv2GmNx1Uuqlh8Wh
34dlk29j0WakkUfhhTZbvIuYRCRP0pLGldvV1FxlOaUP2pTGr7QB1a/Qt2K+/GP/pyyjYsvxfdhl
owC+NvnumdCr6NeY4OPQa04xBLMQxOVn7Wb2y+RBZlN3R0eRXmmvVRZi+0LgHUt6/aYziKREkTpE
K3MGfcRHkB6s3mCS7vwo4hw/cBjoa95aJ0mWQRW+s4FKbd3O1DeK2ke3EZo57SkKzl4fEmEaEfm6
BUJwbeKguBm10l63tYkTNNfZIFKsHjAl7Ymtjc9n6rj0nDAlVKD9XnQ4cpA/pE5Z0P41wYXGEzrM
2Lgy/XfIbh8TjxasTaOQW5CMq1nPV2E/rHuy7VZ9ZoScUUfqcS2+eY8UufgeMAqidegarxTlOpAX
2BVv6SD6a8D7KX5FoBCc7sAIMrwBXgpjIlKrDq9TOnjU3GcdxzU1cVGk7hlPuznkUHuzFek/t5EO
4YVd9E3PZueQq4ZaDDEwBdGVTNPZQAHC3ldHx2tW50WS1htRnxnAQwLY6ihvJiYJ0BMyAk292cxp
i9GmxCgeYmbV88soNyTetjC7MAnufcWtOtI/0cy9UxjOz7AnUWUKUoyC6bJnY3+CQY5/t5bAyUQn
3YtWtBZHTPUMbgMAjNVN1bqsWUpKyNhVHITrHGFgFDDNLWLEbmhEGD+JFXFtLCLs2ZuRsglNDTQB
qR1ZGJnUMH0vy7Y5M4RFqcHRCbLKQpMCPUGk1wnJtBxYwnoD/dWmXdVUDwUcYLK4zand2XWb/umJ
d3kEpDEfQAg6390EcKwWB2y+tJJ8gFTeDSTdYlONWSpPqMaOeELoFaVrChDdprBoU8gjpHtFBp/e
2kF1i+T9StIC7kBu4Cjf29V0Y5n5tzbwn3TkBUXZb76+9ke5GtAkgTZWsGIhWFsSGN5IJcNI0Fm3
e/9GsD50FGhPcP4/+fsI4XRoL66BGvOY+GXRvIa3Zvg3ID6vEpeiK6SDr2/hfZY9WfMw8DGe61TZ
3EX6uEDH3tyCDSSGClKgXePDUq9TugMUONJkMk+8pkUc+EbgyzZOmsIBB2UDD0RlfCR+RCEGyZV0
tXtqQ2xl+KxPkj3Pv3shC9nKhLyIklkiH2QGvr8boHI1RA9JBnjzmPo/tPOvH9bR+2CY8aR0pNOI
lxDfquWfv31Y9mgRHGhrdz2JktEBscyJp7RoNN8+Jf6uoRbUJyo/h1bU8rbeXKCKhhQHhLDvMI99
17HhDnp+AiP34RLwiIDAg/qy4WQY7pFMGSq1Y8qxrQ8SqJvTb0BJrcWpiXH8tk1StQ3B03Lo8Sjb
ORpVY0Xgj24M5UEnu6iNNlWvI5b4niEZ+JdvxJA2wlPbssUiID+e/AIIIJVRu78z9PnZLu3HsPp3
stolz8JW3MZC8mSGHMM8RVPYXR4nxaGkLSI3yv8v//6xqtaAzsXJawmrPbicQMvd10/o/ftG707v
1rENaVFCh6Yrj4aUrhFABcvZva7yXTTQ+922yYlZ9/5tL5dgPBmLcpz4CQH38v2ozbvMBy3Ru9ez
uxpfa3IdSSDot1/fx6mLHM29OUvxAZlcxJqoAXv0mEx4k7H3311leZpvJiAnnDTGc+he85Geh2vf
WBvodLr911d5v4789SCgJ0ffzDeLmaIffTfQUcyQL8LonhS3bhtAJroGWBGcePPHT8yF8Ae6z7Qc
HXafe/zmG5zopa5X8y1NkMDr5gnfVFSTV08P7wKWT3JiLh7xKcEHGgThsXLpAqAzGvT3zy4ayMpA
TStuMzfKsi1JqsG10sv8qjRU8K2TTv6rT4YHAeH5lClCHI/y5doSBNiCxzRweByNcr/opsZyTHGb
y7Nkoa3qlZcMz356m863GRinOf42oPtKAhAoSbZv2FTWFi3G6MRcWIwk/6zgioeAyQSqIamAps3T
ODKaiCGwIWOG2aEIf6AGnYdHt6FCcGs0j36UI8065dc44il+uOKx74QeP7EPRp4dXKP2140VX9au
s6qm8DUZmoW4xwmT9tKFVjT7rOwOXw9lsYzVjzeMYUSx1IMBOnrrkwnLVw1BdohJn/fH6rGD3QDz
cNdHET7a3ndWXY+ydCqdC9wxDxoHwhM/4bNnjmSfdY4vM9jLo2ceJTVxDRw+D7j9r4GOX+E6p6Rr
zH9UMT86JS00N3wex/qqGG0PZm5MRipJ21b8HGvOWR0vzWWxBtCxFka9p4f/HwwKV+iSzyKTHjvV
+5nR9QFCbuQ+hzQzD848UiCFXNBa9D9ylIYgG73aaV8QVZ1YaD4dHBysiUIDr+PwKX5/5aZsBP7a
NDskaCybiR19zhrNBjmzv/G1NPsn1Vxq44l9q1h2c8eD4u1ll6XpzTI6cSYL65JB4ZPpnGtnVf9r
HJ6m4GCHLtmXj76PpL25obCOMDw88UV1Py5EfKrf3PTR49aLqECHmmUHLaH+gV59n8rK5lCG3NHJ
fvUk0CwGT8BNIQonSokvFGR+42q8t1Oy30x9W83yskRpyY7i3NIp7IyiRNVUvQxhrVFT1G9tbUK4
3eWbcuAaEP1vVWVmnKs5fUL5Y+eltlPf/Sky1Ixkx8F8QRwtO0/k6PfIsY9zLCG02sBbWBtrnslf
bvYqoUGghhKRdeNlRbid2twzTQZMECbrwSBIwC9pp5rpNxI7H5xcv/XJ0MI6MsLKymk2TJ4ocyCK
YmNN1f3guEQ6UwSG1TKvhsxJNmUflmucHFsLXf/atyEvTyL2qsLY1Y7xu6+sZwSZaNGHdlNngFEm
0uvoIlOnRiwRBA9V1JDy3Rg/RBPspfqdUJgjGPm7Yy2t967flTPTfaBNug4GQXukv5wK62HUhktS
V0ieMiys5u2mbIK7rxeC5b2+GXVs9y2yvUzXdXSDLKpja1xCZApQ1H469EKRGQSQYTd3urFJYMpA
zMPST7y1eSL16sNFKWKy93FtE/3hYp17P9T91EhprHbyoPwGmKRweU/hlOx7e5DbkV3lRTJoyakl
7+O3nSHu8o0heMqU+MneX5UVby7S0UkPuqNuKXKBTyJEj/4K2PuAKKoJyWaG3NKZd2Y878XofyPo
fE08F95f4znvNNJIolPfgo/TnnOXIdTf8wvF5qNnYRaUzCIQdIekerX55jEiLQrrmvjGudWl0KtN
z23/YHYAjurd1y9ffJz19GQ4/tvsqpzlv71/JDptvp74Cc4cvZbvZ5pUW1MzapBv1kwDfdT/1PRp
fs1uW+xqWZc3hEj/ovQbXswkXm00MF8X3eC2NzW4g5UWBS1Z5Mra6kPSvX79W4/TKdkl8FstDpAO
zTGLLt3736oQi9E5totD7Z5H/WtU/FAzvjWXhDP31qKGHndXgf5ETx2MKIko+q8ats1CnarhjmCS
RAwI9eI5T2g95n9G6kCpBsoB9l+eUv3A1RaYlyN0r1FPbt34X5klly0HXl1hKHt512z6j74qZHqV
OLum8jBb7d6fktskggEzUHI6sZR/8v3idCc4YVBnwRe4+I/ffkiGqBAQaDlIEg9m0B6vwld6CulZ
q8nXMR+zm8i1xit8g9MeqQzyp2i0tl+/rE/GlWK1xgpLoYnjzdFPcCRZSD7800NUfZ8G+44sS3oE
oF7kmZu+WHp6Ym5/3M1wy+wU2LDb8N6PPZCaHhS6nfBwg9x1Xqwlv4QRnG4C2YZndjEa37IENLM5
CpRYLcXX/+B2qQURaKcLfJhH71bTO1qaVV4eaDxgLOn5bgRFfhe1WbbqJ/0cKovXuc6J2Xt8ImJE
KcMiRVsuM4It/Pv33OghmVnz8pDDdO03qafJ8d/vhd5d4++kfLMpiaRfaqhJy4Nl7FyKve1krUv7
O/oKBL6j17ubnHzjqctPDKDlib35LC2zhS8DRTYXHoNNVef9vZWmwATiK56ocB96JeiD9d9mGoNf
v7hPzkA2Bz3KFSajlP84WgCrCNmHQVT3oRH2TePn3zRoEiNOiCBs7lEieni+H7D6nbdWvS2GmbNC
vRlNDANuVt4NiTgxkpbrvb/v979nmVhvnjcx7ERFK1Wz97yxYcmMjBx0ICuNnM0hefj67j9+EJeL
ETq5HEA/fvtHDNFz1NjoZaPoXC/Q3XTtOVkOZ+iATpxzP7mUwFtsO8vbxNt+VO4A7hkHE3029AQx
SRyFe0hE6W6D2PgTgOY78RQ/jh4Q+i4fe0gvpmUd1womOXSCfN3lamwrCRvWZb7JjBOLzsdFjgIa
tVnoCDql5g+VbBcNcxuOzaG0602Tdc8SP5NtKlaBZBO3zSXSuRPT4uOUXy6pqAkz6alRHE15bQK0
NAoumcyDcY5oWtvrIP9+fD0uPr2Ka1EdoHKrPhxPTXfUMiwMzcEs80PeW/emGZ54dp8cgYGZWwZN
CCJ77A/FB8QuFvLUuTmo7E8NdqcaQDVVr6PisFti7hhBu8ODSzBjhydGx2e39/bSR3PMREIYKLW8
t6Y8q0RLP7RH1fj1M/xkCFK/N/j64R6mVXD0BcxL9J1Ib2wQun2F99t0rjDPZPs5SucTO4uPc4ud
G2gLIRmLzofXpcU9Wjgnjg6dLWcGHnqT0MSwPQ1h4ZEOOZ9aNI++tnQKyMMgHtp28OrSgDtanE0Q
Pnk66trBQJZxrtci2QKb0s67QuD0bQJxo8lo+MGBEiMzG8gLIJ5Jtq77JHmcZYKImphveFfdkB6i
EjdbljbG7RxEfL/HIrwolDjxk48e0UJp4R1Ql1ZUW5k6R2+j1FODLMZCY0Q9J5PXYRqqb5PpxNfy
1FWWrf6bxduq7Dlxx1w7DK6618uyuHdC9JVDEGogmAvz3y0GFA6Xb6Rl8OWCJkPN/f3lEl2DnBfJ
6tBNq2RcTacaK0fz5MPfX/75m9sBQo1ZS3erQ/XU4lgI/8uffzSKSvJVZUaAxcGaNjJFL3Rimovl
/t98Sz/8/uV1vfn9hq1JHWtCdXDnW/XdFQdO1fT2M6oFJmi7HZrmBsH8j1m7+3run3pwy0f+zYVb
XDFF2VnVAYcQMXBld+LOTv39owWsLLMhxBTIi2G6I3I8VR499fePvjLTPM3kVfBm8vnasu4IQ/iv
no991E6TbtfKAi3ogc0XyuHrUjsx3Y8W3/9986Smcs4yBYFW719AE7Qjlg6tOih1XxW70dqJ5uXr
e1je4cfB9f+X+HsIe/OO9aTvU1kE9QHL6CZeJCKdWlvqh0aGAumBJ57YiRv6+zV9czWF5QrcBFOR
OrGLeLw5Bwfw9Q2dusTR4oUs3jWnZbbDAcittSEuu/nEJT4fV/88s6MFS8R1ACaDS6AxRKDs/jvY
ztJJWRbEf/7+cv03T8kXgZ0neB4PQ3JWg2i//++e0NGCJchYFsnMK+d0GXUeuSFDe+I9n3pCR0vW
QC6mE6WqOtQPxsjqdOIFLP/6h0ELG5SmLPsuvAfvH1DJERb6R1MfxqzZ4cOBWLXui8fGnw5fP6pP
7+PNhY5WQNVAMzCcuj648kaD1jgHJ/aPn45WqBhsvykIEcH1/k4QUE2xaOL6oGeJJ3uaE9VNJk8k
iJ66yNF4QtA1OpBJ6oMTBVtcF/dJL/Fy5ycq/58uJa6lFNmbhunYR5sThF69NSGMOqgdRObBWd+a
0/ls3379Sj599ws7hi03iozjUp/dN5rKHYaWJS5if2/+meEjPX59jc9eOyIGjpIuBDzbPXrtmVG1
SFb6+qDJK1xf+Bn+g/nx9gJHXz5U6m09O1zAbSB0PGF7PnGBz54S50WIYNRkuYXjO7Br8jXNuTxk
z82wKcYd9vOyOFH+/mxcWYLen7GEnqrjx+SnrU9SJEUVp7vU0sexvm7Fia3o8iCOZ7q1SDwsYSqa
WEdrlXJTYpEyCrt4sR8Mt7rUdHVt2wv1KrhIo5CIkqXS/O9f/9uLHi0vYdn1VaBRyrbly8pwf339
1z99NW9u6ejVTEFmDhnYp8OkPCcgSQFuNQCAE1KfT69isW1AErXooY4WljxQMTvToDoQ2hHdqPDF
4sxinPiSfDZP6KxTvENLtpyk3q9eNGXariwFAyC5KLemc+Llfzq+3vx54/2fnxWEAwy0vPygQ0x7
4GPV6duv38anA8xxCOulBsn56miLNWe0+gxr5MSm7BUZ3DviP1fQhMhy2BnJmW3+R4/s/693vGds
ytpJp4TrpWxLsvl+qsT66zs6rpv/3T7QDCOxxgHq+Rfp+Xb7IFu8ai360kMtz4ADgB2w1RZMK9Bk
mCrZL3EK3vfpe3pzwaP5EoUF4q6aC7bGqo9vwKSQrf71TX06nF1JpQg1FvXUo5Fm2zWd+ZxLEB8m
RgPX5mtly5U8//oyn46GN5c5GnFMe3uWhO8e/Jxgr2YX1EDQd2QYE0ETrwIu/PX1PvtkUvDQiQrh
PaFieD/Cq8wp7JxggUOT3yb+a+ZvEnkJ7yU9pZP4bKa+udBx/Vs6/ZAEigupP3DDTOtE6eazEWDr
lCUAzEKi+9uVf7Nj1W3i7kXAiqnMrXIwTINaPjECPr+Dfy5x9KjGOHLrwM6YqODOnHDXn1rMPhti
/9wDbb/378IClaB6h+ZHgHvQyFBQR0jyrBpq4Cki7aePCzYIXwFUn5Sf3l+K2nvY06YvDsWM1eqF
sy9RgSeG1qe388815NGM6ZsEfBQGiQPuQsv6ASqmsjY+rpuvR7BDh5Vfe/yNZvv6f3dz3LSS+uhM
fmYWB11kBfYQV12npEJ5Y4VStsH9eD5QabtOwinaxz06eZh72NfkSFezqokRAwCIIId/A5anOq+h
s8AMbBYXQ6ql0ZlltoTtlBYiZYAXwMSCnFEscofEG/kTPg2KwHL+nWiaPMR24HjxVFW214USOmVk
2i08JMMFZp3CR62DZBMQZ70tTAooFBUXE1EICHsUchXYnIRqnKyYo7+ldbeeYIx6sAHKHeaKF9XW
IQ53UayDKnoqMJ4NghJcPFYtKLkGHl8DxCuaB+e3K0kCL4wETgp2wh14/mmNHNsALRaHh3mcLvI5
4/zb6msFTkXDLkX0CXQGuZZmba0jR+WANeIidM5gqEQQ9cjKIWhghBoTWe0qMmBFGInjrlxREUZn
A5GhhOsCrIKjlRijf+bYcXlrFOmLmQVk25ST/Cnxzu9M+He7vAq7G5xx2BcMWa0RHmPrhQzvNSoz
Nk2EdkEntG0dRk680ZzWvmvMvtnrJV5zCBXNJSyv8jzJe+ZKVFlnZEYUPyXZqDt76KqNNDj0uQVe
HxWa8iLHyeqRoKhtajzzniQjmECi/qmxAmed2534Q25BcG7U9vBtqhwDEd80drD9An09WTWF9Hkx
wtSlj+FPmckmAjXuzVUgiMaZhmrVaSPmsQr0muvm7beidSwvyXIftCfowMuUGJZLI8j+VIIqEPoJ
dd53ROpgEXG29UzqIxRyhFE6/sR6Yv4PkRqfot4FbgazYQOS3dlMeWSelUseGW6Z+ipKlLrIhro9
s90J0woKd96lI/ZhUP1iYMhtakzmz2B2sOwZDW6WLiDGHMX/KmindBPX06sx7AfSAvt8eqikD+cu
RDFUhmF/7fulTzCIH6+VO9tnYze94nshokAq3gcR354DV4ZcrRTmY2l0+Y4Em3ijmrw9b5y2BM+M
NSG67JMLmKRaj4IZKw6ZMdDrd3g/grO8GawzxJNLWg6NM0wnJl7RgVxAM+n+1IP2VE1E1+HA9Xe+
rI3rxsqQPDUkm0IElI/QriYHpH8GwiAitSsZ63nXpLXE69IILP4BGJko1G7hu6s9Uud2SzbuuMoN
TFddF437AQTXlmA2PJphFVw10vqtuToeHdXaa1HhJe1TOBFWIp9GESPQo/215uw3bFPNJ+qiFeM5
mXpEAIVmdFUnYX/eEIJ25wcEmDVlUa6KsSpu3AnXvzvD6sVhDR42z6JnzYAEYllAohKs1ZssJeAW
Wp+6jtqwXEXYADnD2i8OHF/sxBgWk0r9guQK6BPH41olBqa7zKflWJT1HjIGFX89uBpA8pznvkJs
hmsdVUR4q/R+9ELCc7+D9iLZgv+5Na3O9kYQmts+niUm12JGm6XhLY59/J7aYGzLYsKlV+alVxGf
Rugh9IjIWJzVI37GLF2omhlalURMwaXD/1xHDdS2sCsiYJB1+RJoUANAEwJ7taSGXqFbgnZs+Tuk
FkAsbtvs8IqHhJsH6dokNJ54K9j/c+oAvVUqYMwEhRe2uoNZsG32jh9Z7B/Bww1B1d0HaGa27UIJ
6Mq5uAgVW+c+h1DjFDNRAdWMrDGp/BX/D/9WzJhk9bD8GXfEbSUcgbyuiVjlmpqWsAnuD8BOC+YS
L00YhrAFXMLX6qJyN0U0md4MA3GbaQmkkVoPXro6NdcVhs814X1PNX71tRUlr0Pe/C5xJCKsjF97
W/thlh002NF8yQndAozJjfY1u0bez4ttI+OQhl+uRUe0mzTJs5w7VKvkw4b3NJpBTkkgWHmrPdTJ
yM+snHQdi1AQ8aDPqyQCLhi0GfMmq7Gcq9zcOQBvVmRlJeDKrQDBKVS2vJ8giEJcab7xf2Qmkr8C
hyCqaRWyYnyLZIPh0a7S7zLLvjmVtH90nZbth0SvLqa5CPYBDaEKBz/wuy5ixssFCYOHVnshx8/1
shy7NbboAVhfYF4MpOVtDRQAnghd5yIP5G9LIcufAQ5cNtKFjTg0GhkTpo4AkBQrTafrG9Q9EalO
Ge+MwbI2fUxRUGeebIG6OHdxJ4Ydh8zmCjxje12WVkxMFmvvIou7RG+XeMkYDjjw7T8sQqXXO4Fk
udMy/ltbrXAhxNuyd6ddpkHADimHMbSHDj0J1lacrljPLXNa87GdL4y+G7y5aYz7Mg6dngNF15Fy
DUR3F2l4Wwfdjb9bfsNn3WDz/KKVkJhWoAh7Ngk1D1MfgkM8LpBwo8de7KLwdQv17MYkPkLpBVfk
ztY1NuAEClsqnZWB7xtQsZVc0qN6lI390+6675MNxao20+gO0m6Cv4tdoN3DW3WcyV3hNar3aacF
xLuDR3HTGHpjY9KlHxMMe4M/pkRR1xn+yUhY5pmfxryEKbDri7/pUuirbFyrQXBj8NYQWrrhVib5
SD8vsLdtil8yX2hjecrkp/Xqr1IktWspO2BNYZ6Sm5nPZM1Z49aozfi8wUx83ScWOuuA8F/Dt35n
FVLfBhf1hd627WYQqXr0geOtp3IKz0r2HmuZQctRwGE8MhKMxwbcI9AKbAUYBWf7gcAbEA2dFWP6
C0R/l8FTY8zr+ZWwErEatPRPCbaVyGjaUY3u1NCftehmLkAEZXafnCELnW/KomOWNGYTXFrOUK7j
wtH206KkApcXeHzx/PumTa1dYDfWrtWzcZMC08BC2ZXf8woNC5GkCtukKbYanoddm2P5XhdaW4OK
790bsBmM46lyX1Qti5WqyWKFJOneQvVWG0sn7YZFk9masnkCIU9anCy/G7nWPjvYpTGUJlMGFXbO
qADoM4u9kXTQVqxBP4iq8h/8LgCLhPF9l+TC9wICeDdOgKLYzWdWZV+5AES1rNvN7RQ86CCX7qyQ
T+DUljBV1Nh7ZID5G/So5QOxQZhKME4RksjiA0MONfRoxlsn7tUuUnrsxVUPlsBF7RZ36t7JGyh5
PvvHcFBE+Mi5+m3ietxNMBVwDUEHSYXzW7eQ/lY529mmRt2s8/kNVmmfFL/ARdtbFLwEy2i+tY1i
YtnLaa5v9LbXQGG43OsqTItsH0eifajc6dlp9IbdT/cKqjC4mkazvuprQ/cSXbyO9vLSRtQ2Dols
mByUWreAeMAOMazGkWoc8lSBBZdlvaxCcR0izySvm8VUtRGhrLWNXhBP/9aaxHjvj6QvaSGTMUzT
b0MlEtI56z/KiOnfoFYncwebeCY8Aw9Ttn0p9fABjzYogBGhr2TvtRuqxlkPoHNW+jh0uzRwo7Mx
nhLEnY7YgpQcN0Ar0/0U+elGWoxT4rVgaCn2wPvJFpwf4rS9iKK0urOrLD6rRsdcF3ozXAHUb595
8NPO6BOsuAP5GJtY/lUKVA2PYEz3FZg6oAyJ/wANAzgH9updTsEM2KuCls0WRNCpDeu9EYvuR1so
A4RYlHhumasrrVbB1p7ZOpml094C9uMwoJOF8dTEHDy2ST0NhxLeDnlcU1/9lGl9OY72Exa7Eo+9
CnOcpzbBcabnl2g/l30cpHfIAMt4pLu3yhrTBMVh9xviO8nDDHLbXafdCFHZYmyO3xsgblfOwJe5
dyxSwCCRnNstZncD/NIaIhPbj9kBp5BbzsZVJDgmc0RoqNB+pk2Lk7iuinNVOtWPhJhhouKzMMLQ
DQdgHUT54nCOdbZULmlhcYshxU+J+VinrZmco5qYNn0Wh7ei7GOE8n4t78PIhTleW/f9oFrE7yhj
WfjVrRNJ2/MlxYWqrrJmTaiBbH9iN0U3gBZSXZRsA8/NXovIOa3m8zjFgKCxv/ZSsym9qB9eoSiR
QRySie02CUUKC1YygosMEj0bIN1JXDz6pXkel/KH60jmjaoDkI81hACWtlUe+j9Tv83XVmIZsK2N
GKfRsijiiCeYNA45PlFH5HwXXmWtpBJmSD+7zmDrxZ7r2wlbfKXxS4l+A73L2h7Gdjxdga6yYdHE
9nylRHmbVOnPDpL5GTnNGaQ9E5+4lpJdPiCCvZejXpOnSxwlhthsC3WX7wRgcCzdjFFAAOF39gRo
0eEovzphML5I3e9ve/Jzd7YocihfbXgNShYTaDDbAiY9+djboZbNZVYwLh1oAjC0C1ZZRNXBysiV
eS7jUZ4Zc2iSkA2/kP1If25EnbxJSJY9n/MFGNuT3AKisMq8upkAiSnfvUEaDwjSbn4GUv7WUgRK
BseTi3HItR+uobRdPWnFszv50GpQvXroQ0oS78H4aFnYYur2NWTSJlZ4loy1rVXaGfwP5PWIg1c6
uRle5Qf1pTMAWtEJA1wpKoWrkiO/sYoLNoCgWLWdNQzkjznwKW/1ZiSNa7aNjfDho9lBTGZVAr1V
NRIBkCln+t9s89ww/+0GAJHKgpQDkQfWKmdb50XWklkYRpNHwqrrVbZmeYXbzbeGPRnncwSwFvbo
dBWYCento1siKqrrHUTa4LJubBAima2gmEbdTZLZ3Q7AVvc0GdMMr183aARy0GGHnkxkuEU/crFH
XgLbEs7nNiOj5DFkOdr7BmlapLdCvWbAGbfsgQELFSFYT7fo7o16+N0PRJmEbe+u0NTOl0Z436Vb
X4Hk4aTEyzES8ZO9bs86xBZpnmc4k6bZXddtKTch1/OMwLBXoi05IQIDAHQbhomnT8p9tAoH/EZN
ivMvew5eAJoP31JkzeeFTib7Ss+mIjpHFAmBza4EURsqbJ0/YWKP0AdHlqoxTjfpkkBdlj7eEoGL
n2ihprhuWuPVMU3tAoroSKx1b8C9Mzi0hdDxEr9nZZhLMEHJ6DzljmzPCAmnoCLJMuvjGohGsSTX
5jHyXugL3119+iGjeTmJTrBMm5LNoJZqO9lZ/jrJKOgOOZtbPGvA3ojDW9fErGwdWqbAedsGBMx8
oNLR7/UAWw1idefG7C0M4PgYt6JPmH5KtbvI8gMC0fL6LjSUvOemzJVDBmMfKRxWzfAEbJEoUAsU
xf9wdGbLjSJBFP0iIigoCngVoF3yvr4Qdttm33e+fo7mdaK7x5agKvPmzXt06q0NiyNkIPXjEDAq
l29DUicBvELzs48N4+qmmZFsmi5yGG7mnd9z3p5GyX5S3nekounhm0EKLIYZrSThkWytnkBWv8xb
Y9+5Y+STWPC9thncUVgB/uiYnKyrO21T1w6Dqa2/57FtX5CiCOmKlmiLxY8cSslXvCyLfCzt+GVN
J5CLmk78nAkkt4qWwkekNKFeDr8TDEuvFlm9j4dWcjTx7emE5R6qxeoerbHUTq1V2aeIkMOrLfN1
W2ROFqzEuSPw1vwa0HZjS/twK7O6y+yZorYvW0RAicoRhbyo1j9uoF/4T+T6YR7zmCzToWokOc6T
5frqtlYVJYnNJQsSo1Ew5OxEaw52ya1YuoTb1ELFwH+MJoh09wvrebPVhnKmj7S6r3VErqzLWynW
TVtDVsWVAnJ8m0syAc02jDf0lxV5rVa7C4shu6Uu0T+stco+VoI2tmUJY9BYrCKg84G4ArkToGmf
p/u+qtxjZBt/Tb2wiVivq1c3FhGd0vmra70hSD7Pjou2WBf2rEpf9hPLY1Fkto9NMcy0+nlPPGwr
CfFmJRl+fDR4GkSCbV2A4DTT4hvDELRbUiTjmSAtYlyEeVQlT/+win+36JINKzAVeOOQ5OQOeM1v
FgLlqjpL3BVM6AOYAOh2cjT9ob9lJafOGVx1fDSBVBxdh0MBAWy4t/PMIYOH8B788+PGhBT8mi+d
/jCaIn5oO7O8uJljv4NoQMiigYU5aIGxwBG3JQnL2ku7W3yCO0CCd6AApCKzVjfS3teiwSDyr+qK
j75X4Ymc1XYfx6LZh6KL74mh7fxSrGQA87V4QzoZJ3Pkq4lUxLGuN1ZQTWQGFmG67qrUNU4GES8k
lIp6Y5owLVxXVLv/QUht1G3Xcv3S4sFGoK1ndegnTIDs6WI5o7Lbio4Umq6GOI6Pl8hAJ+bryCds
BYlUh2mWe6dOnhtFIE1cdUOQy57eTY/TA8b65urCdzgatFOnlVxnLplWyD9MVfWHcvr3sM7jkyDo
cJd1hL3NSfoTdaDrqwmBWK7AbtGxBouo64wIVDvPfWzTKFoNrYO0MxidKEl+b5HoskSuHhSV2e95
Oc0tpCYZaKVRH7V2Lp+MMLXf59X5hpXK86Jz3hBN2m8rm5S7WSudg7SairOkKZ+xUHQ+eDlO6hKI
m8i05GM07P6cpLco80Qj9p0C0dPWdfbTOnehFWj1ywr5uPURMKBhqD4Mn/gyBA1iXrte2ZFAY4t6
DlrFmqTolPWxrNZ4xL0zkMY6Gzevqj69cPnJmwBsHFgJ0e/iGg2DImncLyCnCajl0iQsH7+0JOGq
qOkVLLT5H1bWY5c4x6b4F0ckTJVDXvwh0LJR5rQcyMswq4sDIe4xBlDALSrJgZWEQ6QkNfn6GEJY
cjN7SyQC2TaSB/uOAOn4yIIflISobz0nXGZwQ/1oXQaFZrcaZLVWnXgHrc5awdz8Gk027WGUESSl
2Eg/9FZf4/kkFCTQp7rcmsKML0ZbTaRh28S+u6Aj2saQb2qR7/iMdSq5+tPKgGjzz6EQENHVH0Bu
vWejCWdaSajCZuGKCBt5BobcHER0dlwy98pbVG2v9+27gTvFH9ui80cr94zy/RZWOnVPRiW5GvrS
+nM49M92MX2w3VofAZFtyg5JCqXzIykw3s0RbDIUht6bWxxHOZyrgMR3zl8q44/UJgQQNjiaem+n
T6OoWiYJDSpEW9rbMC3j/VQLw6tw8h2gSxXHTmHR5pWzYhZFB4pHwxjcU+2K+sNa6xZqsOqM7SKT
l8GNaWPM6SOub1gDOeu0WWYlnxxEhU2h5Gx5TQNLcVcUhSTcvjBDUOLhYx1P0w2njRDj5mTwv5TD
3PcAj+blRbWOCOo+rP06bldPb2JTP5LO7BxmQq7fwlbvQGAPuLVVFx6iBW3ZcONXBg466N4IkpOw
nF1oaNqeJig8kLQufCuNphenAm22Yrj2tKjLd+kwIfS5Y3WL9rb8xqm/C738zqpCeIQrz0Rn2ghx
p5GGsw3ycLjPHXJ2K3R3UjH0btuQaIcAnH0PghNxrIscPUIybtEHO3yL5tJEPpTxsN5YPYGbfiKx
VeG5LAeS5Unnn9ixHfsk2bXsnF5XTS2sS8lkx0Je4jnEim3KrEULKwQYFKWpnzUj5LyczP6oyepf
mEc34fK1fSvSk2q24un2w7MZ7nNXKHWSpEICMqkANMzFYdXJxE0xizWN5AcK4VcJsxE7JUj87pk3
Ea8HjiBSAmWjXtxgqYf+aLPyv0ajtgEZ/yIE0zrZtmKb5o71CG/vezHEacmy55WXfaezCgmrCdk+
h5UBHvIip0XAVIM/C1v6lwz60ivskz3eF1iwLGJ70UONQlHAF3n4jt/MvRhQixPPXrT4r5bT8Jwq
p/sU5Gz67tKbt/hdsXK3O6kM0qIfH2zdXI+OkXw6Zvca1TrUi5wI416MCGW2BstirsD4OqC6XVlz
vFQuS2KSGM67odank6wIo0Q9njZVooEs19CsywT5YiirCIEYPnt6a1mJmmOSYpJQbI7APaLYmDZ5
CQgtF4j/SEo5QxBO4IVPy5MTmbtjbYwwXoZkS/ggu9xdAVxqwYhQmCg6YJS40aQ9PHczI5cmie1T
ni4fnOXGzmYq4pnAVO4ATqR+yGqNV7KrrXjpiS7b6CxvsDWISLSRJu+yRjgyQhEXzyYvxu63IF0H
6LZTBVVHoRYKBUVvin5ne44DWIJrGTAKeW84fDyGMET2hfMXuJl0YyIlMbDRqUdIvt8amqRDTOpZ
/xFa153qXifpEnbYJkLs2bSji/hdl5N/w2cbgMo1ntzE/JFydZiGEPH0SOp4SXG81o0HdvrT5KDy
c5AKHglwX44G7aE1VLMg6g4SskAqv4zIERcGPNXF4jDhp7G+K9rlUxqphRRtSzJhcVlg70Tswzhj
hluEGd17/qFHUQOYJHWPaNTffTxM/LMpGmIKjp4vE0epn/dj/9QQaE/OF7QLuuIV3biIPMuOYjBe
0XBXFu0XoA8jkI3L+mLKZU0ll28yErtHMsntdmFaM7zJAv4LScPFRRvaoj4VRlZcgLrHNnv4/UyE
+ZiC9+Jb0tIVCF2kF1dzzo27GtGfpNKSalEf+peJZCLfTLUZHkd9A+MYr5VECFyMaQwGy0qPq+1m
R6XfCu6WL4TJK/20ETXbJspiv3U5PNvRbvdMdoABNmWMbWPOD1oFgdxKS33josP7YWq9izJ/hS3q
8Gp3cbAmobEHUggldTao4MJ+drbMNJfH0WRLrLcn86BuQexT1xXnam6JNu4cWlv+CBHM5FVmZuTC
elQ8j1LNF211nZMd8Tccy/2sOkJl50wwONCNKMDiC/FKs7EDtKRam2hRD7Fo49bXQ9WSjaxn0aWF
IcEQh6eJwTu8gS6850iRQP5CcVQiz/ZjL5P9Ld+c9gbUrEhdWgTgSkE2k87PPn3tTQt6F5F5rIJa
WBLINWgZVNrFnqhRjZuZVIMZyXfbRwjoOqFRnwbFEAOQKINt33SnGT/WSbcS4ysD37cBRYFa05LW
SM50tXfkmD8IarJdlA4PGTDiXaoaED4yF5c+va16S3P0Y5WvJ5au5VEpqz7Ai+fqckIIjG3SfsZJ
Ugeod7knqT691S0MxDrO/+V2cfShPj6ZIzMbe4LpAbcFL1vYd4FVrjczk2AZXFgVw+K1bzfuAvnO
zdZ177qRCsZRxrspn5hCr29rM7Z7YEtVYI9yeOSQXpgokROWNkO+N0WYnGujrU+LqInHNcfmAeHR
YfC1DBR2KwPbJkrvunZ6khSbe22mtsl7TcJDvQ2wpf5luW13WSTRE6Xdq0OH+vFUj0O41SkqPJtC
piTt0YzT4q6NlRNo7vSTZGp6j6ZSxZtFLZxHGSdBPUU/xQgfPXOSkI55yph76/yF8RbwWk7ygSYi
+uots9xB5AQd12fMfaMm9bLUHq9sHMMr0RudMVrYEBYRuUe4fO5RX6BGRVlasyVcPC1DncF34Tpe
u2zZIb22PnV9c99m9XQpRZHtbccZbrWhxkYAU0Q1aMteaHWJ60FREy8VfIBpiTcqtV7yenB3tczb
Y626Gwqz0el4R6IbVE8McugeOrsKPS2Z5ms9RxUYgxtHwXQreGvuHyTefy19CCPsfxamjINytPxt
MmX2MC7L5OltNATEFsq7Egk5yEamv4YVlcfUzawjQZrJLi2yl1TaOc2n0E+dZcx8AD2wuTKTG5uh
DhMpwjPUxCIeA67lYFhh9JZFy0/ZNx9EjsSeKErCR6ou2TJl1be2Tv0kNchTNxSLP1u2fheFLDq7
dtZtK2s1NjC9DD/h7LmUeRcjcC3M0NX8MlY5Ln43BiDGePU6qbCALSC0V4B8B/Y3r0slki0Tgys4
YIdOyfocjT72rYUb1hE84kR5xmeXb3VHbyauLgmtD2y8Zp6cV9NnT8fdhkPu/FCkiZ0O34CRUuZi
GnHaw9Jpq28u1mdLQbdnKxXHiRuSmT/M5qakH97GriV4FcxPJ2UGWFttQzL3rR9r9PdVTsnZLcPh
SCNDDgLz8oTbVpuwqaEIJGzqe0KWPC51aj7At8wuoiYYeY0JUFnjuAlEUgO5rVpxx4JctnVLOkL2
ruKNpUDDEglYsGaiHJK7prcJwXTLQxb7aF0Q5URn7dfQZUKvNPkX6vb/LwJ/nz7DC90UgIKt/Vg0
K2QF1x/uPJCGMQ3DJeOw3qcav05kovrUnXzFaxDfQltWwJnkzKu1eHCmtX9T/Gg+ihTfuG6EJw1s
rZ/18QcuH7LtJa7sMbF9EcXTM1e6fdfEvKFWhqCUshh7qHt73XZqxTw1vlYh88Z0AnIn2iHZjMS5
+MxEQs9pxyJwY9EfjCHv7wc97HddlpTP7hibPpAww2MpBk4seailFzaT+rQMvduPzmK+RwTQvWi1
E5FfXAGBZaTikJeTo+PhJPI6+qnAiREIl4ZSiAh2UBu1Gh5as1wfx3EklgQBCo7MsInZAb2Yqum+
YDyWZ7QoiQ3ADp8XNLGNaibygKOSmUgSMv9kXEbL2er/ss6hzSFw5Xvtw+Y9F866n+PU3pqxiaTI
dLLSpFe5GLhI4qNQ/+2r6S3WomdAisCHbh6eOUcDbJ3Qwaimplcn4v8w52MVNB1DxnjlOpaWYd5Z
6dR+630zvgq9G72UHhfWwTIEdCcZai0Xa+do+pUOMYJ6MtjekE3RPibZznftQQSRi0FhDssIu5ky
nsVg/rICkZIKAJp9NszUE6IJWTbkluysSjyk1GObXjHXAIsDm8yg0CHlhrh6phh7YdYM/DV8v2Y4
jR78VOKyizYdNiMEi3esUsY2Ge0Xp1PGoylrY0+7hYNHZQ0nfM3V4ljhOUybdbtMRQoHK3xKiGM+
MVMsXnoL60W5OPlZqCPOKfBwmZa+gTuyvbqyATJXtD3SwXAWM8l5NLNPMnnQcB7C/o4KwGt5W3UU
5yQzLhnGgOk1LbYCyxGDxktT/htFeg3XhXD3+yQ/E42pGye0mU2FSpBFP8A1uCvRe3MoA7e5vwPv
9gW749ZS7V6qZ6hdMBeFn1lPtThZ1tku76L46CR7QvETJks6yeGus7caCrszRKAQRpNblPQ9clMk
7xKenanx8e7XfK+KH9d+oN/aJDotQ3dGfRQrPZB+6tE7yyFIWm6Vi4Z8BQPNfqj0F5NmqryLk11n
I+lZh6UCeZb/FtM+R3nqNM/A+l1W5wUpKWGN8/42lB4YP+Zjz2wEEY67re3/BuAwsfjtNB8EQjuc
5+JnICTKCK8I/KJoiYUFEubiaInbbVQ9R/Jda86iTg8WE20lH+zG3XLtnavw5sCpgppPnrR7H4zy
SR+2c/ezIFpYGV5HGip9el2Qo7oomEYsCHREJhUXcnY+7UV6lMvJiRnEyty35F7PH8r6ueTVaemu
L06Puk/y8djnfm2eGf15Tu/41fhz+9ZU/Ed3CS+Z6LcVoFBgOXdV+6ZzYEZ1dsyM3SROkM4ORU4G
NN0zJ8Og/0uJv5+wqoqOZtL1xukpjEg8GdBS5x9OoE0hjvaAACfrYztx8YATyQi718vXSpHBD6vA
kJsknDaNeYxxI/HEcJH4/NQoe4241yCAy4+ous/FoY9/bqgMMkm8yeIDvGgGxLyLW9yGYB8IK5P9
4MJ77KxjYf+T4nmZX0lO2TDb6OQldHY10yy24jUMO/0uxWNTWEEvfvKURHmuVcANyaoBaLxU4TWR
YAHxc2UXh4tcAeeTnd5sK/pccCL4w4pKaxnsjvIlHq3ygKT7ZWRGdiWbOLBXGqrsMhXPsQNilLO9
b2fsUvLesTSvMOHN50DHOXSgQ6hzaDSnGMiNyPe5XW4mSH5xnUCmAVNG9iQOXiZKt1W3+WKC0JMc
ee7L2HDyuozXctTTcCPHF8gLPgGWXkM5mGa7hHHzRBgNTtf9EiWkHz3Ny71TXBSksJnO3ureU+2N
lfuWsa9jXjICNd1s8br+zppfdPexCXcpJs21/kOU3Gntq74+Gu4L/v41/5sg6kS3tCVxy+Xb62OK
Y213QzUZFhSO5SNpXhJYtaO+D6P5oCbdy8gIbSqCtlyYIyj1VAuMDQ4LzhyJRc4FxdKWT5147Uzf
lNoVt0hQGTc+ECyk5FcCdsmZqFT8TAgMm3q8yV/fs+LrS88r39aQHOoILWcJPTYEvMHR7jEe+cb0
OrP95Lo/BqfGIu9t9YNB0ItiaCJ2shGo7KuxGwhKTTluF0b1h5tTkhFlEV/cRVCScCDyDNAn+Vpe
BkmnvY5Y1Mgn3zjhQ2bdz3G2z8xPA+v7UpKvju0hqj+niC6uf57au9tVON9af8migoZVoN647KCn
OSVpIfCwPIPW1mkOofKUy4Umd1tPMDHj8BgSF2+Hmz6B0AEYygy09ASecONYRPKM9wKK9NgyGWc8
RLHKgd/4U7We2tXwFsiuseVH5mtZfeg6H8VMq4NBoFJkSW8ZcfJNPauoQ+e4ErsuifqKnM/euHlU
52u29H6hhd/dWPsoyaD3Lmo5aMXbMP2z9P1S7ATlUuYeS/ersu4JDvMSUtIzs+JsPrb0hKW1KyHe
TfAHM0Fa2AMXapLtkBPzSfNm+9/KYTs1/9rs2bbONBYbq/6Ihg98ZgHreJQ8TMrEdU1xuO8n7eLM
ezL3eocX4X6ANli8a9UHOpVfS/pZ+0vrniJekT7ZFsXOSF+78Z9d1rsF/y3mA8xvT5IM6gbzYakN
4NlTzupy0xZfMrq3u9orqwPTGHIOn7r6bXFOBZya/9PNoJTR+PEP36ia37V1f6PAutreUo/5/Meo
o+p+MN/uoTDQKxcb3fgpFoi37m5pzmnDrcnx3RPyb+NhNNPdWjwPDqbZ9U5Z91xrWyppj9TH8K9B
Hvkjoh1k+m+v7croNR0f9OW9wDUi+pNGdRXZbr+/uY6xayQcRYps+RRrUwC5rz/mEOh2fPu9B42t
CkpTxafGzO8n0lT44uMthYunpodxwlY4oAoWV+GiOaZk17wmEzxj6589/3YYUlJICdZMuP0a3dh3
AQ+Dt6S/GlMGB0Bdj/F6iqVfyu/F0nbIifCW3vCbBSpcrzDUdoVOQ+UAT8usQGRk2uGDytXwsQhz
20WHwnlnPEATnW8L6y0Of9W1J9NZL/bdl3No+jtV8x9OdMmbsdj1zN/YnTxM8UHBgqmJqI/X883l
My4vJsdpVnBY3E4G+VNwQYUzU4r43i5I/oCdWT06MIhqqC3VB6eXC0OVUOQyy30FfZ5DBfKe564f
kfXUDefU/YUVk4/HaD4DY92o/nJ705g/8xIdXEpt45rUj6HB+N2yA1CS/Gu/VR4slHfoIlP37aJ+
MTPhzmm9NiLbP/lKs0uN04BAyFUFA4kB1tUw7hZxaDuaWH0vZ3s7cl+YzlFoTB+6rUyvipHItD7g
XMW0fl3ax2X6sgVPzEeefGqxxTwWtz3ks1q7DI3PrD9o8QXp48dkn9bqXmk/FWPAOiYBA3DwFzqP
Vs77Kj8UzbNuYsn80u2Tko/h9AKKrYoOq7Vt41NRPMJNIq3Lk8XVRYqtprs8vZfYcJP+M096HoKT
5byAoJm5vpKIPZYXy3iO0vthPOvRcbn5p/r3VB0JyxxWh0IlSAi04gndZOrRNeA1ExO+VaPF+/i+
ijt3CGjhfKv/x0XEZJvMavCX4e+ssq1Znh0A71YONkbPg7bYuXT4sn+IMxEkBnS2VG6EvlUNGzT4
pEJuZf0GVrwUQAWj6jDYj6k+nUfjMxrCXW64iNPQF9srrYyn7JaGp9yMzCtmfUcIEdjZOqA+p1JG
rab015QOSp5+JL4CadrY3LxO+UhC2sZwXszldtqlxxn8R979S7BUFyVoivJQiN94tDeN8ZZyABh6
Sl5U6qFCF1TuM7PDaPodltjXkoXIr+Uu7QryUVFsBfcbv34NNqk65tE708/d4N6zcEE5EG3XG+GT
amO2A7vGwqaeDJVvk6l7HCJIKKvkoIn8NvyYLUz900tYX/LQ8rQGoCE61Wr9jV3hr/HTVH+FMfGt
WD5TjoQKxbLV/ES/61zrfnWzc18Dd5bcVlGxCTWM1HzuEyh118C8qDj0BuOlyXmgqxxIR/RPmoyo
0t9mLBlAYOnHP8Nt2Pr2cBxJ/GGWzbELvwR9ueSfLDGzhJDMbZSjtH0ax3dZ71R/B+0DtwWHdrht
yx+TiXrrYoeTf5UTqIFcjzB8wRRDF94coNhvR/HTsBQeuoBWFSHGAxagGsVTZ29nY9z8vtq7ls6H
qhwOeEtu4n7014Y7x9kLDG8aaLZl5i6LnxdjBWPYBqh+Z8Ncqh2zJ4Jo/2oHNHH72ivz1ciar1VX
m1zvPGn+NMVfbNknC/RPRFpnkb9PbUJ3jgWOsR/D5XWEhnpfa9y98WvivsSGCIYWz+/6PWMECZ/L
5c9tICqyjSM+BsjWAz9xvJfroWQPZqFDzNVnBKO69dNV34/2eB7U89RsVUKdQjZvqm0EM2C6Hb39
gdE7NF+WCYTqtjvGgObUVNtc3A32blQHyyYIAPqP5QTYJbye+lCVyW6AMTxh9DP0h749DfLUMgdX
8U9hWt6MYtxrB4PRaI2Km4oXm0V/TexwhG50+ihCKb0UQyRt5s0K4CW3bgzVZnidTUhAA8Tp/GF2
fsAnfq9Ag2QhvUJeK/MZN+smqWZEn1+OeRleW+0k7EOR7oYMBjI/G3Nya310rb8BbD2if95ui/ht
skNC5zmQWFM6ajxFDAjgOJ2ZOJvWbxnVWEifmY4kWN1YbCHbNc3/9PmiN88WJtbyTCoJYwseaP2q
anxe+/ZGg3JOdUffY53H4s9kohxBbWoRq5JnNTBiAppTN/eheskmyxuXa9+EzPepzN4EVq+FKFEb
XZ2GjwegCy92wttXPhXjq9Y8Oe3jtOxGkmNKx0P6RTI/Wjl/oL5vuw+D7kW6py7RDxVKRrZQBLGJ
WOSv8Mbv5oSwnBM7g5tufcztU6HeU+A364InXYGzhkoYT0cdNOhK8NDKfp6JslrQTseUdnr6N+JM
rYd9VF9SGMBJRYvLBV6WPy7soJyJWCJ2EGJNI2bB8orJyW9Stkeiej8kr2MFYlBvmVb/S6Yvl63l
GJuBZr6XxnfTjrvYXHxTP4DBwcTFc7w6w8OgAVInsF9Vsy/yOICyFsTauF3hoqmG/QwJADCbviXe
vkXPiJ8ezmx9HZEawg27fq9wlLyVwxrDdXYMXYR9zbmyUeitWXnOq4UBOWuQaD0QrpIlMMbu2JFr
zudhtzQ8GY5A2d6b5MMOQmNdrgmKkDDARnpZpP85LR4kYw40qX+4EctFCLGlO3gj5yxOiqPdL/ue
gCX9ZmSClYh3nuUS3DUS9/T6T4TGXUvQc4kpVo7uzuz6IBE3PNLoN6XcNwsvu71MB6eK3oe5epdS
27vrGAAEOFcVSOl69ZDCNmrJ7xEzA3Ocjwj8HxY1onLHIwigB2Cw/jQt26SOm41hV6ReK5ga+qF3
tHORRafY1LYl4/4No4zfVlPboZgfo0Vncs98ajK81eoOHW9N4pJRVJgfWF0oJ8B3cSG3myTTPAJ+
n6SN5StWh9JsPufMUYFRETLo5u5RcOdiBPf0wdw0mhmsruZ61pSx/ve3FA9996TkSJW8lhvDvXVy
+TvToPspybZiZpXAXo4rETDY3+5zl7GQ6e7KVjCYhAcmuktZMM0rmcwP7X4Ow3sjGYlpJY5+WLvr
sBanUhv9jCFeqAOXQ1kGA39yOKA30RreYyG8zGT/lpH1ZtT9ZuTe7DODTUCMOEZ0Yn0J9FP6IsgM
n431pVu7wOXP6NghhyXy3DkNJAdHA5p2XVYcOcDHItfPiEDWLHHuqmJvdryneCjJ3fJaxw6YVH40
mrPPqunSitmr2L/sQH0yxARJv7jTK5b/vWrnR6TIt2kcjjILfXOFZCCgnxOpSudz62mnivKuQ5Mn
CctZKly88k4ffobQ2rmGtk+4T2LdCizGzHA90Yn0LVZ3gsW4ghVvL6lQpzingM/YkeuVuDf1MVD/
g+ngGcjOx07mxXG7b7oeEF+/G/QZGBtwTgZ64LoPtlFBOSzZXby9P/zsXMxYnH9doJ6TsI+dWH3C
na+qomgbjelpREDq7XobaehxOqrPbM1+jgKPLPWrL+5jQsixZ40xv5TKf9uK79spAgxJCE0uJRAu
M5MqEjy9hWwQLgGEINw0BvVynx6yKffdNj/oesn2Z7pr5vKDIXLuh2sc8dto27ZlDnMzGRrlcmYw
gSgyzWASwi1TYhkMRBLGaaSj3UF/DLkNFK2poZJT5kxQ1qJdOM6LL0mf6hAi8rk+VRFnubO+SKyu
Y09N3GhuC7OT2dd4Q7e7KIG63p4wFB2yRQtKVv1CN6YnaW9t9gGr0EBnB1JcmU9QQX0YfHfw7/JN
yn5C0UZvDQ/vsgjCcoeH0rRhGMii3moifTL712yk0etYmheKzUE+To6Mpn6y+uwjXRTmv8XDB7mf
iwhQI5XVUFPWsTCK47HEZVb4MxOlUOTnllFY3XMkU/3weKTcH81Q3y3YJLuYl0KUnoP1AccqW924
wFdO+TCB3sibUDcUGPQ4Vhsfy7DfpPiCyopRNqsPEDbxQNZeW3ERkYaO8xphvg7i1tkbiKuwLIJ0
nIOstzdGZu5sp/ANq7xSZh7ZAqbZoi7uNS8iatsxWG5vFbtEbGLaLEkmJVqYBJjMcABvQVp5Vs7C
Vt8c3XTcVLe2LYbqXohuL6l626H4szo28QpzfRcTs7ZxuYw0hyuSbG1jc3ZANOkxE3r4LSUnpmK3
qBwyVD2DLUAjxmrmOhhrm2AOq1NHTwgx1BPatOVkONzM50vX+gZmPHfKX+shPQ5zqnsYZO/WOARS
KYvHysKXiGmC5pDNtlSW7x3barRsDFlMTLCp0C/NiFDu8IPmGKa4S5jNUpJZvH3xjrWtYEoZ+658
i4ii7C/5YTh7pJVvzdDeDMrBPABjNlesmMExn/CC28jxWW0im7Cvyve54GtKpnTadLgevVbDw76G
QY1rKl+nwlOahbSRFr5ic7luda5dNotix8ei5UXzrWVvPLMsz7rDFrLgZKm6EoeSsXFj9WOybeIt
mfRiybxfd7BKc5XqmWDvkG3+rvutKMRrfl5tnfhC69Os2iBc9cBE2quFeRHI/s3ChxGNHfTa1jiV
cn02U3OPnXtXG90TsJMHRsKXmg9nnNVu0ILZrdBD02kfL/IQ9WrHNpXPnlnAVO5B7ylVGUI6bA6S
UPpAfORHPWEKdRj7CX2l4WAzQ8WMjV0fqrgnqeHiQXt0TTq4qTz0VOywfeHqWvNwzFv4nS2r0Ia9
c+dvye011vxqLE92mHI3YTUWfq/Yd+C/CvIXkp5SWEYrZnf5byHXG4f9F88eByy7xRK7cW/377ll
bc08vZvQ6Po5ZiJcsgAWnZK22bHnz3in99Sc3UlZHcTAulw17gyVPrIbjhbKaJap/UFXxkFI969R
CQzzjH2cuHyqAK/c5uum7iLL8FLMbv8fSWfSHCeTRdFfRESSQALbGqiSqjSP9oaQZZl5TIaEX9+H
rzcdveiw3RKQL++799ybkV15FbuPDXga4vX8K3VFATP2QocPkud/LhYi/KB9UI7Wrxnv4D6GjEiQ
ybAS4g+sJUul8KNo4+s6El+bh4Q8fvIa1uZuKEeShbj9vXaodyO5BVxZzQl5mZVGRoyQLu4sZ73A
4eASXMRpvS1TLDgDJCDNTAEkMrDMCypCJjw8ng9xn2Q3ps1yZIQexG2datYAcQupwcPA3bNdPaaD
oSgRt1rMJVWG63nzai6+vktleIJ3fPHHZTyzXvsbGCfysvxqEBorVx7bRH2IZIrGuHfv57lBQQyg
XDQhd5rg4LNQjhVVvRN1IX4XHJLt6lgtXOfJrAquE6rX910Zcwm3r06b/Wuc4CcM1rue+pOWqk/X
1cyF9e3cF0dakvdGprdeUp438wsz72EJcKFtOhCykkKLsWWPbGLWneMlFDAjvjcWJzZy2IBGmWyH
oUXgJuO66vYLXqOBy0eRMsrRNZorUBpVlxxxNERGhqQ+aNJlZx9NJUtXTdi8Nn1z46bwGqEtdMZj
6HZRWMAprA56+DCd/LLGVDniMc9rFygiGJpnayG7nxOzu29aRdUKVW1ck8RTyAvallVPp3ewrYgm
+WQHTRtE9DYPpypLiXtOZfCd6+CP6EV4D4SU/YMNtfx9dVhhSe+qde73bw2mjw+wUeVpXjgNZm/E
C60wBzlUvpxjv666XdcUXzllzw+NwvWFbYgqnlOcJvXVHWkPILpgcdvxPsfJ7S6mT7/XQo8nsocZ
gfJaEZDrCwpb0/ghsG3yn8ma8kw7qcSEh5YnIVmI4L1te/lJ2D94lO5SFfvR9PLkImvvrYD2aLtG
cSimOL+dpHfbhsS23J6w9Spn+7/K37NpyBJlCVKSXl1ib2Qzz2xhh2NX+BiWNEY9o4gcD2QlcQ4R
YyKvppHvf3w7xFabU/XtBL78okcZk9aECT5pB/Z8eRLf6oxLfVWMhqxqKFk7EbJ+xoiW3uQ9oQI0
kqxDkO3y16ZCqVOExtNDFqIe26ED3kUSzXnKIXQEkE2S+XFuM/9bVR4Ak2VE9Axo3YZa6D3Ynhu7
22zr4XNaXtj4R0lCh7C/+NAfdNgT+3bYYQOaqb4De12jMecXJ0rIHiSRvkZjzQmeKI2uM8EhIFp5
yEsPszvTlObLuaRP/jo0/4p14Hqb8UMD4S1ViOnah0GyH8jyPTRl357nUbxUZv7bij6/rT37rvJK
mB2pzyiY1wVFkdtROwTkjz24K49h1voE8IYwWvvZ/mTrHL7iRjbvEGAGqtQLDJBkPC+97qcoka17
EaEa3wYt2QCH1UoGzCfDgx3rKS+s9V+ty/JT4Io8dauZzjXLUvoTFB7yPI9Z6IAAZDCfHeuv0tj0
Q2t8dRKCRUFIK6NdkNYdM+4WZAn+e/RrmBV82oq8I9jcCf7idv4uBLyUjQV9dhbnJQs6efJmHCTM
L21h3eJWEWjUGt3aSyo+VDbaMLJg+U7AdjN9rrUX0QiXXfHFyIOUbCpaEqvMZPVgbqjdxfahxvFt
MhNxjDBABxRh80ZlKyPqZPGdLsiziF2Zu0TocoLxmBe1iyXEG07Ntu1p59D/E2Y9teGkvuAFTB3B
xILKFP5fZ4ey9QxiRsJUnaXB3qZRGt2WT1AN1vuFv4JPlGQD3ohqvJcjoOUd7Bx20SohWoe4cNJT
9kM7V4aveUYaqouQhELH/isF38XWo6Ult2z419iODqiNoRK6rBaOXQ0NYklx2waoonk+Lg9Wf8+O
jvTPmM0Pmd1vjCkKyXKf6cIP23PbFN9OvL5WhSG8cjdl6jFIYceT1ATZEZoFqx/WmnPSN3zOZfuS
M0vNuyHlc1ptOWkv9uqnwjgBh1Ld0glFN+8NfdAbd8L23iwzomzS0hx5MT/pIg4JhGi1PA5+1d7o
Zgow6yIzHIy0fk0h19iRGfizWOyGvKWcbuY3CAPpFPFP728yvXZ8AtBgmQrH5lDlfkv3dpn8dcLk
NzPKemebuvksEYfc5S0pQQQymaeAN2KYB0TQkz1JVD5yVRz/60VXPosxiH+GRdkJS/E4u/Hj4CHm
HHyZZ7e/uBa+wsqiuBoufMg3ZftwlKt9NF621zGcNsZaNyCIWvZ6uoEpyWY/cZFDmHxyby/SObQp
pBrVeNR9CeuADGx7dkgR7anQQWZdkoVFSd6JnmAucmtuJGZHxKt9vSZpxK81ubGyLj0EGYezk9s8
gKtle5cZ5AO2J24L17L/rPrPiNTIYQYjd9e52IclMxoOZxa0E31NljJiVwwWg7Pq1k9rZd3tzpbD
M+H9XgxPyyCz4wRmCTMsFxc6nmIUfQs3e4/M1Tr697yhS8DH6X3Xu/FJW0CjSpl3EWWIAEa6IGbs
mO2K8Rvf1ZDZMx13JeMddX0M6oT6qF8TgK3SWBHJxfHDmy+KCFss79BYESFi173rZcaBRG04Zmgl
D2MiuMtUTMqJ5X+txB0OpRgTJluv2DHJhShVMTmQcSjrfZstcIw2X2AcksPFbNftddonmBfUU0Jc
JNmnLZ6JsR/iHQJX3tBQGsf9YVrbu3YefgSNPtOzYjLDhhDnj/3slDe6d9kXEVFyUdPTe2fALk1Q
Uc7/Ko5zkGCO/FMH/l+krPDYzhVXLCb+Yh/GLADDZLqd/D/4d/EXVB2Ma2FJC3st7UWc6tVH3Xny
iXDD+AkpSOznzTE/B/L3MDS5c8zK2Wb4GyCTJVDPblgcDDfBiuPGpdflsducj7lEqPK53xz9gXho
mXASk8giq+zq8LErJS5GbV/KwugtgdTir8w6hBtlEa5py89gLWH3BO0Xt9cRX1JStLz6TCdTT8n2
ngUBGf8gT4s7QAY9y9k22Ke9Lh7aVf2Lx2ybbz3zjcH3b7tggDKd/xAqy9zFaUyS1w65Lfmim4Yj
xDuX86xVmmeDfBVSFeK+MWpbnIeWODtNbn/FJm5vAbrQObWE1SPhSe9ajcAddnM4p6xCpfHeK4yw
R4AA6Ac0vFt3MsX8GMyZ2IhD3F0MGsZql2F4aZTKw6csCVlbu5bhjVMI/Ra7EgW3JTHhr27AswnI
QkWelz0kqNvdaO8T+RkPXCcQW+KGTs/ZhPKnKL1nkGHPnTsiErbTozNb17ovuvc49nJsDx3CwDg5
nHv5yCZET38rqQXrY/dtHlJWYX71TgVjeuemyfjmcQ/hLm8QbB1y6kscPi1t80ym6rUMCE65hCU5
y/mS7tau+xjAKt9XOROgqyxwRxnkncJt5l+dgzX1myzO60o2sHoQbfneJVtAbPFZa9WzZfvY3enB
BqVU7btxZUEQcFoEKBS7ahr+lXX1I9y8RpTCIqQ8ttEdoCrelTwZp33rWIAaBI9pfLIz2sdV4Lv4
+B0G7nkgNz0xl+67zqpPKht/e1BNTsA2wssyJFvfZIiPwc0Bu/UpAuLCLWkPzQu0mnbkeXQaXPvZ
FDb2weSVY7NudW16BXP9z3L86lgWE/iGFdd1ufrfGYpcVDfZr7atSZMsXIDa0lp3OQyX/bj4HSLC
ys4jAIlxrJe0+m4rUX3BUduc3AXq5NHt2Zx1xeadant7vFduy4dbLmwjndFvn22Z21zxRUpPgAjy
V7QNrp8cY9gTtEqQ/9OpO28hnCKKUwtxNQ+MfdPk9cwnILaxG/ZL7LIbwSr+zkVE3fQtyb1psDEP
rnauIqgPI44fWsB28equj3Yyj98l73dxtALrYyqt32tt/BOEuTqijQuulD95P5NTjs2+lvPDPOnp
3bND/M9KY5Ta0MRVQUMLd0X9yjr3VZCQPJSx5RNJkkPUlaz1mb9TAg7iHYhWaG7kEq+YeoKfKeCU
4NbjH6eKa3TUQW66cbyV/G8ZLNWDXhDiOj/U/I88rlGQnlmvxPldWuintSfcxzAnmcyKzn2q0prl
RLUIlqYMT7uiBgNL9hmzQMgvJp0wImV68BFTurdFzcGTRVFrNKVTdYnVKI9MNh2iJ9VzgUfJ3s53
0zDq4rD/KTaCGzYUJsbJtx5H4FN/oWiZ6+C608WRur9JTBAf0IDQK8PBPyt3dQ9WJQYuJWK88p41
+9LlgQOgNZ8V7qS7KVTdTRZkwU3Z94jkbk52dR4a9DPbZeNh6od+5vtSTShtaJbOph4TOuoBl6Dr
Wbg8t68HQKjpE+yN2hf+6N03tex+FULr264Piydt8vhOOlP+IWDIkN+1xv1cZEs0LQULKOBXtz6L
DabD0U2Jn/TLreuJ7xWrmgUnbica2teqPLRuJtLmZzeR49FDJtvnvtOe0UowL0jBNz3gnxanjryd
60x9jQLe7+Jl80FCOjgIK38r/u/vwidIhoH4Ht2g49FkFmJbaMeRPdk/6zh8qoXMvcjF8jtAw7k4
hvA2W/nmloa84mUVGOtEacwVP7ca9gRTWEDr6nX1MigxCrHStfCSWSr/07o9YxKT106Hg/vPHzxe
TGbpfepMyzMxLrk3bKx2ZM3sHYt9xNbqNguXDTRktXtTZJthfSo5AdY5PWrs/wCBmM+GmOCQTlo7
otCv/pP6hTkTocbngL2l8oYjbz/Qj7j1L71vy3+zJNqszcgFacisNcqYv/8WrpgfF3jjhybtGP9h
+1xHYz+Wwv2BaKZ3fTqwpWLGDRkaCgWPbarjyPiJyyqis15av/AOhTLkZGKnpnV+lir4UmObvjNo
hJ+z5AzPReb1Z6KR80dfufmpIUtD0I8YMWpQ13ysPgmxGrfEQcMtjcbJVv8y9ew2xTlW3vzUlWAl
oyphRdiGCWeFXPrbzrFymADCInPJtA13rfx0504cuUVi0aQbNfugyHjhAkIWco9Dtd2xa+oPG131
oqwaRSXF5sS8zYUb1eS2tupfYPiKwyz1a6mtDzukdhY79XSFZtW/4X7W96yjHdKHCfqVXcSXkDAf
mcEu+UbA8RhhSKcEbdx/dwsIETnyTI/IDL+aZhXIVzMqy9p7Vx6tNso756fseo/wwFid08pd5cWT
STP8Nb6lMnKpgb6OfmKjtcvs0uPgus18bE/VpGZMTXn9Wg3kSP1yMfs+X1CbxCInpl0STPE+5Lbt
nGs4u+S7qwIvBxrLVEZ9NbMgoG4muE90PiNL286lc0k9LlW8nFe88C8u+1Is97qMqIKmz5bAwZUa
C1aauWoOMrRsChJDmKhQ4Y/l2lqH1fdnH3VJYHfvl9bZ+YEC3lQID6PtEnwMGTp8IZ2kONTO+u6s
Dusj0FIOYmmc4Phc8CO1cVucB9v+qsjtAWQhV73T3bKy9szb/nMtshEjvWwwDlQmpTK+HSHo0JDw
GNj9hOQu3fs0R5OKBYgmM+GRMSObOJhf65Fy8v6Uz8n2N4Rv/lAOf6SN2qY1gQCJ6ezAuqDaD6Mb
Hqu1KP+uYdxfizaPocvF5az22mEL2PvKfljdNiDL3XtRO+TBseTidlu16cDej3WUVjXzQWp795QJ
h0+d8EY4PwM1eRZq3Yxbb8lApJq1XN+A8jbntZntR9ux1D4M8uGRuH0dtXKt9ou2zRn9v9i3yo3/
lBMzByolE8PqiBPxV6wbms97lmdAueohQ4QT5akMGptUO7o6kXEMW0Fg02fsMbbp+WvOdfuQ15X3
DTcAtJuHkF+BgFz5J7PnW01nnVLtp3vF0HDoDWtUZezqjtwxtgWn4HGCdtiiFUCUKei5i+rFzsiu
J/Fh8FXy5uTs4jgwLOdd9FZ144Wtvgze9kRxLJwQ7NiFa1FFmantR96CbfeEplml6KGw0SgwnKoQ
dND420/4Veu1njcxtzzaIks/jL+I20qM/Ws1tgsGIa/CX6kKLj0WG9LSFRb2zbQFjwoNmT5hMB4r
67Ci7n/badb9nZfKvKDEj2cyJcWlS6r2vp7Mt1AquWeMqHiu8DKHfdeRj1rrc6ja+XFta3UhDAxO
jwXkQQ0eZBknqQkOko2bAj7pbc+2o5k6h6sPm7kwQ/bKhsQ+lI0ml9OBB8bTt844kUEpgyneDWu9
7BZIDlGiedlsBPuD3QsGyyLZHmA+ZMuCijEQr1k/i2R033TKpEY7NsC2aVCwIIMwKj23Ogu0qx1h
t09VpltLS5+B4lACxYJS1QOVYO2bMQWnEnMKqyDAL+TnzckFqfgvxUe2K5s5PouK2KhXYcKbwHqw
AuBWY2f07LmqIIBuwixiL+acxhl0KzSk5mH7bu184pa7mqP2SFcPu7qpgVU19r8XgTU38+L7WJFk
j5c6P/SQpvCtpP8yBtadss3nMuEu7vvYOadz+caYNOwDYb2UDhPbrprd7iNRwtyHXSKua539danm
5B8ZJMl9ExQiMmbm+Q7T+ZEroxvR1as/u7ZEo3YdXHKtzaIrzX6qNWA9nA3je8sJcpD0Zt6IxbVu
ktjVxJRTdkDCha3n+9UtSD8sJOmayO1g48DyTCD+cIFFR3IsfCrMzStLJ3qBU8XE1rm2OgUN1+DZ
saf3JK/j+0CP/bXJ6unItQhb31xlL6w1CI/32IMzkMbpbiUPtVv77E9YZc1lavrygimDfzrkJC7+
CT7pZhzsa1m0CCywehk3EgiHjANu+QKSzDmPa20/sQfC4K1rvGgTEQX8OtvvIbFzJo918DSKa+f8
9mZR3/PMQVpI0x/YGdjWMgeaT+xgjMgauf7LssE5aAf1FKkj5YZDpMZrLbkL3PqDSTA8xEHlHA3p
69PUUTqddD1bVr9BWpd1t+e3S5P6qB2ojVJeVoG/xkkxH2PgxAg2NIQtMCftDOysk1yH5xIRBU2k
ejGj+1iOSXsUoLlPIEDFl785yuF9hdvbw8zoej0OXU/cqcn6Y5dzH2XaNR0I2LY/5rk93YIdmSkJ
zL9IV8f7qhJYeSUNObRziIgaqeWSri7iwgSqCPjcFHWjFNy5AOf6Y/oF1KaKEswV0M4Kc23qhpvF
EGJnspj9D6nbMsgLfBShktUpW7V/TJayHyJMaaymuVfsHWVxdZS4t4LesMg0wyUkHLtcg6WG4xW7
Ybp9+ovHFMX/Dx0Ib0hVBL80o9OlbRpZPRXlAOWc5Sm2fnZu+iyhmv3YekifMhUEj3GKlbingfmB
wviNSBX3MedRkU/khpemwbeOaZfcEReudHOWDzg9/rIz9u7j2qQPdkAWsEZJhmECgUu25Y9I2a8i
YhPmY6vNghyMJCgC972j9/6cAiw5kYkl0q8ScWnDELmmBZSqktU9LkzlJ0uSA9I2oi3mWXVwneSr
xFV5syq7v6baSw4wuCFVjl22n/kq7wsTqstUUyPtm/ojKbUTJSEJ30qi81lAoiMZNPFr36wE4maG
K9saykgu82bE5Ndauc2vPAlwBQcWz/PEK+XY+i/XWVaqqwyOttXhw620/i2nIeTdFlsqASM+7weY
ollPpDcYezwX2biMQaEakh9UEIRlduehpuNzCwWh5CSmncbKFZ6JCt5c6havDvH46ajXbPkk36H3
oSbvDHZx2sVqI5zbC5MfrJSShSAjz1wWTJLDnN+Gjln2bj2+zH5dnB348Xt/ttgKA406S38KrrNL
RGAHEJC9XNdoHqE8kYZldy/UcqkyCV52Mvlr3FZ/+RxDPq/VtiJq8udxic2LV40N3yjq5faBj2Fc
pfJzgb52dc1SMOfj+wkZ3oFTptlb3eXA+1d8HbFv0igViPquigV+j9VpTvgSGPSD8Cfxq6+By+ax
GuzstFKncGlNVxwo/WXqa/uFpwUEHgdhhlEA3VG8JYApdv6C3VcA2SZxsyYHx7CM2uXsGg5Jt2Zo
y5YzIKp2lb0XDj+yYfXlCwFP+9mpckwgDn9Onv1GOgi5VFfToZxj5gNgQzhbm/i8kjDA/4ubzrSo
eFbM3iOfWO8KGunWMrOox+jT36Wl2B6gmJ2lZfrbkBa+A94LbNU1zMdbOisHDllrMPxqGHDhGRZX
YwF2TyftRfyQ0mjxwh9LpfjCuyS8lE7PlZs3CNp4u3IDzyyE3LDsGQJiOOJJTGAVRXtaLuXUgd3P
muRkcw+LlmVCwjTJxgSBNsFqOe/geCf66Dq6OeVB7r3MjipfliyBq+C3+YarcHaeJnCZzGx8RuYV
X/o6Snv5a9Ls6Rb4syC3bZLHscsp5rjR7N7E8gec6HQQ06hA76nEfklMqt/toMCdSb4HDV0PyEia
/1fawg4hhrG/7V0rf3UDJmY5OArBZByPfY3VrMnK4ZcBrvPcDAlkT07zryAjuFpM3BQhi0MtnXEK
FK6W8HdhLK4Blr96Us6JnQBjcg9UEsKPYRmYmycw0/atpbzhK+48b+OL0a862WBBrKDQe7ts/yIy
OD/TaPNxZx13VDLn9hxAcFitAisHUQKCMa7axR3XZHtMqy9VFs5xnM3wWY9cMWCRMHHPwbcN+HE/
prETMVDgdgm8Hqlem/Ep7fzs0owopza2NeNMW8LFIUM1Crv4FbDc5+qOb2FYOuuxS4PqoQxU9yTR
s1BVUYUd2yXwo1YcmWZRGOWLjKIGKPukQnjLo8DhKsgKbqTlYvYPqZDrfegxWJAaRO5hrYK96Wjg
zhy7vM0Oo0Txy80PTvP6HFiDHxEqXk5QCPvz1NE7IHBqfZVynldM2K4+N3wxDu6q+bq6prguZJOx
xdrxXucw7OOOku6yRM90cHrccXcGMTsTyAFPxbewsX8YhBjZvHI7lPv+VluMFytd9EeYkbMd6UCa
5zjAhwtnLX20iZvD74fZdjM6ecBi0EvPVuOPp7hbBzgc/vLV0yAREZbnewEUkMOASCsbg+G9TBc4
Wm6l2AhsUROGhbPNuunVDNjIxSzWO8FxCghCuSeYsHCDBYfxbEvrXgbuFHERk+e5H9I/bbzqs2eP
1X5tzJ/JsxUPdZX9q4Hu4X00OrLzuY1mu3AjD63r6GE7Q3FygF+6jLsVpQGRS28HDlVvYTC3tXsq
F9TGPJMnA717tziktKfEY/mTx8NxdbSP15RijWaY1Gffzih128d2Idt3MzlWfBsYdPBdZvrfheUG
v92lZ6PYqLa5ARLcH5T0+H2AEEiSX9WICxEHXX1kFRGf/ZwITkyXyrEWTX4hG2SdizTJj1kyWnxc
k/roLFiUOxn8G1wLItTGAUPsgdyTFuBMbFA6w9ohGYLd4L8iNLDx1NZzIhr3Ui9Z8GwAWAFcAElC
DgXPwujZN3HBHm9WMnhiu8PhF6hfzBnySmeAdVFwBRlZgEztHejLBwLDP2zpNisVlcn7TPjAl3RD
w0dRjAAgizC/KT2c3CUANRVeNpIPAem8/PRrCw5jw0laTwRx0nC1L1bRth/eCHFGkT87jjxODw4D
0W0OC2DfK9wpZZ4ndz5bqevMo88hNcx4IEgG1AWNXlMDNzD1/rAjch4Jn39j/EOZW01ymmY1HLrE
UaeQy+AtTRX2JZCLjjh/21O58vHL+zok91nNGJjdLMoKHf5iI0d338ZQpvMSU6mi3ILWSL3PegQU
HsA96DLUkwpfZQs4ZMcaJv+D9goOiUDAHQNjseduTgjNYl1omgb/pQW9En62u811/iuAAFISIIP2
QQj+kIBLuoXTl/SUqrlieqf9OVfWN4d85sIX48M056sb5bGfXHG84glcUUktJ8dkazduJEX1gfyV
HDskxf0ySYvx08ouCHnpcbFQ2YeqFf/WNHzrib+8qdLilYohUz/5oxF3ZIz7iJmHCYvkG4F6x9/H
MI3hWeDto6s8OPQrBpu0Mt45kdhMEoAKPYgPnz3sPUvI4MNOwEpzR5kuUvB0rM3aHtJ8BeuVEh6s
RfIMkOS8Lj5BFdWxs6tNxUS2lEhhxBmlVZenoiJhzWhAXkBb4qhL4MCpL+Z9I2pxg9QLnKLM2ovw
+Q7tw62Tx5kX/8ESuIMG9CFIYLzgReOfRNwNl5gcz6ddanGFz73uMxuxIFRZcw5ZZJyx3MI3sBln
okoCDDBZ/a5r1uV8cNMbB4aij9l/YYRuoVruTDD4h5kam6NTd9mHWy+UhSAd4t1Eyb8NLM/5wOrk
RXqbKqZpak+DRH5GF3MvK3Hycw6PK6oMftosm8BuzJiIjVs170Xm18+WR/yWC/SCdwv5uyjb13Ax
MuIrAQuO/ct5KIT/VKZWE+Hm8N8xd8LzKAOWUhgU2Ho2NilW1jSmHKHPA2OO6BtGMjWsTA/BtiBS
a+isgFwLbMy13eH00CGqczBwNmAqpU+hFdabW1QwK8q0f7MqAxyLdeE92Gh+xENbPYF6h83hgpDU
a6sPsTe3YMIFAnzRl9e4bNfXhgHs6qXZ4wKz4pDX4w8flRnfIcWCpP2XU0z5CVwRplwP289OMShS
qoHYDIMNhYJyjaGcbloogde4QsPpOxRKfphcwuNuuZ+adkPNjSmMYyxgcTm14uB7xT9Yn801a4OR
6afoT1rj3wXKYT+ZZP4iV/JbA7e4mdd0eR9Qyg9sZKdoSfjDsnoIGQRSdcdOrTnpeOJ+QlYangJN
Ogn9SP95sshIg2MLES72IGXCXVGwVqxa1ewdrTrwwpw8vamC7wLq47ULMraHE2OsEGt6x8Wu44qC
7e25DYrqFEyhe4gXNKLNiUPcl06NpazKB9x+837mk8agjOFnagIDlhNBU9cZjvAm9q9GtkRmi+va
PWkB8QTKv/jltaP3J5MbPcsnGqRAruxzk+k7O6bpSo3FEtVrrKJAhP1HPmtEBZ87MtRxiPFeaq4Y
zu1vXnxip3npU09T0NDBleAOcCNnKPcykjpsocs6rK7YRysGqoaho2ut734zDjcd7Jwaj98pBZF+
KUrAGtI4+jtOx/Sv1UCgzIs4i+wum3ZJt4EugXE2PEVFczM4aFpTO75nWLw+BLMaNlzipv6EbLUL
Y7qK8nZM31gJx0zjZfE8UzryFMa4bomoD/CqZprGvE79Uy6GG/4jf5+BJ5w9fBE33YhouS+sWWGE
L0vcsBks/WtX1B26SVfd8JFa36TTWreS7f2p7Ea+LMwoNg04jJAuV8TcJ3YXiy8oNR9aJE8jcHdo
/4hMZfjWzm+Nj7hno+Q8dMYPLpSPMu8O+OnwuQJ/cbAIFknR3OXK39LjQ43LeG3EjaxG2hXQak+O
LLJXuWXBhG+nV/Sy4qdy2EILnGP3osFlytLWHMPBlBduF83jaio3suhBi6Cy0FigivfMcrpmr895
Q+MLfLgQmTZAXacu5eAlMJPPVXB0cDq6N2l1R3YVGskYsxVpB0m4I0eHCMD8bFyU4T2bNrZGANS0
nyvsJJg82QJg5DNOtkLc75sj34/sONAfwV9B/cXMTfWwWGPLo+D0mOybeP2Om9Lll785Ouqsu010
kuNxtaC0i21DlAfuk7euznEBx3QI3SE8BQ6/KdVDIxCwjtiXNe/Iy+KLuiPvrPLmWXS6i5B7/2+a
I6gNh3lnm5D2o8L8CuagvSPglH5znpk7vCA4dWCBEhv1yFKNtAYAdhqrRzTh5WNq+BSweaUmvfTf
us70u97nD5ns+NtZbdlRhcOFDtI07gF3+Vi4eO88x2RPFiuZ0+pIEAblwIPCK3bJR34MgOCpYiGB
MnIDcYEXbt0rqFDtJcFIv8sUQxUVMMdRx8ea0Owsod11A3jfEClzP/iPUIq7t8aFwbNLkzS5hKZw
b3HwtQe1LGw7hbPcdTkI+xiT+71dI5PR7FeekjHkgZn8EBsQO3f2gDRxLGF/7RCdH9lnZPvGqf8Q
WEmOUKKTR5V29tlMUONyNod4iWR1i7pK8LaSzWlyYMrFY588mE59w6Kvb+1mItXrzAGQ/W2Lzj3t
nt4pjhWM5HwpuJ7bpomflcIlmfgtiNQaiGPB9vKlxkN1lFxyHo1PsCCzERucGfLQkLfBfT9pDs3Q
3YYyAh+5EQWiIb+1RZBcKoolP/OwW0fKI7NzFmCn4q4mN7hzfR55E3e65jM1D2F2SDMiKN7Q6mdv
gXfJtwT0S0IpEwZGiwwOiExuqRnnZ9D+SbZxue666SeQ0/hdqTGJSnrAQMqBYEmteDqhXdYvYloS
umLcgd0WLaV5jjfHd8SCWg1wMMZdchl8wtaxTabNloAFXKqHM9kPF+0TEvBCd3nXfifRFmP3Fh8O
uXBl/wpgSeS5zzXYkYMHtG1IoXOn4ckTormH25WRxsLEQendfKDda8Rx0aKklZiILWLUdkyyLChb
ShXq2AB7At0zhKWgMNF2b1us+JFypvCmq9b2ZNm4Z8bV6s+8eIzQGp19yP3skMgquJTYYQ/McnyN
hvGzxUp41jhmnrtgpaR1pEURgkIeIUXPN7A9eV19zZC+iOAttsWzX3rzIW8W97r63qecPNjx/yPt
vHrjxpZo/Vcu7jsBhs302kHdCpZbaluW/EJ4HJhz5q+/H31wz+mmCBL2GMa8eMDqnWrXrlq1VsSl
WiXUJ0BZWs81nXQPYcVVl1bsj1wHlh1JtXeksBJA2ID2T28L+mBz8FcUVzkkJEyJtCQNwlpKTh9+
I5rbUKPtBnZtHjK0Ypd92ePqy/ResWkR0GoaRSHQrKF+SJIjRFoykO86oCKq59+IUoltQKBCAhNG
NS5QyNUtxFpsXEiBJLBKPFjjf4QoZEgCvfyoB5L/gX2l3aLcNsAeNZh0EHolon1p8oPAh9ZYs8re
UEmiZbiRanOj8BwFpqjSY1IA+yCJx5Pc1BR8JRijLixoRArpmJEAnj9rHC5coCJ2xkC7SiMK+qt8
p/xSFEX5JJeIPbq5FR7cvlN2MKzpO1C538o+oyIIv+ZDypWzNyoXivWshHmB1uwtWB7zGAWQCGi1
jbPv1a91Z+YPJWV7uouo/pQK4OUIPPemQcpo1yrtN4TU5ANt9taNFYv6JzJGxp1iBxSObPk7zHzx
TQHF6rPd2t880wLNVpAuoHb2A1Cvsqdww6vUj0oSRxC7WVkLBETUaGs1Bok+OT3oAvoohQZwMqm6
c2P2tAIKJL12Ahnwg2kj05V2asqJz7T4WEuae1L1Kn4WPBKBjFcdOXuy03dsqu95RYkii1NeC5bH
ReQ08r5VZWCkpSJvTFNKdh3duxvRJ7ASEr1tu4FuTKCA6b52uflgsq6Qf4JByLf97tBJngqCjuwL
qZu+QkML6kNbN6u7AIGLHUvBu9uT+70VJb9UdBV3EDtF/1R91j7pZi19y1uyQrGqVbQeiuecuPKR
2hrEU7LTfSXYewNeZpBhpRcGDdRuV9RkidoGmEIQpD8YHEc67ejvGNVF0oBClJV55V0XCbEpi7x4
8nA7Ry+DGhPtGYoTlFTVhN51kDcoqlDDUOmDC/XgUR98Hg4xnbPU0bOt2aGaslGd3rlVkTIhtDJ7
oMTcafIA7UyNxgcAKVBMpVkMd7bdwG7sWeGXygEraanUG8qQq0GXW+aQtNe2SiWJRFtRQItflMBx
2jdEKMkjh5EJsYgMaT/tI12XHqnQSNswpO+xUTQU0qPEoo+EDgq5RXtoSGiZtNGA2lVNpSEDXtKW
XvRIIVBmvKfp5GMQhtZn0D/BNk9y8wCuBT4nGD22ZPo9mgZqrn7A9XTKyICMTal80Csjp94AroYK
geBVUfeZu7ca85dr141LcbTrxre9BHcVbVK0zui7tO0pHeYO8GTobyGaC4y+vjMAp7vEfnpdFTA7
u3i5rWERSlIZVb6AMvqSP6AnSRJKU9LXEjLwnkeV3lBl1SFelMb0nm+X4Vtbg8dSDQlmc1gLwam5
+l2ZuaRPwGr8MNqu/uUaUBUKOH2lKPtpkYU9gLvJDgjD9eOvi3/RWCB2jUYd31M53bBDQB84spXK
OOCtb0HZHXvw/cifcugyN2lh0CceiXaXG3J4KMDh3gqCKnjPido2JdctzW5meCyQfYLIFFYz36JZ
pbZViIBDo3igfjW8GKggnPl/kSmoPGkf1760F7XX079nI7uWlfIPqQZ6SfYt/xEams/7IFR5kOZM
jTaSHoiGerShWdzziabfmwZwvZLGlVueoA09BUF5G9bkc+CNt/Yq1TqIQjQTVpBAv1OV0EcntLvR
cvqPMwqjkNM3jaS+UL2mH1Ko1qE2TONOOAST3BA0Mymau8/ivvgAXbi+L4Y4hxUCMQCz8Ollw83F
nQYjkM5HnIIYMktH0g+y0aDNfH8rihrKGkMHu+nCTmQpjX8AOEPFgP52uiyL9lPQOtWbCi8XNKqk
kZ5yDSwZIsf6dsgc2JU1tl/hw+GC9uSLRQ38xnQ+2jQvENaN+iPyAKw1lwDP6Lw6H8gEQjZMSxhI
z7FImtTiq0t48JonKeNpIvmh9RL95MVkXiUw9s9yltGZ1tk2bfXAWME+FiTfdcq5lLzptwLkbeqK
cm+0tEnCSv421CM6UoWAVvZpIefVWO+ryn8T3ISbqCErQQ6dlCuNLPB+tgICGqBpMIYHBwjswEbI
cLCNRKySRNgRyDZVVoVeI8I3+4OO3ghImK544d2rHBr6wemARhHlLlcUjkqAHJ2jBN1R5c4C/Sp1
jyZpbPnY5eCOURwLzewp7WjddUBQ4YJIhqlqYW2sKILxIbNYtphmGt/WYbzXk/gLGPIXszLwMk2M
xLGPvLBhh8VP2HnBOfHULaGNNcLdEPcwiSFOvLFzumF7DwcuddCTVfzQbZBL+vMAHAr4nV98QQdG
PVhZ1J5DTze4SNh2pUr5lErZQAUZ+hjLV8W9qoJg57pWwKhoNYVUUlZiJELwyyQ9DJVmfU+DCtlN
izqA64CTWpYBn1Vn1yxL0GQqTP783/+TXQjAg3RDStmHoBhSNHgJjS9/+nldUzVb1TWqPLoqT8TM
a+EKntd9+kTr8yd3yLap0n9dNvFeLx0Tuk14rqmGLuSJJjsJNbMO8iZ9UoaH3nqhL84I6Uum3XHZ
zjgT12rpDEIxbZWp0mSErq9nykejQu9jO3nKgo8kKUTm7nT8cu2/5bQVLtsaf/OSLevaVkEjkz9q
JT713Vvi/rIhiLWpdSuk16MYlNk9eLBli3OzaGmmoqi2xn+0cZ9c7ANRc3vlgKieQOrSZValjwTE
QCuWrYy/ezIuIZumoXGSbUDKoyL9hZVaobqr+1LyJLQ7nRsdcprX3j5G6jFvfyybUt6r27MZLmxN
RuSi0MmGx1bawrIA2L8enuieBbn4EzDwtpbIKlPLaH/Y9rkLyaaWK4N9f7T4AZZpa7asKnjDccov
Bou8VWyDGORo3ZmEkslxeYAzK3b1+cl+tKkYF1ofjnJYDyiFy8FBcu8y47RsRZ9bsYtBTHaiZVuK
ZbVYyeM719sN4rYW35ZNzAyEy4LNJ4SiUVqbHOCoI50GQCF5+idKvzZ0JCY2gdJu2Yiivh8IXVwq
OToFVC70qNerEZB4FSV9Zk/hN3Pzk2eMb56s6I53dy3difoRKIVnvywbnXEZlzZ1+dom8A0thmQp
eTIhdge4Gmb23iW7E6Vnx75ftjWzUFe2Jp42cGx10NBdebLIhLa0cAp4UpT+ddnK7IiojggQX8JG
L+F6RAl6fSHwy+RJtV9G4rZ2JzWjiC74kOGfZVPq7Ig4PYbO3rDx7de2wCSbrVwxIqJdJFOeYN+7
MX7piIpsP+Xik645+6b+7Om3aL9RJiXfL2j0+minH7jofYfcw8cIJrvuFonI5Z/27mSbqmzKbCNV
U/Tx7/Uv66K8kiTPVp/1pnwt1M+g1X/9OwsT51X914KWPiX26V9+fTKz5FRtWsH5/YUCACjcScR+
y7/fYAauHP1khsZ/v/B9hWOQWZaxYFIZSJH/2kT6fbh2pmetADBTjdG9EvVfW2kUOoIQPtOeyYYA
RYKjRnVgH2qAqtftd0kF6ueWT2oXfVWo5nV6fh6BnW4QHQyLx3gT88jjkXZYHvv73WHQUkn3icVF
Z6v2xDGHqdMpsowYfW1/MYzPwd2/+/xk0ALKxbClZnMuoDiNb+o/vbVMJnO8rjRZJaxSJ36Ebq4M
9I1OvnU41t0h6FZ2xszs8H0LKI1tyhzqyez4CSkeR1KcZ5Leycaw/uLnq4ZhcqHAqi+s8Rq42Hig
RpXMlEvzuSg/FBAPr3jZuV8vFCHoy1NlwsDJyQmFBu9J3znQW971N0X352ur6mPEoAtD4Pkml5SS
pXoWSJF7NmDYUzk4f3zwQYVYqgWMSMN5aZPva54AJyaZ0rMPDR9c8Ln04Y8356UBMbnxaFNX+gSl
ZNjfgBoeknQlTB3n99qvGGSw4a0YFVsNWZnsHqBudGhUqXu26fpD1I3Mnv4XGxQ0kCETK+DhrXEL
XOygTM4CtBDAupTuD/uDSqv68hS9d1ownGgGe5NwW5WnTyJdqiqpp7h1xgMh4Qp+TkPMR/3zjXpl
ZXIOFKkvqkLT/LMPpRL8XcnKKGYOwtX3J1cgvPQ0IqDufK6K28q/JVG7PEtr35+sAr+c0NYX/rl/
MeEQzFd89MwicF3YFu1owiaMnjhRX0dhaei06JwmO2Dh0T0vLBTNlscwbsbJZuUCoKJlCJWi3TTk
LPMioiSPEblGPJ2KRvIADqpwb8BhLluaORacCMHJMGUFwPTELcU+ig+AvspzbD3yTgSrIOyPyyZG
1zAZzJWJcUYvjkWeegFePS/PIQDTmy6hNmdBuoAK2iCf7LA+l6UOOSkkTGSGY1LMf26e94FMEkEx
hDUNBqnWenTEqAW1MZopigH+ZwNx+cdMNauPQYYctzz4AXAcWb8tibofls2/3y8mDkcG9qrrBgs6
GX1JawXdj64Kn8XOfQxuul9uvLJb3q/haEIzdU3XZMXQJieq7ZOYorNQznK8g1MWRHfgHpdH8f5Q
mXg0W9bQStRg8JpsE9Nx0FXSveGcguuKaTCid/gvLLDn2ey60E11csGgoJd5Q5wO54rmEa8KNj+W
vz83Sbam61S6VHzndJIALWoV1bUecsJgTyOZE0h7qfmLabo0MvE9SATJQqmy/jzQRawBqd0vD+L9
Mhj25V6ebKbEkwdZSEpxvslRkJVel78+uq7pQRX8IZfDSnPJXx9UHRKuHrR1ce6Ul2I45xB0IysK
rYpt1XvJvV229n5BGAsaadAFqaTgfmdhLtyCBfAN5IxVoFEP+JgafK7/1LJ45fTPeFJbWDoB4xhT
G1NPGlUJfYepXpzponQaf9fFP9s238DUTslheUBzi6PrYFgsjrmtTROiAEry3Gq74kxT2nNhuHet
rq0ESXNzBuaYUj45V0OZzlmR+N1gBQWSlNCaPEPkqZ5CpYIONED+aXk0c5vBVFWGA8Zn3LbXm8Gl
NCYHWlqdQRSngAte6Wo4tgZ8WRWo08hUPiIotbK9lbkpNHmT8Yj4fbtOnACNjDWoYozG4EioyRg3
HmXf6Bd0nzcu9pu6+dIG9amlzaWxYTf0j7EtbvLKfF4e/dxEX/wQZRKNVnlbeFRBqnMFA6HRPPUp
JDj5l2UjcxfjpZHJFOd1VtLYW1TnutoN0sewv9NNUBGQB8hnlNnLtfM9O7u4b16WPHwVMQ764sRB
lqGHWc+gZMBURfUUOM4fO3HDJsfzXwsT/2QmTqMIZAXPgCVdaiRQBHXOyjH7PfdTN8XuB3llkV4k
crkehm3aciv0vjyX0gmYUwo2y1dOdv6maMlROEeI6Taopa44ktnFurA6npeLyXPMMk6SfijPUQdS
vblNxIsDX/kA7S9l1zra5CB+lveHMm6AdyPVuXPxkgQP02yRA2YdAl+vOqOeuJOV2xgZbeeUOQeI
FWPvtvEBI0o/Qb6vjHV2o1zYHf/9YqyuD+Fv5vrY9cRHauFfHJTCl8c2e8AM0oCyabFhrMlJ99Kq
bKXMKc8aj2HjQwyxrHqzbOJ9Ht9kN46TZ5mysGAVvB6GY4H29/EoCO001KlhHrWfjPKk1g+KbW6V
8ldq/qO4H6Xms5c9xt6K+blJtGTFUlTBbaBPI2sXFpch1zgLcLbKNAPmKzO49v3JWbOCvqU3i++D
3QWWJOqVjMLcBXD5+yfHDABRGIV07p7rnjKIA9HmLhcu3JemUm3jEQ3rRb13lgZKt8sLtzayyVET
HqSRkcXIUjSLBsQO4/R22cI4N9ODxcLwiKbEAmH9ZPcpPT2JcZyxMwz66l+skhAHwZQfy1bej8OU
5VFqU+g85cxpkpHys42uiijPyo2E1C+9UrtlA+8P0WjA1hX5P5f0xKEPEKAA+28w0AGROahw2PGI
+gsbY4YUuCThmhgHeeELkCnvQtVzy3MLp3i4j0YtvZVb4/1qMAySMuPzAnDP9F6y3c5pIPorz6m1
o19GdrkN92G4EjvNrsaFlcl5iYGAFzVytedYvAbaRzveL0/U+wuCUdjQocr/manJYtSdRvic6VwQ
+SslX6KXAwAyGiEe4vLY54+WshYuzS3/GJmZlsLkWVMfSm0tHgCqlOee9gdJgx0V1EKzsjgrRuxJ
JKQ0Wlf2kVmevewjOno2xNPK8/LMvfc05B7YAAr5UdkijXm9xZwgyAGxcN7hSJIqeI+3DViIAL0E
+I9XvNr8cP5na+Jb5M7yoJiKiVCqg6lSlbwJrJVTOf7ca+dyPZyJcwkCuRvoGuP2hKk3QCqvNqlK
6upGRbqwKNbyGzNRwpU9Y7JCHSwCLi3k1dlznx28pS/dyZm7KZVdZR1NdqIU3efdXaesHKi5Y3ux
bMYkfA2cvOMP4aSmPDThR9XdCftQ1SuzuWZFvd4cjV4XIHixQrTXBW9u8OAVz9xFy1twZVsYk1CB
lgO/tiE9Onsw3I6UlsiLrjjSOf9zOV3jv1840s7Iaa7q2RYWzXIwCqkrQ1j7/jjEi+8XdVcNTpkz
hO5L59Dtc1qeotnvjygWlfyPpk2XO01FKkOPV51Rj9l66eNQ/vgLA6owyapS5ZKn1S8p8DS5zTVS
kcEX7ybIXv7i8xqekgvT5PUwWeKik4O6aZXyDFkigpjqihObnZ6Lz4//fjH9ghq6NXR8XlbhkL+V
6vhm+ffPHgSyV8AmuC3fPcgBkWs9jSDF2YQBLhleChKZZBv2Nc3fy5ZmHdhY7rFJAKjv3om1JecS
vZaEFS34OMO9UQw4gwoV7ayqpvkgGo7LBmeedGP2mWEBByTLOL3JwgomssAQqKdFyBmLdhv0DTT9
B828C02UaEdWfmlDL/Ky3dkppVZGIn98irzLaoLXheiW1HAbwmYNJ4RoHpP4zdJXws057zLWmcno
6xRGpzvbhcy3h42LDHjIS184e6Spb8NOrJiZ24KqqY7YIVAq7wqwkqXXtAxo1dmAAgYC8vYQ+YP9
F5vj0oh6vc8zmr4rKRoJjkkK1jBJ0LVR5m9pc5MVK6HHzAOOYOpiQNMja+Y0/AQmtpKT53yCRwJQ
/02PbK0kn2XzgfQPWql9JEMN6uz8eOWCm59PG9TemNF7V3CGSgbsJECHsw7EdCjrDzScvi3vwDkT
lAZU2dKFIHScOG24NpRQK+P6TFpvc4JHeWW15nb45ffHf7/wSh6q9aIUfN/UvG2EzpqUP5o1qqqH
5XHM7XCAjTwSCICtd8ncKDctMP9pfRYqsub0K8Yov0V1e7NsZnY4Oo+QsYJu84C7Ho7cl3DoSvDW
8I7YuAaCrFsV7XlydMt2ZiJS/BBFPmR8VBhcJxuvaTvNdeGhO6ci2xp0+w/KbZvfmv6jWuzytZh0
ZhNA/MH7kES1Shg/CRgRdWyDLKY0Ybg/qm2RfFsezMykKeCuVN3g4iCNNBlMQQtBg0RBh+NGhelm
iG+rgQ73lSn7nXabhL2YIeWi0kxOv+PEMcCFZ0ZSMzBnsBdp7ueAfupEf5bCJ2E+qu6NnnojDeom
C8wtCp47OnS3Alw1bJYIpQKz/otRCzFmy4lYzCmeIBVyauSV35/r+EBvRIjulXMXfF02MrtyF0am
+zEUjdLKQY+Dijef0+EvHt8KFbH/DmIyp/BqBaHuJv2Z5oQWar8YEcqVkzu7Oy5MTHYHLSmVTjsV
Q0C6E+LXBwmdJ5rA/91EjRN54YeCTuoHBIH6s1cekav1y6fl76+NYuJHRdUpbmVETBRKl7RyNx8G
+8E29//OyvgrLkZBj7pmBn7Yn3393vCkrd7Qn2ffibXay/y24rQSMug0MExGk6qN08te2sNBtVPM
rfrnKESwLuJ/35+Mg2Ky4lst20oZbjrtGEQrT4WZ2+Dq+2OAeTFP6G/FIFiK/uwOe0ehUY6emZvl
pZg1oQNGMkh90H8wmSLNcuPIqyEaQwRIy/YtqsrKftnE7CpcmJjMEt00XVzGbn+Oi0e0s4f8+d99
fzJLXoFwodcyBEQ7kT3k3C1/f26KAEVrBsBljSt58n25o1bYVOpw1g2Uo7/3WUOj8ApYaPzG1Onr
bCYQMdySoPKuV7qnbTLp/Ew+g5BGDursJjDaBEfTvPObbmXJ59ZDH1tNBCE7I5p4KqXMvDhtK5ln
yX0pS9uy6Ve81Nw7hAeiCYaOIqSpTUEIBaQ9qcsb5ewK6As55UmoyBu9gjHChCU6QFZTLf+hr/5u
CNbQmXMxB+OiHwW+Iv0dEgdK7gqe2UA52+UI+beCO2SBI3Fj01PorAx0biovQSmT0xNDpTqQcVXP
tZB3NcBXOG+XN99kYwgZjJc2VsIFtSsusMnN6ES506ud8J6c4baAXdzbVfqhCG/NaGUHTobyH0PU
3BXVMAHoT32lT3JI8+EnfCqCr7WCpuufTdXv71P2U5kudgUBzvUOH5pKdpqs8J5USCm1e6Gv4IPm
fj/uSyHvMfZ7mJNdjUQCujQwMT+J9F4auZ5Wfv94Ai9O6Pj7QQcByCVsJmie1vGRjNfcJnfhcWi6
g9vIm06B3Kt7qtYQqLOGLB14v0kUqCuTPcWrsFDypjVODsnHVAluSYPS8gHt0crWmpkxkzYjEF1c
IpoxnTFfz4nt5Eo/1QHy8nDv9cPKnE085+85IxFlETriDWBEuV5zGi7TdghU/ST09pRr4adWKj5V
Ufpn78v/mCHhMZ4SWX+3dTsRQstCSuQUtPeFBv/KygUwN1HwWIOuIQJW+O/1MPxciZOy8/UTugFh
fyC7uXzGJx7r9++//P5k6wbo1Kg0eOsnud2nX+My3JdFsLcsWPZoqbbKPz/pJqh4hbNuAEuZ+v9K
NUJeybY4iYPjHpPwsDya3xt0elJoAuQuG2FuYvpOkoY0zjLarE/KEMuPnTPYbxaF900l8ubOTXFh
Zks7spWE1kmLE5j0wVEdaH/3oenhaQ1pnLTPbaN7sFuUIpZ/3dyWBBmnajwTEQyYdtkBWc/lwazE
yW2ts5TLR91N050pOWtRw4zjNlF9U0AXCW7aaTEujgD+OEYiTnCso/CWbvQo3xZ+s4Nx1VTXrok5
p0FxlKMsU8Y0rMk1MUR2T490LE6qdFLpidZSFEfE50H9i60KNksmL0bR912JCc6FUrj0ip1U++zB
qqHKHwb5cygeUum+llaSOnNrpeOXwLVxB77LlGdeyNPTjvST7rY0+spxvtN92IiNHJGW5W0xd8Qv
TU2OOFLqBiQVIS6kO4vs2YZ7aNnA7HaAlp1nNFfsu6Q8/IqN1RYcujay0Kyy+lFfT+4hwoMCtGl0
8wGJbmvlKM4aBbZn8evHS2tylRhxVKOOauN/EfZxIlR86c8S1kOVPHvB9+UBzjkxZIRpHReAT0FC
XztJHZb9JCStdErU5JdAsjkxYdEslBdhVd/6Nvnk5Oh7L9uc2yBjfh0nAzblHYJJUqsetg92YwrF
Ug75k3rUzGTFY8xtDYNmkLHbhBLxNLmdOHHitrkuTmXymNH6bqylrWZHIWxLp2WJAG/qj2sida1z
TXHKULVJb3K0YO2b5YkaM19Tlwxm878mxjFePCQDxS/MgczpiZ5bWjYkkPawC5e/GvOxSb41gwtn
x+uySXUsl76zyeGVLdqYBPmsa5uZX5d1bHMNWLZWfURm07vzvdA4CCUXOz2DYR6FBkibArRUBjiH
7wurLh+LtFe3Xhj8zMysO4XuDpok5HRTJHlcxzxkLdQUeaxCW9ZYVvWHFZvfNzFHUaPzh7vh3VNP
kMEpzHb8zR2g5k2lHQE4edDpiL/ZVDxQCFap2LwLWQRl+jb08NduDu1UDE+HMCgALC/B3PE3iFZ5
CzEgaxrgqTIgczOvxWmQv/Qw5BM6b5r8H7WAVEFpVnzN7DHhECLUNZ6SaXysRmZtysgYnOThI9wl
0MctD2bu+yZZXeCKskb3wTjYiy08yn8gVUiQBGPF5yJsHyO5WTExd4lempiEq57XyZVUOuIEl9Ow
sRsJ1CzOkhB276IDvjye6Rv5915jq+kErsbvzuvrAWmaFEHLpJsn2PMMMrnRTpOqey9I9m2tfZUi
7YMf53s18V+QhFhpJZkdKW6TphjCE9br2nY2xJLSFjK206qACKkr9xCl4keF0t7AFpGvXA5zLg4M
3IgSw8tQ2pjYgyWqgkzUPEnyqCuqHdoeSh67+4s9OL76wVnT8A9g8NoMWlFoBhileTLykyN9iFaS
o3NbkKoxjY22SvvYNEnT5ZrpRSYrJvoD9K5rQH5V4+dNPebl9yezpAzQ94iA70fIIeuIUAfxKR96
46MVKALmWt/RDrkkI5uny+K1dBC8to0YeRmTHGqO1sshUoFfmqNoRqh02g49sObVKIrgyU77YAsn
GGoLfWof0U5sNpoNFQtS4s7t8s6eiwTo2iP4JZqmIDNx/BCLolPu5dapbPdxspNv41cJxsVyuwqT
ntvGF5a0CWInkALLgxLYArQsPaHGenb07OgO2sdA7X8sD2rN1CTANjVH8sI4s05mjEZFpMOGn6Gq
0G78/p9lS7O77H/Tp6nXm1hJ1E6Chsg69ZDCwdi7xgAyOxLCaS4EAmt52sfVJ02u5U5i8ezX73JI
r2XImSAp7FxpBSM2uxEuLI2/5MJld9C0y6jIsBGqb5DRbhr7uyU6+lN445U/gmj/FxN3YW5yfJBy
R51HRNYJ5jNY8MaI4bhsYdaNXViYuE1kKGIYj3m2omWHhqfafonWnMDs6l+YmBweN+iDghjHOsXt
s1nBWLjiIleGYE6OjGqhNul5TFJmf+70rzKk5Ga0luubUn38vtuA2v//PWZOTguk11ZR9inv+7Ij
ess+CzG8Blbx0KR011nVWVj5z8yRDpru70VpQqfcrOyG+YGOSVOwqrRyj872YvNFUOxXSB2YJ2jZ
HgOY5lzbfctaeSVmWDMzrueFGTf0NFFKvXmq7PohtNXvQrFvSIqvHKVZM7TzQcRPreYdQ4tid5lq
wUJ58t0vqf81c39F/kpaaNYvQGCClB+PEDKo1yNBkgOFuMa1Tp70QU/zDVoKiCV/UqNPy4doirP8
z+a4MDQ5RWFWV63IJPPk9IAA0JyyLJg0m48wqG3U/osbP1XQbZZpctvHr8u2Z6cRJDnPU5LqVCau
x2h4Slhnvm+dEucD9XsfEuM1GOnsAb4wMdkQaqhASl9hogQK1Ry8fKWfbP775JN4adts7MnR0qIh
SKDjZic45lsWNF9UWFiWZ2l+hei9H63o8rv2OL30MkWLVOPkym/gN7qNlNHECGF5BL17ua8Q4fPM
/mOcIuE6VDfdEL4s/4LZvUhdlfGNYcSUtidSfQgU9MA81fRJ6DvjNULqNt0uGxld6btw68LIZCad
TE5MSWCkVeEK2clN9k8lIYuWVmb7DD1q/Q3l+hYJrhLy7MAZVmLw2Tzp2JAEzh0WDnXafxUVIXnA
ODNPSmdQbA8PJsoSyPtB9Fp8oiEHfrv+e+YGP0CO3xqm/xREzZ0VN0+N2tyhI/5reTrG8/1+OsDW
WYBOOB3j2bnwZG3rDggiOMZpkNDlDLwKodTUj09yUPbPpWeLg6uiAfUXRsd+BcFfAEKT0yL1fihD
Cm2ORFC+do9qQuhthTgO0crVPbfY+DRdF0CrIDOanPwgTJKIH2GcID+VoOvORpnFehMkzfPQIK3Z
q+kN6gJHr1tD5c/NK9gDPCpLTOv8ZJu5tgUF/kDhqEq+VuJ7Vn4w6vzGsI+9vnJJzLmGS0uTyDEY
nNzIe8k4oUegOYhV7JYXS5k7ljbcK6S1RzTFNLKXnWhAwU4xTiYEydkG+TVwFX2R7wu/zL4NXv7C
nQ/7QC5TekW69A4Zxuih1cvsqW6b5rYKvP6Y+1q27SVUa/PIeFr+hXP+/eIHTh8EhhdIhlqzyr0W
3FUpDyUU4TLjL1zwpZXJinqhEkomJa+TAySq2kFc8Rej4JLHw8OBok0zZ1EpZGSvueyRsf1aCucO
uc1XB8biZTOzG5OWKiCutPPDP3l94COrNg3JIEKy9XQXl9nWy/rHwnC+K0n7qhWo0S/bm92eF/Ym
29OsbL2S4Ek+uYO8c+L00cnlw7KJMXSY+jAGQ3bIMk35XdGF/G01wqKNE9zQgbODDbY19uguqsW9
tvaOmt1rF7bGw3LhL5Ge8ns9wV9mobUx0m+GAhh+LVyfPXGkuFWblBpo+8kaidByYtcnoyFltxCX
b7qkOOaBtNGa6HZ56maHA6afuYPJkyT+9XDiAfGWWG/NEzKy37OeEtJgAoBWVlZoxcz0Zge1ESBL
hhlF9Kdc+EeSfXsE8j4tj2Z2rwFepYROyVaZ3it+EnaFrzXWCRGknxDlPKiRWKk6zx6fCxPjSC/W
P68SCF3z0USzUfWtFe4lCY7lbbZWc5s1NBJG6RTRIXqYrAxijalLEocHux1vQxhBi+gp86JNZ7l3
IrBXvMLsjiO/SnEYkVuKK9fD0tRALkq354GYHoX90t/70ZOqrdzGM7uAwAt4A0yQ1AemQH47KxQl
GzMDcXSOknaDrgCNaisB1pqRyUhkN6ybCIHek+rFBzEcECa+ie2VkcxsNAuHQoXDIhNFT8L1dMVG
YqllZuNE5eZzb5c7PfL+EPQ5PpgubUxvNccdlK4YLPPUJWiOVGjPhsPn5fMys+qY4D0BgB7qNnsy
VwZkvbUomKvI+6wmSLOcq+TFPy8bmZ0rmwo1XUNUuqaZJ8ko6mDk+zh1nBhtq/75tQyjmjlSzuLo
34HaXdRYAOoVXP7dJoFk3VgJr8alnFwuV9+f3F+opLYZSBDj1GSodpnxfVO2z4jIQuJufJCs4Zul
hm+qthbVzS0NuBaLCBlwC5Sf1zus8fqupTRmnIzARyCD1BlSiPtcrOyAGS/DFSNUmCCIjqk7XJvx
FVjHS5qHSDzJtyR2xMYgha709Y3mVUdtyE7Lm2EumBzvNFPhutbojxqP76X/9EK5lqx0jKLUZ6F+
ybzv7oMRDbscpqlnR3a9uypC8Wywa3kbxMoJIbMb9FXTvSci+VsdyvEteOy1wzbnNVTI1EFRqEy4
PW7ii5+louGQqSBHTugmSc5bB02fRgVwefCzkz0yh/Di4cBNOxW8QAtgzRLGSdF9f+MCRh/k6POQ
mC+swh04yRUvNbt1/2uP/urrQWW5lcKoR1zkhrwgdxZsaBmaIea2p10GXbNiuF0e4NxRh/MG8jWq
SyAHJ/4kxqH5ldnxFDF3WrlJnv/d5ydet6tCM5FlPq/Xr92dvMZaM/vruWghCAJ8QvH/erqsJIWg
VeLzsXlvp49UZ//i5198f3LWWl5LfYk64ym6VYF1r8HS51Zb46ELHQjF33eNKn2OvDVvWv2EZlW1
KQ0Ui4byDWKnfYLMdZJKPxENRtm2WXsYzbmqS8OTs4OIDPletQcDkqGDEtbbBrFVoX5vLWf35zP4
m6OT0NhS30WrYdIKA3CLTqD/EshP9uFffX4apbZ5nLRqzucDBKsK39jIf45WhauLOjliKzy9ptlp
o1SrBsVk7STMwtqWIEsPeh9WK1bm1gP/Ko8hFmmmabqz8lwSD5mknVC3j4abNj+qUCgEK3m0WStQ
aaqUPkf+vElqRbHQ2oiaVD1l5AU7zby1EH3fdFK5I/hac8+j45hewmNnM9sMtQHC++ujGXhBTA9M
pZ7KXkNhMW3vaJH4ktfpW5GFGqI3trspyJst74e5EzX2C4OhUGQFYMi11TiEH0SEnQZzcXafA9O0
svjG1YJvfYO6Y+2nr5pNoa6OUIBZtjznigDb8Yah98ogHr+2PHhD2Bulq53kuv6EVs59OMQrN/Hc
jUe1Fr462H1IBkwGBxdaHnmWp52S8ij1/caRdrX3tjyMuWUboaaUzkemqWmY3PjQ8Wl2CsbJJam4
Udr4e2znzkZNDKSXqi48Rq3n7hwkZvbLlmdHx1XOfuHee/fUSNJS1zKZM6CUXfM1s4ruxcqMaJep
7bD9C1PmiLPi/QTR1ORWigajV00pFydk1D74VnwMFbSKkX9eNjO7Jf5nZlrCo4DfFZlXYCY+5Mk2
zFa23OyMjSh6+HFt4GiTI6YEZpl2Bt8fig95f1c73yzl8/IQZk3YYM45UNDhTHmD0Hz3y5S3wKlJ
ixddtIj4OT/y2vp3Zn5DcC5iuYEyt9MWhsY9riHurXr2DXSwNjlLtGH/1Yh+l1QuTHmGXA9eYmkn
FMg82o99w9+YxsoGG2d+6vxAy/3/aftddr0wUlK98uXeBVntG7m6IQElHWMzFfu+rMOtjIDGvkXr
+C/2Ayl6skIGdS0QHRMXVDrRCE8XJzneS+LouR+CcOXpNrcfQKSPpBJc6GCirk1kCDeKLpaBLw/R
a+vkj1oU7/8fade15LaubL+IVUxgeCVFSZMDR+Pwgtr2tpkDCOavv4uzz9mWIF6hNOfNVVNmC0B3
o9FhLZKy4PpDOhYjxHWWBkYtAqKp50kp2FsGcOMNuL+Vb8OsdTJR+spZgakGCVy4VBWJ/9MlAYC+
MIw4Is+A2TPBlAi2e54m3Gc2yTsvidLqvpinaVuVrNo4nFp+XSujD7LiDIY9od8ZKPP71laKYIw0
0nmDquY73o2Vr1cqv3UmjYHVrAWjlN0lt1bFXtK6sp7UtAFrZEHoPsIwM5i/jBQswx3AZjFOMllg
XVca6yflRlV6ZAaH4TBUloeAJPfcYej8AWxkv5QC4+BJpX4niqp8xYtRD5R44vd8Ase1hx4Cc0vB
NhegfqZ5GVGNkNAIFIAJSJbNsm9vGlIlW7Wnspz1iu9DAgHDMcB/QBu/6PuUupr6nqfG86Tf6s2v
qKwlJiYTIBwbgFmMFmCSuG+HDb21pu1lDVz9PEJyxC/Ir53N3PSWWReRXhloiWG/O6N/6irZWM+K
k8Dshapi6kADap44eDCzAqy5taZD8egebKW1au+r8jA1L4oq635YC/1wT6AYhPboc+CPCnxF3Gxd
E9kvgP2ACw1UpJ6CJEWUyfAyVl3EkSjBdkGZazJ3iMlz5AKA4QFExbEM6HBl5/Dm+2DCwXLOcnkA
iZzBlI2Lr+rb+6W+U1c0CvqKPJU9wIZK4kgylCvaAAR01LjRruhg0ldwex1oPXmnmMYzMqV/2fa0
Re7w5bLCrW7bkQhh29wkon2fGwjuNND7aeTVHbX90gd4WcxafAeYBwQ+gNN3Mep16u3mKhsBJ2Eb
z+NQvLdafTs3884qTLTLx/WmjTrwkmayxvnV7YPzQcUCo6xn6O4zBi8zYHcaz1bxOoGbtZPs3cr3
gaWDTs8FwAKhq3A8+QTc1c6q4WwszCwCTruhieRuXTEgxPZLkwXAOM6hZqqRdko1ImywHPdnpLdq
2BlFHRS1YgbmoFmSB+HqitBugE6iZa5UDPWHlvdj12P6yTbSgOpkw3rJY2J1QUcSll9wFKIMSj67
Qw4JYHx/LYm775T4rulm3+5KWaC6uhoQjLgo64OQQoy3XaXq5iWAfbZ7oGkqASXa9rJar1gPbud/
JYjXTWaBNzHV8XiYUvpXZKEpdxzqL84IL/cJQQTWs2BD2mfTq0AcGZqcUuN5aGuQ9GqghgaXFLhn
paBUK09ZNGH/kSQcUI2J0FmfoHHKVwC4m++g32K236WbugzmSZIyX90/qC5829KRLUJ5O3aF6ZYZ
AavJ23czzQIH9LDD5Owv795HIkMIjCED0IeL10ZTq3BrAzSsaRNr0J/bUc1BLl6gbGWCAdVxePec
YCR8U1ad6rl8Nl4x5dy9EXUE3gHC5tbDzPboUctmSDW3CnA70izZp0meodeJ9ludtOPX3Bktf0y5
c2/UDb8BL2X1BuT3zNciWoc4vOyumOFgzYQTfzIYyK97Cu5gOhXFVqdmeUczVNo9uy5t345Na180
bfNElCa/cyMKGpJsP7fdTYMxSSfaOPkmo8MuGnPwCoO20x8juikt5y6NmPmAsAq54qJuNmprtq8x
WGz8SlGbO83pyQvhTvQb4aQTEDfl2yYFxndd8Ap4WXwIOY/KTWeBoWLB/P09VXYC5uFU9/S6UzYg
5xsDgzr5FrWy5HVMDOPWBa4XyHzVa7HKlqoW4hRM6gPUd5lRE86sAq/ooOYFXkx6G+DmfQPp0dZK
3R1aL/Za1z+l5kJoD6J59Ee9XVaYj/tIVBh0XgGPFTBfS6fqqZsaW56hTQ/XosGyBo3x5l0bOzsd
dpcOdQA+ZjCHZzVmpRzlmz6CpzR2ox2C9tErIsx+S37Nkn4/+zWYC0Qx1ASxglgO1eOui2co4LOV
3TbosaKEeXX0w12Ip+m8AWvuJq4fEvXHZblr1olRf4C24QpdHuKnm6BUBdGYNunPoInX55uoveW9
xAGsuehjEUL4UfdaPZNh1J/V6tA+5InktpF9XkhVzLhTmOHC7uPuq2F/vT7RgvLFn/1Zgp6ju4yw
Wusxmqc/6+9kbDdWZGwuH4Ds5wsJI8Ps8mlqIaAY9xbgnxHQSJ4za9exiWqViz5/lAPEHkOtylxT
QT88ioed5Q1JYe7aSet9oiqKx5w2l6jyqkrhvaciC2ZpGBA+3TJW2HNTAkwXuUSyicGkW0Sq32fB
9fsGBEcwN0B3F5iRUylKpkdZZGMWrNaCaRPVks+vbRqsEMRAeA4gCyYcSzPUOcawRvLM+L0av1TV
HW/2SeFI9mrt9FH5hKN10NhzVnHNapbbaWSQ59zwrdGrVcmtuHYWBNErbns8Z87GlXrG04wNnDwX
9aPdHubZa5PdJw4CeGioMjmYOTLE427RgMw5JrQLM9Tv+1Ri3qsrQI8RFBj6CyD903Oeohpo07Qg
z238gw3Et4Bqrc2SNayeNsBwwPuzjMOYgpWbbE4ZBlEx/IaWmldQfZdpILHzVRGYSsNrfAHc+CiF
HzkSTpvYNBJKni0a2ODBTfBaKdKfff3X5eNYi+2Ac/WvHGG/7Brc75iyA7V4Cij+IObBXAdZOvjJ
CCqHukXhV1aPWT2iI5HC7qGb1gCirUWe3WGLWRJr3kb99vKq1nfPUYFvYKNbSOxMYwQVitHtoQUL
HHPCUMaMjf08pN8UM5ekcVdtEshB/5ElFv7QmZtOyHSR50zV9vGcAEHo7fJqBAmA0MNTBRnO//In
CSbT5hP0zQVIoRHtWtUfyXW6dvb9ZTePdC2fdErSEphhLiAqNQQTRH9pSRHUxnW3438ELW9+9G2j
Z1yI3wydUjZk/RRm6RykOge60vVLWYCCMBOPXli0bQp+GDh3oz0YwwAo4GyrVeqDgWxnPpIA9ECS
cxcDwmU1ME0UoVDgAwqSeHEVRWzkxGBDOFKOmUVkSbyqGkzPLB01KPUi8Y1e576tNO2WmbX70vGR
velWqexHYJL7U6+iq+myqgiKf/abhKOciAo+oha/iZWJ3xZ/98or0x8dVeI1xEnkMzmC20hGZMNV
rRlCoLF4Y/aipocIbSlj/cycl14JhvaAOFyyOHFG7B+peOzivQZij7MReKIB/7rJoj7MDMyguaB1
aPAA29gsqMedHeVABnB9tXwz5+fGkKUOliUdRdz/CEftHQPl+PfZaLzi5oOrOHYXau5fqZZ5E3so
HbRG3NEr27f+kQSqZjQJovZ5lhnjY0ZBX1z24az/zh3uLbxE9WR7aX1dbudDEPBCF2pLvINxZ54a
fprzuSN4N4VDs1UKL56Dy9ooePp/vu8sUeQyHYLn9un3UUFDt9Y4DmHXYETFMHez1viNIaMUWROz
YDgBwQ1z4mfwbaoxFRUz2RgmxaZI9tx81Yzw+pUcixDsqmmSDHTgEDG6XqL6inZrKxLtlq1CMCm0
d018nCHCULZTcgdme02mwisXCaBo4RUX0G3k+4Xzjou5wjAqB17NLlU3jiJ5OUg+L9ZOY90uaxXt
POHw7piPbXZdaPehTUe/XqyXmlZbIPeJz5M2SJU7pEXKQRL/rrnPYxH6qcKqFV7qKsgVwui9ab25
8rrOK2UM2LJtEqxintvS5XEzhp29GdIUTuvXZWWVCVj+fnSfJ1rMe3uxB3P8rvzIy9+f+DwibKQc
8QY5G/WL29p0UO4fQqX08o57KZVFiKsLOJIgLEA3WaTyEhKS2tdvjCvfgv8okr2gPgBpYAF+Pt2f
YtLNco6R2qpn5qtJ4cv4AtauCsyT/FeALdgZc3IUfyhuR8d+zHN/BANRNBcbZfQqWT1oNQpBj/8C
M4gkMCpRp4upxnR253bqwrwJAS8Y9TdGenDrXa/ft7YRtPouSgCCRYIBr4jUfr+sC0usLlyKSwAE
54uZifP+lToyyqrRExbq+QT4E2A25J2/uMk4RjoKyK2ys1vZWkADwoM5AC0DFIngJa0pxUyQ5tah
BlAFTvdm/KA0o9ew2Mss2bzOck7i6o6FCS8V5hg0KgynDk1gq1blbd9tFf4S5X9n8cFG65g1GhIX
urafxxIFzckR4nRxggQxLfOvvIUDQsmy5dOtYVoeUyZPnwfJ1bZibADBXOh5gTUGDltBgRLuMndU
tTosdW/6u5J8fcWjnnxdsDWjV3QU+fD1/ikf3yf7Rst2bnm4rIXi9PFi0SdSBJfKB7c0GwNSpmk/
ZKlnJl94lGw693cDHkvX9ZRxR/ktN2XJK9nmCZ6KNKNTWCME153foS/3E1fqycKWoOHIlSucs2Jm
+D6IX9rCi2Ro+ytBBxr4dKAjoVERbULC92lc9C2YTaqQON8Sdq87t0324/LhrG0RUF0QOato47PF
UZS87e3EiPM6zO+VeUNGicXIPi+or2qn6GmaijpUJ6/vv/YoG3/i92OkHPE4xgORPDw9gm4ANICi
GFU4mY8uf6aNDCZ2zaWhRctFaLb09otVjXLiRk/wlAkTpA3HJN22KUeHTO1F3An0epA8wtcscuF7
cdEPiIlR0YMCH7xs2xhcub3zqlTUL9BO0qmhLXlbrGjWMqZugpMALwt0N55uW54odQR8PxYmv6PG
4z+lI68rrpIAb+CjGULD+IVg8yD3npV2zlmIga3MaxTzthqyIO267eBqmwZNdZly5Tzq4mdOZArm
ni0YvNQpWMiKX1RRNnH0CXjoEwnCthWaTUt9wKrqiXpOsc2cUqLPK+p2IkHQ52Jwqi5lWEPWcC9O
tl3vqc0OpK229eWy5aypANhbFlZmXNdoajtVAe4o9jjQiIVkDJ32Ab27HdldFrGWiEBC/F8ZYvZt
VHo2pCYuTNRYWx77RDnkQMDFMI5Jn4r+OWXP6B683udgBhqvZgeSkfwRFqZWPfBwbR1xgbOhzg41
t8urWvFpx98X57eSVodDa/D93HkwjQ0ff13+/ooLOPm+4DPjPmk0KzLrMG4XkgDd2WTZPTbrf5Mi
XP1R3FdDhMn9MC58Ht+YwBNtfSobsZPtleAGMl1hmOrAWvq+/cqM6p7W6f7yQmQilr8fXcJg0GD/
bFcdByjWJ61EnWTHIdh8oljcRGG5DmcO7P5AYbeR4s0ya5StQrB7SmmrMhVS7GhX5L5eb/63XVr8
ztEudVWnq2W0hEJ4eoLlPeruR9xk75elrHqvP6YnTp02vJ6tvsAqMub36r2uvCbqNk2fUxmtkoi1
8o+vP5IkGHmFGhbaE2GELhD6UcffDXOee47WbnQjMQOM2aPqn+k7qmY3wFnydJd/yRN1z5TqfuhR
lu1j+9vlxV9WFE2cyUsrjdK0xBZXRRCXfsvvs2+goL8sZC3LeuQdMLxyepDoBk3UPINF0Q79KQh+
0JRSR90m48ngxXU+AyaavGY47CCJ58ZzEmf0OhcNCJETTRIHv661iO7RgbaACwlapcWWywaG9x5t
tlm1VWQcl2vvZ6z2jwDhjefWtTYjhq/D1Ghe7awF2rGycxLbY1wLTD3dK6a77UdyO2CVyzgAcpi7
hqkvl3d9/Wj//AxB22Y1Q2c3wT1Wdfd2jzau2vDAKokH9JWDpP/R638liZylKIQNFmkgaTbf5/iu
Up/LeF9Fd1KW7NXr/8/Oig9L16ZN1/XY2V7fZAxUYZ60V2H9+j+SIdwxGc2GEsCEeB9Vk2dpB6t6
ZMVjoj6Y9X2j7oboBxCRgstHtRp4HskUbhyttQrFiKCSIy3fiDt4apz5AEC64VkVgAvgbdBjiRXI
tlK4gSLdaWvklBBwuPcGfywc5AM+dVv/UQvhErJbZunNIkIxtEBruhdiRTdThXawwd5e3sD/x8P8
kbUYw9FVMUcTGHIYQWQQP7b634V5sO33gTae2maeW//s9YM7fc/JDgNaEu8msTNL8Cc25iZzDN/X
Idd2vN2q7qGkQdZJVrh6XgQ0eehgRCJQhH0FEm89l+2M87K5DxSurvMlt+3iD4TUFObF/kgQ1uFQ
AiCwCLcTaW7cbm8Ct6h+y5Qti4NIu5u4pNi56oaPxAle0ugbt7PsAdeu5U01IKElxyL7vuD+6jyL
6sTChrFs96WVXSKSzRJTEODcydRJw2bF6Le0vAaQiL/Ql21X95H/GYKf45MxhOszt5Me1ClYCtEB
vpNHXiy5KiTKJaK9slwzudVNsNR820UhUZ/G/uayhUqOQ5zPzfJ+jNMOG1Y1k/fao4fx8vfXl4BG
KQvTnWjJElxorRfpOLkIMYxmj2EDr3N2ETq/LgtZX8QfIcvfj7wMGSvXyNslrG4wwfw8kM88C8if
7wses9cK3pUVvj+RLUluCu0zz4Kj7wtekoNkHmEBNknjL5lya8ff9GhnF1cy7vwTDxyJETyJ7aI8
4WTLNkVBSnalhTBOchLLJ86dFYCIFmgBYBLppydBUbobBoYqwYKRP/zOyh0G9Xzd/l7hpXD50Ff9
O1pT/ytK0KwexeBkIMg5ROl+Mr+0/deuQqHAljSprivwHzGCbpW2Fg92gSCKR1+tylesuyyT3CGy
TRPUS+9KIBBaCDOG9p45ARhdPROzwdzxLfdTHuXPagRNm1hpWepHosb1coZKka8MnzkXjK8R9LIB
Zl3sVy4GTCriRQUHz7JNZIDK56FigDWUTIWu2TywBjEcg6YGDYObp5o2Aviq7tIRzjcOunGnys59
NeA8FiCosu3Obp5SXIRdc58VP7pqBxYD4KG8tjb66H/afb6pesmi1nT6WKag08w09DFx+jq0yLYs
PZptdTsomi+XLWdN346lCCqNwhJQCjusTFe+sGmXFqDy3CbaZpbNzMmWIyh20Vppw3OORIFLw6Id
bhlrtrkWm15WTpKodi1WP16UoNm23ZGiarEoUnmI0ml2O4+BPm4G9dnRD5c3ULauZYOP7httjNC/
0WNdmr6ZEvBW7ufxIRs/kVc/XpEQiZWdyo0ph4aDkduuN8YknxlfXwim+QG2BpofMb2pMXV0Mwc3
QmdZ96SuXzVn2CWILIE094mGNcDO/CtLTHVWHY1GbYmWmptor4LIMvUmScFj3Sf8ESH4BKWcZr3o
kDVxip3WPjrmJ+KA4yUILqGLknye0iUrk8eeyv7ijYy0SLYCwQHMYzt2aQwJdmjMnvbtst7Kvi4Y
fofGLDRbIJ4sqp3FQVD4Cdd/vD+CvXcFOu8xCAF1UvdK925lz039I4klg7HLV8QY41iKYOkktrpU
t9Q6jKrnIntXk1dFhg8v2yjBwJPJttElC9MbJyC5+LJC/GrG8XgJgmmDKyDrXYpj7rJsw9JkE2Xv
Mboqy/pOKZ6BdrBFk7Dn2D/M8bbXH2L3l2FsCyJ7IsuWKbzFKg7yFzuCSXZo4mijrdqElxXusn9B
H9qpo4zqujOi5QGjay+jiTGJ7Rg/aen7ZSmXl2GIaUyK8Ay0gpBi4KVn7A3ZoKLs+4LZA7N9yJsa
bySd+by/yWXNmasKbaCZGa2THwD7p7ukYhLNyesGzzzgd6up4Tlj84PWusQ6V5dxJEZYRpVo+mQZ
uLV489wkXyiRde3KBAjOK5n0lMXYqXCocVe1vwBM/ImDPlrB8gOO7t3ZaYe2H7GCYsSoh9fJejBW
1dXAPK2LtnL7bECp11L0X02IIbTCTxvgRe00JcgHSQwuk7L8/WgVuuIgvc6XixBT46MWDORbhZA/
t2XFS5kgwYu5fZn0McV2RaBS49GbWb71pulNw/snjgXhA8YT4ZbAjna6oGkA4t6cwu3PClqXTegv
OrYui1g1kX9FoD/jVESVqXlCZ/h8FdSSmjfTL42sPrCqvUcihOChsDE5i05FBJA/58Jrf11egOzr
gvFRW3HGccITv41e0Z2XSRyt7POC6TVKYzK9xBEo9q409tJU16oqHW2OYHm0NfQmsaGzpbVzttW3
F0NWjJKd8PL3I6uI6r5g1lIJJ7k/pY8oIFey22h9k2xNszHVq2Mk/FSEOrULHCUWgWJ4BhYs2Tzl
+rW+ENtgMlAF6aRwrTMEoEWeMeSJCgzOJyAxHO4S63GIta2WuIBkAsFr9QrmnpncZvS+5gZ4zu7R
bvkZazn6HYJBGkPLct7X+B30eWq3Fv+KFpPr9Rkccej2Aso1EGgFaylT2pakHwr0Fml7Ny83JpdY
zJpCHEsQLKaiczG6XV+Es/E7As4muzFUWYfMmQwHST0bqFI2BhQ1tMWdagTJqT70E68OWa0k+xhQ
2nfI9tg39WS5/uUN05bDPwlbP2QBQx0SAUIgFsnGzAZGUzVXh4Lrfppijmj0y4JvumLf8fsuN7xK
yXw+1X7VZq/59JTk9V5LynsTIG7U1n2eZGiIl82XnyUD8LOAGYa+GmD1YKhC2IIm7+ZJqXt2iLjt
GVYbKOlbhV5iLf3VOpIX7ZkXEWQJXiTvG4fZxcgOjvMldoH6YlR+DHyBZJZBp6wd7PGqlr8feZNJ
tTLGUE4+WBENpjj1oKrBIJ1TWt08B/N6eA8v7LaCocGlF6SrGDuk5t+gwfEL7SmJgKQ1K8CUiDaX
NejMfWH3XOA2AYQZ/zrr/2Y2TRPdmOpDZlXvpE3uetCh/G8iBJvTMY9sKij+HGhb/cgUZ99RKsnT
rKzCRBMfRo+JsSBxCydjTj0QaIuyPrSZ6gMupeSSNawo2YmA5e9HR4+Cg64paVUf9JR62XALr7Ed
Bzcgsjv3vLgJWJ7jpQjxVYSiA4aFMhzI/ES0+F5zWy8dEck1fDNXN2mkbdMWFCB5vOuA/Zk115bq
nIW9mYCrfRm0PIOkYqSye5AbVwdjLm9iLLZTJcnvFf1eeuxB/4Fc/oJ4fLqXdlFrZGri+jCOdNen
OtAnhtnrFQVtCxyArhXPJBJX1MPFGJkGAFcbzSVnoDCKE8UphcRS0XFD/xhl0feagIU45QO5B6NR
gv7ZPcBjU0KqQ9d+n2IW9C65uWxEKwqIkfQFRAnkxui1Fzatzfq2otSsDgTPXfXFA6n7+2UJi1sR
rhJIAJUuniMWgFmFyxfkRH02VkDNSEjhm2wAGM3PkvC7Nh99bbB8zQnGSfL2Wl/VH5mCa8jG1sgx
a4arcsS8qfnaqm+JVvpERtO6KsdYWPnIwu7uLH8/Mt+irzunbzsoNbqthnFuAsDqxsFQ271fpNIq
0spFAfYUDEUYaF02z4DmY97lOZvy7DAPDOWWPABIlcfU9tpwCZPpiDlhqx84ROLlr3RZqbjUxeQ9
uQH7gGwuck2pjz8vHI4exXMHCO/0UOdN+dQQs761LWl673yvPvq8wTayzA+ccSg0U6ErGDCID+0Q
b5W4DEAsHzQADLms3eeBEiZUwTMALq5lHF600MYYK2BKju0BI2eb1NhP2Xc7viXkTnW3Zf7jsrDz
nYMzACYJKIGWBnYRRYJbRTdbESLAaYr8Dm3eiWQ15y7UQqwHdmMAhgBqT+yO74Fy1Q2zUqPPxdyS
4b3K71PAZBrzd3v4dvVaTkQJpjMOSd02oEY/FJbnFh6TjZCs7BWgPIB1B2I6FNzEaBlMBJnB0YB7
SAs6eI5i5R5YgyX7dW7/0BpAC8M1OwgQRPAlqFU6tWrbHVqw7tVbq8EIve80EikrS8FkxBL1Yph4
QVk59TIc3YxaMszxgdJBf2xA1BEQJ6klmepzKeCZWjosEewAo0BswCN4hM0NZfQtalqycdFsxc3N
tWd+KkK4Chw1VgYt7ugbiV+LMeT7/+3zgmOhSjYxADTSt/pDa/Ps6rEqvB8xoQKgL/RPoWIsXMdm
SYp+bJnzRnsWTI8RN4OrV3AiQDAKy0i7voka5212oK6AnB+vrdkKKxCiwAZgriZeG87bWPENunW8
n26BOGmuJCd97n2XcAJvDQ38egC8EbIXSTaoABx0ikM53U1lnAGhDvlu/XqdPRUjKBT4ZKpJM+zi
oO9YPG5MVYZBcm4U6JLDpBASrHhwIlNyanrGpKtzM7jZAfPGnrPvVVkDwspGQcCSiYSFI9ATT5xQ
mhmdkh1I/oQ5sVT7nnThZaU6d1K4LzQE/wDdx1yIeJ2XXKuKzOkznEWLiVu/Mv02Dmo3u9pNncoR
zC/VaD65EeRQ4nr1X0kqA85dOYyThQiH4WQ2r/kEAfWId/Jo+pqMOfhMgqsBi2vxgZptIBwWTiOL
mAFMMWt4M+oAT+WNM2sSCz87b0gggC/TjOXCALbYqUIVjguQ1HwY38wOYLKbyA6GZnf5vNcWcSRC
tD28tNLSSiFCQ2HuyZXhHZyp0+kKiGBzaUvtyBnwearddr9piuGD+ra6emxjkbLQ3QHCCLkmcRww
J1lhpROkJLcKgDAHDPRf3qW1ZSzPUFQ24anOBgFHdeY8Meb+bXrprZueHuj0pYslNf7zCWDcFHBR
C4PNUqQRexZKiAeA5aAD8wA3xkDuip75ZtY+z10bWObgKwrdmpP5u8J0mKrILtzzJO+HfFDgAvYe
lFvinELJ5ih1WKEDICT3aqJtDGMPpD4fJTx/MG/r+KGf7pMWyJTTjhJUeJK91b52Mj99vtnLNmC3
gQ8NSi4RkyhnMR6Aaa+HdhX57dRveJxvbIz4leO1McCyYCDoqkC9w3aLLaIMYxBqzCY9JF/Ufq+S
a7MYwucX2zt68M2DZg55jc8bwxigkz9umcR611UG+gLIPiCfn7WkEaZwx2EEKxjwwBsqr8LkOAW5
vItxiACtwrW1LQcbtFeyCvu5b8LeHUle3jpHi6PzkIGU29RDrt4288MQ3TnJy2WrO/dNEIF3Mpan
A3hH7LfDfCcIbmJdDxPu9TY4IDeXv7+iaOBQglVrWAfeyIJ7BU4KjWqE7ChqBC3b53ec7W1Z4nFl
n3Sgty3kL2gcxfV9uk8mVYw4MUozVJrhJlH6+8QYHxibt5fXsvzWk8SJi9l0jHaDrAfppTPy3KyJ
1VZTGxNNYt8684YYv1tM4FD3ievbnKEhSb16phwSEd1iNBpmisEmYWGsncvSLQ0SVknsN/rLyCT5
1JXjQS4L4ITorv4g5zvdubmxm5HR2Ap5/DL0s1d9b9DSWZO3yzu3omXwt4YJRFzQsGqmsA4Cwle7
yhUS9u5WV3xDsgrZ5wU7yXSXIWmLz3P1hSD7ks2S0sOaADB7L/36C5KjWK9qmJs0KqUktJrK+9vO
ZL0PKwq8ZPxANgbEMISEwv5kLu2bssutMBsPTUIBEaFtXFty960sAtSrUGHwEABEQMTkdYsZdSrQ
74QqOuldsN5Hf199yiD4xdMbpV5QgonYqZNeJto4MDs0tW0Xb8x8d/X3kQPB7oPxfIFZEHxJqauD
ESOVFxaYxUFZMUiDawWAoR6zQnAiEHJG/WZ1LstHl7ihAYLn0mdXQkDCeZx8/ywQpLiocqQTQlW7
a3/llcQ/nRuzATIMJD6XG90A5uCpMZfuwO3W0mg4FInH3PnRHfmj3X+3TUmodq6up4KWvx/dS2bj
xL2lQ1AaBdWtMgYyarK1lQD6EdydFih7zpJ4o27HfcRyNJ24pa+l3yzzEPWextVrX0gLnAZk4IkB
PI0zlKAW89paatbR22z6Jb2LTclL79zklu+j4gaq9QXKUtiovB51BiD46A2JwazfpzIcsrXvI6pC
Egd5kHOuQmfAJlVGEr0pQ/kKNPnbDFiWksOWyBCVtgQsT8QHyJgwwjuoW9eW6e25BHSm4z3v2ADE
XsLiU3Vyi9RVSldzwnaD3utWpq2L9z+9tk8/vyjbkbYaelLGSIo44ZQFgz76RqH6RvfYGrZPDc2P
rn/uQR6iEdBqI949i63bKKlZryduGJXO1mrdrcSPn1vf6feF9VjunPOypljP7BlsQ7sH9fr77lSE
cB+RCeD5YO11Qt3aKiB01W8uO9rl/4tHAqIlRFEAh1t4XU6PhM4jj2Y7U0J9Hv1qQtxZ7Z1oP9BH
l8poata061iWkAUZkyxvxgmyHP6KrLBbyroFVgSgg0VHGR+PR5QdxcXYve3WCqGh8572EaZ8r4Zj
RMz58VpDK+cKoqgamT1Q9lsa8tvKdIPZGILLx7FiIScClhUeWUiDpgreUE5DLc12UWffVv2WFJtG
31h6u6eGs70sb0WDT+QJBm8pY55bGRaUE/XvOOv2SVzspzz/dVnM2sGY6DnQsH0L5J1gKN3IyiYp
sKw0fwHgh4ySdvXzLvwWSkCoNZ2hooKCCL0CNQ1j/q3EvH95ddkP547mIoA9gcMHUZWgWEOicWY5
IGZvejRKbZl+dVQLYk4dLETIC6+kvhKzmzqLuyQ0mk2v+bmMLmztmPFSWhLOFu4/Mc/ZV+g7iGrL
DPOofMzM/F43ul3E3GuL/suT7EiMaOBxUw0dnoeA9tmoP1XZUOKiJYKvOvm8kOQkBPwZuOPNsAQK
JEsyf7ZTPyK4qGSYhav7BcAAeCsHBVKx2NcCoCqt0pRgJnH+oWbuA8dgUJumV4fR2C8LeVXwDyCh
IRYt+7rtbMBrW6HWtz6vtkNuby4b3upCQE24cHziNS5W4QGVkdRAdIJizeBcrxngS4NJ5kTWzA/4
jv8KEe4oUy1yc+ghBBDQKM28FMm19bdFr44ECK/KOi2dLIogoJtATGin3icChRMBwntG5RWGN5Zt
AnjZxn2w3evfMyb0SIdzQnUaWdvlnI78ulrlqRlT2wiNar4ZEiWYa8nLe+WkTyQILlY3+44uXMoh
Vb5MPGjy/fWqBOdqwEsBGVBDG9HpEmCpta6CgCmM6Hij2NSvRubpMh6AFV0iSE9giAJ9jIBuE3RJ
58kCI06tsI7vzSdTNpi59nlkQMElBhAwVBuE4lthgZG9Bx9xOKTvzpNifLlsbqufRwsh8jhL87B4
T8SVVpVDBz1Cutj4nkw/Ln9+xQHaGlo73aVdyD3r8YwMt8jnWlFC67tFel/LwSdKJr9yZWX186FZ
NImBqhVPcKD+o39L2KdKs/N5Jp0SqskcgAq7LO9U9piMu0TLfNvYqEiIO5Xk+lhR4Q+gdiSpwfaG
msCphs16oyosm91wiL4wiwRmXe/z6OqHIKjeELv9V4hwlUeGOqfRIqQkT9U2v7o1FvDE2Dh0RC4w
8Gf6OxmqEs8A+A3trHswu+Yhi9WA98UDMGQlT+bFFITrEL0PC+X70vkATrnT7cqGJpuTjrrhjHl5
2/1hWa80vzHeU03WEL9yMIs6A8wJ7FXGGYmNaiVtg8sFgXs/7Rq8o7QGY2xc311W73PrASCyteCO
AlQTE2uCkwQOOQiv6dS+xRb3XgdVxr+39n1TA9MjOl/QmShmrUaFkLnqi/atNP4udqT+ef3PB+HH
UpQDFROAtk/Po6siexxLh7+547MT+1r1P35fcMC0niuj4fh+5Pj2oX6/9tdbNhwv9h2/H28n4f4Y
3HmcR+pGh0kFse+WX32FA+YfW4/swtKIKu69W1B0NNlJ89bvbasI3EaG8XR+uB/hOaJ0sHkh0SPY
taJPFOluMD6jw96NA5VeXd46/b4Q27ZqZFGT5GCUVrKHwktKJhFwbmTYeQAqIF2H7LYuluecTItm
p2zrt8qt/2q7yXf7ZVbA/H75nM/vEDj0xUGhTxIlFLGrNcYUgVr2OX/jw7fMNHww4XgUDQMFkxWc
zk/k4+oAtRNwHdABtvz9KOZxmyYeSN3CnPsdcz0mA2GUfV9wFwnvlcRo8X3j/0j70h45ce/rT2SJ
1Zi3QC29pEkzPdneoGSSsBgwZodP/xx6/vpNlwsV6jwaKZpRNLi8Xd/lnHOTAG0Xs5+3F2rv88qF
mGzWO8XYdi8ENWD722zvsaw3BgBg0QLQwUaq/qpPKx3bWsZM615KaJU3d/q4V8vYGgCPN4g9rzdC
ze2IarCyZW6Ll7z80h2q4eu7F8jBbUMpFhwGlJOV9V8om2lZ1/lLz4IWDR52XoON+3DxeWX9s4TA
AxL4fFDY3+Rd1f9//nzl+SzK1ozJiO8bEIL5XrP0eHt5tn6/7cLRQFszA+BExWDMs24sC+H5S5Ee
rPmkx4fJ2Mk/XmeLgFlDUzncLw1MVzXv0bslSxYtzwFZe2GZ8Lsm9bsc0srMAQio8sY9Yu3GiQJu
FDBrWCk0oVHjYmsQRbOwNH/RRs2r0rtmeLm9aNcDoM3YWjlGqILipIoaHdsY7FRig+DKn2PP6t4d
JF1+fh3+jUmaM54j0YPPL/l0tNEdVugdusPQna3fm4VyM3DjW4HEQvUiPZEH6Hd0e5HWk3/p+F3O
QrkZCyQUEcjg84U1e7b1iRzm/guwvt7tYTZmsdajkZLS4Y2jFnq5WMD+QcIiK6aXRtSeU6Az9s5T
tDUAanygcCIjeI0zEgW6PvbG1L9Q3+qfC+Pdnv7aNAclUA0uAbIHyi60ZDHZUGrji549itL106R6
/z6vwQQQG9raoFKFEKGa0cxz684vWXafnFL33VnBNZj47/OKQ5nmU5ImAz5v0M99+UIPt/f32kDB
D4PABjgaNqIP9Xlo6lkSmwrtBXr55F5oeukh1cWAQuqaXWlRda9RxDWAUASE1oYxvGpkZBWIu0pp
Li9Sv/tY6OfbU1FvxOvX4d7ZFvKoQB+bylHV53HJa7m8sHJmIbTy60gnRXuiUhsImtLH0r894PV0
MBUGnZW1vg7YjnI3euYs4GlkY5R+EeyQyJ1I+Ho+l59X3o4UyPk8b/B5c0b3qu6LYYFwfEz3ij97
s1CWjWtpoyc2hhksv2be4u6csL3vr3//xtwi4EjcNsP3Kxdl8PmhLXaiCvUIw7MEdBd3DyhksOdU
TJMeI7oepnGIdPmiuwHTcMmf373Tb4dQMyGJmRLeIL0Z6YbXSH9PJ3ZjidZGFaDbuOs1VLkYuWv2
kpvlEPXaiVWP7l7Jdev7wDGgaLECBYDqvNyCnjS66LJ0iJDhhFJc7r1/eYDQeOX4mbgNuhKUGpBS
Yib6EkQrqTADF7j85/b6r27Y28cOW4yyDoJ1PPwWAFjKGe2yoc1swCciu74jMVigXszu8NZx8nJ7
oI2VAotw1aGDN7u2SLpcKQCDC9zouIsy6sVJoO+4HnufX//+zV3gDkMjtxqfH4vPZPxmvVcU4XWd
3vz89aq8/f6cDdU44vua9lVvojy6vTobFgnwBuRkkQFf2cuKt0woWs7PvOojCLd8k3V7dEbikd45
ou3Bjt+xcakvhlKevdIsTRQTyj7K5FEffhbFQfTJzhh701GOrbAHQemE6ehpEOcBKQ4uOnPvdU5W
/fPXPflv0VTbgcYgWQOifB9NzehlgnhQ7fEWu/Xz7Lcu77psb1pblwWO3rpRYDVcMftmWqM/ZNLk
UZ048TedTehBmdbcukuLeH6YcjnfF/pY7MkvXGGpMdFVpgKgvH8V6JTlJHUO/EXt5FHTcCvUm5nG
eE0qB8IZI1rJOO7vsUv7Y1xQ+Vhj6VOvIt3cehOj45E0PVr3xflSoXdKWx4b20l23olX2J5iReCv
rk2y4RIC0668124hyyJPSx7JrpYnB1zRzKOdTu/rajQPswGN1o5ZEDWUU3+WDHTcQteTI3q7fAWW
Uvs1FAu6YJGafKgQsnt54XKgNEv56/Yt2zj6Fz9TsdY6aEGxBCUlauf0qbeqXwQ9OIzBubs9zIYt
QlsnWG0KRiMQMsowed5N7mzAShjPjn54dwssnAYHLWRWiizAK67qWC5ZZ9OpMZqoO5L4xa2j9/96
VE3BOAJv4Lo4mxp6Ka1WNlGBFvdFYI/++7+PYiY8CjyaiHsUU1eOg6PJgbeRlT3k5778g8V/+3nF
vMV5awuzxedn+8UuP8udnMDG3q5qK2tdAECFK0bkXGaky4jWRo0ZsPyQODtpyp3vq0Ua2ZIqS2N8
f+SBFXvjjj+xcQPe/nxHuahVl9VihJRLZLXtXdGjPaLb+fPivDtg0OEtag7iTuSk6Wv9681rmctm
7oRmN1Fln5fM9pYmyuzGd/Mft8/Sa5ZHMTwgK1ALYh8UDEK1nlmZMZWJ3lURfo3ps46Zvl5R7rui
MI4pyVy/hhzToYDlekjdqgloMQ2wTdCs/QmUe/OXk05fzXgufy9zlodobzG+CJlmJ31IWChzZzq2
OV4ULZlKw5sa09kz7tcbbjDUBZCTftUouCKoAPqSDAbrI+5M56+EvpeWAsV9NBZ/VaVAq2b4wJeO
iz5OjbWIaYj4b5IetT0ZkesDhUAMDuQKPEIBXlM+b2jJDDXOZYim2PSc/gsaHPnJrHu393ljkXCM
Vv1VlJZXGNLlJJqpiwezhsnLPuk/lu+3P349BeT3gEPB64p/UMO//PhISktLWFVEQz/eWWj+fpZF
tgRNbH55/0BgpaI2DoiTCVTg5UBWKUrHzdoiautq+AjGg/bgQIf/edHrPQbHhgOGBQPS1AIm91r6
wmRTkZU1qSI+nXt+l9SPQ/Y81ztx9PW2vMJekLBc6SjouXo5IdRT0NK0dKqozh51duR7tOqtnQGs
5n/fV2y5RK9MygS+n8tnw/0g8yfGdwzi3hQU18qU/QR+MIbQ9NMc0ia4veXrClzaJ/B1ELhBhgRO
o60ChNyyN9KOmlOUWZ5hfUVtVzMOSfpj+Xl7nOtprLwgwO5BPjPX/O7lTnRLVjo2RHUikZ+zA292
7PnG54FqWxuKA8aKMpqyEa0hM9Za7RJN/e/03LyXTwEbtTqNcGWAIsdZUs7RNNgD1xJ3iFp0hzA/
V+9Grv47AJSUAMJFhuzKIxsg6EjtYozG9qfh/Cze7dKAg4A8KEJ0eKtIKl6ufjMvqIySGemqJPb5
CYr/OwNcXwQMsAYdgMyhamMqp3R0eALwrZwim9te0kRM+ysu30tyxiJZEPYDjgoge3g2Cj6kAIMt
d2RmRx2ansL+dTv56GubhI6HkONBghJCMijJXa7S0hcpmFEljezHVvvE6uLAXXGw9c+3r8IVuGad
B0Jo3AYs2epjKuPEVtylMnOiJo30f6BxTaxj83uYf0In6ZyIndhn42pgtFWECTmNa9TDWKVII88Y
rU+h5hqJ6g+2BZMBcgClTLg5agpoSVwmtKnqokKn3gdX7nEvNyaA76PuhDoaYDWqPz6gK0uTpl0X
AfXtGwd0qdo5vKtxUGzgCstDrc6ABgDww5f7AQUmJwNxu4toOgJXGnZZ2IoH9jf5VPPlcHvzNyfz
ZizljFUlSd0+xlhEIJ2Y+US+FyWL04VaBOBtQPsiKFcbKlgTsejcLl1ka099a54ZH7zJ0b222euZ
tDUXlA+gIQQM+Ur4VNatKUoEkQ1yi987ekqc0/uXCgEqDJcLlhlKFZefT5AyIEnO1xyN1zsH2r47
UgJs6s33la0QegqEW5z3UbU8kNwvnB1Bka1jhQADnCbEYtep3bo20Zhr4EOUW7/E/LVNf9bNj0L7
Vk6/bX2vHdOVLOW67eAeADkFhwQ6RauFfhPR2AMZFyhD9pE7uV5lHbT83D7PUNrstM+08N3iriru
6x9S+vXsj3GQl3+ByIwIGnzW2/t2RdNWf4pyLoRw3d4gZh/NTo0W6E8D+TZn33LyxIu1G4bdRUsa
GtnL7WE3niBcYOh4AGMLt1IVbYVcvdmUPIUZ+tJ+Ax4EqI3bA2ztJwQbUWHCoVlLfpcrPNWaSSwI
AUaO0x1kdm7c5m5YGt+wzqWbHQX7enu8zQnZK2jffqU5K8+dxmRWtLrbRrFthw2Jg6me/x7erU2y
7hbCC+SDoCmxWqbLaY1TXkmjRgAMmQVSn8ge9Hn9/1XrCpIrPDN4mEg3Ka6BtUC7gSRxE2nNY5vS
YJw/9uyR1mEnu+P7VwwwRZeu1cwVf3k5laq24j4xDKRWUmkeFksYXjqPEk0/nT0Z2HWzlVlBsnFl
bCPZBYdTGcqObUGzaeyjEWpaXyo+tQc9/Szi0QwMmewJpm+s4QrLM1BqBPICTsPlxChgKk4JibOI
SABKMyim3zPjnC6Q03t3xIS1w3F4pdHgOVQc6TR3UmtY1pR1cii6zh+Y/f5Qmb0W/FEIRuShhsqt
HmdlOjtdFIsYD1OQNns0sPVEqXsDBCDOAQ70dXt2Ny/ySZBqjLqkPEIT0HPy6Ukb8vMwuyF3xAdq
SulpibZz/K7fQwB+wZKFDQIF7Qr9vZIqWY1SZzQM/AEexQPycDtvyrVNuBxCeRN70bK4hbWBbOPo
L4Kd0bH7Azoc7SAPjNW2XC7hil1GIgAZGYRsKpqyl5M1m0WbRUXcCrTlmgZotceW7yz9k+OKO0v/
ksg2aI3kwBqaPMqYz9+TLK9+MDRAOLqcjt4ERZBTQ61kVVcZPCEqK+grlhzdwtoDW13bZsh94pVd
AdEoUamvX2IUozUvSRZleXlKrMZn+qla5ruBTXcUPiNAjrdNzUbJAyPCxKzCcGseUXlv+0EWLrQ0
84gXmu5bOveE8egFXe0GuVaPB6dIRs8grhnkjAJolJj/NNKa8ADy4TB2Wb/zOm28uvhBq4aVAzwe
WM6KnV1aidImGFFRnv89F6j7aAfJH0R8z8YPaWd6ha4duuaHS/fqddfGCURh3LRXkUd6xdVPF2Nc
pMN5ZENJdqmnz9DI7Lx0ZI3HO/O5MttgZ+03dht5I2SO0DZsw9cxjLou0VU5j9AFz5vbh6Xmfuqe
h9QOrOlzz44W+YDWToFp3BfQiq70L64LVVA7QCUsm32j/HL7B21cfIDi0fAYwQmIVmqSl5dQlFji
gaMb8bFNzslehLVx6y++rxhlCSlFV+M9jzr5zNvKa3vp8V0J1b1ZKAeo5rbLwS/nUZLZh1p+13c1
ynfmYSkezVTONLHnlkcz8xtxNxknZw8btzkJiK2thGa8mCoDJzER6pTNzKPhZ86Orr4TM2zO4M3n
FfvbwlNzC4gBRQioBgAsoea2pzRzJUcNycy1fguZNRwpWDVlH0abFgklFo+y+X50a6+zj+XwiD8d
61yVPOCV7/TP1vJlivd06jauMnQ9VtIjjD6CI8WoVbYx2Q2reWS4jzY/ZkvpO/AztBDEgJ3HcnOo
NVW++tJIBCtDWcaAWoYlsVF1kMRBz704PvPYq4d3F6xMSJj9N9Dqyb0JjHrDlpVVYyBLf2b1h/bu
/Xef4mFHZhOZKUeth01jM0ijK17vfs+P486B21wmamI7wIqB97z+/Ztf34wdqJ12wyNi+mivTJ7M
72i4VtGd12PrXCNwQoZQR34QyeDLYWhmybqw8HjMU+C4KDl7IJ7fXqjNmfw3xFXJTeilMVCaR0l1
wG4L45ll/hAfil3/b91RxXmBXPf/JvP6Ur5Zszye4xFd6PPI1b0uPxbDcUZvyfc2rlyv6dtRFFPQ
1K1k1cDyqMu8cfTEXt1tcxaIMeCNAx/mOsqWcI2NRKMpj+LFN5G+mbyqvLNFdHtXNjceiB7kKIDw
BRvhcuMhESxQHrWxK2gZTJNPznQH5a7bY2zZZMiOrdrcQGBgqMsx4Bv15mzXVYTOSHp2HPZghlsr
9fb7yhyqBnyyRW+raHH/tiHkmSHjlQDczd295javEaRytKCJiCwLkjoQ01OXqy7LOHNYIqK8SFvP
Ga2vRcrQBsPwtRpw716cKWA+3ExPVd15nbS81swPrbPHRlK2Da4u4KcGRQ4ZnVuu27aQOmnMjNMl
hOi5gep15xcTqzzZjDu1R2Vt14FwBhFzojSEHOx1NlHqyxzPJDSNx6X+zJsns/ve5mlw+4ioj96/
4+DBQZUOEnhol3l5RkzZcdmPHQk1YeCcTN6C1Ku7PFRoA2qVjZ8PehU0zWQ/piRuz/C++wMbyJ4v
q3iW//4MB/xjG39cN3ch0yysoixJuPQ6IsRDIg5DFnsk/gtuu1fL4+1pb2wj4noUQNccAgNt7XLW
3KZE0w3MOivuc3ZvxH/3e9IVO0OozZJcmREbaRES1toT4V8Memqt993v/1u0/81CrWcUfdnbVjOS
sCiOI0Bce17J3hQUSwtmy1jbDVZp4AKNlnrP7QrP2Ot+trX16MQAlWdEFngFlaqMpYmSlITFYWf+
k7LC192PY3enkwcX6j4seWca5HXRoCWCNwTIX+B+lYe9ylPDTFwjDsfla4aHSjZ7+vuv+fc3xupq
CCVsmAl6MBg5hkD8jYxbaX7iY3U/5nYakqIuz+2MVDHvRNN40AX8aLgJ96Z+/m5OdkBqaDLFZiQy
cHEX1u+J2G7tqY65o64KuuxVMrUx89pK4jgOi+VBOI/LVILCvBekbxkv1PFAxgeyBBgW9Xo1IMi0
s8bCOQmXu5f4wWx28jEocOKKqov8Zgy1KDmkIrNaIDJDY2J6OBcz96tBm/16dBOvZUbhlVP9D/J3
7nFg5vhFUCkO7WQ6d3CG6gC8mK963vd+lic/WyT4A73VNcB5BPVt6ebBUNoDxIZa897Iy/osNaO/
S6qB+KgsNOj2aTjDCXAvcdJL3HBoTGu9x7SeelaRpHd2BnSrNOFizeWAeBx4wHNX1GjlbmVAUtvZ
N2eg+mHqhyoAhZMGyCKgX6I5Bm3PSGCtqIDEl7onYi0aKfXYPAgIdU2pVy+uX2pF88TzhHhzIpBy
bypc0AFK/GZmUY8beuvVull7ZT81j2Oul4/G6Ixnbcq0U+5SAX1dt/RF75IPgJV9kZWD5lWCTeWX
FmryGjR3CxEUiT53Xjs35CSXujsMZm4fOp7WH9GZB21CM9v5XCapeXLBqg3mPuvuxybO7itBiw96
T7p7wuAza2UGBoKjtWGaOrqvD3Xiz72dnzLioGlrYd7HowPxbMOp7q2lzc/ctZtTX2r1wU1l+wQw
lh60ZkaPogSRYc7c2M9idLmTssJ6lrQLKoKHGC1hzUNDzeo42pV27BwyBQsrl2CakvFRdKl1n5m0
9pNe5+fJiOvDxHvjbkmp5qFfintXFhPaUbtW6s/1NAVT09teOjnzYz2jWWKLZ/IxZhC+nKyRnrRF
618YIbVHcycOGyePjyPgYmELtrUHbkfmFXUtPeykDhF4gtyIHT+ZcVcc2pg3XgNpFV9PNe3v2y/b
5tXDq4aSM4zqVQIRGb5s6KDvHAJh6TspT/xRLwN9mD7lvfH59lhblnvFdyEnBBDCleZCxuwaGtJJ
HLqg33swBA9WwT8QAw0nKiZOfOaBXuylSDfvPbIyK50JbAHVMaqLrOdD0cWh8Y3VXnW4PaW9rytP
XmO6iyACX6ei8I08D+x+JyxWwrHXxwEZNAB/1tzdVRoeWLnCXewpDvWyuAfL5QRySFC59sc4hctF
Mnp+/4zAIgRuA/oxaJ6nlDCYM+bLUPXYpKX81aMTUJNnfzAlGw83SCKw+VdadjOhRj+YYxxWEG7t
LO3REcj96z+l3R1S4u6Y/q0XDHwzhDXwGABbVB7wKa7ivBS6G4LnG5Cle+I2Ys1lT9dgbxjlEc/z
cSjmYXHDxQkzAySFEeyXParn1mF4OxfloexKc2T9jEH0MhTjXVl75vRYj4GxV3PfuqpvBmJKBrDu
82UaGAaC/tjoPI8iomXiidRE4vh3a+9AX3bWTkX9L7QjTdai6GMO7t8myU8dnR9imOLbR3tzGNRK
kMYCmxW4+ksvvk0KvMKQqw3nxRf5x9IMCNlxsbfMKUTqV5E4JLyvuLjp2NcWWwzMBAAu4KC8Wtwz
kfuGvpMPWHdadWcAfnLQygVIN8Qkl3OJbTlUtZO4ITEeu/F3Bi/BzO6b+OBm8GS0A4eu4u3V2xtx
nfqbbI0Ry7yPU4zotvJYi9p36ufJ/tajCd8ozqlRB6O+J72weQzfzFK5u3SEJ9bMGFNapc8rEF/L
TxTktb4uj20h/RGCGLdnubmBa8OlVT4SXROVMzLTHBjeNI1D+A+LzoPETr0x/ppn//zBOC50dFC9
w2FxFXMxD13CS+K6odHSYFpsT9bfQMI8xt1OYnLrhVpfD5xGSPWABXu5bToZODE1SK7XjeYZ7JD1
exxbtaL1+kS5eJoA9oP/fnUWkYUpzGaYaNhYZlhJ61Qy+iLHCdtkR20+H5CVLbyqTSWa9KYnNzd/
3l7MjYuNguJKxaWoJl916iR8TGw9K2moz07rlUMiQEXIx4BJsocL27DAGAogp7UZBtItyonkvNV6
gYxOSMnnZTon6GIgOD1nxo/eWHbO4uZYmJWNvDVSWGoFvqCubDOUbcMps/00ZgGP5xMU3R6HGBok
Bdf3siqb64hVBAwE4FZXhS/oepcAgt/RMM+YV5DlxSLaB8h7//6D7QLXFebRogiclAheq+cccICY
hoYlQU7UjS+9YXYnYdj1+Q9GgqlHfcmADr2tHP5Rk7wVs0HDNu88JzaP7uwcR/kn62ai2cBavMC5
UB8W9KZsa8FSGrp9G7YasvKmmVjHwUqT0+0J/QvDUQw/rhpKTnChoTGnGn7T7bmW2SOQRiwWzzNx
et+YYt3LksZv2JM9DH49RWQo/FQ2B0mzA6EgsXikqX+V2iA+Z5yvgoBdo58rtzU9aZdN7je69Sx5
Mj7ALZ+ORIosoHk5+kkx1osH77rzbUvYAX7Vr5nr44dWh8ZqMogp4HNa3Y2yr++ytKBe6zb0BDSB
+5jKGElBewDrxXbj1MtIJZ8gF2N+NOK096uknH2aORxpu8U+xUaXhjF6MaPJTJccjDpt4E2L4ZCU
y+AnoARHZRPTO0jUUq/RrCGoRZp41BaVv1j98iHJxx9ViV/AgOm4H1HO8ls4FVFvaPF5tCZ+byLJ
50Nqc/HGpHFPtdTMD93QssdMDi/JqE2nScArSOycPbCqSU+AYYtVcWl6SAreIXxIRuNznpwX65iP
niZ0+WAjO4O2YKyvDplJBgSnzLmvuZ4jw4yQP9fQPgy0DC2cHWt+LtGJ60VPhPHQJrZ2IATAv9zg
mmdNpnZf0sn5VcWYEG/M5T6tJA+Kui3u5YilcrjrvvCmQ/JnhmZCUcX1EY1xUGUcav0O/wZxa96j
q2Kd9UFhdpXHWzPxYDCAhWet9JzEpF7eydkfrM4ICgcBlxMvvY/LA9F4kXeBvsjhdz855FTFGfU1
M2P3ZVrbH9BF2LqXTTE+0QltkBNpOo+yaQo/tnJy5sOofwLHH3IUhjmBYD4w/e+qaOKdx2zDH4BW
COQgV4YWBDoVr2e0WW2VLbXDGJiqqvib9L+GqQ5izr16/FGj5L5z3RR8zfq0XQyoOD1maluEQHkl
HJqwKb9O5o8qfsrSs22iKia8Vlv8Yd6Bdm1Z4beTVJ4Y+L0J66GBF5bLORmCxvbsdwrfvE4LFWs0
R0fJYC0hXzoFWd6DEmrHDrzHLhhghON6x1BtTQLgKghgopp0zafjiWEuE45zOJg/9dg8OEvpzXSv
Q6a+4d2AAwACNWorr71GLicyGT3cEuB/Ql7Z5BgPtThDLyUF4138mPreenBj0/yMRrq5jxbzhm+P
WhMUTV4dgTWs0UrOaZ/zsmPvD2hWasJaiQHQ5EoA1B65UUwx1tdmntAGX8JK7+JcN5cYDb2hPAP2
0lUtGDiQopr4Onfp/AYgNoFaNM0PJhd7PVWtrXsH3Y61ixlSESCPXC5zgqwoT5eFhQnLZZCOy3gE
sOqz1hcoqGXOz3YWZRAbpXNgcgR9UkIVvavy3hsyQ4BhbiVPtLdLD/n63F8ykR0bfSGPGZxGVG+M
6TDM3D2WJdfuCMvB/5MN0s05FUjGudC7z0r9TtRW7iHvRh8S2tKTmwH5OMG8fsqWtD5QQvqjlZy1
srMXL0G+Ehg2gf9G9IUEH5+eu3wq75AWXHssTtYB9lE7DpqzBFbKCAzagFelndCxoTH3zMjWTuGe
4b4h8QVXRFm+TqvMoS4KLJ/0ieZbmWdFtw3V9ggrJASY0JW1crlBRiOWEnqELKTVkzaW6NwcVe0O
7WbrruE2gzmJa70q/16OocWdNuC5cMIm9tLh2CV3758DYNsgRIBdtbYOu/w+6QuSJ+1gY5V+D+gr
2AXuHm9/awpvh1A8z7ouOnNyMQSYQ2hPmk17oKB1Da68M/QMQnYB9WdY8cs5jHncFxkt7FArxFc6
AhIQC1S440z7ZDctYvQ8CW6v2s7VVLUr6GSYcxHrLHRGO8jH+PM4yCCjRuIBFXFqZsgPV1m9E5ls
HTdg0PVVox6S9CrPTpiCdmNiYVD03ptr8YlK+pLkrrMzztZ+vR1nnfybnIObaHKqFpuFI7JPc4Z7
s+xh9jYCflya/6ai3E3DLViGHocsbOtPBpqt2bCg1l8pnNbb+7SzZK9I3jdTcbo5qawGU0nkp57q
8OH+FsPH22O8Bhrq8XszGTXZLS19LuChs7CGnp2dQXmOEtBFWxCMsp8cctqYrfRyaZ25mX3Ic82z
RRcA87Hjp21PFq8n4A/oM6AGKaStZuQ1WhYOpPBJrcMetQG4SYed+W65ZzCqCMhRvUCrXvPyfNhT
WvGCjCzUeBzElbwvhO0NunUGKvprY1s/u3w+i2W8c5Zsx1qpwOJXH+qtOVTOpk3cumHdjGyvfMrJ
15L1wP6cbedR408sPvTIlY7ueUSHyN7+0NcfJt55/fjzD1bg7a9Qjq8sCcmmBUZZK5+0KffylPnE
OnDxnfbMr9Jfenwa0p0AfutavhlUxYfyyWgQ/WlO6JQiHAv6qS32RLNV8uW/ywvcFtw3xLtotHi5
tbIEv8EAzSHMJx5KiJIB7sh9S9Sh3cRf7Kz4jrD7r66J/8kNtrOqrw+yeo/W7AS0LdcaiHp+U0eL
W1sX8I97U2p+5xRQU1/i9o71Vn+mss58ypLq7yKb47BNEbP2S1cdqNYh1RsnFQg65J8Wyg8+4ChD
kCVxetYHwzmyZRqDYnZKNC82vs9zQ1FHdt1D79LcS6WmfRqoDThLToojnxn6WldgS3mjUe7dnVfg
5vUcV3GNtV3wFTMGAtjALKWOExocJqD/TaEY8jiM1Dg7Rq0fRV5yv4cEkC8XAd+9a9ixLg2BWHt2
cZ5J+ewgtXgq0354HmVMUcBcHPJV40Al521PWn9eqcUo9cTnBE4l3B6q3U9T3Jx0ZBt8aCwTH3gG
eY8g3Xp0S+h55QDcfozjXhxqIs1HaaOQWtBZfnL3NC1fTaE6fRBRoX8DGggyQ8rFSbrO5n3RIp1d
IR8h3R/NrH9ZoNJZdiJyOo4cWPyssS5E6uNZJ00IzY4nV18SzygWpEHML6XG70AsGDxpyceU/U6H
bPKIuXcTti4b2LTolwKRTMCWFbeL0q7PbRtVCzIfNevjzJ53TMjWAMCOoeaHQAllP+WmabVed0aK
lahKpIH8sfAs6w5JAm79ZZmB/KqJY216XeZDcWDpdiKlvcHXv3/zLMKAzk1tdm6Yi0X+cGVXHGXO
9gQUt5ykt1Nc36s3o5QWEwAjYIp2ann94nh6/9FdzlXxpOfUc9O/bi/p1qSQ18QhwOsHpK6yolPe
tUsDbyjMFnEw7f5AzfPtEbYe2LcjKMuWdVY12zoCTK3PgpK3ASkLz6l26EWb84CKAu4JSIdXuBw7
TQmIboYTslq+GKW4R1+fnSG27fx/Y6hefz3qBhp52k4oQJYreopCAV1+sbqD6hgfQkvPD9NE7quh
Oixp9vX2Mm45f6tMxP9NUJUHtToLrfRgl8MJ7KfE/OLQZ4FkaJXspHT2xlHy0IsENFMvMEnJfDTA
dbondGY39vr7bAUfa1od6RYE68ChX55yp01JQWTFwv6TWABZAqBDeqZdBXsig9vn4r+B1um+uU55
bVNI3JQsRBNIc1WH2/Hr9r6vmLy0oe2Qdfj+l34WK2RpJ6239X2wNFcyLVInVzTNmC1oaMoFgwJe
3Hul2z11hP+BC4weCmuDAMhKXQFrdGtKzYTjhlbosVVGyZeu2on5N2ehg5sJoQ2gKNRYk9RpktLB
dFDcMDyKhhkeQRPFP1kqFPVeddZA7lciZqCYWvhnOgYZqvNidkeXBrfv4OY0IEoIOcS1y5bKBDLA
kzVK6BmHdSKOZvs9TvaUFrbuxZqwWHVh1hyW8tRrUkMXCJG6YaKdXeMHEjWHnN9bzXLmyY4527LL
b4ZSyRPpbBKO0i4gBskHHRJfbe915h+8LnDX4Lag9+faw+by9klXE6wS3A0dbf4InMHHuXN2fILN
PQFPDslTYMmvQFNuS+dEtwcWphpyqY237Cpg7o2gWESeL07RJIjc6hLNM7w/AGyD54iCNMi8wK2q
iNJ06UdexkhYIqM4Db+a7GzsdbnfPFVQawG1Efp9V8CsuNZHnZYxhpBa7vPCxbsxFlqgl0Lzm6YH
ac7gewLam+cL5EUUulH6u5IhHuwuqUyI0IV8HrzBfhDDw8R2orvNJ3llljm4LoiB1OhnRGAlwVBA
MjE2JPx94H1XyxCkaKkZNLzRPVa07UPlLu1JNyS7gyfcvNy2Clur+/Y3KE8Mkmgty4aehXY3AFi3
pPCyXbydhie58VzYMrg93tbCMjSCRvkWaQQIslxeqgHaMpANRYrWku2hyqWXxXHQJPOOOd1eWxRv
UVeCDivyZ5fjdBBoNYYY40zo8JjYc+xpjXjoXLPwBjP92AvnuxD/j7QvW3IbV7b9IkZwHl45SKrB
VUVV2WX7heGRJDiB4ATy6++Cz93HEsQjhryjo7sfKoKpBBJT5sq1+Nc+sQKzqzYGdW3RiabI/xiX
Fp3ag4uy8XKAPRf3A2HkziPVxk1nrUEEEAxw9ADfibK7jCEoWlOpC+bYz5b64tVNuCT3E4/15blo
UHatIn2YokT3As1O9722xf2xdtHCgx0EDIJBC5Wh8+H13L5DyhDWgaLeGUv12/HYbrGSsCrbrWTb
WvLp1JY0moWNZt9m9AB7QU836tDqvk/NN71e3vqeZOhsau4oHXYOV/dLj2vS9YBdm0voAqD55Y+v
8sEMiFLS60SxnzP+0H00+o2DbOvzknNqAgERkuHzaP30dxb+c/3nX643HcUkcB+h6oZKmVxRQn0H
uWo+4dpPf9b9FPDqYCm/rtu49AE28P4C7x/26IuCBZstpOeAm38ufGLdgf7l+ucvY+3881IC0J71
Ji08fB7U819qvX9K2+ZRARSztenddVOrngh2T/CYuAKXeR7WxFh0sJXM9vMCtB1a2vzi53UDl9st
fAGzKa6rQDXhQXRuQEE7uVWbA2BNoGXIsNkuXzke/SN9MNytrXbVmRNb0ri1zZJD9RkoI71OBUY/
tLYaDcUXznM7595IF76sYz3PbHhDujhzwhr8KB1yVqgL28OvzSz0mj9IP4M1ESkUdCRJk7OUTp85
nNjPI9FAsOHtl+nt+uyA13PFI+TtsWQEu+tFojtVkAvszTl9sRu1dcC/bdSHSqdD2OO07gJuDdZd
arhLVOkTe5ucMQsJoPZ3tEOL3uilywtXWutObcvqpa5ptkvdwnwnOeGvTd3Pe+xgEwgZFOuI60Vx
GLWkPFDDBpvIgvaJVu1IyHK0cvgJcmlRoWptVKCk8drVHeYwycx9wrPkse3bcd845Xgoa70MXRsU
bUaXuVHdOWRnjMXkL2qR3RdlAQkkhw/FPXHGL4zZvx1Yf+i0Un3pbVbsKr3wInQDfFlatd+zkowg
oCnoozKYyw4N9ebD0LTW6CftiNzU2MzPJbfTZ6vqIDcMDGzQgpd6Z2XkOweRge80GXTrqTGEZpso
T95cT4+FlxcRUvgj8DkFuFAm1QyXfGpCGzy3rwYxS78t1Qb6qUPi63mWRV5CjN2M9OgxGbIqyMbC
+ZQodrNLSF8dzNFS9g1Qxg+0JXYABLV+1zrmZ4oyBcBTrunPzZLGyC2PgZICUKV1wOq6TKselFb9
nk7guK87BbWnYfkFPoHrMSRFKYBpaECH5CXAEqC8wT3nfIXnpVm4aD2pj3oSMSSiSXD9+9KG/uf7
KAyDWgMvajyupe8DVDa0gJJVR72kTzRJfhRef1fxfAPNv+YG1gHQb7ogvpWvF3rVQQyFdDCT/fhm
bdFAb31d/P0ksZEvjEFckVXHTH8pnOOWks/W58UYnnze4OD8ZsjnH73l3Yvs8uPtU4BiGwgpcO0S
cNjzz0+5s6Rz35GjBeBF/aZYb7eKT4ogOrUgObBAfU3vWmHBjCozmt6vOyCdqH9i6PTzcgyNRp73
LWQRvPbQ8agfP9gWNp7G3lgL0vnwP3ZAnAS2CRx2CKPzgWL94lpFR8jR7h8Jz+5qBeB149HNdXTn
HdH3/C/2AOMFRgeAIDyfzu0B02BSbuTkiKqWb87mvVO86/xFsaOE3unTVjvlWphhpaOoIcAUF28Z
MheVxZeMHBnZ4X2xVTlaW+kgj0XvNW5uALRIs5Rq6ljxsQQHRUXD2n3o6njRX2+PBFApGGBsEjQX
MkS466jJMohxH6nTB5SlQTK+QdskKAolvG7p0hsQ7kJMDnUw0MOhyft8bkaTeSDUAbGCXrC9Xn8c
dDx009/XjVzOyLkRKQBmm/U1R2/BEWImQWm8mc0WsfmWG9KlKuGJ0pkcFspx8ufp2fMCGz0a193Y
MiLdq+yuq+06BfuIwQ4ZvVuaB/XGfmMsTYwUwOf41wJiW554bU4XiLxjOhxltyyaP0HA2tM/X/dj
dTpOjOjnc85Tj6IlEkYm8p5nP1my8XhaHSdA8vACxTJB9vf8+wsxrVblGCdFLwJWtZDgBossALnX
3ZAbL/7/YP2vHRn7A8YcYJsXEKj0n4G1M4uwbve837m7yQm6d8BlgALaMCldRC9MSpddJC8WgItg
Mq87n+BGXbZ3Y/WoEC8AsWyj7cqpQa/6zduBiIq/jkoTZvBp6ScOq8A2JUNI54ODKuXtPLngV0fO
AGlVC7Vv+RE0s95J+0bBcE6pz5MnLftxffTW4s4RiAIL2QmBYT6PC8VkzZDlSgmSoMzXErRwbmxm
qwZAAWLgHiaevdLsLMnkuSZpq6NC7xNPCd162F93QexUJ0+rP/OPPmFA3EQqHfiecxfQ3qwvVmaX
x6EPS7MMXPJI+/uF5IGX3+6MYGcE6Qb6KoACEaF4cluqKggg2XRKj6mGKmr24Cz2hjMrw3VmQXIG
z6K57BVYaJ6YEVFnd32sVj6P15CNAg3oX0Q66twBhbRkpqOaAYp51wS0uC0pIKYCGUvBIAj9ZtFR
ff752lxyTc1Kemynb+VO6b9f//Urm9jZ56WDMekNmnUUny/yIMHyJvYU2luoOPGR83CCGBXavzzQ
GqHWIMuVgSJyTNxubF7x9mpqGs51Flrk0Os3PxvO7UjHI5o/aKUMsOOw14nigPx5fbAup1rkO8V7
BIUZUMFJB7xnVyUUGor8tf9h2w9Lf7z++ZVhQqCiERKLAQQ0cv5nIM6kjpDXgyqD+8VW5x15UTK2
t432y3VDl5MuqgrINKDNB0k5+XmVtoU759WQHDvlpR526bIDcv66iZWhQoUarY9QT8B+K/uiN4bH
KRjDX1Me0e/NliTn1uelo8KszbbRPXxead/d73QLr3K5/6GihFIiKJIB575gn6lZV+tM78pXj3w0
jNes+uyVr3YeJrdvHq6L0wgc1jiMwE0u+WFBfgqI3r56BdLKB1TKd5zo5olwQe0rgJPIKWKtn+8f
owkw/GC69etzUyrAo27l4ldm4uz70pqg3miCviapX80lMqdDPd0GHcL+B5DDye+X1jTkuSZQBOH3
6/xQ8N0WCGFlKYAIG8eOgSoGOmWkS1yroazXVk35StxvLWqgFoEaVG6GN0/CqRWZlrCrec0qjZav
iuc3P+z3/+7r0gFXmJ3bVHZdvkL6feHRrYxSYgpApSqWsyB0v0gbj+2E+UW27XVBCZeE840d+xff
l6bY0JK+KK2sfHXMiI14EAQAJV4fotVpPnFBmma+KCD5BRX1q27uvCzM3b221T6zsnufjpJMpkDG
kiMnCi8K1xl/zsQ0jmY7z4HV0STCFWs5XHdJjIp0qAo4BfJ9GMBL6CyHMruyQPnw1UIrHtIOYcr3
jfWrswq/Nj6z5fbUIhDYqoEKF0CKl0XpQk8qkuCq8MqUb3k3bcvBX+4k5wbE309ugsOQlYZOW4QZ
i+32rp121wds6/siRk6+D3Rl2swcSz1ZDkt9t6mQcRlj579f2mmblLTL4GGA0iqkRjh6T+Vw8z7i
YQ8XdwTLwN1clzbbOrEmAwxa1hEUlNBuaKqNZbIyRJD1RYkIzxY8kGRAhZOlTZVWqX3U2RM92FsC
0ZfHKn7+38/Ld/2FUmbWBcoPDaNPrqn88hxyD2hViJTG3h3JxmhdrkjBBCOQLQA5QBVFWvQlWAm5
NiTzsQyz76iGjHUwexs2VkYMUoJCDk70agOpcx5UVQ5ISGeN6rGgL5xHxpaywdb3pcdky3JHLxV8
PzOOtH/RjY0ZF2NwvouA0wHvFmgIo/8XJdrz328R8SQr7fFYN7GhpuyO5+yp86xfADX8bjm7H8w+
u9/Ezl5MDYpf4NlDBR+hBlCyNDWZNirzkunDEVh6vzF9C+RpqvMpHX9eX/OrdiCjgewMUNUX7jFj
4IqrQlk4h6JwN4ZVG1KT+vF1KxcrH16g9KyLyy5Kq/IbLeGD01akgShjvQeBMoqRBt1dN3ERBzAh
hJ6B1AHzzKUShK4Nmcbb7lgo7hKg9XvOvHkjFlZtoHwEDDqa2pDHPo8FMrql7U4mNFuSfdUfPt3s
AeRhDaBh0DEkSkjnX3c7SokyV/MRqsfjLm2j/+rzMrOmMo5jVy74/OQ+avuB3HoN1QDB+PvrZVZN
UieGzUZ8vld2aWSZt08vPi8aYQBLwmNAGvqypJChsvX5OD5qzWG8sekS8EHx6/9+XrohlrqdjImD
z89F5LofTPIhV24PHjzt0aUMbhYQ6shwMlvJoYjatOox7xK/up+9LSGjlUUGA2hewGrGQpDLOX3D
dTrNmQqR2MRPFcPnVRuM01auYmURCPAF7roimXOBu7Q8JBCwntVjZYeUh+6WftqaG6ffF/ZPbiF8
VD0K/kD12KnPVf5SN7sl37gZeuLQOdvUcSFE36eYB5RPL2QkG0JcqAIby7FIh+VOUSnd6R0q9Qma
lTLstcBLdO7edIfPOFumn62+EFwmJvCo+AVoIo+5kteBaRaaGTWpk0Gm2y18r+vIHcnSMoCyav2U
dVn+E69Wj/uFqU7KTp+8JRycyb4H8HrcAcRX75Hb44ExN+VXKFCXz3k9UQ4RINCzOdzrfE1x0qBw
J+tYGHrX31cWDT2nDXtjbq3AVie3Cp16Bl9Sp84RmVMlxlvZ2A2llu0tqylDqk7AsRgg4t9laZ5+
13k2xQkIq5Ru5L4F2Q+fqKi0R7RzoM8D9kxV4+Vh8YBM8g0dUA5Ikip+z5aeBkwxnfesycoIfInZ
AytIH7Cs7GLazMvP1DTGhyaD0HJRgU3DzbUscJVO3bGE0aBXp/a1ckkasLLpfLfSxh2pzM7vocr2
Q50cZ1c1tnnkBl0mX0utJJjnBkgcb9F+FK7LSUDLuY2x96spSN+t0QJhSgLWW8LJrnXS772ZuFu4
78tgxKGPzQFZOQQ8HhPnwciW0uzpmJtHw4QIfLIz8yixf9y6MZ/bkAN+GsAgAkr7o5aH3lO2hQG+
XK/4vEgyIUngmrYsx+sa1ACU0jGONvpHuqCByso//H5QMwnFaLAlyRubYjas7lNMXYqLg6sfB7Kx
99sXqxUenBgQfz/ZEUZoBKYat8zjYv0qXcNnJAX8FVJxW6mgVUPIXULpF52WaASTDUE8ukxa81i4
rxPfG8nHef7s6sS/PmBrQaWhwgJdKWyjF+ANeyz1acL7F+KWnZ+xewK5G8I+Xjdy8ZTA6wfyk5h1
NF9hs5N8aYusGBjjxnHhRrg4ld/wp9a804aPpPh13dRahIEHHUx/UJNBxV06m7tGnXp1mLSj0b5x
5WXcX/+83KOIMwa9Y/gu8r7YsS8KUqXOc01LRu04lNz35t9FO+1RQwqy4t5zf+rdPWkfJzUNlM6J
KH3g/UeonPmtzaKlPmr109Q/1e0PY9m32calZ20m//4yW1brXrrBBSs2PM/JS7uAtBgkRBtX57XB
FVqoAG7iuAV5xnlMljYnFZmYflS1gzo/LC/XB/fPG+/8KMTFB7h9sObbAq4svZhVdVB1HGmIeUMN
nMb1gVgLePsG5qay7AJ9LsNW+eC4u0xPw3HaldTdafmvBFLwafO1qQ86Oyhb17FLpyGdC5F10LkI
wjc5/+7Yi2t3eIzFKmGBX7hs4y52udDPvy/sn+woVBtz0hF8f25/T4YTmXofzeUdQHAbhrYckWev
TQyTTjBk4Gga9aAA6db1CVx1BeMkkN5QxZDnLxP1/RRSm7FpNi+knV97SkFD1n9lfAv3sGZKKFVi
d3QgGyeDEgY8vpIcvdDxNIL/qk/3HUMBt/NA+aunH6+7dbmycGZBHswFFh9PU9ktXadpCzaDBXIl
UT4B1Om31Qb/7qoJZAgxdkBbXHQUZ1admVq7LKjh73HvGYtDvkXMdDliyAVClA5sQWiuBCLwPM5S
iNFSo7AWAMXsQGO7Qnmy9LjmW6oJl2F2bkf8jpN4Bh9csxTQ1zhqLLR/LjeC7MXryESPINpCNLBk
oQn2/PN5Q4BIUxjUmNEHU4bQKLs+2Ss//+z74rp+8vNb7va483fOsagitBL6vNziM5XFBYQL2OBQ
KLEATxaYmnMTvM/0rLBJcuToXf/WFUkSV67zrdQV470asyIojEaH4DTgT6B/V5adkJX0PaI/JKD1
G3U1AD/YL2Ypr/rsvl13/zIQdcBe/64ryf0mKSyHlFhXWf/ZwMk1pQ/0xl5s+A86JPBjISEuoIVy
BqbwpslMwP8et84IQYreVzfmcM0JD69OQPPRIo367/kA1xmpSij6WnFmcl/FjYYmU4SD4vpQXUYK
3IDGEEDmWLjQMTy3okDxZCnQjBZ7AE6rPjgd/8UNcWUCpQ/6JeQMLHhvu8TqF7gxgHJ+VMOCdG+D
wjfOhUvMkpiPEzvSknL0EcyKOJTj3E2CSgiXVVpktK8DhHrLaByHYFZBrFd9NtxPNw8hxg19c1gG
eA7IE+VpJLO00VbjFr3eiu9pu+vfXwmEs++LKTxZzFnac7vl+L4yBIYXmkWQv1+3ICb5/MqCROKJ
B+IXnFhwckDW0TihxhPbae6XHPJJP8iWdN5KpP2h38LNCAA8JBTPjYzYUlV3mNQY1CBl9rwlvro2
SjjYEARYlQ5eZuefV1K7zQZjVGPPaIN2jEjigvYjuj5QFxUwFEBOjUgZxWSiSq8m8CFfwMWSfC/n
JnDsF63dkfzQtRvTsuGSvHQYc0ZNbTimJW+fndr+5k7tvcuyDafEhVSe/ROnZLICcMVAamyGU8v4
YCT7vDuq+QcdzZlus5XqWjUFJBxEpYDAuuj/XXRFS42+UGO7+D1X74tehRMf93l6rGm5kZNaC2o8
Of9IpwmqH/H3k6CGGChYWrNajcGmEdbqt0RcwXG70r5dj4l1O4IeAfg1XEqkwHMqt6aq3atxme41
JwcDfJSZaPP4ed3MajD8YWH4HzNS6M3mrA86uhDjIc2CSsk7H8yU/qSlG+6s2TEBV7Zx6ODxeVGe
0U1ip22uxY57SPWQLr73drsnpxbELziZGAs6whpyeVrcQ6HEqw9dAuDlhhdrm82pDWnya/QQ19UC
G4XpO3NYbekYrI4SrkAokCDbefFCT2dkVNHLpMWL+c0sH3Fj98aN+F11AU2G4oaIPJOsxF2lU+ON
Wa3FtERL9sFFZu/6PGwZkCJKr9XCqvpOiyfrfdj1W7SOlxrSoiPorwMyM51Z2qzVhxbz3NUPLerH
/YBXgeFMn512PNguFHmXGv1d/Xs1OCFRshDXoUjNs4DaRVSY0FUsai/ICA8zAynaLg9LdGr9wyAg
HWAhHYkxluvP87TkzKKeFo9Z5KYh+ij+q+/Le3haC44WyC7FubYn+V27taOuTiIwMmj/QOr9osaF
qkSZjomO329/dPu3j9d//dreJsjvccsV70b5km8vXjmzOtXFoXq3cA9kt/thyqJpGsPrltZOVrCZ
QLMdHf8OxHzONwUddCBG2qnYrWdy53hVpNXW3Wy6kA1SBn/mkCNGo9t1m6vendiUbiRW5Xb5XMAm
CmS+4t0tNVjKQWfNfl23s7pZnNjRz30jiV3NZbuo8Vx/giK8ZX1N03/IWjin4ye9FkatA/92AhvI
Pn0YpvnDoKEoRlFzSbbw03/g5PKF4dSWiMmTDbwqBieZx1mNoeMV1tZzUzw6bZTbXujONFoa6qc2
C2v2ueGfqIp70ev18VybN3B14/6ANAyyl9KJC9rbxchaA+Np4Wn5DN0O1fVHsr9uZS0iLWgxIJsH
sIIt779m01moSsHLKftQkGfWf1DGty57I7yJ1G7jqveH2VQe01Nr0mZMWiPhfII1aKjeW4sX5ZCt
4WYb4A4TaSq9Q1Pqoclp6DIWqC7aqHkZ9i2IiA0tHKrlS8rcoG/bje1R5pUQz1zn5HfJm/hM0z4z
xFw70F70vF9Gclc4yPINvloessLzVRBpJVuqx6sz/Hfs5W6AzNXzPGmxMnVzDmlmfrInJaR5BwLD
LRq8LVPS4uwBiLXLAgunn3f19ALRo6Y9GFvCsauH4ek4SutzquelNVw8TxKl+EA0vkvASEar5hFU
UWCigr5vii60fD5adbnry/ql4/b93EJPnlQ7krID5LICkhWhkZY+IZwFbZVu3DjW3tBQXBD4f4Q7
4PNirE4W9pRTryOeCPnyvmkOjq3sNPNuYI8zg+Z0lUB5AXfPuvU5SqDXV9vaOXZqWrwcTky7xZDb
CH81Zl2E5m0luv751cWs/6H2t1F6lAMKanyVgucAtqzyt4dLelUNfg5CcN5/Nfi3LNvChqzYA8YX
RxJu0oLoUxrJohi9TvEIHooJOFN36m/K9zP6xjXIQeyuuyZ2BmnnwGMKrYyeYASzdfFTTkYuKwvV
s7MKI2fPv5m7+MRmfu3mRzdR0ak1ViGgmjsOlsfrdldONdiFe9ghVhhn0EGTsaTK1HhM9zZYgbPA
KDZmbSUozkxIaxPJpNEaTLimTNCRaN+BrLs97M4sSMsyV0fmFBXmybFn31MhS96M/6UJ6bQsa2Wa
9BkmkuK16+7zm1GyGiRUAZ5EVGMBoUf7fP71NE3LipR4UxM9HJcImJjw9pn+o1qFS6ADRjURCScR
1o9WNhSescTQYPpaTGUIdOCvehOhtxZQLkjsEVT430XCk7AMbAeFs8SKd+/Z+1bJ/QVNf9d9EQtP
Xi2nRqTZgFKMgUcAfHEd6kNhERTqPtcei3wjdLeckcasrKeaeIUJZ8wo6wKvQg/jhomVZIogt0PN
GwhpUfc+nxbIzZoNiCaXONXuZn6PK9f4abJurumgagS4JnK3ArAhNyBlrLczZ1SXeNb2jO1ZvQe0
5/qUrN0nwaCHnm9HsMSgOeXcEaIaHY6jeY6Jrh8SNfXzYngegNYZiRONDfDmmr6vuuE32I4eHGIG
I6uC3tiaspXdBj8DOAXkpaDzK0NTVG9UXLM15hgcG+BlBllHcN3Rldg7MyDFXqaZIyDHzhybwCCX
ETW/d6XqV2yDKmvND6DvhAgLygYXNbKkS+mI6sQcL32A0kQRXvdi7ZbwRzYMqTWheSB3B6OQ3INC
UJlxlRmD0iGH1oCGr/NQGMoOra7+rD3ZSekz60V1fmzYFjEtLV8P/a2YJEyQwGKch0pNa70rlsKI
7bIzglzX7hnI43wLpMv+zIqPquVGqWbflRZuVB0ERBb+tHjTp8LMNkZ5bTLRbguADrAgOOKl1Tck
UFcqLNWIO3vXuz8cCnKjamdsoAlW1jiKGkLuBayiKOlJ16IRIMqlLTQjJuVj1bOQzbnf8d914wUo
al0f3FWPICuDl6ppI+EkPUH0soLkw2CYsTs9Lwl43p9LDUA1soXWWbMDwCkgSAC4rKQsmG5mZclh
h3SRad13jW8MPvpKNpbb2jo4sSPjc7tZL50RvVzx5D45eesPRXx9wLYMSCcvagGAahkwoBb3aPYt
t7oJZM478fhCZOHMFZUlwJqk2c8nKOK0jWrGjV6q+84amE+1IYemrVs9GilSVsnStfvWbr7p3aT5
eMXSoAOsAdTT41bpXSwteen9oQAGQQ4SNH+0fE5uAZWVGE2mTFbc9I+tfmjrR22LHG7dBI5/UVNF
l7kY8BMTQ9+nAEBQK7Y7+q0000fXg+6SZ0X/MG+A9f7HjLSJTEWaLb0KM7nZRZo7hfwfUqvYff9a
EEvgxJEqd/vcthsrLskbj/gWi8nK68JDUg5UmqjaXb7Tcg2M1TWFsh40x63kwcxxX9qR4sFVg01k
z+qcnNiSYnDuOE4tnJdxPeg+ZJlcCsjtVvZqdSWdGJHeMMPAZtL9MdIHv9TbgeJYRmg6sWwkQ8QF
83w2bILa45hn2HAw10ajPOrOfHc9pFb3tBMTkgPOBKU7pc2xUrPGfUCbbxfYigflDlAA+dSs+e52
ew6qDzbQ1shPqdLpA+hYZw9qDXu9Gbpd5RvmACFbyMPf3oaAAdPA/CTqquDxlzY5Bxr0UCShZqy0
B0oOh+t+rE08jjacBHiGaRcoksKwy6rSUmyhUJL8Vm0xmawF7+nnpXVYN4M952JaRjOyiqBnj665
gVhceX7j3vrXAym43LRKprGCB2m9B3S/qVGsONRKhB7xxudbDFNbDklxpoAILQVtEeBv1EUy/mnS
NGAM99cnRXxE3ukd4CMdMCX9IZc6Xy9gYTP7Gjx1cV68jkrhV+hSTi3wW3+i7kuBbeC6ubW1I5AB
goLQg8SYNIKgHmCeShHL6FVBN8Ane1TCfCLb9O/iQ5d+/TUkDV4CxtCy1WFoRlvgfUf485B5il9k
5acKiRXI+hpbd53V+AYbAdhxNfGPtE4br5toATG9mPMXN4NI8sadbf37kH5DEwx6eGRQRQPJHPBp
LWZsZXta+t4UXZ+btXiDwAV2AF3EuFwAQh2/dUtK9diAMl+9Q3WkKDdemGvTf2pCWqNlNk0lupH0
OBsDawm5ft9kaNHYCLK1gQL5BCQjAUwEhFs4enIiD9C+ZLau63EBIjg/14wl8Pp2C7O1FmGCpxAU
Nri34ZVybkXNqWHwLtdjVzOifLHvvNILjVnBczUDb7CzJZG96hVwzOiYBH/HBSHUlKRgidRQn7PA
Gvk+bj31VqfGAMu5CSAAUJ3SytQZ85ZZAy+2M6fJJ6fiRsQaVuW+NZtK4EEt+B+OA2QbkMgEE5B5
0dI1LUoD4a9OR1n90aFP1tZyXA1ngUUDvxxadC0xnidRwNAJVfeVCqJvrQrbDERJv4RQy/U1szpq
gPTiEaUCFyjnZZgz6EoNvaPYoZavLnZoJOrOLEBYulGcWTOE7KsQN0Aq9IKXsRttb3ZzzP4wamVQ
WMVHfdI7X9cAfTIKrd94T60F96k5aQn1lgXl5kGYs75k7sey2iXlrh4/Gt7n6wO4Nkt4hkJsBKBo
3AqlK4eGR0BheApq2sNnZ/qaLDu2Rfe5PnR/TejngdDqQMQuI0w47C73Irrcmd2dlu+vO7J2Nzh1
RNoOtLpzSdVgxIDtX/gufQDR7eTs88Q3foMG/h+MIajBP4tCPTLB5y5RCs1dqETocdX2850KschX
onYOHggQOYXOE8o2bTvZUPVxoM+XJNzZ+AGrYwq+DtwcUJsF98v5D2hdt0gyt9JjLR0+tKz4zrsE
pSIkEP0x2QrG1Rg5MSZ+zMlKTlsgZ2elxM7HIvazJodm6+64treKPm5RL0JxxZLcqaxyaTyxt47W
Mc+f7GbjybDuwd/vSx6UBYSPKpXoMTJsfqf/ZPVh/geoFa7tf21IMVHNZOm8ETa6ZOFgc17eEfm6
nzfj+/Xg23JGulqNQzoQzcZ6Ah5oj4yxbyqQp9vi1NyaErHeTia9zTjh1IQV7O85VHWdQ1K7/7Kp
gh8MzxH856JPohpng45ozUJghekHqOqyD3yLVGN1tE5sSKPloH1TUZDnBGjna8Z3vXYYxt//MCEg
TgE2TfwjCxaUXp0WWoOh0sv7OvnSQBtYnZKNk27VjxMj0i5Ke73UeiOBHxCmZZ5PeAQxvo1jZ3XS
T4xImygZ2rwyLBjRlRdB3nF7dsAQWBLIfIukFph0z4MKjb4j4ROE17sGSetvk7p16bh0ADyD4H0E
vT7OMmStzw0sqg6EgYIcLn9YqO3X0HK8PtdrBlBiRhUI6FNQqEjLItFmzpTCwiOAqJHLiyBbNh65
l1s7SstoSATRC6hgNJlpqOV8AfU9EpEGndPHdNI+oi8fMLCyOXrQwLnujtiUzp9pSHmCAg1UbsjW
gEzlfLzSZCrsYqjMuO3DpfjCFmwkgZp+BWvLdUNr44aVDBsAciJZJ8L7ZDvpGBgtctabcfIBYIuk
3tjg1z8PfCiks41L6Rfe6yBoJnibqcUDRLTy7vUffr6oACJBg9mXayGsHhNLydEK181BOe57fSO9
fbm6MS6oLqLGI/q1ZUK9zCm5S7zMilsHBbEDZDTRInyzC6D+Rk8iisrgN5QJbSES7NEWDVKxVnHt
jebe9FXh2Zagxp9nlxRRuB2DMlM00+BiIi0Qr9Zct+9nLVa4BxQq88E69Y1zB/eST61l+i6v9iy/
7/jzDMKxhf4sh40FtBILGjCaol6Ejh5XdhTkMzS1TEWNd4mp7hsQgl8fyJUFevp9uSa3QABgUHXg
nWdt3qVdF/E683WmRElyc8YB2UuA94HtBRod2YXzRWPRhSlNjbPL7OboaWh5dN2TlZHSoVWE49cA
PyEusuff18yaNPmECp/ifhnjYQs7uPp5LHqENOr8F3hZ0GxUmgkkTewCZjx9Mm+/caF6/Pf7F0Wn
tKwdm7kGUIO/5wYs8EDN8Y3JXvMBBwrE+QRfLvimzoeIWXWOjqPJiAusyfxrZ269YC9XPkqNqIQD
eI59Bcv/3IDac6PvKRljqAVXwMTkfr4lL3/pA0wgHy9ksSAzKL9W0iwpR2qCOqMkH5OMBF2/cQG6
XBEwgBECSRaI+FV5d3QGSLJyRxljo2x2OKSCtgk7ZVe6G+thy474+8khQgGh1woOOymu8UwJDRAx
Jdah2uxwW50U9GMAn4Bc3wXJQa/pFfj+9BH9LHXIevXHODi+YW9xSW+ZERN34o+ObOVsEW2M697c
Gay4K2nz3TXKb9eX+dqwoQ0ZxXP0T6hIlJyb0Wq8/Rc6DDEhsWPkwF1VEFOaw47djizHUxCXIyGM
hlyJXP1B72Fv947Rx5a9r62X0TvYae+7xduUfpvJ5+turY0egCx4LSJzLjRAz93qrL5AclDp43Y5
ZE4MyRuj2zhKVk0gXy4SC2i9lYEHaOPTy6Ethjgjpk/VoyjSuzT6Bz8ctPc6niDOl0nmuiFvCnC4
9TESSyYPTc233PB2E+CwhpQxogD9p9KhrGbKmCkm4rmkbz1KZbX6bG4Vr9aizAWqCA8gcChf5EcJ
G7TScJwJu3Fx71DzyWusHR1ZSC1347Z3eWvFDRKikChiIF9wkSvNC4ciNVPy2F0G36nupjwCz29o
TG+EbSWz10Lg1Jb8ZGFePwHyyWNz+ui6n1gD+pb87fr0rA+dCDIkfi/ZtVhW6DxpMXQp/6rlO07u
6RK4WwnzLSvi7ye7jaWltUZ6WDEVvtdSiDGh08fRn9RuA0izdt4g8Q8MhehcuGDlmNLBy5jR8RhZ
f39BXqqcN07l1Uk5sSBNisWpVxCP8ZgZP3hznxBA9rdwBSvYKxMIHQNCXbiVg9BQGq866ZlbzjWP
E/LeKJ8q/X4p7Mj0RI878dOmDhT9numPbNiSJV03LTANeIvjxi6XmtzUzcjo6BMAT/Tz6Bj3pNZe
C9o+L64RGYsdzK3xgL571bcBb19s9uV6QP4fPwB8hypq0e5FWpiiuXycdMSKy461/lsbx5BVu1a5
U4d3l0QDPfTao2ncnA/CiKPF7z9WpftoPfdzV9mwOlvUb3ElasM5/55aG9vH2kI4NSPd6VpSDhaZ
7Slu3c92/YU2OwpQ0c3k36D8ObUiH+5zY2WqsAIaVD+juZ99vT5Ja7sgNKnBxQRGE8Dsxd9P1jOr
FpDSzhOChBEaqLwL06XcK54b5Wr6BeRr79ftiUV1/rKDQ3jWiRPkD9/4uT3j/5F2ZUtu40r2ixjB
fXklqaVWFVUul7teEG4vJEGCBPfl6+eg+k5fCWKII8+DOzrCYaYAJIBE5slzcEJNCZnBwAYmOb26
g0iu34132qCHEHrz83LlXlw6RtCjhhNRkJeCieTcnscMCoKieIz4N0rezDXmMnHnXQzn5POSF+Qp
0d2+xOdVDpr8JHRiUHvqPopJIIyDoHgfqsrN5VfRQoWnlmCDunxvGXWSInEbl5FZvnmD7pt0k8ZG
wNOv11fqcuZEIgS6EshQgbXWkFwPHIdF15taEZU+RKADb5UW/tL18HFUwVDERUxxQaYDbtdipPNU
RMnW0zb2b29CJWyT764P4/KUF1Y+m35V5LjkhzzaLZM57WEFQoO+b1QQqllZkIWJOrUgP+XLrIcO
s7CguVtBJmgF10ew+H0QJSARggIlxD/PXThpjKbjaI9G/HhkgRGvZI0WlwE3LLTbQTMGXPr552dm
zUNiDPi8M/ks1fys/0tRQs0LS7yOrg9laTEMCIkLiDoAFnICbxxy0ColWYH+kFcH74hiAwTOdROX
BwxUZFFAAZwaBWm0Yp8Pp+4tJ0v6oYzUNAu17r6Zv1noHEC/0iYttopabq/bW5q+E3ty/oDa3cjH
vCmjSu996FT6pZW+mszTfJWzfVywtZBiaQ5Bx4E0nDgFQG9xPsDWph4UWtUiomoK8TiKAIkGU+6t
jGvJ60TuS2BHQTQjy06YtHBZlzrY/mDOuAMvw8o6LQ4DLwnE36iBgrn4fBhKPzGXDUoRuboLGIzz
SyvAMDqSYa1jaCGZiDwi4OcaOKTxPzJcyRh1HAEJLXHF5X7L75TqrpgnX7XBxa3sbfsO8tpzp+FH
lL4+HvJic7uHnNqX40wz7bpihn07499rU3tkUAn1AXrYxnXxYhbeCtB9aWZRUwbOHfV4TZNb2XRK
qNtMMRhc86BwagRZ075aY6Rcco9TI2JbnMQNc5d1TTrCSKGGSuWT4/U5W/g8fALaa8ie4MSTz7xm
MjqUoFkdWX6KGtXaObT4eXxcF+ks6OiIKTz59YkHUWtSTBwoxthv+vfyrz/4+aL3CpqLABd9su+e
fL9WCChZa3yf8K9sp9K3659fWGEkRHH9G2i6MtFNdP7zCdGcuGOUR16XbG213mTQHF472JbmCBcC
kOzIWiB2ks6ZfOBNhTQZj2j8ve1Tvx1vvzfFjfOvAfEDTiZJ7RurR/TEI91+r8zfnvZ6fZYuI3RR
j/rv96VZok2fQDdn4NHEiN9bu5GEngWhwm/XzSxcAAAKAp+EZjtkXmX0UDmwvgRdVhkxtUZrWm1W
vl4kEQqL76R3vynxmgbU4uq7QEVCphJHmnzDoROkzFtXKyMLasdIVqPIU8XOg+LVa9rsSy6AWitS
ViAWR4eVdHJNJfSLi1GvIkEm/6UYVq6Apc+DbwQ4RcFEfdEb5JEsZ66NXRJzjd+PExuPkMW7vScV
JdATK8JNTtysSCYoi6Vws1JV7rPBfOLdGjJkYSBA1KMIgigWCG+ZBNW0iZb0sd5G6sfY3I/FzakQ
VA1OPi8tw1zhgElSfL6zw+RlVnfXHXjx16MGAtIMgYCUy922aSChU+Hz8YfZ/WUoa53iC/6KOxyh
GJoFgbGTD0PKXaVKpryLVMCSVVTr8zJ01pBbS4MQhOYCgibaqiU6EidVlb4aWBeBIDzINiRd421Z
OE1QuUUWH5kFkZWWFqEsU5Z0FmmjyX4Y+X06PkzAp6+pQC3NFRA3yONqEJJH3eDcWb22qWKqYK4m
cC/Gxa9G/6UD0H37gp8YcaWTvQeUpbR7zFVjfauCrli5/BbGgM4DwSkKgUusuFiqkw03ouuo7lSt
iRSyo3pQzysPlrXvi78/+b7GVZeVFr4PvUnF+zIYwcxXwo+FMx2PeuhYARsHUm95GfQE8fvoZm3U
YIVrbQpN/VtTHMfiGHfvNy+GB0ENF7hTdOxe5DnVpta6seB19E3zonxamavLbQGYgY1nnQcNOZRu
pMdd13hWq6eqGQHM3OxJuxJqLnwe4RmuILQGGgJpIi3FrFs8KUYDJ3js1+CcuFkoXWSyBRcchLnw
ypJrJ52qOCOqTICWxL/u++TnrXP/TzsOwCuoL6O8fP7z875qNY32VjQ95c0z4SsByMLsCIQSOk7x
1MUbSnJU08idoQK4OPJyfWsU81fwKK3Uli5PJegm4rULzRTB2S6n72hhNalZaMAL1n5iBbUXknpv
dSuR2uWOE63DqPkCmQiAidzWOKVJq7Ju0CK3jTe5vaGOui3s24ldYAUXqKCuwvEkI/4rsxpdolQ6
4CuDXzp3yrThU6SaKxnPpSkD9QIOcUjMILKVTr8ytp0Jgq96VGrFXrXwEpzj/Bk5VnR2u7e3qCOz
CqEcgOBxoAOIce5hrhsnuUIaJXL8on5PyNfrDrywMGj18CBNKKrmGMz559Fv6lZaxd0o7du3LiMw
YoDPVHm7bmbBkc/M6JKZ3DIn5lRuxPTS12a/H1fWZMGAjfoIcoAoVVy2RXR2C+1ADRvRrH/oX/Rs
5feLWT7P0gplBkBgRBYNbxkxjSc3BjGobhelbkUs/xG3W/5NLR9HfavO23T8ffNUYb0FHwY618HR
KplCH2GTZhVIgKuNGt/TYX/750EfgTMXzZHI2EthzmwZydyrih0Vuk9RP1nLli4txOn3JYdyU5VO
qpY6kfZak8x347Wm5IXdh7AGySugx4CHMaT5AcuOVzhlrEUF6KkG0HlkCfUrzgJljU50YSiAbSGm
BUs+8uQyERbNFNZMvFIjqCP0L2RaKTOtfV6aqV6vaKpkoPfMfIdAvCK4eaHPfr205biR1iob8fnU
CmkSpLfzYaJLCLEsWvQE7MYSEdDJlqhoZ800pnPEumNnv5jZx0hvP5xwdYseOmw6nLfSUk8KB2F4
WQNsTF2/QSuVM92b48oySJEa1PRETt+DAiB6C1BZkq5wp4VsjAlS1RfSW1svzx6A8vAz3Xxzp2ZX
aP2KOfGbT06ST3PY34imQIQA7ljp8midRrMGzYpfnCTZMqWA7FD8kDvjSoS+aEZwxCB0wx8ZDB63
qp2gESl+MUetQ4tq8jh76WHo7O1NXvY5HBegHkPsRbDFyE5ME2Y4JSGH0i1/mBBO8luN3BYjftrA
aQUrICkDdEhaobrVmQpuGOWgT4qvo2GzzlcQXTLnnWxC5qLUgD2uJ6tTDr0NvHYMwWHoXmb7uPXe
9KqL7NoJu2a6s0ctiBVrxbp0ov1jHDUmiN7igYgH9PlOyujsWqnDyWF08i3Nv/M22+TTdzqvzOOi
HQEjQigsWuEkOykwfp3KZnKoisnPmjdoMvqdczSLb7f7BEqzgiJf9MLJLo7scdxM1gQX95ORgKJi
jWB+aSCIivGGhp4CIMTS0QPxdaImdRO/UNL6pTr7jhsH3Cn9zNpdH4qMQPhcG5DMoy8aFScRu56v
jVeScQI0Mn6BjNfeo+NuTMgDByMC8hS+QtWwYQNo2MzvWcueSK6uROdL2/jUvHSIo8emS0dkyV/s
yf1rtvSvVtLuhn6tH1u6iv7xQOQMcKfqODB0yQyfct7YEHQ4kHxjZE8ZD69P48L30aos2L9xIAkt
8vNZxBqmKAR75NCxI9Rx2PH655dWCd9HNUvEsEg3yZ6tzJ5bkFQ54DDXsYd7IygUI76fwWT71BkZ
iugNc/0kaZs9SLS0sBhGdw/Y5RpR6uJAkapy0MMgmMgldxlmyBkVeoZzpAmdJ2tN8uCT2U+6PZC2
F6kdIHUXnh5mPRijYZDD1CZ8o6f2HJSWhy5qlId8mmv5t2koilAvKncH2CDk5npCdzxVLX8qSfKz
VbNkO2YxD5ymghqc1uU7iMX95daxG2YaAV9hlqGIWyp4pvHud4p8d9pbv1CsMZ/mRu/CnqYQWrCm
tVTugqdjZBZqBUJX0HQlFzQrrUip6pKD4uRgaDM2ce5EalHeFv4KT4cZJN88QXh+gcoHAFqfnRae
YrjEL3MaVCsGZNpP2YJczB9ing+5kigHQoawyNAOaeplUBrOC5utwG2Lh65R/FovwmzWdqbTvfSW
+zAN3j62izvb6gIlqXfuODzhKbDJWLrX2JqM+OJk400p+rwFJkC6UTWrqmisuXBT/mS7IfrJ/Wot
vF2IqwRZOnA6otJ0gSfNa2uYuKoph6k7EvWtyPNQVwHE86wtFE6vHwDuZVCFDJWAe6JWhkSSdCHY
mTkAIZ/HLynHqlY/FBd57mzXpbtJ0QO7vbtubmmXwx6eIUDPgLtQOm5oV1QNoC/KYZyeKcjQfl7/
/KILIVUiGLkMJE3kS6dx07Lp9UE5DKOlPSjEVoPEMpqAchS46YzELms9dMyXNX0kjtvuzNnJw7gl
35BAj8O5M8iGQQXnFaRs5MeYO1rAmdmjEVlpt0bVOw9mXcWv13/1kk+hVPz5Jvuk9js/4yvElvqQ
Y1Ja9y22wfquo7eOrLG6Llz9oiD9v1Yc6fmKBuAs46mlHFQNjhXQj254oHSlXLJoBJlnA5BuSDLK
69u6VmWPRYFDorG8UJmgENqmA0FmDAIzblWv0bAtbRXUsHCoI4MrgvbzqZvzeACCqlQOik19Pif+
4P3Os+cWUKNOXdkqy7ZQuTZcZJPwAjm3ZRjITDclxqYkIJDoYl9jXVgCy8kBKgfto3/dK5Z2JlK7
/5oTf3/ySszNUudWjqHN1PJjbedNre94X9G5lta6XxfBH5hDmgy8y4KMQUasGoPm0YaLp0IBpUKc
oD4ggTvTgvD3GkXqwkTiLkEaEHlfTTDonY/M6vqkrjRE010yQL0v/eiJsRuUdFM3KYhZ5pV348KZ
c2pOdvx6SFmZuCNu/tmHtG3Hvl2fubXvSz6YOw1zJhvfn0vEST5ba4mVRRLFvShSprgPwF6LvlI5
BmwF52fRYQCN+VN3wrj0553VIzjZ4JhOMj8dcPUN9kZl3qtOqw+V9b6FZgREfV/HYXisOAdVaLqy
1xccFD8LHNgic+iojpiXEwe1p1FX0xIR1Uy2vdL6eXWvgEgvS5L9GDOQq611Wi36zYlBaR60ifYZ
upjIwVX6Jyvz7osC4/YQWU1TOCvayo6QwUv/zDswHsCOg5vy4vUMljJSZPOAee8tiLMV3ZMxF1u1
+bDz19KvAmMaoNLa7/ls7kBQAEg5X6vBLM4x1E3RV6AjeJXPnElpE9dUxMMTPBim8tyNULDf2u3B
897zYuUeEvtOCpHhZpC+xJsNMvPya7rmoBFFZwb2pVqEZm5tXO0xHn+KdniCc4C5AbFXHtbm4pri
5EZ2ApmQiyKK1rvq1JU1OST2sRwzn9tamEK/bUYXjdNGzvjNnXYK5I/xbzd95/l9U/h8SoNGKwOl
aIKMxX6Z4FU+P2WOGnrx4Nea+Uxde1eO+xYCAGw2gsaCrh/ZK4MeUPPBqR5SdcJdkfhKeyhz5qtk
51rPFFmSeHhO0+8W2VvZna1/V7z3ybqbq7tkHMLr58ZnAUKeb7gXjlxdA1pJRkI1yYDHRp+SA7pG
mn7DpgNUZnwnmZHn/2FPhd9pe93uXxTruQDFV5kleDNPGx2a3hwVExvl/BbCQ9d/lb60IuInodEb
WlZ4eJ5va2Lmk60xzTvY8dOot+HYvXuI+DMNLPqVsZlmxZ+0LZ8fSv5h6LiTps43q78UdQ4sa96Y
9O+4qQIz5cE8Rn3rhmZhB820ndrfhD56pRmSau0V/pm6vphKJM+h02yg5COH5S2g7R2llnfI8GsK
yqEqBYrZ+HcxzCF4b5Xha2G2ePC9t/ypZM4mMzY9Mm56sjPULTMp0peG37APyy7A9vKgKfkur59n
5wvvd715AMS08b4O5n4eP/o2v7OLn6wawzl19zxZCZFlIlNx7IjkowfaK6ROdLkB23Xnok0aYh6s
VvP75Flp7ln2MAGPB5en/Gtb/TLTuyLeZtVa7nPhKjNxpIO7UHRMoWRzvvZo8h/qPgbtn01eOv7E
o+u+tRDoAvaH0BwYCyTTZIc3m6xPOl5ZB4jfPnkjROJt5GTmG/VIPycQ4ToGIJJPF9zoToOsNa9q
6wDx7LAlj61WrcRmi/N0YkG6+sa4m/um6UDkASpDNC5R4/36TC0ZcDUsvhgHyu/SVYcu5WIcW8s6
QJLA950m/4MBAMaGByzAR0DuGOcLbRTgSWiQiTwAIt3u2Y8/+PUnX5emp64bz+hafJ1XXwr92W3i
lat54VoUtX2hjaeJ5Zamx+smo4+Lyj7w3nwyx+5AR/cNdDdfqE7CyYn3o9WwFZtLzovUByqLNlim
L2rXzqAPWk/hvD1tcCk2Tv1a9mO8KXrTWFmdC1OiGwhdnrjxcfOjOnC+OtRGEiStujxSjfu6+Gr3
2/lGWAF6Ss5N6OcmdLtU+p5XeZQUU3/X6ZCjqLskP5S6uwaav7hQYArpS5FfQIH5Am0+o9GOxglM
qUMcVkMLTC51fM8uE/BlGz87cIFed7+LR6gwiHYjEyka1HDkeFkbKssgHs/Q8v+e2Pda8r3GBkrX
8lVL4xKoNBAgmDY00cTfn8S/MYt11nVeFtmTV2/bhG252zy4fPiBZ9veap3f14e15BWGDmpBQJbQ
wCWfntVsDDHx7AwUJjYUdJPsSxObB66v4VoW7RgAzwjCcQArJe/LdYbX9jxnEVjGwRuFgPNH1b5f
H8vFBsYSgeblXxuS+9EYDMOUqBn6drSfphm/z4Z9n3k9GmHaH3pcPgNTYK3sqmWbKEsDmYyCmBwj
zKhUTeVoZrhHwQufvNoDD1vjA6Urs39wmzWpkeVp/NecLGan5FMPdm4jg145pPLwNlT7Koj/xCmA
rEDAjrMJ0yk5IRhn46zL6zzK9SwoRieyJi+ah7W059KWAuUMCG5wHQGWLAUGgzsRzaCcR1njJEcz
nq13WiW7vvuCLrw1cr5FY46GVBUiOtADSJfTZBVxjvRAGU11HZYmiolleucNzJ+UtU6YJVOCxV90
beNxLZc/chPF/o41POoanEbD16mE7PH8A0+F2/1diA4JPJ0Gmg1pmZhVdplhKOhUymNtq2RqHCiz
tXWp9tPW6Sui1ke1NdvwutWLKAK7DAyruCcBowSpg3DRkxMqUWijOhRWW/1RUx69lQTA2ufF5J58
nmdpV6RVzKPKH2jorP36pQ10+uulObNp2Sh6iV/vfpQV3m39GNgrRcK1EYgj42QE1KrzzhYjmNON
0qwKUqx9Xt411KxZDQ5q6AzulWfoslxfXvHPzx49WF50iAHCj1c7YIjSBKkDkO8AdPGoVeZdye7H
YcvZN1oei3Fv6btqWjO4sFtw4eF1InBvYIYS4z2Zrq4ejaKjdYHGo6p5KNpYeXSyGn0Qpa6E8QRJ
pesDXLQnBB0EktO7OHXGei5JBYRuVHhb+ory569iVaR6wctwDyE2QRcJKNvlSbQmLbVBrlFEzIYw
FNitqBIM2FOBRwLIHr3UibKh5QCMlPfWMmVTW+khB+tLEkxNNlQvuoWqIU816uOY7r6U8zw+dG6S
xVATi/krlhCgvcnNjTvYGX2bg72D90x95IaVhryy1Q0v0tq38U/uSGEOvg1CkYc4oSQY6yF7aSo7
9tvYIM5dR3r6XtQJlrkM7NgMcyRM7XneFEid9D50QnK8v2Nvn6jq/IiXnHI3cgOtN6VODxC+KrSt
MRhIXANn4APjRijawNnH4HbaQa20D7ckf/FUmZotZW37HKeZuhkUR48BE2h69FQ7ZuGjqfu3ZoAM
zFBUHS0wsa1t8OL/YvMmO+bcpJGqockrpHaKvNGc1HdUMyY/0WLtHuA08t3LdLRrdjH1AiVL9SA3
C+ueAa8b2o1W+xpX2DMbJyMcymx4rhlzMC9DveJbC3sT1MaohogcJqpt8tZ3+hFsJ02OC7N7/MUa
bSXrvOC7UCFBtz0K9wCyy0LhVusWDDSDLIrN0k/nDy17Sof7HhN4fY8s+K/oEEfdHDlC56KRhw5z
V5M2LYBfH6Ff9MhrF4CbFZzNwmTh8sdTBHckXluGFK4lmgEdd16ziCV35BVYsutjWPo8+l2BQRWq
whdVo3Ky5karlDxy4rcBSFqDG5s/sIDHgA5h3oXEBjQZ1FRJiiJKq8DqvtprZdTFEfz3+3LpmrMU
jW49vm96G2+D3OP/6+fLrQSxlxFLnfB558HAg31NO0dcFNJFApgmOoQARkTmRz4DmymPQWHD82i2
u6Dh3Z1hHBCb46i7U1epuZam6tSYtPHcIbdY5pU52PceXBwn+uv1uVraeAI6hfwAeguQ5Di/pMyM
jbYLKEEEvHyZNX5HS59p4VqL5sK+s1B5BFMWnppAzUuvpD5pDZR9GLbEHIeGVhzM2tqTUf+4Pppl
MwDngHgT7F/y0iBArBTLTFmUGF2EIoM/DPqeW2v6lAuhBNIp4oUOJ7jEVsbe3DBDjetoUgZf97qN
PdCNqT2BHNVGwzTpB5/cyN0gUhBiiRDjI18L4WApOqJmAZ/TyjpKXhRWgCz/Rv6RTwPIrwMZiEUC
qZ3kCcwBmZRTllVkcCTqfGutXrKwbSxB3S0ERbFpZDHJtPSMLGt1Hll6yI7H8Ws9hmt0tQvejDZm
VEoBpcbpJbe+VSZIuWhO0G6cT68930wpBRZVcf35xl7Nf2ZLiJfDq/Ff+SnkFJpZ0RGjGRkPOvxZ
Sf4u7HuQ3gN8hXQmiKXkUv3UYIkKlcLF0Bs/heO0NlWLBtBkgHZpRMRI1J1vfFXBCW+NSR2hEFSF
Of5c34pL38d9jociji/c69KOz7XScwZWY4Icfd+1ydbQ7q5bWFrsUwvSNYtOUK124x7PEegWx44e
ImjaKP3f5Ron2tJQoIUEzm7RoHaBM03Seaqn0ayi+HuV7L01kcrFzyNuRy1G4KjlnlwQScYgTrIr
sER/napAd27sovz0VXRg/GtAWmo6ZLxLDBgw2U5Td+T5+jos/H7UW5EncnBGoRIiJSDMrmKmXSk8
atL6t9EgqteL20MeRP6g+BFlEJwfkjNBJ2YGTGngkdEBfwuk20pYuOBKZ9+XXKnR1C5pwSMAMr/m
LlOGNyRvtjZJ90jvbW+erTNT0mxBwwXJoQSmJrQYD772dv3zCzfg2efFYp08Ostu1kGGg00BOg2c
ewRlqTXhnoX1RsYY3Irof0OGX15vJa1Z0sYeaJ3sEmV2QHoUb+LB9XEsrojoRAOzpot3h3TdMadT
SpuUWBGz2sxNAypac9u1bEM4W+kZXByPQPzDs1BGlLNN2ugkQPO6oI/IHud9l608bRZX5OTz0u6z
1SrRO9vG55vszlE3jbYZwH16fbrWxiBNl2azfkQSnEcF27r59sZmLnGCIDf27xTJJO14DQxVTh0e
2UWAbihlDbixtNrIlYjWULCCXuAadNLyLCnhUlXRp88jesmVlKQvbRard6YxrPVliymXInjEH2i0
gh8Ddid7cNlM/WjgpQkx+kJ7mlsnCfSs93w2dU6g4bIKSZa6H7mR6ms4tSVvMPA2BEZdhMNyuaBG
4d/zSMojpfmmjG3olMeWxCvH2ZI3nBqRjrOxTlzAbgXrSrupQBV0o67Bpzucfl86wxJlrge0ksAd
DKiz98dsFby0OE1oTISoFtL0F01fKWM95OhcUJUgHfQXb/zs7+sbZsGAgcQcalHotkS0K22YhmUF
ZWNVRJPJgrzd1/k+BlDxdiO4GD0I1wCIBpzg+WGcM7D3gO5WMLr9YvyDDOjcfr9uYsGVATr5rwlp
HG6m5fhLmODpd9tI73Jv5xIvGL0N0+Ntl9xcSxYtB+iwBtORYUKcUHKthM1uoStIoPQKKKpmMzCh
EKkw8GX2B578UOjtBxuOBYRGCMAEDFoa32ROimGjNASOTB/NI6Ez/cG7B+gK0ZiOgit0PKXYQiHu
YBtJBZIaso2VX4Nze+xy9n1pxig3s7YYS1yXmQHWrl/ZHF53gYXdDjcGpzq6rUT7mnD1kyu/a6le
gn5AkF0HNWZpLXxc2ioio4y2HeTNEeWdfx9pTQ3QsZlGmReQ/k5RNpWxvz6ENRPSGtQxKVQvBkPc
MFQbtxsirasOaeWsJIaWzOBJAv031ISRBBRP1JOZSrmdqg5qSyLZ4eGWbHfM/IMtf2pC2vJJ5+mj
lwwoB/cz37ll0wDsSMkmawx1Zd3XRiNtjYrk1BqrKYuwbi/OkDzb493cH6+vzMLNDHgbuio+a34X
vBlV73pz3SO91RQbauxn21frgKwcxksefGpEWhc+Ii0Re3oGxhrv56w0k0+0YWXtl2w4gOiZoBlB
B64M19THWYO0BM0j3UKzeMD6le9LqwFoDfIyoAxC7gEobbBdnftWYqrZbOdUQ/Uw9rMxGhsDMPcv
11dj0QhGgUoW9jk4T8+NcMPtFFoTNeLsMFu/kENFfnalyrdsw4OUiIBqQC3j3EZHsdXB5QslLP0+
zlrfmg8DgIvXByK5lZgt5ByRbkR4L8impYGMrCKUZFRF59XvUn8kSJQrkFJ4u25FWvMLK+JXnOx3
dXLMuqwSNTKsX6X6kpHt9e9Ll+8/3we+BHQ4GM1FO2CSU6g+5YUKdaSjSb8qzZ3H7gwA51ur8os1
YcGl0ZhICEHDBKxRCIvORzPEmecAvaBGaCDfOAOgtt1aj7rc4Pg5Iozjs9sIoA8Z0kh6sDdXrFYj
XZ3+rgd90zFgmWfC97nFwdtS7d3R3NilvdEhO1mDrGLFMRa8D70wEO6AHhSaHeRBVsNEVcX05qhW
3qzpyUju8v62kOJzjCALRWEDqVSxdufz2KaEK0Wsz5FNnUejb5+J179fd4wl90beTtDFgSjmQj9J
I5od17kwUf2tM8PnXuEPiGD+QIUA8DqEluhIE68n+dRpsQoWrwZwO6jl7PPCMX11GkM7NdKA8/Hr
9WEtLQ6yC6DKQmEL3F+SB7opsp4uarDIVKWB1YMfLX0laRJetyLm/+R19rk+p1b08/Vxy1Sxat1S
I6ZYT6zs/BaNC1b/XUnbna2uHBGXQ/pk1kG/AvJ7YGGUTjsg3uM6HZM5oh0HEbYWaCbb6Mq360Na
tCKS6gidARS+2FaJDY7a3JkijSix7yXzyzwU6Osu45Vkg0wwgMnDeP5rSS6tlWo6cchwwpKm+4y9
EufdY7+t9EuDOF3tINSZ/B9YyC79HfptAAbgyMB/L/y9yxTVzAd9woPa77JN1aG26qML9fZZhAE0
l6BWjEqx+BUnxznR7RGiliN2FRAA+TSBx+vFoz+uG7k8ZTGUEyPS6WB1VYPS7TRHSqeir3t4REPk
ioMvecPn5Qq+NqhQyd4AAfJuthtrihxvx+aDMh26tWhkYRQiHyvan6CEhNbb86maM8gnNrQpjwe3
Nn0NMc/Ns4THH55k2DaCPEiaJZBkoIbvJeXRIoXvapl/Y3lC+DGYHZAMQi1PJJWlcEqvLcpAclUc
uzycim2ysu2X5ufk8zIJY0YqnKYOPp/ob/G8tZMvt88PesyBxxP4v4t6ZzrWwLi4GjvOLSqEoGwu
b8MYfM4PlIdQ/xCHMeKP8wXWY5bXU8zYMfMb8q0sVwqpl/MD/naUI8ByAEnGi2f3rBbccUe1OkLT
PoDws1qsCZVexk6w4CC5+5+Ht+RBBfhiWq3UqiMa0RPVL70Hqvkqeywo9G1WQtrF0UDWQzC3wq/k
e8vo04GXaltD0OiRTw/VXN+8HdDvBrAEqG5NMCbI1UA9gZJHMlvVMZmyENAoP1mTZrq8FIUFwKZN
Ude8yFJ0rVLM4FSpjmHjPXte2HWB7Ws3drTAq2AFOxr5MJRyLlLhTHXSJh48fjSZGpLZC3Bp3Lox
zi1I7+PRzUHiOsJC3hXBkKrhsKYmc3kXwQIIOj77gZBhFc5wckt4zLGy0lP5scruWQnFiX3T3bc3
FkHETKEx/7MCglQYRCzPrcRTY/MZ2/zYtHyL9t8C2aObZwpGUPQHj47Q0ZA2iJPQZPRitzoa6VtR
vjQ3R8HoKkIDmIeyGngx5RNcIeWs5WnKjhN5GWlQ3H5A4fugGBbEDKjjXD5V29bxcpIf26QKiWX4
rbK/PkELC40udhRMIfMmVsI4XwLNSmd7au382JlbrjzZ9b2XhXm1EnQsWBHU9OhhAb8EjhBxmZ+4
E7G1PHeHvjgqPrK4vzLvx9rhsWgB4G2wj0ELHI+vcwt2x8tK5SNWwrjn7vck/QLxbr/tVqZr4cAV
9GZCAMQFvlkmqs9AMjlagL4dFSt7pIMVKoMZVq23HVWoK/tV8+368iwcumf2pInLk4r0NYW9Ppk2
ttlu1BtrKWIPGlCVgAdAYxePRmmn9yqdx2x0iiOpti5B06vrV+bu9lEY6NnG2wpBCHqMzhfHQF+R
6YKH+6h/DENwe4ICyBE0swr4PrDJn82NJ84VlxpQdkQrj930oeu/wK1z/ddfRpr4Pto8cRiCowAZ
nfNfj9qA0+WuXhydV6P1vfohzaM/sIDa4GfxDte5cO6TEeRAVI6NWSGQgmSgm6aBZ6Hfnq7loJf2
iIDn/8eMDKmsMqCeawtmSrYxixeFvqLjea2FfcljAevDQgMIB9ZKaa2BO+Aua7PiWHm/2Gu3JuC4
+Hlw6+IFiBMFt+z5VNV578yVq8JdPcQ7Q74BVGllvReef1hwyHRjY4ikgJxXU/VKcRuqFUdXVXyt
21suCWP+i1K6YQpgxWiEHrjq83GtXr/kaSjeoh8Wrdng/JB2u5snRd3MFjvy+ZfhvWnVV336fd3V
FkIg3CaiRgMEvwZy3/P5M5O0i9mAmNpmXqCVxocTZ7vZKn66FZDVcbty8C+NSOxL8H2huxBhvGSu
xfOpaQg79mBgMziq3pW2Mbw/sQIVSZGMAv+kHJqWNOnzqYKVqn90nV0/hvqarPLS3gHoDvrQwMbB
L6SszRjnCnUq3GAdewAt/CatmN8Mz82wxmy/sEDIQiEDgG5shBSmNGODbhZoaJySY8vGb32hhQg0
fTVWfLvtN+PgvN/sD1BoA7wMAQxyAjKXole1BpoKivzosUiFv9E3rhv+hD8q+XLd1MLWhYARiBdw
NojGJ/H3J6dcNoJAc+4thBrOu+33+u1XJXTmwBP2SfICkNn558k0k7rFshzzL2kXgCvn+q9f8ORP
xlEcoIL7R944hZkoRK1KIA30MCeh5YSTtrluYiFxjFSnwDUIlhrg/aT9H5czFr9GXE/tv2MnYCPd
uS0Lsn7bqrvYA/so3ZTFM9HXniwL3n1mWPz9ydLUttPMjkH4cVSGp9YeQmc0HktG7gyydj/IXAMi
4IAtMH4IJAxic+kEUsskr0AIwo+G1gYxfXb1J7N/ovwv1nkb2/1ue1+MlIfEboNubRcvhG/IJX9C
Rj67dSUfQfdFrNW2y4/c/NnWD57xCJm4jTPtSLWPh3nlWPrMe54nYTFUIY4AYgBUmuTEcl15I4/H
Ae+0+QVVlIC7IzLLPIgzwCWsX3a8By6rgQ6bnnCfVy+esSm9v1acauFAQSIYd4qoBqCTSgpfUl45
makP9bGflYNGsDFQYgtJkm712PhiMH3bNcY3UPdCGRdcZYa66dGXFuNFwybBEIteIy1lqV8b5ffr
P+3il+GNL5otAeDB/13Q0cb/Q9qVLUeqa9kvIgIQg3gFcrLTQznTdtkvRNllg5AQAgQCvr4X53TH
LacdleHb9VphKdGwtYe116roUMy4VAcz3gC0uHB8tO3KKzZ2/u1UGybAsxehlLTwM9gntoeMyvRt
26sDqapko3J+Zqu/+hQEaUsdDolpWLmPFyiYrMktqMb4Tly7gBrLNu1eu+ZXUb/8fdE+WdFlqdCP
jXIfPAV81MeZBC81GaXXHgKQnayqYv3t4dGZ5i8d5sCofBIxGBlphGqL7sB8kVpjkwAefCbr9ukS
IqQFhzN2HpZgSeF+/AJfupMzt8Fw8Mk7lwc2buwWXFx3mR/E0jvzvn2xXBFgL1CkBR/xZ7JBt7dM
S4K6PUhAOe0L5/bby7VgatDBgowYOFlPDAoQUNngiaI9tOQ9XxH5/v3hUV6DrARqeSArOrHLS32D
8sBtD1CqftXn3Kav1ubP0ZdD/YfVV30V9CEj7aGpfiUBOZP9/PRgIufy5+gnnrpX6nwAc2h7eC6n
O+vZ9A/fXxvk2GDTPED7P1W/rc6IAQFncxDySYOVqXe8M3fh80FdeLgQyyD5jET6qfmufQWGL4bN
LaKrcYTzH+yN95uEl9O8tbpvR2fw9fDug0gSkThSSSfXwvLw9tK6bA+mQFKy0kkl1354n50TlP28
65gHnTfggveQWjp1ZED3H9VD3rcHh61qtjJnbve54Zf//+NQjbYtOikwfN/tmboXbPv3bf9safHz
AwiF+wGqI+DA+Di+8qKyyDOMb4Pnaazzm6apEsepEpsCVkvo8e/TfT7FwE3DSUEKH5N+IgYQUafD
fB7NwTRh7Ji3PHwIzPew/3j9UOVGVRMajgiTIEP08ZPMnHM4x+V4MGhI9es2dR///hFf7AlZSotY
MoyP3PTHCfKsE0Bn9wYHGSwUV4X1/fFROg/+Db6A/z75ACxdM1Gb+we97iIFKrFvy0iAgwRuwnLb
gT76JLo3V1xMblj4h4g/++WBVWtwaJ2Tdftiq3H3cNGRWQAs/7RbCGpfE1wo5h26O0LGVHfVqgjO
+Alf7MSHOU6yI4MONU4b5mDMTZl5aMi52sAXRmtRpUMFZan4fQpUvbrvoeqLGVSRVuQaD8tayDd7
2lneitvnYCBfrBliRmg6LsRBSwLx48mywe4O6A5xD3S2t9wGPRno7fLN34/v8sp9cKMRc4dA7KDI
tajrnFrGvFAVaLqpfXCctxGcI2ZEn/rAkIzpz2zPFzPhSVnCkyX8+gShNwzAHGSEpoOe3MiKG9MO
l24Wus/csCiFh5d9238ACSHwMwgPELcCE/5x/eicTXjgtHcouhX4+PQ5IqR/cnonawd31IX7jBLq
cnc+TtCSMANsVpKDE2l/BTkEkVRMUAQebXc1o5F0BMBBOVVKC5XD4XPMzjNeCFSy01zODuU7JSt2
57SNBk9hyzaIssPrbNLTnlSTbW3QdNXfOLbm12R8nuo9pImCLXd8vRZ2blayRTqT2SoEyZ1fdjf2
HOar0betl05w564sg/HMaUH0sPjAHz8aDLyg5QOtLBplYVE/fnTT9nNmsoAc2BA+uEUvr6B5Lbcj
A1MB5Fvcu6zWzQ0okKsEu0s2rTsF9c6g4yeO5mqskmi0J9B/REGzGf1K7ButXzoavtgc4i/TIJEA
8sYx+DU7BbsvRGZVELXpQRUjKPTXYs+Q18CDMCQgemTXcBmyOIrGMi1bS61ML61N1AbjXTH24501
RcEvXs38fa7yPM4sGay1o5zYtvN31RTrPixZzBiQQk1j8QSFtDYZcggozNHo7FhWvpQWiOKVDtqY
S42krncrZzztxCmaNw5Jkf3YTsWlpBq5/dZlz4WEZF9cTJMLE6fxlIrcW88tpMGTpvCf20r7qL6G
7Cd2PeAx1OcPDjUPwnR1Ooczf6yisE575gxrX0QE3BByTAYnm7dMcDsGtwNfqcyCl6T5PS+jfN9N
lr0ivfUyTx5t40HPbhGHOa3erWkEcXKA6+xxFVyryblH4z+/b5Wyto5q3YT6fSiSXMzg6SxAFU5W
fVw6zWPPdfTToFDcrWhV2htH9b94Mzw6kRxjp57cSxphA2IZgfqm1Wp8KlUdtnFY+zMkjKvqflI1
InLXirLdREDZXbklQMDMgD6BtrISqZSE/vB616DwhsaGPNcDWimmubkMST29Mnt4U23erRvVPcsZ
CWFQ8br+GLe5qsJYDPTBKPEwdvTRneepiCF6av/QIVcxQK4i4daUp/YsKf5uyMcoDqKxbpPesuTv
gC5g/TzLk6HL5B1DcnLrRe0R6mzPvjP+yGVZuKnpxhXr7DftmDbO6mC8ibrZ6LSjvV9fdVbdb0wr
3wWudLZutNMW0D/2jwEbmj7JFLTTU0cTk8X5QDua0HFiB0CQfspAS7giVjAiF2jQm8KenSb8MZUa
bSRWKX8aR72ORQMbyQsvkaD5jo2fmyTzWBgzVdB1p4J2F1l9QFaMKQmFAsjPpDbUWS/1XLAmVqS5
94KcqNhm2bAKgpJt6nLO48HXKnUgn/2u+Kh2nFf3YJrIY7vmHnhH8kdw8pOHQLr1bpq6302guwEs
J7m8UGKykl77z31O5jC1QtLRbcVm5/fgg80W+k0j+oyZXrlBEbY/YLUYGEZBj1KZ3sSz4jVcYsZS
kSNFgrLoA2Bttt5YDRhHL0B73Hs3mQ2gzty1c9z4uk7HjHA8RlGQhoK9B2Uj07Are72qqS9iX/e1
WNNxmHGUwAfrGntfTsSWsTd5TbPrpsqLw953kqA0TSLzZko7UXv70BF8a0NmMUEuVac2AOpu0fBY
e+MLq0izCUSVJybz/KSoiW/WXdf6HjhP6W8C7He1N7y94nVbXUkjSxdHo713q2o/ldYPEdbK2swD
DHvSefYQDxk7ZqN4cmgZgFeJ+d6c+sz8VNoE5qKlrNz7Qws1117ywYktRR46vMMsQcYQbHDEhiYn
j7i5l3aVm532rXxrfJUfpiKcrLR1egVP3Zcxt3KywZuX7xpdSbYqrbDPNjipN7y1NzoDe0vv8p+h
DVV4eGptCuF2vqJlNgIQ53k6Zq1j3zQVOOjaMeOpGYahWU2+uZxyEJMOzN7mjbNtvf5NDIEzbMFo
SV9duFxrKMHYr1m77sV6gNTZys4MrgLEWm7G0nMzoOBAeSO1Ta9b5lYs5bXfPtKWTEeU3l/60rEv
Kz3cQhiBb6Wspp+NXxcwM6wrEoB9nW41GzEmAvi6fe6je1D49vir1222IQOt7kFqcT/L8gn6k2pH
3cbfuyIge9rgfOA6W8ngD1kM1KOOS8tmKWoEWcxGOa1nABH3Fse7cEmCYRhjUc0vIohqa+NUkdRH
0+qg+OVpz025AWVwD2sfi8ILUhTjvbQPmgYwP+3PdiKCOoqN8aKYUPHKQRyIZpRSJGVZD9kOvMEy
B1DZGWiWlL7VBZBir4iT6sYYvh7lnMUaBNwxcwMDP2/80cxMgby225J+eqonQVP0ULJYuXN1mc/t
vjOFjvUgAHJ1xEsEHyMuVHGjw9lNwe5DVr5f0HvbAFLpm8GLO09ZT3g03iePMTvRdd2n1J1aGc8D
AoRY9rZSG5JnzNmEeAN5OoOBiG+mSVY4owVoyr1ZkyLRPRNxISM0Q/j1vdtNs4pHXmUp0dmYApO1
LUMrmQUkoh0pY5bjJ9qkwpEShmxqi7grVrg0YT0trwj+MhYQX1F+hqYK7Ike8MNQ6OgPAPrbt26b
ywTa1rig3tCEKi5BsR83QssHtEuItZpsd+UznqXCa6cqzYBLSVDcnGJfzENMirHcA4Scb8QIPQGq
zfuEtUzw3KqEog58G0yk3yyZ7bSKiFkRz4D1nLmZeWqEw9a2U94CBZatpFXqJxhB8wS+qCmFfa4v
alp0dxT0TbAModckWWj4tSum+ScrRE2urN4xzyAqdOO5bUkCeHKdFNAFe2rb6tXpAn8dwCLE9sKb
NIxuliirB091h/WIwv63R/SdbZwHV3kNYFUWPVBVkjXti6BN2AgoCUFlDom9INs6pO3STBV1kvs2
S7wscvdTARkFiKl0u8Fu+6QRLg5Q1EOoyQOBDiixZ9gNF9eid+uwTCqE6hvDvX6Tudxcog00j2kx
UhfBjZ5jSWVzBX1u74mAt0q7tHgwGmws/kibS5HDN3PLEmqmHTwnFTa4MiN8uls6N5EC7cFI4rwk
8nen7TDF73Rir+vA1T1l9u9coKqdDso+enrsxq0VDFzfDJ5TvHYufJiBtBcthD60V7F9M0+i2nl9
yXnsePPQJtD/2NssvOOB4TjHjogDv33Kqb5VZVNvrQi6MS4vQK5/Sf0xbfW4Lots03b9sOOB5aWO
NQY7MUmdANzfxK09uMOa1ZSsWmde8H54q8lUdYkrIa/e+9V1PpN8lXlFuxotZ8BfdOAq/9V2YZX0
jdWucDz6FQtIypQq4zGi8wbv7DuZnBejzNoJc4leDNSheLTxSpo2mf87B48viEAg5eVD7zYOWwb6
8LJCLpcVcVSCBdINlE7AXYJVJqJOPAe8ZMoUb9ALFutRgR5ncLtHwhuWCDd4miefXXDt3xjiFim6
r9+rWtLrMrf73xB0tPeMZv1xplm2cYREg6FlynuZ63pVZfa0zVVgotXkCbu8yvuyQRtllF/aTTSv
BYV2Nw1Njcit7X0dk9qC58XRULOKzAQkN8Vr5su+hu9mKR/1XFn+VBOeuthuSHHwbD1OCWhxya/e
hO2Ty7tnEE38MnmQgeK96OC1lU8FNccMLJ93TauB0CpgYfZ2pweVCh4IG7bVjG1C8Qr9HulMNyMt
h1/wGNoUCT8/rjyGcl6p22ZV5Faz8jMxrcBXVl5CBb69cStj33ZQylo3gfKxFQHnCSTbqihWbMru
uVYAxmZuJ8K97sPajXNvmOc0Dy13bbn2e1bo4Ua48r4NgmoFy4u4wQYxrSOhNwPEGmB3g1Xlv1gH
CvB4bIMWq9NFxQYsmPAwgH559qy2vkTMEMJEWCCl30uvatyjUIGU29AVDDQPcGwTAfmqNRcNTzkr
jqgs/645XLzaLxPi91PaZj2CiWh+j6JBw4r7sDYhfj0YbfxVxSl/BK6R7mfllquxRDvBhDt90MEM
971u9DNzfX20POumaQeABaNQIw6CrozsQJ6xAqd+vVaycI4AZ0BmB9oNrITAkAQn3aU7VbKAxM0A
7QZ4pqhp6b5p4C9CXSE3NrrMeit4GrBBT5mI/PzK16hGhMBxbm021t5ODc41SvaDe9EOpE4qD/yK
aB0k/aqgLVKD+YQyHvogvOsmYBQanuLVLX34snLS107ETNxAvvcC/Hx1E0P3pHiw+jrfMZLlJlVu
PcWI+yL82tytL6KmgtFRghePY5DTGCpbWAfg29YCf49mHofUq8i1fwX+zG20dcD/9UZ6qzQoZbu2
AP9JN7OE5+XRdiBcAP7EQ2Xr+xq1pQsQlcO9y0GBPkW0S7Kiqm5qu5LJiND+UQbydlYFHDEbbfxB
b+NWF3Wxc/BibJij6CZ3tYvLTGgKjL+8sCPY7Tu0iLkx9bJGXuWmaKrrugeCIbCfIWvZ9fss1x79
kdl2K3D6emiGNeK18vujTQQ0G1sf59UbHgvbV/dUdI6KLXeaH5XXj9dD0+5plQcpYJjQh1ERfR7Y
/OjRF1lIvILKgtcX+NZzKUs7RroFXRMsbNxizcCdc5eF0HAPcvx6r67Dl2Huadx75EdWlP5qmtRD
XfYskSXuRUW7t25Y+hp5/eiZUSbOjFCwGNH+H4ITa9MEQiYdQedYP0b2EX7vPbQy2KPtFuEv4hfF
xew7DZ7QLhSxGLP6OqvdsU9qgQBWoJ9pJQBU2feuKOy1M+fZXU1lJNO51VJtZ6+/62TAzZ7xUjoH
ESCmKyJ0QvYme3OG6Y3r/nJoyjrtgurXFM6HGikMjngJ7I5XfUFfCdgcIQjd22Y150YgJrOdvo4D
CiwZDSUkiigZcbtqXWPD53p2d5GuQ/Sgec3Or+0Xe/RfvKgvk1rCQPqV/eJ24KpwYYrimWExUAOt
gEYYC6xZk+mHGVisZKIOlCN7Mbw3HrQahB/mydSGs0C6ocj3Wg79hSJWD6lWo/bZnFtQuPUBpyrd
wXdSngePo0I3isOm21EEYYrIHpGeYSUMS3Rs7ezRAklkHPrC28xMqGSaidjOhhbrusx6/DTW/AiM
HBDCq6VnJyvbZ7Rj65TNcLARnmZJH0xmD5gtvsFAoZbPYjhaZha/eKTkTyjkymGbwQ7flADtxy6e
niExoXeYs5LeN2gZ34bIf5WJW9h8P8FI3CueM9zwoNUAftoB+L4LlzwpoEZ3szuaPs1qK2zWsq4C
0BY3a19J+xHxsEkrgP2u4Xj3q66qOzSwEOeXqHU/bYccZISInQCUzWEp8ApGcaTtJunQQ7xRI/2J
pc9ieCXoQqLwVafZPtbCM1vOEPyHw7ZwnHXEdHRht6FJQOTF+muteetBCKOfV73P3AvW0TYB4KFN
PaMfkFgn28Byn6ICUdRYR/fFgA8j3AdFqL/PSvtgMg0fnOevYaeeDCRbVnNBop1pEf9FwIuMITcH
lRdar9rWFklrm1Yklg1Vl4ZkLG0pwhk9ZS9hP2SJb4kqIZ7YVsLduk2wra2pahN4yQ0ESOdVA/cq
CsSWtD8p2eqgi53Jf3PHvF13jXIuSVEA3IuE/ZuPxMevItQIv6Wd92kgIhFPQt4g1Hxwu5yv+DDA
4VZduTZRCAqMvhN7ZDgPbGrsp8li6hJsn2GVmkz9cqzZbGBX2bYt5uA6g9TwD56pKC17z0/Ba3ys
9Pxa5rW/AbWJRK+g64r9gLrwfTn3NWhGfXocovFBNdrOYYkzJNwEG1KOa5Fw7US7RlhVWvoDSJ+R
mPVemZH+E95jU2/nsnxFFSe8FACHXbE8aNLRjANo16l3OVPl3min8pCqqSw7HrwMcizU+hm55tab
IU7Ygsh1VZea7Y2bl3GGZsYYbMnvtLDeWr+GXaDlIeQC3hj85RTa3y9ZJqNYZMDLZTMLd7lfBcHF
iNb/B29GuqskhjrJELogWRoRww55S2ni544G82AJZavcV/AFIgvMLxnyXb0zqC3pSnXPZI75ivBx
iNwhHQR17owh6o31DcQlMlhPqMrP80+FJ2GjCaLa9YhI8EcbLN5/ECj12hHuxqZr7lpHu+s5wM9I
dFkYjcBJHiUPxgu8tKj7TpEY94Ng4Xoc1MuYcxikYDD9j75zm58NRK9jyttqlbdWdF3Ixoa9QT9U
iR7dEJp31Yg0YfSMyL9Mcl11jzNgjDfB6OZ5Qmk247PgrlwEbsNspFezcG2yySR2X3prACgepq5l
bxEynrfTkD0CZhdsZ3ciSVEhtEtMMXmrOQseHaTsxAzDGuhAO1gb/tq3rsavLyEUoDwodaZGWdMd
Jx1/CxcEDMsMjGCUk2eNePPSmmnzO+uXbbe9W/zuLh1bJOKTBgmyFASKwwoYuOaYRYhlnSG6c4ci
SwavDmMYPVxGWZlYeMxLRhidtfbq/Bf48Ju7EpTxb9SrwkegNcs+Ni5bIguLezhFZBxhXRH/EmXK
Less4B6BewfMRSEPdQEO/XHj2dV0i4ZTeuUZZqVT5cvNYiPudGuiOS1tSWNoDQ4xEszAz+bEhAgu
uBckjUP4maL9VxUpUHg4S+0LjXWngEalPAcu1UQO4fA4h6uBbGvz/XInKGMBXIEoJyAy3kkRj4cU
TkXFCeq1qVNCd/oM1PCLIiFI2yHDARwg/p3CAH3kp0jRoWYD7ufOT5xz9DNfjL8ADIAiQkdMhKrz
x/JIxe0s4l1ED9p/gfU8q/TyxRb8Of4p6DfoQoOkGsYXakB2aOvJHTQmv79IHyY5qfE4bT5RJHgo
YAx7vCDWmSrSV2sEvA0IugEpRQvl8v9/wBhc5HWgwB2EqKZcvOV09/eK5ufRfWfpWAAMClwaYOT5
ODqdImJBBYAcAEK0drQ6g5H4ooz5YfiTtUHk5rldgeFttY/C3TDvzLQJkYr4/33FyT1AHhLVDUuT
g5xf5/HIXv5/w5/URl3VqRxQAnJQkAu6kuTMDn+5SCheg58DhfLAP9mDYKhkwGD6DtJeUx5PKvbe
6uh7vEWAdoB7C7ALwC4RHYan9fFMOSCcLYGMqEC3GE11LL+pC/XvDCFa78FMBzz/aZMyKzvUZ8vI
P3jIPjJvVdXf7ftcPuGPCcKPZxWaCHOpOkzQE4jS0jSzzzUJfHUb0C0SojEFXe+Y6+MMVjMQpJlc
7/CgIrz+oIj//kEC9R54ygBT+Nz2aSLKGVF9cDB4BuGsh8Y6M8OyBh8LzgCNAJOEGj7aRcDq8PEL
UJxAtdTT4WEw1+BmBoGJ2bR3kfz+jfgwzYL9+MMoWVXJ84hiGoUCQZqL76MfXABk/UXCCKi6U5qw
pkamoyjqEL6xf8XH1K82HgrDLfIvf9+Qzw8EAB0AUqAHAH3vaLb5+B06AJl/pSKEFd7M9hBfOTTE
QLqrH84xSX1xydGEu9DTwfMCDeYJPiUKp8IO5pYcKG5HJI6TC1HGeYOczN+/6DOqfen2xVSo0MCq
A0Ty8ZNGjg6ynnnkgEJjTMxtD4oKpCimDtkGlC7zcd/3G7fawalH0vDM8fsC8IDOtAUcg7YHsG96
J+ePLFkECZnSg3PThX7sSuAI/Ffl3UcMkpUqcSAAEZ1hyfh8a4FbAb4CbTeY+BO5aNYHNQ1HlR2K
PN9klrX+8fcl/WJ8tJqjHQIU4WDNPDWd4WQbEWSKHZvaXEunuiDO9zhLYToXbZz/zLAcnj+uUw1d
7s71MUOP8pheWcG3oZAYH1iyBVMWLCjCj+NzPyiqnnB2LEvY/eRsY+KXKxSgHwknDvi401a7qFe9
LXqOXUeEFlYbV/83W/DHBCf3tMtGT00NJlD2ujva7hkz8Pn3wwVFJQD4WrTlgxT64/rYg85IjVTH
Af2IXD2P59r9vxwfOwBe7iUYOKUJ5U5u6dpk1qEKL6WzMecorT+bMQBQ/7l28OAAQzrZX9fSFDA8
nx/pvJPRsQzW8psyFTiiH6c4sfhybHwbeAZ+9K0UPVnVOaqbL5bon8ZZNOfBS/l0yXJqNdyXlB89
e1dd1Oe00r8aPgA0FLhWtH59Qp8NphCmmq3yKF8LAJqH7x8gtN4D6AgDscjhnawObyq3aqaIHwlU
2N24fvyuBVo6+/8z/Emc5A5toMMBw1fykvZXbXjm5y/n46PX8GH8U0JgDyUhPngY31kIuVFidmPk
WjlD3ZSKMyHBF2cVsTDw3kDFLdRgJ3dtLIOgEFElj2FwX/dDPI4b51y/0+fHFj08f8yxnIY/7GlT
deCaARbsaK2UYfGwcpY81Orbm/JhkpOHlgYSfAgZJqlJgx7py1l++137R/R84ZhCFx5wpydf0fjZ
2JVSHmHQV7M3XWSi3/wX3wD2r/+b4mQzTJcFMsuEPD5009VYfvtZg1QjWJFA+rPwQZ6aJS6GdsxR
rTtU/EXXCXHP+DpfXGo0tQGOHWGh0Hh/ss2iBp5jrLPgMNop1Frc72/wh+FPNphbaMEFwj84DGxc
gxut5tOZe/flB5BFEmIhRQfY9+MOC5cF8zAbLFALrFoY1745M8PyG09uNtAfeNeAQ0WC6LRbuMw6
B5k1Gh5MuwZCKeDrbFj//Qx9cdlAW4SoCYmcf271x4+ogclwa1SrDn4UJl55XVuXKm8TYc74ll8s
FsIB9OyCLA5sgqdODGSGBANjJj3kpbrMLqqzXtIXVvDDBCdGvHCLogWVOD3wd0DCNFv7LAkFOlDP
XLpTJxktFqjsg84LEf+ChD5t6x8cL+vUGFpHHcIfc1Ewdi+s/iFEt0Lf7+ZoSoHVQXa5OGN6/2kc
+OM0LL0jAJQjOEA2ABD203ye1Iw4eTaS4zQCJ4BmT+7FOYrZ99E8kQ2TwKe0Wf3AtG/essrt30wd
RJdSmey9ioLqQmb2g6Jeva7cLIotMkOTxx+AJiIWQgvddKDtmERB7wrd5EnUu8UN7TqIV7JIA9R6
MZAEjSWmyVFTHu8tKCBZUnWriLXRBhVttXF6AnAfAGS7DsCDJnb5CMhxFXGxB1SwuDORf0Sz6Dnu
3ZMj/O+6QMwWm4IjDMj9xyOcu9FQFeFAjsy//Lmp5Z7//PsdOTm7/07ggX8VMgtfuB+i6zSI8nty
tKGHCsB0O5yTCzw3w8lj0VXacb0Cn+D1T9Ym+y8+AKznSwIG/iuc2BMPpJBIjNSdg+E9a8PKYnsm
QiFfbAHa9NCL6aE3EgIFJ0kwYhgyI7Qhx1xW4EPNOL/OQ0fdO7rOb20f7E+WP3vvUZ2V/6LWfK78
K1QXUZ8YTNitQ9L7F8rlwV3V1XqD/gH3PTDmKgP+aWu7hgIca5VpU1pqB8UnZwNcIXDdYQ930OkA
i4IK7nrQQMgMgI1vHK8YkwlKCYDezXUXK97bv5sGp7HPQms9TyO5BMzkHGXrYmP+vKGQR0VyCHE7
emqx3NHJSRRFX0OCuyx+RMFL5G9LdqzYhddGcRN1sQnP6R6dPA/gosJ06NJZyhRgLzy1RF0NWHJu
mgJKKTunPZbtAz7re0f/nykWDwOXgKJt7eSN41CkRvBA8x/AvFLnIMvbb48f4gHFckXo4sf78PHu
SqeYpwgIhtsGLRWOd3T773kZyxqhpRZMJUjZ+Vj8kw8QUvaW23nRbWVW9jocvudl/DM8QiuK+ocD
L+BUucmhKpyc3I9uxXC9H/z/4sejuxkpfhfqUJ+oPEebSMeuw+jWKuBdPJrqTGB+em2xOBRi42DY
BIMxTMPJeS0DqyRTYfIfnR9n5SsJEjdC08H3ktfLGn2YZTF+f/jzeTQyafIh/yGE3AA89yts+fd8
1f+dAk2vCN+QnD1VQhjsDE8AauU/gmnaACNw2QIB//eT+vVa/WeKk7WqcpDLzSOmyN0LYqUUiHm5
0eeyYV9caXhHyDHDIcOpPdXejMigmgFt6LcC6gETAZvWrjn8/UNO3xpsB7Il4MjGa4AbEZxcOYdm
em7R6n6rdeK1W1Si/z7+FwsVoYyArQAZ5ueiVGUzyidt48bVbzY0+ezoQg1uYr7JOIY9x6kCs5KD
+42FoicO3yionwMxHd3Or5rfiId++PbtwwQ+yJXRGY49Icte/XlufSpbP6f0VuZ7tmuCb5/ZxYVc
Ki4ABsChOzlQjtUhZyhceosHabryvynWsTgtcFXxIDuwfHBbTn49L0FjUASjdyTue/QrJw9/3+XT
g4rh4UyA+BcNu1AKOg1NlM5oVNGMHFGxiD3gmcbxAt0lf5/EOX1Q/5kFH4CuZuqjDn/yEdUc6pFH
uXcMpzCtxSbrfkabAW2F3jNQvmglIXXK35aumSCtpt+B8yMInweU4azhTDh/SqqzrOfCWArhDSjW
I2JyPp4GN+oy0BzXyxNVX7WNWBmvuHXUDOyof2kX8zXJAKEEZRCpnZVb1980P6fTn3iIgCz2fckw
/dABo81jdAVa6jL35jNx2qfvRGFr6eaHqCU6ZBcqvI/fOXd95GfwJK/RxHpjgW4rUAgsjOJrIppy
ZUp+01D2c7RWTsdvbY+d+VB38RU/OFEBHqSFsQq9rGihPXVWuSHIF6Pp88btZ31V95GTuFBqSvNa
HavGFleEosuyKLm39Jm6O5wdDQg4vEGOeplvb3sq8iQfovdZl35aQsUcSGSI8ATtYLZolzmXB/gn
wDj9xR6gHMvh+EJ6wG4HPoLlvbjptOWv2Og0d6wdp3QoI8TtaGy9npQj066VYVwWAWqfBHrnwNPb
avjNZM/PLOEXFhhXZVk7pOmcT8oUpLRFKyrBfpjclTtluL4KHeYn4n9IO6/dyJVkXT8RAXpzS7KM
Sq5KarW7IVY7eia9e/rzsfc52BJVqIL6YAYDDNZMhTKZGZkZ8ZsOlsMcm9e602fjLSmfKvZSq1ht
DUduurwORXKKIh/CaW2eNBgw2sfADssZj/rA/0ZZ7YBELadZdERRlF/O3LrONVL9OqWtA6wSct1n
Y1PEBKgDOFPWi9I/1dfui++3F6Og2LXIRpE0eS283V68wqIaYml4iofpNo3Fgy5pO0uCK1B23eOo
qVvFCPwgDo6WApGpsF8up9RzgwSqgMQdlQQy2WqQbWvHABi5xvBY8cNY2zXWYzldeTCfWxCvgyxX
kFcnpwWRWFNyJTypUwE7LoEjDKhAOkkf9GD5uyYW82duMwY7b32774zBAXrvRCew8z+iWPwyTWiU
Tn/lHFofQ8vKIKsgd4h6OC361aQpxTiIuNCiU4JIr9tFPTLGgHNj5bnMBlrc2p9KuZYHKbG+y4Rc
1Cyug4iqKqTCNau/LwEAQlyaj9JMPasJ0glCW26FoOCUGgxqivuPnfs59KiHOS0qX0qyzBeG03op
kDMEurreG8tmdFszmDdlD1PMDoFwzkVXLDDLPFp8vKp9T2PWzbSiew47DYBhl9X7OFftTTg0+oM+
DcpJGzvNb6Ei34vR7veZEn7Wymb4kuva+Cs1cmdvhLH0OZ30X5KFniZdj+TJjNJ804yV7lt9Awze
GELQ8cWPslMAEWryXOZ+J7oixqQnD/azU+ZbCU7OTRWP5j7U695tO3P2W3PIb514mjaVDA/PaiCN
Yvmrb7qolh6jqYk9INSKTxsQEHBUlvfdLJzdzCG3bbLOOgQ9UGBFFCXUMvitiL/IaOMAb7eqpaPf
t7Bc1EBSvCg17Se7zrvTINfxo6MDX9f18I+wZTDFRp09Zgj3ekhFml6Ab68bpoISILwFqhmyckQ/
stpUgIU3Xd3+l2hwVnQDD+/anhQfxIdwRZQHd1Zoyg85psJPTa7fheTKEkj1VIzQKoJ8EzupCe2w
Dm/MsJ3AL6f3HNnKNjQt8kRi/zKMfPbjpI5d1DtCP0tieZPIBrM5JNLG6Zr0awFXwQ+7NPNGo5DZ
6lRgXd0cLeWujeOnRcYRHucYnJLE+aGJdNhPaV/2TH3jABZmV+0lvYsgfEbfnKmGvIYC3Vdlju0B
QqUedl5dz9+mOjEar1Ds/FGypcFHD1X9gS1Eo/uDrTrfYzuUv6lt22wQ0JIST5os60Wd1OJHYOXK
J5gj4k7OWY2V6vyu5aL9MmtwF5mfZxbGtAny9ncujdLzDAPiyPqIX+xc6PZNC51+oZ/Upq8bse2y
FlWxJ3v/ifrZfBoaEL5x6ICRt6cQqq3Zez2Q1n3SZsoJM2cbjQbA+p8dqWl+xGXce7IUka1qdfgv
aFCxpCwl+QHVldBLrAhi7ZhZ91o1PMcZaHMhJAXMut6FO5gjkPnHJkbqoA9vxjyvH+Ky1TdKm0zI
6bNIJgOdg3GYjqUueuY5/plqU/K9CO3uMdLglBZMxkvChcy8CSAgbQE5m89TwNy7phqFJwse5IOk
FOGnrCq/q1aZf2lK9VsamLwSB6QAe6xfITKguAc14ussjcaWjzQ+MrfOF21qVY/urOJDvWh9BDfE
lqan7YtU/gaW1jAgqTc0PuOu9HiV8B81ZV+Yis5nHdIR4rV54cuh1mysUW6+h+zM0nOsPLzXq7Zj
oDb+gzbw/emHlfzo1cjDRA4m4+8wM2ZoCGnqK0Pe8ZFL/ocGxB2zsRJ4x0nj2YPT+zP2sr7ROsm2
hYPnFcC9PR6Sylbr6+pGE44O2jqyXho9kQ99jJpBFk4hjC1N9ybWnDvMAfDncJS9uWoqN48tWJTd
IEFcMCGtwB4CshWjsorxX/Wl6XXpBwjq3p11ANO5VfaeGmfSrRnFw27O7NzLwcEjStDLXoz7hac2
HdCLKtabZytD4kENYnuH7YPw6s4a/0DalG9rnpE/OhFnN1AQDegWAsqimiLBNYEy3ZN4ZA8zr8HP
5F75DD+0Ed4k2uYOeYL0hyGBtYWZHjqeltTzouzRH7SkMnblIFmbIVP6L2qXUvAc7VLxpR7uWzgN
9l4tWt3Lxkj9wuvDdpO0Tj+peRvv6pgHUo9h421PF+M0Bl1JGpfgRIAa9hLoPQ9dmhjbTJKaJyD7
0ynJms7vWhuNlmI2/c5OxbGXWvMg4eG3bztp3kCUTL/CZ8v3yTQpYMDh47eZjJhZLMTBbMCVB2m7
yBsrdnbb5rp+B6E78SW5PUFQL7wkcE6hpAQ+2NhfdGChgQ9F4+pZ9oWbUe6KUEJLBtlOv4fTuJUl
2LqSU8wP6dCiCmRDpk2rioMBatp9U0E9A3Xbu2o20oFrkQ2p9aDYoH6ASnAEO+hQVxjHBvxRd33S
dtu4Tbv7WYUtIwu73mh0zDdQrCcPd0vhR8ak78NQVrZBETqbkcK5V4VK953TN9tMURJv5jHPXEsq
AcDHUrIpU9Z0L3TzpkYR0RtNnR6JhPFjNCrOfdV3mWfWheOZYRG4WhvVR4zS66cyKfNdoxHX6moD
yXTEHJwwHT8XbWb51QAJGdVD+QHeJSz7LpFvUidod6XUlJvI6saD08bDJst7c1tDldg2pP+bOkWY
QqpT80an9fLc5d3gSY0CA1EOK98qWTxNaqkbK+pNf84plEsTPRUPxkDij1oT+mGLfAi0XP0um2xp
j1yStDcCC25WBIvKEXhQ5ANZY5LS+oDMiLJBqiJ9ahBn2WmQap5qkZU3eT13L1U9ar4y2fqphom3
4TjLkATt2//SbpEwsafKdRQwbInRDruiU8PaT5gtV3XCYmOg/uamWHXdZGqg+cikVLflQjzTJgda
DauYPR23z/qoxz8Ts0v8voa0pMbOAIsVHR2INL8EdkEuXbrEVRXW2ZgK5ZY9G3jUbNXtolqys2Do
uFNrz3vaAeyywA79pGg1D8WX2dXmTL9pC6l/oHht6geeTtPgRgn8VK0xn9MkLA8jlCyIcDKL1pwj
NH2F2ACoMg9lqPXbKjcs1+7V/B6KQ+iZTYmciDBy2nJcryKLmgGiosILwuJbWsizG+izDktykVkB
qbsdbL1DwSez3akwG9ReuxKIseFsyhGaZ1GZP+25/1lbo/Wt7xHZDYyYnNep8q7uRcJTjNb0FJfB
vq1L/TaZohA1lyjeaWknPqezFHiq0bW7NCs0L28gE1dhnPgy/bStIYt6V9CAueNawBqceuGOHYzD
WvTOhnrIqQsjx3AVS4WCDflyFweCbqIwYfBPy2mTtD3fdBHmoYqjP426QLAEe6raUxyITHofZ16l
9gMivem4CZom3hfgzY8zbLO9aLrmIZ8p8Eh1az6wkSbYvGH4KJpUfqgLEfk0HaVtokjDTgw8tye6
Q5abQ+H2UUYvt0naBq3fdVb3PKnh78wQXqYZj9VC+la6aPhi2nE/eWKW6u+aNTVHperSX3rZpl+d
2Qw3RgLrZJCjn6mSwo2WBpR2glmDsOhoXtNzl1WREt8Lo3e2CHTIG7rskVv1jeUbsz1uEI8YvSBH
i7Yv9XCbSGbrztWg72FWtptMUlh0AAsg2Yhvk3AUMoaTP9r6nPhaEdFk1WdYLmZpu6OsaptQF9Im
goe7MY0wkuFUl6qx04tp7rf1gBhx0Y9YwEfhl3DWIzds2xqKXRkZG53X+THSk/7OoAeWHRInKUtu
szQDqQ10fqLX2sGonebBCa1fGKIPbilY9DoaC1u0pbiaDqG9D5yBcyfnHIwzTAenpG/xUFc78NBK
tLVCUXzTVPjjdJPaT1YrZYemEfPRlMLYRDNnbsRtHc6GzKs2qLykaWbu29SUHpuRhBCpM6I64Ac4
U6gzZVOK+E1mpMeGrjhePgWE86DMthE17bti7O0XxA+C0kuGsjuM8LUStw3kAZ0mJYjRbSm6oy5Z
+XOGvMdtDrXN1wWEOLeNzNKruN3tUO9afC4nMoMRQyKa4SLPqjLsM3wq98IZGl9Pre8ty+A+KMv2
PhmC/PNYmcldH0G8QwfE8Oapj1+ipJu20DwQs5ptzdWqSv5kq2V8VEMJ/rQRRzyFqm6X9xOfMM+r
T31WTZ4xw551Sq7ohQNLOqTwf4jaudiIsPwiNXWzKRJzcWHqylvAJu19pPXhHq5B9Whk9fhsmVV4
I9cJqwSa201lJH/4fyV+NGgdyAS2pRFN/c4B1XvDU6s6VmXFrb5WbAp6+hBsojTsebIIyZUGK9lo
apshJMAbI4/C4UULEP0za0N+dNjTn1rZFJsoCnK/SIbIj+W8d8VY9beYrRbbyeynp1jP2yc9Rb1P
m3VkVoau2dZp4NmJfYNWxuc00CW/S6joheqA/kBe9A/qyGOpIRN6sl40W5iQ+nYRmfO0Rh52kdEr
PqTR30FaQ4Q1++ogsPN6ECo8uwwlitGUIczPQ0/t1W7v0Cpr/8sKuEiQIbV7mOpwxizk79OhQixe
jOkhQv8Jil5U+uks7yJFcm2ngCk+q/NhoN26aYOkOkDwD7eaEdRuOIftE40Z1QMejtBHW+e3Gr7e
W5So4PbBHr5T4Gb4ZeI4VPtiTvRaNJ90pfiVxK39KGtkONOBw9QOCF3FkpbdTGFs/6fWSk4JKOh8
ta3bRzMv9FulcNqD1cm/TUuQm7taOSSjNroNTCiXsnS2nQ0wQBF9Lg/RHt01ajFtzA7ueRDZ5kYa
R2WHKgqE9sxO/uhqR+dFC9E6MNPkEIsu36YIFXh0Y6NNM0BqJHtDD6s5E2KjgXAnow+sOWBaEBys
kYMxkF9DbM2FgGL7cpxCQHWi7AZ8unE7Lko8wVBGrhGH5be2SqaNPAQBvOU+92Y5mw+OOqX/UR43
t3atjHeY+P2ZkjR70TWJuTTSz4PTSFvRBT87XBHRP07KY5uh1KSOqnoUqtW7XEXDTY+96Y5LeOiB
AFZ9aiMD6ghCcxW+z00XI2WimpV06MIY+T2qJvIDSsjQtVtkzDKleIiUQbkJ0J7chM4kPeotBQkz
0cVtEZTivteT4ZTHqCtBBX6e2xxsTynnznPg6I9aL0svkhNDVkwzEbtV4kRHXa24/Idydis0R3iJ
HvxxirS7tQxjPKh9VdzoHFdejNCFG0np3HmyOhefgzB7KqPJOqRJgtpfkZReEcu2OzR16AWxUd5q
lSLv+kK2vaq0+20eBalXacZnaub2HtZ68Sft0XSbJ6jUvRZlm9QIe55edfUIJRRtL9WZDVeUyvxk
Usm/MTslQQ8H6X/4yX/qLHX2vYq4xhiaXMPiRrut1Nna5pJyF5VD7tlhKR8rvFiZNmu6aR3J8WMt
/S/P03iX8djaJnXWUURAsQw5pkXdDoEQCqa1caDyN76I0Ry3wSzzghyT/GsqSfWXYIzNA8ps7S7W
nJAnYSZhHBOWLmpGoW9XFeWsPlcgWQbzQy9ZoxsJQzxVMVV+XqrBbQqLYJOXo7SHHwNpfYCZxmXC
irZyWKO5kGXIepW5syka7pRhV/22YQm7GdsaUZwSyRJ4u6411tJmLsvyxP14diXq9m4ls4pCx8Ab
sB6Ve7sbs7sor+MrDbOl5vmmSbAU89DopHm7eHKs2Un1OKCygTbOsVNuTPVuFtvLhd1zv4+8NGhS
qAKLuPvbmmvRhI1JYXk+tt3DmNxE6vP/1++/MxQBN2MrMb/vPGbopn4Q6kgll38hzYtlA1DHd2jT
EcUeQxuD+Qi5isrgAWHeKSmvNLfOzdHrIKuWcWPkxmD2BEkjRBPda/yZaz+/+gQOrZVmbPl5ixKj
OFXht49/AmdR04dwgoz0uqU7WdWEmqE0H/Pm+7HR/vvwr+NqgCUAOgMLBXAZ3auifVAPrVT3pnyU
avW7SjmIitfHOIDLR/7b94DcRveeKG9DgDMd0rIpjWMg54+GYScuimR/Lg/jfYNjiQEKBHADT491
/xKsrqPRUzOOivOoNMe6oDLx6XKI9+0NQmiL/QC22BqGAG+H0elCp7sujGPHudio1rOR9dTks+9W
oV5zkXrfeiAW8B8Cwv4k3NtYE4XFai4Lg0Nx3Kd5f5iD7gRL9BOqFD/lqaP8eA3FdmYZE9LUUftd
iJTmKqRcSmhL6ZVxFODus0MU/ro8fcs2WGVCRHUX+xuAWQBEVqsgU1PuMCggHNXi19zu8nhyqZ0i
GMKlTaHqE13Z9e8Qu8uyU0EqsKphmTE5b+fQKB0nKyDwHYveUjaVGhg0ROqDEZi7QUSbNEYsYio+
jZq0GQokXi4P99x0LnnNZlJBEKwp4FRx28Wg1zwCivGm4ZCYH4S6/91WryOseoo9Z3o0JKp5DMGJ
5SxJ6x8W/EK/4XgxF5eKVWITXJDx3WtZEaA76akMOh0btN7CTvroZOFawNZSdRqkWPxZq601Kdz1
B6vTjg0lswg1K+q2lz/H+279EgLQJHi9BTq5Xn7JrNZyi37xcaZFFvIoK45FPbhWeZhLxHWQ7pDa
/Ksc6LvGKXYR9Tt9/H35b3iXo5Y/wQGwCZ90WZOr+RwNyQ6yuFKPnbjVf6vDrWJvLkd4t+iIgEQ/
TiJcOBYB67dLvpbGoJamRj9iwuLrDVo580dzOREoo/BvoF6LqeHbCMgW2lGdoBFNNbTPb3J7e3kE
574TqE1gV5BDgNyvoadGH9IzDMr5GGWdn1PES6IddSRXig9FNaG/9xBPz4P8LTQ2dbAPqivwrPed
etBfAMvAoig0frGdfDvAHnXnGg3G+agYT3qt+tHy2h9vZ4qQ4N0f69oHYRLeXB71me8GyBwNUgOi
BDCBVdBBkaiAYMx1NAtUOG/T9vny759Zefwq5GwAZ1wk1pojXZZIet6V01HGu6m715uDFH0U0gus
jSY5j1GFhvw7OmNQDLy7dHk8ZuovRYt9Rbqye9YkaU7cJYIB82ZB5cHKfPtl1BDVnrAaRhZ37cbt
gBS9ByBkaB+5GyGZ/s1IzI0x0rJswv0/zN9iOWYvho4gD96Ghj4rZMGRe9Q653M/FV/TyXym+eNf
DnNuGXCHwdgI9RaQ5CvUcj6h94B79nRsKrnnQ8X1TZZm1zRull95cxAzjyxtWL8sBc761TzGTi7x
WJKmo72ombXkIvm3TM/SkGl6TE//MKRXwVaZ3QxRFyvKkO3coO4EaiGVr2WMd3iJZTywdBdoDfe8
9XiUmtPLkQwWt/NsZyjLmdmuq76VykBbN/LyCfRBs5WbKxj5s9MIMNjSl0X5DgrZDyCsgEpOx6hr
uNH25qcRqnlqUtU3ul2TyVcy09nFAdpMgSyMf836JZnKlUHN05mOFu20NMrvZq35lxB/zcchnYO7
XH2skuodhWdtOg5N+Ueug4OV27vL62H5iXeL71WI1RIHGZyEWa1Ox7T9TykUNy8exwKxZePKqjg7
W6/irN58VKxsWwTEKVA6d0pULPUr98tzESi+cFWGA6BySXqbEyKSYYKaHhGWvlGo5+5IT+9KkPeX
WKBvGmhbmEbgT7lAv40iTxVK77k6HOsGQV2w4UBQqxGV1SJxmsYtoqhCSVRkt9Ooxi8C9dCtNlxT
Djmz1MH7YgBEi1hmq63+iFzCLgCBRtIfVXPLTFwbTwMVgS9Nabw+vQZGPRuOKApGpouxySpBJQ2N
sEXo8IjZ20YTX8euwRqj8Zruiy6usBTevUqW+QXsbcP/5ka2vhZa2LtZihiH4zjKn1Uj3NYmRhgG
sAYeqVOCsHjhx2b2U5lt7/JOOBsZwCv3NGof72g8g66VdaAow7ED1zt0Fk4SCPkXN4F2p/Qn1IS9
AEHfyzHfPSsZLdrvyyUDa5N3kM2oxyCpV+yBMqbAVGDKH8y8xAOg8oXdmi4659UmV9VrxjjnwiJX
BaOVrbIso7eLWG+aTnJqZzwavCCQs4xQJU0k1et4+PFfRXnlo57ZmtywuT2Sf3k8r1/qGT4YdEA1
1iukxZwW0rV79rICV1mMAH8VxKAjAMJ6OyCUqRF+7gV7n5Ks7URo/9NlbD/8hlxwr6AyFjy/qiN5
8zYMWwBwntqMx1m3/HE2HpW0vrm8IlYjAV0IyPEv8QTg9fJoeBvC0tB7z/tZnLrevDOm8mC34q4K
iufLYVYr4F2Y5Yu9qjIBqNFUbMrEiVPH7fvdbNLwGzt3Ch905VscfbscbrUA/iccsGGVMwx64pqF
X6C9J2SFUQ0xauKW7arNvwzoVYTVvAXCkKumkcVJKey9M+OGbT42YemN1lGnwBXnXy+P6Ox3govK
61hnva1V8ZrQQNPcLMVpVpO9pc5/pqFCFCaQrqyHVe79vzP3v3FWL5EYteLSqDpxshZVaeT0zY3S
TJiLAAR1e9q7T+i25VeuUucHB03PoDq0aOa9XR2wkas+NFkdA/izatcFh7C7khKuhVgW6KsFGFdC
KfGcECcHJWDzEH5KSvPKWX02xJITKGGgCbd+nxij2Wu0G8QpMWjK/3Yq8ICby6vg7Nd5FWJ9Qctn
XMvKqDwJMdNgPgE+dU3zV5T+UhL/46GoXv0983FNW4+mCCDGAJopTl3keKrI7oNcIKKtcBTP+hcl
x9ThcsBz00eq03VAZbzv1m9grZDkTJ+s4qTCpIkj/F0EHivptWP3Whj17UIYaUUqtJ2Lk6T+SgRw
5OqnoX6/PJRzn+n1UFbJIZ/FRBHBJoZCD1ctfSM74ZnkQlXcmPPT5WCrG/XfHfs62Cq1SuGcizBj
QA7fRq8/GxOauarYBB88Vf9vIDpNlANNiHer00hWcwNBxFCc1MK4lbTwDiHlf9ilQKp4k/Iv+520
G/jfKQlj1kDqCKBHj7P0uXM+9jL4O4zXMVbzVSuDFCDCXpzy0S/p8yv/sI5f//6yAF9lGmMydWwE
+H0phgUx45rR91jTXMnT57463Y6/NzlDpVj2NkpPjaQyzTE/KaO6k3A0wvRKy3+CSr+8us6dpJRc
cMEjL8v0Md/GaXBV4jae5qdAeoqNm+DaXf/sOEwKorzV/ubNt7+v5UPjxAjSn+R512YlLAuEFrLd
r8ujOHf9oAiAqi+1G8pTqwMGWYBwtEohTtJceFG57+bvWnXoox6IYUih9Jq87F8RmFcXxL+LjGVM
74byAPIdq88jNCurazMTpzEx5lsLGQQvkWrNl0dF2iV2pe/Nvn9B5QXUoGpMm1Azkw2y0+BYcS1y
lQq6GqZytQtMQ3ix6ohDAGHcvzwt53Ih5SxIdwZCNjRL3k6+1aO1MLUOKbf4nKol2MqvavcPZ/vr
GKt8a3alLCmyVJxk9SRVj2iJYwF2ZUuf/byvxrGabcRXihDjFnHCP/ZgqcOTpc2LXcWhSkofimnl
6kl6hRl6be5WaSRX1D4b6JCc6q+59VDnfl/9SwS6pbRglpbFmn4Ez2+2lMrhyicozPU3Uf+jmPp/
yFZL4/f/BVkNY8zt2ZqmQJz6ovR0SAuVUbtN8ukfFhq3OxqLaLVwI18tNAyEsPYy+UBYwQwzFB3L
U/JrueTcscvli3IJ5edFNO5tlKSstG6YLO54PU6TuNKJXe7U7lR9irJflwe0TMt6f78OtaS1V0k+
oWermB13vXH8PPQP2pWfP7e4SO2QctEaAuCz2jRWYWRWirzhqQ2zu9CGHTiEN1Jkf6xm/zdLwRTC
DG8xNiH/vh2FFVRxafYze1OnrSdkwDm2/ePyTJ37KAt9Du4wZD1em29jlCAaMEZIxYnslbdbB+RO
tNNKcKyby4HOzBmNL747QDBlybpvA9UCpL2kWekpbX9myaZStql15bMsy3T11RFn5QK0yIos/Pq3
IRyRSIZlSOnJLP8MgKtNx3MkbI6KGzwrfZAH1XQlB5w5Ht9EXD1b0pTHYMoiYJ2NbqrdVzjs5bPp
mcAfPz59S7lNp2tOs2mdbaK4h3mDD+OpBUY/Jtsaj83cvnK/OzscKl7oNmCEwQZ6O4Fankcz2Pvs
pIZfjbzcpeY+aVpfEcM/LAbeLmAZaOQhFrzs31f7s6urApM9FoMufcETxFXsr2115ZZ/bsEhPrUI
tCLL9a40G2JVFs4R36ZYnK18iODy8PvyRzk3X8uDnybDIjG0rs6Yooptu9YzyiaGZ6ctSInRl1Ou
SdOVbWqeyWjOomZDKwNCN/XBtzOG9V8/112dnRw9bo6V2X2v8qAQnqElOTqMuXQEvPGInNtWOiXo
OkuZsRVcgACgYrWL4XP+lQJ2unHauXGrMjF5n87F1zyY4v0wq+mfTIuqrTOrzn1qAjzvMd/CzRMj
OaM0Gh/DsXZP/3I8IbMGH28Yxl0q6YnPQupPdZYM9/0gYQUjD+ovkbWQtkpFAhzeaM5Puez0Eec6
u/O1DoLgDN7+T6sntaeV0/C7xrLsJcyN5GcohLMXQawcDJGj5oLp0I4y6UvSF6CagZTuY8mcoQhF
+rY1kSrvpWjm9QsHQgn0dJ+lcfG701CakzBrBaWPNp+qm9fsA97nTAp/ZBKDp74CYGGVykSm6Cnm
K+kpowAu55+N6oc9b5XaJOI1u4izsRB/R+tERtrDWMVq2tpsjTZKqVrk/SeTl6tncJ/CtUnDNA+7
Q+vHHETGlefL+6hLmlGBRso0IQFnvV1tmZoXDTZ16WmaPiW91+KeCpL/HzYPYQyeqjxZ15unSfQ0
i6OWjFbtZMl9GBcS7e5yjLO7hgFQCUSCSFeXcb7KM2LOLDoyxMiRxHuQi/pKHnufABa8hU4iM3Db
IAm8/X0TbHOhN+QxPAJ/Yw8GnjX7MkTKXa5aV6br/VCW/rq26EIthfq1sI4hxj7u4Wyegl3Q3UjX
Covr9j2XDX5/4dMvanQ89VZDEUKZsRvtmKouFm4TwZytIF9gztdvMZ0+hGK8HWv5+xTYd1k677Cd
+Son6ZWFd25CuYUgWLEAHt/1e+S0qGXcAjgYZOc0xsmefkjjGqLZYxTuXV4c758ly4j/N5b69uMZ
yJxqBnjpUzfXW4ERsznfpHO7LWu45ja8kiuL5ewXpH4G+kJFkHl9PRm62tJ5bjHDfbDF/eKuV80P
r/el3QGmjsYKKphr/R/6D05rU689LZRD2FUN7aPLk3Z2EGi28WpGcxuc0dtJ6yOpANuhJad565iH
+pok9rnvj6KjQlpAXEhZgwVCUK4wt8bklEfdY5Y5GyXBMi22kk+1bV25Xp+NBYpJXi4gC+Ti7VAG
hL5SpwqSUzInA+xIfdzWVjP6PR18P3Kq8nR56pbfe3s9XZqZNIw0aqhU0VY7DH5A4Dgo9Zx0dZfa
GNJSbNxeDnHu6+BRsBSceMahvv52SGYHDUpYghBjaG1DSy03HUbCH64ZMJBXZ9Jq4zhcPJQAu4pT
G4375QbhmVqneNibiStJ7+yUoTEF/hzYzbsqN2IJadokYXoyxLdibDCnelKvKX6dicHHQOsLaC1n
7PqzDKOtTXXkxKeYd9zc+06h+vq1zsCZD/MmyPLPXx1EoT2YGpIO8Sn/T7crP6HwcfnLnx0FAlF8
FrDB796K8iTkrOyq5FQOld+28pdyyu7VsLvy4Dk3DlTv0bo16QWAgH47DlRRugZ5NMaBAd+LFD9f
HsXZn1fZ/UhcUyI1V+8pW+1bLtX8fCClngnR2bmyoM4dc7w++dKo7dAiWZ/YIx7KsyqP8Ukz7ekO
gapnhLbzbc3906sqru/WKH7UiC/cm/3QbwrRFgdbZOZd2SfQeP5huIDucRvTeXyvy5CFNOHyCFf6
NKqS34/9fTQEL5dDnDnkQHTTklzKiO/7RNNQK9UES+qUaZ9RiUflQN9FzR1kKV+JVL/UrnzBc+uQ
BzhahkBQAUyuklxUmpA8rZykGtRPuVE/OFW8b4fw6+Vhncndi3Q/twA6HWe6UcE4dW2pxahC1fuw
l79HIkCCdjzFnf7tcqizI3KWNxcJDIjNakR2ExeGiO34ZEHWl1Eafhga73KIs8v+VYjln7/KDtVy
S5WxR0LeRBH+JCH5aSbZtbV/Lcoy0FdR6hFeXFhZJLp0r2oPxrD//xvF8s1e/X7e9jAsbX5/xnFT
A2pqIDP88RB8dcAdMvQL2Vmln8bQ+oB3L+mn2OSw2K+c0MvxuDqhFTiWFFtJbrx8Vj+PlAr5Vbep
s7V71bxV7WcH/9/x1tI+fk6T5BZQPW/I9wVXiqRJO7ZpdOpnads7zkbTPsjqWe7zhKDixruHGsi6
loO6c4vEdxydok/CcT9o3/bu11ffOnOm2Axjfh1VK7S9m2vVwjXO+12A1U2mLpspM5rlz1dAP+WO
lzaKJ8FkFdn4aEZImeTd+Hvq2/tQH1/K8lpd9NxBATzJQuf3L1Zp7ZdFzkd+pKtQlk3VR6M/lu2P
Quo+q9kAmROJhEQzdkWrbDQFH+NQeU6Vf9ivr/+Cv9jDV/tpNOSg0gv+gsbUj7IIXvrYubm8n87k
NpCx9JdYI7g+6KvPGCIKMQy1Gp5k526U7vP6NDlX9tT5EAu/h1of6XqV26A/V2jzmEjrGdsmx1P0
IF1zDTn/rdRF8xTkDTj9BYL8aqbM2Eg7LM/Ck5Q7xTfYyZjrTkq/l+xWukNMM9zpmPK6wgokb3Ao
S0WVDu10CqWbVEMJ4h8mld1H93epD62fSEMp4LLgeHtqUR7LvxrV7/AaLHKNO122ByK7lLgXkXHu
xavtIXK552ZcxCfy7S+alj+jUMeD+HdbdVvFzG+7on7BY7dzoxb/gMvjO3OOUBzmzgLfUeVYXMVu
bVQ+tdSOTnYfe+OXOY6uHIdnl8yrAKtboFRPOLMEVnQq5zslvYtL2pIfUxH+n/mzKXChEAr3d50d
O/jwityUXDTnajO0AJ2rT/8wS0DbFYw16BGsL5p22hVtI/XxKUSgwku1UXbRELuGyjn7LV5FWe2u
NtE1rCSIkvSqq4Nh6Sr1yuc+c4PE3MkxEVmAjUDx+e3mckpbOFadxxS5q/9D2nf1yI1r3f4iAcrh
VarYqapst8O8CB4HKlCRSuSvv4t9zndcxRIktO8MMPPQgHYx77D2WiAtTCGr/TETQ/soRJIfwKHK
T4FOzI0FupsV0/L6Ud5jPPLou0Hoh4hWLU5Bbz4LRhvOutb0D+7UPVBffDLH4ZVwe2VDzO65K1PK
nosnEQQgw4AL5nVxOPRJ/QIM7hj5era2vWfXDPU8iGGi7Abc7e2ECqeytKyE1+/1+/Jj3q24YXOT
Bsp+2foAF+YORBynOamDXqQXyI/QanrxAVimfdQwd7e8w9cMmbfjAFEkCBZ9GGrpa9zbj+Ar68rp
SMEksGxobsLQVwEsvwtmdKQDbg3FU9ZlZaUll5juW/PAV9IZs59Hah0+EuQVkQi4/TwnNC8ElFAA
T3gZX+PmLx5AFFffBGrQXR0oOwtlo9rIeJ1ceseAUIkg9etEnPHJbcWaIObsQ4ge8QA0kRKkpeYy
al6DdWwykwtnWhfFJbCBEwhJX7y4m+rQysBmlCZ70CJvUMAYNk5Wk6jOdfeXNfbBSqpg7kShbAGn
AtV+CWC5nda8zAbHAHPXxZ38R4OmIbi8NgndL++N2U2ILl70CMgMjuqmJUVdJmIok4tedT/8rNpz
EfzKG5S8QOG3bGp2QD6AozZ6fEBJIv9+5WVUeBOd0YeOiJEHw3ZseH3qnaZ8GJuxX9nxc3euzIHK
Hmmgr1QRK671Q8NTrGPi9tOJUcBknObsMBfkoWDXfm4J2FstyCmstI/ObiD0aYFdH4VZWde4HWOg
pW6jo28GwKjyXCfBRioedJSD3qzedCgEUm+gkceCIIrNbjMicx5z6/1QXd8ENMtDs6wFbIKKRwGD
jF+LmhYIuWuU1UGb9a1Zi7nnNs6VDVUcp45bLzZ92Jh6EJUNoePWaCk5WmO24s3MXS+AiIAqHikl
5476wPT70chBQXDR8wMoKEB+tbwtZweCVnpJLI4pC5TbESVA3nI3K8AdPexZ8xUltdDoPptrKrhz
29/CJQyxZclDoYqqEDPX+BDz4mKBnE/qRAM+jbaRlZ0/NxqECbjDDITGd8wKjkXA8AjSmUvLd8KE
VuKxA2y2+P+0Itfs6ihD4a4tLQvKLWMLniqn3dDpe5agT0T7+f7FQWsWkJl4uTz03t4aGsCehQ43
nV4y0CW2EVgj4+o776aV8cyuDTipJVIQIC41cREDg9C6DaOX3uj7MGiLl8rq/umdfAUgMmcHNt40
geEKqiWsLJ2sAG10wFSANy6sLNKEoFnai4K9Ls/b7EV0bUl5NQFYGNrAmOjFsJpdiQbzTPefRpAF
5dQ5pqm7cYm+E8L/KEC2W9P01a6MlYM1d3BlghFHC+U0X60PEYZON40KCp7f7h9Qc5yrZA3s/Jbh
VT1clBzQPQRQFJBxyiNp1M5U8rQsLkHjfLIbAfazdDM2GF5eRXhsAE23GTTNpycLQJx8Ch6KKjtO
bE3qbHZh4d2jZIgmATDO3O5TH/wLBSTjiktlNt2Gac1G9H6yYYD7Li/srCGwwr9B5+CjKLdVDrqq
FJoZOHlTDuVYMJTtdENDH1jc+/GKrdkFBO4UOD3pGqivaC5a0rkdJtdg++Clo3/hNwIG8r/PK1u0
iD10Ek94QQZwuYKKMey/LM+VDKTvNgcEYWSfHOq6Kri7zXp3KE1SXEgtfoIJA5ywIHp8sISzHVm3
XTY2uzCQNIaMIjAGd5V3IyAdqHEBNvT8E1pLQp2dKNTGl40Y81bgrMGzASeWWj/qgsrDbcjKC7Oh
cxhU4uTE/t4Hi61Nhp2d5lswqYZ9vQGnnym05yoxTnGVHCDftqYvLLe0OrtQvXwD1cFPtZTlm8A4
OfZdgQ4aitYZAEi6SLJ+7wy/9DeeB6q8kjQ07MvgFZRGazf23NqijGZ6gO4DSKQmIIo4HklpNOXF
p90h4Ma3pkLjLkewsJ0a73efUO0vFlgyWLyhSQGFUcKcTB+hKolixoVrTxIOE6RfbfP78vrOvd5g
XzIAe3RRUVevs9oFK+MwYU4tf2/mWxCQmsHeGv4iawk+AVC2IWkJM/JXXL3eHgk0MJTaxQUFxH3T
FaBHNF4EXdN6mHPCHaS4kB6S7rBn3ppJ0f2bI4wvLoXxLXATsAH/0tkAPvmvvQu9CYOvHI656+ra
nrJAtjVkCYTmcV1RUAr/Ns21PTdnQBYEdHgIKK6qO6AacPobJ5dewjElj855efFnPy8V2eG8+2iJ
Vd6QovAHBDN+Dq8d3dlgOa+bNRHqFRNqShy5dpFD1jy/lElXHPnU0BcQ8a+x3s1mVyVPCgYBaVfE
r7cr348db/UWKCQnLbxvHDSJBy3VClCNQqtoyuN8Dz4s49iAEhMAldTelT2na0ibuasSaXOUbpFK
xk2p/AgyND3t3AG+liYiQFK+5mI6lHSK3r9q8OfQxi85OpA3uB2rJ5LUEIXsgIvjiCMfMK5lJeYW
7dqC/PvVceWElQnNYAHer5QkeCeXxFsu1wMYH+sEgKytK993YuYnXqXRi/Cf6aafVjKDc+8ECtqy
Txk1+juBX2pVQ8Zq+NaD/eRnXeh6TjQA6YKXKdGeggwMtMZueU3mrtFrk8oFR+Dop1UAsG8Hx8iv
JugeHE1U8azhsGxo1v+8tqRsMmF3AKIVHYLT1DuUbX4obXfbF9muT52H0QU1OPXIg894GGjdFwh2
bEpf+9TH2UriYXaPwAGGG40n8Y6H0yMQ6ahGBBb2xF4DOj4Aib4y1jkTaKVAeQhuJ/5RNrrTaG5V
FwA4ovUr+eTHRfzoe8P0eXlG5x4N0HtJpw3gc3RW3W72oQJmhvsiv0zutEnIq50h+/pcOU+dM0Cf
4MOyNfk11YeBu4ZcFAjgpHzkrTWiC8KmAngvyy1BTT4Eh4IGxySnzyS3HgOIxa+8UXN1WSQz/lhU
DhuEWVA/z4B95hl7HuoiiUq9feCDQFdC0T9ODdlpA6gq2oGEvmdDnqcbN8uDnl3Iq58gL86r+8Qs
uBCpKPILa0OIGSTFSpA7/334wQbqHuAtV2IyZ5A80kaDd4x8MOkPoa0Rns7d7OhT+Z8BxbFwOkhx
ZC1WLS14DHBreex1+sOy11gd5q4RdB0CPA4GHKkCdztRFOzUVqIBp0fQ4xc6ov9gFDyycvrdTp2V
RZkdE4A4oIXBEb7LDPhl4vVoI8wvSB09e9z+BNbxjWeVP5fXfnbDX5mRx+9q7XMIVBQuw9Q5bhwm
xIyIZMUi2jbPS2ia75atrQ1K8WgMvYRkj41B1a6xSbokrJMmTN13N6rIzfB/U+e8CY5djanHDVvQ
CvtZGx59hMPtqfJWmKOWBwIah9tpQyvOf0147cEc9+wngq/lqZq9964Goezpui3azpM3EbX6pykx
vhWAObaFg76y+OSR8SMz19r457c30P2AFiBAVvMzbkJrPwum/NIGWJh9XoGAPWR/AalGFQ1QZzRg
gE9K9Y9QZxk1vwFqO9C+5me/+rI8b7ODQG8CcoRvktjKysTM6QNoo+WXATrr6GIZjkR3DlOP5pu2
XImb1mwpazSVnV+4nOFisyJzOthjODrbRqyUSWaP6NWIlDepSXxATwuMyIuDLGySadO19tMg/COk
GR4HDvmMv5hCJNaB/QCEBWXi281d+F3N9RaNXsnwQGWrB49aqITR6W/eBRAbYsMh3X6HqCJW1blm
U9CLPx2N9LBGgTp7RtF3IRsXQRbuyWfp6hrwchcNGAnCpzb4rmsfrPrHkH3+i5nyEIPhXxPqzMrS
QC6D9TTFCDroADjHTHKEHtByv2xl9v0MJFQAXQKyxn07kIpYdCByPbqC/CoqfVtpzo9lE7M7WSr+
os6NF8dUdrIWp0Gaexm95FCKcSIiQlcKtaxsrJk7DZlfUB+A7xRlWjX/hu4uiAnC170YfXPEaE1o
EnVt2IzOBzb5z16pfeaZWKt2z8QbN1bl2K/2QQXgmesRYN6BWXpBM9wDLo/IdvqPrBS/zUn7rtX9
rkr+AtRvo6wpGd2Q6wKB563ZsnbGgfroL/L9x7bOQ0YeXUDdltdtZo8DhSyhzm8lW5X4iQDr7BQ+
AuvG2gvxogUvabpfNjGz+xC1Sww8dh/iNWWP111Py7p18RDRCOx3a7LCa59XTqlflnVuQhnpAjkV
Th4a7/2XjC3lu5EI8hFF6Mpl1g0Jp6UN/DRYC1selSuOwNzPv/684j/1NdPY5OLzpNjS7BWsGysr
PHMybWDZEY4DLYRUsrKN0Awfm0EGcAvidISuBPw6yYGniA6g3LW80rOmgOWXqSypw6qsdFpMdWN6
wJ94EFZqSrJh5m99IuFkNiuW5i4CAGlwLuDaAmCo+IFxnkEEM+lTQDjQKE/dg96B34kHqEzW2tbM
0n02ss/Lo5s7KjjZGBpqT/fVJ0GtATl0INTMjJ6nwHyEFsnryNcez7kNAf46XNWS9v3uSTDMqvYh
FA/QdnMhkEt//1uA5mi0KyODas7QNYvUrMGRN13Mdud/S9eKFnPh6M33zdtbq/DHxms04P4155g7
zq62XyYzYi30u4qHIfhE2q8CPMSWvVlenRknB20wyKID4ok0tJpKLcqgRieXBXWagYKE8ge1Hgvt
OJaHeo17embvocSEjI/MREqin9sResVglTohI2hGLlr/CJmesBb/mO254V/0qllZr5ldB2sAueCG
hjel1mcs6JPzQbOGSxEkz1rmgvHdeU27NcHtmV2HPQ3YMWJTSQihLNvUOMKB6OCAS3oIefI5+Is+
pRsDyt0QBJ3Jm6FHa3oV9tXOFivrPzNPN9+XA7x6pBmaipEMxvf94l+ibSZ9660JMsws/I0J5SbN
ICJNPDHKIXzSx3RT0w5XzYur061fQnZxjd16Zkvf2FP8DqjyJaPjTgMCHagTmsj8SaE7T+zy7tz6
K/M3twEQhgL9iNoKnmklNZEG/UhB+TdcsvajszfWFMjn5u7688qh6XvdjqV+7IVDOi3fZ90m6F+Y
E7Fk37yf+hEQYtRn4SHKlls1DIVGUcH8phou1vhidMWmEZ+JuVb4mHnrwC0NNJgnydXvwHRmAdos
uzX7S+xuhgpUQLYTyoI598f3+08+ghCAR/G03ldoNT/PTL0m/SVJyjC1f4iVd21u5a++r658Dd1O
NKfS/tKdGQTgqpWNNXcwrz+vrPxo1UVOOvx8CzCR7FFMD6xZcdFm1gKtO8DGmQbIhzFJytlnk955
kGG+gKcCbwu1DpV4KdbwaTMcZdAmAfoZmFTU0gCHvzXDc1oYRmF2F98e0Pg6hXHztYz/jc3PI33N
2/BzAoX40DsnvzQ/Stwd+mOcNWL9+6EijgvA7A/pDxTtDfn3q2uuZkECTEDSXWz8BqiuZslWdN+r
6t1eqWRZhq+D4iHoIFRQCH5DRTUSMBxXL2wq5NjWaDTud92tBWVbTGZdBY20AGk81HDqfGXbzX4f
soVwCWzUV1UAllZ6TaVnJruknyvt11R9X3Y37nc1fj7m5m0v3DsBZkPbodazDs7gwU6jikbF8N5z
j6ATyB/AZGRt5K6rAyrMHHCWRju7+wDKO8WQrDjRd1MkDUAwCQgEAK3v2u3rmEAx187jM32qCNhg
Vj5/N0XK55Wt2jRlwQcHnyd0gyZlEFj/JGu0KGtDUE8+imJQr83ic9xbodOCF9xc8b/mLKAvAIce
SUdA0RULAdSeQd3ZB+eKf4/9bZGsKVfNTdO1AflyXp1oF70chRl0wTluK4gGM1KFkAuxn2rU5VbS
jcpYpCAIeCPBvY9hSMSBMpaEaxBzbofpnNdVf+E+JHOhxEY+Lh8N5al/syJdcZBH2sCaqwW3Iohb
x9GqCbzOxmNrH5xWKoc/1H0f9UikDt+WzSk34p05Zf66ng88jZvpbCR6aEy/fPMTD9ydyH4s21Gy
QP+xY8qqHjCwxl1lr0c7cEKccjpDyPODE9cQEODfstr+7DEDrJNpFAzeS0EGsrIBVezDfwzbSJ/I
x0dWvW83SEUHiixkxs8p+H2NWIMGZrN1HAZd0p9N8FrhbiDWv7a1slmUffkfs5LrXPZk3QeKmhY4
HUsNSOyIVwN6bU77u14D46rVbmlEcrJKXhEgLkFpejs2V081Vo9iOhP95EA9wGRppNFTH7tR6rHQ
EBe3PFj6c2L+1sbjuDbGmQOBZKIUE0D2FWOUf786e/ZYtdRKdfPclGhfhcQtSZPD8rZZMyGn+cqE
3zVSpVeYZ79gKMjuNfOybEAe2quKs5zCmzEo12xrW7R3EozByBBjW7ukP44AjWTZt978d9nU7Fgs
+FjAXul4l5TVQnuRaWWQQD977g83/r6ms7PyeVMJQaY8ED4vKT4f1mYWCrpGcDWzpeHUoJFB3n/o
9VZ8jnSwodcNcM05aCGF1fDeeG3YaD7ko+GsuKRqHkQuiwc+fcQIgFaifUOxxSskh41KF+cOIBsj
/WZbT0JLd0n12U5++kKKgzcHvzo29gpwY+b6vTGsRPKZk1tkcnpxbjPyETJZ28T6Eo/nzmSg+Dz0
dMVTnLueYA8VEmwMKJypTTi1Btx+Q5k41yb51831f2tw3EC3Gzx3CQnTrNwDyfJDxM2TNdj6yuU4
s2Uk8REaZMCABAouZUf2Qe34RQ9NIdMJY3SmfHv3hr/+vNrJMZR5yhMTnwfNS1g1287//RcGgDJH
tRT+FxI9t7cDYSnL/LHn54KAuXvSoRZD/DWMr/yIckOAUPl/RtQArxv0TA/GBsJLMQxAmOtDmTuv
0Cv+OSUQd9b1b1ogsrD0p/3y6ObOG/Jj6LFDpHwPb2xbyCYbcQZpOPbVBQKx20M6ftnEzOsvAbv/
MyE3yNX1ajMXCRJWiHPqbezvrQESigNzVvb47C5DkQQXB7D4UEi5NcIQ9FlMwIglNg5KAGvzND+I
P99XjmzMNb12ACk/jzW4J/bE2I2gu1jTK51fjT9WLGUUnc/7coAVq9nqVph+tdbGMWvhTXxFMmoB
c3JroXI5gDTJm1YV5Nion/xDTfZitM52edFX7KjRqZ8kzBYN52dn0j9P6KsiddGETsJW8LPzdhDo
oZjh3aNO45I1qd1DXs6pnsshmtgZNBPLQ5ndWkjv/J8JxXsNSOsB0w4TpKcQb6hCZ41xcXZzwW1E
CdEMUBJVNq82lH3FMhcCYnAfy9EMp97dQOtgNNu/GAsuYpTiTdC74kK7Xf6881PONRuy0ehQDKtu
5fNzq3H9eSV6oRBcCooBn096b2P+GsDNs1ZEmJsr2QEgCQHR6qhmDtGja6U8q/Rz0mzSOiJHMUXu
mqbU3JJLUWRJCQhfSvXnvUETWcWgEO4LvuF6h/yH77wub6vZgcCzRb1KSvqoMZhP4zglBtHPvjdu
g6w9ZHEVpoGx9bPdsqW50eDll5x9iFAQHt0uup1L8SyNQ8y79Ye9AaLSDUFT5AqEZc6KbKVDbk8W
MlXPTYcggKul8KZGttO2k9guD2JuumQSRyaKoDqv9n64BQG1i3DEmVtDaJImop637auD2624hXN7
GLVksCwjjPTvaFxNFG9sUIpN5zKFrFP+vey9qCxWQo4VI+r12PYes/paGkFap26+DDYEvdaktmaN
IGyS6qLg9lZ3GHz1coCrMmFF2qjQfsNW2HQfl9dldtnhgUmiAcDh1YyrCZ7nDMqz09nP4uCBidrc
x6T/vWxkJoACUewfI8oOjhsv7lsXgW6RQ6un+VaSOqytb1iZoPobUyCIQYkcuOq7AGS0hyIQ3sjP
2cRBGKy3j4FmXIZKPIP/+bU14s3y0GbnD6VKyViPPhD1qqlpa7d5Y0Pp06lD30BguFZOnj05fyyo
Tds5+hcYuo/4OfD2mbYRwDn7h3jNAVO71N6iKRu6dLKfFr622hoWQ2yh7mxMXJlwtLz7z6MLsS3K
vpCWdo9x31iRGOseqoeF/1XrIQZSAEIUFtPk7/ugDysol2Re0a84uHOxFvoPAAZANInH1bq9/AYQ
T+daD0nLumj/LYz02an7JNK8Lo06CIGHAViB9siDvj8OR8/QH7PKjuWkHkEFlPBz64xR1STbVRXa
tzZoNWZANxxyw5DTk5w5tyPzgrQPkkKDdnARj1Drq4ew5H6xg7PtPurcYI9g0gleJqDbwzGtrHAq
tWKbFXlzbEDUuicmKuFab2crEdnctSN75kCJL+N4lYDGEeg9BFMLTtD4mHztm42ebJfPzKwFgAhc
B+0CshR6O/I0oYOfpthqBk+gnt2GsfZasbWOprlzg+IkZJtQswKVqmKl8QW1hwB3NJ2MTSm6BwgV
su6SodyyPJw1Q8peIcBHdUMGQzHXz5pebTzanKZigtRSYH9ZtjV3HGQPOnKUSA+h6Hc7dWNKBO5r
yOGWmvZsjqCGC7Q9GmcujQHNUzpmX3Q9/WfZ5tz45DrJzmXJzKHEHKQZkthvhTjT+FTZaN7UQxBG
QGRi2Yza/v52A13ZUR9VPeCZ2XJ4bTm4iKvU2LGGhQEo0vX8s0cfrQoZFhz47GGg+rHu1trB56b2
2rzixRe8iWPNhANUGhsGOK34UrEHw9kUZqh7K/7D3KuB9xCTibcdxSdlb6b51KRubyJQbE0Aue0u
ROSYrkzo7ICgngBCEc9HnkxZNz9LvSogWDfEXsPe0jTxZDUkjmKrQ/oop942s8f8IysSvlleylnL
cFzg6gX4j+rkW7Qk4KbHVLbs0Jpd1KJuIMxPqWGDQPtseCuu64x7AU8fCRg0IcHJUF3X1k/HoI9j
cXa0C4L7gu/q9hHz6uorJ33m4oJjDE8MzKioVKlPsd25EytAPnLONC8S7U9t3HfJ5+W5m9kasvSM
Fhbk7QGMlqfxKt3CdIPnHH0l50p8isXOGY9/8X2wi0lXH5GkCvCtK1IYw9QYZwaeJB42/soczf7+
q+8rv19vBSl7ixpnQCKjHGKDoLP5ixGgnU1ixl2AlOV2uJohHfmPgnJLP+tJHkJZ473cW/IiAvUa
mG8tE2/g3YVX+2wsCsszzv4zz6xQ09ZA1vLkKU8/tqr8NN5+yfN9O4JOHyiL7cE82zT3Nn1QHOPM
2Wpj/2hNzqFFs1TUjoEImzz/ujx3M3c5GCmhQSMrbMB2KncCBDzQ39PhqIgqHMfI/awF26H88DdG
AK2ElAYqTmoR1MpjI/OmRD9TvQcFFufHPtbjKAnEq2sVKw7i7IjQEQ/qJBzLuyjJHgNTA1BVP/fM
/QCWjY+E6EaoFdmJ+3xlYDP3GgSc/9iSf7/aeRrLqGtOOWL+4R9K/zHaC1jFoHHeB58LAGOXZ3Hu
skEpFK34oEqARJnyRlhe6Xvo6RDnoYFcvGmGnY2ANnknM9/bZkdpDg1FQEEAcKF4FGYe214sUFwo
rS4KAvZe+PV/DYDdXOqs4T5TNntLbKfUwZJwTjVkEB8zSCwvT9TcjWOjV/z/DCg3juUKL/A6S5zt
ZueOD92v5c/PrQMCO9w0EvQKoZDbRZ/a0QNMBCWt7BvXH3zrHK/BnmYHIFvesYdRglaT34E3JiB9
RD3JL35CaMiha+0V9w8kehtA9y+7ufF/9c43zJhmSZt5Jyelm5I8kOBryklkoU9pylYyuveDgS10
OwDrDl7au9u5KnntGCl3T5XxkD6m8bsLBbefV45gOuauIUp8vnzyqyhY85lmyuWSxkMSVKNrGhGK
8rgENXepMXTOqeLbpDU2rTj1hIBi9Gg4x9rUN2730ygBgtcejdrbGNOn9+62W/vK+ALOK0q80Tlp
wWvj+FGbPvTFO/VgsQNgBByFsq6H5jE16TMEY9mIHIM00g9Nf2rQcZ97l+WBvIG0bx85hLZSmMUD
aS8uMMWfrgTAFhlc4BNy882uHQp3jCZiOR/RVJB9wSxbUVEVHwLOus99bVpwROs0CTVqxJGg9fBg
dQF7nEyvfRkz5MNDEWfpl17r/X1nT/2jnSbk3JV9cRQZKfYOafN9bUl1Kg7EQTSlUO+CK8L4xin5
9DDBdzwQRPwhAx7iCBZt+n1oUnJB5WlCLd83voBsQvtCuKPvPJ7U5yGh43PfChrGLk2inIg8LCGI
ADo77m3GvDfKPR6eIUR2qX7JqmzYj5VtvU5Z8LGrut/pqJmhlug0i6hIO7FDHiw5tpyTbxXa5R9b
7vdHUEWnVUSHxv096YPxi5pc2yyvxEyhHB6rjAPAUYPamm7e3mCDcLu46RzrlNQOgkTdnn5URens
x6zsI7nZH518TA9J0pjfcjtPNk48xhukHt+JtJc3D5SakSyHf4g+NtX7iBlnVhtb1sl2dqJ+4GLH
093yYO+vH2kC+03y9QEzrJxfkRqBTZlrnbAaVbJBgmH5+zNRKrIWSJKDFR/XHMryt5PZ0JG3teEN
pySO2a614ubVoh0wa0FV5x+sPDE/idr9IQVMd0MxGfukHrqXzC0KLawC9Lqu/B55jG6PGdwDZNZB
ZQJibDhAt78HsFwNaCVtPGV23m9qdNVvS39AUqWtJh+7TecbM2iTjZ8E/Ufd9ABu6pgTktjr3glH
fLtWpMuH1A6S1nfOpVdmdqUXDq6V5kSTnZce2nc2Uagm1ByBxeK2xC52TsGuz3dFsrJ75h5KJL4k
4SlEL+4816rCkZ164p50fdyl2kE0v+qiC+34gejv7EL671D+2FJu+qnpbIqWUffEB39P9F+A1awk
AO7PAngR0b2NfQr/7k63yoD8qNXAxTwZw67evhcoLQfgSndCmoCfql4rHgFU2iAGqNOmjz1i7caR
cLKDvZYunBsG9N8QKgGPjcdKmSiWpaSBWq9/SvV/hsfS/7p8gu4DCOncORAYRUh2T7iNOpJWJyRw
T4bF/MvkC+NzBuKUT+hGG1+cQV+j0Htr9Lk9seA8lLOHowK4u3qDxH1PBkHbEnC8prmMNT8afmKK
bZvmIkKKXgfPVvnN1+t8O4qcveCgpmFWlkkYd62+0VPkpZjPgo8V3kJ/67u02fHWLjH5vgd5STP/
jsvCvPDOF1GlVf2n5Qm7d4il6wBRTmBqZnDfhBrdoBWiOEFeQJcML8wK23dX8dB2CO8BiStJhqte
4wmCOjsxxuzk6U0kgMhk7hRmawQe9ztLWkHSD473jF9ctkllZr2XncBCYQRJNEIz9f1zJUMTVIil
aKbqaSWE8MnWy/xkFXroeOCr0ftwnH4vW5kbB3goEHGDQBnJCzVEqbiDKnFFT5Alqy58jRTuPl0B
bOzV56X5q7A3M7oRbVL4fOx8E9AZ7Z62Y3xpOvQY7Y21vtO5sXhIfKGHHqnRu5VH2c7j+oTdZZb0
2fNDWo0r5Fb3FqS4mtSuBMEkSt2KY2ohWsz8rmKn2gTr576qDsurIe+j2/ON70tNcWBegQVXz3dq
60kaWBk7GSbLngfdTz7p2pA85I7bPtnxMB4tTffCKRnXgO6zI8MOQGkFDe0o594uVGLXJqNdw07d
T7RoZq/L41r7unIP6zxnuZ617NRkUL/rjsNfJN5QcwPvG9wHEHHjv7e/H9o9TQO2O3aaQm3kYWat
BT5zQ8CVhVVBWhpcd8pBsYhhl4aNpeftixY/6dbqCsh0ibL4YGAEb4rsW5GiordDMHozAVsfMU8d
bG1JOTpR3Bq9Hum08IIDEX36CQmFKnKD0o5qDeFsFHRDg/QORAVN3A2O9r2KA/Am63Eb4WS/YscY
IJKH4ldYght9p6Fgf8kH098kVeLvmoBqYWlyukFpK4smy/xIxs558WNHO2RJCYjoNFbidQpc7oZG
ZZIDIyXE+PrRYzu9ysTjaDbjawF14XB00xEYJqZ5WsRa+I5lW68R89w/uIgLQf6LuoCOhJNamCsz
3pChC+wTlK34poOL8mKi3rjHQSmfkgmV5hWffWbVkSk2sKOAlAHHtrLqIkg10SBEOpl04+pQOszX
eEbnLMhHUYa5ELpUN26OcIcQAaBxnVgXg3cfhLbGMHL/6t76+XJWry5hJyeFCUqe6STaoxbsiPVk
+dt3H3DA5MDRJQnocfcqoU3GWQLtPJjg5YvF01Ab/l02MLPy1wbU+kmOQB38UjDgfAxi5DMPnoiC
d0qywbECocyfUXjK9W46vQaeZRgBcXbWhugdXx7E3EJcf9+8XQiXI34y83I6+fo/RXp2k31ZfVg2
cf/gQgUB62B64NyRw7k1kcSdCIxR704t5aMd5nVRjND+0sufjRuQHy5LSdjWgYgmrzJFiMOzdlHe
D9IFOg8nFJ2QkiNT2QqWGJMk7az+NI1mHwWEnIzWe4mBDXj3bN4YUlEQoLUTaGAz+5NmbIx6w+lu
cqPl2bwP6nCoPUB04OBLMIDyKjp2MdkjlOpPeFKGHGCwCCDgzr4APbJsaCbRcmtJeSHRZtNVwkq7
U2B+NsTWSR7Z9GqWOyfZ+znbNO4+hZ5PscZDdn/73JpVFkvjbl8wB2ahzyaOReI6D7zo++Py6Gas
oGIEHxMFVpBzq3l83UhSezCQLowBdhPZl4Jslg3cr5MDYCiefkg6yMSkMowktz1aE8c48QqvXxK2
Qb+pyJYFG1t//00HU/AxIOoMnIuaEGdo6WECAOuT5R6pezHGtZ0w4wOiZQg8TYgtgVpSDWRFB4Kz
sjVOrZ4XD3qG0oTTDwNa2SGfN7jUAuE3K9I2hCK3fmDD6D5k3AfkoSLQtNK48+SIoNu1mWEBAcTb
beUk5BNxvXRXNx1/J60MZkDqNfxZW+VxKUg7iZay/sRzrYnyWhuidCiLV63Ix10eW8NueanlUt56
STL5jN5b3HFoXVArHr6vGXmed9hLr/GrUUQ+3+eRXUZWuW/Hd1cMEOOByBYVLrBa3THKp1OL59+D
oGHVPWXNHvouy2O5f9RkDAlCLiRYkRpUvYt6zIvKs2vzNLKnLNsFXmSwHf932cjM4YMRXMeYMsmH
oD5qiB/AdpqYJ+jXwj/q19Kaa983b1+ctK1HxlzptvKPhf3Fdr4v//77sy0n6c/vV160bjCysrA1
4zTSVD+PbceeDcCZy7DXB6sJx8RMX0pDb1ZCvZlnDJGkKYF8oPe/A4JrlUFEibTpieuHJnsszI23
Vu9aMaH6NIzoFQMxp3HKoR9AIrjwxprg3ZoJZfE5K7oSAuS4rabH/J8hO7ZrrfwzFoCmgHqxZH2U
FBi3y+/TUqusphSnXGf2pqT5sTRbGrpO+7q8D2YNgZgVNTaUbO/U7XKTakGWc3Hy2/ooTPNxIAWS
W9xdy0XPbDikypDDRS820iJqkNE7iHHilmFE6bT1xSsDAMFMy2cbZAhTsF0e1f1tj2cEcqLIgiJj
dVfXSOKEjRVEYc5ulqFT+LcTX6buq9sf0yqOvFWIzf0k3phTk+BDn4qqaGCuF/+49FhVA7qyV16w
NRvKnhO8nKhjahWAhs+0BG/mRzQ5Ls/a/Z1zOwzlzpkgF1omSVydwWM1+jxk07svzVsDyq7OXKPp
TAOVPD5ke9btYv2d7KJ4N3HxI5JFahqo6bvtLMzBzeyiSs/eNOpQskgOhFhjSGpvF9v0/X7erTXF
vbS7eGJD26Tn1B23np+9JM5qCmZmK0s2Y7RPvBFNqk4Y6J3SlKRecubFpvLPA7s4WdQjuc8unLwu
b4CZPYYaC3J8EAmDuqpK/NCXjPVN4qVn9PmGnvvQ1iT01q62mV2Griyk4uDgILWkggPt4f+R9mU9
cuNKs7+IgPblVaq1N6nbbrvtF6G9jERq3yn9+htsfOdOFUsooXowxwcDeKAskkkymRkZkfSt0Qw0
7PTjFzM6fGIIJ1+XfFhR27RlKr6ONPYzAEdPakmeAHZay4ouLQt6y8CXi7tMCJqcH9AFndqSjyoF
BcOes/s4O7KCeSlBEXnTrOEp14xJez+pB723WwVvW+MHkAjKTDwtoyiAK75h/o3aNQjSoh+cDE6a
RNDUjCWxMLh0QN9cFHvoI/BpvIISXXYEvAOBfwPMRva2vLVZjCCFhpnVpK8Vq5s7m6A//bpDLFkB
M7OLhh0FOtpy/o9WSAAaZkTROPml575rv/2370uR+qxHkO+hlIW5pjxr+Y8u075dt7C0GqcjEDfr
SaJJKXUO7CNGEOdHhR0qZU/XuI8uL2f0sgMfhBQsWEsvRFnsgdY8H7DgTfe1K+6jNPVyQ/MsWnlG
u4ajW16Rf42Jvz8Zj2MS5JwovFmxxs1UOv70+/qELW2X09GICT0xAGCXPcZUo2FEvnBzEzPuQVfX
yyu2wZvZo+Q2Da6PSwdth6hYIpC6ZMnUokktkDFJwuhu+pGtnTRL03X6dcnBNKUraZoNSagTw3uq
6rVgdmntT78vuVc359Oouvj1tEes1G+18meqvA9xcHueDlnmk2kSy3ayLLNR5A5EgZMwGMlvZ0ey
lSfN2kRJ6QoG/ivKDHy/0L168K3tda9a2oZAdKAWAuz+ZQBrl4U56U6WhHNrb3RA9IvW9mZ9rXd5
aTnw9kdmTFBXA7N/PkvjFKNaAVRpyJy9696pyouujqBQ0X3O/lwf0cI+QSbEQYyMHQ/glzRhJeNj
EulTHIJ32UuicTd12p3C21e1Kg4Aph7ztLmdj0TICUEaGJkeAX6ShqdGhVLXrhuHJN6QX04LmNjh
+qgW3ABoEQwIUAgRZEiXZQoqdkKRPAlVM37N9aOKtoebLYhmLFxcqFWisiTtSF0nI6FGGYfgxY7v
XL6SH7l0NMRFaAYAkAM9oKrc76Vx6hDLIH1YqZZHYl77jjN8jbV85dgSP/M85wM7AKCiQwO61hes
u0YOACDAfENYpo7+hPaoYQNYU+1FvLQhcT2skXt/pI4vDQKshT5gcCU4UlhhzsqgNDweQFzheNGH
etHW6X5T+6GrgibmKGTPfremY3TpD3gAKnA15P+Qw5Rhj1mPC9QAr3hY2POhKYsgSfLtdYdYyDML
GxaI95DVQJeCtJMcbbLpRPkQZsXgxcSjbemr1aEsSy8rOr8v0IkObUZObcjIEn/F+uWRgeYRdIlC
DvejVVzyeBeqgbWB6kAIuoBHTpNNCqpU1Sp2dGB3VtKDXQ0MtLWub6dC4V7cINFu5WRrpOBeqaq/
FTXwnyubuh5WTpglVwawFcUTkXy9qH+TdsrL2aw7cF3pxM9NZt4niQPEZ9S4K7Ow5M1IHqPAj+6p
y0oyc/SsBYS4DSFyW6IPpZ93mboZprfrk73kTTi50P0twJsoYp4fz4kD7QICjsUwt/gRvbAvUGdd
iYuXJg3QeUe05YMfR84mJPbQKFaSd3iGb1WbeUObAnSx4rJL4zg1Io0DYmUNclhZF7rZw6A99iur
cZlPFqhSrAOQI9jwMvCBKJ2KdLvWh5EJSdLkL88Sb6bvpWHvawXagiDzXcPUL47oxKQUXuRoOpgq
Re1DvVLRdKl+zfV+d/vin45K2uYdtENKmmFUyvwI+qzidjaRs1mzpEdlFfVGZDF8Py7+5vrvSvvM
70fWFbsR6L0LNT+QiWitoaRDODijz7J0U9wOB8UIsN5I7yIevqDDzzLFrC10y4WseYY6e3kz0Re6
+hFvo+cHdzy4wc93n9o2oNmv9R55PXrI0X7TNT1e4MNDnkWvic7eU1XfXF/zxVsLoQpAJKL97AKb
T2PDStrchc107/K3LHkCd4OXxgaawOMt7X6kdXMwmv11s0veLLR4NAxY/KOfj3S07EQFh1UfmlmQ
vPPp+b99Xpg/icWTyVRZ787Yn0CpdO8ANV7//tIZhtgI5Hh4E0G+VDpeOqhaOvqMzag132iPqoLJ
vWpawSQuLs2pFSmggKxur04qJilypuw9I4ZxzKPY/FrXDXkqZxVMXxaPPDonP6jbJoGmTzfqtMEX
RW8ivF08nAFgk44Eo7CquZutPkwNkBPvTLJWuVyeyf9vwJXOBGewoVacGX1YWhsGPWJn/ylfOxmD
Ky0WsWOqcI5dZXR0q7VkU/297g1LznxqQFonJPtoAk6OPuzsX+avSP/M5zVoCSHqRxetLMXbMNqR
2eQ4Ng8q9Kt6Zy3PuxRbiOhF6BEAJyWTbdtmSlXiTtiMyY94ire5k+4t7ag3K439i/MEZDVAkKLq
LoeR1gi6nrrH6alET/ROqT5xegIi/r/Py52Fujb/3+mpOPkduO/3reYGVooGnWp6ik3UMvu1qGx5
RCi4m8DvI1cqea+bFai5Fzg83QNtoVc8r936C7EvUH0AioMPAaBY+T2pzGXUZJZbhamt+NApYM2x
r+uj0kfeXKxV5Rf2Itp1RKkM7yUMR/yYk1OzreaRDFFbh25pbMdq2CtgrCuqtYzMwqThYQzEJeI/
VABlPKxSJ1o/dVONctLRZl+dNe74te9L27F2mj6qenx/yANTBS6VrzzBlw5mvLeEBCOyC5c97W0S
85EPVQ2C1hdoyAhQBeQpnpQs9jPyWCfZZqx/TEW+uX7OaOJWlF6YKF8IkhSw5ojH2PkCRakz6Znb
gLRuQHMP6L0tkH7UEdsm/HsT3c/xXo3eButnVDHUhg+jw3yVfXGG1xnwFhVJ7qy1oT38D8/4MR+F
ePSjMaxkD5ac6OQ3ygd665RDZ/VdG0L+vCKb0j506fb6PKyZkA70JNPzSnBEhn32HbUwvWZeq7z+
NxuSE9locEgaHcMwi2ekDHO984ZiJV4VIfvlcpqoGkPDDWShUkhPpokNfc3aUMmT8WnKFRKwngJt
4Y6Zz+ZS3/CBvE551nzGgQV65H+WJUfSKhfsax1tQztnfm0cjOrJLbptkmkeM0K726VVOCdv16d0
aV8KRBw6UPDuw7+cey/k5JtCNWHUQGtJg3bWP9e/v3CNqR9MUmCNxZvcFPZPjq9xQNCn9VoVsqz1
af2z1S2Pk91A/6MdaRwAWjtjrOpVaBg7xfJy64G6e5WupK+WnByJRDCaoDsM8bnk5JVuRnldj1XY
9H5XHbN5G63RFi75HzJkkDz5YOCTG6oIenWbNsLlkoF6y1RfnDJIhw1vviXlka45+9LqnxqTIv6I
KZkyOzBmTF6l+ula89nSTXn6fWn1jYmmMRiuqlCtnt38x1Qf4vYPhNFQQlxJYCz5GWBX4NJBKkY8
1M79zG0AvopcpQ315N2mIDBAxRqtQnrz+7o/L80Yom5E4ALkfeHPWgWqs5G3bRh1xPP6dI0AaeH7
KE3CwcDrhPL7B2HYyX5Jc8WYSxcs9MObpt7T8njzz0ceHFeBeI1DD1M6QVM43lhY5QQtisT6aRvf
P/H5j6IUoJto45CCFdrhZVlBmjaM6feaMm+aP2MAgSr6N4BUQkb8fJk5rl9HnTUeDkbmE1BUtmuB
0Ae7unQB6AoKtyhM4iWMl/+5CUfNLJ63FlLUvavuqNF8qaP2u57UT3ywfZsOXts3DyAT9lDyv1cK
58+E1LLD8TYv5wNLXV/LrDuaN38qwwrREP78iTn+9/cZUnibgNkEQEB9CA1ks5Wq8tawjEsuCNyH
CG1xxiFrfj4BRmdbnFfTENrQwxLMbF26sorCDeQpRhFDPDCBx7xIaLK6zMe+IQM0D2bVn8z6i9Pn
h7ruPDtJgf9u+eb6nC2cDgC0oAMWUnLo+ZJfIZBgLjKIu4wQ/wArb9vPv0antn3apEfejv9cN7Y0
fx/VDRviHAC2SA4Ua1WS9hZqKbbXTA9uuXLSLdxBGAc+DHgBEhryjapHZsWM1unDudoWbDeSjbGW
c1yaLk1TQJhnAP6PjXbuAbpeQTBZzYZwmtTATvLnnoG2Yc5eeLlWxlg0ZYECELwqkBGSc06sJU5r
zfkQMoO91TPddCz76nDn0PX6SoC1uC64t4EChW4KovXzUcUoDICcbx7Ctsq8bYX/u77uSy8QSH+C
FwClQOSfZLIeFzoXc9SPIyigDdVT+vGRK/WjqscHvK7mIx4ku0FNn0ym7yEU/YljAR3Y6HGCkDrq
QSKuOL04ymwE3qKHHIz2bJkvzL8+uCWvQyUOtXS8QcFwKp3saCpTmnycxrAlDWg+3xUjiNhKEXJp
gRByo1EWp7jo+T0fwtC0xYQs2hDGnbX5RVa195Z87fT70uVXzcgeu+jCRIKQHecuD4sufR/T4asL
tMb16VocCjqo8A4FSQQaGc6HUlZ9BtI9NoKN7n1ID1qyv/79xeVAKUjUbMGkIV9SNFK5gu5v7ND+
QWvudRr07SccSlSb/s+EfM+QpGncKYWJAmrmRpJ7zopLLS0H4PLgnxM9OfApaY4mohLegTHdjHZO
/jRpT2N/UFY2/dJEgTtZkIyKiOpi06dWzznEi8Jee9bq55buIUlyfS2W1hqnPNh/hQY7qv/n41Cb
qS6p2U4hoa/E7/mX659fKvSiGw/nsajOgctBDPFkZ3O9VUAVUCvhbEPDcQQIfJMZdryPaa17EOQt
tqg8TXfdnFqbEQy+m7xo6ueGu+rm+i9ZGChU3gChFNp8AFFKZ0BR6ROopUBYqU7Icrudlzfb6xbE
kkuBwZkF6RDjfTs6FoeFutmB7zomXyL1IUWI00PN8mFcU/5Uxfeu2ZNcMAHVpw3WPbCaTp2v69+U
XN/Z6JpNI8gc7KCsgt7bl7ibdn0R+7W+pUnrx1YExoN9PPB9kYWlsob5WdgWeMUgfnYAVxACiOfL
bTtFaVClwo2olQ+5XR46662OwCPLs2/XZ3tpPRGlowkad69mWJIl+JVi5kaEFHkz+Ga+NegaK9vC
7sNQVKTjIFhzqUySuDqauWzEKjGkGmvtMSNPSrOmfLkwDFAVi52BF82ldNyotwiWWlQYOXvPvHJ4
u3mWzj4v+STjhc3sjA5A9sV+uy/B5HS7AQRb6BUXIfcF+qrhAzdp6UIWdPLZTp3+4+eFv50cHzab
dFpX+HycTJ4SDOaa7s3S/J/+fsmNssqidpVFXUhnx5t+zGytRL3gRYCaoDYB8DYuUxm0qxhIUY1g
SkCbrc8dsKDcd3ylrLdoQkWDqCUalPByPZ+kievlOKV49DUV3Rc4V+dxW36iZgS8DOJDIU2Azhfp
opgotalJYx7Wpo/++rXm8KV1OP28FD7FoBKaZpeMoRpvysL/zDYDegNEPwJGdaH0mQ12r4xaigCz
qzYq/qzEG0tLgFIXCBDBKgNYq7QEdlLOgGpC6QASMF3stbk/384BIF6ceG2AvlNkcCQTQ8Kj1P6Q
wTNVb4tayO1Rn4WHs416nUiuyCyRgxMb/WB1PNS43xOPJSteunBdoVEaFV9oSoJgwBYecLKV8SS0
GM+wwlH8OCP5XemNr9NHp7xnaMRN+UpBfeEmOjMnTRfyxTNvI4ia0dn/pby3g1dZn5kxcJgjrECN
66IHNBuaQQHZ/Bh22W7O98nr9aN1IZ5AVzR2G7pMXbyLpPu9GwqQJRQQrYy5Su6ROLQPaeK0f7W5
MnxwOBBQDU55fB/PpbWd0zq5+UWDNBveM7AuKP7lt3rqEj3iIlcz0r8gpOXm7UDtcwPSEuV915kg
LEcy6HnS7hN+vD5/l0cKPu+g1InsPS4nuUpfqCqizxTPGHtEbdP4rq3p94nfdx6AnRuQ3kn9kJtj
BOru0GigebBtWMC1/WfGYCFCFwjdi5zkSJPa6SCaE6b1U0yCNfqopRGAeBzvJNBpAdkqHerEMLsx
H8ohzA36wAdwDSJcp8ib3a4rhpyCcGVoRQtZRel4bxpAxM2m7cNcKbd2TvcK/vBpLSGzsOTg7TOx
4uAyAWxWChfAxEkLsG51YRdY6JHUlLXk0poBKVzooLJeGJkOAyMINCHlnugrx+THo07yKsQJSHCb
6MgDyFgyMcRd0vQuTLAy2U7mc2V+zdp/zPEtnw6K0XtxV3vQUPOrNvP6qdlMUbPNbge+IWIBXkxF
NlngkfTzwxoJqIII7d+A1KPnOLVvmSvYigXXw4sWFOjWx/kmBy2a3be87zs70Crd0/tmW5Tai5kV
m5s3ENJa6D5A3ILOYHkgyti7RpXVdgBWR1/NodrEu5uvAUG6B7IsIKtwCcgIVyNy2iRymRPkVuWV
ue5nykrlbsHrEFojqwQz6M41pd2jU3dUiEpdwf8hGrOG20/6s+9LB5lNysh0B+YGxuR32ab9fvsa
nP58yZmoYg/j1OHzY+XzvPCps4YzWZwgkO2hwwDIaZz25+5ax91YZeCbCJo89/McCNq1buw1C9Jd
1TRTOdYaLCTF8/wNz+zrU3QZHOGOBTEk0DIon+GZIA1Aq9rCiRJ8vmGPk0FSr6bu4FnE+k2d/tC4
5Ajir0847qlRadaA8kfnf5O6Aa9B8EsUv1jrzVna5KcWpFnrUq2ZXBMW5mwXM5+2R3p72IoaDJLG
6CQDPbsh7w2esLRtIQYVQE/BMxVA929ONGBdcBiDLVKFgp0j3yl6ieioj+wAMkr8a7emhH4Zp55/
XjruK3OcTW3A5wvwVQFYlJi7qj6mzu1rjd5bcJUIRiYXceW5g9FY17PRyKNAKcEi8GQW79cdeGF/
nH1fcuByLoAkR3YvmHXfrXf67e9DvGiA8UeqB4mdC3ysUcy4ieYmCmz+wryc3fx+O/+8ND0sRhaj
GPB5sHr1vefMm9tlxM8tSBOUDWZmzD0soDup32a3N+3g8wgbkGuAs6Jj83x9B2TKWGF3Ee45xTsa
6ZpwzIKbopyKKFE0vYI7WrqCHEqUqOANwflXNF4RQ1WoLMK20z1Uh1aKhIu2gCEQtylqkTIoTbVo
BnajEeGu+6vtf5j6l0H7QdbgMEsei0v7f1bkhIYGBZyxzWFldvKNNbgoR9/+AEFPmth0ONvxEpHO
V47OJar3YxRsrLz3nW5N7HR5BP9+XzpdpyoxlcQZIrBmJV58r8+fuCAgg44HFKSzhHtJL1CALUk6
oE8pKMi7k7zTzfUzY+F2OP28I70+jNZoozHF0a3y+8z8FZu/NLISTS9NEaoayEuiIwGQCGmKwCVa
tfpQRWDzLnfqrDzGpfr1+ijEAS3F64J8FzkfXN1AC4ufcJLX0DK71orEdYM6RV/ebMd+bqlbs3T3
thbvgK3M/esGl7YHriHkFPHmxx9pVaDbbsaDijGpxPDbMfUcPQXvVFgnK2Hn4sj+NSTXhuacZ/3A
YYjQF218Tsp2o3cViE3dgERrB/zyqFzzg1MHPZzSqDSLlJOhwpn1bmtth0M230/2n+szt+QNiKFR
YIYGFqCKksPV0AUFgz+CuDljyNh4FfCt1y0sTBmoLRCOiDTpZcNQH+lMIVlpBbrzyupDDcr8JHlj
hHpmuWJqYTAwBU0XVEDwppZB/GWfOnFTDFbQPzraF7P/cX0kC+shOMXxeAIqDQSK8s6pHRKzD8UV
Xd3Q/HdelHfOGLrDmhjWhxtJGwhUw+J2V4EfhUVpA0H5JnOq0Qr4UE5eMbP7NCnuesvaJCn/xcdR
gfqS/qqZ42a0iu3tw0RbNXJ4jpCzk6HjcZFNGu0SOxh4cZcYh+TJLXdx7t5+DkEqD+lnEX5d5ofR
pWA0fQkzvbqPt/2axuhCmVXoGv77fbGaJ4dQDq3qyIqgjwOWMk9pYkjwbMz2OEJibLora2xaNBMY
2tElh+vzt3CGnxkWG+LE8NxaJYsaDIwElvsNULLx23UDCzvqzIAU2CAnxsmgwwDvJ19JAV1Fgiqp
qAeII/7963VrC5sKlNeAzhk4X9EOL4U5zGqiRLWwqQgNLPKzpms5z6XhgMFFSMqApvtCRboouFOi
q5mAYNPyqujVjEfPNPlOzYpdmta768NZWp1Ta5JbpCxyOjwsSRBrKoRvY5A8xOk9aClXpm3JDqJC
QRGPk+8ivZcXSaRkYGsOqmY+9lX7QEH3kGZrFfalyQMjDZpkcc+iU04+v119nOMGw9EoJG3QvR0g
FTJC3aKjtz+XgPhGmgtBA97k8plErDHNWoOARMqokXHzU3fleF2YMdA5gjgKtAjASxvi70/2Te9m
Ni2N3A1ibFQXurlbddpfX/wFXz4zIS2+XdSaSasCWZ3nxIJUzopvLXwetFGCBwO1oks2ImWuidGX
jhOAMfbYlNU2z5OVHKG486WbASU7FLsQXgGwLq/CjPCTDwkeNa5BfNd4razn0trpLpowf0btU7va
HLU0plOD4u9PVoWWM4dENgx2b22c+bgHVvxqYdldNNyJJiWwrV2UamM89iulK0BWAqIgcnBTj+hf
bl52oO/BHIgSmwOsmxRIDSMbi1HXQbZxN9vAfqwc+At7EDyUiHURdYAjQsY84uWXz3GnxiFvCt3v
O8erE36ohj9Eh/Jbb85fbx+OyOSLFj/Qh8iVg1rlLQdsKAlH5x4qV9rxE58HJYnot8NJKXNtozBM
udE3SWjbf3nHPHfl5y8tOL77/78vJRZaOlXOFFVJCPmkybemakOjYTupw5oE35ohKYoqC7C41DkG
guJgl/l55rfDysNjQTkKTXzItEG5FJxXFxVJbbYcareg2il5vGvt6gFS3oee65vc0R6yws48lMQ2
aAisPWgxhonqIhs7gUrj+pp9ZEPlc+Hkd8gPExbHvT4PURwaNmmDVk/Nclvp2rPrRhCQysx0i8JD
dW9wBOJOZ75lsdXdz2A996pm0v4o9Rrv/NJBdfqDpLChFspqdomJweW1Qzui12VfIWgVx6EmKOcA
9x/nlcfZAtRfdFSibK5CnA66l2KjnpxVJSLKwrawMVysPDhofgJi5Nlq/YWDcsMzqqHd22NZ+apT
x5CacitPKylEf/t+8Oom5xulreoNjXu6waPW2DBGs3sUl5qda6w1aomr5mLB8EIW0F7nsgrTMQaq
CRCyh6UzPpvZ+AI5uSA2043rVivJo8V9cGJKOsLVIbZS0rEkrG0d0c57AlBclK7sBPEReTwiT4+y
PBAxwA2ez709zUo8tnMUtIXmm9mhLNYuijUL0uVNIm5G0LqLgqEPh2nLnG/X99Da9yXv6ZqUJZmF
7yt/c7Yxh5VbYu3zUtQ+KRYYfxt8voiQMveNauU9teRQpwsgXXJWyxQld9QoGK37Npugpxj5KXvO
jDVumaXrDjwWSKgCN4o6gxjoyS4rIlblmhNFgRk9Evc4qmzj9Cp0jUEiv8YBs2gLHoXeEqRaQWR8
bovqXEEO2iAYVPLoJujVqZ6rboIun7rVbtcwEW3GKGkIqCYY8aUZrOpMcXFUkgCsZtuK5dvKiL4n
JfkzxvX+uq8tLhZeU6BJB037RRKODnVfQFMIuemW+nr8oLXTVosfMjSm/jdD0qYZTTC/6jMMadkd
RTNz1h1Ls4PGxMrZu3TGuECdAr8O0OPFK7EyutFwByR2Z5Icq5w9QnLz0E7xSll26VWPJ+K/diSH
GHs8USIIw6Po4X5NUvo+UnQ09Zq71fP5kVDNLyGAU7b6rlOUfafnb9fnc8khsW42FLmwehd99bFJ
sgLVBsTf6eAV1eiRKvVG8pohPVeshK0f2V75TD01Jg22tHhXapMVBXEBiaDMMGJc5fafijn9nR4N
dF9XneXrNVV8oqtoHSvAgHZwG3F8waM8beigCA6Yy9aetPIPTezvRM3vncjCjTy3D5Gl5Z47ZdqD
qaLIDRVPtusyYnqDgj72Ek0+PkGc4Jlz525yxA9QLSniFytNo2PVNu59PhWW7+YgLEMTtOsXaRsd
GiXqEfQY0VNSMPD3TKp778b5e5Xy5n4GwGkDshO2H7nh+ClPx2NdGOXTZA3tNio6zXdyK3ps0uwf
3tNdT/s+98wxb3yFWcMT6drKb9LJ9sA7EXlT0XZHrUehAvBuY+Jent2z2R0gSz7pfhmhchhbLN6W
Rpwf0oG+TaRLNtCOww+25l8IlRovpxMJIpCJ7ubZcL2hHZO9Medon9X5+I9JnXFz3YUutgqa/YAi
A4UhIBignJCe7AxZbLO38Fwwkwe3+EYsP6O/r5u48FLJhBR80ahu2FgqMUiawMLa/umTfmODWY6+
UcNeOWEWh4OzGfljXAoXL1IbRASR0rVxWKpgQijutOmfLvrnE+M5sSFdORXw8qZe9nHYcbLJJ1Cj
j7/KpvLa4Z7ra/jnxQGJfi+E82iNkp9XGsDhjg1e4RCKHZtY+znm2q5Wok9MG+Ql0BQuqM0uiAwh
xeSAAgY3m6OSfcyPJuhgdHvlmlkayqkR/fz6nGOaGB2DkSaPfdAP/mopf1d4svJiXDMjLQ+hw1wp
tch1Oa9TGpbzU75WOFw24YLsW9C/X/CMDohh0auNJOFQDcyfSH9Q+cA8qMaurIv4rWdnLrYO1MQU
5LoEqFsujxk66t62gaqutefmt0L9ed2TLy5+8XkLD0Y0F6ngUBM79yR4qkYCSoieYByT+6S7UK+m
+h2dko0yGisR+eKUAR0lEMwuai/S4qO6AP6OyCKBov6wkj+RfUhuphkVo0FTC9Qp8fTFtXg+mgQF
qi7RGrw6031EN4a2javt9QlbHAUyTKIfBD0tcvdyXasGB0kICdqKJccJojZ7a+DRvmjrtSeMiMCl
pQfOW9QR0U+Pp6E0YZkDXayuRIus2k9fUjc3vb6M3+aCfsGJ/beZEX5yR10jhlq0inQOwIUCMSdH
nQUaxaCW1alB1SfbWNmzgntm/Y1F23q+n8FCeX0+F64GiLY4SFGimxneIS2Z6UQxGUpXCaLyn7hA
SzONvBH9WLp9X4Pn7LqxiyQAQjW0zgqgqyG2lBRRR8oEGStWQEelGKN7W0ewO9Eh2zUq6GQMwkAm
aptbI7eoZzB7TXtqwXVgXTwbMK+X9TrwRTZjGjM1GNTOV7S3pnmJErIyxMtaHcaIYBAyOHjJX3KI
xKxKXNqqauBoz8msef14p5WKFw87Zm/iaFulyGn+uj6vF6eIgw4svLRBv4g88wUJYw3VOMaIg6fw
4Bnz884ftJVzamHuBAga3MF4zF+i7/QIkV3fITJySDgOP8Hwmvdfrg9i6aQ9NSHfGg6gcK06kyDL
/HL2ME//7ftiiCdHrTEBYkJNfB8M7vdl+ImP41QSDeIiFyR5trhUJ92NcLjSpPfmzH4kTrMyQerF
MuM4UNAPbAHXgMy13KA5R60GtAYiEYNDK7C2k2KHwyu6c3oDxfp4BP7Egd4sYDSVX+Zs2hWK1uyh
58p8U63ob6Xq1I1Oc3drzmk6eaR211ouF46Ts58oTreTSdaHQiuaNkOk6da/QbPUbet+eraJ+jjX
jU+LfiWXteg0J1Mizbul8GhWUxqHNk22hpP4dPx9fWUXRySYZ1B9R6OgLP2lVYxYVYIb2rK+T67i
d/m9iQ6suXoBc+d1U4uD+fclIHP1xaNB8xk8R2HEptcsN77UZNytmBChvnSpAa6ELiNR+rDQOX2+
QF2ER2qW1WZglGm9hbYk+MB1kmxp3SmHXGn1TZ+rr+mcNxD9buZ2P3Rd4c9z1/51GodvLFqqT26V
NJ5b2b2XKla315qk+THobfelaJrZ0+spfRxrNHkhntVetHoudmqMbaFMOa60mtPnZrJ+8KnOD9zm
mq8o/bDD8zL3bfCSZJsyo+XWapRkR+aUb9saLY4eCD5inyPoCKKZWF/6Bjq4tVqtYZUW9tjZ/Ii/
P3HguNOVpDU6M4Aq36ZVdwlUfMHXhdfs9YVYOFCBQ0TjN3Yo4n15L2e94Za8UZ3AdA6lel9iKycr
a70wlDMT0l6s4M95VsIEUT0ddW1+l0xH8uf6OBaN4DoV7IKiUqufzxebqzQd6eAETvrFUA+s9ssU
rrGmXbcQOQDG9a8Z6XLo6mTulQxmMjPfIPug6n+TccProKomL69/gEbr+rguKzku6NdPLEobJdMI
Kduyc4Ioc/25c3ybAbMW0W3nll6U32vTTkfOR1N/8XzbW8fr5pfcAzoDIpr+YAaXwjJe23GlkcwJ
amre89q6j2j7dXTW8IVL0YoBlUZQEaN6eNmZkTSTkdoEXSxpXfouB99Z65EEEScpPSt519K7wjC9
VRnQxeGdmNXOvSaHSnCTjo0T2OXXodmzxHfXevPWTEiOSWdKaD/X6DmJy9/6lP4aON3yfC3dseT/
pxMoOSZEWUtbjTGBOv9eZodaJJ+U/ahvb/cH4OtFfgiJiAvdVJui/aGaNDsAkYRXaS8D/Zo5a9xY
S2PRUbZW0EarXl51Co5xO+EAEhmDvi0m19dnza/y95aujMZYtATSDvAh4tkJzqbz9TdLvS+YEqNj
ALqHO84c26/meXjVcxcdXRZt3myDkl2kKpPXcTruTEhGHVhRu3soJSYAb7kqCBwI0e9GWtTHIq4q
v9dttq3MJL1jTVbcWRRVxpEYmj+DpPmHaZXct+pK8QBmGzc9b60dqx0TZPjKWMReabLmpRtm6y/L
yvqem5mzQzIp3bWVgfDCBttc20fOQ0LJtDEd2uxYafMndWb0OLkMd1Pb06duAqIVQP/Sq1qLPLKm
dzbXPUGc2tIF/sF38r+pk051Y27ITAgWqR5fQdtstA+NBfrK9q6an8d8d93Y4jqBhg1OB9o3JLLP
16lM+WjhXreCgUFuIj/k5TsG6I3qy3U7YpdcDArAKOCIkDW8yLEBd9Aw1hpWMJuln6g/3dv1k3Gc
CzCwAGWgAVKuHOVmz9jUx06Q+A2UVd3Vh/TSeWNAvgX6s5A5Q4vl+VTlUY8KW5ngxEZpOd2w9KA4
n1iNUxNitU5iE92FaK8hTLTqcwoZPcWP2EN8exCKPkDRQgdSmsuEl5mxyZiZYgeN+UKikK1t/YWV
Rg+aqBfifxdxz6hRHHFDC/cFvZ2VomV3WnmBLwTs4CQBexpgzKAakFNqQ9PZDHXKKIDEjV8Nwx9A
DI9l63h6gjCyqbqVVVmzJ23IbsgVqA+i1EWy/klvjH0R94dYQ0kjcu/KrluprF1CO+DJp+OTnjxN
5MY6aaYoiLqqAYmCqj5Hif3XKEmxb6fG3dEma7xIjcuNYjf/DKT4AX7p+DDbkxmUesJfr+/dJce3
ET/gFMflhC127pVMYa0JDibUf9G+SP4OPdqkV8p8ayakSzYh7WDnigCduY+6+pJ1L6WzUi5fOoFE
DU9UYQAXkb3GYBRIsZpGAeX1T0ag8erY9HB9ppYe8AY0JhQL9R7MlQylBj1JOxeWizyNM6uQ7fES
9eBDEDEB6Qk7kKa8azP4KmX7SEX78uQeLdJtezv6nmXG/vqPWRww3rUfBYdLpa6x0P8faVe2HCuu
bL+ICGbBK1CDy/Y29h7dL8QebGbEIEDw9XfRN6J3lawohX1OxHE/dAdZklJSKnPlWvpk0Qq1rswA
W0lRfR8GVceCbN02gkHoGOFINEwhzNNY36V2Y2JrOButXNvtu9HmwaoZH3hNQRMGBTTw/wFhK9TQ
MsZbLwf9xwMj9f1oWHujrD65q+pFZZqyC/HckFBJI7Zu/D+sxZ+s/LZrC3dvenl1qObkOwoS615H
obDQeuueW1q3XxcruWHj1O7WxHH3TTb0O8/phmg1pi4Y2xIvM9v5baEWeqiWLj01KxkjlqAOq5lJ
vUP/AVjha04PJPW8OQCrJmy1rv/szJRAGsqvo2ygKKQirjtURM937TL2Qc+qPupMEOVWnQGZwgrF
2cafptsq5/mNz3xOg94DcJck0IAAWKcPp3xx9k1LmxNLLX9v5+uy5x2v0HnuNIHG0Y83oFP9UFKc
2GkxzEc9K0iArOT61VsIAqhpLg8QYneOhWEkoaujKjsPTH+yCUo0K9JRYHEKSKsvn/QkhdSBs36t
8V99Gia/2a1kXQ9DbT8Tt/q1ljbZm1xzIYJa3Nl6fajw1toVDk0Bae3a0zzzKrS6uQl4a0GyZU2n
u3wpNDB9VEtYgagl8MZ0eYIwXBa0VdqHfVskkUtW/AvUYXYQJR4jyHjSr06T9dFoUD0aXVod0INg
hxDK5iHw6ewT2tPcA4TT3N3ogd0dHI88ynvAkd2p/eKX3mwEKxx/h7d8bYYzG90Q1VYUxocWJak0
T+9J2eZRl/M14MC8B5W1vnQLWRGFGPpupmYHnHvPgqZEGAuIzfhpaqi+s/lSRYuVVTuztqfbYc4N
NE2NE35k8s/Yu+bXpJiMk9+T2Q+XUpt+siY1nKjRLKCloVzjs7IJDAT6e+jMvNbTxANk5uvXdNR+
mnPf3K8VwmjmN/nTuGggcx/nOQSKh+Al1hKgA1v/yfP3mXGak8+88fw402r3sDoswW9dyG3bOGOU
ph0wwBB9YREdV+eubPL6vs70NZzG1g+WoWWR2dTt18wkXbx6FZwRrtTcgOk3D/SZ63hK5wiWDaB9
idabqMNPxNjruQ6UZF8+2xV7JX1ff/LG0QpRRTNf7S719nadpgf0I893fmF50Qh+6D23aRtVrFkC
8OcND1UHsKpmpu2+6YbplEPxHIpl69Ds3GHUIoLQ4HZwZveECi8Gyus8qvTqZe6T8TDNWf6oFXke
Qr84/Wq6s8ECv5iQ/0vTSb8htFwOddt3gZUa2ckoNP9o6swJyZplEIwxvAMdDB5RY552XdvbgF4N
Sbg2c3aTW0N7mNbXaTTDDH47oCYcWaBgUMRBkgMeHEjAzwOuvdWShDORrCTpzXUo4t7ercFs767f
H5Kz/eLzwkmoj2Ap1pO+iGczAR6y+FR4+o1p6Yp7WXLgXpgRrpAkmwY2p6yIhzXwkn/afJ+1+yRR
BL0qK0IMky9YLT/pinjVTk57o9lf6LBz9fffUhdjEcIYw85Iy3ysSA4CwrZDstq+G3xFOCpLXMEK
iuJYdaR0RH0UOgAmpNtGES+tUWEHgMHazJHIAfvDcj9SZAKxYUr0XdZ2HRZjrUc294uoTkuqGK/c
A//+EsFFoBCopTTDLyFJZC07TVcMVfV9wTdYlqHoRfQiNpedG4Ho5bqHSwJ79FWgmKPjXYpcrbBc
81xqZjFjufjwWJf35viUlLGV30CMQDFREktgNkQAja2uv+Ve0+eJzC6lyQN16SYqPHbB0GR7/Mev
NGF3bq8SUZT4OwI/FOtBXAUXEfMvPB2tPoUOwUPH/aPVAZZO+XCkfYIL3FSB0SXLtHHYbJBN3K1v
SN3pYnkUhAvJQ5ZGOEBbFZ5Z+n2Urh0HPDzgoRQeRGNfmE2RA+la25Aa7o3HATIwisNUctpt1Cl4
3iBX/1bymzQgSveH3H0oq4MOCsFip83vT/lemNjW7Ox1DwhoqTkLTIx07zVmYEL0s3k36hgZbYIX
CCJbKIIgkr00UiHeM6wM0uI+yN5OfaF4nEqWAgu8wWW3XiS48uXnJxNvlqV0oFzuhW7kvhvyjV8P
WBJgueikQ5+FsOE13Vjb2ltxgNZDMBPUoJYv1/e8bAB4QACyDlQOxiDMT21omZstUC0f0rDPwEPx
/iMLYIu/39/87GyRudGygbj4Pvle2HuuKXxIcpCg8c9BSxhEMoCTFu6xNu3RxJtDn6d1/FPuf0N3
cLHykBEU89jvD0zVmS1hqhCXOo2/DnnM94v9Wdefrn9eOhTkonGJIaf2BnjFPc3z3IUW8VSRRyBU
8dfO6R5po6hpFauisiW4bd5YbjvjqRFb6NALeVr8WCcdSEnmVqFZNk4ASv7v14cnOVAIEjm4oLd3
8Rs0lqYvqcWWooizBlRvyd2S01OePF83IvPmLREG9n0cW3CKS29LiLXoEy732PY/OXVQqVDe27wI
aVtQtgL8j6sL0A0xn2H6uVUgn1JAd4EEHG8hpv82knmX+Ar4icqQsPG9Kfe8qsXGt4w/nvejgWx9
0n9xVNoLEj+4GI+wfUCsbTR5g4AiX/+hwBi3AwlqUP456eNg/ry+NhIHuLAlbB/Ng4xEaZhFPLax
lRymNs7nwwdMAIL7b7PEhpG/XH47y5httlj+Mv/B7F2BKElXuLF0YQALAimBDnUHsRvcWWq3QVSL
XVpWC5hu6iL7AtHU7Kkbcqg/W62uSAVKXPoiKBMOULAcGcgATHBp7QXA3/XdLE0gqTsP+oSjoK81
Fw3UeG/4PVh8EtsuwxJvy+sLs0Ukb/bNBkXbpNhRMBAC42XSwLIxYd/UFV76PMy0X+uY7La2mSGd
grH+M7y7F3kbF3Yq6ILQw4nteukLrZk5KaoqZVxNgeU8NnZ8fUiydQGSwdmgJYhlRbJCaHJnzVr6
ZWwfuvFhLRXsbzI/A6AO3dRQeHmLr2qHrPN5akLk2flp03De++beTb5cH8PbbhJMEjAxCCU91CYB
aLicpKqcE7NbYGXrae8/8yJyi9sqRR9gpAFEMbM1WLSQWSpBVunkgf0fNtEm/qb8BUZjwynnFXbR
hPFl7hVRgezzoBQFQ+rWnPqGFzmpGmgW9nMVAzrGi32e/7o+b5Lvb6BHvJK2tx4kOS+nbUkdtnpW
nsfJ+GQ/d50CiqH6vLBbgFRr5sLH57MWSnl5lPExuj4AyVl8PgDxHqN1w4y5ApeBm9inodc/8xkF
AKdXPYildiwPNz5QqGhgEw4XE3T5Q2PXeawPfTR4LwxZyw8g4wGL/2tju+POIsy6mEizVggBGe8D
e4JeZd6ixvD+QB9lMwB5QbYNXUxRaKzt3XzGxZ/HXYfckvZFp4paiWTDI9jfbhVnMySyqaUks9Mq
sUDl6ayAzb6WrNvb2m2Pfp/ray8zhJ0HVjiAvXHECPNVOKyjIyQS4zp9yKxXbXxlnIT2oipLquwI
l7HZE2AeVgzIMn411Ynmv/spIkzV5C7bLBu8GtEeoso3LwB97NPaXvHAmM0lSvwMdKuq97x0JCZg
1GgvBZ27WEpfjarX3XLJYlBnpIGrt0evaL5aRDtqrYq2VLZjwNv/ny3hRDaXLi97hGC4tkw/8Ls0
QVlMSyLTSdbddUeQJc5A47tR1CIt4r6p4GtVkTInm8BoggSZj/wLyC5evEE7mQ2NnCx7NQd9x3F8
Bwnxd1Oiv5R2oghvpOM9+w3b3J/t3gaq02AVxngnY3LDvvF24Gt+RI77A9nhi8EKbr8Oa+ElVM/i
Jtfa3bD+tAZPU8yo1BfxwNkgESg0ipStzVDVbGV2FkNOcwgBobu+YKrPb//+bK6Iu/A0TVz4oRcZ
eKt/4FYD3RYqteDVAJ+H4HpoxsqTIQVdxKT5MzoK8zuDA/h7fQzSvXRmRBjDCCkfY57HLNa72LJ+
Zq51MM06NMzP1+1I/QrpxQ3VsVV9BDs0W2pn2Oz45GZhB9QeUM5QYeG2jwhhLV7qCP8MdFigGCsY
IbkHQduuxNVjvQJileqKIFA2CFQQNtoWpOLeqFvOUBodqsLDgjc7WkU+3UGh9fo8SYdwZkJY9Kyp
14pVMOF3uzSNSHT98/IRIObfojxcasKuQ6nKbNMF6bfWBUUrVCoWtqupopgheV34AAn+Z0S4aahe
Qc/PRWoBeWtniPX8pGl3Wnssq59j94tNivBMNabt55xtQ1Z2Q1qkMEf1L0mWg2Dj4Kgo3+XL8t+Q
xERGQ3ld6oCIQTX3piQHTbEsihkTg41aWxtIaGNZuGNEi8aPS86PnT7uvGq8H+z6qZ/tPerJigNs
W4g3++XvQonwiLZD99rAS5jV/kmtMSiS2DfjopkPfOgC9GT9T873r9L52UL58zK6eo1JTBftQLU1
AwWKmSCkHhXBocIjzG01zwzNY8JxfcKQS/8k2aMLEYBGpQcvOzjPnFzsyySpafS9kaG6me7y/Ni1
934XdCrEndTvEEttaDX7bctYkea5SziSkBrEGJKyiNgHGoc2dZT/LAgXvqFZKI8DDBsT2gbzMxpz
g+urrhqCcOS4S196ngYnY+VDc5xU5NzStd74L9G4jntFlEDpSYPirKsh3rTtIOeP3fK9SRRNPttP
fLNPzmxsv+HMn9Kqrhn3QOtv+DRsppfV+TKMe33F0/z1+mSpLAmrYZEhnQEyQQJw3rG1D1qQH5jG
FBbAMQzZur9uTb40f+dOWBq/YK6VDpg7jRxdyMfkivNl+7XX5k24CNCF4VSG5iFDb9wVyS+v+EbB
mj6Vv68PQ2oGMhXIZG2ssa5wZ3bjCLHdlaMMW/vxnNFbmptBp61hUdqKpKnUFJjmt4QIqAHFAlDa
pZ1DJj+P19oFuHMx2V3uruPBHps59kBVrZhB6Qr9KygFZNnb0mJJmV3ogJbFXrZCD3HR5sBuVFl0
qRE8o/HQRfMm1Gsv3ZtXSM6gaJbHdvergBJgMykiWekePTMg+AHaOqlb9GYe5yk5bnyEpe9+drJ0
d90P5ONA8gF0kFtCWPCDvKp6MLzgpCnmvQ7wT/P+NBZCv7/f3+yfHQN9vtp0SXCtlN+gsEZU1DjS
nw+NBNC2bUp0YlJ2yAjLQUUN3ET53WYHRGYfmJ6z75uXP58DkFMyDanycg3T6RHj+N++L0y/yYfW
9bKuiL058uud6rUl3XpghN5ontCUJOZJVmciFCRFSIyvf0xnCXkDMLX7vVl1xTxJvRULjXeEDTE6
ffshZ8vsD1baInbGjWi4AaCP6AQ2Qmeeo+vTJRsP0JNo7AeaGlV9IWxtRz4nZT2j0gt5d9StatDi
rE40DqbiAjZkA7JAWaWjnIwMuSiEaxVta6Ych1afTYcsab5oAxrfJ62ogdIGLpBCW6TMpqjJDnO1
RqO/BF1N7suEH0BhdyAqqjmZo9uQLkZaDXVunAuXE5ymqHU2Hkooy3x8ZvPx+ryqvi64udV0/TQl
uA3YD2uJLFV/vWwyz3+84OX2orV9Wi5FbGX7ZoiWBmzoz9dHIPMMgH4cAD1QNkU7/eX8rN5Sz3OH
cMMv7aD9Qm7HOuS9Kh8oC/43BnTo1aPZ6k2bQkl1zhjBfkrSMhidTwx8HOVxpk+t76OBXAVgkS7L
mTnhDujdni8gtCtiI/+Kt6fBnq5P2jYpYqyBajZwhtA4hQrMtm7nuzZz3TJPvDRedevBGuclyhLk
UAdrPrXMjnxUOdNkfB4nlb/JQjaQpuFgwiZGekMwPGu6VvgG2Axxu+7rmUcWNffcJEfTZJ/72d9d
H6fKnHA6rWbNvbaBuQx9UO3M96WrRUCSQGB3eQAG/QOnFHgd0FYEmmVAOrZlPZvWcmpBhrrm4HY1
i+fOKtFbUQIDoQXOqNIBk+0sQFNsgrmENZF4JNf62WHTkMXQmZ66Azi5gJK9PnkKEyIrqd76tsvI
xsDaPBv025D+5v6f6ya2CRH9cCvebZz/aLMQD1tWOrXjpyh/LN1tOfzIVFpHsiEAZIbszcaCgZrB
5YLwPKtTz8nLuOnwNLD5rW08tZ6qcUI2CgA3wAMLW6ivCIcovAwJIq8soZ3+q0l/8HcTX2+h5tn3
hVO0abUC/opqMHQZAawte0UaW3aEnn9/G9+Z21bgw04sB98f/M/A3evZq67/dkvFu1A1S9tanVlB
A70HKcCmjOfhYblzmGIQshP6fBDCVk/HsqgBCMIg2N0MfYqueKkgv5COtyh3tJrqoa6aM8GztKWd
iMlgjo8hJEto8uQsB2VGQ2VFuAcgrrYYCds8yx6CYnjObC9Y0V5Sfnv/PjyfPOESdcmY9fmA0Xjt
aw/ZnVlFD/9WBfLSh8XDpNE3XD2tyrgk/pFNt6V/qyU3WvKV5n8KnYdT88T635Z/Mxp7y9BOk2oT
KabyXzTBmfsZJF9ZVeAHJG248CjNjukKooubD0ykt4m4A2SFZiChuJ5VxNRmkwJ57BxsQFwVn5fd
Z6Ac/e/zQjBYD37fmWhniNHaWzj78qUvd4lxyLPn9w4DSHRQAQPjvBEJiQQ52eJX9bQC8oI3dWAj
uTkpwuy3qwG2BIDNIEMH0lG8Ei8PA5w3nGQeq2K0ygdz/gPUM71+4pVKy/LtBWCAZ2mjgkG92H4T
HdKlQIWOAKvRts/T8tRbJ9NRHDwyE7aNnsoNq4O0o3B62ugSmPV+yuNGY+iag2SmIhP89uDEE/3M
gHBwzvbSWLSBAVqzABhHpqzbSiwgYQKCGeBoHWBOhNUoDG9ia1bX8e3Sfu3nL9edSTJBgIWiWAKY
K16JIgkc0rKz32ka1roaAqY1YOmsAr9R1UjfXgBwKFAMukjLgI9NrNa4aeeupZNVALc91skOjUqP
Vf7IEajXw8lm736/X1oTTmatcXun92CtPDqfchWBimRBLEhRbHhTNEkBGHC5Pbjp17xL8zbWCi/g
Tx6bFftPZUD4+ej+Qw8DgwGviIBu4ePu+ppL9vfFAIQLpdE40dcW32/aH9w5zXXI+KlwPr/fClSO
oDyDjgTwLAg7Iy8463xadDHilvY4WTd9eizb43UjsqnCsxuHIf4gwBPWou2NxPBz0sbO787/Zptf
r39esjvw8/9+XliJcc51yg23jdtqCukQ1mPkJWv4ASMuomzIdAAqL96+hGhr3tpFG5Px1Gd+MIJU
IV8UAZ50JKBgNPWtmIkX0KXTUpLnWkZNGpN+4ccyr6ZnOy/Gr/bc+dH18cjWBCycJvS3oZT6humi
bjvHKfKyjWl5G5vauytiAJacfV0YSO2uleuU+DpzTn3eBpbeBv387lY5GAHyC+q+wGSDjP1ytkoD
Cn51iyWhKUd3x82yxBTdnSrtSclMobaPOcLpC1y5qEnoaEtCCGhvYlt/bJu4fP9CXHxeCEg0XLza
UOHzCfZHG6uOKYlLATyA3CKa/c1NM/5yksAqRkjHLQpUBzpVO7RyOSgkRv5qMEVkJbXkANWJjOlm
SrgCHb2oHatYaQyfC0owuRtTHs7gVbruuNuqXj54je1M/8/MtlxnUWiCKHRKLJgp229dz9G94Aem
85Dot5oWWxoL5+X3dYvSgUFAR0cHGRKIIv6rG5qGpauNped1AGmThT5oteIcljrZmQ1h8qBgptN6
s5H3f0BYHzHv5fogJNfJlg0Dtgcyh+iEEvzA09ymrKCVFZvt3bo+ac14yEd61OdBsT6ykZwbErY+
qQtPA1IPpI1hXqLPm6sCX8lyQD1n4zV1QduCGOLSASZStWBg2Kg5zWed7Jl1Y6ugUJLJcrDlEbqj
wvuWBghk7BxP0wmqYv5nuwCRvPuLkS5Y5931RZHM1YUdYa7AVeDX4wA7tjsHtHruVOzBb187iKg3
eTQwfGz85MLV2KT5AhQURGd8s8NO8cI2NYNhMEJA/AKrfz+29NKccCKjepiUTQtW0LL83jv3frIb
skNjR9dnTULitr0TULPagATgNhI8gNHB1jszAx26AfGBPgTKY29Ae4O1Xzn5QQBgL5svScvf79kw
i2ByIzEEZlHYoyVAP0jvtmkM0oP6mRf/4+c3Zzk72FZzrP3OL0ElWg5hbm48DooTeltt4ei8GIBw
BgyOXvp+D7pq9HpXkUsPWv5dz0DLsUvC60sk3aMOOj7Qi4+agggwRxRTFlUO4vWq1p8Mzc9uQC49
3BjNB4qk8IUzS+blrFmEgl9hU0jxevAThlWriGSkWxQHjQNqKPBciW8iC4zXozOjkaD/rfND3ip8
WTZReDIiAQ39wrcM4svc08wugSvn6fTMGN2Vln8Lz1cElrJRnJsRzgFWzzZbpw2+rpnPU25/XsaP
7A4AlHTckghewbZ6uRAJcYZ+bFgep/R26Y/8cN2jZCcZxN49cIeCpRJzdfn5YbQKSi0H+F2yUWeb
UV/4UUFPNMtvDEtxG0tX5a8xscHD1mnrN5QApbqWuyx1vkN7JJhm++X6mGSrgpQ69I0NBMtEPJ1B
rGPQisDMxE4vha7Y7fKvY74gogu4klih8tLWAiUH0MiLGw3Tvfb+JpJNJ+Dv94XLy+SswbsLiGqb
PfmkP4BQKgTbjuJUlC3FuRXh7QhxQa+zdYzCoV/2WvbdJQoDMseC0AAEXlF3Qv+F4Fi5nk/TQLE1
iAmakh5sx0n9xHR+U/jaLtMKVZJFtiwggnOQyUFaDZHSpSPPjd9aJME+QbgWfBrxlLzuVLLxQH4M
Xwb9H1SghfHotV7ZOboRY85O7nTvgQEbzaN+lP+5bke2MDgUt0B8u1REFI8zrpU9mh3seHURuGN2
NLX23nNUqgTS+YLkPASZtxyFKLelgcWu5x3mq70rJy/IR1cxYXIDoM4DfQ6OLlERgPpTDeYQjs6b
Ptt5EBovVEoUsnASCYqtf2R7RIhAoTX3CrJ4HGdXr0XFnASj/TjOWQTuHMVY5JYQ66FtEMGxiOlJ
B8MbPLYg3oN8D6mDKShBNMRdxfWuMmNe+vBqV2XqEZhJZ9QdgH3qAO2mw3Dw+LfrXrZ5qxiyQFQU
NdpNROENCqcF76HJV7YFsAGzjs68t407NK67I178YdIrbntJRySCiTN7wi1GEyh6gEgpjRcEyg2A
Kla/BwlGE+T7CqSjUQ6YH/1AhuHCqLhl3S4rMkAxY6sK2yrSVHrqsq1KoE20kcW5yPAKR44BFk3L
oOBZ9/37fFqiprvNPJWMtcrI5jNn4eukL25RgbooXrsvE+mhPnVDFtXjX7ZXkUYEOhlNy2jAFGbK
8k0+lwSPS+o+s+lpsY/X3U06CJ+gjQw5BigbCI49+pZJfWhkxaOVP4x8udlwlhPUH66bkbReIYUB
jeRNZAfPM1eYLG0xOw9slrDTagPUpJNT2iV7Syvj1eHhsmzVPDuk0xhAyCAckzlyq/czk17+BuFm
dc3cKajTZbHm7z39dplUBV7ZTXQ+SGEvZbaT+721NRTNtwV91uxmT1Y3gj5DYOuKg0/mGJ6h47EB
/0aIKDwJR96Sdk4IwnR2XMsbcnN9wWR+gdY/6HqCcu0tpG27bT3kttK4MerHmbv3mjk/DmiWuG5G
Ogq8BMAdqSPLJXLqdivCcgOgQ/SyLsO+LDTyavZOrnppyg5VsHtustbuBrgQVh5yDhxcSYilexsh
GzUOTXvjV1mQgpgzc+bIoZ9HRxVnye6Mc6OCN2jMrJnJjCz2NsbHJgP877nLkjDTVb4gWyxkurYB
4pgAwPjyJBrqpAENF4A9s0fvMw0lM5/mYe6Pv9+/Wmd2fKFSjXbedbQm9JhByCJKuRFlKqYn6XW0
qcEjlW6A5vPtSmk8MYc1i7nu3rZr+zmpvYdm1AJ9SmMQAn0B0y2wom5clmOkFd3u+gilM4nMN4IX
bCqA9i5nUvemJdHLZFuz7BNqjzEUlg+JZ33kggLnNdlQiCiwiMchyE44MLAzxJLbBWWuV85eSKtK
TEoGA68GxxEwXxtvgzAYWqSTbfYVuipM6Kk62s06zAfIyd9cnzOJn8OMCzVshHsg3xY2Vwrixtoy
MWc5Jyhmc5DeuWGqPabjn+uGpOMBB8FGowA1dBFhMLXZnFOG5nqzL27SyTowwwnNwVVUWSRnEoJu
YADANwbhLEeYttqwQeEECq1Y845pdlCV5qWj+Pt5kcnWzHjBzAXPr1YDWerCAo/8nkxDcT2orAjX
QwN8a5qXoFQYnAGRiR9oSIAtjSoGkmUmQQoCum+IiwEqIdLDaD1oQDmyrnExfve1at9NSVjZbVQ4
azCBEtgoPxtmF9j543VfkFy1F3aFuCWl/uw4DIvkoJEuoxloU78m9KZZwcKaqa4PmUdYGByIluDp
b16Yy8RXrZtm7QHlnn+qugmHfP76/vEA4IoOK/xFI7WwiUbmzqZrQ7vKYD/6sd/pALz5v4Arj7RK
0WQr2a8E7Wjbixl5OCLu1470FNjwLgVZCKJ8D2JHyW4d0WG3fqCEvB2iLkCfIA5Cf93laWqnNnLx
FKmMehl25WocR4Bp/M7ZXZ+7f/PQwpvpwo5w0zYuG1uaWkCdLtp9ojkhtN33XB8OefcEPrmDZVSh
nYzhhAYvlJ2Og9eGnKraALZz4dqvEM4NVkC0FBy2uB2ZFdiMhnWJijm/LdfvfjIHpQ7un/Xp+tC3
kV2xKWLHisGoAblCYEPcAZmCT6lXhHxk92NvHhw6xy5TJAolW4EgygC/IA7HtzQ9c1N0rGnRPg0P
i8p2iAbVA1hhQRzS2BXWZDEfwUx+DxBz4LKXD8wZYA2AqYG6HC+fS69cSqudkeVJY6MBhXC0QLHK
iPzySzcf5g8AvVAM+GtrG+zZG7GdfWizWdDlTZZdat2S6rPNFZluyUkIE0ingvcHwYRYG+ImSg+Z
7+AZOt8axb4q78HXYT+QjxShLgwJR+5k92kCuAieBMUU6OMYLHpc+I95ddfo06kmYwitlbBIvl1f
Lqk/nI1PWC5tNFI72cqrlv+4tlCr+XX9+6r5E5YICuwUrEf4fp/viHns3RAs+dOL/37mxq3XBP/f
IG0opgk3cqf1GtRFa0yfS9KjtyTfWm5/zSebBfPC7JsCVLrB+4eGpxXU83A1Y+0Ek7PeeC3hCJx9
p0k/eYufRhnOyo0jvguLafX3/lzS1+tGJZEHwT3mg40KFJVvorR+sM0BYl4wChXitv+FkuavJFXc
YVIjSFyhhIC3Av5c7qvBgHAXGNRT8Cz9Yr4WFPwrSB0V0yfzPDAfbv1wSLrhurw04jScucOCZ1VS
DAF32kD1bpO5Hm77jcbZRXguBk+NRwYNwMYspgHht7l/a3eo8Hx/fzyL7A5AjtCAAEhFfNMQinYQ
WjR40+jPRX/Kuvc3OiEJ8deAyEOOQ86eV71G2sP9k5NdWodWCXqdwKxC7kTXvUu6Jji0UeDHiMAT
crkmY1kN/shSvOS1k7bzPMVbRuZX6EPHvYK629uiGwOX0th0nvbQuSDkWVr04YD88G6cE1W7liwK
O7MkVtzApmexlAI5sLUKrsPjVLMQEqNB5bwfdQqZHAiKofMYMBHx1cQWPXGnBVeQl0K4D2o83m22
Go0iHpcFImdWxFu7dip/rLd8EfGqZ9OaPtHROZq28zktvSNi3tAv/1z3BNlSuShibckvD081YXd2
Juv6xcV1RNihzliQmqFlK+ZOtkjo3kPG0kI15g2vnrvSEgAz4C7McQ0M/VNtII4jQ+AZu+uDkRlC
9QL1GNTl3ipRT1o1F5zCUOK0p4SmSZDZ2gE071FK1w8U5BAubCkWOAWkwoXDM/XdCYwLaFelhhlC
w5Oo2M4lm/TCwDbas6jHR9uEM+loqp8dyClAJGH6wDEAC2DygpIVgaiPkIla2zTRaGqj47aA3oTe
BArnkqwH4AlAEW4SdmghFkaQOitj3rTh57OlChi2KDVJSNLppR9+Xl962RMaYM7tRQZ3RuVaeDfU
a1GOiYv6ZTIld15PX5xuDDPIwqDJ8pimazz1xclv7R2jkypNIHmznNsWTyG34rmdUtheUeax+F0N
fOGs3zJt3jXOc9fnoTUrTgqZc+DOQ1EGLXZb5vfSOSrkXvy0Qsq3yyEpsxy4XoTXZ1RyMoBWGr6B
dD/mVAzwh2b2uZ/06BAkToigJ7BnJ6p8VZ1WagZNIpuuOqIdMXeNWiTP9XJFes1yT8ZohJ6XHDPb
V8T3svlC1QSZ/k1W3RB3K4AhLtU2QnGLHIcUKiyKKEdycuOuA/b634TXm+dQ3U3tAK9EIaasQ6c7
JNMR/GST6wUUhDW1QxSrIwl6PCQjkRfAOxIN2MLWtepu0IfGKvFMpuFSlKikg/PFPJIsPfZkd90V
pJsLPSpbJzzKgW9YuClL+q7wuzLWaRpo0JDMKj/IJgPH0hyYEKbxR2iOvdSO6ln2b5O98DTf8Jpb
kgXS7fhz6edIhpJsMNG7CIwbuQXYqgqyvrdvWcU5OBX1OnKt1kMZjNIwQV4Tqk9jGUzOvJw8twbh
ndvcJXlf9AHLSPEEKpQBTdauv+uo95KRpT2Ns813LeJXRcAoc+wNYr6xvOGUFSOGxvRGxxvaErde
+YXaCzBUNq4JqgJQyfI2aEz7z5AYNLglbRewi5Vx5/o8oHp+M3T5HcELlj4M7XREJvaun5uIQ8IK
and7zaluBshvXvcR2QYDegvJ+I3SDn1ylwvlNl06gQaoBlsCO8yZdsw+UHiEIMBfC+alBcLbcR0J
LFQ0GPTbUaX0JlswREAIJz38D6+iy+9bfWdV2G51PNbrqa++eKChSM3fH5gmPB9soNnB2SHycbWG
WdaWl9SxM23kP1GlwtfIDiJoh/xnQLhz8862sraEAaBf9mM17uYFilXYLa+oF53mXq+Dpday6Pqw
ZJVpZBfQfLkJHKI4KJxHHNjnziv8ChT3NLQKP0xd8FyVL07eBIycimTnT5CGr/ak+5MDYnTdvGzp
zq0LzjdWU+M4CUGjW3uX9P6uttK9N6hAHlssLJ5FUNSA9AyemyCN3X7FWUAGvKUHpaC0Rg5lCECl
dIT49E2SdeAnqcybGXmBcqu4295pNafvzWLeery4p2P6cn20srDK8zZs9taQiqPx8ncw6NCPddnA
UTs0J9t+3+60lLU7cLCNQZZaVLG1JbMLwu+Nth6QLdxv27ycjVtraosNPm1QXm5CYAbDnDwZ05d3
DwrHOzIeIIDBP8VWfl9var5wXKBDAaAT8IEBcyEkPiIyhUDwdVuSs+rCljCgteROnSReGRv13vaD
0gyvf1+yBzEMsHtsuV2o9QqXljWiwc/haFEsrKfccHZJe8eq1666H+t/oJCssGZIws9zc2IskIw9
wNkJzHnmowHu5+7GAIlsVt07+hiU/D5fIDz2s/WQa1w+s/Rp4TxqoMc+/5yS18bda/7r9fFL5/fv
+MUknTVa64QW4yrm0359NKab659XTO+/Z9GZP9oWBPJ6raxAZaKF/vrIPAgYPk70KU2+Vfo/141J
aIkQMZ4NRnAW0hjD5Po5rIEgfFl/9Oltu/yjay+tdzskLNCS24oOQcLMkBYPFfs/0q5sOVJd2X4R
EczDK1CTh3LZbtvd/UL0CAIxCJBA+vq78Dl37yrMLaL7xn7YD46uRFMqlblyrQPKQmFlr8T7S2fw
/CumKT8bMzMQvuBqpyete+ZNSNNQrVF2LLgVDHRKCblTqdubpv3MhPRcaIt3WLXC4RtHaVtHp/si
MB+AGtxfn9Tl0fxranZAOBQhHb2EKZ3elnkXSaiFrdETLUTISDYAnom6GQrd8+QmoGsNqRx468aH
+Kf7NRj8WN7RqEu/XB/M0m5HHI4ftNHohxa2y3krRg8Xmo+rj+bbBlqSm+s/v7Qs5z8/C3syu+9b
08I4WL4nNNZ9MK0C7LC7bmVpRQBTwvWtT91e88opNkXQW71ZnJos1ulhaPfsz+lOkf05MzHbXzTo
VFPXMFETO6bpfT3F8n8hYA4raIwAch2dWPq8605nrrQHw8ODISTeXUr/4uqYsFy4efEYQurncrE1
P+dof5UIthsejkfQ6Kw8JBcXAm8GYC7xivzQeGnzLneYPuDZkJaQH9QjKu5sd8WbLIVriBHRDoln
NyqQc8F63TCFrFLMUtP4d9wgh1oH5ttRUQOFIuTRIpNpO7tLjTBn1XPrVpEJOebrW25pY4OWAMqD
YFZ0cX4up5LZQ90MQ0kh7cT1LfREnQ2Eksp9UUI0tHdF9fwX9hB1AwCK5wkoQi7tCTuo7Lah5Ylg
RiUyMzuRfUah6roVY+l2AsDhHzPTsM/c6NQeYgUjKB3ywbsbSjf00/JIi2xT2d5tBhoZPSviCumh
zFM3VmMeRAWWfFt8c/r8S2/SIyfNprHce5f5n1a+bXJFswgWHUPoEkcDHKhB59neKUVm6jKhJ2R9
f7is7xG5ouOWQwrtJi3ANSIKuwiZLiHdZ+R3bsd24OEWK7tvceHPvmJ2lxl6okzIDMNhyjT0XpVe
Q+q6Czv75a+Gi+09NeBi1WeHNcP13FjMoSdL5vcadN91auysDJd2XjXQos6O7mg/tZ58KMrqxZVr
gcryQP+xP0f60UyCMyaF/WB8tsan1Ar1FkJpKztuyWOgsIZbzpvO0tx1k7pkrLeLCqNkkdUfK/RR
62R7fS7XjMycd2dDwVinpDoJ53vV7zXxQ5krrnXpwp64Y1EnBpzmQ52VdTLw0tQtTybK/Dq7k1oQ
6e641+gNa92V8SxBJAFh/dfa7FoFg9tos8orT172FaUdtGllEZLkobDQ5Z5nUdqC1ri8se17NPWu
rNiSizi3bV26iIbZjV6asJ1zJyztZxFkEYhtQxeHr8tfUJtbuVSWEngXo50dOQ85AD1r/fKUGMV2
7EAWqj8bY7Xh/NGfWtPZxrAhUMPXlOCXto3jmsFEaaSjLXqWUxFtnXpU9cjZoJnEt24k/WbwNYjw
0sZBwh97BpmbiSnkcjqHxusamcLjMtU+Kye4LSvjptddVLNG70CSVQzHkhs9NziN+szFd2CLrgcQ
kp94uyUsBFGtsuLO35ECJKyhMB+pu+//AoeKgwFpVeBcAVSfczpL0D0Y0gdG0KNlZNJvGnku1liu
ppma3w9TODCVVNHrPy9yW67iAzgSACTXomJXm5vrTmTx54FnmK5Aw/zQZhRQO+1MFy1TNZjOyuae
dfvrBpa224Q6fU9/oaAw2wnU7YNeEeA1hfMk6oPWPSX5StSyNIZ3TwuySgNJmMnnn619X/dj7lsQ
7zCr21K8eWQly7TkGxAMTffVuzj1tPfOfj8ZiVlnAkOoQJRW+07ccO0RSSB0cqiT1YpNqcqn67P2
3p4yX/ZzmzNfmFMw6jECSDBI6re0KiIwDO3SWgfLb7EpQC+cIpPOSxqje2tbs2ybuCRG2hnJZryn
/OrEqIoI/ub39V3ZZ3egVzlUThNjNFHWZz9zu9gQk9/2oIDTShb7vD/UXXBrJd6B2e5GL1V8fUyL
O8GCx3HxekfPz2yZgEBX4BKe2iXFgdcbr96Vf86zDVYMZHDxNILXASrpcqUQJeeOTxp0LvMYWSTN
XTkti1fUmYF5edZEV1kqAD8+uY4fOtZBglzX6enW1R6pt+m6x1770YK4TffXZm9xE/47tHmG0YKe
FBokgK7mGvj9ofHnfUrHU9OdkrqP6Bqj6uKROrM2235lMrgmNAshLdaL5z6TsSiKtWfVYhrnfDJn
d647AnQZlCiYJm6xrzo3FK0TFm4bEmIfXPAFskp9BsTixTbZNi/9R+qgi8qxomwEL+Lgvl7fn2tj
nv5+dsxFgZqUP9VvPQJGzh61K7Vy5y+egLNZnf5+ZqEeE4FOExxqoxtCmexV/2StAdfX9snslLm9
RkyPY+XyWkSJ/UmChC+lB1mIbVH/MIKVuGlt0mbRRFf0TuMlOBAav7WgAJKzlWTfUrkRZxove3Dd
vFfWLyctzUFZrAIsS2qiC7b9nOSfkLDQk+NoPFbi6DtPmupCVryI5q2kLKT1xu6SyLb6kIpdTT8b
9fd+3FZspXxtTDP5wUWffdjM2RDplSmT+LDCPYo6j320A6TtSZcHs5NxYwGwX5+4+V01P/Xqm2Db
LPmdd4dKfLm+b/+Pc/S/MwSyyssZAqtBZRAKr0eVETHNPY6AEIbEqLYOYh/V62EHHqLUbmNt7HcK
wn02Phec2nsj0W8QxPy8/kGLEwOxLgcAQCAI5q8fIaHQ1kg0SXeSh1Z/QBvFfoDyXeesXPyL5+nM
0HQWzs6TGjj0Akc0G9mmvKlQ++6q9pavyh8sHSngMdEdD4I18DvMju2Ya0mWUdz/0nEidA127hA1
DvQDobQ5kHRHk7Xm78W9dW5ydoqVzNJWtfD2tBMR4dvA/zoi190HjwXRo1FHD0qRxWP3eSRbdEJF
pjZu3OHY1QjpgzV5icWnCoTLHNBGA8v1AalhBBrkP6d+q0q9yWYHWe6wHPa8eXAECUXzze4/j8Xp
+iZaciznNmcz4JoZNcTkWJyA7JswU9n+uoHFVT0b1MxzVXWXGKrAoJyh2aCVLaqaL4GrharrY8N+
5unuur2lJxFCSBDnWyhYfmBf7Tuej57ELmobshNsjIfEQRFouHenlpjCXBne8vz9Y24eqVimyLlt
YgeBR60Bbl6sDGfp7Hkgrcf5BiIJ3CeXZ68qoGbg6XA6JjDEjtg56HAm1fb6nC2fgzMrsxABe9nm
HNiJUyNQYZFPtntblcUO7Dpj+1yJJzt/SMw7KLmHXvOpAT9v0j2N/bYsD9c/ZHGznH3HNNtnngY8
H6aW9PgOoe7K1yCPRBfq1qb171xvbcxrMztzNx3XTWj4wlaWfdPoo3B+wn8S8rmQDZQPX5lz6uXO
zb/6bCe8JpyaiiEve328i4EuVMOwwkioA9g/m3jVV0qrQfx0sqpHvX/RZRfl/T7PnRA0yVGQQCzP
s0PXfczXzuUSeAaJg6mJC6AVSA3PTPuqUQQkfWiuogPb9LbhP/VCfs2dpgxBG/DLdRnd6JmRbB23
zwHGzn8TabbPnFTfh7xbS9QsLj12OSoXaEMGnuJy6b1h9Mpuashr7XbDUv2UQbRTwyuMtMWWtkXM
xdrrb4Eg3MAU/Gtzdrjghdug8abEgu4cAabaiMLc0Krd+Lrcar2I7TJ/6Mru25gne70mMVxl3PTk
TlhmfH0nrA1/thquL8xqmF4CtvRCEIdHZNIxbKHNTDeDv9ebt+v2Fnf/2dBnJ83QRKUJE25S7+D3
0TsPZaDf0qPfrptZG9bskPkiG/ScT3Fru6+sIKb8tenhwRIWpTqKedhr1w1O0eA8Wjxf0tl95lSs
h2oB/DFJq+eEVT/LcTxkSR1WEoTGdmNHvBIbFGf2f2EXiXYdCvRopJoX/n3NGijEWpA/yvi9QTv0
NDVfIN6wKWlxq2vVgRQq9sRf9GIGeOKbFnJLkDiZI7dqD9hOo0LvtBkUe6LqAwMusAcep3GclZld
3DFnpqalPvPNdWbUiZ3hsFhUboShPRmKxyIvVwBN0wJ9WEB0zHiOji7WD7WqcuyJzXSYKao+7Mit
CbhGuWnXkESL9/aZmdk+qSQ3Gy2AGTPpvxWa/TuvvZWRLG7FMxNTpHI+YVaalIOCRwON5H1mZXdm
w2moSUcAxIfmR9q+qUJuaglJ1OubcWlwMIwGKhMMXUD2XVpOwVwqhg4SSE5bRBAkCRO2EpYsWQjs
KfUDAO7HfoOh4bkhbICKverQH5v8//nzM+8UtFqO5AR+Xiu/SvItWQMOLX7+RCQKrAceG/MCbD9o
+HwF2Dqa3I8kbR9xhFbii6XjAjzBPyZmQ0DvHLW4ARC57cfEiUoRZWuztLTBzk18WOa6J9zhiNr6
5DYAY5nXCCiPy4dS8siwi1+4Rh+0tI2u766lEwoZz6nQCxpJ0Bde7q46VWlbZQr5JIKsnOo3lsVf
bZoeAaBemcSPppArB+4OHRqAreG/S1MVdEhAig3FPWxBYCvJV4ZIpEu8x7r23fj6sBZisSkxjzDb
ssCRa86RARopVZBPOlHgEo+U+gmIRahkHmr1rhvedKPBMUKuxyWbXFt7iS4OFFyQLgLBYFImuhyo
x3tl2kkD0Sh3QI8qsNKRPjTWDhFaa4QuuHrWLH7cnxgtAAHQ6gPo0JzXp8YBmOzGxKOeDdoLCK+h
8lsg0bOSOlgc18T/7nuAx6Jb6HJcyaASBjkMELlJKLNyp91Qw76hPLgz5Rpp3MfjgBGd2ZqdONfV
VOC0uAsLLwfvv3ZblGYsZLBt2iQmZbnRe/bYlmKllXRxiLh7px0DPab5tlGF27hgsUATJrfjthrR
E5sOYUD6m4JBm/D6Jl1aNWjBuQ6gxsi+z3M+Khkbp67ACWQ2PwMJpChOuqetxDIfvSOqbEg/vBM8
6h/6X8w2MVjWIbHkSDUiqcVQ3GNrXFdLRswJuj/JdGAPzm5Hz+RysHsETLX/jG6O0CnX+BSW5urc
wixgGQanSLyJh0WB8qeqgRBA9EcSa/PnSwL5NQCEXXArf5CXS80ELRcclUOV3DDtULnhOKx43EXX
dG5j2oNnoQSIx1K97RHVyjoPxwDyGa9lK2M33yV8CAfzMemPcuxCw/50fXDTHF1GY4ggzgY3WyVQ
VhpUWXiW5Fa7aUo7zPQvGZpaG1WgjClArrC2L5ZX7d/pnK2a1htpKxxYbIjziZftjgka56B/WzlJ
CzmPy6HNrrHM64AllzBUljuWftLzKgrqvWH+zrLvLS1iRm8H+xVdkKFt3ZSgG7e5iCx+8LLn63O8
5EDO5niOlakhdweJN5QrPL3NQn1wnsyK3xQt3XJmHq7bWlnPYHbPEJb6Aer3yPIHR0PeIb0f6EWY
IOfpqi/eWovt2r4NzMt9SzqR2rWD558KHgrySzdbNC1hwzY/ONTRkgr8JtXUP/DDGB6vD3TV9Ozm
IZBuMc1hmlUW6/Ub8Nik+TUEJ+HjRk++WOoeqiKhO9D/nzuYQzIMtCMVmYYhB/2mFI+NcRj5ytim
Q3flUM47+hj530OJqOi1sM1D2mb7PIM+OKcx97SVk7Lsqf85kcHM+ahgtBLbx0wK4zc4yUMpPl9f
q6WL+/wAzJyMn2lOHrTwoJrlhpkG1qceJLyC9KC6yG47zT9yuz8N/C+woJMLwAMaKTiMbw4KHNs6
10qK6MTys11hZKEyyl0nRDRUdaSabWHe0JTEfbnNrVt/WKlsLS4jWAhMsFwg2z9HTyvD6JyxhAMK
9OOYxG5SRLV8drVPEuDT6zO8bGoq7zlTn+YcDlileSNEg5fCAFI8M+rruE53mRs7azWMRf8Cds7/
Gpr7Mtsj+phPyIAEZDXGa1OLcAI5lumdaf/26qfrw1qomGABz8zN3BlzyrxwqknLM3imFbBzZQ35
9Re3udGtn513X+b7ga086xfd9ZnNmU9La3AK1MiagWDX2zH/zmRO2PX3TrASVy4euzM7MwcmrUzP
oJWMKraDDOArG39en7y1pZrsn8UUdo63MTMxjnZsN7wxQ4t5G08EsQR1TWvWcdaipn3d5uLlfjam
6e9nNlMZ+FUFFfWT4+4zaMDTqLTi6yZW98TMXVXM5jopMW+OUg+VT+K0ch47i9yAIDEu8ZZsdH2H
EvjeGOWK7UVHBlooVNAn4M38TVWhFVcHryQcWdVFXnWXAhcEEZzsOcnF1k++138uf4X9j/IdeJ5R
AkZz3uV8AmNtZkAvEXBzGNu6DL4NZR4jT/fr+pxOW+HDhYNawdRqC/WoeREKhIO28Ct4Kpo30RB8
a7yVOsiagdk4GqMWyk1xafZa+TYOUHV30+/Xx7C43c/GMH3C2dbztXzoygomHEeGFnnylb9LBQvr
/tHIX+1xLb5cdBNn9mZbPS88lXY15oyZyC59ygYtHIItXxWPX5w6pOJAU+2iFjTPHGSJ6Ekzgmki
5xGkoxJ/d33eFo/s2e/P3J2m97mEFicAUX6UDk9Q3FqL+JdGgKzLFGBMnAtzlqkuA/tnID2MgLib
GgUWvYv/fAznFmZj4FLjWSF93EpgxggwENtqdihrXreydMmiNVZH/42Pdp85PlLxxsv7SsMlCz4R
s+UbOXzR0i5UthUV3Uogvzxp/xqbPuZsO9d4tedmB2No9d+25EHz1+QUFy0gDYB2X2RuPoDSe9YE
LfVdhH15EJYcKL82vD5haxZmy9IQ2pdsdMjpU6Becu/1+q8vHUBgAEBci+J5ACKFyxlKPPC9psDE
nrqw1vZyiFBQHdf6HJa8CigwTWRkUH/50CCsbOG2owQ3Fil/NSWcIyERqCTDAie+SkMrX4FrLO4x
HyUmZBrQsjY/7QFLB+INsCexsRL2tTHsKPc/14a9k+6X6xO4uDxIj08SjlM1ZhZc1QBEO2OFNBAz
PvfA+/y8/vOL64NWbqTfoU8DUYzL9WGJpVFa4Ofdwdlo/Rgr2wNxO4nYsGJpaZHAzIAY35wohudh
PkPV2uQ6IgJTOFE3gGNQu6/q26YdpiLkMcuKv9jYkL1Cy7huQ4NjTt3BpS8YyDyR26piEVI9uj5z
5uKAkJ57F62YJIQupy6oaZKUdV6ccsl1tDBQVK1ThTyx5aC2OQ4qbgjY7FB6fTMAav8qKnAfZE7C
NlRBOLxMhYoGpzd2Q5cPGw0EbyF6fRvwm8jhgbjNEKoUfbZJYPy0a1mjGa9pYhA/o1NJC0aUii09
phr3v4gmUSs7fGnXoS7qTvoVE4B5dm82ec8dF9TDJy2DQIoO1TXsj7UC2dKldm5k2pvn3nOkGlMU
EwjPwIo89JFKHay/cNHnRmYuWnotARsFjGhh5W/Htb7VxYnCSwtQOby2PpQMrCoAh3/WFiDtcLsb
nTmQLVFavhKZLZ1S2weR1SRK5iFPezlTtmztFMBCdH3q+Y1OtbAU1QZtSqFq7JVTs7gooMtCCxSq
lmBxujTl+V06OJmTn3S7kfvRpTX4dxMv1L2G7K+foPfE0zyiBfAP7OZgnXbBl3xpy6KeW1DNRgdm
jyYgR+EElKNnPTh2BSWJzB/80LeqEfi7hG86lSC1Onb+Z0z1F132VaQLu447cB8dPE3Y2DtChbrT
WMiPBu0Rt1EbW7oGwp2+HT5TAslY0rbyBp3UbZiirvojkbpIQCzV2g+M9l90IbPbYBRljJSHvfEp
Qbekzf17HyWaSGW+dypx30eurD+DrWJ8avVK7RyLf0Zq5pvUZfFkpOi0zAEzupW+W2x6NP+AfAnP
Hll81yVLd73KJ0ocILwqqZD6MsdnkbU5NIy5eTd6ThL2OnFCqBQdQf7t7ofac8J+qGmIvhsS9oJ+
0QP5NQPNSgR0hdpmxWs5fvLVYw30ILhOdiA8k9ui5RB8qVSYJfkQD0AvQdy0EyBNklGdOlFSQxnM
M/xdE5RlzDp0Wlq1hb5oG+nA2qJ11Jm9f+MDBhYxVKi2eVOzv3EAqI4DVIe27I+MN7ymihcCj0EF
lg2zLSNlv9VixZUtXdbnRiY3fu5lODU7mmY5INV6BIXkV5MGG1VCTmZIt1jxlfOzAFCelN6gW2sC
/4g+o5k92mOsPe3zU272IqxIMpyCTKsPtRsktzU2dWRkctx4mhncGlzPnjuGKlPU6ONwj25Yd2ux
nN6MeDzv+pRaK3mT2fG2UVtFeRP/Q23Vg2Of+Vw2WH2ilXw4cixspR9b+6ut2MrVOPmIs3P9bgRF
OJQ1J+FsiOpdTrkP9BqneS2Peas1eLLo0IZp9RZb2DOHm6yvtbfCttMnyy3ZrQ0+r7UMx5JXBv4I
OT0QL+BVPnNiDfUL0Ba49GTIN3SSJS/XHdfSzX/283O4KTVQKlAZfl6SGzbeANrqOVvRbCzyoyJ/
tmAWCD91H8ByB22peM3MA+hurHXQC6FLnbrJKfXSexdU15yu4YqWbhhUbYFgAlgX53F2TfK8Tg0e
9GhVnrDeFXps7Tirna3GV5z+e0nxbHP8Z0Bnlmbnw4XeMmp1HJbc9CHngx5yzTwk0EN1JImA4o2L
joZBN+wtT22GoD9mpvXmZmNkyWbf0zLWBjMehrU7dnYy/vtd721vOByIGy83bWbqXTIkAz213g/b
/hrwX86aftKSKwLhwdRZ925idvgqy5CsySUFk/63vntOgwez2SbFUwo2u+s7dM3SbDlTK1H10MJS
1txT+iD41hvRhBN1a1RGa7M2W00K9s7MZJg1x5ZhUB76cWofXvEny5sT0zYFP+iNmcUJnSKgT606
0LUgp5yMIvKQ/iDeAUW7FUszz/XfTfCvpZnn0ly9JUkNS+i20CMwhrRRTpR1YyY52SYWrihSQ+I2
bXBB6hKlyOvLtjSbgNi4yCChIvEh+HIt9AzKgOWnMVAR1euY6GiELF6uW1ka5LtvBDXqpEc92+m0
SprcbpGIIbZLp0bY4ROetD+or+qw7W33IS252BmI/+9ct3JWxriwNYF1xtsCZDXImM4XE8RXDfjG
SxBtOQDzmMK9U0l+SCpnz3L3rbK1zfXRLtBTgT0M6WAwYYH8wp9rbCUWmGwDkY6AmEEbrxhv3exN
84xt3h2BhtGSctNln1nQhh77PdhDRPSbpv3hW894GIXYKuipJg+Gv8ab+PESQcALtR28hafn8Lzw
BM1ALUvTRB4r400UzcZlnyWxgBz7pTr7pgmerk/Dx2nHdE/3voetNRFJX7q3kbmFptm6PDbkaSi/
s/ILBbl3aRSxbny7burj/row5cwexmDlbmtXKnksygQQnG2QbwpAjH3vhacnJmMQA143+PG6x6FB
wzhSTCAWQb31cmwG1cwM8hnqWFrbXMTZyhW8+POI50FDi8Ldh/RSQ6UlpUPVsU1pXBu/reT5+vcv
lMkxAH8ii0INEvmK2eJQ6NkhKavJIx8f7B6CQuZBk2+tfyz6bWefSvsXHR6l06/cEosD+9fsexHn
LDRuFGABTZGrI4BubvCU/QWgDqzbwGQBogg0H5QJLxdGEIdmTQ74ftG3kc1uCZl6FXda+7oyge9h
0GVUcWlpdg+5ruQZKXJ0yFToUrYAANg6g/7dSlv/pYS8KUgSavdz63v5oaSNfShst4k5mAy/Volq
v3seQ5exg8/TR6/b9uh2Q+OJJbel3r3iQewcAdYCzQIp3A1w7d5LmqQ/C+45PCLKSX6oQJdgex67
rU8Z/2wR71POazNqOrfapY4tPpXGmI+bNA/IQ1ub5m8ypKLbu3j13KL7hL1oomVRw12IGg6Jf0fK
ZnxiZdkiHaT1j5mvvWZeETxCKKTcBLTWd1SOyA6lVZEdh9Rtdyj5OkUI4QZr45VN40eC+OIgugKM
126m4SXNAV+kZpqGAljcnSUKNDdwDZoVqW1tmy7ht2U2NofccPA8ZkLd2O6QHuwad12u+mynYcOA
2R798h04ELaCMjNOezM5GXi8oK6CRiTTlrg++q6LTIukQcgd3f9c9TR5cC01sNAZHPF98Ad6o6ut
3/LfSdB+swG9Hoi2V7kVe6CTecpyt73tdPGYab29q0bGD7lbj5usBvYJ3Sk6HqxMRqKx+8gDb9ND
Ipr2yFEN/OKYRPtZo49lS8ZcPNuBpt2qgKlIWr33lblTfYb05YPTynZXuDLfItXV4U1MHfq15Yb/
WCMGAK8W+alA6bntFBKHYAgm27Jh3cYMMm+riFNHgZcMNyj7QHbQKpP9kAUN3uoQTgDeBcDD2hwj
wyjyAzp2XPzKIKJ2NL/z2q/AOiBVrBw/ixHl9pFWAS4SvejEiAptLJ703itfVN36T4VZ5/cZiLLC
GiWn28pLjQeRUBB9JG0JIAgUphojbd5YyflO+tSLKMjudx5NnHvDStG+gj4IMN4jhSLNDoKc0AVH
+7zXh4ZDvRvqVNY3XVrab6NHqBjkYEFw0eV6aMuCb0StVzvCdUz2UEKbwx/yDZ5ykGuQdb/1NEPE
ptPxg5vUxo1m8XbnpWDGJQmSDpo0WMS6RERmnps712YInErfWfH7H8MlqHmBcmh6zCKemFdECw7c
syHc7GFqF63L7iawmidljX+cfZvMICWGQo8H9z/zYgZ3ck8UTvbgGUbk4kh27guTSM8OK3f0gj++
MDRzYqxgmoRwXfbAg7cctAcUgJTrjnLJgjMJt0JoCIoI80SiZEHj1j5HPGOMoeboEChYuVMWwhrA
p9EkCdloxHFzRGmggrrLdUIelIZt5ivwC1Vhq2kh8oAxCHgjc42je8ki2LwAqAEeF10/s3C2lIh1
Sddgeajv3SI68O6Uo6uNUbHgmDWuX4Q67bJn1ZtrAgYfHyaXt87s3rYTrfHatsgf0Fi4NYPPjOwC
KCUkwY/ry+YthFSYS/C9oC/ZngQNLi9SJLHTsahG8jBamfuNOV5eQpTM6W4Sy+VwwkgHczvxN57e
qz0iGReb0wzixmXtjWcUQTiWhRZ34ity+ZEDrZ37sc1B48O/NLYOwWiv33ACCohB9eqUlfrw3e/g
skyXbLt+MCPIAZkR0wf7oULeYwet7nGTD2gNz3nZxayl9X2f9NYTKpVsp5kq2YoEMjijqYYT4ZoW
Nx19k0HX7omDDKRm514suABbMcjQd3nZ8O+8p9W2dIMfsoKGZsqQFPIUCaI6SKx7yZD8bQN/azq8
e9KlGjZ+4DOgiQtXPDOroHsLu37TFv3vsrOgwdOCOsOSOt8JnFiEoVqbRSWFRxpBPASkjY68QmKJ
0OtI/7snhh3quRh2SQfdrayAajGjHXkoDd5EVZexx6GSaxWkpcPom5NPQRsHCmJzv0JqqjnCyB4M
JWvQ8qHbsQIj3crWwc6YB0ZojIbbxsaH+oB1uXPMJEUfg1TZgznElgC36kblMcAXOf8L13JuaBrt
WTCZkFxTuNhgSDwkNgmrcuVZsRQlI0uMU46SGwgX5u/WKjMk9HG17IFZ6pjJ7IXyQYDnffityPCY
ZA5qBuY92m3uumz41bDx5fpUvpOIz+YSyUTMpD0dRlSbL4cIEa7cBv1mcvRULUmYuWWw60AM8eKY
JcQCczwPOuIHu6DlY5xyp7trS9pthmaABO3I8i+gVjDuIXmebCjEQyPlNulLbXhlHAjsgBYCx9sk
0YN9m/hqi7v7Nzqb2D0LaHdI+7RpgaIy6LZwmHiqqHIfM/QcRUZH5d2QoSnYRFNk7BJvjFFUQbFA
BcX4RWJVHhMpvEcQ0aa/k9avP6U6gtzrkzNt1tncuFO6G1j/iQFr3iTUlX4ngPciD9Ty7uskg6BL
Yr5Kj90EFd2lWfJ43d7ibji//Gc1sWJkZVXpHk5P49V3LunHO4bc5mZwuLlRlZPfpMgKiBBhePBg
9W5wy1Wm3aAInqxJjC19C2gDdTyrQf01ZTUuNwaVotD9RFlH02Bylw+W+VKCHOrJM1V5CBjgQC5K
EFBscpttmuOMZ4wEW1MZ6e/rs7LgUlCFBOwEmdx3GsPLDzF8aQ0pl9axofSGlPXNWvp2yQAaXqau
JTD1Ik96acBkVVGkMvWO1Z3hPFRrnbRrPz87YeWgjaSzwOrSixtK9ygDXp+f6d/PdukklvTP508X
+pmTqoVNDUDCvCMSr5X4Cebxbk18einfhJoHgh/EWdhwc2A4cFq2IUviHhuPFgl6xzUPlD0EimRo
Jx88tvFAkf845arkjhGggFGibG60BDC4rk2foGkZojPO2hbCqx9zzdA3ArWhb37roiGds8D+DKKP
NaDc4sSfffRsYsBAmdMCXVRHz3sqDm37ZzBa5J0gzI49AygGNH1QL7+cd79C/TqxuXHkBYSk8u4O
j7C3P1rayYSDJlggPpA/sT7gS6RVGzKQpXf0M5OHQa9lr3qWDIhhBF8xNZusyRSweAB9TvJbk27y
5WjQBK4N8L8Cz8Q0KEOa2fw70fA4/uMRwaugt9QBLzpivll8IEzUZhFeCdTqABeBFjwXb5mxFoVM
K3t2JN4Hg9gDBBTv3NtzqAdheDg6lRyOyWhtKPjHeLZx9buer3XNLRqCvAli2KnDc47MM9o+GXTV
D0fD4NWhgcrvJmtBhtb52RcDRyL+89lDxewfc7PZY7WHbk4X5hjLQwTV8ajSje38vG5lFpj/Z/bw
KEZyCyW6Dw10Jq88jgLecBTIbtjE3fnyaNtDmOffOsD1ArsFyKnYXjc682LvRqduUWwNywJj/uyd
6IEYY6zaEUbHNhzNk9uykFgrdfOlTe5NUvAIHYE+/KByYOq91QGFdLSJF6rXZBUzuzSKcwOzU+RK
xm3s8eGov0JNPbS3trGmkTet8Xxvn5uYxnjm7qHIIilVMJHuddA4aT8jlSCZ8v36cixtbODLwDKL
igAUqmavwErv/aTmsKJEqAW7EcohW/cP+yjf1xwFeyRSIWOKmvZszVPP492QFeKYdcEW+ehQIsSy
3V/XhzLH7b+bgVfDSxM+AfSis1Pj9n7LCgPtuVWHg7kl6BMTSG5lQJ/cFg7YsF7lGlfU0kY7Nzkb
GdEA2bTSWhzl/5B2Zctt69j2i1jFeXglKcmSLcmyYzvJC8tJHA7gAHAAQXz9XfSte1uiWGI53d2n
+uFUaRsgho2917A3qlVf3t0e0tLPT75Oj4yd6S4mrolPrTzCzfv27+Mzz6wy1zUNnDX4vyumrqrE
sdUqSnuI7QY70YOEzprgrSLhyy77X1g1qLuaJh6SWR6jIpZArdcjaOH3aGYEMLuvQkk98a1sC+su
1aC4Iwy9f40MWDqCEtIEna4oATL67DlxzXLNIgLvHyMxCl8WEjVeuBqstVSXD0MqOZ73urKCK20X
ykL7lZZes801aYelDkFrbopXjlMrhHoKDUEMVoI2q527ShlKKN8zzVdiy9uVdfkSAY0U8l7V/CpO
dDMwtbrzOxIJX2RNs7E7t13Ba0S/y7ukvXeQyaxTpyCHFlfN89B19cHpPR6Wkn0jImqPqaY296VR
+4O71WiUrxMRM8AbM+WOUqGEAoREJYeSaaez5tXpFb4tY9GGtavCUFcl7lZ3YXyboMThJ2nV7/DI
+cDR554SuL1gL3C5d9yCbXEi9N/TbIQ7dRySVcOg0R2PqQgHE2QAn2cQM8Li/zug6AtIkKqEvW7k
66bU25BZTfNcgUC1Fi3PDnlVgz5IY2KtUUKR0EAdkVtVbgDhaRc7zxti6hu1ln4bTGmtzE4Rgcjt
37rN7K20WbEaUDrZFZEGOWhROgwnkDDgipPb+yQfVGSG+kB8gmIO5jbPtyyNyKvCTB72jgYcKTwK
oNHdRB+unServj5qDMi0FOpQeFAMqU7RoIYyrlD76nEoHe1Dh+5IB9U8FIahL4pnaiSZ6TeN7Wyl
1w0PsQ6B0bxE4xfSK3XgKZ4ZlIqo2Ii1i+89u/uTFoZx8jKHbhtHGuimKNlBk1W+lVB7C4vWKzaA
1EESYSCNASUI2OD0AFmdPAK7N6ELCvdtbkXmenAjmqLYXIzSu4oMNeDhVJ/ZgBX6nTsIFGfkb462
JKoFTCN+0pPWRPeLmutOVnrmJzSF6JeeoKXS2+iPOBJ6aGSo7q2y/dl0XvqCg4NtMoJSFDK2+MBa
VYRZVqd75ljliilcDWXfGrs+qWjlW7Bx91101k9U+TE0b22Q6rrcuLmrbUSdJC+uQaGSVD2kLgl4
ERX7VHY1yqR5CPfJ6rVMGuNnncXkOUYLYiO9ONlSreh3ndYlB6+HmwXK1VXioziKL2MlQvVr6APd
pwMMsmDSyd6qqpUvpREMhWzuBttjUJQrWm2VxgOWTuSIk+oAzBiX0Y96EL+jxqC/lNqNgkyjEs4+
mXQPihtDm55Yhu9J2N4zhm1fGvBNQe+i3+FRPBhh3ZUDNCI7uUHi7G5q1kWaD/fBDDBlEIAzrr+5
XGghbq8iB2hVQw299lJU7z3FkqgdRMa6V4m+B2Qw3sW28od6urnJmvIj1jGrANV5K/wJ0V+rVOha
KDH3ewWwQx107gAP/78Dx3PcThy4x8Y2R4tFde5ySr2QW4CB6bpi41ODbaKUmv7N1RkJelu821HH
/mh1rMMRwklDTyvNvZJ49b1iD+VKGiZ7iKqer2jTew+Aatg+EBON31vAVA+6QkI31ZygMCkA1ABb
xgt80bnrBLySUaUcKTnQUpcpBXUrXQNlvTtQnDnJ2EP8otD65xU8GuiZQMrjIp4CkWqokMXgY3SH
JHvRYzvM+c8i/3770podxdgxH6HRuIAmuZckzmBaFukOjY+ieWBS5WsP7f8dhI2eNprm6GtPXxVt
HzVwGFD5odDRJdsSb92Wm38Yw1mIMS07S+46vIe1rNP4oW12fLhrvzyCsREPfAr+O/I8JlNEOW6c
rLa7g9dWO9o2e7t5Atr3q2PQ1FHpHoEAKLx64olSgXJtK8SBtjsgjFD1u/371wkwfv/TlQCFCBMi
H5dzpPUD6TqgqQ8mNPO4/bdDWzORu8jkq9zMF3ASs8EclGdxDjjoyI3//uyDuImppGpciAP27LYY
9h6YpYOa+mpr+WrzDzM3uujg+QP1RMgIXAajgN17yOyHQ/xOjTvXXZi4mUQYrAfgV0cDL2wTd/L7
ujTKnNSKOKCF/WjoHWTQXBpAyucJagqQfq69F5OQZ4XHu9boX25/tuunEQr12uhZjZ41IC2TnFXw
OjY7o+sOnaa/5lT9BlLbh9FEC4O8PgUuwkxxrKZdS3Dy+u7QF85fdYASGuqlt0cybsLLFxhCwAYN
fQ4oPZjTNUE0xlsYSnWHWP5sDXeNDiTUgJoQwkfhP0TyRlgZjmUTumuXCyJu3EbRXNodiDHcO4zH
AbdYkNR4+eeiWbgFpihWnG+ol9iODViO6uEuGL/g2VqPvIgywxHNgVZ9tUakPlALVp96LXbuvV4X
q85WA5McwU7I/Not411mWxQAiZo8DzDoXiV66vmU2nJVdbbpR5y329szMrMfL/7G8duc/Y2mrLS8
5Lw51Lm6Igk0uvO+3EnoW5la+TYUdHU73ty3BvsV7VZod42yv5fx0Ix3OXAVzSFmeuXrsXKnM74C
kXjf5os6YePJNV1YUCRDH2a004ZY82WwurNKlVW0OWj6h+w/UuW7Y7zw4VGDKHaJvHKnEmVr1eiq
sD/CWChnzs3sefBxY53NbI33mJd0rDk0ZYM2o96/M6d/EUT1AlnadwZf4n5/Vluuh4uDCMKs8N2e
Nu4FGT0njaY55GrZjA1b7Y4ZKQzR9aEGaabL7mluZEe8FIGMra048JBB+VatdQHuHmvhS8+dTygW
4yGl4tl7VfVqWV7kPJHtoe7B2WqociQ8/xDJEhx3bkWdx5mUBuDMjg6EilZtyfZal4VKrgRZngRt
+UUPiM/9jOHguIegHkgbk/3sxjl1o6huD12ixL8g8NT4hGTJn9s7ZHbe0B8DANxGZXeK+bR5I4U9
aO2h9Rhea8OdQ8UqbZIFvbfZMGh3m6hOA+86vT5wDDdu1McYjF3edc7wXHtO0MP1+R8Od8cCY9x0
gFyE1MLlNlDQwHe8oWsPzEsoGm3VPdC061JnA4zGnAV7rvH0mO4AJMNQJtZH3+ppyuplxCskRBAO
TmGFwlL28BR/jIVWBJELiAeYc2u1dP/o1VIqO5cKQJsZXHJkA8gGp9NJtMhqB91rDqb3rCp3gAli
i5VhhLfGUIaJ8lb3MU6chfrruLavxosLEzhwfSzOT07TjrDcQQezORQo1ADpxoE6h/h9qYCgkVve
pnKKZCOiJR2suZxgBNIg63VUCEtOvinxMtkrDGE5DpaE2M+g+Py6vQumFKnPzeaOeC3kpEBlT/lB
Td0aSa4bmFDJ5crrS7mKNKBbo1Yx/BI1yDAGvC6IDZp/42U+1lAcGQIhqYGERy2UTFAroCVy5qJT
v0g2GP84aOEB0ocOBdxUpxkLuD2iHVLSHEooU6GRjULLTtF33Hq7PQszEw1sLOqs8BkwVHTFLjdP
YwHTknLE4eqbKD60ulzYnXPr9iKCfhlhgNZG1ucFYO5iPb6GnarzOSpHXvNcayBY9q/oJPi2LoPb
I5u5HS/iTq7mogDkprARt6GvzIwDt4Gs0l1DnrLo9euRoKQ06qbj/LnOOKIS1c3xHrbIO+yiEnHg
5UeDjoJ8uh1o7mOdBZpyvTs9MiG43CGV0h+i9GHJ3XDp5ydrwVObJDMjjEMA12V6HOCmpe7b7Go4
H8JkNQAhVxSGMuYs9DAg9XSqCPRzsi7aV6mXIVZKQLRsPTgLUzdzGeEiwnbycLFeS0nrVqR0wLo2
kHYvhlVXme1qFDx6AEeJLiy8uVDQD7PGKwL+eNMnABRYcq9ClfngeeTBScy7JHqorYXcbynIZB7L
otdLCEA0hwh16Lh4a5z3FHzi2+ttbgudj2SyhWyn8VTuInVP3G08gsPsO1N/sYxvphf+d5HGpXmW
yjIIYbc0x3BkEqZOgEJQYwVxs8/ahaRkbo2fD2lysXBDgqWhStxn0XCvxtaTQ4xft8cyky5CkfU/
33/892djEblVQM8Cs2bjqR6Xv1JDC3TAvJcEn2aH4jgozwFwgIDj1zuLo7fMSViOrUSywUJp1FJD
ochqdXs0c2sAzUQw/sFtGUEjl1EKgoTNTsfnVF54T7wGO7ImagV4peGGbVqyXctl/XY76NwUnged
rO6kzxIRldhCWv4AYF1iACv2oJQvt6PMDM1BowzZFKB0cEOe5DZ1QtwYtsTdIUWX7KRLJu7UvHK3
LiQIQ+4O7SnzuiXi2dwbykHaDZgatBowp5NNxVXspEHD8pDKyW7ea5Tl67RfwVgwAFV7w2weWsk+
SrJ9FImwltvbg545OODwAfADDApwWU1XTdV5oJpkbX1ojNLvY5T4xau+JHcxM7MIgv/hVjTBfp6M
ETY/KitYUR8SzdulMTCvtH7o0IXg+Y7yxRRjXIOTJBXaNJ+0JTDLgEq6XKNm2rcFibP6UBfZycoj
1dezGr7W5N1qRrIUIakfc/Ol4LVf20kgCpatb0/rzGYcS2RgtQGJY15xJnmeRPVQeAyQt+ynx36k
fbekUzCTip+HmBLa8H6G3mDjsAPR7lD232eDDe+3Zx3tGGq3T+aSDao+7rKraQVYF9AfYIxQYbqc
VtKBbwZODwOeMNZ2DjolsU+jtr/P67bbAnfaBESachU3sHzt4CGyj1SVhLSEAIaSNflHx92xycwT
FY3PDsbmQqR3wmwLn3FPe2o9UG6gjM8Tv+YWnIScqiRLcpdz6x1WUuNChGgdHOUvB2HkEJSITZMd
0pK+25144V3zjEbjkmfNzJGFEwS/j8eEB+7BZA12wtJr2drsoGUmSiH7ovvWtSc7/fH1dYYSJpJ1
IDzRlplcLtwDM9iJ8U2iU2vt3XzheTs3ChRSxiQW4OKrjTuUXY/1xDBbyqpn95y/Nw7oUqvbg5j5
JgBtArmMWgfqA9MXO+RqqDoAk3wocmvXKE0gO5jkEbEQZmbDjGJfIxoYHBBr+ulBMSIly2MVACXx
QRPzR9R6f9rOfSgKJUK/LqK+hn8V3B7cddQR+gcgDt7qDp6XkwszdVpvEHRQDxYMA0LZSTdkuuLb
sQnjJBIHQwQlFG1YKnFfH0BjWHS5UPjUQM6Y0F1zAWKbUubqgWqh+cK1ze1RfU7W5WFw+fuTYeF5
jCyE4vehk5370NenwQAP+bAT+QEmuStSmJuub3/rafUd77L3upZrqqASqskyUPImCqUG9MLgHmSn
+F6iQ4fTfMwi4y5zxYlyD3tFb/a5ZDxUje4FlgffRAygSkw3lctXms6eSUnRBOegxMdiFaHY3YLf
ZnT2K5rbOxS0UuAT29eytu9IbwW2YgRaq90Tzje4/xfaTPo13gZky9H0AvV3nPdXlaDSdjOb9Jhw
mpCjJG6366tG35dC43eAqmhP8NxOuQ/CXXX0TPU3sDn18xATz/btbhPZe/mzTzqahwra/HsvssvQ
pu7vmtZoTLTdsLAbrhfI55+JfAdirujGTT6gYnaVA/SOvR9cMFC/x+HtBaLZcwFGVVAkmriM0Um8
PGkdRoZkqBprX7p2EbDUXVnZ8L3pZGBo/QreZsBgsDhkEXBppbEG+35n1QYklVm5Rfnul91GSH3q
6KQ47laY2V1Z1lv8VFjBgUslVQAlJCSfQwvRYogEli7pwkGghFC78VFtW7IDxR5mabn5oQ/ufVzp
QAzq9WNH44ci906squN7UdX7LqnQlknZyq7ApczSTWYM3d/YYMBGRVkDzEIKa3gH6v1l1G8Edd/K
rM0AmxaHRJS9T7RmpWj5vT6mT6nBDL9P4FnfebIBcAYGnEVv6j53834lvNQIU0JC3VH+ujQLBCir
blqCylrBE1phvsOhxwZ5v9QnQ9quIzRkAEdK8h/CtR942b6llhf2pbs1KTtaWrO3siw0jOSpbZOt
iNSt2Xr3EVxl0qzZQb3/DSIu28S078CphW494FeNDEmfr+Glvi9Ec5dV7JsT1VtpxQ8yydcVir+y
/VFVWtg31oo7yh52aziTe29l9RRu2MNdNTjfNDt6yhMOHJ5XqyGR9kNcqyjzs/7dLNW3yuhDNCQO
dqGvWO+B9JkfStIn20LhoPy4YqUnWAWuvkpS6xd8IHdq3HZB6WUxwGde7IshT9aVFqdAfqQHaWQo
6ffZUyqa0GjNX0ppOWsThnwhqq9QaOvLn0bs1DuWZgCBwekUFTmbghFrDCHpcnNjxcXWdArwzaA6
HYC6jFqpG71naVLv8trTQoepQOQ6fQg0nemDip0EXUx/ihYqmnZkfY2+iYIeao0WEKwGKo7I/8dr
4+y1lkaJCuykJva2TYNGHBp4CNb02Y2ThX1+fbleBppkbeCZWE5rSGQgEni6D/RSk68XH85DAEd9
OZbO6rmCV63YpzDHyb5Rtmbtl+sblyEmpxUtQSyn43SRYiXhKaz8VJdynXEiLm80QFuglYtcDZWa
K44oycwemZzL90bTfq/1ZMUsHrjMCMvECAqLrWUfPQGEtnBQXucHeEkjd0MPDfo+V8mP2ziKm+pp
v6+A5ujSv1X6krTbPEE/CdzUynq/fS5fZ3QoIqM5hhvKw5Pss4V8tu5AWGeekht838sT3pmQZrsv
zTdN+XM7zNyoLEQw8I4Gomb6VhgyJXeFE/G9XTlBFJuFXwzFd0eQ3ypEsEZa/qsEN3ShQOVeX8K2
pqJPpqIMMjIYJ4sd3EUagZVr7e3aKUFVlvVGd7vnEnwaDV/RA3PT8DoSSlX2aw/o1LVOJcCcqvJb
b4YVNbowIkmxwuvEl5xDG8yzx8t6yxXypNjl907UIcjk/VaKPMepHycPWUtA5BctA/gLKgREshdR
QTHSVrKgjpQfKqOnXlEh1tI/FdI4AdMKiVbzIe17shc6L2CcOjzZXrninbnRcSl11PwekfynVyRv
eVxYPqioWqDVNZIYT7yXGf9pae2DrtL9YGphyuneyek27mVAEs/wXUjtDW36E304pFaW9ZCio78e
4riC0oL+0MIOgjTmN3WwcL+ywORGoNb12kw4yofgByRcu49M/S7N5LOWG4AEZ94Dyt3Pt9fIdVUA
HwvoH1ibjhJH055GkrtolqXc3lstx0vSYdSn3fDU6elTpSp+ZNsLy2MmI4H+MnpXkGFGi2e6KIuy
0vqGcGtvKt5PrareEr5w2H523S4PEYzpPyE+691n2wv1r7xtRGftVa9RD5jEGNrrvf42KBWAj9DK
QC5oGaGmriN05YfwyGt9q6aZuqqLv4bqbkrYdCiwXREfjIUtLvJ91TWAehnMPhRqDRo3MNPGwFdV
wWQIyyr5SjKteSCwtlzI8Wf2MPhiwDFYgDJAC2hSdSMDqQpOpLb35AjMTRI32g2laJ974sFnHbIp
uEuSod2XzVCtb6+N6081Wo+hewv+PNLTacNPrRklFvQq9gRvtkd0lckaVlH9wuvZvi5p4DK3IUGE
WuYMmcnV0alzuqjfJxC6fWBGzV6coi22XcuMgKOQugEfPHkBukQZzdDsXzkYDztALSHcHqvGDpZR
9Wjf7r5C/MR6qNOWrF1Urk3fchLQcAUDUhhs8vR5KHOxIrH1q6r1+LkbKkoCnTbxo8hU/oRilrWy
8hgqXug2qq86NdTfTQTVaJO3yNdwOMHrQYIKBc3kH5FqtWuvcrwXN9JxsQ9KiYoy6x8c2UQPZkP5
PXOTdK8oKQNCmLR3gwYDB95FLQSdtPS+awQUYXXiPDY8Gr5Fkd2/8JJimeGx9KHpDcRmcFwEKcRG
Ip8ltlLAAMmOgyziNXTYhbGBt8ZSe2HuagJhAXVIOAkAoDV5MCR5DwpbBrx8m6AJFB+l9TPWSCCL
JQ3mq0CAsGE5Oxrq8ki9pq1zQCc9m/UsO5reAyxBovZ7iY6Ts7S4pvkEotjgHQN8BAcXAHMusyIt
Au2P2FZ65Bze7D3ABxok+B30idOFEsPceNDNAskHetnojk5uvYxQE+WMKD1mlrHT8mRj8srv8mqX
2+7dF/clBuVaqGSMnEkAHybfqOOWBOTdzo5Dce+sqfxyvQlYIuAmoX1koiQ0Bbzgxe9yF3VGJKur
rjvyYgt3HXMpmZw5XFD8g8QBlCuQK0yxzMzhjMZuOewzdhrK49dJUUBmWvA/NTV11MyblP56npKW
qchVC69HaZOYiq918Ztqw0nx9te4+vAQ4UReDNIzsFeA1UyyYsj8F46IDbHXxLOrr7EjhXPfL0FN
lqJM7gHkrBrtx4PGMVIfttub3PjRju0/6+X2cGaeKhfDmUycwuDEUKkIpFZ/8QyHDruqvv13Ical
cXY/C90VFtERgnhBLPaNGSj9whoet8BlCjB+FBSBRirutYBGS8xIa4txuhqc/TAnT95ZGzQAxKWb
24OZ+TBQtLFGKA580a9UWKkmOtlWGt8Ty+Hgx6hyQ+BBekwzQ19B4A8s4H8JiPcKCkZj7jbZ/XlV
1WZHbb6HBDx0W8idiWGVANhFwls402ZmERhnIKp0tKYszR3HfvahVEuaQ4FkY88bW9/KLpWbklL2
p0g88Wy0ahY4ogeP6PYAZ04GoIzGejeQtHgCTgZoRIJ0TMn53jJrtqoHVV1zZ1AWvtvMOrdAEQB8
a8RtoZdyOTbLqDtI3FO+16CG+sjEQFARjbXV0BlLCMJPQNZkNeKwRsN27DAC9Dy5GwgYV6D0E75P
JIhjvDArX4Po4rGzWQMdVmn8JkMLippjxYdaSuU9S0h6B++KHqjoovzRSjfdRUhpVjRKZFC2gEor
eZc9edxDUavSIpRi4RNogDHo24Wld0HcFvkqh7WaL/IE6muihbkNq9ha8NwN+1rGD8iGuoB6reoj
q+jvEtH8bqnJAcpXsGe6iq0GUW2EKlCz4RTeGUYJ1XQkMf5gi1WdQCy7d0mKFE3EPmDpAc2seG0K
Cz3M3PG2qTE2lWSihzpTrG1Xwj3Rzsz8DZIoH5porQ9PSPDBaNuuWlPrdrrWR6s0acHaKhk5qmUH
XGKHnukHuLnKPndbPfcNLYOCnV03/anNor5cWPJzywJLAl4hNqgKVxVZWsS6VMF535utGu37qmp+
EggHPmhtNSxUq8evPl0VI4vfAJ3WQSdkss5lHVEj4aTfN0pXrqVtuUcS8ejIFLiOQwPUWEVtlT84
eh594GGR/MNIRw8HaH4DI4Wu8+UGIA1RQBCp+72rDb/rDjI1dgbb0jhfosHOnCIXVbbJODskQwZU
LMU+iXwIrLhx6PLTkB15ub59cFx9O+RFHrCmuIrBkbp6Wg461aMC8OtjrYAK65BvA+qediMX4Cqf
bcOLDzfG8UDqHTGYIJqMf8fZsSg8FUUGAVMfzyhCg67NEoXq55Tso+4JPP+sfabQ1UPjx8/EE+T+
Fs7Hq/n8DA/qzshnuMa3u21FilZt0yPrnbFC/gyK7M8OpkxZRHcS8gL/MKuouf1fuMltDWAtzRML
ildEtyARSALN+p58me00GdNkSlVT9IU18PRY9o3vGDuvWXgIzKwNpMuGg665Z6D4NjmC4wT4DrPH
KFhqBl6hgQb4WlTb21N1dXONBUT4S0FLGBTAq7qeQpwEwqEuNPTyH5H9uoSpmPnwwK+Z6BOB6g9i
yWQjYd2pDMd6dqQqXpIKup33ZWzydyj32WGWO7gPoBAa3h7T7MTBl0cFcWuUUZl8mb5wY9lreNdA
vSbQXRYM3jZJ8oXD6CqLGmcOsNqRL4N5m+LzbIspVMQS399I/M48leI1a0a11oUvdFVOQc0VUUYA
L/65KmmYRaLnqeWQY/uJaHSFum5p5IXQr3tx8SAF8R6kZzOj1ub2NE6FoIDiRWTgpl0dtanxT7g8
NBTGgH2FlM7RYMlKU8wNuuRrWPv8FHoDnj79qC1rT2wZmqx80Lu/t8Nff0U8teCxBbAlFHeBgLyM
DinP3IXtYnVUT40I8taPvwy2AXzpLMK0113qKoi1NiKgbWw9tYyV74LofGmhzA7ks1qEIx5F38lA
QLCOjESLq6MQ6/KP6D5s93R7qq43MTiX47MaKS98KqagEd55OZN1SY9m5jVB1pt1qNJ+iRE1sx4Q
Bp7kAHwBNnKVfxpCz0it1fSo5vkhUnUoIiaryns1spcyMx9cqYWJZoNGgE5jWyxs6qsxAqgCvAr+
g+R3BlLS265kmSaPTcO9bZMpzdor4VJ0eybHb3FxT06ijH/F2T2pjM4RhTu6fEabdADCAvqCxeCu
WLGt8o0pWx+X5+2QV+cIQuIVDqQMiqZgm06WB4OnI4zqS/XocBE9lEiIj4WIslAHjjX0jDpbWCyz
8XQ8/VGIgX7VtMzgeWUjszqSR1EXadBTa+WUxYNHs98duCi3x3a19MexncWaTKdXlYYReYl6hNry
0TWaDa/Fky211RfDoC1q6zDXBm4eyLlpPaM0FAFZlMoDFXCvoUvLtDzoh4XO69UCRBAcRHh4IbFA
tj3O69nSGJBlmjGjymPqQFQKVO3qPi+VJR741YyNUUA7xE7GSK647LyA2WsvWHxyO3Eyvfje6Y0N
RBG/+mE+G8kAViKPhwXFFHWSerQu+hRq1yg1Pnq8P2QqdJ4X7RGu1toYBm9AC0/isUA7jvZszqhO
HQU4/ejRgCGwW/aQc0kPKAyh3ftlZRyEAg4Wj1V4vIFUNV6jZ6HyOjcjTrz4VEJI8TlXY/PFijx3
4dKfWwTnUSab1ZDaUPQ8SU6h2fw2mt+31/HsrwNLOwKkkZNNrzyzZwPq7HV8ygbhrjzu2KGEdMbC
bpn7KDBgVG0cOaO/wORaR/tyIC3e7SdP/9sM7wP9SdWfovx1eywzUSA5ACgrtiRKItM7KR+sLmvd
PDm5DkoHUdC2um9aVdhmcuFxcZUgIVE5jzTO6tmXR4mHCFXNklMDhoRTFycOOVIfTIBfpZWuM915
Lqj+5x9GpyOpBeIL2dE0r+3TzNaHCKtt0NHuyHIfclLqsE8hang70DXOexzdWaTJuqa4VRu9duJT
i9wkNDyITmeGTVeNqVjPqaL3fjMAEATlBRlk8Iu7r6iEQlPODBgrpbCpuv33zH5WC8k10jLkZle3
R0bKIlGhPlV5VsDKJ0WWvmH+MLy/t+PMnIPw84IqJ94OyOOnTR1ouOuasNr4BLxQHBhpoW10rwPG
hwLddDvU1Z0/zvBZqMkMt3Ck9Tgd4pMc+KMyDCW85nKALNvIz2vYJBSeL2UP5ZIlHcnZhQt3QmT2
OB6v8OZFRge9NxUFOsZF7MuU/oX+xQmo8CPkf1/hyPPTjeov6zCOo0UWClNk5ItXCHMI94L0Y9L4
BMTZpkCSCKZ/GDnF1w8ZhHEAl4V7HPDmk4cfrYzCZHYSn3IxwApvaLQDQTdx1bFhCEiRLnlKz31E
tE2A30D9HAIak0Ot0kBTt4FFw3HjNbvCUIEOBEPiwLu9AnVvtio1mvmMCX53e/XMLVRcOWOrG40b
ZAaXpw9A6qWe5Fp8MpAyJuBaQhFKrmAItzCh83Hg0/sZBpzhyziRS/ohsnDi6Nba4oe6+9UuDWVu
b0OW/f9DjP/+7CAdUU62SeLkxGpUQePfjbP3rAfifbs9YzO3HObrP2EmS6NFZU8RVMGnSpQGtV7y
joriwrE5O1vA8Xx+EcuYPs5zV+0BFnRxakLXTTr7GnJmRbdUj5wdyVkU/XLCGHCR3aDhmxgVCvJE
1vm2dM2lI3dpLJOlDRaMpHyIMJbYgyqUAQndCjVvyFAsLOX54cCZFac7KrzTl4jJecwsOX5/4Z16
1dpoIDre/vZzY4FIPIC9ug1Z7WneyYiTSfB4o0cXuaGvNWWxSvrh6AjYWd6ONDcYPKfwVh3HclUE
sh0KKINTRo/Qqn4uTBvYKX2hQDI7GNTCVRRuR/rX5MMkHc4bpa2ix6IevLAxhz+9MUB0DhpkC8/S
uZ2J58CoRoIyP8ZzudBIxMxSp0n02DQ5bAL02toA4grVtZ4Gdr6oFzQ3MGQSaNe56A9edaJrkcPA
tcbhXYs1/NR9277j2RKaYinI+AHPThtpKq0xsPGG8CDtdyD1nvCFm30uBLxkRioViiPg9l+GMEQF
zUAtxZkZrez3iKytj9uLbCnAJHUY8LZCSyaOTx0p9aCIgBc0hS18qyvd1X8XanLPoJtIrKjCWFQc
lg5qEdaHulQMnh0O9iVKfWCCXrlGFn1p6RVDQpLgtgYwvTk11vb2MOa2JfKd/w8xuWMoN6xCUlt5
jFCbzboU/r0LakZze+U8wuSj23Gt6bHAICRZi16DpRVdlVEZGGLhuJxLOc4DTT6+RJkI6pP4+AV8
PQgIiQcv30FC0nT9NMf//uFAA/4IKSCUJuB1OJm50nAFmpIYV+FXDBR3sVQTmPs0Y6sX9z/ONDRq
LneLHim1ZEODANUfjf5e8hKeW1w49b1Pyih25eS79J3FTVzDqAVQJYykfsjblwrm0LfX1zjpFwU8
ZLaAxwPUB64enimTQXT44m2alsipS1pwP8pVexM7RhMMAyqGok+GTZ7yvvZp7xYLXbbZCTTGMxN5
6OgadDmBFlHzVrNz5dEEsldqo0DnwpKbnUO83FGW19GCnSabJMNN19dEeaSOXZzgphvtYE1s3EFS
NV84O+e2EQTHAWqHSekoUXM5GLtNQcCkUnm0hBX26ncThOKU/MD+Xfhis7MG00hcNHgqXPU3mraS
Lsuw7Ixk5cDvcKkGufT7k33TcJnURdwqj1784KBTx15ur7il35+sa4NayAGccdv04KhCmNv9cTvA
p8n21Zo+m6HJQVNHjdc2Y4TUDbTC11I/e1V+AxH+W/v8hyuwSPHrvwb1R4Vc427J0nF22QEqZCAV
QBPqszFwdlWDWDYYQO3i0O5W6KMBtKN9uREONQ+8ScEqQcEQMOsJtgXuIQKso8R9HDo9VOQQwIDk
WPV/bk/l+C3+h7Tv7JUU17r+RUjk8BUqnkid1OEL6jSAwdgmw69/Fv2+d26VC5XVfUej0UhHYpft
7e0d15J28kKK5LAPVTPqk615McusDxrQHRvTOA9YGaV0+IUBcIVur8qD32EhwbAE3dIlErqXtDU4
yuIE7HtBxw5OX4QVclXRWFtHs7X/4jIhAEaNZilNIo8sKaODFowqy2o/9sjwbQroRp/Ep9t7uKIM
CyImOm7hWKNkIVk5ATveglzXi73k0cxerem5F4r6/dq2LeM0cKox2XtVogB1NWZeKxLErsYAElwa
T1rWjCiy0k8OhkOQcCLH24syVszdgov6r8jllp+peGNaIgHhTxAP3bDHnCl4Ltk2o/7TMIPBJEt3
GvH3GWk/ur551ucRPEjlC9jLH4hZHp2sPk5cFV1eg9zgTmAAEuiD4Na9bg5pRmCrByniC9DgvHIt
Pw202JKe3rXJvBl7/stI8eNEBS6szFLclJV3FF268JtRuYfzLL806G0oEsOzg9jqyhZzr0mLKdmS
77M65QCZEOyBZ+Q7KQPVAPJ1lXFZNb5sYgTIR21dujNgbkGrQqIFsVF19sOMJOZhbKj+mKMj66EX
DtmzscgeunrkL3Ss9W2LprmjQdtfCpVY1UI0LUMpMGOFN/BSJUYw1LR5XSSxm1sO0EoagFwApPUB
7f3GIfcKIBmLsgjdIeme6yarH6oagB+VqO038EuwTcpIFSV8FHvwG6VjmNWaeATaTvH59g9dPaqz
3yldyM7gljXkSRBjfj2LMnCRhAwu9ns7DUnEWzfbD43ubIKMqc5qzRQAfuTfHZIujSEGZAy6PInB
LrvxM/SNTxvgyN1e3urNPBOy/IizmzlmQ+KWI4QA2NvD2Ke/Y300e4qoYfmp8ssABGn0qKD1GmUL
SesKz+m0IUuDuLbsXdDXuzFXpUTXd+tfETJA7cDTroLv68fDXHzQSvtAQ+VpGJQu8Joc8Hcg9wGm
E4CKShtWDb7mum0WxH36kjZIeo72Lu1+3T6Vtf2C/bfQUgZn+6rlgJidXQJlPYgrggIAuqJHFcf3
2rmfS5CUy50b3UwKSGAzcEoOwv1Of1iW4oFeuzsuiMvxXOKxvGpp8IKqcuoy8GMd84Y14yHBhFf3
czbBS5yxyMu3f7Ft/6+nBqNriFIulTkxAK3AciOIBUD8q11gKorUq2ePVBS6ntDwBzDZy++TwE4S
MuhBXAIsfeuWPYczVaP9ySOqePS6pxCG2j2TJdlHiuwXr40hiEfb/+VkmINq3Ec7mB4ZBe9y5pzQ
u/bNTcxwYPqhwfg5IPTjEciWt7d0VU8wxoImLBdDo1dQJiBRnJppgiaiDboObQwe/ihqzBlkvKA/
ZvTeKnwFlUDJxwIfgz0HzgzFfJ+tEmzG33LQQBxur8pcvWDoYYNb7EI35eHoKsVMGMmLIG46bzga
nfiYuWkA9mMsH/uiZFu9KaZNLVzn3U1K61jSmW68ueRRP9p5nGd9tZlBmn3IZtrtMfVf7xpg5ERO
FQxR0Dr2biiyZMNpZW/6OSXgaJhzzK0GmWIla88ofBjk4BGRYzpL3q5Wm9p69pK4sMjecg+Oc3B0
NMmD4aDsN7d3be1ozmUt1/3srTCGXHS8CZI4ZR5/8Y0yOXRTmv30M9ZGvBeqweG1QwJZEjKMCJIX
9PZLeRrrDZKbNInHYWd85YXiNq9+HukepBPQ1+DITpij8bICATGy5cW9GxtFfHu31mrLwCtFYwbm
2fBPIFkLvwHGCKd2Emvg63h1WVs8TJ5PwgH+WWTV2bd+Br6INjle7HuV/33SdEA1UN3oTx4lnsIW
r64WbYYApkV9AAHT5Wa2Kci2xVIbsLKN7kSg+L293DVbj4gCYLAAcjLQ9XL5/dlnpHVEhuymxr6K
ZPioeLVt2Rg2ngmuecr/AdLK38hEARsd6yhrAYD1UqbXm1XLWyjkoD1k9aazP3Gwh2s9gs9vQs8U
ZYI16w9a3GWoC8khTw6iOUopqZfgqllzPJs/CLIRvqnyx1aP6UyIZPZ15mp54/hJrLdFyDIaqgoD
awIwYo4rhdTT0tF1uWcVAcMN+JuTeNoa1tFnik1SfX75+5mN6IyOw/HCpcpG6x8/955Rttvc1rS1
czhfwfL3MxFiGEhCU4iYjOcAmIrD3u4Ud1e1isUSnonwgiKbuYFNap70/rXOFJ9XrUAy2mln5cTz
Uhg2Xb9Lm+TrXOlPnu4rMqYqMZK9zpKqcTAwnMR5tU+sTQKqJxWd7aoIWBSUgYCafZV2Dhp0VKa9
F8STv/G1Q++jUKdwCFbP4kyEtIqqbeu2aSAiQ6hloRVHYRjXXrVlZhbN0EBLQB3r8qxp4ZJx7HsY
EX2fpCgx7Or5q1DhmKxKwdwxCB7R3AN36lKKRWhQebrAY9BF2TMFy9YrVdHQrAb3aNH8V4hkDzvY
wh7Nh0lcV9VTZnOMuVqPAE97hYPehsJHINHN9Fc3L5TTTVRy4+X21VzzRs5+gPzIjEu2tq3xA2iF
zFIq7sfKeRgq67UE1T1GmP+ieG9i6hEOAgZusW7JFIC3bSyW2Y4YqGLdtNeAYqUp1GNV/SyMZUEQ
UozB8vczUwAk+cZnKeL/OvN2pdNj1k3F4rT2dGICAFkoPC/oVZI0cDZzdGwgDIzr3C2R9iDW+wIt
uNO91rhLOyAFICVJNr0oitPt81oUQo7LsXN405Z5eCRvLxdnYUSEZj7sXNWTzyjtnWxibfhYx6Jg
WzDkmpHmzWHVEIVlWr0NAPXBUNbS9C7PBjSAPrK8bkb7QDH1h1Kz4CbAud6PrqYDnqWpd7fXuSov
WIp7sFSo8kmHaAD9A64kcn05QGrzf7LgqUzfav5+W8qa9qN9HqWW35Qm1+6IQcpyMP0YrXVbA67P
wJ4H9k4EqgqGwnlVyJLTHT1y/EQjFnLf3fcyfR9MgH5GHOSbg/hye1VrF+BsVbJ2mqk+uP0ASb25
MfxIxduh+rzk8BRD7Wotcgcx8b8N4rMV/c2vX5AR8ELBQ5TsrlaUSIUmLtJCRZgWYa9CyVz/+f/9
vmRyewCDzMBc9ZFP/ZxUNMyJqsK29sQCNvb/rwA5p8s7mhp+Ogzc92OXPVnu3km2enK8vUmrD8e5
DMkO1KNnIY5cEjV6emSFsTHz9g5h03vDtBc/GO4Nm74YRe9uWGt+1jHMePsHrNmhc/mSEtSNhdou
Xs64bzlY5t7pvA9qL+z7Jy4yUD2ehunnbYm/n3XZ9GHyCx30GNRHQ7jkByewBnlblX6s6SLv97wG
hE/K5vylqxP7Z4Cw89kgPTLQHKhwj603zfumTgiKMkUHeo3scz8NxQFzBuLZRbJ823OC0ZIMaNBZ
mX1iAIjaa8ytka4ZRgWWgbnyYKCFAIQ2C30awDJk/1GYwMfxqB/bwZy9OU6WPpdmZ7x41DL+yeeg
3QA4yPkEuBxjA25Msw51rPYRmXigtvSNUR95l/uPPih7NyT30qPIwI3BtWYIObAEolToYCauCy/K
mnp4yJzZOI12nYY9bZvIC5Lgs6jwFCJWLcNGz1UTJ2vrM330zmPgAM36V4MNODHTn3sYNy8Z0anf
Tpsg8fOtlREa6W2rb9NRcFC0JmJ7Wy1Wr/OZVix/P3vt64Y1zTgTP3YAFAqeGhWN2qrZxsgpMj0Y
/btC0+lFUIsUXC34vtihXLofEiuc2d6mbJMDj+0vVnMmTTJ+CLjRddIXflzQO1IcC9X86epuASsM
rPM2OCBlMJ2MWcLoy8qPRWAdk7p57y3/x+0lrL3cCFP/FbH8/exAGnBW1cLLoeoAAtbLH0iDRXZy
345vt+WsWllkaZasMSCu5Fpy2hGWOQJLQf2aRKXraPuaVOOWA5dPYW1XdQCzDSDnggJcTYsTC48G
all+bPLmkXd0h9TJHbDJX+apPPaju7+9stVD8jG5v7TN2CDZvNzBVNOsMgPwBZLDx5oouS9XE9VA
BgJkLbjtF+iey+87Wq07eVvDe+2m4teECnLEPBqAJ1YftL3RBubdjMrMjJ5nKKBovfRQFWh9CTFv
OIVZw7UwtUpd4R+tnicalBc4gwVNV7rIpcYat3dR5J5Ne5e0487lm1p7+YutBcATcCHQWXPF0aV5
KWkAoR7Ent+FTy1XwZWvHB3e+6VvB0kuMHRJzgW1217oNVwv/StBG9K8uf3z1559ICMA3AklUgdJ
ZEk1OKvMxpgD5B+N8dkBhZll041bEvDiam8ZWD9D8JNvTa9/EZX1wOZOURZcq8GjmwxwObD0pgfo
gkvdMYEUIjhz0THi+pjyf7RKEjXta4FnarL6nXDaKKu8SPcUcc+KVbmQK/kbszmmHFiYkOtN3wM2
feaGD8z7dA7bBdL29javCgNsjrNcDgR4khWmfme7U2JjlwcUwejTluE/nqonf1VXYL9c9Pcs04DS
VuoTsYw+M7wY7JLpZ7/8ensRK/cJlXr0J4HmC4Mtcn/hXLtgpZ7QQcRT/urk+bfJASF5o9PDbTmr
m4W6jIGhM6xFziBgdmUEjjF6iFq7dY8ZAbMYWGiTDSCAP4KRuH9ui9E9hH4IvMiWhTLDpQIOCOa0
Nrf9uBvg7PT39jyEo33S7X94pnjJ1nYQq0J+3EMWXpedmsCaU+q2eIzzftM1Ai7ZtvDebu/euowF
WB7pafAtSheaweFNhI9XzO+8KAWXFwUcdeMrFHrlAQPLHKpn0LWFtUFStVpPukEIOEnWXC+o2gdA
yT5hGHYHkCKgqnmaQidW7dQy64jJCeR4rkh0AHZkN2baLXVk7WufW69uzu/Hgp6m2QQrNc3wjCaA
8tO2ObFfyqBSONxrd+tcvnSDiyop9NwZ8IS23V1fpPet4yny5mt6j0FOGAh0ZXmW/IqCgXGuDbju
cdJU5p0WmPUr6C98MM0U/tHKRluxp6uaApSyhQEXWPNyGwNYUJgpTIECqPVImidinwj9dlsZV3ft
TMSy5DPXDdX4hAkPInp9IXL4oau4K1cFIECwMG4LMgfZJuVm39vg4EMvE3gc0BRMUlUDg0qCdPAl
720QHJro0xp3prtVOSmrn0cPFhJTwCYMZCclG8cxqDKGHUIztQZM+n9un8CabwZtAvYBMKyRw5Tz
o5Om1WzwR/TdVXs3vev+8SqE8tvcD+tpO3xPAK7MotLbaF9uC14cEym4RqoNs06Yc4KVkLUZwZvZ
MoF4fqGiSD5M520BvxSMhRP7PMzfO9X1WQ7iSiAA6TCkDo2+ag7PtIABlgzuXkXoDrWhB1Ojd4z6
Y2jVYPFoi8TZauiyu73MtfNDX+O/Upe/n2l4UFcZbTS0NY3UeKNT97njYBG+LWN1Kx3HBCM7inVX
5YkqsQngzREt2HMXFckQ5pSE2vyFtqfOfukaAnqFv3ipTPDwgNNyAXyV85iDl/eeyBy8ItW9Xezd
+ghU7durWjM/ZyLk9KVomwFj47ofp4R8DzrjtdaDOcwST1FpW3uq4FiiyI8LZmJk9vKEHJrbvECv
fzzk/IcFUu2qB24a0JR+GQTNlQm39f3tla0YclADL5gjoC3D7kkmg6a2lXOA/sSYGQ9r48X3H2n1
tSje/jcxi9qcqV4yiXm0JojpQSjomC+W9zR2oLZNVd7ryg4GaP1ZehgAh3/VhIF8X+VlOTdjgsES
gA/uWbcwWyFJxGaBpLMKF2nlToH90UD/FtQPWDTSwoqUUSPgI3qZzAhAAKFd/EUX97mE35wxZ1tH
a80DmK1uxk7/Orbvjqomur4CmFw85lAF2fj5jp0Lp7JMFMHazejkTw0hCofkmhYXpahlqAPIUQ7q
UrJhR0DbtJ1ojHjKXecNQJ/p1mNMfy/Hetgw7hYfYMVxgVNk87dem9Jjxc0pQl9hsqEU+bo6y+v3
SujBYwrk4/fburmmMnCcARGH/vIFJOxSN+u5t9KBzEacWcU+D6i/0c3u0UzqMSSc3regglEYybUt
B+kyclALYPjV2L1GzWISroDSOHdi13YKZ2n180uzBDx3tGTKrrtP0aiv1ZkVu5WHfpbvWWEqXpK1
LUMojt8PaPfrQhz1gtbOvcSMtTEm7CvgQSPetOFs33XDX0SKwbks8/J4AIDdcFdPsZosQovAoaSF
Yr/W4voLEVIcAgaBcao8zYxrf6bwbBh71ISZYO8cE/ncSd854GU/MDLxsHEpeCAspkpOrjwxmG5A
6gTtxhiwkpPkpoFbyKzZiQO08dsMRBFxgeGe26r+e+pMcjwwyuvALkLUMhF9uZnN6IHg3p/t2Bgq
97mtPMSP2ag7oanNHQcrW/cj7Xl1mBN9BtsG0NrzgdwVzuNg2Uj9DsDViVxBnac00BDLmH0C8GMw
ZIgQ+IQEJopawORyrC2iATfi4PjcFr1VgwDbSO0YV9n9Meledpyzfp7CaSry3TS67meuI5WS0mCK
HHti294S5gvvCZjBTV4v/M7JUwDLyjuwn6Z7rd2Xnt79ygB2Ao7N/Kfp1OlHVhnV1ulHQHZwi4V+
OZX3MEZFOMxs2Jnj3IcBlPagJ6T8fntf124caAaQjsUQDJgOJAWyys5rAcbvxqS984O7rlWdG45F
PjZQX2LgGy/N9XA56Y1hrOzRiRM0rtSNtgW+IlDNG8W1Xl3GmZjl72dPTWkwq80d6KAuog6doCp0
szUdP1+GZGlBnFWklYnvO+YDimWOCZ9QcZfXRKDbHUlOwMPZV8H+pKGLu+aeFdcF+arl5LOw7C4c
W0vhNy0X5fJEkPFZhmPxmC1IGFJSwdDGdihLasclGKOOQQd692zqdtNMARTT+uN9Pg7dpuaDs72t
atcLXFJNyBSjao8WZzk/XjqjbyDt5MSzHiYOpiRdsoXpvS3kWhEuhUiKMJcUUSyAJmNQnlIapf7u
f/u+pAh+zqmVLN/X/+nr16J5vf35lQzM8vuRR0cZHehfciuu45YCG0ic2ECtlOl2BB7DMKk9ZPGb
9oECRc0cbR3wfTOmF/vquzb/eSM6JKPqiXYVZCuugn2E0FpHBteO9ZofLVsrMY1Jd3VFXxPRKlTi
+rQQR8J7X4ruUHk5wWXqoK+buWfHrr3j4jVx/zzZc/F989IseGwYC9tL7DibHvCvhoqIuQvyze1D
U61CsqGZPdtWu6yCulH10qkaiq/vzbJJyGojuAIKiCctAq2L46w7WARgG0f3ra3eM6G4NasiQJ+x
0IGgBCg7kpR0wSCgWPE0pw5YkkYM/pNpo1uZwvisBW1w7dAqBkod4NpI10fjCGacFIJAN2q/WCWQ
zfohId/mNE3fRD2rAOBXjwao4oD6MqBjMkswalMgsJtq2O3kzXm0hi9/cfJnn5dsqeW0YIQf8XnD
CI17M1Acy+qvh7+DjCzOBr3Ql+prz1PAHJs56Jg82vVBiV2y/n0b0Q1AUq6TOaZbcSS48ThPd0xb
kOR//cX2IBv2n+8v8s9eZdSUK11r8X0n9MrHgCmqWqtae/Z5SZmAxG0O9eJb9J/8KXT0fTkq1HVN
AtqBYZwcACIAOepyAXACm2SecfW4f+TG3uLFvuNcIWTtFM6FSKdMEvBKOxaEuNW9iIrxzwu0AEtH
8mwZcUOPh/R5XnlJ5rvciS3/2WQPjRlN9vbPzxkcyUviBxN7kHW5TXrDMZE++A6ikCN8Z/Y3K1hq
OQvmGwJPKVMB4CjMCLncjfVqM+XvOXuax7/wH0G0tdQOAT2M2Y3LFaBfxwFKOdxgtCL1O7v16+0w
1Oxwe5/WrB8cH5TA8OYh9yI9FIjkgegGNznWUhR0NDt7HPtsr6fdQ+Znm7+QhZlWpMgs1BHlMqU1
TmgxRXNSrPV+HQWeRe9yI6n3c9m3Q2hi1Pp0W+C1GqPxD61SNrr/Fhxn6a4MeYGi8txacdscc/+g
emSvryI+DxQPE8RIoCiRlQDlhwwY4syOR2uIUHnbkNTYBeBdvr2KRZdk7/hMTCA1AYJFpmj8mcNj
0MrW2wsnobE1GNXHmFVmnObgrA6nss2PM+MTsvxj9n77B6xuI/qTkXaC93fVo9xQLasJ1aw4QTan
GiOwyyk0QyVB8id6rc+QN0Kgkb1N+aE0j//bAiQlT9r/LIDMJBw5iAtUSKmLJl2d0dkWLQs8e1YY
N4inz66FzGUWlWIHAuKRHexvGFNSaMPqVi30tCjGQ6/l9mk+sSKrwBoTO8F3/5gZilr/SnYRSo1U
DIop6OqBY3S5kp4SJNOCEtGx+da1HwI5FHuPMUbwo9OITlM0+XOYjx7oLHjYG7vOzcIn8ud5WvyK
hVYDhgn4YnICh07OJOqsR2D2o7LhXL78uUKY6A4CcDIQQtFOebnINBA5TbrKwRBOrJFPBv9jL2lB
lkXhBl1eeOTk16cYGo9g9s2OB2Rfw0aFJra8j5K2oZNAhw/pLz6SL9k1Jhx073tooc+RQSqt7/NB
+4rB5bC00WnVq6oAK2YOyEsYE0DkhXyM/BBpdeWUZoFabiow1ZrsK5/vhkTFabai19gqVBmW9xSu
jfTc6RO3NX9G4ckKe4HiwqDKCa4IQDDx2x1A0g6B5OWZi8yweMc0eqLi48ck3m5r1Mom2ajlIj5G
TzkG3iWXps1BRVBUU3WyEiTyQAj6NegVItYWcC5C8jkYpSR1BohwdhpegFoxl7FiwtAuh7BuKV4g
OpEOwG8rylHboSc/74+oxkW2EeflCUn+SJ8VKQuVLMneL6ATOdN7etKyLSh/QWapffPQaW293j6V
tdzFxaIka2YMQAE22paeOvYDVyps8jy0BGix0zvXp4e0BMNIP3EMx6GhqQ9UBdyVIwMzCy7NksxE
+4p0UekIbDSaNvTkOc889DrFka0v7+z7ktaNNqGMtwDm1sXOSd5N/8ERjw47LC2YYJ/n9tbJH20V
DuDqqkCcE2A8GxyHgaSICE780XUoPWXDHd96QhFDrSrHQmUEWM4lyFyu2tlbChR1qzOBpXwi2mPv
zqhTvAHO8KCji3NMFdmYtaW4CMKBaecg3SM3TdXMAPEkGJ1PdIz0Tg+drFO81yuGAa8o8klwPzFm
KBfU6xojavno4yJlY2i0wMtt4WZ/ua3na0IQFi9liKXVw5bUvNTrHiSXVnnK+ogYUZFvZtWTphKx
7OTZqfDcqSdCnfLU9eWGDO9+c4/mX8W7eR2NLPha/12HdPSF0CsqKNaRlBvHDzuycZodnOvbu7Wm
YOdSll9xthTh07FIJrvEZEkHfMmfzRigNPIjJ3tXiTC3WE3pqb5YkWQB9CkQwJeCLHCsHFIgDGuG
scEYQDgBZSrrpl3rd9/MVGzSYIoXzkHFjqrWKlkIj4Oe0SZueZqaPCqQrqnbB17vU3GwVaQ/q4cH
6hOQuC4GTw6HylyUmTng8Ea7CX3rqfaiwdg5ruLtWLuyQBL6jxjZd6MorBioEEARMzMMiAhbU1Fh
X1V1EGsAMA8uKCqzl/qRm1pGM2Fiz8avrYV2ZP+7qSuM3OpmncmQdNCiQVu0iVGeqmyTexFB6a6L
DNUDsbISAGyZKN7AcVgWc7kSqxEs7WlZnsAlHXkYbqjmtyD741wIXOgzIZJlQI+broNCoTwx9lTk
P0fzjvWKVp6VovKlDOlIKmQ00c4Ad4S3e9d70IMQflZj7LIcI0n3vvdFOaa69rZiWeCLxuwZaBJk
oPO6BOZNITj0DBVXp/vMkrs2va9QDO3c7673pdUPmr7Rs+1t47Q8npLBuBAruUak1IiXpBDbtGU4
Q8NRch0jcwqHbtuau8RWufcrmohQAp7rEr7iBZF0BKTuhYE8e3Eyyw1sRDLsyRy5fz7WhQM8kyIp
SevzvEkmwHIhf29OR88+NsO3OuCbnGiY//1+exNX9R7l44VXCEy8chEH9C61YEQrTpX5j6G/G+xp
UIFdqERI51QNzCgdBhGs3nX5D0K3uqoXb1UVzlYhnQw6dhpaerhYCDkORvXVJh8B2Fh5/9OpPpXk
rkoURkm1JumQxsnvCWekPAGza8v5t6Y5VmAv+ouzAcouemmW0o6cYNCMHpD7/gjr6tyD2KFH6bBS
Yc6tLuRMhrQQWjZN0XYzrGsJXpOwZZtKhYK/JgKhKqILE/M5V35dZRS5j2aP4jRmL2UV8uJ1UIGs
r91MDA38bm+GZyc3MLbDZAqDdsUp0KIuP5riwPrnZPzzBirkfUFZgrmRJcKX/W2tSHv00vTFyekj
0R+o/vLnB37+fempKwLuOEW3fH/81GdfNPbLbxXvw+phnC1B8rIAFDU4A5kKRKsb0j3RfGNah/9t
FZIj5TZtW2KetzjNzTYNDCDzHdtcZYtX1rGMviIdj6T7dW3QAqY+RdeKOFV+szMmfcP9e2GqGhLW
pKDs4mMiBWS/Vy8bdTs3TZxGnIz2ThgHWxyBtnp7t1ZUFw7a784KMJQC/vXS8ei1hBsGb2qobr+x
7EPRlts6/wmM8L+QE6CSignypd1LOvhMG8TIqqkGoVsdtlMQ+nm3qdIpbLTPtyWtbRomKdEIgZ5i
3zMle4+6KiVJp9cnURUbTr7ljhu2lakwjmuODqZq/itG2jgxVqaftQMWZPBNRkjkuiwctT5KrW0x
dQdAdgDmwQqnPwcfBsXOmWDJZE61BmhgIBqeyrmIBveJ2mZYqRLxq5uIOVQTQPtLdC9lDjzhpC6b
cVx1P971+bCfx/ek/nN/FHE2anPIuWDWWhZity0H4kpbn9iHriPrckpAtHFbGZbNkJy0hT51af8H
HuTVRBz6Rqxg9KDeQzEdA6fcTJb488zEhQjJ3sBbAlRXABEGNX/Y6fjTRI/f7VWsnAaqfgFK4XjC
0Hoq6dqcmx31eSbAv10e6oY+mZPY2b4qXfQ7HS3t1oUcSbXK0kRXIyKqUwnIlzu0m/+se8/bWIxa
D4WXG0c0q5gRuuW87eQMSVgknv/Y2t4vq9edk0h15wAAtv59TgsWEq1KQ1/YZDu43i+Nky60gsnZ
1DpfRvhoeazt9BfpkNQDEcqbK4QdNRbwgpvR/8j7HjbVs19nnVh7TXjBAUPeydvMdPPRT7Pywzaq
PHKbANiaztRuksnMI6sTVeSJJAmNWs+RYOmCqApmdsjcqt6JDOyLTerbh4mKeVf1zhjBMUgPpsut
DYoMLOyDPHtjQCw6zhR0PNlg2B+BXbZbjQrvDf2ODYIavfvUi6qLEtfttmlWB/hroD9nGhf3vgGE
l8Y30k+Bnrob2wb+RGh3Vo8W6+V/U2KXW5ZvM3bn+21xB6AhJ6yzAPDJzK7uilJ0IW1LHo4eQZJr
NLV9Xrh65E11DlZZMw/TUgQbo7NV5CorDwFuYAAEUdwWJMalrLIh2pEBx4OdPPalL56beQwFoiaV
q6wSI1nnkecuMElTtrzOlIZZ8Zih5Z3tbl+Y33k0WZMRxsBXQqfiMh9z+axNWZpq0BJ2ovbsHRIb
hDECZeuoEsC8cqxR289Orm1MIGSgCiDy0DdHGo65a9y1bt2eSEvzg9V2+QMV+hx1mT7fjxgM3c69
sF5aapEIaFB2lE86+h3BFLQx07aMGPAk38fWCfZVPsyhKQROUvBvvM1/9V1F9sMYdFtN9+kmFX4a
1YEjAPQ46xGfUA1GlcjHpKRZRQZCptAwh5OdtFNYVbUfNrRXzeYtuyDv0rldWezOWX7NTSsyY7ZN
nAT5VaVb4LiHuiEiPhyzQOUxLWbwShbQaICeBWt81ZyYeo2hC3Ddn0x0kbjTSWifLBR5S8s6kuDB
IIq3ZcXwozhloPcGACXw1CQF4IEN5FfbZidSw9M08ifS/jkMiQERaMn4jRJy3fg2l66begU/DWLu
d7lNtF1bEX+jUOWVfUPwgvokEADQcSsthNQ5wwxlwk71kaQP2Kr/7fPS6zU1WcrHXMPnnW8PwZ8z
oGKLkFMH6O3SeiGXqrLc0Dq9a/gpbVoH6TMGUr0WCMUs0R6Qg1Rs1Zo6gyoBuCAGaLuu6hE2npgc
COaQBsqE2TwUAMNpdXgVJAI/ieJNXhfmobtrGdK5ysbYeWU1YNzlp0pg8u7dgfOfBhijEHXY+CqM
mDVvE8//f6VJL7PmjykgzSFtEHmUJXOYapvW/+KLU+q+CvolxZx/r5oNXruyqBwt8cdyeHJyxsiG
pmuHgJ3sKu5If6w7Gia2FrXjIR/31FWhjK25OWdPkOwPTonpgVw4qU7NnG616WEE9iZyXbcVXiFE
bsto07rttBFCska/t1NyHDTjUSQAfr4t5/eEmmzwPDAMo/UfPSBXuDu8SGlqlF51SsCdsfFpnu35
lAN3JXcnLRyTaXgyCgZe9U7/QvqCAjHHPekZKTcLb2NoVJV2xPBYtqGV/4rMRrGxupRsNDq3933a
vXslU9UgVtCQQeJ59puX1/vsQTBM2jgGdaoTcrj7qtM+BW12nwjjU6Dlu9rqo6qewsAeD5i2eiAJ
A1KlKvJYNPnWtkn2bgqSogHwanXS5y+admeB+vb2wagESBbP6eHzZcsauw/HA/im4vNr+oXIE2E7
guqlOHq5heh0pC2Hc3paGMqc+ZHTlw5y/mINZ0Ikc1ATH21kOoQAamtyo0zV5qVaxPL3Mz3IGWdN
uSzC9iMyb0BfaxLFPq3Zz/N9klSNdZPvA6a/OtHhK+mO9m9i3Ac7YztM8Slk/d70K6U62y9JqfyA
Ah+gtrCe6Wuj3ScOB7b2RzUuzvY7C551h+0a+58e8Bg5+0xShTu6rOWWeEnlRpPZpZ5A/IBmZuuA
jHBZbOZBEYiuSgH+CzgJ0Gp01bU5lCwR5eBXpxn82GZk8D1A8Bxve1v1VlXD+v2mg2oeSDmXqgFa
mtQcO1yfhm5NdFGKHWv+wneDx7a4Db9FSNs1z8y3O9+Fifbei/5L4Cm+v7ZRYNhCqd+wgZEivzNZ
wRs0GTXs5OTP9ri3onkEjpiC5nVNv9H0hbbgBfrialQqyMoUoAtYBPef+/k+AUk6YR9ANB17qlDv
tXcayWeAySAkxzS2dCR2Z1qVXeCd9pb6OEs3o/6WDnfN9IO1B+ooGg9/D3nJ2gxnBE8amN+RAJXE
iTkvZgzQV6cyaXtw/3ATvQzgEDngtwEYcsQMZeZ0RTRXVbYbLb/ZIB4YQLQ9umGiaeUh0HwjzAie
FH+g2Z0LfqVd4fhlhCGfMtIyjtLZ4Ln8RYh2ejdceAOEBN5TA+y3F70Rbw4RxdZu2u/OVHZvtMy9
t8oF+C5ScuNxNFCmzZ2mEsCy8NmmS4PhR52TNqoA7byf3ASMy23PwprP1Rs1h+bP8/SILDCJB+Ad
3MPrYm7ZTulUd3pcjR8J/UIxFvOnd/BSgGT+wZ7i8zmHAH/aA/d1k2sAXFSB3F9f9EUIHjLQIyBr
K3M/mT6hs9sG/0fatS3JqSPbLyICBAh4hbp2V3fTbXu37RfCt41A3C8C9PVn4TMxrlIRRZRnJmY/
7I4hS1JKSmWuXEsPJ6vY1LILpPZmtZvbI7neiggrCUpMM7EZVMuV2xIYdNoRra9fsSqBSZ+m4lPr
fYqscmWLXF/6eILM9F5oAtbBsKdcaDrpmNDgBK+lG6DTahIr37+erMvvz+M8uzDRh9axscD3ie1L
d+eBELO4+6U2S4cApQaiB+jO2cqij3ZacM2LklfWOZu283x2f68EDlxgxUASj71tqzIlOa10ZtVF
8lq7j8DYFMWG53cjNi5NKEe7iDUOqFqevIo+IGXA7W18P3z00oSSup6cQu9MhlHQFsrN27xacdkl
VzqbJVeBJJcJ8kglzZJXK/s3RgrLi4+398SSL50bUDJxozPRxosxgCl5pxVaRZtAXwOnr9kgl/7q
1hW63jLY6OtAhx6s+WCtxZALeoLzQmDLgW3bmjmsLm1M6cQqrdYYMooCeSVgNzkkrJ7S4thHn3Ik
kjvoP3pfe/arpz8171eRHFi/4027+5v5/PM7lL3pmaKNCiNir5JserJDtwxdKwAvTScE1vHOM5BB
BQHf5VC1SAxT1aXJqwshQroX0Ycm3d8/inMTyvZ3GiEczlmCdwW4A499dwDC4LaJhcMY2I8/o1AW
LGJW24BBI3lNnM9GvtWKg1MH9H7uGEQoZ1aU5cBtYMTA2mKuom07HGr9L5YbQQliU1xa1tXti07+
KY25yV5L/Vin26rYt2sYmaUj4NyEshZm6naizQg8G4INBTqKDrcXYvH7DqJTxI0ukj6KO7Wawesu
oQzJHR9c++3aG3Vxoc++r/x+b8bXC4bv995znPtp8ewm6NT+m4U4s6K4U4GKStKgWf/VznYkfeQ4
8d3X2xO1NpD572fX7jAhWd/kDhbis2sHrht4ANsMK0au0T1w2LNxKPHu4KILqSswWwMrdnWn+xxs
uK79rbe2vfNK9TAr324Pa239lVvSHpnB0FPCXsdpFzlbdFP/b99XrkhhglGGjvP3zcA1Q8pXbvmV
3692TmtJ4UFVCN8H0Vr7K1vr4Vr7vHJBml3qNE2KBQHqrv5Mv/9Pk2MrVyPhnenirGWvXfdg1zux
ln9a9Fm06aBFB6Q06EC59NluaF1nMif2CjJEu97nyXPS+4X5/hejOLOiuBBU3p2BNDgFuRvY+SHy
Vlxo8cY7+77iQi21zDJ2dIZc7VGEaX4c10QbVuZJjbP6kkRWO2AEg/7gSsC/oQvxq4o+356nhXHM
xU4Eu3gWzDmHy9WowfWKR2Mcv6JAUI8BGrTHbqX5Y8FdIUsDypTfPPnADF2amAS4ayvWQ3QNhWnP
+Vnr4+72IBamCq1AoNSa2WRhRbkvdCvSOR4PswafuZn4o5d+cIZD3q+hKeZfevnyhyLxmZ15pGfH
rWFqrihmsbxM+wpoRaB5r8QrN9RLUOX8SsqViZt3wi1zygVC3HgkXgxzuvk5T8OI7af8C7dOqTnd
/XyDbCagKJB9Aojvij8nqutcTjzSQ5sewP7kFM9dv7Jhrr1gNoGc1swFd510ojFeDYNZGGFBAie2
th1bixBXLKiVDelmaZv/tpB88WgwrKXlrrcK1HQRWAFICZ3EK8o8o2sSrShG0NnFdNdz+63KpwP0
H/e3nfl61WHGgoqpi+cD0JTKjqxSW5eSdwboxotDlHd7ral+GhCRGCb6Urf9yt5ZHJWLIi66Mxd4
8GQ1TvkE5aEw18SDnUS+W+i+rv+4PajrnYNkio4K3szi6169hWyzhrg2Q6zQsPExrYe31mkyZMjk
jyECulbKDy67P80Jm2TWtET3Kf6hnAqMCa9Jh0wP9bxivuT5twmnj1kPh8bka+WuJec7zxYpxrhp
NjbUGYzQa4+dfEGEdHsCV76vwlPSgmqQosIOhWKAX2wcKHz/hQGKJmagBUCYo+4emwrbQKndCLn1
IUl+ZKh83Daw5GhAP4BVAYSLYGRRZsh2SG22rq2HLEmo70aM7qFAV29KYd7feYOVn5PPHnI5kE6d
t9jZOQ3xxcoQGhbDou2mi0Avdz/n8qUF5U4DoJTEsnbhz3r1gaXlB9vI1tKovwW/Ls9/GAHVD+Cv
QG9fYVNNfRg4ZKcwYzQFO2CKK4bpp7puP2nM9B1DWkHctL9AcVr5jCUHQcsD4Kx+i04FWlfb2+t3
fcmCxtMAPg5dOjNJhXIukaQXej8KEtpmUP+jGWFrhICR3Tay5OZo6Uc04uI2v6LU06fJEX1kG2Fq
svzgjna+qStnTctu0QrI8iDngAYwdE5d+gf3hljorY62YfSZxR9xp//FZgJe+b8GlLlyq0gInIdG
6KSnZHz8m716/nklRG8sO4a8NbhLZQRq+035/heLcPbrlZ0KNI8tSh2f15yDqI6lvvL9RU8CG7oD
dDKyYyquoq/Gguc9urYrK+jqfeu9eMaJ3J9ngb+eWVEmKaoBSiSFiRO5TgEYTDb/3p6lBbAA2q0I
ogEkvADsviqjaXaKoCbRwyR/t40PBeV7ZoeMPJOkPM3ds3YXbUQ2BqV8EcPdT8y514tYEL0D5AcU
G5cuXHayaljtytB1i00SF5vD7dEtRSGg1bDBvO+gBUalwAGAtawyQ8qQj1Dl8tGB2AS2xvt/RkRA
O0H04mibk1iJeJc8A8e1MUehUNZQOzMLIFZbqPPqoIL3Yr8vM/lktyivlR2krlBN7FeKlEv2UCnW
UaCcaSNVT0wmzswmbnGrGnSfd+6hLY4Z3aXRymwuHTjndhRfBJFzbpdTPY8r+ix5c2jK6Z/7Fwwk
TLhGLdBgXkVYNY+o9IxJgiy03NssfbL1KPctMT5lxH7U9ez+JNrMQ/nH4Dy3Z5dsxoyUuToMFu1n
WzyUtN5U00dhDX9xlgKZa2NUNu5AVQOvJlpUD+CnCwlQCwA067Lc3J66pdXxAM1E3/tME2DOfz8b
iSmnChXFCYmsBGS41Z4Z95fHENgAQYbH70yQpfbWJ1WSxLac/XqogsgMK2r4Kf9+exgLAda5EfVW
A7NS46QMRsrBGH0E4dsqd4CAIGssl8uGEFLjaECYpfZhpXSMeD7Xd73u0Go/o+6xGT7eHsvCkuBm
RjEBiGwPwl1KfMXBdZo4GjfD3Poce7+y+5NQM3HvrP0wn3G4iS+XvDSgZKJpRILH+qlpP4t6z5kN
1qC328NYmCmES+hYAM3+fN0pN6moa6OEvoUMk9bn3QsYj+27G8owEAgsEhvUN3PgdDmQtontCcko
CfGPapvkw1M3Rtu64Z/vHwgIxHDJIVsEhLwSMVVGY7mTi7tOak+6hLyiTIOmWsGlLCw6CDSBHEMN
BNhllZO+HAtpdhJ3WlQ+69Nz9usvxgCFkd+cVDM/2OVUUc3jMXNTbPOK7SA5GOaV9wmU1ytn/dKa
z628UHsm8C6VhXYaHKBV+wGuJch+0sSOV93nhPGVcvhS+EEtHcDomZ/QA1bocjhO4/KGFjHOX8+L
/IhoU2BmyRGwkB1vzc7vUnYoYuNIK3kqmvJHQ7wWRBXxh9uzuhAo4GfAAzGjeDmqV/ZI2QQMUCrD
TIy7IWPPmp3/06f03YwY6gPTiiMudLtDmvw3CTKIPZGEUVZRgME3Ag2fDNFHSXYSfGY/+8YThwTh
3obVo9hOHgBgEGnOPjc95AXKyBqAuHbyvzlDkKZBgxiOddDMKgsQN26ja/MviUGY0kwgNo88sJnz
wElXNvkC/BmDNk20paPdEm1Qs8+d3VCTjaakNrNlSGjZP7GYv3NtjEskNXq2zyj4DCBPTR/0xmqD
LqLuptecv3jyYuPjSQ3cGDjP1bOMRlnl5L0hw7FlW9OtXjtzTSBnIRy7MKFcxMWQFkVrmjJESsCn
45PlaZsm5tBMWkNELh018/MDfdEG6HTVbAeT3hj1RiZDzwzi0c/Wmq6Xvo/gCKuFjXFNRcYHiUyY
nCYI3Yn42dFX4uT5+lMyAzO/tT53eIB9Vk14eyneyIIkU2hkFWBnX5NM39bGhzyOgzF+M8Tr7T2+
tC44zeZ5+n2yKXuOSId5RdRM4SNx3neBFr/f//25ixgHCIq+xm+qvzP37msLBUbeTWF3iLsNZc+S
PCdsd9vIwpJgExHcMBbI9JAVvNxDeMSNTi0mO/QgCPMxbT79zeexN+erHnGYOkdW3FONd3ZY5F8L
+5igJnDbwMKa4/f/MTD//WyS0G6hNVkBAzgK9g1pMAqx8dyPxBbbMa4DQeLNbYuLMwZZW1BTuHO9
jlxaZNwdJj0Bw2ID8rN4n69c9wsXJXJ0oG40MC6Qtisz1g2iKdqmg75l7CfYJ69F+hcDOLegTBkX
laCt3TphIX9yVIMS01lZlLUxKGXAPolJi0E4YR9tDWOrN5t2ZW8sWwC8FRS7+K/KBmhGpl1CvsYJ
WfuA1GzJTyQKbq/zwvbGQvwxMf+EM8/SILEztci8Aa/p+bk2n4YW/1p8um1lyZvOrcy/4syKnblE
NhIDSfSDk+3JGtxidhflTAQdAYRioUyIuN5Svu/RsgCsNXNCm32jaC8d91XyzfrSyPsBcCiXoFyB
RMVcz1DBTkbRQy2oKJ1QZl9a7ZdX3Z+UuPj+PJFnE1XVvUFx3jpgsRXBoG9boDWh9l5NK3j55Qn7
Mw5l2bt2JGgzxjgGA+Qmh4htLL6LIHS2vb3wi+416+aCYGHWdlYOXuLZ2oSEDw01+3umoTv4hVtB
+jfedWZEOavqqCeF5Ubgue7cd5aTgxP1326PY56Pawf7Mw7lMZdORIcWPRR68Az7Ugu+iwsxoZFp
PNy2s7RRcBuCRwXdu6iZKnbGMs5crLkbalAiBN9atHIqLozDm9cBEq9IfV/pUNXSS4xxEuDr9vZ2
fux/Quz67hGg3oZC/Fx5u5YDJFYLnmyT2mGfPbQ/kmTFoZYGQJA2dvE/AsiCcnFQKIIVrbBxE1ZA
3qd1wJqTKT7eOwYPFnDz4SzxEPUoXksHPPGsMSVhOwaT6XviePv714NA+hmUbRT9mnjFqK8HSe24
pAnS02DgRbtztC0J38dsTcXjepPDDOQP0DwL7RPc5JeHiYtGgLIxIHI1jQB4aDvqvObGqeN7on+6
PaDrbX5pSTm2WEd1XjawpI0fvPohBxLcAFozux+EcWlnntjz45GmWl5mHgkNOgSW+dLXmV91oDYv
Nk1z6u6H4aCBBQV5hNlgbrnq23Y9sDRk3CGh48TwAubb8ZNwDJ/It9vzd73tLwypKZZyqjJXnw1F
LtmO/dcGSLvbFpZ8AX0ZOIHnHPtVN/IAFgioG4Eou8rrjbR46pN0+F51fJcI/p3I4fNtewsjmnuD
f/eh4zRTXVyr40j0xjiGzuD8zCiOGmdNY3DRBG59tOkCKnr1MIYim9WmmQU9OvuN7Sy2siYLmxR8
qBB8wsNnfoErvtZVbUVYjM8777w/Newp4ytrsjiAMwtK1GI7fT7mkTmGEed+332Y1oK7JQN0FkSy
kDgACEKJgXXmOolJiilMkymoOuqL2Lz/KEPF5o8JJQjOY5eO6PacQhORYyc3A/KD2bASpC4kfpB6
AKc/RX5Qx4oraxGXk0lED28S7dGMgsL0ixp6wftYC7Ad7Wnb0w1dK3IszB7qazoytwgooeutXDWx
aHLedB1S3QTKCW2P3uT7Jw8WkEhH2RspHnWTRNbUGr1Zolkq/u6yAkCyjeD72xtxIX8E3jckb11E
E8h/uuTyzMwy6G71ArWaqnoCY/2OowdML6ivZ8e4f4rLh0zkx6q8O5CFVdQ7kL5HU80VYAqJXhDP
ESTZW+4FTIofQ21t9cL6CoWPlQzZwkbF9KGCA6IwHNcqEypJ7NzQ+xJJV+9QiF+D8ayxf25P4pIr
nJtQdmrKKzTv9DXyrZ224cP0BOq+FV9YNIEaF7IUoLhEou1ymWotN2quJchtpiL2Rdk9E31YsTHv
98soFotiWyB+B6IEzP/KZgUHkCnHFsPQBm8H+u2XvHYDmouvGUjzwfMq/KS9X8UANlE8QFoE/TBX
W5drKZ75BVbH7GLfRoby5+2lWVh9OBMSRyaiczwllDOupK4ArU40hWXypNfcH8F/IZK7K+6IloF7
wRsWorZ4il8uzhCNLm9jpPQyqW3SRgb52kNpYfkvLChLM7VSS4UBC1gR90u/1iY7/9+VlZ+litEY
MguhIQd2OYAKPSmksbUuZHYN2fHE8lOj9Itueq5T8uzGNfW5YfnQwl1J9CyNC+2NyIWiFYricX5p
uB5ZU7K+6BFCgYCKRcFwPzYJOAg8KIDOnelh1VSSGdHJ6ifWhxr0eez2NGn7cQDd1va2ny3dQbAD
qjbAy5CKV3Pgpa4BFKHBjgmOoL7c6S190rVD04GkXx6Mjm14UexjV6IDcqXteF6dq9VD3IaLdlaJ
Ut8jqFdJLTZ5HxbJJw3Md1n/MPVAtmX3g6Mwl2eGlLtiMrs5YZ71IVRi0mAmMsvqtdLJkkeAUgX/
8fSZ1kfxdJSHEietsiHMs3eNA8q2sleXJgtUbGDVQ8gDFK1ykGakH+OKo8RX5+6uw1lq9PRoxu5G
ZisR4kJMDcQ5ikBI87vo41ZGEoPzbcjzQoRD+ybjYcurb7GG4kUU75Lqy233Wzrm8AgBgBav32uh
LcvKqVV08D7CnAPE+cogT8ufmr6mDr9wRaB08ceO4gGyFcbQW2kfJv/SuH1qfphfu6F8qn+shHRL
XoBEHTjSHbByo2B6eS50ZZpnZjV2IRebzrfW+KmWpgv9wmCgwW0HCTqlZj3wJBdF2/ZhP2XhiIa7
qG7eHHcNO780CqA64GYzNTXyNpejoAAqkAFUpaHkbPMrNtb60JeObSQ1oQ4NZ0aBVfFlq0wyY0ii
HgpuYZn+a4l3BPBGf6rQ8JV+dYrdbSdb2jpwZdTJkd4EaZUyHFczmwL0h30YtalfsC9N9SOXKByv
pQsWOEk8vKn/GJrn9ewd7w2obZN2NpQ/m226sYrxBL3Ag0mrT7XZ+3rcvVi83OUgwwms7GcKPkEs
8ooPLpTR8TMgmj5nw+Y+fOVyavXKlZ2Oy6kgUCTpuqchKVDF1YPGpmAV6DZdnr/rOj+1ovB8wEYP
iWt+/Is5x1mFYghCmKuHeTUYXlP22HCkt/w8O7ji1XHA477Gpfb7klAvEZB1ApcA6BbysYovCQoh
YS3CCWIPDjRKisdyGj9Wg0CLJfS29Ylu8tTaJMW728Xfx77zSzt3kOoogkZ3f4AodUPK8bl3UdI0
+L4ysxcnN7atvkZXsLR1gftBP4IFpR+8IC59oy9ilNwTTEhGD2V94mgzd/n9wDIokEDFaS4+IXBQ
oTPI4no2QJtTaOlPhbE3vt1e1IVzAWkjlG0AKoM0ohovlozEvVWRMUzK1q/e7el+kDEejDjecIkC
okmdeRLPNpAcGInsAr+/5ElQIx8GyOTtISwcPZY513xnHuFr1gjo+cWVXg8j9D7MwAGr21S/dtMP
0/7I9O/R9OjWH24bXJyzM4Pz4XQ2pLgqPe5GeOPX2klrie/mn//GAJK6OHiw7urphhontI9ifQxt
a9t4m/EvHBevUKCaEekCweQoA6itxp5Gj4owdjz/2SWfmLESTC8EHLAAzwV5FN7VurI1YtK5pVPr
IjSb9LMmvV0nu8T3AIzkZQuNKJsdbk/ZwoVwbvB3buFsTSwr4V3SGCJ0Mgi3jTuwhQZV8kHv7n/C
X9hRzqax5OApzmCHu96TPrkPDes/Mq/Z/W/DUYKbxhhIUQwSKwQ62p480+ZjIb6MazRRS54M4lUg
osDsDISQsjkJBcNS3yICFYkv7VPUrlwZCyckemgoyvIzfBEUnJc7pZRDCrbafgytSfgtAYQF0I/2
y+25WhoEYGyzIiniKGirXxqh1vSf7ViAHrDlb+WaNsWSAaT0kI9GfIPmIGUUHqsaPRuaIewZwst2
TTF77fNKgNm4Zp+Wsh3CetxIJ+BrEebSXjz/+cpe1BPg7OSA77vWbuj8qNgbxkNVbYe1kvOKIVVK
CGq61EjRDRya7abJ/Mx99aYgs5EBXXllLhtC742Hx+11iaBwO1tzWTmE1Ba+ZyVBTCefO2+6zPyx
X3GvJR92ZiXFmUnLu3o7DaWGf5+MWH35BbIUrn6CduxtD55XQAl48L74rwl14tC1AM0sVwyhbJM9
uNTGDp2HQVM+ZtWJ0gQM9dvbBpdOy3ODyinWFJbRcgmDVHzLs8chOZX1l2ztElieOQAuQRYEknoV
bKRNjgWsrD6EGihXJ7QvWWwWp1nTX1jcP7NmyH/MKPsHNe4oAxYYblduZGvtPW0tG7m4PujzQD4K
zedXLLI5gPdjE+MAqBt9eORC1E9eN2RBRJri0Rkh6Zj3ujg47eQdGJ/slbttaR4R/CM1CXT2NUep
PXHk90d0VZbRB0N/MMeNWGvcXDOhRARtOQumeDBhlF8mHm8M74OHVonbXre0UL/RjAA0kmucOR3r
guYtQREBAlObXl8JZZfqB7MkIPQB5z7hKwiHGw1TVMkezdtA6Nm133b/FP1pyn5MduqX9JvlFr6T
rIGrZvdSNy9qvZD3RcXyGg9eW9bYu+ZohL3xBULc28oYdhV59IpN1BjBTGF3exaXlgqKcDokxvHP
qzxlabKJZkTqYQfKvAC3X/Y8Uku8yErTVhbstwrH1diQYsH1DYSoo/ZvgeIGVaERZR9XTLu2fUn0
V5QXdkhlB3az6QwZgFzZN4fWb5DM1vSdoz9Q7SCHbZFHvmV8r4ZTV/zQe3Qr8WNdi+3tuTCWdiaa
bjAfoO+dyyqXd79beVPRmGiNktY+6pygjIwXs6cBnulgwT1ZyR69tYiEQWn4zbaOvH7FYRFYI8IQ
81WIIwKgTZWtpcjJbPZq3iiOPCQpwfOpPtpap4i4m6EbCFkDKz95ietD30zXhte8/K4V6Ss0CWoo
GeTOaYR8avldshxQYuFXstlHpvfQ95WvNfHWTV+GPn11WyOI22ElSF9eXkzfDLtAq6yarW15EYnC
wPLW6T+ey/xJPuvdm6whuI3HdOUidRdtG+sYtT+s4pSbD1URspHh8V9siNFsm4wGtjOCMjPyURV4
penr7fVd8PW5xWKuA8wE3r97j8+i+qhxhzHK0Wsh2nZ6m0oSn+LCrLe0mNYQFAvbGPkVtBnNoTCw
+0qQl8ZCs5sWS1ZpbXXibT7txlRMD/Yk2gB68e1Hl/fVW6N52vH2IBct/+YERdMVopnZx88GaRNu
GylqOuHggvqM6htjem6n56KJdwPYO2SzsquvjmHk5ZFtBLgKfQE4teZJP7MHqa0UJOx5FybuI5ke
/709mqvQAl+H4t7s96hAYWtdfn2SmjXo3ED9prSh69Fz5gMP3Ae2jJIDCFDX5FCuXESxp95cQ621
gzd04QB+zRF09X6hAwGBbODKtF0FnbOhuTKF7BdQCioJ5gwM5d0w9qFRCxq0NHYfUU00fVdLPhEB
KSbM9xouanEyZ2I+tNCgYqTWpEov63OTWl1ojKfWMnwtfZTlp/buB848tDMzs4eeeQQimE6QEWbM
wt7oFvfZ+OW2VyysEoqG2F1zGgjOofh4S80MClayCR3J/ullnb0VlTQC04uMz7ctLUwZWsAIkMh4
ciJdr+xjN6fAViYFLEX0Gwi0XiD7coyGbCuyfo3EcmFUFlqogO5DeATQuzKqIpGGE9d2jf6/17KH
Hs9Rdz7eHs6KCTWvgf5VB6LUMGFoD20c+7XxPKz1Fy/aICgQUWzcOd90ufw56qksqaMqbBNnQG4m
Fwhisuw5j6SzsokWVgdHAtRFUJtEI7PqB1DmnbyurBoUj7fSPdry0IrDmH2/PWkLWxXgBHRLz1B0
BM6KD+RRhYQgTZvQE7md+2VnjIdeqwkEh/DIKTuWHWgvkxUgyXWS/vcdNXPkonKNvKwSjERT3idm
jMFl4gFtIlX0WDkvjoH9+mKhvtN95slLVB/zNVXkhQMdDdWI0TCf8Hk1yyL7bJg0UjYhpG/4MdUc
GUBNbu2JcB1eg1cDWxj167nzEVHNpZvUTj6OA5VlGPfdx8wg74IYgTDjTQSedMBr+Ib11cao7Snw
mL7yRL72UQJwGEiOkaSy8ZxUtpoRgVdz1Ic8jFOx4XoMThHdv5/+Cd3PZ1bU3WaZeQl9LJmHXqF/
GpB3i+SagtP8Qy9CQ8WEstmYTUFOOBh5SPN/p/KtR2Uc/DJ7q3/q468VC527EUGKQSU9xiqTQJOE
5CGElTzD8TVjDet67X+YNWw3uAVafHX1/JBeVbduBwvlv81jtrKr1j6u/Py0cwuXT/g4J4+TsRHR
2+2z4vpEuvzxyqYF4/8IKQush+Y+1B8nesjTg1UdbhtZ9F6KhJWLZnEgA5ULNqaeFtutmYep8xA3
p4k9UnsFTLAwT3MeF70e+oygdudxnt3hbeEVnKYsD3VQUfoi3d4ewfLnUT8GtAjYIhWh3aSlRU2N
5+FobBri+JKtpXGuD22cKzOD538szL/gbAA5EQIIwzwPM0J3Y4ajJWeHKnX2Bo1O05SvrPvSgAAy
RvELcHMExMppxpKeli3KXWFXQgLS5AE3gttTdl07xiGJtPH8LgUX21XEqEelO6TjiBHx6HH0ks+x
zE+R3YOwW3/UOkj00GxvGf0DM7StIcdgrMunhHYrj6jZuZQT5+JnKBNrOkXrlVzPQ2kLHiTJ+AKU
6rYtu70DakBA/H8ljfyyMvaFbQWjaC1FTAHqkivqArAUu1or8tAWTjh62YG1yQnKB7sGJLOTzLdQ
eHka2eQbEK02WxnwMUXNOoVAnx7oDd/W6I/2b/+ohV1oQP8Z8s42gPJXd0jfey2VRM9CY2oA5Aih
LLDJqrWC58IBDyuzgCr06EEErzhW55TaMDlOBgjUaXIhKfHC0jdW0KBquN8Nbw3/5/awFg3iRQIi
p7nvWYVeoN1Hk7lI87ApXhzR+mza1ajrJeypsRy/rXRkEvj9BxqY+k1kXC1QIVx152haKUXa4Tgw
60OfbScjRl/5Snpicbn+2FBbDeISj5+OYlwM6TuXwULyNZFrincLVmZOSSBN0XMwJ2wujx1XIutL
c6cI4+J9rN95/omTT7cXaOGouTChbMBEWg43BhvyXPrhF/H2t7++NoD572fnZofNFOkNBsDIiQJY
bNnftLRfOcsWtvPFEJTbpRQkNcwaRjrjvdPzvZlzcHpNQbxGSrxmSNk9ddM0I+64IrR7n5mbGLBF
fsxX1afnVVXOxIvxKBeylVBT8gJmqOwDzn86We5XNvMjtkO6fetk350aucPCCtyh3hc082m+L4Yo
kOWL12tBhuhXP+m59Kl2qmW2ScsveNwEg3B8z+OHiQ9bl9T+CGLl4kjyHUm6j5BN20lvC30U3yO/
QFTiF/w9aycoohRIaW1qx9jEUKlOIULm2j918Q+HOCtP3yb9+4jERlcSICg+eexJN9Zu3wUfxVZD
ZmMu2QNJoXhRIkYSZXlRzZgGSspta6crR8ayhZkulODNjPfKpZ+W9lRU1OZVSIwxGFz0JK4BXxd2
Asbwx4ISKsboL59KJ6nC0vgoon0yvtva9vZmWxuEclr0nYCadZNVoeF+J+TUFJvb319w/4shzPbP
NrPoGr3SOb4/6E/ZAIzucZK7uFvZzQsRwYUVZbF1avejRbAUjkkfkdjy42iPWMin1U7Thq3Xf789
qkV7YGN08e53kWdQNrXB9UzTCSnRMZAHVZz5ThnqdFcN0YZoj/HdjAA2INy4ndBK5MKTVfyYjYyJ
1Q1RGY7SfLTaL1l+d8l+tgCsAUhCTYgrqcQcEzHxDI2rCo/6U+r43RoEbtHNzr6v7JVu0jt03ZbY
jfZnK/te8pXgd9HNZorMmRMG72nlODezXo51Q+AAUAwq+7eE/JPVKDasgfnX7CgL7wkrTXhkVGEE
pYrE6fd1/xi5kIhaefwsOhgFaQaWG6GdWgbS0paDcIdWIac+qj+tPBSGX6XvWhnItbbhxVPmzJay
RY08Mb24xNxFk7urcrnpBT+K1r0/WJ3JM/87JGWPFrLK3YRgSFq0dyvbH4tNl65x9C+NBfM1P4H+
v/Pu8riZqRX11vKq0C2ajfAgvtV1EFm7m/QA2wWgVfDczmVf0ORdmhFpFbkWT+oQS+Tz/sVlr5b3
0ExOYK3lS5c8bi4uAzCJSs4VZt+hkckjO6vDyTVjn5j8WAB0kArvCKm3+x9WQNCBKxwaAXP9RvFu
/HtWJXWBYaGJuNoM+RYyHSbECOSLm6xw6SydCGiLxGvSBrftFa/RRNNaWDGvQ7f7pCOAsM3d7TN6
/rFKRIQh/DGguLVkKdFklNYgTtI2rng00i+WvrPrX5W5/98sKZ4N4fdSj3RMm/2BDxs0x8flLuqP
cvz4F3bAFz53Rc8ER8ohWkdiyuOJ1WFsokjdDfohyaIN5LRRLEZ9XrIVe4uu56DvChluPCbUAEej
LNNLgXEx80eh/zD0EgnK70b84/awrs46MOiBzxABFIqUIBdQp69Do4ddV1koDffk4JzTkUSPsg9D
1O9Zpj2m5honNoBIqnPAJh5IyDGjuRXVdiXsydx+khXGF5IUvKpGQ42gbE3rUFIn39ciplstK+KA
9VFxjCYHEutTU767eSQeh3SAHG4vvQeIpSQ7K4/lRiD+DgoOGjDTy9IdkVMH6LbAXz0R0LFwNlab
vfN46LYeoxqYtVzhp4lmbnQzJR9E5cTbVrYd+LmbYSusoX5wa+QNnEgjfj9OBvQDBfVlx4oTCpLa
liRJ/9ylufMlQyiyTUv7Zeo6EjA4esV3LQQNkcH0m+xDOZ6Mgb81pXN8Z1vJ6NGFvFL2ph21bHil
GjkmgmRbkzlyW0kBxLehV76D7pqgJ3YeJHqV+RI7b8MZfu84Qgw4QWNE4GZlj+dA7/hpNek+Ichw
sRygaxDxmfsU9PaBkMMnU9O6jVabwLh7bbVrhewxopgESdfYQanb7dGCrCcvJN0lmnRBOtu6m6qP
hkA34l9Ol42beiqyrVZ2hV/lpgZsEot8rfQ+MAF+flbLXzjlpd+yCcwdZmP6VQU57JEC0l/q3i8o
Hxd+nU/WDmSNkd+6FjsOKULDJo6sjclNyLlEfe+j4WPaV0PW7HRrYj4jCQmgVpMEuhBsr9WJDZJ+
mR0qMML7po3xpRQPGE6zbFPgB38Glyp76HNAT5ve63eJaWov6C3BQz9yJZoZkpT5WkLHfet1zVYf
qXj02v8j7du649Sxbv9Kj/1OHwTidsbX/QB1cbnsqnJiJ3FeGI6TiLtAAgn49Wfivbu3C9cwJ/nG
6If2dowQkpbWZa45kxoHy7XDLBvpVTYIuUZJC5ByXmTpSTb289A75iMAgi1kpTIdJbqqwx4Jm6v3
TyF9Yy8njnhYTLTS4FwAGHh+p40gmosVUQi7pbhx+ia0kuCuVo/ScW8AvA4zbtzVrr33skPtbYux
3LZx+2FotqY5rizUI+FHhKWbYf3j2xIo70zqqEEIWiUaGwh43CFfaTCq564Z+j0aLb9rYoaa9tEI
41Jd14qtO79APv+W5QemHZi3IqTxPQPMJm6OVuKEVG5TC8QT1PlAernwCdBv99Ys4BvAwsJNmfqK
ZqaoGqTqBpVXJ/QEWXvfAAwky2MauinEU3gPeJDXYxdCnvzBD/QhS8N42IpHmvJV4bi7VPMboMBc
kG+YXvejBh9lCEXWULrXYFbdbMZiPIAw46sEdByKioEVXyGzplcWIiSowRrlqpZlv0JzWxxBXRTR
e6mB8HKyJ5q5RuiNRrrWTAB3CGpVnIXSgWdYpJEfoBQC9B5Liy/jkIyrKrO+o2e2jGJfgPSfHSVr
oa3In8G/am7KwcCRtmFzWP3RMhsZdQlVUSsCexVo67PPh2dqlfQqyD0QSxZJgeSqKj7LrCpvbfTN
X2Wi3ean7ASI4VUbsBukgRkVKz83d8G4Vzn7YBSjv/U0KPIrQYqVmffGemTsS2OSMWzr3g/L54An
MDTXdrH1rN1AgyiwN1nSRGMQ+gN97vKq3pSJQ0NT6n7d20MVOVUVxvGasZ2ugA4zvMwJdcpD1PFW
vDEi13rOgiiD0QXSrArH3s7CtEc3ZSM5gQ9doMPJa+2ftSHEkY2dv4oNm34xhPFU2jSOSi+nkHg1
AYBkY7YN7PJ7JiWMBoutdStsGBg6MrC49ATC6UpElaqNTTzyZ3AkoM+R8WDdpJmECm5TrHq3aULQ
xsMp8N0Erf9melsCuLzWHOKmARFWFCsIy7aFyI6dL73t2NN+lRsquUmV8Fekzb+wRsuVZxTfVGGW
SJ4UHK2VcRJZKus2Y6yKLyBDJeuqJeWBS2zbrm6+FmqIw2oAtRuBmO2NrYG0L2P+baIBjLrBe6wK
JvEZgYhymsBaZzbwZV7bJRurcD5i8dKoQnX+WiOlFDWe71yhOfVugLxtVNQFqG4pNyPlDPxjnHts
2+fBAyxLjtsQ7ZFxZpGQdRVd+VrL6xG3xclsY38DC033FdXs0dZQiG6rEba9IgSXpROMKxPl5qfO
Zd56UNMm73K69wCxBF9C4Yd2ZWbrjg38OpOVt5MlcG+Wkm5kNL4dygZEo50e6E2clX4Y96KHBcdN
lsIyh1LndciNjoUG89Q6zZrKCYVo1E9Wu2UkWUbWwRiUT+3oWescofaaSFOHPoS5yWajtFYhyUdE
91afHA0s5jrNRbLyDQP2LPWTKB95hpqx4W2k4eHMEirDAjrMkYxLMKRAbeOqQO01aumQo2qfN1+A
hGjCgIxB1Jmt3EIXU+yJ7MXazXynCNOhs1aiTXTEucghfEPNsHJHwD6Svo0yp8DoadHtEsuSkWmk
PYDiMVu3jNu7PhBVZKiagEKpjKOB2TTMVcZWHlMPVV/XUarsT17h/MDFam9L0waUFMZM9O7nvLXI
tucEYsZe+tOjDFIeSneRdjAjoxuOlaiNiBosXQeipIcEghghrZheMQYEMWiuMlDyBSSE3Ii/Hbjh
r5TgzW3BC3snAojKIVeDQ0l6CHmrmKzh6iIzGhfpdcUhnizgeoSCsXE9lFOrSINjXOWNCiFuzJC0
TJ+04QRhnnv8mmHGYW6IYeOborpCwk/tSqDafQBjo4wGbGWqMVkZPcovuRZshQYlvha1hMCCBcJ5
NOAvZd/f1C6mWzRw0YcETnOg32a3aEWGoID8SYUWaO+BiZPt6XVPH+G3qZRCJzCJbL1AKDc98izQ
mQ05C0aNqs4bjfbREwAc+zLoVg7OoFn7q8AoH2IXyTZO4t373sLbUiAcaMRWk6ImYoM3EA3VNCiQ
925+8oZm57d7C9g+dgMlmwh6qiavNlJ8ccSDzm7Kbu/2SwifN9Ej5mzaaGBAA4uHLNx0kb9KK6IO
WfVKoogee6fOTkMFZZb3Z7g0wmwhu7xP4lEBOVHYK7BOtL+MMZjNYLZq8KhjWqHUcTKB/xhHIyR8
ISx9E76dj2DNGrF7n7dFa6NMyqzrJICTmyRhatorbrer97/Vm6zLbKRZYCoHW/V2itVIjBGEau6a
OhwVhaXO0csTmtrKccY8lKHPFz0z/cZRLkAHndw06o45V1kcArH7/mQujgLGZVyaODBvGOhM1Ohy
3BLFCWwJocWfRP+Bm9+7JY76i/vLBewIVAwTEZ11PhnoRWuUGwNEvV+MLFL972zfAIAxAKPciT/n
/PE0ZlKOXo1vxT5OQqvW0vm4tOavw4XZYphUExHELcKFYKv99YC4RSxs4OkRbwzb1AHng74EYJPZ
J6qGAnX8rK9Osv5ut20EXoF1PH5j8En5LyMf8QXAlPPfsWbfy2sZPFNPo2ra3VidGQ4IUIfsNxbl
9SCz8CIxaAz3DYNI57NXfJTe4/tb99Keev38aWu/sopmS1IkHfB88JaH8KWCpQzU0gCzRXeTUsaW
xookSBGMYb2kVnjp7L2ewMzoOjSn8M8wgR7BhPrAnZUr7uUvtx/N1npmeouqdwXCPJSvvRjcbAhR
THMljW/vL8bFA/L3jppD7+pq1G5pYC55E4HaSTWfYrqQQ134XC+8Oa/W224d7Xojhmh+Ej/M+Y3R
rSx/8/48lgaZnULfy7lTDFjzIgaT84akx0JErvm//FqzhNxYVjIJdFedDCDrs4jy0Fiksltakdm6
N0HZQaEHfB6ZMOk6p8bknRc18le+vfZdqUKUknv0sJgl0DsGkOMtAggOXo41CE2emrx8Jon/Jei9
JcNw+c1wE1CQ5yAlOXszcKdbcZWQ6qSTCCGZ0YfcXL2/jBeHmCSl0L4zIV1mR7ektV97ATY9iw9j
eVfbj8JawLdctA6vhpid3r41BwO9hLAO6QpKj4wsmM/LUwAQCWlbNKjNi2IlH5MOTn11ql2ANeI6
pEELt2mJfuHiNEAtA7cStVB0zpxb0bZB4OkZWYV2kmRd9zsbUdz7a2FdPFOvhpidKdkxRA5dWp1Q
z3FXUrjDzpeUhsICAjjRSDci2fGAFEcGYsda3+ZuX145AxIBViYSZEcyPxxJ8tXLQY4yOig5NDIx
o7pgyCOlpI6Gpk/XyHG7a0+Do6D342HladqFgY8MXEy8XybUnGzqqxnNzm9PE5pidHDlABSm5bGT
CxXRi4sPNQTgswC2MOd4aU/lRZ+DDAOUo08tYmiX70yrWFiYy0v/30HmNls15igRpQNZSHICJAyJ
TIbM2Purf3kQwNsmHCEO4uwkVqJD5MSTClU2FR5NUKe9//yLbhPoZv7z/NkxzOK4zWq0wp2Qc2XV
tvc38Up31+R3nI1Xw8xslmnHmncM0+jKb3F24wQ/35/G2+6Dly3133nMiaSqnOtmkAaA0jHfp2W8
yum4Hu3sQ9mQldMXay+2rqGe7EXW2K8TF7UVytfvv8TlXff3O8xsgWd3bRfXMaLA5ugmGTCBDxoN
GO8PcnFDgOUQ8A4U+0FJem5wYoaWuMGtABGLUTFCett2xMIQF+fxaojJIL3yFGiRWzDNyBGYKUSz
+y6MvWvYuP/lKLOdDRk01dYKEwl0E4mqjFQabNmS7PjS55rtb4sNTmwl6Nx0xtXEJZAtnM+LxvnV
t5pt7GAUrYwhawBdhs95gIQbvQ74fZ4snJ+FYeZo0MovYdk9TAPyWIeeW+HIspBa33r7VxsOpnP0
93zm3QyokRuNppiPsGOsRgp4n/H8/g5e2F6Odb690hhNWLLGXASp1ypHYC5ScFr5C+Jbl4f5O7lm
nw9TYpjS0kiuEX47jiwsrHtwnb8/lcvL8vcY0+57dVLcXLd2PDbVSVlumLW3huFFrBjWVC+lCi/v
479Hmh37tHVZPSSYTTw+ZqbxuR1RKXx/MktDzI492JDEYHQYgg+jBmq6/tBy7+r9MS4vClqMAYoH
N/8clTB0Y21JhuvGjdedBU7z7S8ryL1s4L9HmO0u9C+lciAwK7Jc998TsWn73zjykImk4NxCp8kb
tvm4gqpXbuGI5GQb8yK00kNQrRmoXt7/Vpc2F7CiPqi9QFH2puOshgJy4FY+ZoJafweq2Ray4ny4
qdOF7rJLC/96oJmNbKjRdk7twkaaN8KTUTX8MpcoFuX1CDMr2Q9I6mqOEQLnuh+QhvuNs/7q+fPs
ZSxMMEZZeH7rPZvWZ7vZC7Wwc6ePMM8vvR5idrlbaJJC27iHA8g3qkT01wQ3EjdKZzwiYxc13ff3
V//ioqDDAJCaqelv3tE0ouauPCBKTkp9djoXVZNfpRGa1sRC7TcAJyp4DWf3b6BaA3p8JT9VBNJ7
zlYlT4nKV13wreJLTsvFjwckEjqc0AdO3Jkt1pr4eeYgZLW8fSZXThoaT2xrP1nW72zlVwNNX/WV
QbbTrIbkIAbyRQgPrB/X76/KxYlADGtKZkKsYw4/AqoANSvulieoGqxim6HAeaqqb6jLR4a++nU+
82mN0HKK1logFAFUPJ8OkFY54VUwdS+GNXvwioVNdsn7f/38mcnPS9dO42ryWIG4MCI4YehRyptj
nS98t0t2//VAs81GOw3dSwcT4ekQcvbBNKqQJwsZrqVBpsV7tfhW6gcG6IbRCjSIB6XkoRiciCwK
BU/G6o0lAMkOGNpxib1RcY4tbpLGLpHjGrJNDngQ/46mWXQd8TAJUB92qvWQL0lEXLwMXg06W6kE
/dzCmsAmbnBKhnI1sFUNNRUHZGPv7/CLH9G3KKhHwZH1hltWBIGK1bTDW3JwJJLn27RbOKQX5wLR
AdRLAhA7zOtxoFrgbW2i6bRCAi0ObkTThml59P3796cyHfY3C/VqnNl+CNwMvhhHkyNq0J/zJb63
y0+HshGawnE05z0jJhtikKx2eHpDbno63Bv+sOCMX1wL0Gj8Z4jZouvUG0mTtMgwfLGSjw7Q9u7C
UiyNMDuXphoaZ6wxQs7uSuekuhv/lxvZJhsGfwzwZ2hnoCny/FRCTyal3EAvpAq+mdknrbZp+/l3
FvrvIaalenXwC13y2CBoj9cE2KmnWi2kky6deLAaUIjMALyGYv35843ELFyfwTMeWnPnSg2qoACI
nE+D85Prh6Q5ON3vxJWvh5x9NZTjjDYDwdopZc0NacSqBLSx98m16Jdk2S7tAXizALjiPKKvY+ac
MQhtK88b4ZwBGzU0T7a0gd1Y/foSoSkUfS5oEYLhnA3i23JwJccn9GN+Z9bujvmgxPuNMYAwAEoc
BGF07tG4rOvyIm6KUw465O0iRvzSgQeTHpjHoJKAXrHpO77aZW0JNdcWVa2TE9w73dFaOOyXHj/l
dEBjMcndzl0LVfpoAa9wTmQRln2YL9Vgl54/MyZGXxdZwWANnWIDKjjAXH/t64MeHjTHgLEEHrQr
wIZw/nngRRKZuLq9TQAY9PxvXCXr90eY3xvzEWZnws567RNw0d/m+sqsD27wIG5yZ/v+IC+sWq9v
DYyCYAuuHRYBXE7zjH5vBENg67S9bTQ5WjXbDDG7J3a1LfKnkn30k+xUBFNunFwbxifHfgRIOQk7
aEovvMj0weYvgn5EFDAISvJo2z7/oEUKFGLv+d1t3AR3pRk8tVXcAUAGiGmXZ1tIyu16SsHYwLZe
Y36zE5BNOaPbLeQ45sZv+h7gVQETOTjmIE02++q+DBqUuvEahKkNeF+2StJk1Q76oa8BV6U5ymM+
xK9De/SXetle0k3n3wC0tjQAMzehAdgnZ1EXgyaSA4ZYcTuiw2YLqbLy2pPVrRghEeCl8dZwjU81
4/5tPcjrOHO+Clv9oEx8J333oBgq/2kQfzT9tIT6emkeYtKKjQDWZR0P+gNYmawVmPsr4MvHlUiN
XeKMoH8CfNcbr+1gPOA6izwZrwqoyAInWG07F/I4cQ8phCHYNyPnwAx6P3wbsGdFslWXBlnks3Qz
1s42RXuAylHckg3bmBngrhauCrP7WFpeEhlos2WkW5IimB/ziQVn8qwmddXgLddU0MWj7Y+FuJWf
SnZtsz/xY//nuf+/7Ac//fnt5b//Bz8/83oQKUva2Y///vqjEmn1P9Pf/PffnP/Fv2/TZ8El/9nO
/9XZH+HBfw28emqfzn4ABDVth7vuhxg+/JBd0b4MgFec/uX/7y//ASw/nnI/1D/+9ccz76p2ehpL
efXHX7/aff/XHzDlr07m9Py/fnl4KvF3H3nXJv/Yc/Hj6c1f/XiS7fQA859QmsTuJCayNf6En9E/
Xn5j0X9ONh388tAnQ5QNk1ZxADH/9Yft/xOUMThUKOqgwoo67h//kNNQ+JX9T7CyIMWPxjR4x1PH
2H9mf7ZAfy/YPyr4mTytWom3OY9Z0SSDVwNV8MSgBlkBxzTP7YiTE5ehDYSdMkMOoBPoiwgsVyJ0
Om0c4m7kVz1TaP/wWztMma5BZVm3xVVpDO2NKwEdjWlBgZLNhb6tE6uBBG1bBHDcPTQ6WGa7RPH5
Ujj7+9C/vDAchUkoDL2ZIOWa3SSiTlwPTQ/slFqjcWczs416K+82hbBY5Hbll6an9j2tggCniLl8
2zDXWChPT47v+TvgHptCFPwPyzfPKLUNT6CxUxQnI3PpEVRg1lOpSLMD03rAQ2nmINZs2mTBkSXn
vtg0dSwQHADMfPo/cyRWkkL2i1mSo6+iSt1jq73q0Sld6zBYPN1Sb/Ruxrpm9ylaBIARV5xYYVCP
vh8mXpynm7Kv/DsL7b9FqHNWrS1PkAU/5e12Agptqt6C9AghcDBbHQghyqGrq+LUgn30RlPVIOyV
UoSuhWjiykQf/063vXOwAT5eIjGZ1flePhCuIZBSoLKL62hOWCFNkSHEhx+ZpOKQmXVyT/M8O3Ro
Vr41sia9dt0CcO2x6eMooUTs0BUDX71Is+t8SMjqlSX466ydna1za4vXgcAUwgLwnACUhy7S2R09
Zl5QA0Gbnmhd4Eip2tbPI+3IwQx6WW4SEB89jaCCeeBBg+4fDs8itJx6uGFApbHbvLLKBC20A9oa
l1fq7UECFsQFGQtcAUD7wHo5O/lG5qRQCPGPTW3yHQQgx4OvLfmInEi6rXyB1okusK7skbb7IsuM
a0744n309hOBNRyyjFPTngtiutkVnmStpqO0klNfC7ZF8339QBqD7zSKJXeyItjHTtD6dyxP2iZC
C0fOIqkSM4QN4KchSUgJ5sfCk2HOik8DpR9Rb+snvgrZhGVHnb0hW2dfcamfY028u542dYRsmrsZ
8v6+Qea5Cm3u0QjnrrtCk+dem6RG5zIpTVQEWVV+quIBB2mYFgoNSu1DMw7jPjZA1s3apvuQIOf3
GCcpXjXTJdzbOgMZ15in1pVAQusImIl+fn9nnXtd08bCbQHTP3FZYV+Zs6UrlZsL2rfZiaYavkVl
5lcJ7dWXBO1YUVnk6pDwhGzGAQw+VMrq6teHd0Crh10NOCU0b853DguK0aZao6nMSIxrs4FiEkkG
Z49dKq5qzZURsqRoNsDfPtdoiltIS9C304e6NsR+0FsF1Sn06Z+PP6g4UFyz4mQOArtCJVkFTiQQ
eYaBM+pn4tP68WVT94NJDsJLqp9E+MkItv0i8EPQdXnoP2PNFgI96KhpizoRQCBKclDuiIM6WFNb
E42TnuHz8WaHnghyaBsz3bIuxa8I71QX2THOTAhWT/ExNvrh89jJusOhKXyyAk9YMqxSp8dLGWVF
DhlPMLROe6bDamxFHpVCkUMnYhN0zHBOHpwAPxsk0M/50Dn7pGHll8RUzUMbjPG1C+akffJi2F1h
enfckvVjmcJHDX99cRGnQV0FoQW8kplHr8DFVmnh5CcDV3yHNnHTO9XEZjvLSckVicfhWwWXOSzt
IVkbA6MLm+s8jpv2NiwSyOQBzMLmRg/h+eKWVglHxInlkWlWP6IHYjpRk4VKQfz8SCvpLFzmZLIx
Z7e5jTQ6SnWgeYVLhSmfj9h6pOwKw9FH+Dc4xDkkS64LtEJEKZFWxI3KRU0iHdG/6qmwo36z6sFW
Y2TJUu1wFl2+zH2qugDFTTwIg8zZKuOm95lR+/0xMRN20yK62tRdg/aomCHHLxw0fRWZjNc6L3OQ
h2M3oTcmcFeKe+siM1Q4jpn64qdsIXf+5laHeC7AtKAshueJ5ZkduFIPrIbTYx49V6db0itxDfhh
srZy7j4SXgchDQY0avExXdgNb32eSbcXwAL4O0DRWfNbijgdOstoS4++rL2HWqkCnKVo7wlFhpOi
LJC+QqzeAz2v3UYMagcoVThQmgLzMfRCErNeDZXWV6BT41c+89oldPxbW4QtMzV5gpBiwkNOruKr
vE9jyiDRjUWPpq3bh661vahquu5rS6Bpnzhpe/QgK6fCCht+NYyF++394/rW5wGdC74NkioUr4FQ
4vwFTLfI3YGkcEN5YHyWQ9lEqS/liliAyyDaSBH/k/SWCSNJwyYb2CfF4gzay7A0DwEXS+jQtzf6
+fvMbvTOb0qV64Qey9L9wpL0mgTZz4U5v3GEpznDUiAIAIH8m03hE5UJn/nW0RNDaoKCvO02Mazx
rhJxetOxgt1kAF5uKpPXj31eO1dsVM3OU1W+S5CB6iJ0L7bfeZXKNYHy0sKmfXtcIJj8AmEE0Qa4
P2cmlKEns6C0ABtsH1s3QKIDGJ6kJQGLPI4w1F9A8ziEXkX967LP7QV79taAgunOBOkG9AdwSc4R
NG5bgHQL3u5JaBd9OgXgbA8+lOkPnuwsdGbaCNreXw9rmtCZBaXockFfBXilJ53guQ5kkqNlv/RB
xu+kQHR3EFxHG2XG7Y3PebV+MaOIh+oo7kh7W3itiIrGaUHK1xlrdJbUjyPKmGtLeOYmR0d7SHtg
qUEjwG9bKKfdwffr90DprtCWPH56iVpy3pn378/ipSbzehZ0ElVGOAc+fXijb3xRz4q92umG7shk
Wt8Ewmr2Dm3Ehkr6cWjRQF5DG/KGlwoMAX055mgrbh4EGXFLsYbVIYGnuXNTmq0k+BjSkMd9slLa
PekhKG95Vn3JcgEnQKH/86vZd3zbC3gbUMpr7v3E1j/ygAynFw+Agw9gF7jp+KGHH/o9QOJ6U5ou
VJDy3um/lqNlQc/eU7ucx/BuQVx5BaUcvKHf2FfW0BhXJM/jTaMVyBK0rjYlyLmOMdFo0uVocG4H
x18r16gJNmZQboGPrDZ+MKRPnt9TERZD0YLfLclTUIVlGCEzoZHkZTlumPqTASt3k7WGWCunQ8KK
wvEanaNFx2yjYvRcV32FLmhnhAvPaLl2y9HZ+21Lum0uzMRdeUl6qK02/5kERvUAZmO+Y21t5bes
V/zBqmpzn8UlbsAuG5/9xCKPAG16O586zSaI4axVjWOlC7t4fm6gygpWHAStNlQLQc8/M6ROoKsh
I8I8oqMXjljfIVhwJs+NOuU6UFm/4MRfMmK40EBJ606iwPNDIzN7DJSb2Udcpe2D0KLZDhQy7mEp
es9ev7+5Z2ogL64FcqFgcwSfK0zTPBY1nLa3Kl/R4+AoeFRpLdWnLrCTvV/K/rlEkBW50k/z0DZY
foWgU62pJ9UN/OgHP038LnSgG7NhvqxWiQvl9JAwUewGk8ntWIIfwxwStVQ1mNJc54YFVgUJbiiY
gB3tbYw6gm1XO5Ykx6arNQuzzhCRgOd+w/ser1QFLhqAa2G34JJIu3tkqL8Hk0vcdcT+2WpXX1sw
FKugzFHTkEZxr3BIHxY+7Rvrh5ecaG2QPHMDlGdmN97og+o+zvGSsjFVFmk7I4cKePoNJUW3ZUUd
7AYICN0XqiCHkXT6vsqBaeSFjByV/gC4Qy1JQF/8cLBncJ/R1IpPOH3YV24Jxhyp0RDrKEfH2UtJ
2oeeeLCgKfc+QlIt3Q8x73eFlYGIwij4V9Uq+L6G8re+mdkfAfqybzLeIizRvn6mSfJbn+0l/QmS
EBxxc+ZUOr1pW01VEOSxNDk09ViAAy/+HOi633dS9tBGrgsIR5V8bwbmh1rU8PdG198hPG+PBksW
6rhvknpYRnhySK6hjGGh3Hn+yZir/TgPUNYJau3saQX1ZxXXMNBFYubh4Fnio83wMRd2z2RWXt86
iHcgykRBUW+6F9org450hTAq68iqgH2zOtC0OZ0qIjibcm1Yo77LxsrZi6D27mxr5Ls/g8DfeAu0
rLuQ8MAhQdf5+eSDXPfM6DNyzH0LLD3S9kHlAdqmdeaCv7bo+DezGeMncDvQKJv+e9WBaeCXXwIJ
bbQUQdEDfeBknlfwOtF5dm+NR2Qekj3nuP/J6NPnPKXk4KFJ4Kbui8Ooi3SlUYp/gqKZv/AOL6HM
+XLgHVBPA2EwXgRVkvMP4WlSt/DMzGOPwMNe966JMHs6uKya7GZcpvDyizx3N2i5Tg40acjHvmr4
D96loEsBerl+jFmOtITUon3I7U7uDEWtO6+pnb0zha8sVXwniCsfykrzXV0MFJr3AyvSzUTeZiHA
SeEmgDsbebApT4vGvMUwf+rUerPzkHBDkhS6sKAFgi7I+VSLSjU56/RfNqLgA0Ipr063yeiAoAOK
j3tRoXWNs+Yp6zzIkkzpY4BRnX1nwJPkzKHb1LQGUH1aH1nq0nVvGE3Ig7JfFw4g9UxS/UNIbR94
63xB8Q1ZjX7Uu06W3ik1pPyEixEEKzkH291LirTvbfvYjKBABeWezmC000Ztx4RSHIUeMkcwGas2
QWMDPAN3DMmUTe1zBxltg9vOHh5MflCWWjfuaOxVmzXXnfRBjpG3zjo3dfUF5B7IZ/gJYFiE8x0P
RH7nQPQKG59gb+Vu+b0F58QH3Ht8B2oK6GB5KbkO6qG5H4K6+zm2jQV6K26GKPmz2wT3zjaA6NhG
9gb/5CnD+FaXrQnWpyl7YONnRKzW5OjV3FErL61AaZV4zW1c+P0WMRu2CqIy/w7Nqhz8B9S7a8Dl
tC/rYSPGPL5GH+tnMzXuBpHQLTMBL0YJpkufOdg9bl4cZzUCjpWR2r+2G55dA6Wbbh1klPsySza5
13rXg5X0azFazdaKVb8ftVXsqikNlnUKaPSgGX5UXpIf0gy537KK4WeWhd43diN3fUqNz36lf1Rj
Hhz0YGXQ3xriZCdiHzRhdvlU5l1wjZjM2HRtrkI/I8nRBxXwDVRSwHFUdelwRblzIgUICtx6vElz
I5Ch7gjfOdPNUja2+lBmLW4gVKM+eaRowL0qQYYrEg//8eUfUbOobpCpcz4Kkl/HKHqthZcBqUB1
yvYCROp/3lVu3VvRS9ZXtCMcuQonOMkaZ1fCqQaUKTW3tpPjyDXQ57pDRrkrw2AKHtPE4iD9QM64
6cBwXL4smt3gQ8ao0H3L8pzeIhvjbSsJmHKngsoKsXLN1aBJBBXRfYti81c7VreFIt4ea9pGjlPF
ES44F1EEun3QtC1X0FVgW4cO7X099n2UNI5zkzoSerloTIvaWvAwtxpZhfCd8/3LbcQaF0XquhmR
wzQq+x7hZX1LhhzUgNQ3rmtQoqA9j9JDaqU8GpAL/qZ5A/RugFw6cwy1SvsqXUHRbNwMKdRNPcXa
reVxDwytgTLWdimD26YKPijljzdV0PRXQtN8lRq9uYmxk0PTYopHNU3IYwAtvxRi4w2UCst6rFdt
B4gTmKSSB+g0IbcwpEayIm4XR1Yt6GfZpP1PT4MnrqbxzswDf5+4dbyhjUvBQlZ+ItKzYEpjQCiK
/EPbe96T7pIvsWQgdalouWVV4aFxCgwNtaj01YtVTHDMHnANbVBGwYulVbfSfVFGOIxPI4zzoQFA
M5RSfbVFgg6MvuLqWfgy38H2813WmjiTRqKEDVoa+0k7Wj7A7W0f6JRf/TOV3zcFNiGabcddOfDk
KRewfkaWDxHmiWKN8vwtQHh5NMYIoIZBsJs4bujWRRj00IA0eh2AbGbTlyqOZGfKUwZm8M1AWwbt
pZbtlFfVB+VU5d4gKHWCFc4YeOjTEZeuR8dhTewy2zDhN5/9zIwPMZgGkbTxYF7SzOnXXjt8iK2g
udamWz/WSQND2PYoS0Q19vUafeMowNkObhkpsuYxATJVgPUKm/3l6xWD657GTlwn2Vg+x03KRVii
sXlbFmMdmoj/bg2iimcAUJwvtiP195L1/LY3Uv/oltz4aHXNcC215WxEL+2d6Um9I/+Puu9ajhvZ
tvyV+wGDHnggHydhCuVZRRbdC4IWJhMm4RNfPwulPqclto40PfNyJ4LR0ZJIAgWk2bn2MuYM16K4
a4M5K+qw6h2bJpDz0iLOaw82zsKzc95dHFcCCucwy/fmFDjNdSmTk95d6pqUGYUKVI9gE4CWZV46
OAFM1gZbjn5vF1jViVHd6Zm6nyfssnMZN3D0UzoLeguu0b5iO0PR5k0hRbViQrJd6zKM5kTialJq
9b2p9MBxyxl8PdWtdL/tu2ZnT+Sx6Mz6o+5i9OKcWi9oWQ7qU2Vn53LU5UoZizCGOG3rJkYS2Yyb
YQN/sn2HxPL1YjETuWwY4Sa1WE25cFzK6u5W6vB5JI1rBbpWuPsCLDHbHvPt0HfWyV2qTQL/ABzK
FoS7zROoblEROisdy+1YDLfQmwBMgD06itL5IyPOvB8kr75BjiBQYvHPFHOlpDmslvCqVnwwAPAZ
CYTvqQOKCUm4DQ1qqu4AgXG/Z6RdDWqleLrIE+xtSvrousjTVawc3jvJuFXHpKfFWKl3Bfq0K7cT
8q1E3ecDmUkcP5+bBGpht2svSr60nnsiMr+OtXdTndoHuDPDzKrJVbk1Yk33iCIAzbW53ICe0ntp
s1BfZIOeWizYHsyaoJhhW9IQkx1AzTGQw8zEGtaOIww0VQXuseNHZU/THto0d8PQkgoMgTM6d8zs
VmeqvamgHQolTKBCmA3FZ65M8BFyuurIYcQXaGYs4Li4zPoCy/8FGA0/Ts2coDktteFZs3l7d4VK
r+WesKvsJAxWfMwxbNrasoQ5W8sS2io2vOEsM6YQLGgHbcTtUNh+IjFDCsRZof9MSxPmlR0Z5T2X
irKZ67INSktvDhWW5hWONdXaUeGdb6jCNeFx1STrXqDU9HWjBeSDCf4Q9zGj6JqS/XDdIUU+r1v0
Lde1YZQNOhA6qWnb55jlc0+wm1UzLEaMejzmwzKXdRRtiaiMc7+AZyVRgdbDrAqY0pD4DP7WYe+6
gMhzHAENTDOX3EpjtOH2VisrlEHaRVXsdclG0J0AL8F1q8ocsD+G3D2VoFOhKl6q0jGx7WeVTwo+
Pkvd0wRaJEwKuao/1SgrcIhoGuzdohox5zqc4xpQEmb8zTgKnCiXOrKch/qJNMsha4rnHDPAdvtz
3uJv51hFpezI9jFpE4xA4lY1JfYMBaVlppss1+w3ok/doSGsx+Nq3XnNO6XdghgHFzBlbsWraQpc
jqM3C8h1Hu86UGzuktpVji6cPENhzNPgucjzXFfXFq+uOEjpGgwd96MNtjRvTAaQLIAEXukPeTx2
iIhh03kssyOLDTF7w4DL0cxyhls0mNp3tVeGxw6dsl0FWM31bYFqwlWn2VlfUR4OW4j3so2VRxVV
b0VVYbQnAzZ7H1WjoxPdpilfI4IS53EdcnuaDjB49OxEz9ZlB0Vcac27BrfzhJWn6ehgWwC0Dbfa
ixmaFrep1WeYtiQGxBrpuJ1m/dK6tXmeIUSRuQWJCGiR0piQLmfqiAeH7Ar2aaqCqqvELEPaTxWj
t66j0Ahgq6z4GOvw6UO9ksAQsdAar650xS/iHspipz5bscrW6NvIQLSNRbliW0+pg2BbjSFQPTWG
MTSQNYhgxnRj5laJIiLLHl0nfQF/A5VbGqPXJZ3K8HRduH4ygczDOhiBmukAIVgmBwQ2mUbzNrl1
OVEzsWfpd6XSvNZtLjov5V18KK0RWoduMsx3jL2YrCfcX76vUubCXaSSU+QURvJY2rV1SNK0/ixJ
bY+hIrP0QRTEzB+4VJcdAMhnSrXJaB7dIW2VHRtn+IhOuV4IxPMUynOaDY5fay08VadJrnjLXS9W
4BqROMmxcI2NHIt+oyOY9TAi7j3Ucy72eax+iKzFcSjPM37ipYvNG/sAQwJjbiCbPZugC7EzLGaB
3Vs6gnEKjdCxJs5LOyyKO263abthZWne86QzMj8j/XQc2pb0N/GQpIJQYAiCreB+rN5rkkOpY7sT
UH8HTCpqGXO2Gh0A8VzgcDEs8hMxxCa6hRwngFlFsqV3bT5/qx+4jcgymrR2fKwzoz9e+9RXjFYo
cRGg812thY1zrC4nVNFFrGB+68WAqaMXFabO9dtyVcskjDQ7mCskOc5ARqqBiHStPeqlK5UXOKVc
v7WF8P7El553ArQcZnNmMYRmoy9Ao9HdsBlDo1EL7YBNE91HG6BUUWTiKcub8Q3rORj3y1EO2zCu
GC+n5qSoURS4FXlQqy5W/dE20fMpDV4/9UzyhpIpsz/7bISn7LWW5HBcRjGS9PnWsCtra9ugXnIx
ge5WFll13y0H3qQYgcuCgwIqSeZirTMl5HOUwF4VFN/JxUfvF+yvYyaWnam2u8X4vCZdgBqFOT6g
9ZMZ8/aomE53MazYDGHPi2mYxvq326jqFr9QSerrKmniqY0Lt2GuJQKRE8LczVzMWqiyOjuIWcBT
FlgFcFFNSRcEDZ88TUaTpi5iilsyT5Es0s9+cA2YH05yje3gZhSF4g1aU66LlMQRVgeYC44NCoWs
xyaFj0hR7iaRgjDojTKQfMdT1FaKy5Pbtir0PeYs9GwQAiHb2Oy0c9X13QWvHc8P1SYLmimFdySb
k5gmenEqzHiePQNZ95s6VcKxt8S+6Fp+EKWC/0n4yxUJ0UYLh/FWhXRSZbFPZpwiXI0l70Rx5710
hVahilHT1zJT8XDaOIvRSFkejuMuQ6xshxtgwcZ2UgwecpnB3nbZpPhotRdt0gAdOgwBdtjRcTrh
gw8Myjqzuoiur3bOVRUnGKbGMOiBISkd2654dVB43w6lUQXZWDzAvRbH1SFJCm/Mkdlgarl9VyDP
d43zn06bWQX4waYkqECLPOSpmtAZFcKtknXYbLEOYnwkcaaHi/nIqhjRA7mO4ByGn+uEAc52ZJZj
lVvaAd92VBhj5J5A530tFsQinZxpDaRcbqaxuqRK9gqer3XMxdzByaU1pe/CSRJBO3q/G9vYoRp6
qKdeNs0bMWP33KaCGVga8MBMQZSP1gHC6vERbB6aAB4+jSarD5AudYFiz6mkc54Zb1amq5E7QWas
kKV7WRdietWcngHXUlEmyj7moYDpJ1yDhzkyYfW+dsFfDkZ3Yse5yZuEwlX0+QrQJFzBZIllbYtg
Fo68/0accmx4p8KA1rgAxnowuSwyyoTFnpWWuX7bIdj9G8WIQxnyzqc4vrkOd5GQ+FShtkhQ7mJ2
M86IBzTEOHUTv2MLfq3aVZz4uiZsHUnnAARgY4nJMipYjYwMIJywlQwD3CDK/ttyBBI1tZy5BsRV
t51Dxy6bK8rB/LIX3HilQnrjTXDqDzuN1UBAyuaUmRIFvKWMjUbRKkSbYsaxu/BhNmfDHjapLPyE
QLEDf+Ys7JDkhpEO0vnzFLeDh7o2PV5XNxNsighJwbdZk7mHoUXJF15RwusRCUiHyGjmcO0mNmrr
0izl5PV4h/0IYCHIdDiUgjdzcitm1BS7ZLyrVOaeRjARLrCFwJLSqPjQZZxu865SMw+E9oT2YANs
TGUatiqa1YdJNzv4szP81Sw2ohLDq9VAlG9kQr1R1SYNK66wJyuTzTqbzKCB9uMAcEw5l+BAeVek
rzZAxeq0EhkwGGvFfrTq5ombje1poPp5vOmn8xXZJrHVbe1ixKFmKsJRIIu+s8sW7rALP2qBtq6A
JOh31QM302ljt0mFg5hUvKaGT62CXCOsCEPVnhl8pQ8cvJrTQIZkhR7rcOjBFlm5zrKw1o71AhUy
30Kx5ZzSJO0PKckFndV8/ETrRgUsMmhUbSYzhAcxysYhxmLER1TQUwH7S1XwKio6maIHYZA3Z5bA
bMAtHUqnf5WF2q/hY3zQjFnznb4rPPQtYCupaG6owMv3BItpDDpLoCofXFm3FG319GBl6CCbU4sh
Astd3WtNhrfUdTwLLCxS0gdChrwO+If075qZJ+amlzk+Dbxvx7feQmuVXWmH130etrzYo5x5AQKg
+8BYsx2O97A0gCoCr/2KwC4ZxPjkVGMJXwE9cgBeqPJ8HUtgD2thRUyABohr2Bg9aZDwleEwVtZu
BNPMei3iIl8TMQZ1Gas7TR3Su4HVLzLr0x0KGhRlVs52ajdHzBz017Y2uwvCH+onmIaZazUmegi3
33Sv4XRANT7JO6bDXTA2VXYgBIWBXRruyso7c1MMgx5WpntwcKjekUrR3zGesqcBtNrtdcT/pgHx
E0QcdDaEeELQYoEO/wURF10Ow3JEIh8FwgLuAJ6/u3NWbdqxZOjaW+WmqVR3NRZNcc7S4WEYBrRB
dYQUeBkp449vDF4BntaK22N88+u7+zurBEIfV4UeYKGUOF9bNP3U9Kjj2XxUMV49qLORmbzQDEwz
1eGPU7F82/dlWvpqLaCb/fXFf0IzAtNSRVCNayMZCabEPzYLoLQp7dER5nFIlvCBmUz105X0CZRK
DbSMib2aqvdjyWEoBgWvcWPUVfqBeKsKjA9Y1v/6fv7eGIZqwQXuBLPwn7AUs4aMQx8r7rF2UI/R
okbfAskpCwcVqCAzsXj/+oI/eQDQJiKgjcDZY7GM+0L0QrmNrJ4iUY5Swd7FgSkyOmUqedd0qR5l
XZlnpZpgWZK4ZJ/ClBqHHdwcHUXXbOzMJve/vqHrYPyxU/VNLLm0d6EV0Rci1nctXj0zURN0s3Kc
kSd6cuKUvDUz8F21icewa9tPPgzwTDJcuXZmeB3wMTnJzq0/iTlWC9Fc7T1p18IvFdihT20Tb9Uy
RcWbZe7FxISP+rHPftNf+wkPwcUoUhF0D47Nopb88a7Vgei8gyj42JU9C+a27iJFpMCNWKn6Yoyf
wXvuEDiZx5KaNuLW47JUdk4Oi/a+Qs+3JLMxw6ASqrok07SbRu2aaEwctr3uF27B3dOvH7S2PMgf
HzRuGZxMdfGnRv7fl5ZgZbIyTVH2Hx3m8J2jtkY4pCZDfMSAFo2Lk1A3orp24Sb1NE1NGyKd5Qku
ETgVLwcdYEpuyKRMfzcllxH3t/vCjqE5UMLg7r5MSaTswJZFaczjmLb5fVU58So3s/7SOoz7sNDT
T8WU+3kzwQMytsnGQZtHUA7izl7rZ3vjLoWQAcYovCrs9q2HdgMZ0rwMfvP8/s6vhTmdju62BZ9t
C8FTP77yhVw7JkqmH9m1w3PFwDLJ6qcMZT7FnQ0AInGAQxTRS5nliPZA6s3qWi7++k7+vmi4eFDL
XMEQNOD89+ONoObCpgMzmOO1oaumw/xOLIGTlZEUh3jRCfz6en/nhuJ6IOLB/hnLFFSKP15v1AUk
SgPXj0YV5yqAxDe0Y8pVVecmyHmutR05adZjUw9owqAo+PXVf0KddVW00TE6kOcLRcOXj5sJOcy8
xFSbIGw8jJ0NRFva7qEnHCB2N2zQYWA7tzAzb5rAzmOWECcLLhUwKi2Ut6mq79yxSE5gI/3uyfzk
TWigpuAlLOxe+6uAoanSylLH1j5mHKzZK0HwyjNDwxgIuBG3l18/i5+8Caw5SO+87hegd/z4JiQK
XxNUS+tIsHdGloET3qBl1W3BK7RxliSguunNgEOssrGgHae/vvwXj/uFfQXYFDYtKC1Ugj98eRVK
g2Rvu3atI1Osfg2FShKVLi/fRCxbquWWr8mFQowW7/0wu+Vel+5dS0Tv5Wy0o6QZht/otH42OHBD
AFlteMTqmv1l94B/jVobtW0fgdnZF2SYJyDxGXkS1iAUAciwnU/TRD8hbTBBYqlEvWDdSktTCPMn
ZO8FWpdmr6OajG/TvNAdfv3EfvLC8JTwqEGqxqLxdXOrTaNQEsNxj6bGFsy7MdHC6ovxLV+atExj
09u1WL6uV9M0ozXx6xv4iTwKTgRQA8BdB1MImPqPQ6abKpNkaW8d3SGX5zaRJqB+hvQuybaV1XXb
IinmUDOmOMqmia+YDdj2N+PmJ3u8C54FVhBTNwkCzb5wpNAPquwZizqssfoNKOUl+nFTtxpmhBVw
ZZ4fXajeqWgA+6AZaU7I0j0xm/Vbo0qRrsUbJoJWb1/gElv6U19m7zn4RkfYkSLHJp5HmjHkMvzm
rn+yL0FEsXBLMF3AofkytLg14iRZQ53ULmscECvn1EPZuDVrezmVLG2/3vrXNv2PtMd3VYGvr6ri
H5TI/1F7/MN3rT6qRd/bfv1V/x0Fyoss/n/+SwL8N4Hy/uXtpfqv2/91/kGevPzMn/JkzYAIGaIO
smgYTAAt/5Yn41/A6nbATkVGPZTI+Jk/5cm6/ocO0hDesgo/SLBJ9X/Lk/FPcNWFpFkDrw2ENlQl
/7q3m2/FyzfB+H+QJ//IrVRwFTCyERn/pdpOGBB/QcSwdQYziMmBVcZlMvZjknV0hN1toI/xQz+E
47Yrd4wYT989oz/v43vp5nVD+Ku2+uu6X2oVNTXbDgrbYYvSbu43XLtVx+pQJhfYdUO9qntHq2te
YPWNsETYLTtoLlQbRQ168yy6iOMb0Pb17PkDeCLtUUsRWXuVfRxBaB9NN3IIwAgGFNpDfvW2N2cq
p9df3zsoxFiafnbzy/H2uxOBQ/oBfg9oTrNsPakfufXKs2fNCEzJvRxS4SkU9VupfTrTYXjT7ChN
/Hm8UXMJPPxA5M1IGs/hB+Upe8WfCgkXrjma9Z2m7/adshHFrcMujAy0QWi3sRli6COXcKdg2lTP
4pMBgET0T7quojYq9wgngyKSmiHq+rBZySgOLL/226APJn/2FWrtZgpf4SAJXD/zEGXos6A8KvTV
oQVtAzRB012+0yWSjoIqfsAi6Tk6UqXu9PEwpVEu1rH2ZNcHzpFEtCnUwDEuTMx0VIORPwDip6yF
Hq/kkF3Ao8Frh6Nah24SDoYv+ea5tWm1YYJa2bFGn/KsLG4OkS0RJo6v0GrBfIkPnSQg3QNrpsI4
MXlEGFcVe44d8eYOFwTnuWs0X0N6FBgtOVqtYjcWB7O7FyVExZFhRVod2WmkmdE03AgkvCYbDVF3
w9oY3tGe8nUFXKKoqEKGL1lTS57TMaawigDTq4hgoFG/QgZ8aY2VxaA23Vt7boUmLVCvEN86Ixsv
qWgdTLXX3Svm3m5RTkrfbI6kAdQSapsKZBzghgJJfNnTaNuACOnwYr6pb+i1d7lXImYKDSNINpAd
Y/v4bRgw2nlyPBhAg3Xk2W9VfHRfAe0+lasWD7a118oUjbfZI/gaoSDaw2gD5U0ObbyS7V0LEdKs
lZSNAv4AiLTCa1f2We9r1bZA+wk6A6CxWuI1K275eE5pMDm+gmRAG0C5n/LIcLZl6Rv3M/5DAj0P
YWpmrTN538uMGgytoE1H7tshFKEeDkG7NgK+4RcS6RsrJKEVqgHx7RjUnRVDz+B31dOP9etfy8OX
rW2ytSLtQG3bKrf8Jt6IjRalR+Ng7Y1NeZgO5abcazfFb44RXzwa/rrasjh+N59BLABVluFq5a6/
F4fmZrqtntNbkMeC/NAciid5WwbN3j1U/7dXxLr+/RV16fB5BNl/qx3VDUSn9/NarNIj29s792ht
+EHd2ZH+4B6Mu18vWujv/ljy/fUpsc18f82Bgwc4aRZqlqMQHvIMgWm1qIofyCHbTGt7w+8mmOcN
tLiXG20tIjuYQxZhCmyasN/g78LGN9btptyRNxzNd81Nd6zDbAt7rMyDnxFvozSGkghZlwjN9MFs
SnyhgTYY6sxL9CBhHvIbMpWC1uV0niiCVPeRC1rBvXUPqgWCaktvPGWTz1Ej91RIH3Q3ZJMFyFF1
vEH1docqPDktwuvCXq4t0P4e650Osibm3K4bTmrjqSKsu5VlR1q7SQ5k3MbtDr6K4FUg4lF+ytJX
8LHvmcQfpgLEDqRkUvvTrjz0S4pVcVL3YKGjhe6+iLM4kO1duzIKmiLuWMPp2WP7LgIVAbSL/hEN
F3kjFRqHhQJygtfjkmtc4Ig2hkZJkAsPuajWCkol+NIjLKDgvtNFfQL2zEoUm158EKy+FaCiR9a+
oa/SGfd6+Zmo68aJ3Dya3vT9uFWemIKEDV8zfTDG7E2dRIi7aT7U13xvrLPPFiGb3G/ektf5CW3F
IfcnhRav0416us8EFq3txJ6ho04KvzE8BeecwgexoIlpDDkJ2iYxrbsAA6L9dHo6v2UHGWRREol7
Q5yIuewjhoeXRKJ2K7dQeIwP9lk9qye+Tu+Mxz5gNAtTTEm+r6LeazCJOv+98XTfDpmfHMkNnr42
YnkMoX5JICTHWNFBY0JLl3Zrw+chW5WRtW8C5NJ5c6ifRklHzw0MKgJ2qISHoITdEE4hOaqf6c02
8XPaeIisoMiSxOVzz1nzRxGQY39vg6IMwNtHY9MMxj02vbUTxGFG3Q0+Yr0mNPVwGER7Hzt3SusH
eQTp/Lllq46ckiUu8h7dHprclfB2rji4I7Yny1f1A05D5/qpecIgEPhigZmvGhgWtZFLPDPA8LSC
pqCWl3yqYQk53oVvbUUJ3WHtlqvuzkI3Jj1qAtabF5x88aP4BQiq6EeqnVV56/LQOKk3LjIMy7Pl
hsZZXSun5iU/WCfxqJ3k0d0hNzgsAmOnB8JjHjgaNPdnemd7SVSdlUcntHbLw1S81Is3z92a4Lvz
UHilX4agKO8dr6ZPmmeH/Z0ddqs0kJEInybvbQrcUO4YojOxdXUv2Q0/xLf9I+IyJ3wkpPjdsI1I
6PLbTKpt5g32LD/1RvRWXpix6jI/L8Gw9fUJfPxAe9U6CoA8gMjCtLcDYbSWoJYbmJ6eCSWMTm10
QmI6YQ/O0AlGNUcJJWEZDlvMNvM9hxvuo0og3ty69uihUvS0ckZcBrXD9rbe27E/yBW8tgpfWVU7
zMR5VewKpH+kcG3bWYFySE6Zcl89O2GHID9ELXpF4Y+fsLlfdEIY+PpeGVbAGOELgJAcWK7qbmC1
Hns2gyQyNwg2RbVkr7UH7cGIzKBD6DF1QUZZa2F/mNf9QRzsTXGvbOeb8TS86RadmqhNvUb4mJGt
pClGskCoI83f8tovTuDGJoizrBCvu1pYOHwNTW2DFGOwhsnOZdtegKvtt9PJMqKm3c4dwkbQNPOE
3lJQLh3u6/NNLA+TDObVpAXjtKkfylu2TbbdrmWbqr7XtafaeSXs2VYenMdkZk+t6kSw9owzNfUQ
B97eJfITMQJlHuQX0GSm7q4t+atTVgii9MBM0tVlpRyjfL9kPr4SMCxshIWBJjTQkdP0XXkc7oYb
8jDwuvAqIZ5hkbBzSGjXuq8wvcCHwYtnVHwUH+6Tc9Zv1Bt5LOYJdFH0bGn81r0kT90ZcXCPYrwB
MLVS7SHQJ+FNtZ+ir1vpQS9ExDsvzp4TvoI6EJkBtK9pl4LpCeIwxDlrXoJnWtHmXCqJ1926H927
aVNUzVnjoY2FsO2j+WTfosjp5aMJpp2D7n076WsNDTGJNWJyqHzJsuMwrJIBtmART0LzXL3n8XYo
I8Qi17fuvTq8svZdamvlsbjvHs2TihE3WKDbtajeNrbrEYiJfMOhFZ4PpnhVeHXq1cP9DK10GWbQ
qwo8Q1SfdYy+57RD9iNN7GRP2neDeBbzzdqvx6BoPWGs00vNh6ASJu0eTN/ZwzZjljTDso1F1vJA
l7fJudDCMt6CsiO0sDaOvbLCyajZonqGXNDemRE7its4jKGNuLdSr29AsUEENyzFvRqCjwJpvij1
AuADde5NKESTwERHmoVlEYxQlwyXucAIQ4z2E3Y3fLR4Z/rkFL8l72lLkXSR3tew4SyebHAvUlhC
SU+R6wHNXIka10eVOaIpbHimRg0sEMiY/ihwyGhXlnaeyQltaLCtsM7hneafIKCxG33XnSTGXh2l
zYthbHm8K8xXYlKIkW1rDc4+znZac8mQkgo6OiVjxDqPI/mp9vPJiyvf0rZGvp34qwbHaXsRrtjg
FNteyu6LqaX29J7Fd9g2EUO7AZX9KO+xNp6cDuHigaVsjR72oQd2MoPszF6sY/1oVM/8cUCY1EN2
Wx2NS4z0Aq27z4Harlt/OmvPN1iTgs6rLxn4V0EtcNJKOfr8mGZRyYIauxOcskoq4VJFIhesRtBA
43L0pfbQ5+U20TQwNQdPRZKyN6/mgN00iKCVkXxNqpN+a5EAEn8vxfFkLO/62xS/DXnzD9pevRM3
Ojaz2QN1HaeOKYW0hU6n8Q1EN2dRnVKRBQNfIxQYOvEQA5K9VYG1y3vPfHDukOt7wy0vhzGLH+OY
0FF22z27SAtTQ0VfkXrrmHdNvV3yTxvqgIzmszbKo8IH2bOg/AJmkrvtb8sT/1Aqb9pjhCdoR6IO
S2n1mn3mu+kJfbsSOdyXdMce4gOcJBSDTrCCTiKS0/ldPBDUZIkn66Ww0fVIOJQbnsD2nVIEup/x
ml3V01Xvf2TgJeVVzIZtFgNGVrAYqb0R2W5+Uh5tz7ykLvJnKfuwQf+G54B6yNs9xHM03kDEiiL3
Xp98C1VOOCqDB/lsoAhfVcdV3SjUVJ408dIjMWzsiz03ZYDjNNEex6YJpurzWn7/I/Ds/wwZO7wM
WflZ/X8AjOkWzkv/GRi7f+myt5fyv+DeKL/Hxq4/9ic2pv+xiMIJ+r1oNTv6d9gY/gVtAPQT4H4E
GyTAU39CY6b2B6yZTMTYAkqD6G4RGP7p3Hf9J1h14PvRszPAxfon0Ni1U/oXyuMsyWVof0PUDcd8
6MedL1BVVyt6Mk4GCnoQSpseFKRT3L1AfoJYch+eT1JdOdMt6uicRMewqM8kO+pGEsQ43VgGRGQQ
ZxiJDVaXAHP4rkRZXd9b8pKOF3U+pOKm7wQKeyJKmk8rnKWle7KrN9c5JNPOic+WdvvPB+H/C4L7
3xCc1X+JzdIPnmR98cPo+zcwa/9hwtrKBgtlcYbUgeV9c43U/0BbAj0bcBDgHbC00P499iztD4iX
bWC16BW4ru38Bcua5I/FIhVdSBUGQ7ZKzH8y9r4g/IhMc2BNCYM/3bUw+L52Z1Qzn7gobIsyC+SP
eCyhZu8fem5uEWTfhfr8O2nw8ty+gzSXkDZc8WpcgF48nPS+AC9ZlVRjDgk+iKz6BT2hlwz0xFzJ
79q4v9VJDxkNyrB4NB5Ib72pRnPOsxqULNHSRjHCprc+UsjsWFd6oDc/VobkQTvYKDBa9zfgEF7P
l5tdXFZhSoOJaUHVbXy1mu5lEttqDFJvk4zgvsKcG4CZYAdYbcC7Au+0DG0zzaPO7fS7xmTziWVs
1aTNuMrn+SIrBNXzBG2vwYgzzxyw+xoTAUtf1xFbYKQg3pXImjRi6bWGMJ7h03dqTMM3bBzwjT7V
N7N7TDK3C8D3DNtxQhxgB1rY0CcIbS9Hw7ecAuTsOIvQOc7BsUjkK4C8wzSYDtYFVBSOogFU0Up0
5pscZHBlOutNbaJmM8RqJi3OufqU7OAH6vhqb8OVwalgS+L2PnrO2gAhg8b9Eo4SPuhg2kl0g3JK
4sQOiV5mISlrI+pnN6FihvUe74HWKd0B1AEkzBUiHfwyl8ZHzBT20VZmHvYQp/sdwtmoBcsYFTFU
nutkty08T8K0KB9gx0nWjus8zmZ9a7U4pCVa57UTZxuQsfNV3qsMPkjzvAMuRdb5GN9r8DWl6kQm
YDR4QCpJGt90dWXVN1kdqpVog2RQNmQQF/hiq2dIVVAMz9ikNWVQ4DLNdRSCfb6KpbHC+yORqCp4
x6gi9fhQWvusMMGxzt/HDMFznMCYCEZ9veaXIHuusgzwDitStsrBXBrkaDAfBnPW2iKxiwAUEptb
V3KHZnxObwXyawCBt40n0jzo0MymmR6nXjeATihV8wLHz1UuGVmTWX8pwa8D0qrNwAfI5M06ymeN
Gwg5y5qg7wCplu1yvEub6mApdUIHhjqxqusZ/2d1gF/7es8lCN6lG3/m9v+m7kyWJFW2LPtFpNAo
CkzNsN7N+/BugvgNj6BVUFD6r69lLyulnpRIDnJSIjW+g+vuAaieffZeO0t/0tn/NjBwCLxUqtjm
MuuPmgTg04obMFYpIUlL8oQWodPEbYCck2JVjLsxS/d+GPyugzX/dkPrbcoq78EzeXm3Zo45uNry
LpmTfsP6QSiRxn4pl45MLAaicpOCgYu1l4prN3gWuNJo5e5aZBO3eY0ZL9H3GCz1FzjP4Fg4mK3q
EA2JdDne5FyjeC0OckiXTzhF5UNWON5rnwcoVo2vTqqrkR0ITN+jcut9WUX+P0G+VlzCaAax8dvt
xZw9Ulnb7wK/5nOjogg5vkh/tfatyRvzyuil1b7rl2PVsAbOpmijZTfFndObOOl0tUvT7Nh1BOJD
vE3PlXBL7vNIby4u83vLjtbPhaDP57AmggiE0+2mLsP7vIxZcnBz8I1BBAbTDJdOLrds5jJdQa0J
WveyEDkSy08/sEGH2jL8U83+g8TZjxrR7ew+Y2/vLtd8Cn6JxfsRnhF3UT0FB9OEw84vKahko933
TyPU1q1ncRvoQsHMy0Z5wuqHB9Rxzc7kAkFrmNufEfr5Nu2E/EwS+NFLnx+XjFRxmgOAM77OkXum
pHkT9fC9ukrf31JAx6CT74XnFr/g8Jon4w3cuY2TXvkE5dtmNM6uxNO9M47vPtR91Gy7ZnEfw3UO
vxarLg45z+qTbrWm2gquLDv4cRs0WbtNpL/s3Lws6Qas0UAT/U1o1xwasCV/E7gMm3whl+MLbRNy
C4bt5PbNR6uzr0UR2VND/9zDhzxkxhcX5Y8BbU32Q59Or5Yr3mfffrtFw+UW8BQs1qrNMLR2rty6
xeg8G8+ez37lOic/pLOo4gP5x5nr4MKtLTlqJ0E9C7TTBZtaq6hG/EydkwpansRxyC+M/LcaVae7
bTo077VRo0DohN5EHGc5tIVFpKAF2utT6tXqB9363PK8udXMdHr4DFg65fsquW0Q2yxjn1gnvf2K
e3XmL9vVf4Ue1HHtXW9nO0lQ3AWpc+iDJA6TvPpx+8WN8zZs2MlPEJ4JXpKBD5LgH99Jm71n5chY
AJTdzVw5+U71Xkf0tnO2dSX7OIH8cA29Qj8lXVU+iIrRMJ2FdUoTz/Y26eD+XvO8nXd+OCSvJhic
Lebg0YmbRU/3QA6zc7+a+inFi7DjsT7RQIWzosTsvrH9DrSi3QBgzWZ3n0pvbHbKD/xYRau16zM/
ohc2aW9/seo8FFNc68jf4M5jcxQ1Ic48t7iWOkr+to0YH7tETtHeIam/8tbsyeetGO+LCbuEWIh0
NuVAAbm7VtHdkGR/J8tEb01nInATkfim+qK5uIOYmFutdbi4WUZAQg9SH6aqUHHQOEjnqxrVgy4S
8Y+1GHtDcng9zoLYblsn52wJhkvqe2zx8mLd6Wj4k5FyvzezanYS3MjeVNMN2VDuCq/sHw1GkD2o
gPeuY76eJRh2ToMmOy55bVMfyOa5nsPiWtl2CtpwlHwmFpKDfhXZTzik+105Wzj6yzDsY0+3t39D
a/70SalVvr1uhyraR6p9yMya35fT1J/GMrkLOYGu3AzQlmZf1WhqHJJDgRev6qrpRQfMClafTyVd
6qu5T6LyuVdi3vJCJHdWH3nvHveOrV7r+sEPW3EkzXVEJOgQAPoJUGhv2dmxmYLwrq0851QKJ/k7
BDOaMicGjN6sY0Gqu2PjFn9zQ5Y692VzaZ0qessNDymfbGueMmLaS9ud7UKP83Nud4gFIQTwc+ix
W196mC2wGhA7qtqI/bpmqNBGzlfREs1x5V+36tB+smaN9pWaHxff1BgioQ/EvZ1eu8zRm7Byo9jI
cdxbCu1ClAOnmvbhFGAtvAeM2rJKtvTHmmP8uSH+j3jWErgmSXeXjnPxjtMRFgggtm3J8XfpxrlH
cySxtw/brjjXs6X/EVWeXKZSmj8WURa1wWXX7AjPTRgcFgmeIuuehZyeeigIcV2nL5Nx6tNIsnC7
ChshxKvHbQMhbQMey4690u2PIZ+f3UD0Pw6Kprg0juU9hFMot2HviTshQxZk0dIfgLs85okToVI1
JLjC8g+Qu2TvW6V9hJR7LEMv3w8DOmQKyH1bdwsvoLM08eBNC9mitj6ORU76ea7ey5GkayaS57Xu
gtdJIVPzeanPGP9/6mbCOS/6jfSV96bHsX+6xYOqjP9tY3c/XdrHzUpcJhmnclOSaeNMK54CYDm7
XI/D0xAOdM3QGxHec5IWb+PA4Wk8sh9t0baXPkClI6cOrKKQf/Cu6quZO/ctz9PoPeyThJvCQhgo
JYYU66KWj5lbT4+TtxCIH1PQfKsMUJGbaYDOSTXcxY/YMjR58RF0CZdHd6pi0Hw5CNyqu3eWlAuh
VRV8u5vHxFGvwlhmS5ucvZnbwj94g392CZW+lFpeW7KhW9/tdj1wrTvPWz4K6k82vYyI9zr4VpqO
zV5kj3tfBy986fKtCvJo5wecZMTa/mJHXGOmvJ9ykN8q6V+XRj+tzGLXqgx/a+l9L9AdXxuyg+zR
3WsZqlfNJfsM+f2jgg1NzAZDdR7BZranMCeDX3GbVDx8kzEpNW7jdCrypN36jtbbqvKHY570/l4t
9Ic1BZvRgPjjA+6tl66pwz1NEMWmMrOkx9rh7yUe+ZesyJB3V13Z+lm7LvsrxQkqyJFvRJP8WJKG
YG1mYtJcN5ew439LSymplvSWauOfvuiXKqbGw2KPafSrJPV2V8rEYk9a7lMHElbajifbGAQwv1Kn
VKNurwOKhGeU4DIaIuLnMF8LSsP3Uw82y137Y+oE056uv3Bfpcp/nmb9Q9UC8a+lN4xNwba3ixHN
j63fJPGxVL19DxCQAKhaCc+kwVegLXOcu3x+ECo/F1PV79MiXC+1FtBiMF1nd8vNuUAZLj9K52/L
yorTJXCeKhjpYSPRyIUl7kDTUc+XVwqJ1oVfB/fibOZgIBBUVs17byx7C9PhrgRn9wPR/B3D7o20
NcVey4CDxk3Zz+Qi9qfl7e4beNWL26csLKrQ5UGd/e5Y6y4cTsvQiG1TI/kvVY923QsPPp6fDhg3
oyMwnuNSa3TewB5q0A7FpHn0GDHXpP+blrYPB9Xlc5xDuiBA53MmjtbCEtH+bM3fKZ3nEx1EIem/
fP6cpjF6mDM3+m2V6xr3XQPoghvSJjKVvXGcdCbj2KhD7otno2QP3Ml76kq6Izv7peqz9Cwa3oZ8
ZYzsl+Alz4qe0JvnfMyEjQ7Ej+9nJeFeh81m8vMvVbXLvX370gURGM6sSOZDFAXDTikRKmjuTLNk
gMvmLlLOiWQVdic3qOPIbX7MsKqXMnVL7NfkckRaPlS8fDEnC3QDONcnMtvJpsv5yVowRvxMn/IG
bwDbUjvNA8O6+9wF82GiOmCle2l59ptA7cMiMJ+NWzIlh6k8gGzIDna/YCsobqPm7POrRVBcupV5
iZ9v3GMk488U8sJq3RUxdVGKF49fYNelxVmrUu15gHYyK8pDNHMFtuc7OE3F3jCHbxHcoqUsr1ON
wFdF6YIaIH81QXUUac8/eiLBKq1MrqsNQDXku7iOlnjBB2q9cece7kZPLidVq+R3MDOvy7Aazp7t
Y4cozXtXDueg7ADnNxkmiKjx4ob5HEvOpM+FLIjTCE/bv0w+6kNS2dZ1Rd849eAU90HXEP1nlv2z
eov+vXpdsQc2s2z+36qD///6O9G6/nsZ+0oTRFPl3/8uIjo3eey/7J3Rf0SkUm8BjP8ycf6njhgG
/0FonwIZz3X+U2L8PzoiHk7EvQi9hZIBqL7/LmFT04byiDE0wpctgv+JjPi/8dj/JmLzf7dhDt4y
AOQyQtf+v3yeSW81Ls59dc1IsW3TQPTsVjjGVbVtqVGZrqZUhJBjckpqGt5mFHnMg3mZUfJgUGv0
r6KJJvuPvNEFHqSW47Id5DL9AxhcBd9lREz3WBZKyO9Sm8nZNKDG1n2RmnU9m3rRw2NV+LA6y0h0
sXE7SqusvkoOdsvlAmBz1nPL4oUlarQQqYVP4a3SbOfRyl8rQwFU4beTeqWFWU+PskdrubMiUT3D
05T2KchWYpxpXZqnXlXirSQeZ52XyC+ad2i5nkrjcB7M0bISXxS70lI4FwaFjMsZOxmV06vV+Ucp
YUjvkzlacB9Vs5yx2cxDkb6sRgQpGbO+DX+ktsI7t3DQbabKw9lHIdbIxhLA1i4ZQZFuurru66up
1ID1ZvQbr9v0k72Ux3Viw3BRmWOvO6IAqv9QU+ki9GdY4E9u5zeGQ1W75gerrU5PmVUwJFjDVH2l
K9cOIBbW9OA03g3G3YBs+7UGbRMr4qt664Z6+S3FZA6Db+aDo3oqtdbCFa+T3Qe0RBCqi22myFOb
pX7IhR4pgf3tTP/JFugKKDEAf6n1J+dayLq/FvUc1wD96N9QBtZUDs5O31CB5Dp5KLo22vMVX+/5
LiZ8sbE+e3dynEDbbefMye2dNv5yc4cuEMqSbQ7pJAEY043dvqlXVo+z4Sd9Uh6MsrPgUjHGZeta
x2AusP5MDdYBnjw8aFXa9q9uMJei3S21Y4FCVmG5HAaObqwlclqa7tEPocLd974Coc0wNGo/jYHm
DQwiEQkCnAImNFN/X4H9KN9bT0DjCAlw9vGtooHQbSazyD4mAmjPD+j2UpymqJgXHwNPyXA4TgvE
A6dActhLi1GZyX3pJ9aUYX+3OuMkPh2eBO990jYb8LHuFN3q4zyolpHZySmkrcfS9X6JCZH03AA+
kHF0w2hs/JH231M6W1P2SEmCt/L0l5017ZpR+a2Gl+HMX8LLQvKgep6Gl35Q7JgXOMNmF0n03jgZ
hZVvJ3udgyMSaInBgzbUajfDb8Y8YoOuPiZkxqcts9OYgh9eO8v54EZTm00yNBG2LIfffInnyoDS
gClRieJqB906qx2Dbsh1FeKxzs6SFLfFHZt0FYRzVghzF8RprYu12VblYBDIhZz5FDAAGj96j0Y7
mubNPJX58idgLPH/6QNxC/A3DeoYt9OuLFJ/Y7ej3+/Qa7X/psPVi0JcBVFY4gnjrhpcM5Z9VrhF
4XWbvVai6vtzzqzSNOfBCiRq3lDNyn+Raw7wcV6mzvvS3oIpx4tMH25vgUL5miiHoofW6eW67VU0
Vr9GHdBVFNWopbtKJ1l/49wnz4RcWWkLNxHqmIf2Cs/NEzByI7f0sTotfo4jyrOC6DFtFsPfvgg1
+i12Aq4nwjqWJrPUdtCIyFsD0rFlDyDEq7JqsumGQQhvSG7782YBI+l9SBLRfBj9HDz1sBBP/pgi
aTVxOdqkxNHGlg+ZW+REW8Kw7WtLPganRell8BW5kn6oZqzidnbmE5f7qLskpRruzGyK6+KZcr2b
uIWDCmux8NRpnvoH2YwOE7MAS8SF0snH5xVe6kebpuu9R8vZxona6OJXYnww1BcAMFpLhg6Vr9jY
cMht8zpnShlYnG0yrZv92uTWJx1n/WeJvnbKc2jTGOi6wDtO4GZ+bIXkTN+0IbG7hAWeCFOf5eRg
j9M1NEtHJyBJ6S3dINKlbyGiIq6DCv884a12lxN/eprol/1Thsn6kTgwcxBqxaL3A4Fg/zSsHVAQ
6oBDD0K0y7QFxCAVm2WZ7BD7S+dfRZE1/7DssD/KOVE3w2abXt18LpcX12L7D4PXbGwgbPq01AW8
H14Ce7kmZoDSsi3zMexP4WQynNQ6seQ1seyheZB9Prw03OurUzOhrMMF8yCottk+cadlN2Rc+MAr
alUfFsguxc62Kvlor4AzSqAheJGCV5uMaLgpEwWZKcxSIEyF7/rQYjrL/EpdC4ibbPOif1/aqXxL
fSY9BKjE3ia0agXbNBX62mpn+VT10p6mgPrw1KYJMkknVLvUyZ7nvrLOVT6kdy3X6TOiHbqPoMjh
RYjRgqJ50wikxR8EBRIln3qJ6jSBlTMHA4kR5ApQrIu9eNYnGWJMnoOImM8HeTYEja8TwMUbWBPY
lKmKB+XwTIYIoWDWUZIuobFXfgNjQD8O80Z2i3UNVyvbunDHL1L0LwaNi4fMLcdYLTT7LJVhLGk5
xHYQc2ye5bRjRFP5Dzj9Y15YerOatHxC0iteyqmwj+Q9Mel5Fq7SobtJDHYSfqTDXH1C6pdsswTP
jmnyM1iU9BNZHrPMsE737lwtl2Qa9VZZU3USFQfIFKT5OQwshfcK0CJVRXYV2wGA5njJO+Q0EFXP
cl0H2HKyHeMpWCUgtoEoQwBlblOKufgWBQ1JjOhtsbFVZ0X4cgaeUGopXlBeiwd7JgXezl54mYq1
PQ5w8Q+qX8tfuQUCNFEJ/tmgiO7lVPFYDq7znRQ5H4PIxd4VSXvalGMZfbhpAfsjS2E3o9qf2pLb
k+hXL2a8iNCBs/A7lcufsqqwRyZ98NSnQhwGJx8uWrk46wObvaaN1pjk2MVWAOzVZnTRtUavUfdV
3mbxrWquBb6y4SZLqsNJ8jjhMrXRDviKoQ6i41hm9YWPsRV76ZIdxkbYgDpTCHpJtlwKx/fwN6g2
vCCy5sc5GINX1hNqW9pG0tytgieLLoJ3t0zqc8RjyecSN3ezlo+idvROU3Owl40Q7yms29sfNKWh
DJvg1nadVxjW91CyWAAXq0dwpCbbKSOupP2wHgpHozC14tPvx9/sA+wDcneyDyhbOxoHq13bDQ7K
WPq7h2T8GnbOuKftJz0Wqqj43i7uDsmclyxrz1Wf23ea+lLAmOpxWaf8ZAIMQ4jO94Gn+mNrEaxY
w0QfTABIm3w/4ZsWhhA2wDbNH3kmPDIvuRdVhyDBcvLY0FZxL4Yk/SOCqPjymqF5Dlhh7EzTN8dR
Zssdg7jGXcZpMfOxox9iq5pM/dSr0721oiLl4ouIP779WLMU5zeezUvo5ta25ksDyA0AVrhmRzvB
GAZwGBvBSmuPogzkC2IUPRWNxSIFB48oHtMQ48pm7kX/pLkT3nnsfy7NOix7DuuU5M3a7fy2QouB
MDSGmB276ELXyXqqowkdoZa/uPcWj73JbU6vocqOZDdvWZZWLBelB3fn9mNzFcu65pvilvX0LDJz
m6Qdvfu+n5PNOOdArZqgZs+V/bUsiZrqOZw76bT4Lz0Sn976o2V9D8TjLpC+hvuObjlM2ase9pyv
OIzB/v3OFvY1oD4UNShd+4vHOtx2cyi5keb4k6GKxYoFEeOQIc00w8Y1sgCnOuMLh+7aXBufu5vP
dYhll0j/uKBsSHJGBXKDi1GHZi481ECu2UaO3Ap9RCQK2fiv2ZDtAU+FF6PL/H0008QNO0r2jfTq
68w714H+ieGfmxPVbskencFQpeThLrRXf4bERDKprRgsNpYr/a90RDqeXAKnbFfs/Qyw5RMF/abZ
1ZwdslZxihLzN0NhKwux7CUHy1XVFVvmoFsuLnIauriZL87aPvTCcZ41delHUZXBiY1P+CEzYEVZ
G+7DZECxyVAdAY/aSdxa9V3D1euUenW1x0BCsD5i+SmtRLxka5gdIpJQL45oP4ZSUfrocrMfwOAi
7A98cOa64H3s6thkswfvS3XPaVpUR7/N/oX7ZFiga+u+bRWqO4YBxLAIzvA0RzVVaNLeuWk0no0m
YtEnav4Ypv6rjbLq4pe5PGepkrzk9Wc/5xm3wtUGEt6QAQjZDqHuzYEd996q90A5w7t+Vs6FBsFn
BBViUxpcw8kpeYjdwn0Bl6xfEVzhQWtRfvD5/aoDvz2kuWIBI7nbABiK2xaGm+xDbz9I880DttAI
wzgHxbJ5RjwO4qbib915eH9nmZSPTqSw4I61uoohEzGXgW5LbPdFBBA/U08sZ79XmEC72/yrhPhb
0bW6WZ052y9rYLb2gotSsb/dDBbHeDDjv+Y+vPFCPmCbtPWLSw0I69jTc3JcVrzhZtG3LZ2rpi3g
tQS2bY1g66gCautKvtmpRlbq3QoOgVW4ZB8bdKjoffptB7O+hnoqocjKaedVUfvClO9Q+BX967Ge
FKMRGQlqvp5YTKZPYEqtl77xxGG1oujS2+jxrCeRPi2+pdsq6X5RXhh9g8DUTzlw3Q0TKiNytKpm
Gy6+9dlbqtzTLIlPk106K7CkJHNQDS/CLL+NiFJWiLockRLaZmBtIFXsp7A3N7qz0RjZ3sHKT+dn
SMqYE1iXnlacKr8YdsfPJVzsR5x6oJuQRncYxdUD+4HivDRcQqrBQxawlTqYeh7uA7jweIjnd8Fc
8B41efYVuhXgodkJdryaJJA4YnZs16szbBTxhA3ltXH6J6crxQb46nyJ7Ln9LuW4njlmhiPRf/GZ
D2RBqjzSD3C95zfNy/KuR49latRxq2OnPFy4HLy1jePsct9UV1Xw2e2Yo7/RKA8qXAqyAlZ7HQMx
HppFphe5zliMbQbtGnb02QuCZbco/8YhESQZ+nI/K3fZU9Pmo2o28oMJZb7OoyNvMrrXHZBEh7O2
w+XaZ93rGmH9X32Xb2dq7C2ECHYmfXaZJdJ6n9zQuaVG7WiGME7YhceaXUIc0dmDLpnsKJD6pb26
3fV16vKVQk7Iu/6BD/b0Z+0kZHon1fUhT73w5Ol8AG4eUfsofOcUzP2jqAbngPdtfMsp79o5+nao
yGiOiwS2dR4O7SFRdcMORj7BvXK2We3SkrhwR846E2690FPY7N0Ix3XiXCOna1k2Mddbtj08dkHQ
EhCig5URjX6obeZ0st30adudqJCsDvTM3wf4VHhlNa+xY3+3cFiPKZBLMPJ4kfEhyGPR5d1xDUrC
Si0rUJbm9YnzfLg0s1me1ijIn5Kw7C6sr5k9HVCqWZL5Z375+qzYUm58dsRcPN1XXxtvF9nDOXfK
YGMae3iN+rrCD59brysrmGfbnoc4LBGwWcuIr6lc1m2tqzbO68S6WMI1Ac5omR/bME0fTJWMhy7Q
P93qZNSl1svOYdlFjsN4f8rA8+KEPtlkQzNSdKYed+pB0Y513ATwIxEto/3Mu3gRq5m4bQ7iww1X
/V2tLZGOEKUxRrcxh6WQ7WPXacJIjEEs8oLyFiLJIVgGaYn/Bm/lP3aw+qw7LR8Scy253vTUEMDJ
VUT5uvFsc4neYpcpYnuR0ZbRtT5XthneVdHprcc95BFyonOonLo72IGfvHEkJ6SGZPmNCY+k8jrh
vidGz12e1asdzs5xtBMyznjwNm3o1aS1BnJ83IAZGP26ustye7yISbKRqGfaA4bVOk9OcdWLGMGz
wV6NOvAMtXtz+tlptf5hJQatL0/4+5p1FjHQ6E+0lHRvIPjsKgfFjrhcpB7zOXcIpYCu2BWmW2Lp
+d9dpp27cIryPUs9Zuhm9UI2Pry3edHWH/ReLVdbD+XR7WzwoEXbP/pznV+XpeZNnWv2zvVCoZHO
BPdmf/xaRLZE9KAGhCP6cHmYg9V9h0077Ws3a17x3PnYH22a5iti6dukyv2HdvGWAwcIyd9hVD+y
8lwApkp5cWsIBNUhJkNThD9J4K53aqYoBL8FkTcdusMhUGm4z6uFhEiIKeY23l9lR1yJaiV29bWa
djK1IJfM4KXphEjqEEOFZT2hmaKDuWzT2QfnL9mI5oPq7LOtEet9n7Fx2hbKXmOWqvS6mdR+mrq1
v1iuHT5nwzrfRaVkUUMzzWZqSUrDzYOdS0sWCa6a0zBil7aVzO37WY/RVsGbJLxdyK+unzFiF0FH
znQtt0PSepx8rkckQNZUWJhqTGLUeVrRwn76BUON0yP1PItNJc6ZuBuy5OnW+7qz+oztXxPdZM4S
3BBnkmeFP43F9++m7aJNIOhI6HqDyOIpQXVlHzh0UMY9Ox5BnOzkzNGFDD+3R0DHZFl5fasdpQLV
wU0ZazFs9ae0wK8HqarDjDBgY1iC0fwjlbzdn+fB+aZVI3uVSykISoB3/AV3ihyN24QHucwVdg1S
7bavG1L/3cwtupWIPwlWKm4KikxP2i7f9Pa698PEfdNdBDdKK5xfwsGudkqs1Z/G6scfO3cEP0bg
fIF7sG5vzfgkpI7uRl5ih8G9cw6hzPy3tGFSLzLhPdhtMBIMm9OTlFRWbAaBYOzYxtqWyUrhypB1
e5DG8Nkb8xRWTQBgmGkSA8O8gfhL70jifimJ3VbnXDrG1K7fzTjTr2qGZgvxNNz2LXtaYTOfeFBQ
e81uviimI1fbP2E+3FkF5EtUo99hN9zn/INXmzXonMfV0+ynpYMBBaD0nu2ezbZ7LWNUZxeY/drt
Jc/jhnsBmd9lkNuEP0Y+hG9i5oM+c7hyZ9FPAhChBioO9Np6giyHXtbVr6PEzQlCAkD3p2k8bk7r
6n+qov1JMwoPFrqIuYEUeg/DQz1QfEC6SfAX5xrRbgRiJl5Dr3/B9kQqC/9Uhd2tJNxrQQKyKFo9
R7JkrpJK/+0rp3qHCMumlo+m9JDFM9w47IUz6A1NnjP21x6Ot8V3vpeWzwWDOU7HcH2ZBXqEJ9l6
IqZd177lHmgb2zrNpnzKabNm8ulDnmT7o6vT+a3NvB7ks5Q3wTzbyg6lo7PWHGpWpu8o4UquMvTk
rnXEMxo61kKHxJll/fIXQKRJ2F7ZW64x71MeR/kcPlpFeGmkPd8j24Q8acyisEGvZWCq373ggzgE
et4FBYqCn9aMQcmQn3TKREoVNPbBeRp3EGXVc1iU4ZfjYBie3IibW9NQkFPO5ssbXRAfiYsTp/XT
4OSZ+sUrO9jnS2lOdtdOe8Gwd0xWahcStQBzt6boUaYOadxA4eLIyuChpoUw5oZlnm2MzqTMium5
EbyU0xpiXGLV+5bQQ7NhFKrep/L2kRXlRJe0M6Gu+crxMOCkGFxyi5e4xS9+tBdVbGad4C3XZlk3
eMBTvL/iK3QQWJuFJN/UY6FoMXv/Y5AEnmRgdfGkeICHCBmtsbV5TIVaD0CQimuY+NNr6kQYpW1P
AnzwclS0RXp7WLH/+p5nx7SNiscpzNjQ95i6CsbjVxZRzUEj2J1pj8yPfQSOjAUatTwOYnBCY8cE
2PUwhyjSolkVcSmV3OE+W8/DyGWy5tf6s4YBsfIFrkiVBIaK0BzwsZNGt+ap4nluMr5rxSD3Vj4l
vwCYoNQWLYnVBVL81lm76TWAcUDW1/Kji6m8nlli5E0YFxzMBttm7CXCv44VrmoOuonkq1qLBQCI
Y9OPOErC24WW3O2sbuOyrLmyBEN0UXV4X5W+m+LygwSSNgaHptc8cZAA459D6jdCTpWdmFGR7HFG
5jZD8Gh78LdBbzDbJWlUYPXS17oDqJLYwz1e4ZfEb5JH3yTOBUEiCVDOenUsyya/R9fNsOgM+Wuv
l54SkmDlI2bl5Q7P0rgLBtT1jVfnr/nYv0BoVg80EvT3/CLcj4yTcNeuaD8oUx91U9Emwqm/NIcx
H8Qm6oF2jpraXGKzTPDsqa7hqOrHqA/Ft5tZKJ5IHvB7RY5nvKdgCwz5eLSGJLhj66K4AQ4eymyU
YYkcvmnzKPuN62XdG8JUkW7pJMseeknAmHLH8aw1R+EGqCs7uWbBgraCymZuiuIVb3PcuT7xQ8Rf
rHpT8dQlsE6BPyYSIK371Gjg3i2M5PtljCzUs+4jchlGNrbftsju5p81CyY6f8jutxmXJDwkT61k
76v95kq+yzmtZUBweJAwYhhWl3nnrtlEdpr/EeIN9u0u363FtEIUqZVL4nX1Eq1Bm0v1XICglk9R
+b/YO7PluJEty/5LvSMNgzsceI1ATJxHkdILjKJEzPOMr+8FZVW1GFQxTG3WD23Wdu/Nm2mZSRCA
w4dz9l5bWA8c7G1xkWeF/TTFyq+jdRX0ebFGJ8bpgAwkGa1N9Enta9Z2VFQ0c6AH48hY9dsZ6qV8
JjkaSU471aLaExZQcsASNTGAsovMVyIDXJq0LQleN6I32BfCjb+r8SzUXpepIdiOhYGsZ5Q9AAk3
kq2OIAdNJ8gckpiCwbTumhaC8bbR2uKxqFnhqVQWxOCMU35DJy7fFqMdnGm0wYJDVOURMN+xsSdv
CkPnWye0zF3RW+evc5Ij1qw99m550U9dG0BJmDXnjOpYd8uUSX2BFFLMZZlZYTyt0nu0seGrku5t
X87q+0RzaGOGBGfVuXNTM5BWRh45KdJLI7iLMtsa+Aj86cIoZkJqc6OxkGWbebOdfZodKNxFdyFT
n9y9XAy3ei/56ntObMNB85VEbRSIZwT5ln7o4jK+jTnAYn2Fm45TP3VCZzO7RX8lhj6cz8CeVu5D
Ipyaqk7I3PBiCQ0f79D5TbMRbj53RBbRVmD+5fiajhYPsaOCFrJ0CxTBTdhqVKTirLvHZCLtbayE
3j+GblNrB5J0g/C11UTHIU1j9MgCuVJOcMib2Qci3tuC5zpbZn/dT0G0S3y2Znujb/KvE4vX1k4S
PNFZKzGcF+CPEQZ0EeaRKOqpnGr9Q0Ruz5YHZp6jsq2xOQ/U/FLzhxiY0JcpUULL3XLuq/YYZ+SV
5KhwGNGWfmfLS3QVsn+6zE3qiSFp0SWFuH5lUmMcolpczIO+zysxX6KMFOvaFGCte2t6c1kI7jOT
mOQ1sgL70ZFK3CZsql91Uloe5mFwnvTKL3D2RMpe8g2Q7OcivOhMOzsr6Ve/FrJst1Ocw1ayUZfu
JvS0a1rvBKXRYKsusLE5VL0qKr8rh1LzpeoH60ffVNm+r2hOJUPzJPqOydSqzmRRZSEtuqZ6aEcU
iERIj29UPXWvaZbt1WCaX4tifAnKpjiPsG5CG5Athn2nvyHNjjpPFLDbZYbWyY1ns4k3gpJwPdhn
uk8sapXzyQ49u96MUbR26r64nYir2oeaTf4KAnhsO+NkeBkiC88mkgHoRDJeRnyVKP+NpxTF3LfK
NkmSsxk/iVaED2M/2VdujQ27dOmlIBi3vR6U/F7NcfKgkn4+0Ju5Z9uNehA70LBDk8ArjmbnUmAS
ykBHTc65FVnOntGv7ru8Jd8IvsKtU3T2U5FPLLMREQYeouUUNzQhPpuoKpw1U5R+hWrGguZV9E9O
2SQPQR2Ol7o5Eo+wlMLJm39kRjIf2ioPzzqyk7BFt5xZzaRS9AwtsNhujLCyN9sBwcbChbZlASKs
O9MHpe5JWpdrKKR3fqX/GKdgCFZtRNHBoNp6lutzxxFNurQXI2Mji8n3ZkoUa75dwqgzCnEVXbeV
bujnDWVRLyHPZN/odnhIkLJz4rYqezszea1HJt0vyeDP21YVr3NgLrnWPo/M6W3zLmqNYm0LSjWT
stSWjGnoOmxtlo8uIYiiQAxg22FJUInF5xVYbPaDwbIXrmJ4WRtL3mNgfa8xy7INjQtjnTp4lIK2
p7lLZLNXIHze83mZe1rVcp0tm/iUgXjdmbNzNzm+uwnL5jYQNgQxq+u+hGkavbXFaDhr5Ej1D7cf
zcsWL9L3sZqt+4EpAFe6azz0edu/oVMY3ypS3/aZFpMRR0sccWd1Xur+eKGZfGZuYN4FpnETq04+
Rq6/YVXQ2f5Z6SHxXVz7WPQds8I4z+8Q7dCvlte0oir0fehPLA03sD/M5l2MnPdmTMfXKQlfemVR
dEMOn+/nNEGcaxfb3mqqG+qWBPsQxBc9+I1xETgzTV8B3PHcHUdcmJUg+X2pwq40RYs1Yv3ck+bi
4HBXDd3gkV7AOA4IH4TFDgSJ4nkSxM9OGIY4RYAEf0mKlMqzSOQDQwNXfSUSd+XY9j4JmDGqRYM+
97PCstFqFP2kuXXyGY4LMdYbXZ9Jseszy+B7cpNgY3Iqv3Rxx95UWUyUWVN7k6UPL4x6zZvZoZGH
TG5J66I4CQf+XSSaw14WbD+MrhUvIz2DvW017K/6EVeOomV+H2hJeE+raHiQ1OgPUePDjWl7dghV
grNPioUriy/JfCqaJNrHqfusN759pnxXnNdFL1ZaEoQ/qX5Qjw0zLcFbE/L5L3FZMvxRCMi0sFGy
OcebIXB5JfWhMPhmL2YexvWoBXNzgQrH3gZRMSVbhJlgDZIoXmv0WT1GGe2qZq7uGS3+17YtNG6u
Da3rurNbynnCpHGvWahwSXbt9tgG1cGoAsjamrD3pH/E69KK2wvbjrroyxJ5cKbPAZgop5a7pEQL
3+CNvyTeor7MjV76u5p2y4SpSM+Ns0QlIVRhZD1ErMXkAADTmun/eL2pa+PZXKHc2NIhgWZiq/mC
FGqAHYY21v22ReQefY11qtlA77QxGnZtHhntW+Z0kOt8A3XTapjSKr4lzsxswd1V8oEIqdn2RDh3
Bm+JQ43+RRDn7NwaagqsC81mUdyHNHf7aOOS2cKNmq07wS0MRqk9DFYkncuODJb8XGQkeHqWloLd
qZMwa79jlhLaNVqyNLillTsMm7YSon2dhNsnyMAiTcueZ63yY8y9jpsjeKLGGeu4vkjOIezKLXWD
rHtt0PwNTV/6sGky7yU72LNOVnO2mkrKGqKvMs/WmvkqN9HM6w4AkYji8j31mBmkB9LC87TOUULz
ze9Dp6nDw+RnLoG4BuqZ0S2DjVFlaut3wFv6SHe9Thf+fWuae9j91BTR4UgjuYhplb9RS6q/KXuy
XqQmU0XxzLSTxXY7/qRCMf2Yy8E4a6GGvvSGRYIs6WBlekNGcAANicQncTYWFWNuaqT5g7wiCMoF
fB2FMoqWjd8i5sS+q+8yOUxvdshxaRTCZ7qestpaNSIanA0impRNslkhVuwsaibEDBXRz2Km/XTA
qo08JWF9e7N0cz5o7Eb2rmj5Z9F+++muUNWysLvw1VFTw2ogJQ6hNd5qZQOPdyYzwPTEWdYP9zKF
Do9TTSO9Pm36yCCFh1ovrJI+DVL5FNXNLHzUCbJMfqAExZLKkUbYU/+kaUMuasq0aDnra/aLMbtE
nH/Q2NrRxW8lKsItv7dt1nR7zpIRGYp4r7o7YZa6FSM21CUgGlQjAQ2AECn2QqoMo2I3BVhoVG1i
km7Lbmw8Rcb1FQXuodG4elYCobLqdm37wTfaCv3XvJgxrw6Bj87AwvViEIqjfNrOm2ISWfDEVJkm
T03DUUzXRZPu3XHCCtxyiCz2aPYNqgy5pjBBkMoQsIJqlhW0m94peDiYHOrkAUWRhdEjLv1eu/mP
RZf8f4Excl3+zO/b+ufP9vKl/H+ANILP/9ejQGIO1vYPCN70R9T/bN5JtJd/5V+JtgLAKxUqa50m
jkUtFpDHvxJtZf4D58FGb01kDe10G57Df2JG1D8LRxw0CZRdSncM6f/WaGv6P/ASJMh3W5LXATcB
dvVfMHiPckcE7HrBVVwHBgNAZ8Ev/jufMZrGKbKbFjNRf+fadwW7szVatHRlpHBxFDEu54Z7Ittg
wTn8JgsHu21gLnYofkOQ5gaPeOm+O4Y52k965FWeLF4NoipyvrXfXsMfKL/qj5cRUuoGTBbD/oVt
/w2wafhlZhHEpXsS8YUJIcHy98ADRhi1WP+ir0XylKR7sAe0VolErNx1VK71hA7eagoO1SP0RE2d
2elVqeGKXbftugUTZtCwWTuC5s2abGSOvw3JxBSRkaGydTQ2KAacC+MKvKoqNkN/voh465VtrKwQ
FuI6fkl+WC9wguW81oAdkEyIYB3+6ev0Wg0otj1qswQkYgDxovlcuRcYBGeNTMKBXZhXJhvVU0Lx
/PXnT+vDOOCdmIBmMATYiijBI97MULO2Gz3jgFSDYaUn8yYc3OA8jvu7RKbxWs7BuJ5m+/bzy/7p
HQlF5LrLxUlmPrpsmpdyKgIuq6P533JmoBrgNuUJaIf1nj6qfo04ZZrcGNjqxYrwfpT3DWmGFVl1
6FIOfQ3DwBM51vDLwS0gqL1CcCtNAF71S5Z/Ib3OkNdkHcIp2zoM/wk9+5oAW3EwUMCunfGmdp8S
YFS5fq3MM8LAo/o6IuJ2mP3DOHydrEdCjFeq/xp0xNd/7/MT388fb4f0B1vw6MzlK3p/O/UUklip
SLQKnLVhX6P9gOwcb0OQHZMOqw5gaLzgSNM16DdvLEg8G25iyV8ykpEsOruuvM70bUgQ+/wiozct
PPSV8FI1ruuGE+ZFWjebcjgAmA87LKdXrvCkBRGmXlpLt3aHVI1VrDt8PhqOyDO/XhNgG525kEFo
OEcTA7YNH8G2PXsp/oUVEaxbyvuk1Ts+SSJdz9dSiRPj3jhiz/y6pksPjfgXJYHnHD1LS84ZrX0C
PAMBDzZ6SaPEvwqlQLsMoEGrUFxFSbcvXKbDrgTu4czK+/y2l0F+NB8KJWwboIztct/W+9dZUG/E
1G+PXseuBKLHhdXUm2zMX4ep1Xd/fy1HUbuHOsTn7h7drtBUR5wiE4gTIXoau5VORgHyqwLR1IBj
9fOrLT/t+M5gGQEtYqBylF8+/9+m4Klc0oslFzJb66KIK5TY6MRWmSnB4qb1l0QpQjAaOpWnOD1/
mFhYP5UgMJGsL6wo7688jmOVVC35atQtYMeKNt5NCxHo8/v7w1VY2F2b79AA13Q8YFHFgfrgHr2w
pWre5RXFfWFNJ8bHcVrFMkalrlyXtQxPFwCy9zeTRFaRWx1dbJwDG4eWEyqicGN1BqhSCvSk/lzn
WoI2cqT7rLXDiUn6D2uDxKZFHhdhAGxXlr//21uc3YEqJ/oijxPr0lR+qVqEMvrUIzBvpgl4BPHg
qj5x1T9MBtJgd2AQN8BVj3cmVMwQq6XBjI5vTHahCfGmcZGxQxenKU7J1i//NSH+u3H7046B+zga
rdJgViUUg/a/ri9TxW/3mRgV2U4jrcW4oE8i6LpxviNo058zY11qNN7m2A1OvNw/fPzY7Qh8W7xy
/OfII1f6Gaacfpy8zLiWNYinwAZo37vF20QW9+fD9Y/XQs+7fPd8jAvx7vcb9MUQaknCtWhwbIeJ
aPZiBIdvx1CzJ804ser+6WpcSXcle1xmm6PH6bekVKUMEPgyj/1kkqiLWWNtTnQoZ+CLn9/a8gkc
vzueITs9m/8ykb6/NUsPRnp/nJnMCNmriasJODh6ls+v8vGWTN0i3QxrJOgvesDvr9IF8xDoLlcB
Cyk4J34jI/D7JGk5mlZ0YmX6MHe6aHeEcAVJNTakwqOBYSwDnK9S92I9eqzr2N91XQD8ONG/TA0R
0n6feI0xABOTJ/ODlv3Qu6fJtW2qiCacw2XiPpo9wwnrJC2HZYMRvc51/tjEeDYJhKaFg8850Svs
EvBycR9u8XaGW903130ZRycG7Ic5gN/D1aUyJWl47EyP3qo/IjJuhpqM57n9YfJ1bEpd7CY/2SUm
ArsIbMuJp2786dbZjrIRsDkNSXH0iuPKmbOx7xbuBlW2RakzVO5tHOe4Rjp5GY7DmWkGcu1WVC07
V7zlvUvJaEpO/SLLhY7eAUJyyeEPNJ4tfnHofpuNdI3QKaWQs1M66TZR1i72OA06SoVsk7CppcAA
KMBytq4ORH8ctE2vO2fSDa800Z/Ko/uwBnDe5IxIx9TSBdPx0RpAjAgNRSOeUWSVAS2UcJmM11U+
edVQ2zhVwrOsDN8+/9x+hQm9fwaUiV1T8OoFMTHLsfr3CcsM7NFMI2fydCKNuuyt53wQBM9F+ZNP
Bh6vXGGp8CGrhpsG+tz8JbOvRHKlN9/S/kvXHUxi3QkawM2IJeY2WkIOhn0woMCHgJHvELon8iea
eCjQAmJ7eu+H2Ew2pXkogi/x9LUPqUzeDsnl2Fx/fmvGr+nv+N6WecTGwM3eeeGZ/n5vhFoZMVYc
Vpt6L/QzkGZrJX9Mzk1Gs7duvlYAzHr72p8eivTcdzi0PkDrpgWchZxg5FU9fDGQKQfVrUDIELXP
drdr1bNT7nNOtcUOD+/kbqtqhwgDUm3vAU7AG1hq62BT2TfBsKlbQrm3ctj68SG1LiLzNu9uteCH
mV725rlVvhT5JTkKX8dkb1HVsr3OvrUMuL+e9Tx+Tc1t1z714X2aXqGLkd0FhF2okcV3GT6P0XM/
o9anR3c/i4MFwB1KyWKdY+LaTHeLunte6QN64hZJ0U1bn5s9ZhVibCnOM64eCAPDcBLd5f4mCnZJ
uvapAz5Czcj1m3AGlLjGWESLqJk3bukhG+WULa1z1OGOxPoIC5+i8/Co/HuC1hx1ofoduxfNOSw7
UdQGlTpHT+jo+/4rPr8RewYSqZZ4FI/0nAvpr+3uWje3WQIneVViZ9POMEXFmJ2Nm9BPtlF7mPvv
WfgdMM+0gMAu9Xkv6i0wJYTAMVErNDWsFx1czCFBR4kVFBTjeE6QkCHJTTmMi476r+dLDk8E0kEW
dXWdE+/7MQUtyc1yxZ4pLCwacQZsavATkG2ypz5OzTUcTevEkvhh4XWVbrP9lRBvLeH8igT9bZpC
/FzU9bhs8fmTNaG+AsoS5pcTn8sxEJddCxtfnX2ZqbMwGfrRVLAILCjFqskb+mu0WJgrbfPW8hfa
8/xK2I+jfyvrh6m7G8UPS/xssL/1hCTgdTP1Q9h4OC9yOtH493qvcza4+VoimN3dsMjAw7XReLbz
HGOezrtN3z+Ht0vb7E47zxoQ6qtiE95yZhHmqmMXCPg+OFOXGUJ6exuet5et9HC1Fvzwau3uUEtc
VfcmaQvp2gZOHnkZYUS3VBQKFxPwLrjq04uy22cWsK7VgeiBHCjXa98+ONE9AElCQuZtoG9o4UF8
wY7LR0/9fTVV9KijdK3Lp3J+xaYl/fMGtnXvOdNVhKmnwdLzXNdXZbg3DWTW3tjfUxBw1KqlBTbu
oA71w6UFNyvnE1mF1VY4Z03zlTZue+vPT0X6CPdrJfjKeuMb2ZEIeAeS6ZABQUqytRdE6KKE8Eg1
DGliXd302VnR7RWdz+nH52/8w1aLIyN1bEocTJHL/78fym3RpqrCvOUNdlx5MupfZU0khAbOb/Zp
Jv/91QyDNQbeq8OR42h0mXYuelBfE9AffPyCIt5QgXNXiLO8HNvw51f7eKCj4kspynFhYvDFukdb
4zppluL8NOHZc+i6ZyjjAwspMcJSDDuMPDtRC1IsWdODvUdCIE8sP8vTO1p82CWzleXAw/P9VRX5
7auNFSiYLuF+x9llOU8j5Gmm25z4av/wDk1oFib8aorVYEXev0MzdXtLoCv0MiW36VyrxZKEDcLw
acA4s3nisX7coyzXooyDV1RScjgqH8VV4WZdT4BPXdhIrMC76hS4OIeQY5F7fo5wWjlheWLOPb5J
x2B/wlmAKgB1TP7s/U06pT9XEm+cZ+XD17IY8I86l+b8vWoi7cQNHh8JuBSXIaSa/QJtPPdolMb9
mAfItSk4G253ycpXwnPD4Ow+Lr1e0z/ro9pTVjRtPx+vx9vwpV7vcGtU7enG8Vu8v0VDQ7+EyLTx
YBU17POJ+mopOzim6ilADFd57/QnbvXDJ0LJgwRCyTmEHTCH8qNPxAp1yBC9ouQtSzqpWn2J88hT
UOqmTiNbmn5+Epsmh6KKOLzZ+Muhy+UXyLtDxYWNJ0ew97ccpRry88QtPBcLjIonNPgFO5p64cu1
s3v3+QP+OIYkzR7WT8pIbHOP123TkjbCb/JatCLoNjqKUaei1x3DztnQ251PrNkf3ic/kG8ESj3l
Y3pJRzeHb7Sd2V6SleOMUIdNMnYUYlSvwoqwrsvuLcmK6MQL/VWv+X3KIfabDQmVALbmsIfk0SDC
ZEYuaefDn3NuZijRCWoO2JT1o6qs667WVnrJPg4RUY0+yCU0BMlOdsFf0Kuch29Jsp01gjqIpvkW
9o902pGwbyOkBbK86IpL/jgV8WZwH6uIUQmTjn/WLW8645GfgbODHyBx1rPjTZPlX9UyuG3+xVw8
/uW75D6VQ3WAbdhSTz66TwcPupycJPemsr73h1pbV3Dl1uVIVIu0S+vEQP0wJ1BYYdAsvQ1ioKGh
vR+o41BO9ghVGJ0AhzNkXCzr7oL/Nzdpmr7NVohGVY9u+lz82/L9H8tlf7yyweXZclpLDev9lWcD
nV1bVJE3xcnPcDSGjRokaTF9qO2IFt26zbxGqGTO7okLf/hallumSkcZmyVb/MLJ/7Z4dWCBIaPH
Ea1DfTfpAb61SHEEmlp3XWanarwfOgRMY8tzNcRSEKEQevS1kHiLmLidRzy2Dd2jxqtrxEpZMx7k
YE/wjsdt7vb5Fd2rwLPTpvBwyJ34en7Vq99/PXSxaFJSAuZ3oUPy/mFbpZJjVo8jUzCBWNCUdA25
36PRs0c0yZgU0UZHvLjXjeCBxHVQfeyZDiJsdnl6YMDPBcFAeoKIdDMlqKPgWJk4/XCfoB7jA8nv
Q9pFTrvV7Ru3OnDc5nSIR7YzfLQfqFDirV+90BExG9QLyx/5CA2AETVlB6BRc/pliLYtbi32ISur
5GIXPj8awhbUjxNj/k+vRC5vn3mEziEF/vdPo48NUOA41agNX0UGQFxHZu35HMdI+HyYCYuWKDPE
xnKLc0iHqCDplp34JY53G8t5hz0UnX0dxBkAsve/g+7LCNMQG3SjT7XVDHlqdIhb6r+oUQV4UYnL
CrTt384tLMLSkeavZi3z6Ptrpg7KqLauOm9uYSh3kCKx7EAoEBQrhP63q4RF+WnhsxFGsdSLj1Zg
erNV0aKgW3Yb5IxYnbPODc48oKK8eurXfTfLE/f34ZmyveAoKfnOAO4qeXR/ThSqVjXYg2JRB/tm
8i8pAW5LPEcrMh1egtYie26q+hN3+mEm+3VZxAgOn7hDqfH9Yx0Q4PqD4PTfBQh/4gj8Vuhm6tKJ
UmNBI9DBZ3nJqQxCDxvrExtIY5lA3n3by+UJe2FqQe0hlryZ3ytBGtL3uZlhb4+6n+2SkcT4mF41
89mBvM7GyzvzJ1pB54xFzSQ9Uvbhto00SiJR62NJxAj++TD7+BqYX3npy85HEGu/PK/fJlh8GfBB
XeJde606r4HH0jRYRwMLatekiwmzeBriEyeS5ZN9/xDowVIMI64eNRf1zvfX7H0kmqJHUsHJqT1L
te8prB1n6LSrYaoe/vb+llryr64aZEISfd5fKyog06uoLjyNz2ZX6RznIRyc6S5Jh6rz8sB1z1jB
8xOje/mxR7fIt2QwWZiOTa3kaPvuRostKi+wnZl9hU2n2dCu13cpIH8svuChYvCzn9/px5mSqBiO
tNTw7aV14VjvbzWXoPerMCk8Y+yJRGspUwwU6lf23PmH3ETN2NogykE2kCvcmRUgkyFc90ZyYs3+
+IlBlFxUHuyoyU853nJ2ZYKhurIyT09MOC9Y2zI3BbIWZWu/GiAJMaBGO/RGOd9+/gg+Dqz3Vz56
6jh7OgU5gysrT42Ov+ndyMXuJdUmiE887lN3ufwuv304JQUsxWxFSkWlfZscTiVhZyGjClZWezW3
F8KMqy2Az/DEdT/OIAuvk+rYonFhFjm6bhZhLSy7kCoCIMd1NzV4nbQ8OLHi/elJsgNhN+QgZgMu
+v7uglnGgQZn28OKuETq2kitB/hTQYTPKTzVrPzD0HUFKgUGrqV+EUTfXy5GfOoSHJKTtZe+Rnby
hswZv4HhXw4sDIVPqgnLf5gqRUyDHlBWtQ+fDx1zqRi8/2KXX0EuiUsgU1FGvf8VgppuByhzuAX9
tzJc6nEIRen7xfkF7k18/3UfnRfwu1bQbV7EpOHqpJIIl8hfJQh3L+DQAQ+0zGJjZP3PmR3Y1gkh
A4eEXxCjk59YSj5O3Py+UCsYZ0u59HiX2FkytgxUdV4Ya9dlD10xEOXWriH929OWM/VAHjqB5p8/
pg/jQtCf4tyKlo+SnbSPNgqO5mPnaIgTWEx/W4Bo37RhXLtCPVlZ4vyfXAxnO8hbzhycJt+/ksJ3
cK80YYL1tw52hku2xZAYX8GS7xr6Pn97Z8irYOWyzYRg+0GpiOxBH+qQgikYuO91Re5a6bg7/Hhe
bgB3+/uLKQQrbLispTJ4dGfw/jCa4V7zfImXy7Z30hfEWSD+XY2R/fb5xT6sRXgAKKkvuy2WW3Fc
0pnIWxAtpjwP4h7H45jcysp1Xha3lpGpnmwjOsufX9I4dc2jtUiDM6T6iHOb41fOCmP4rijJlkzy
Tn/uiIrhjEUbjHjRxLDHtUFqRACG/Cxhf0o2ydM8j1ivRk2cKx9WeW6ps89/wQ9fD8+EZiMnSgrO
tn6scxknHK4UTnCVl45GWLWVXpvt96rwwVZ2k+cm4Y2TDuWJSeYPV2VyoSTCZZn69WUO+m3NyCJb
mI1K6G5JGhWRnK4VpqmFrV9ahOu6P1vNOfUmljXvf89rDqdYywbCsiiTl2F9LM3QU+hibuWA07N9
IojT8xbOyL6Ke7XhM3/EWGPsJw0EUOcaP5qke57EfB6GIGG0YS4XcscL0FD/xJNY1o/j3wrbKLsD
SgoM8KN5BKBoPfgasR5TaV9abnbVVj7m/SaIDyXsKNf6GkbBRQT06sSLP9qB8zxMKnwU/BbyNT6z
42pfmAeio1rN1xC1+xib7Apd9L6u0nQL5dfc6cgpG4kU0TeCaDON4SaCKlccclnX34iB+/L5QDwq
fv76fWyXM96yniO6ksuT+m1MjLE2KB1ArQdjwfasilRbcO2BqjduQ0UwKIrd3LrP9Oz1VQYg78T4
eP+h/uflOdgKZOFsj4+lV5Hf6X0fc/m+oR+KD/JBg+03a/oN3h5smL02nrji+4/gv67I8UvS7iHJ
cPn7v91wOQL8ouwZIwk3g3VJstk18cNz4cDdCidrX/VAF7D+/jvl/n/Xwn8Yikf4P4Plr35CU3pn
WVj++X8tC47zDwOPIqZlYECQLEb/ZVlw9H9026Igbi5/IAORv/OflgVL/4fZm/Ys2096PRw3/tuy
YNr/cNixdIdivmlxvjX/xrDAr/J+eGomtT+Y8h9agrGWTUE7IJdQ8AJum6zqrsMQhnXtGvNGOuCA
dBOaPm38PiMfDAqEuzPrRtvFgeqwNhBwVhH9t/HrbMlzm3CLWWb3ljEFe2RdJt8Hq+v3TqKMdBWg
fP+ZMh1vdNju62LoTE8RU7nNlMt8QMLjPZaw5irEXbgSbA1hPhpWgUZoGC+dzEe0T6LEJpgN/Wcy
FC4VjamuV9Dj1B7QcXLr6mSPFP2gP8zsJOFRR75zl2SOcbDd1nnuYf4fEF2l3yEzxl+Zg0dIy1pV
gSO1bKAemXOu0eDXV5Qs6DdVhNoQeEQ8Sa3lZ8PIppg2bnTANq3uyBKariBfVU8VnMQZlwEz/FoI
g9xsgyyR7VhVxU/g0ONthUUem3YXal9xKvGx90sQXxVN1aWt90Cnogy1hqMgwevBOVF/xlWbyXFf
+cN018dl+oy4NyCysEIKYsZEZleuPsVQka35W1+07XmWQRRcpWkWPfsQg0faHbaDwEO0F4AQym+j
HNilgv96s7pKu6IZ2/1I5la/iBt3bNZQpB2s2CF8ny7pjUMVz87TaCcGcSazdTaNZUCoTxcG6WpS
cOi9KhT1ky8Chzwf6RivZTVlr4WZ5Ye5bcofiSwtnbBRTsczGHla8fqErg7iSWOJelP3zb2RO9nO
ah/KgN58UUB3rpLiaUyNvU1E3sYWAZDdhLSdueziO+BCt6VwD4Z8AE9ue7EcFEn2Q7ZTCToALcBG
Si+iCkKxD432ylp4XvNMwgwbtbsimoy9H5PiqRVv4KKMXQSQaA00sMLQ1W3yeP5uT80ewONOMwgo
UZIITzIePRKNVn0n7pocr3qVpfMei94mdIPNELkvQ0wBNHZugGfItzjH26KMEegVzU39x2Aic8sd
460s++ELHpFmU5GcTCw2BWLB/2CevVjjEO3dNHwa3Gy4bqw6Oa8dh4LYd9uk0yLqft1q7k4NCrcg
4ee6+U2SF2kmeEn8UDvg/d0pzc1xu43g7bM7Q/QlbsPkMendVao/dOyziyy8LDvHpmTNCQrGdJP/
4o/0t4YO8VRkw81g+QnF6W4X4IEzw/wVlAVaF5JWMsN/svPxwCkoXIfRbK9zgGur1tEPtV5di0qL
zoDKoPGRX50o+KGMmMZTbbPJlj8jZd8kEdbsbKAPZagWVviEXISUSGel4FJ4QwoHrw0ushnYW5MY
3PRwo0Ls33hBKKfJFYl/RHsjWgJKcpv5qn6sXK2kYbgEwBIm2hiWfyWXpAIM75kNAYS8ztWowAKl
XbqCZyFXrXJiIgYZidg/cq+NsicdOU1jZdW26PDa0owQB0D09yTQvXXp4+DMALllRQKEBbXN4vs0
U7bzGOMF8YBtcTYmVG2pgh9coyVbgq/uQRE3djPMOgNk/GnPU3TmKP+RbIz8phs1bt0hLSZSaAs1
LIbMsUBUyGLFOBV11n1eaeuiRmmliNaMIHLdTnWg3vKWY284+RsAcAuXIrGulJhflF/q8Ro3lsMJ
uWwzCP0u+JQ4ZGvjw2C+teu6exnBpK9JOcOFKWSw0yD9X+lmCcIqKAG2lRQsvR6GzxnAYaLbtHk2
HoteL72QKfbcDXm/cihfp2G2XrRiQLYauvlPK9Otm6BuBMQTIE2+W0gvhY/tFcPwRbYagZK2L/dS
M76kBa431ygRfceapKNAyKPtDvXZnJTElU44YteUWu03Z7TO64CmBiwf7BqOXmyarv0GNsBriWHy
BDTGc4P0j7O81NUmHQV0ora5cqyghP7fi4eSYs2tKcbznKhTkH79SxdTccstp0AlpkN2VoV/7Ss7
e/ULX72mGUwpsn9zceXGfKqJTzbKCoimk68NLHwbR4uLWzgv8bJwESPiNw/aQFjKGBi3cNhfZzG3
21BGxlaGtkmDqIR3XhhsHPWU2N2K+i4+bQeSYzir53as7qtMHwywh63/Qp2hXJMoUAERGnZjEF/E
RQgpmOWDKTXIYAjODmuOa6T7DHX5asyGHVgEywNsLwYvGhsJWT2kXLH2Q7sGTJIrTLvFcN72AoJz
6gzAMJeKCIs7wbJiHmBvM40BLQFkymlo6GBcJIyzur40opb8M78/CDPVt12PIt+NK7kCW7PuE3EB
D9u+6trntKyz70VNwxWPurHRyZHdjHouN4t0yVBZi2WexhivImMxBoIYayrdivhXlhavPpk2RWhq
1/XIja50q5tXhoKcDvDxm28kBO1iW4D8Nw7uUxwm6O1wBrE0uKDSoB06pCa7DdnOeV38L87ObDlu
ZMuyv3LtvuMaJsfwUGXWgRgZQQYnUZReYBRFYZ4cjvHre0FdVSaF1GTftsyHzKSSiMDgOH7O3mtj
PQYeMNdyE4n4NhJQozw/ui4xJSswZDjRtG7dK+EGY1qCdoeD48lnCa9lGO0fnj665FSMxiZ22pCz
038ibIqXNGbi60Sz6CXzKBGH5tB9Ar1RW2BoSFi0jp7j9aupyEzanfMUSMGLY15+q1Z8IRUYMrT5
Hcdwvyki/2V0+ZxOKQ6V7XANu+FbkTUnr8KiU2CYJ6JjeOsZNy+Z2whvEzVszIHVr7d1JHF5b+4t
DddWhq7RcSf650Pg91HQuYa2thsnaB0z22LzhsFpYZbRhH5FMOea/LRDydRMn7Svo9OUN7PhCpqL
U3qcemiO8Wz9cE3rPEcdmdPWcGVp9t7P0us0K/Fot9j05rFZlY7+6mb4xJJpVlCg7CAR/IMxWM0G
1MWPSXduxvHsCPkFesTtaEfTrrK05qrXgYB7PrSxpnhTKl41kbdmLSK+Nmq+UuSoY6fQSNHBTnbA
moEpWsN114vsDhCrPhFvB0DQXKVxfXSnxzAD8+AYNGCd5rol4PQ56bu9Nd4bOMOhRL7GTWieIsNB
j4czPFfZml5gYLfqptTibQ+BMMr7bauIvS47Rd5F8WQIhj6ufpiIDevs61xNELgd/SptMABxWdgi
xS+JXng3tu0EQMQAo1nzncDHNyXVTZu7t73q0fsV9h7lR7gXJt0U1C1bb1QHkbUMuhyj3ycqckl3
7CFydBgCyTYZqQCu3DLGFKnZD+Xs/TArQnrkA6kwTVCq7LleSJBRHL767jxvEGxkw4hbMu+/kYhy
Zw0ovZqCm1XLBobUxVeAs+mpacjU03XkksZ8F4fixs0zA6CGtS718XkqvORcdyQ2LacJAke+dUik
ubbJ3LvJnIeGuEgPEq4gq6Zpkvze6sYfUK+BLFSVjupTmw+DZ8vvWiKONA/AD4TlJ5AJjwPNcxj+
sDVs5nxkxz17fpKyBAwQc3IPQXKTbe2sGnjlwahzxHzrAfOE6YTyUNH1XflaBs29yL+4OZ3vXjJq
ttutIQawp2QrZqui1MKdKKAsTWlTb7IyvWHkcypqitpuLO+7yNnXqGxGzXu0uoFKw3Dih87I4OgB
cxpod7dJxRNdEXWVfE89cdtZ+m6IHLLWa+5nYLTEr/kno553tt2sHaODM5gfMx9zwlznBENFhA8l
Zb+vM+VV64j7bZqh90TwkLEQYGHVHC0A183+HkbZRozATv3+NeWp2gqXoHBzLOOdcLqD9OqYfc30
xsKvFdFxohaFijNdmZFBTTXvC2pTMle2LYCGgAFn/SCmSAvcTHc+aZl1hXREnPSaABvQWfjU7k1+
29qw8z2Ub6KtvGOq6Y+Skgfe3reml+wUlDj3LYsovGoCH41zKAgW6tPqxDvppBNBrY3IbNGpXUUs
4p5X7SqdPAmCJgIvVWfdOCeeeWid6a5MAaMUpRMSu2XysJp0kdy5Poau9mDryt+0bfxVa4vrdJnx
Ij2C07YSGkHqkawfnXbAxqtLv7zph5Bc7LEmdZREjqYfvnHD8h6eJGHv0Lq1uENWZHo/hBhUwOvx
BI128WtEN9poL+DkZ4qpBXTlMdtNOgofX0cvI8sHN3FvSHaEZwNU/Kl3BDcmMjHWpJTbYYbd6FTm
oewn4qu05uCTreqEAy4FLnUSzw8u75YgDJ80o79yndzeF/mjtSCy4GFUYBZ5szg1ya0ZED7gnzGE
CaznJeqGV4gy49fOwSChXSWaQluCQXIurBPTROKbVI8rjFh39r0NBZCChRSn3rB1ldz5WfVJG539
4JiEmGoEVCtoVlZmQ6ixd2UdfSLWnDLEb5ABKfJrKpEGCjz9upXqoRismEeMJrBYFNep49yVmYVS
O1Hnqk1eXaXduca8711R7BgPkdTmXxnSjHZNpweDA0J7pQ1GvI0TZAgWJ6LobwhHe5YNRRrTFrym
6g1qcXJT+8RQ2mb5DZHtjQrNfN33IUJbzdxpvvEMsoZxbGS09zT2RoSE4DRtZsPrJHdSKD7+1wRB
Jja5qL8tvGK+82JuKYMkNEcKm0pxlivS6m+rRt3DtbUDFKjAdbB8W7UjD0gl5VoDvUkowfe5iV9c
O2vpoRJspFd+D5xWPrtVLZ/LwT0XkHvX7CPqdURzNrDqbOcY+Ul3h5SlKFVQdm3vXvjaY6MRyo09
TKwaQYyLX7/JeCEH6HI8otNipGq1YIZpVu4igjtFPV5Zg37PlS82TLvQvSMayVs1rapOeWtgrQJl
bFhcK0XrIzMHpOc0CMAnu2snMYHcgdbtG3NNY4PInHE7yNrYaZrKFoTrsQmLvZNGj4Ys6t1IC3XX
moW+9nz3bqYSSHv7tU26VeSfUwzrUee9RilLnK/StzIll8qU9sYwaQroUbknZ+a28AeGmJTULpUX
EQf8qopatvrUw4NEOYyEPk6OTfozHaBky4YeiNA+IxgGhtdmBDhmmGy1UqnOg2q6mzqdghRAyxT7
6CpcgYBGl8Z+1iTfFOoKpT+t8IkkoF7JzaTZ1gqYkHGqNedH5+oEyM/9Ruujs60TOdUOc9AM9IG5
qivZfJas0ofBQI4UOw5Uxzr8wlJ7Y/vhA4AtkFkpvaOMFwa8OUiZMj5XofkMB+i2a4Zs4wxDe4pD
D1Km/g1yzltXJQWJ5kYadLpWbCnO74zSMAM3RWBEBpy94r26JeqguyvhMxq99cmDzxY4o9o1YYdl
H/41WA3AM1mg8mLrj/YjVMqNSdJnMrSKhzQ+aElyy+ThmyqyT4BbAzutbumWdUGUeeTwwv/Kp/xO
ms2PMCSQFOnmFEDfAoCQQgSONG2rifKEtuBH5hJ3HFnavaWlt3o9c6cXIDHFAl7uFmwc7z4y9iA4
hTy3s/Zt0Fhr5wm1ljsT/bvqhvYVK2O4LoS9jcyYelT40CDs64p08SaS29COf6RGsh0UkW1IGT5F
st9lGsVoTXsFbS67k3pqnqzE/IZKCgVD3fInCYXapLp5BqXl7upG1w/5GJqY3m0NEm4+E63qUz+w
cVoTX/3MJw6svrgvCmIFMpBjTSHPYVyXV5ZKms+9JfAotUiuK5V86bz5dpqqdiMt56GKOIkz6ZVT
QhFgxuKpHkc2HsSl5QzSQHk3D2mcb+IweS6ddNwV0nmUhntdzsN1Cip1rpcU5E8/8zmyooRZZB4y
bXpjBn5qNXmOcXB0vES3wGln9hed2miaTfCWvdYIYNoknA9iZIKahX6DI3SND2lT9dXBFNreT/Fv
lY21KcRCIcnJR4IzdEXsZrai28Pg1tXTz3JZXLDVhQJkEoAyg3ClravVB4LkTq0zb6WX3PfEpgUQ
FZ8ywmYKQ0+3nZ0dm6a/MTpjOxjNXRd112xhqxvM1OfKm9lxDGgIyeY90RfgvJZHaedYVTJ33czD
Vs/92x5W1Ip3Z+ASOgbPOB1XQq9uSB06+42ZUj9n59C2k106RfsQYU5u06zl/ZTpMQTs8rM9jvrW
6Y16LVwofwpi4ZQZWeCV+l3EHsFKQS25A5zkWmPp6UGAP4zt5w5IWWJtkev4oCkj/Ev0fiYfxPhQ
vNIQ27SprrC5Gu7tILJpNUOWN6Jwl5qhtwWWdu651Q+9dfbn9KjZ3olwXdxJ8gqg5/ewRoOcGY9j
n7cbPdeeYvKByV5wKeqnz120sLZNaoD6wXE1RObVZyaMT2h1UQZIZh7D+KBjqesle/8uTHZzYkzb
VO8wNxrGV01vj2QhbSwtlFd0T1ty153VKBcOqd3eKl+QrhFPj/kwnXtCC3mkThYpX32PmG9wh6cy
QQY04YTLpuooQBxXM6R3siPwu9fGHWElJvurKRC9OvJQAAiC2mxYTyF7gpWtaXsggLfpIJ9TAo8D
A8X1znT8GKlLWB9N2RyzmDafsM+JsB50Yuq8zjs3TI6kmUFlyN/cjiYX7cgsMOiR5Q1bO3PZK8uv
dY2ruXNoy5rDroh2ujndCNhfoU14n5kW8xr6IZBOk9I+EnLjNoj0dQp9m5SAAAoxqVjs/UDJr4q2
DWLyutIhu/JK2BMh2ET0o6/6Ep2sSlIZa1Wtdct/S2L0lNLn/tZ71ro+y6f7ru2SDaj0+jO9RSsl
ZAjIMKZLqvOYHJdmEl8gMHzJ2Sytc33ITuGYKpZJGd14vtyLbLhymjndJiaIH1lRZmEisIvW2lfy
wUboZiT5Dxwd8SdHd+TWFi6BHzMXhYi1/q6cTUqfZKLf2TZy4yhv2PkFm1Uv7Y6ohdVKyzOysox9
6T5nbD82U9uiCUUuk3ab2aZ5VoASGsd+pzlUSrIG5Bp+yQvfWNN/WSX6Cwk7j3o/wiEMt8V8n5sU
jo1Y6733I6JSt5lMeK711czla6nX23hONqNoN5nQPgvpHvDib+Yh33tj/zRn8WEu0+8T13YSlCsE
62jmncY+T9nuUXfyO1MnLE051qnzolOYErDmtntwgCRfQa7e+CZRMWQqEArm9NNRB2h5nZDlEciY
q+DTmJqeUrMxAxrWA29e/5ZAu8dZ5rfMRyhvPYYCIa0jyfZu26cdaPQhenQkbWiPVFXqwJz1Dn5e
Y2McKeMXpWeUsaSyQXcBsmt/ckKClkRr3GajRpoQ+T2gT8koSQbEahU8ZVITbFhREwGO3utY30sy
GVyaosPKncpX3t5sCVWU9mw4hh3RXWSLkXEg3Bc1GACkBrF19WxDomTguyB2uFlMrQAqA7koiCv9
puXOah0Q/kl5FqwT/NhxTsKrDuTvbfyE2lXYZnQSfe6u5ah97WR23Se0urXkOyXlk8dAapPV3DMZ
9dtBmwx8iCOJJpmpX8XF0gPFr50QsEZ8Kl1EgwFB4r+ZHmuTG6f7MU7unLHrArPHp1pp+t6k+02b
WP5Q9Do03pxAbJPyWDJyIXYCKEgFp3sm6pUdf330E0o0GtFUuLwvV1rl15ve9APJVjtoDd3ZMbPD
zE28TevF20rXbuuO7JOqDemvjvoetCuI5UYFMjG/Wh0Pzmxp67hOj6LBXjDqJGOtDMXTl5sVdcvk
aPp1L0S7L+yUfk46O49l4yuyQmevvh2tSkBS9PyviGGmaxmW1YtoaaKxuEXYL4HPdqRqFYqCtCUq
q81Gb2UR9EKL6G6YBl9fdyjDRpr9o/OY13pPxk9Y1NdDl+YMBsEHq21p2A1a3YTmAXlGZpJ8KyYd
K6hoIY9X8RqYw6s+5afKcLeE1CLoyeZrQ7PbVR+CVPCc+mamXfCtqcMSRGsa8XimHkzZnsZ9N9FK
y70GHVAf5emuVoiE2FvKl1TvSx5xCcAo0GXRbsknNdeVUc5XheaSz6hlIwVI7TQ7WNTxuZw6/SGO
yc1ymknfEodsFDSMLf97baQaoxsa11ItaQoWMoecjdeGYMlmO5qIdigzjM2suuSUYYO7idENr+uh
UzSCceZCf67l2wSpJpiEVCDq+YyLsofYrnnAHs4+4mrIo+xmYRrcu0hNsmDwxHwI55KtH5U98RxZ
14IVj5JOHfrZ6b5FTpMfHDdj0+w3UDMhkxJ/wuZfo6Ssm5nbppiGE2dUgWWUwtxq6VyOwci13Svq
HDMITdmTWAZzdYTD7pDfWOZy3OkiITEDGPAp1FxPBVFtyB9j1MQF+zkeGX9w009z3xZJYHc93SLd
0NzPHVG2mzarq70kOqIKZhKzD0Xj98dWUltt01DjTSTiktCJubWNU4M4ZCv7QlEzRfnW7LzkKwB8
7btmTDRaYgnY3JJGdAiNot4KDkd8T+c3vEQ9/yWCYrSm+zHfiDoGf4xyAhezyswvRMqNd/Zcm2Qw
+3KreEQQrochmUmOqo8RjaB9NhZfvGaYHw1Dq3aWzy6D9xWOp6kZbzzqmVt6GNMhrcZiaxkSvmhO
hh/YbvvgWF18P9DFOsfdmG30jBZUn7OJx0Nd2YSBi56xnAfEk+K9TeR8AKYb0VHn6f8m49S9aadu
vBWV5t97Fhv2QC8d7dqitwOmPZmwnaR+8kX5sby2Yy8/DyS3Ho3Bl198P5TTVdYKPd1Dhy9O9Njb
cKW7idZ+cTNXBXM/UlUSXFH8iLTa2tWRFo7bqGQOuMd5Q9YD2syepkg0MX4sj3mJrDrOew0fdqYA
ss5DR1ipMEdxywLi0KPJGu/GJOo23udkWkRrt2aaPfSVY25xxRIEaWvhvV5r5DNnXALNY1kMjbK4
QoUzPs1a33726OVumtzoCBPqwQfW0MGlV1k70/taeM2SCWHE/qpXhv+QzMiRR9OqNzMG4XojVBLf
tVnfsAZVClRFJYsMOkXO6H6IrdtJJU6142kPo5PdD2wFB+zwFfL4wYGFDoEEfkM4HxtsoLQZO9nA
R/LoyGy9Vt2aTh4GJSE51x7bSLnSNW3a9EXjBlaY+vl3/lttvUKZyQO4IZXcSeJ8aXL4kSLZdMgR
OOiDeozgB1rMZAfx1LG5+tw47kBzw52Gq87uxhNdNnVQldBP1TSGXzutFbRE6J8H5K5Pay9GuCuR
Pm6qjC4+nWqqCD2NXgq7y0BPTnW/VN/eMfJz+7kZo2jVLz5svQRK0biNvbfIEdxm5Tg+tU38AL8p
vkujPtoaCEENjDCN+wXBQDRsBxyITARLYoBIMdBvNTl32sMkB5e4PfeLnTf6W0evmPifgUmfsJmg
IAVgvwarXZDCW/iHbITFfmvkpfOIhW7+VPBSclqIK+hGPjGv9B/6BC3fqtfoCtfTMuYjVERLRlYF
wieHed2OiCF8Ydn3E4Dmz4k92Zshr9qV8HDNBVbqd+vCcqbPnO7ihP2Ehh7httkRxrUd5BNtnNJp
ZNCrLD5NoPFitlq29UWPPf/zzJhhJ2zoOyntqagntbqkW/a5w7Zyh0RDdw9+zDmF5NgT8Deq4bFI
B3HVo3jZZE7FXqYTM1GOvp0+Ev5KZ7thZkvsMDvHmJOapoyH2kKlyA5ckuHIsyvWKF54hyOWPpMC
2h6nLA/vWnNoH6c4ohuaq+Ka2F2dOZ5JXtsalFZF7whpDIw2gz1VxoggNXrvps5McPVjWWF1r8tZ
74M57/xxFXG/XEtbKrmfmDHig9eL/naeHFqnoVvb1xPhHFS95TSsC4LfjE1Z1+w2cBG3bBZG+8Q+
T22ipryjtU3eX47wcuWT1w5PPqQTiKXIYu1jguLKZvgWYknl+479GcauICbKqc+i6stAK4Ugvlca
k7dOgDo/9lXOlB7vbqKjXYnqF2eYAXxaNrVRRdZejbCDmF7KiQbcnM77yOqTJEFbCWZ08qSPLxO9
yvUk+/5FZIZ5l+YGc6sM/NnW4YZ5Tn+O2nB/RZuIUL8zVVJYnE27c9o9QQwAibjFdnONRsDUgPy4
MATWNInLq0kN8ofDgGo1VO58awq9PdmjFRFM1OGBExYxWD/FYv+Wbu6xKvj7EuCLe/S1qtk2RrH6
z91bdfNSvLWXf2g5zv/8qfZ/KMMLW/e3fyELL1HTXfcmp/u3tsvVf4Nulz/5//rDf7z9/C2PU/32
H/985VZWy28DnF7+qn9bzDj/d7ncVr6Vr/E/HmiHxm+y/MdL+f0f/6tUL/JVJa//OPGv7eUv+y/8
r/svyJK2LlDaQqDFO//fWjrL/xdmJ2+hWiE4RmyH3Pu/tHTotv7FwJZxCf/fQvldPMTtcuz/+Kdm
+//y4UEBeAHE54p/R0r3u47OQzHh4Vx0IF9iVbYM50J5jM8N+tsMU8wScfuYWW52VrMBExyw+Da3
AOrMKtM/ULnbi8r7F5WvgVlgEQmiBOTw6NwXN8EvUk+UpCGSCOBRedatmw7Y6il3v0n/NKf3NuPv
Hmmfed+odFOA6+dtsDbSx6Z8sBO458OXTgzIEvRDgSAfu1JvsL3q92Z4AF6Kar0/OHRF237bh2kw
2Bgx05PpPzaGtwF7SdkRrXwESXYLzbYrd31srGq92aT1zgz9QLnyA2HrT9H4e193uQi/fF2LkQRe
eL6u++BdJzfNCgjSivDILdbZc72x7vIniigjMFf+B3JqxJjvnujl578ceRgR7IYjRw6drlsh3zqH
8jky0g2F0o9uFAe7/cBUsIg83z3khW65IoGQxEcOSdNws202W7VmiVvlW7EL99XBWRXbh1+ew9v/
cyL/QYF2WyWlav/jn3/cw7/fTdbFPTxV1YCYnyPGB3YsZ5or2+H4/3EIw16k+VhOoJn+fh6Nrp8N
ZWpMtd3X2UuYoNxGdJSq6qlIv7x/qJ+ghz/ull+OdXG3oGt1mz7lWNENTKD6O8k0n+R+PFa74bm8
id6iK/OMvM8+lnfxjoLbehx5235+/1NcOK9YGAwHn6LwMDuYDhCDi09Bd7aTaZpnhFttAH55T7hC
ZnfVTxsac3T4EmNF/Mr7B/3LrfPbMS/u1sKQjq4QC6J0yzYEle1Qk7WraKyKoCKH4f2D/eVGRQJC
voFwcHEjc14MEr88Gy1i4UIj8hVINyldkZmPdxGZR9tsip01ZYm1x0THvn5py1OZQT5BO0ruoez2
bWORzkIewBkTq3kmBTZ7mzIqzvc/4sWNzfIIB4TqkMUSeKZ9aUYxkKSx/iXoCQVaFGnitvNp/xwt
bBmBF7KZCSMpPlgyFovRL7efCZLIwQsEGAjfAfrvi9OiG5gyDbNwgi4mla0g1GCL7jLZv//VllXg
l6NY+AdtU+C08XkFCZwev5/8fCK2OgEMune8iR69WTkdtm6kR48SUch5rCb3KAuDepqIRZe8jdkJ
79//CJe3uGXzdjVRki+wcz6FfrFSqcYcPGBmxt7sHLVJ7dE8tn1fbQj1+ZmKbGzxnjHYYBu6niLT
5SYc0/tWpeEHvueL6wxfBoQBcxWE8UySCQj4/WTMFTnMURvVW2XBedGSuTmmddMcbOm9WYk77FXs
pR+8gy8glwvUhuPp8KcAwXr8dfHtK/pbSitjDjqNxUNddPo26fzsE5OkbB9bloTzgNtnbUeh56yJ
1kUpnEClngJv7gk1RK9SfkCLvfS88JmwgQCJWcT9NozVi0WHSXxcDc3cbJm2IAArpgydBhKQJpMh
fFHvezbkVySbImqIpn7NiNz5wCn852nBB4RPgWkPiwKN4IvTIuawMTTZkMqW+gbCl6Fk1+LkPU2s
2K3ieyZ35oCB086nHZWd/hzGsnlxdUIBt345zCyOYxN+++BWXe6AXx4XwUsHaSRIUvKr+OvShGpH
Q6sxfCcHObGGcVuzH3kQVt3vUAjY9y7Ng4aBJtrYNUix8dWx1ahRKQ20kuQoolPZstqzJXO1iknJ
PH9KTNp76w8+5cX6vbwdAfgv9i0uJPSkixcxSFXF5rp09jz64WnMZfFsEHWFGDRyAo0Izm1moSrx
3EhH9WFoh2YaEM56MFuSyewCO7S9YFbiNk4QPoyR6j4yeZkX53H5hHi7XB2ahYnh68J+mE1W63YY
V/ZlOLlEwZeOsTEIpw7of5irwYDsWhkhk5lllko3sdggV8DBbYce7adp+OAddHlZl4+zmOFZcf3F
GX9xs9WNpWg16aS822SWWhoKIjgb6APKrP3g4vzlUC6ZIazpMK1c4w+7nyJiskDcRxJU9KbLBelh
SXdTAMP44C3+k1X/680KshZ/OCR9rGPEnlxyYo22acZGZOF+kukrCYfpThUGYXlLmlySl/YjgSTN
SwdCcOUQe0WCq5SBaFIvGMaMzNOhqT54qi9M3EwY+UiQpzBG47H0IE/9vsIOFouYG4twHyqVfh9z
y77zO3Egd10jETSjsUZezzGP1ZJ9JM1PxjR0KJFRTON4KNZ1qHXH1ukZUrm9pzZoOMqrbG6LnarS
9B51gtgY/SwP7z9Qf14zPjWIN/Z4bJfwY/3+qXPeWp7ZJuG+6wnRShIfo0DX6Ps8xJ/y/qEuX4bL
GQJyhNMeVzXhAJesRZGRcjomwt9Xtd09ejKNCJNw/XqfFY0B+cxX0VfhFe1bHFpMy9Gq76tprsut
LFPhBe9/mssa+OenYfG0WIlxZLLu/f7NBzHy33sz3CsamQ8VkdV3NjPHuzoeLYzsSEF65M0EvwdK
9Nr3kkcLt6xd2xu0+DAw1ZyqT7SxhXegCdQ2O4KfRyz3Vu4zFVQ900d0hi+FSEW1d+mV1agxmF+v
JDTef/ettpxaACPQ8xy0fcblbpcRXNNHGV8mVLG7xUDhBuEQYjLtmm4jirzcFrWbblp3RhEs53xN
rdHt3j+jf7mV2Gdj12OIaAjr8gFwmKjOXssD4I+4OJI6n3dhn5M2a2Yf0cgu9pzLtaOoA1LE0ubC
fr+4a2lRO16ErQQ5ZijWndXHazoM7YbkMaxCts5MqF20tJVbf3DbLMvlxcLD2AlgIA88WLCf9/gv
FX3ulQMcskbbt7qUcFNrQHN1YQakiLDMZ3W51opS3xSNqs8o7qoPFr6/nOOlfPOpnHHu65dYgkTW
eebNaXSoK4QWYTfptyU330oziEx7/3JeVozLOf71UBfr2ajiQveyKDrwzHr7Ro/FoWO4jlMZkwRh
fR0TwDz7YI346/ezfAfoOMQAYV/U7IXV8/7osuigIo+09Fb77PLs3yBOrD840l+/HqEjHoUgQKA/
snpi00S2zEjMYTeyFjazH4Y/X9y5D6+sIrQfhD7/W5iH5Q3B2qfjaGPvQ2PqcsXJ7MkbQhSPh9is
sa5k0aNVINORqMi3WWc3H1zAP0rdn8dbnkTAqDwv5sUVZCxNZCHgrgPKv6ukNZ/GOeteOtA4m9Hq
qSJNmRCOic5pIqlym/AG+7dPssmuw2PbAeOe5vtSK/3ytIy0/n3W9uhgxR4iAUBXK1r6441k+Lm2
kjpc6+NcfFSBLQb+359RHg5h0Ovk0rIiXtSIaeqhXJq86OBFyOP4moyqVrMmyCnuqnD84ZVOfj+y
9PsHzwyNq3zyEUYZaRl9qUYGoO8/Rz/JrBcfh2rDcaj5ddaMxc3860lguR5LJrj+vvEcIMt2W8CX
pBR14qYNbFYT3IdSrM1cEwdkxEwlY/ZpSIy6Xejqi4qM+UeRZTpKWYMMvrrtrpp0mJ7JZpKbttRb
Unws55igdLnNba87uGWWHfJyGtc5O7CDmqLi1hhD61pNVn6lWyTlpkPfXI2Th67eU+4HRcWfzxZL
I/3/ZXsF7kBcvlrtpJKMHP392MUkr9/MEo3Xkkx+k6A0eP/0/uVYS+FCgcuewGGw9/vZHdPKJRu2
JGs8cePrpvOfXSPSj0bNiJJZ12M7A3B//5B/ebBAuME19gxYPZh5L65okptqRjwdHaI0RNNgRXtH
xSiOWLPOM8q5fUdEK0MhH5+0stxTSCzxB6f4z30QH4GXwE+48gKW+P1rVwmEvtnUIqDvAD9ptL1o
XQMXcppNlL5Z+sFa8ue6bPHOoYFFYA3f+vJBLkvUE3UUxQcPcceVAT7leh7N/pRPk/qgU/HnG3YZ
GDgLRsxYGJTL0/3LmjGpqZuGuIwPo+cQBR/KVepCwrHJoty1nE1q+TB8cPTBQV9FMP0H1/bPxWPp
TLFqOYK+Gq2C3w/vUDEintMS3rAEXJdT4h2aCIVK5Vsy4H6f4QUWZKKjJd14uNzP5TJ1dXpoKu9/
kj+vsL0w3AR7N0ET6DKYBXcoQ53MSw5g1+TaKLT5S5cP1nVf1Eg3MaCrD776n9d4OSAwDmCy0FYv
I8pCmQ7gAd3kYBDXG2i+3R7LPH5uhtrZv//V/nYk2DAUboL3IYv17+e4871OK+HCHIZSFwiACL22
5GxhwtPVB/3Nvzyr9nIO6bbQadRZI34/li+twR6IrTswE++v+lA85vrScWOWunV4+6zqWC8OaY2q
tatRVtd59xFH9K9fl3LRZHdI5/PnTuSXO7qGR5yFRAQcSib7m0mG4caIxhKFidt+8PBcQCuWGoOv
y00K1gYCBrO7378uC03D0KlKD8C0MeE47rjpl9ReL5bsC9oyvOnqPr0CsgP+2NIRxXoq3se4cFZN
B6BV6cTRpB3SMr2TE0B/EsMnJcI1BW64WPzrQ6URVjXHjbdTCCt2WliO1+GseUFIF/YFHe8duA/5
6f1b5u/XkaWWaeXSp7ocFkSZEbdd2aYHhp+QDDyn2HhmMxHRXka71JXHJm51iBQKTO/ID5H/6B9U
Mz8X1d/f5IwsyAhjVfCwlF2Sg1pt6AxvSrLDGBpLmIdtrLllsORWrfFEWFR61pA+4aobK3svXE2d
zFJ4z4bRT+z9ZLVzK+wn3UBCSBs7TPEdZwicSIi9p1n+SbMjuJSU21elwebTlUl3F/YeYRBo8GF1
18OLxW8vXKvcIZTXP8h7/PNNyrfD1vETHUkJflGsNcu6EmPwwGNip1tVG+VmbjBGaHlkrU10kxIR
xfTy/nX927PhCYojBiWwwvXl5788GzaCwF7QMDk0ToeTohoxfsxgKXxJPsv7h/rLgkonnmAh8voo
FH4Oa345VBK1nZEqyR2kITdOQsAigFhRy1njuMtQIH1wvGVlubhbzIVsSy+I78Yz+ftX8ytJ1B27
4oMB52Nt2citY9HID27K5YH+4ygeLysY1bSVLxcXbXZrRZB7eggHp9/TJ4kDheAINDObcKWX/o1m
DnA54zb8oM7+6/ejqQ9KieWG+Kjfv98iP65T00sPreF114v67wkCjbz9968acynKee5LVrSL+m6K
upiOh5Ye0tE3NiROh9fT1Gt7zdVICA3bj9L5/naXLEkLHruWZaO/PCW/3CVkBRZy6DifIOSg/bTV
1nS6KGBIRuKM+mgc+berR7XB8JPaiknYxXKdWZjUsTSnB7c1imM8dJhkRDnvEe7+b+rOpLd1JMvC
/6X3LHAeFr3hIIkaLHm234aw/fw4k8EpIshf34eu6kyLKYpo7xoJFJAuJEMx3ZjO/Y4DVdBBr/hL
CI8A7weNihcxzHJoM3AkPa+khUcgKJS1xI+IHK2TBAk/oZQhdy7ohQOEs9rtD8rTEQFRHMCD06c4
oCJVK6dR6msEGTh4+wLYMkHXMXDG1rRk1sLUu7CHhIUErofwnI5ZMV0slCIrzRi4CR+Xn4LDpA6C
8wb7xxbGqL4gqqVn9VKJi1cr2jBRiBY2HReCGjbmIo564z0wMLznzZsEhd71gAX5BHWDpazGb3hS
/wJ9rN1cb9jLJWHowLgIsMrpRViEV2wrraLMl2gSeGGMZJAaidK2YeTpwnS/tAKPfrkqNuU49+AN
7bxWfUK51OAy2o/ENnpH6n/l931lrJB4UvkxhGE+NjXmgZVD4EBv1LxoAGguDNx/vJ2Nkh4s/6DW
jde2IICd/wgCmVkRSH3iiwLMs0S96dfYsAeeklsDLpOhQsyMXNpg7IcOzPSQMKgrEYZBQDZWLtD1
9eYHkgzlnYdfZMzgjReIJGTNAC19/ntUQZEkuYJlRAxMAny7jaj8k4PSejRKIxrWkDj16gYJkurv
rM6Caq2rAdvzimmvTUugrea6dA+YUH1oed0D/dFx+RmEELrVGFWeehU+jDZoNtlpQNouOCpp1Ee2
TEPqm+krbYs7Wa67Y0eGDplispJ/BnHBOFIwufbKQ6UBRkBKXG2kBkVkuJM7KbspWmSKBdhU3OWq
Sk6CEiUAUrEcibqphvwBgBl4qUCGiesjOw4ZsrKVoWhdqFwhc1KjEIRCJihwP6vxZotcmCZr1tCs
k5EQkiK1OU0amBlpWpt9lMpgPgF9hhU3H2EfJumzAxJoomfwa/QIRgpwh0500JYgKDbwTI/sqFxG
zkil75E7Sw68ksFIUhKev8gNomFdh1xf4wUSv63nYQdkDuwHPAkkmLcKeZJPOW56wBvTcgp6SNMK
9wCxxCNJKcwB1Yhz6TUXYXbe8RI8J6HVU1ChxTa+B1WECGu8wIFJBIuF0s6kRNszk3yCJfEUGgKw
gDwrpJeqjQu+kYEA0m9w687eK9HMIDIOdMXGjXEiuWFiKJuxvZFtzeOmt1kEiIeJC57CyTvswZyY
q8jLUeq4fzZTmHsakUxbT8dK86qWcCdxQZfpXwFS0o0tXsGRE99RZPCToY8g64xxc1ULhuQLda0U
dpLTDtjnEnadYGYVOVKW4jpYF1ppfsRlztF9WQmxj6B3wcHiOvxCUoYHlxoSCMnjQjCYSC0qDCx1
IJVLrhBbw32uxnhH7YLSRJ5PayCfLIto8ZgrcBhZA+fXbtSoLO9Yner+EGm4akp08WBqGrkzTOx1
EfYqvEIYlNJbaG+rBBwjK21tZMNKD2KAaLKpsy7ZI0NaPOnodNVOAw7Yii4gnQQJe0yM1gTGK5tO
rxQkfuR9Z7pSoyNZV+cfSL0BfAUJXwG1Q1a1lVsi6yvHAM7F3+Aig2yqDoNo4oo+JC8yI/Q9bNLE
ggzPgGdbU4vkVdHi8tNSs/Ye9tzd2yDGEsdg5oqrtj0gFnoIWnjShj2c/npNe9cggAUDi1cicWRo
exiGYQQZINfq+67CUd02A4Qvp+g0/Q3Mhz53eoSgtzRJWeIJIF2/yKmRrOOB5YqtmDHJnTAev5Ml
8FYfIBRSfZGV0jus1rNsbTVpBMYbCWW7SEs1caAWz12rjdSnGGbO26LqE6TsxFIXIFO6oLEdy2rx
Cz7KMlhqZax1gGv1SLFR5EzZRlg+kBAlVaNPRZUqmqdiVX4x+jyKkFFBMJNU5KVTZINHdbjqCgA4
PKAJYeXHeoB37DjRs1OuFM2pTMK+gNQPcnCEgfqjbHj+LCgJgGGlBYd7EbAs3S4C2vhIZ1KQslfQ
3wxXwdB0xdDSgyaVBo0DuJkZO0MgCBCXRVn3WjPRSh0FEpBfSBcqaltmgwmSuSUGHyzp2ifWAzDt
yLgVVe1QyeTAwe+OcjcaTY9woaz2QFd0SfvUFFF+kzEgA2BxVHMIPJEqe5eIg1Ih7xfkRrsqan6K
VEYe4oYwdGiHobvq6lz+jOpB+y3CbwuZuCTsT3VSRwLEBQkI3U1NgfZKYhKfEMBDKMo1BUle6tCH
bwz3bgMQGEDxgOTdpnvATfk7DYro3eglsFtECuGJHdSiBRuvFPZOfcPAr2pKvCrtcDpSHrLO4LHd
sxA35UxvRMnDzOMgmPQdIAiqkd3mYtV+aEhTa4f4GaYRarciKaQ9ONB0oQqAWk1ElwhwVcihQGVA
yda4Cc0oJzUURnEZnUikisiproxiU8oDDbeNEBmGi1cs4bYbFB1Z3uBN3IGlEN1ZJrXeGRrzIQTP
JtesZyhIksTVOyw2IG0gcqS06PaiIg49RPeF+ko6ijxbxCzrRcxCAfacIeDSDrIPAth6p7DV8bo0
jh+STAlfU6mKnvD52gCHzkI/DWkfbIeQWsh2FDBZbNzslH9KdUynl1ohf8yhjXyEP0QFd3Kacd2W
ei4Q1xIAoreDAnsRZFKCDoMlS9HuzL4r1xkn8j6rUhVjmwsafBC7FkgGE3lAwAZpQYDBFMGcDmOi
RSa0VYL13UYp0lzrgoDUYmB/NeQNNQAqigDVwaMfUnhTi4VgSZjc8tumlF6R7N0AoMOoCTATAZmg
DAW2w2AGV8RQiEFhsDEy//SyBWgrU8r2pu0wxUEU08vXvKoa0Ij0FhmRisWprUe4eUZaZppDVENg
kOzJFZVehEgzDyYZYBn2tZX5P2ntj+SzuG/rz8/28Eb+H6jp5fFyeF5ODw1PFhMSF5/Nd9n813/1
b908Hsr/Nep2cWlmwJNFHe882WfT/vd/gYf0L7zo4/CAFyTs7Mad9X9087L4LwtvargDgrgQChT8
P/9Rzav/gmR+1LpBewi/KDCe/y+6+fOz4b/5s7DEm97DslZASr+WD3uuM19l/EPOcswf7HydAe5X
GhBSq2AQ3781zenfW9Z5hfPfpU3OKiZLwhD7iX7fye1vVSleecxfVLF4EHTtLZG6haPRhIH9dzmT
c7XYx0jekSq+R45kP3g8sKRbXhvhTZYk7S1W+/62DMac0EI1ngqtgFkcLL6iA7L34SuclYV4x2XI
YeBDnmetfb3y58eov3/U5AojLJSexXXUw3SnfrNgiITAlg9bhQCMc72E82uFv0sYS/52nVDWOHGW
dUP3khBsKgNWDQNoN9hTvFZKaSycjuYKmRxCYOySMtHMTR8OJA4luO0BKUeE+yz9YQEY8t9roeYJ
YEVaRfcCxC2/cUHKN7WcCI4+mPltS4Ul06uJmOrv5pqcMY0wr00jJmxvEaN6RPJcuQKjEqe4HgEw
wg3+iqjgXFY1UFwEycVvehZ1K0xSOG/GgFDBbyyOnkEpNmUnBGf3jiEzQcR2T46PSEpVZJuaarqN
KlotXHFMjsd//2SEpO9tg4xfJVeilu6TDJtzq9VlV4Pg7qHLeujZTaFGuhaesvKXXiYm9uYZUDVF
XCEZ+foIm22zyZEYC/wQaEKJx7iUOMivP1VK81GK/QauujbJKqertBNTn02ZrGETC5Qfks0Sy9No
5zPAUHCABaVJvR3C3AMdcx0bC00zDr+/z8h/tcxU5zp0MOtQJYyaKt8pSNbuoKW6XueZAT99pMP+
tBYA46D7kDyRMbs+Bug1uLGgNrxewDg9L/30SbQiNDLAEEGn0v4khitYrSJ15/qn51plEnOgP2a6
LCAiqPWTSg4KO1z/7lybjFX5FmlgLIydvY7vRqbqJDh5Rok9gLPUgDRyvYS5Xz4JM1BaWKUcj60u
3Yr4Og0WXiDmWnsSXpA31EvwgzJ3sN5OPCTqHppc81MkEC388rkCJmElt3BjEnV6jHzFuvEKWojg
J+u1h3PewnX1ODAuDZhJFNAynCIq7PJ2HehPKiCGdhBbv0Gb3Q5aOFIClyy35rp5MtvF0hQLwNLN
XRxa4wMc8lE70I7AIzNef9TNU4s0HMVjEUhzc0e6bpPxYl2V+fvPPj3ZbODYhrxmrTV3edh1qyQV
P5UaJIaffXwyZ4EACcWW4OOBKCOKRSYcknpxQcM1M4KmwrSskuI8Ioaxw0vFvm/TO71OTkFf3V3/
7XOfH//+bfJSBsWSEAfGLowNnLxgoqRqt7hIX/3s85OZS3ETKMPXXN+VDEQ/KYBbJXLMJXVJAT4T
Gb6SMb/9fBlIIhzCQn1XgegipY9Iel745TObYXUycxOxkhnEJ/ougo4esO/gyVTZa5iGN00k3/cN
Hl8jc+nNaWYST82ghaBvC0YCbdfj6GkXobaOQ/LRVtldUkDo2YB0cL0/5gqaTOJmoFalpCioLPNd
JcYr2jFwPIPAr2EGM4KqlnYHM+FCGV9KvvVM0+Bds2MoKQF9EspyFANrq8EtAWxvY0AmrldoZgBM
NW5SXKQMahht18J2xwalVbZNZViI3nMfn0xsy8J7Q11hdOWVoG5BtKydXsQT5/WfPtdC49+/tVDN
0iau4vGnw5cqe1O7Q0heab8QTOe+PpnYGRCMTVzEiBvlbdEesMytGLKcuoa713/+TOQY87u//3z4
fTO56BE5ilKNNgEtP9NE6NBAob4gMp+rwmR1LnLALkDuxmCV+2IdjvstHJtGtGgjAgQpL/TDXC9P
ZrpogbSncmbsWh28QDk0bNA7337WSJPVOaNVFKqkMnY0MM1NWMoelFzWmiPH7GcFTCa0DLOGumxC
4McEMC/KPHAroYb9SLMkbp1pnWkaT0QsYTB7QQddGLyxTFTdVGfRwq+f+/hkWUbKRtLDsUXfISlT
sFmN+zszTH62L/1SLH2bXzRRiKQzS9/VDYNsSHgtKxMIZLztgGqylAc/Mwum+Q+9EioEDydonlh5
ZJ38SsPqTZaKbKGF5r4/mcawfGchZGsQ2bZ7JMTCZie3xW7YXB89MzNMnsxhKLDxTAOEwq6J/TK+
rdr2mKuGK4DUfr2AuZ8/ncLgjJcRDqG7HKCJQqmtlzwN6/sM+NKF2TtXwmT2JikSFdUOHYDHuNBt
8EiLK3AuuxEemRaKmGulySSGHC1JmhiVoAHQasKqluE+kgA/GSwlrs7Ng8ksrmHq06s6IXstx2OD
EprK2tLTxr/eCZM8qL/Ow9JkLQ6RiSd0qpbthyjD67TW5tEKGTLZL1MXghsR18LPyJcpCk/Acwve
ek0Bb6mS0dCHKFHahV/xJZy5cFKZSk6aAALfoGhgzc6axMtCVr9LUP3B9ywEh7zLEwWUzEyM8YCm
CngvUzPsGaxcaZR1JsjqGrj3fhfB9ek27QLNybLB2JkwnI3wuNoHJzxB6VuxDno4+giBG0cBbvUl
PJ/uCa0WF+2ZbeGXB+S3oFJYlNegntR7hdfhYPeDEbZIrBpMatMiQoREIiXevOMM+ha8AisgRi90
4szWbaoiS3Pg/CqtyPYUN/osoC+80mGwFWyR/3wYXUKQcrEVILXHz6pL48AbDgdWIEEkfQ3jqZM+
IPMCPrbxzyLTNLEbFzmxSds424cUaPYWVE0f79YwtLKayluo8xgmLg2ZSXwCPSoVQUHO9pJGzObG
ihgd7BTeWthm1Eh0TUN4OKr4VAQBOgXDDfxR8Is0XMU1PAJcMyf9XpLF9vfCD7ocbQCNPN/0IPGB
ljLwTDtgtVZYzN3YuzvBGcVufOTx2Nl6Sf8+c22NtMXzkvDsFmQpAJm7HK49L9lruh0gpj0ZXvOh
/IGEs8VjJqjO7wsVuzyuAQQ+L06qMY/KEMWZB+MY3nA3gTs6rjJtan8kN70rr0LH4I7iRRu+cLK9
HPSQsHxeZGIleKMvy34XciQ9hfShb9WHherM9dNk4EgxcAYytqe7ysOJ2cm9xuE2KP624igOzHLc
2jEXBunl1QFKyPNq6CTH8w3L+13C2LElxgkgH4C9TOIJTFwSCc7VZ7LKWTi4dYOVonsq8ZSIwm0d
a1uA3ejCZL5cCeQKnVciCtKKtiVJ90QV8OivI6VZ0fCGPcBRwOvgy7XQWF/7okszelIR0AfhRKdY
xR5XqekvBPtiKwJjvi1CXXKGQQayHA80NRTKabjpEU9WuP0IXRzz631J+/wJTmB8W/Q9+UNhmJTb
PVR0IN8GeNKH9QmlJ6BGRuqnYYY7sKnYqeXwzwJKVXopklZyuiQcOiey2v5Hp5QvAtb3cxDg5Sqt
dZPvEry3kvJXBRB93g2+tSienOv8ye6gURH1etPiu7b2M5ALc0A8Bfn++lQZ9wD/7BB5anrOwK1s
MmjWdx3t2tcWiaSYJHWqHEPL0vcId3xVBZLmJ6NBVKZY0kLEuVwpiNXORxwcn6GzkDDiMusopek+
Kk+xUS3c684N50mLdaYIzLiap3tWZKIdk77cgDmngiFohbta6MlC9sPlEAaB93klQuh4hy4pIbio
W9UpjcwjSrd0rTj3wCNOFpu2iyyTDXDXIVY5eiY60Mt56vAHOAG7BpPdxJ0vkimFp+sjYabRxMmK
0zVlUplGXu71VrHFuHZU+b5IAXBeepaZK2D8+7e9k9WRCGngBAUgD0Tct/E+ArC6wGy9XoGZNRNu
gucFFKCGtrD4KPZENof3oR/MVY03MreJREhOSCT5dUKKZ4Vp/Z4kMfaQJi22cEGrH/UQIKgWGSqb
oqrzhRVursLTVUiF7XKhqQWojeYGWKAjKcWPlGswAgUe8nql5XHC/HMCQ3x8XmkTMB0t6upyzxxo
4VbAAbjFSvWMleQipcEFLdZmPl3TdX0o1nDhdK+Xq4xz6VK5k0iO178Az7HYzrdu72mrd8nu1pUT
eqXzSe3n/f5Gcd4e74EX9+DJaMv2/e/fnXO97JnYMc3UA3KuVaxydExiMJ3kVLUJZ7cSEDLXvz83
rSfhA0ZIgSJynuxD4Dff5FhCelLZqQtB4/JGHrCW8w5LwPaPRYbgFIoHpGJrMKAj6m06fGA/f/33
Xx53QJWcl5DVkIiHHUroBFY4hQZTArFVvU5Ubk3QqBZG3uVeAHrlvBRupYUlVWOQhe0FheMO0jjh
IPejEC5Pkzy40PeFjC3wXh7ANRZ+U6iszFiAwmzhPDrXSJNgITahLDbjGhGBId7CEqkAcr00jkA6
X++Fy6NIniq0Nbw6FybkrXsrVm6bovQ1Q16YfHOfnsx52BJSRC08q7Bab/eCBu8UIRAWNjRz/TqZ
2A2OcomkQ3AtRuQTiPDnNsz9QE6WEqjnvj9Z+WsR47MQs2QP984Dj+XPBKnw0El9Xm/2SUbi/952
yNZk9hq9UYQg3/e71h3c1MtWsYfx6Tc39Ji5w+YDHgkrCa6vb0grc9rPYt3ZnQOKpJc5ysLUmOkf
czLFpQbsnZzj+KFCYoSslnUhLvFzZj492pp/X0T7PlUaZCTxXWV05T2S2IptJ6rdzwaWMZnTKfjD
hQwp6E7ASzXHPS8ZfnZTDfrf+Q/nplnhSKHzXa/ekhI2ZGTbBpvrfT4zl4GNPWuUJtXwviRLfGcO
hzz9DWNetX6Fwe71r88EbGPsim/7loGJJXQ7mbWLtN+9Quwavi45TJqBvce98tPPCplM6RAC6Miy
er4baOZBEQsrvb1m5atehWFQtDA35tppMrWzppBCEuMYaXTwULQ+0g6ZoupHbIgLtZgrYDK3KZzW
YHuF8SMhTvMBxp4VafZ1Sn6L4Cz+aPmH6Pq8P3pWNSokMnwXkI+CdnsLxpIg+a6ud8RMePqHCpLC
8lJuNb7LwNgXMpie4e4jWvjpXwfqf+6aZH0yfSlSGUhIYI2sroM/cMhjh/LQuNSz/jQP0CDel0uy
xzHUXCpoOpNhTGYStNMu8lvQ37xhb6zgouIWLtxF1sYhOGrb/Le5qlbFOl8odCY26eOo+DZRKrlX
KuzxUTkopFeNrqbwRdAer/fLbNNNJnkW6bkohKgR8oGHleImK90XfWhc9rXd70C1XOijuVpMpnsO
w1YlAKVrF0uyS9SX0WHxehVmrsCBbT9vIAqEkckbxneNpSQ3aUOsk1TgHJcpSeAPyN6A3XKspCsk
5cAHt9IzpJQHki8BOn9PRK1bm3Vr7WGkAKd6q1KfrZQwPxeDAoaQNHVyJjWO1EfKDUlY7OKyH36f
sDlvl16jvgg+l0bVJIBAphsWw4C2gVOGb97yFwBibvStuQZB0qmcCKKIo3FDbXiZuOlr29j6Stg2
D8TpFprwSxJx6RdMIswgRjLQmPgFcOx0MTkdwX7J/Nwu7eODd+fH9nu2Ko7cXu9f3+DE6mBwiPbb
abz9G49CCc4j8UpwTW/ppnYuXkyikZ53zGR1w3eiuopAmbHooySzherOnO4A4DofMTnMR81GR3UB
/vK4K9jaBqJUW3A+4QKNyNF68Je0YbJsjxNAXFjx5lp5qnMUkYOD1H/MNeYMq87DK8JeGycd/um9
3mFOj38Sv3VL27INu/EAQ7PhG2jDV8POcCteOmTTbrsP61dyo38ASqP1tubAb2dhks6IT2VtEt8i
NYTrU4lfWGMUSPtwV4A4DqaVB3NjL96Ha+LpOHe2KDOEr6t3fQbPdLY2iXAgj1ZGzDt0B2ZWCWoC
bhl16fH6x2cCjzYW+i180k41+2CcXJ26go4SHtPXvztz6SpPsUhJ0MnCkOLD9CN8gl+EPQ4kxe1u
4k2w/lXZcLj28H7ldC7/o2zHntrCdMgmh2ZhfzYBWfy1J5+ySc0aZKjAxC/QUHawhkfHJsKtfOi1
m2Af7A2ncmvPOogr3L94SFlzA8/0FL9ddU7+vDRTlctXJUihOG9gZlQFvGuwBWW3vQerxGOwpfvB
lRBFMoweuoM2+U72ZZ9sCvuNOIUTbdtDeSTb5ihvCkc7ae5Cl4wR/0IY0yZhrKooTxoBDWJULkcA
C+8MLGnj/Um7AZcS0+qX8CuAweKN5PS25cIM8aHaLBU/QYT93R+ToFXTAqeHYhwRruq8AAdqg7ft
mOvod3IKNxq1+xtlhxXwMViZx2ZP39QVeIMrqOHQO5JHPfh2uUv9MnNvByTBeb/wZMjMOBr3KrEt
HNsHpEAOz/rJeAyxQdo3R+TZvEun6y0/t41QJzswwRqsoIHgZzccjfviBO/iAy5gvH6lbeU9enlB
ffL1uH6hh6coAKzgLEPWDgbbluyLU3XD1uCw3KFB7431gHc0zYEBpJetYd+2vl63mQAy1YpaCZLm
WI1eZRGywGoTJOkltshM4FMnsakfqjJKRbQa6SyYCa3NPkKC99Lz1ty+YkpoFeEUDn9ILKL1qihh
Y+zIt5pfbcKbfKPsqsfKlT8ybaUeYavqte/pQbWRfWwXh+hTeb3edvIYBC7112Rvphc4RDbjkkdX
vVP4xDfXSAFeZ266xQXCGrA8l7kcg7/zTQQpsl7yYZgd/pOwJA7WIBNLxsYWDkkv5MQO6aPs98fU
N7bpa7aN7+nSfmJ29E/iThcARFWXCt/p63hDH8RDcq9jD22+mJvyWCCF8YdDcRJgTBmXRkqAOoVa
7yaJ4iowObveU1+Khws9NZWWgoMq9GaEb0d7oMzX2ku6UTbh1twDWbaq/M7XnPRoLUTqmYE/FZg2
dVdIUDHznRUcDfNVEP2gev5hRSZ7GG42JqC/MCUUb/M7XHMGf7JX9VF+rZDEjpzoLysKBviLLfhL
t55z1ZlsYHBXbipCjiKrenD6eBdYuavlC3e2M/Fn6joBtSljgoo7DEHP7KRYD4v5cnNfHv/+bWvU
SHicCiNc8NQNbKuj97zlC3flY9i/NJgm077iDFbReMjYUWAbOthN9tGHmDwS/qHCed2sF47Gc8vB
10r8rQZ900ckksVxR61uZS/DI03iCndkV3vlHhy4TbxKDoZfYd8TeNfH11yjTeb6wANUDUiNXTM8
pMUjZDoLm+9xsFxqs8nklqIB3lwwItzhcscO4G4WqsxpA8XlsJi//tu/VGEXypjqTkVgSIGPQ7/U
7vASv4U38jbeFCtpJ9wYnnAo/fAU3dU3xTZYOPPM9dAUngNNKDONGjM9+AViFpjb0oP2nN+Wj7C7
71wcH71q1evrYCfvw49uo/jXazq3O5/qVA0VqgWkqo8n2tzWgiOHqxDzal9xxw0yXERXzI1uyJ/U
z33yZm2BXoF8Zdw5LAXrmaDw9cu+jU1kthdIBUd/Ni17qc0Vi7RDI1P3egW/FOGXunIs9tvnlSgc
jBS8OohxKg+sNRzZkbB+aHBcrN1fDzDJxfZbey/X6cF0i12DUzuO6Xb9mXnJrvDwv551yg5Ll/Nz
tZ3EEpMCZj+AdwPxIJAH4CklNmzUHUKN1fUKz8y7r9ufb/UdWKJAoo4YWxswuub7KP28/uG5+6Ov
vcu3L2cwoCqMBEMU2XWecEReyo6suG+tkiPf6C7BEUra9hgdxaHf5Ed9UyOkXC97rtUmwaQBdCJt
GTqRt5LdkLdYk+3KWmixuY9PAgpcS3u9ZohUjMIdcMxTHTaCpnnXf/rcBmuqf42ZHCblgN+uHLWX
+kF9Eg/Zfb0LVu1T/Nt4AthIWthFWpcj41TjGqqDBX4DSjKsGIjpFORkYpPg2WS3SvzHgMJ1kOjS
aju2zoV5NdWiGrkcMNBs+e5Fdn5JduI+/DqkNg74h/d4u3ov7VVs30UubooymzvWWsdlr2j/ATsC
e+c/u6fbzHm63sIzI36qTaXwtiC0w+KWicofTa88mAItfHruBuwfOlNBy6DvxbdLr/yjZA6Hr2lo
94/k3rizfhU3jV+tEij6tFu+pZ7m6LvkZ3vYr+H0bbb1ohkVVYXO1EiJ5ITOLmF7er3B5habr/35
t28HQQJ+24CQGzz2juh1h3ibHAM/QB457impByDUXnYLHA4z6Cvurpc6M83+AVNOAfwTQefeMfGg
qg959NZbCzc8X91xaTBO4gOB8lbIejQWfHyOdK/t4tv80dzzbXVC/2zjo+FWC2XNjbZJtAAOugL6
G23X8c4pTcBijdP1Bho33hcqMdVz5RYT4cGBSgzJY4kcNSnSXHjaA8c4OFxd2HFOkHJ/Xb5MdV1Z
QmhdGSiFH5VjvyW+ZUNah/s38Vh7wcf1qsxEoqmaS84bWG1y9LUoBXva3sgVrt5Ey4ZPx75UIYHt
tU0e5wsNN9MlUw/BBkuDnsMEA1PlgShvlbLw3blajCP52zTJqdj3kjyekBI4Wvc3CQgePdPcvLnP
osbRKaSf8sKwmu2XsXLfClMYXi9pwLExyGQ7LvwaNsbNmJSg4oY7xq2oVNqy+mhE+r6qTl2qLex1
Z6blVMHFRCnRaYYI1wWnQL9JyqfQ/JECTRbl8yoVpiBBuIN+qbvhkQSZywxj27P8thGyhS6a6/rJ
xO+VPgOZDSh/K6GD28pFcwcE99LAmjvsi+J5DdIhCwDWyw1fUpQ2tOGmHa2p1inAc0i6LyCDZGVk
RbbmZUZOvaB2a+gAGieBjfOGG5+VHLSOUpQVsXsNxuoeNc10YQG+HC1gY3v+0+qgA2qXqAbA1MxO
qldroK413FoWsZU4XNi8XB4ccFM5L0SHTUZIc8v0a8qUYzTI+lFJdMgDknIpds8VMbmGgFtc2rad
ZPnIJqnfWBLTNSB84REORurCUjpXhH5eC0kfmpKA/+FnuBG1gyE8lGL9OxyWGBRfApV/Rm5Q9M8L
COCdnlNJNnxFBvFQVmFFnw3gNw562dsSi83fsYTsdlPl5hqgtuBBLlu2yaipbJSwrGJYMZIeN4pJ
o/kyMsm8Rg2a4wDKptMKaoR/ldKVCO36Khw9HZuIAPgoi+WDFJXFvcz1CCt3km3iYbBuZTmFP7pq
EC/Tw9qXQ6l146YeVkZjtXDsLWJYrw3CgzwYyR6KPGhJeAdVow1bce5TxYoHexgqvDCJgKRxIm7H
9DM/j1PxWapL/luX0/LdSGHaPkLzwGKQkYTjV2rZ+KBsK0+8a5WHvGe1lwONDhtEHQS+Jkzg85gx
3KDU8O5xw6qOfUNGqiLenJi4SmtaQfibpDJ2HGZL3SbvpENT5Jpd8dYg60HN8YQXhp1dRJXlluAi
y46EPKx9b5TtrWDBkmHIGe62uVi/XF/GZgbONLsis7Kk0KLa9OEk52c1NK2UHypFWjh4zEzhKVo2
G/SwAkDR8i0+IuV4zYYDTXW4tosQ1RU6VH1uCQydf702l2MlyNLno5T0cZOnbdXuCo2O2bo0GYGc
CxcYM001Fa7kLDPgMSpXO014EPIbqX/I9IVIN/PpqZQx7wJ4LDegBDSCXGFiqXu4fSk2b8KfdfPU
TKURexJzPPL6XIhzB+Yx3K4yOXTqqliC6c/VYbIUGvB3igdwAX0lh9Ux5gyL94m0ZNM1M5CsySoI
W+VIjpXS9Luke8CwkRwh0DewNvnVE1NwNb18+NEQmqobCzgx4LRlWb5eZCcCvUGW8YWVfGYPj+SF
8+FJgYlVpUy1/EJpcl+qFOpkbRu1NitbLAeBLqxTABtNpbEtUBXtGrjrDS7iQwXZmNiWA+zBgJ7q
mzbeUXPRoGVcJC7E9mnSXVHKCm24YKDK0rrP1qpeg6alITFh4a1uZlpOc+1GtnRnZYblpy05laLg
SGW/sKmc+/Rk4aOGrMWNxE0/0HQC208iwzgiW/I1mWuZcax/27HKBtPE0MgwL6H/cRIAnmxmQpQj
Nsewwuvxj4bcFNqehhmIqjEA5mmj34VmvxFLtvQgNVeDybxpwdUvOqEMfKw75kEXJfNJMyt6U8tE
vDMGcelkNzP7p54IgF7GUECYhk/0YVVLgS3zbsPbH22zwdM974e2gXVPbuQwfcXK6/S5Xj1QXVF8
WWmTVyoKSzcSM7WYin/FQB6QdYHWknrpGQ4fD3Eab42Y/rne0TOdMVX/KsGQxybYxb7IIQjh+0EK
XbPapnxhGZn7/vj3b8O1TtUkgXA28C0VaD2mZapTh8EBDsg3Q04WCplro8mcMNQgKsF8DHzgmv0S
aGNbNb/Q1J33s1Yap/q3WiRpMKQyENd+mt4nAPEW0rbJoVjQFsLwzFJiTF6kiAjuuVVDP1vDt88x
aYW3hqI5tC2PtoGCmZcZfGFmz3XIZE3MaGDErOHSjmhPPIYtgoZXjyq3E7Zw1zHXGZPpXQ6Dmsm8
/h/Orms5Ul2LfhFVEkiEV6CDG8cJ9sy8UOMJBAkRJET4+rv6Ps3lut1VfjvlUwONwtbW3iuYjObh
rlXIyl1TPojZvrw/Fxcq4nSLp638aDJFr2jWt7VztC5rn2UbNUdjw+gIu2nxWQxU7v3QWf4urOkf
XBj0xbAjhXs0hdjuY44V/xSVna+TNlfhrTepEUJtVsddV06PrR8tY1JE54SBFJOM9hbapDemmyDn
+/43nG9ybxxvW/9rh9aRgWXikom85snY6BS6HMcBDtgxbfonSN58m4qrMgLnkX/rbZs9SJxIwWJW
08y2YwDufq6+4P4npnRknYFbk4WiG7xnO0CwagcoMVlPMJjzgjGZJu9aHPvvWn7rV2w2qZFDwUKm
VligTwt0Cpjfg0Wf40adsrxCarGEnniNWlh0xVNP2h98WizcC2cd677zDu5Q4JIiURAgLWXxOqvh
iwqgh+17jkiEGcP7afarn1o08oekRj40fWd+2rWBJn5R5g95v8yfZxjM7HzewWCt17R1cQvzkOys
/ZDxZVaPANN0j+DsRbCCg3zqAVpTFNqmanmGUfL6SCCinPq81TtCWqtTuIt56bA441M9DVHqdp17
KEjBXhYAduOAQLx/HDQ/oDTXH4cZ7qkymNyUGN6kCnbZX5emgRcKrA2W2wjqUCdoBK/7ySEApBVK
HCgoFInLFgVigGRPuLqYHZQXvTLRDQHnHLrBpQufaVK1adNq1C8DYfVptRD5LoeugSW1gidMrGY7
XKkyXkhvtiZn0NPWtrLWZP68LmkP2eIU6kDhx6LHFi5doGeeV60dsqEpfoHmfap92EQLLIMrW+9C
/PM38S+ybtgVuHpnPYUG/IT9dtfmPwt1jfNyIZT7m/DnzUyvne/38LPDJQDgrL2Pm3RCquAEp4bv
IM59eT+GXJqHzcVSrwXT0E4ObyKBlkJJfsBv9EqIvfAN/4dA5h5Mnk1LM1WgqmFkmxZNd1Mx+7AY
XGLH6JoT4oVv2GKOq9aT1jmXxYvZ/Vp77Vc4dKTvD8+FY2gLFp4nNQEbh8ouwgpqQlTSG0WgwSUH
fq3pe2EpbfUC5zI3XEYjzSRvntxhcuBsQZ5t3z05Qfjz/c94c4RI4G0yA3cMO9KIqM8giR8oHpf9
NcfAN88gPHmzEXzDnJICB3CS6qzhBluUG+nyjJbR0YHDAApT5Ve1zp/e/443xwpv22yLIWznCe4A
iP42hXbGkx3n22aus7nRT++/4c1Fizds9sMCb1Sk3fOajZTvIt3GXmASBW+rUpaHFtek919zYUK2
IBUu+VhCCnLNhkXuAiDd5uIjlSISbMEoYoaLS0M9mrXLnAQGUs7NEn3/2K8+D9o/CSydPLk40dhn
Ic6mpgpelFG/33/0mxsNP3uTXUhtl1DBhSjjgq2JcSMXZiE5hzPsNanMS2/YZA5uVyoeOQH2QF3W
2WoicVfOvbdzZss/cmfHR5xn+5/x4fBE1G0+qYwM9XdTynvRlen743NpwWx2MOpa0NZfAufUwWWw
7P+q/JoOwKUnb3Zw7dYRI56KIAHV7RTPdNsk7//mSyO+2a2Gj/OwahGdWNONKKh7A2BKnhK/C3go
XRnyS+/Y7FdSjQHszHyAm8Y+5kSk8/yDeebKqF+IN1v8R13D50O4ZX4KWdYA2+Wv31r3mYK++aER
2qI+NMQjOF9JdHKXu7HwIUT7tzUfEr+Gs/Vmt2po91szuGtWl7bfm5w6KUxz/Cu4xAsDv5VhWUvT
UKtUn5UC7Q+/0k9h1Nwj0bySwp0rIP+X6OPXbya2RJlwQIknh+Zr68VO02cyd1M5T8ARkd+wFB5i
NvWnkokrK+m/4/LGG7c9fEg+okUSejaz30Z4GX6PXjgAtE3s33oLYLXdPfky//jcPUELcv38/vy/
DeEjwbajP+l+XSEFOWRzy2maFx2U0LspVK/wEcr/8JY3e+6X47e6dhoAtgbDPy9CiH235NPOQiof
nhN6IW4Cf+v+bw/m+IMJZPVHth7cgSkFzkFMw3QQkPpAs2cQw4tX1aG7lzB4hHtiAwZavC6y+u0U
tFEf2zbb1qtszysD5mWAeSrwVJcewyldmUatx++FsxZXts/b29Pf9lGrOTQm1wPNjJliW706Q1as
UbroK2v87dCIdub/xnODC/YE1UmaRWEeU0QViLJ8KDbCUuN/Hw35Wx9iWYRCJbq0e7Tx/Z2u4bYX
sfmaGMnbqcz/uZ36UgKxw0aWjb1fHWC5tXPnaEEHcryDNvhhGqqP9I/gwr05WbvGwn+8DKesgyLU
M0zA3cQa5Moxicb1SnHu7akItqgUCh+z2bWDyKAceLITu6XKe3l/E1569Cb1EI4rB1bbPjtrEiIJ
+dIq+vv9R7+9QIOtrlBbSsOUcmkWkL9R9FqIXxX485744OPPX/RPvhGqsKTumLMsKOSD20+Ps3J+
A6elYtJV3z72CZvEIw8n4P4J8skOkSKksKJiK/gFT6FzTYn70iBtEhC9as6rdWaZmtmur9bETj/C
okGMu5aIvN2fQpjdZCKlKSwfioBlFHKmNxRug3tosBc/Bkqj37wvygeYtLDbZZhMMosh3EnSo5NI
GKuySTc+lkUByG8+lWxPpnn+SPsIG2czf34/MNWsds0ceuuZOXaDa5Hx7dPZ37ZFO7T+OX6szXro
2/Ip7h1YKporOkRvT5j/X4fRf5bdUpMBxnWoO8rw5+gXCipEoYfBCb95q5h376+7S1+wmTLKgeBa
PQSVoZJ2N1pUPwS1Ei5j85XD9zzK/3/e+9uGqPZbDteqYMrQm6YxKwlMbtZrbd0LP3/bER1kC1BE
5TjQJ1yA/2wNdLv83q8/iXKEyeT7Y3ThC7b9zTAKoYnjszqrdJVyvTxaM356/9EXsiG4nf9vbKmk
sj6KaDXuMu169KChAJ5rd7Z20z09OHIiKWMhf1oDH93dPnTWH6T31jyO/FYnSqoCSgNF+7MeuujJ
s1H9iTH8zUS++6HI5G+7iyyHx6E5X9WnCKs7hIftjvYTuh993h/ZmF/jGP435XxjoWwlTifeg+pj
z9e6uVhTzx1hj9fp07LkAGY733TpPObITwOOwnA4XisBvi2+TPytzCnULgmJ/Ck8lcbfwZulijU0
lgvu1wkqzUW6yp4fyTDWSbPy8liPOoyLYbxy4L6df/tb/EzlIV7Va7Sg0D6+2Kj7XcGiPjbSuV9z
mkad1LEzD/fMh0bY+0vu0pbZnAPgecPMdSThqbK4J559Etm3IadXnn5xFjcBBTOIcSx5gLtcAWdY
nhSO3g3Ejd382Vv6nW6Xz3NtYre5cqG4ECa3nWPURqoB17vgxNx+R6EiD52HOr+FV9D743Xh+dve
MR1Fl9dkWjPS3cOf/KYbcTGBpKkWy9P7b7gwI9uuMaUSfRSvVlnU3YlFptT+jJh3JXhd+vmbAKNq
KoIyasIT7DDjCC6jC0frg72263Jlyi8kwFvhqJpT6KjVAsQg08Tl8OCy6sYTn1ugTSfxwSE6D92/
Z2HBalZabJNAPfhQq8jZ7/AqfuLSB2zyg3BQjFdBAPHyqUiiIIjH+X6ENk4OoxIxPr8/yZdesknw
dOlpArdOmsEZ/NgMMBUNB7+Nm7CMcVWTMfzQroSUSzO+2eC8jAhIk45CBe4lBFenisq0K0AKgpjn
+99yacFu9jjKqkqwgPdZS6e/rIfu9FpPx4l7S/qxF2yqEuj9FRCDWPyTFGpOSju3RwTp8tFb3Wv6
mFATfzsx2eLx1AqTeFKXwalZSv/k2bxO3d6QdITbD4TDejpAvMbP2yxcIJw4gUGzzyHBXacBIL8n
Z2URDNhbvgvXok48YtWxa4IVmpRrATtl9Pru+4B0mVcG3S2FRDO698twArkN/dBgzm+bChFy0CP7
OuXN+MDDqD0Q25kv8DvPPy2u7lLR6/CTV3Qgip3N+XrhdrHSzIXddbumg1O9+nYAENQPi4fK9P0O
kM9pV5upenANYF7xDLu/h1mFoBfNNSwyw6HaV7NdnpdATymLhvpG2mo9+uE0n1ruiJOfB+C1e/YX
b+t8DwZeBQH7obhfxNK8jDIqXtEMh1121Rfh3yoXy8GvTXvoV9Lftvkqk74c+4OisBXPu1zf67xl
u2qZxv1svT6Zumh9EdHa7msPVrt+L8u70Eix843rwDFe9OSe+q2DgksXunHhusNRToN6Gf3orw9E
ZtLVjo8uaxVlKzXTwcIpNVnsEGZWRDoJSRm++pPf7hVpm5fAXYsX4xVlWoaFSaKFPJSItkCDK2+3
rpO+gRfhH/iO0KMsp+bIe9pmzBbPGvKTX+GBAHInhxjhgi4L/KeDn7Yh5Zdm9YO7kEl52wdafaqC
kcf+NIZ7eFyDTraufz60Dba6GzCdCnSOe9HJ0/rQUlnEox6exllcKf5diBRbcIYNyCrMOaoyr8zj
tgI2UJj6xzy4S1oN87V74YVwsQVQWIOajrX1kDm981SK/LGww7Os8o8FC//8df+cDT4tvIbAsC/j
HP7twaPSUMVfyJVYdyH59zcnTzSO9TABfnIa6uCxpeILAsXr+9N76dHnv//7w21YVi0P+KmH6zuc
Gdxr1r2XHrw5a3jXl1PtRF1WzvzZr5b7kbIrfa9Lc7k5XCoYXNtlmRbc5mhs+oOG+ZqfX7lqXHr4
5lxxSslA17BL5lmVhErgPu3FENe+MpWXHr85Vcwq6Li2a5utTOm0hGF2AiFH0B2C2knfn9ILO+r/
mvELh914p/yTzQGSkX75whyT0nJuUx+gkvdfcmF6t4343s+rmUOePZPdd7f9OpqXjz33nLr8sx67
Pqz6pkEAtF6pH0CRHkG/XpvyynK/kAFthX3qyoPHOsPsThL7VM4JNZ9k9RlOyLHnXqmRXnjHVv+r
8NsSXAfeZbPvQgWUhRJq21ybvTlnpUG4LPeUdMM1W4YLK2qrCOYAqhWwhbOTcjHlg7+nxRD36zUH
uktfswkQdOjcfKhgbVeaajjJkff7nuIQxeW0Szwho51b6/rz+7N/6Vs2QYMowmRpvCWbIyA+oS5G
nqJuvbL13ubuEX8r7VWV3QivKTx9lZKd+imYb5zcDU4WHZYkr1m+nxetMtepvrp1MR4WIMMSmBt4
N0ButLv3P/HCZZtv4ovhtTGNLMEs13n9eT4zR/N2yvctj+Ko9YObYY7GvaegMt92Hb2Sj1/arpuw
Q4gzWW8e4eDghzhfH3R1DZn45mU7iMItfgnMBeSdXV6duhL930oLF2zIuQh2ZVfpk1Phv9y68Sso
/OT6t8+DCji3tfavHAZvRbvz6zdf1pUN7xwYhZx6nkUMd5juZhbQmecfUbXCC7bhNEQRbBojvzj5
c4tOiq5TqGV+ZYtlV+L1Wzvs/ILwf0Me+k4o26IecgrExPf9zMdns/LqhlsQyOJ68dpsZrK+tg3e
Wgrn151/xj8RNp9g5Qr0PG4Ps33gLixXw+IDke/86E0WlPvU8roOqpNk1fRQNGOc5wFIYyoiO4ia
JvXauvv3t9FbkeL8qvPf//mKWRaea1unOkE8Ien0d1fym/UqUOLNUHF+/CbqjSaa3HLFol7DcGfW
9atRDoBPgX/XkfovoWJX1XBNFuX0Q9d6iNXggXeaX2O0val1dn7/JhDmZZkzQBijk4Zsd9d99tCC
Gdh4dNhvZ+1icUastz9hS70m/NwlI+ogJxqvit4TgINdz3scud3103JbVGTvBe0dqrP35dp8puPR
Ruu3oHKvFKcuLahNOiaFoyCuTauTL4a/ZRUlFemvHNcXNvc2WNKS1V1IZXXKQ3qiVXTbEJ02xn/p
O/9KPL60+zbxI2zroKc9Zjpw5F6I5y4cb87F1vyRBB/ccts7FHjUrS0Mq050hTLQNN1U3XDl578p
1oaVss1oOrsSlw4hhmhwk9BXKaxuD1MDVWL6PffEj8Z8cR0DPC907JdxB/Jz5kuRvL8LL8zPVr9w
ITIMzVKLkyhXwJXVao6NP6GfV8ztKa/UNZO3C0tsK1rYL/AF9F1dnNoRcPtoPNlSfaQWjQHcAg0j
pzRsiDxxCtZSx6XvQ7QWL8Qtzlyr81wIVlukYdHrAYi0WoIDguIJlPVecfv85YX68P40gKt8Piy2
jYvzMtjEwwB4FqH56sH2ipZ7MmqgQ8ICGqUAoK8AjtQjevRcNL/gkdcPR8R9ezPmK3l2o8EOp8jx
epT8tfGeeeDACId1zlfPHcrP0jhBPLuh+8AdWiUBVKifUV5CT6D0an6LEoW4GZSfZ6Mi5TOHEIuT
wGkGJAnIP4L+RyfxMpf96iW4WgWHAR46Ej1y1e1Y1EGegQsQjjs2dtAvVVXUJjkU0BIpCE2V8NFK
I74rn1QX6H0/uB6Y1hzEB57LuKe2OOakCWPUlYZ9w9YKmniyXMA+XXixt8ozR1hXESgAjPKIYWRp
wZWOYYzIEE6XwUtavcBXrGMc9OxOHbSz6D0Mi0PoH3jsFxL4IOua0XlxFyKGg6EGjtsLc44LSoO/
onzEEzvYlFa617uCMGdODA9AHGN1qGLLhZPSSOcPNPeDKelVGwyJrKvyt5pcVJCh2QykGRzt2ee2
d/o41DPKK4UZ0gW0d6QzVYmKKc8TifGCTjoLx98Tq+jPsRhNk/CBVl8c2Xepuy5/pnWIMMeu5p/G
SU87PXRAL3eA/u+Dsap3sEQsYg77gFc9VBaGV5Ofg39AzK98LuxLVM/LD5Rq6WfVUPGJ8Vbtc1hj
fpun0cg0APcubeGWdOgmOf/Chd5tY6qMD0HnZeofor5fRFJIMu2IMHNKYU6oYj1O0cMq+iiRqnIS
Mrot6rQzce5N7qJmZrFonHiUfpBKsPz+VoX0v3IgK9MBkhFgsM3TT0m78DaS7vJM8aQdXSL7x6nK
aNf6PpRpiRhTGVj3q5cPgZt4fArjvIymZxPA1hfzwj5Jb4TcQg5EDIv1wNfEmbUKkgbGpSc6iOIG
Y88PVLnRp17P/t95MesU4yYCklPrq1/r7DmPOiLOqyRj9AhZ5waf2jvFD8bc5qBzNuoYfqiUxqLR
Q6rGqfrZ6XLg8Rnl9SopMdM+MpreLVatkHCTdRSkJEdRNCnC2oOVO7dB4ggPDeTBrezNxFX4yUBh
Hv8YJYJRme4LC5yOxs6QdyZuCtYdGFuqhDYBFIAD0cdgv9dtYkL4NIIYneOheZDv4FJQ3UIFYPgM
gQiQeYQcHkGRAJWpY76gu8ghM3RltKNfQDsf//JhJBVILh1qzEsT3sLrj+9cCuf3WJF13Zc1W05B
gF1XFZM91op+r7VSD8Y29uhyNX0r3EJntWTjYz1F/V7UXfOoGU4lonBIzBRANhWu+b6P+HwSneff
uTbyTkHPaMKt5+/nUY/3HWlnEDHlHHdUOoCaG0t31JXda4uMK4ZZn/1kA+XdGqdpYipqe4dfGn5H
0tbuq4Xp+7LoR2REYZtADySNIFYQeoh0I2tPtDWOjdkYmYOA18WBGQ+czBI2UVHq2Sm66wYJJ832
wF8soZ/7rpCxzGuxl5EX7Z2hb9LRW+u7SJTAROjJG+8H0KF2pJ7GnUW9GxtxHvIjRd3OxqZCR3mn
6lHsSF/5N6BSuUcYnbV/SdOwF1106zFsuZzQ9Z3dXe0qk/i6Doa4rDv+VYd+c/Rnx+NxUOXQLhH9
ejMuY3PrgpxyQA+k3iFf7VMug/IGl6EJhCPDXmY59QmdyiAB09FhcYAmbzoVEn4OxlGnMJjGW48t
5MvCQYubBPG/y26CvmuANCJG6BUHFNkVqNRo3+07oUnsw6AjnjogJbuhm/fe6LjPqwM/SxuV7Ccb
gqbe08UHzyiPrP4+wyPoSXFaPzq9Voc5tPmL6crlJXcAjIBFiolzXyN8egS+w1M0ZZZJcQzHpdib
gnS7nKKW2gVtuWdkqb752Pd31uQBug1oaKyRIqdC0gpmlMx9KING4vQoDVoobZGaxie3Q+8E925n
lwFWJoI+GcIATAhMeB9WYEhWyzrcOIqB7zEF30xv/Z8GFz4gDIfQ5zHtPPO5scWEPgKbh9S3jvLh
PYmrn9BTe1NbtjytbcAwm964HwI27ozKq9QJuX0uLGs+9UVTPTl6jg5rBKmUpKMUpjlGYD5so9z7
Xlf5p040w6+mCXob96zSRxks/avqS+fOTkNx4za4MvtgdTbJ6ir0IlYW+DFCd5FVLGjvg7blP5hb
g4uB4XttChB+HTthJaHahUDF6U0482ZHCtLsfTlEWP8B+kMGpkqJ0ANUk/q6hYVjlf+eVzuwI7Kr
8UnnYXSbI9P+CU/65ijF6OISryv6xx2G5ouVvLj3me4flsLxfkDhZ3xxwkp8QbeFdzsUG3yWUH+k
O25UW8Sm9chzAP/G2AeGKOmdNXqRuR3WtCLlNKVVH9QnXXjRoZNC3OW8nPbzVPAbYSt3RxyH34yO
Vx6gXmF+zNJh6Iqoeee6yBF4IcukbhWsZPqhSxUp6h3O7v51xBmZarMAcYV0bo4H3ZaH2RUo9+U9
WMVsbWOnpv1vsOicvZm96gC6AMiMAfaThZ71d8CVy1SPIvhagiCUzjbv0nUh1f2yzhBnbRnJlnp6
Kfx5fDVeTxIbSPubWkiz7EvNxWOOzsC3aej1HRsRhyixqxPLc6sPZJOzRXhOO/2jdZV3nEu3EfHa
0vV2XiCVsESNSprBgX/e6kYPUxMSbISzCMzSKzcBExJEPdBKYPc5ruSJhX6VKK8xO1GK+q/njzxr
rARRPqj6e/A5vGQ1FLx2h6A4fyM6wUUawXRpuW8qvR4aXrGfzuwPj7iQQsmmYnw3mCG4gfG4/MJg
v3sULF/UMWBqfkIhx9tDBqffIc8SSJ1Q6KkgH5MSOjuwBi9YhBIrMq8o1l6AUePesJ5IHo2Htsrr
p8pfBUltW0vQvPsABb9OzJ8n30UI9iCfEwzGOeKqgluYWJsGWjl0oElBKxcMMz513ywTMKASOmgR
AGwfPSjjIgjyoR8T3pXgEYu2AsuticavOZ1pYqOhfSDlzNq00xztvagqRbcLc9ocaqPBfYTBOME9
Hg6zzX4MhH/Dw8Y5dgxN2LFKcKi6IIZ5AOU4xCRtN/UHgg+SibUVV6mB1AXEpquFA5489z/atYKN
VReEIl6UEWGsaxcOpmFV7Szx+VPR+9HPuY/knzkvVQqmFi2TcKHrfkX6823UEVhVnam6lyggDDEX
NGX4kInGa2LDRv6gQjibJZxUE3xrp/DzSAg7hZR7nwqtXS8tfO3uLNAwKXab/yDDILwblmJS6VJr
CyNihyKNmgJyz6DdYHZTX1sMxxDto17Yx1Cu3R82EjDjBe3oHzNa/37JbQtTTD06t57rs/O8eKJO
QuCmni3zyKFbaXfy4LX0Ar0TlRV2rWE7Hs4IyKI8haDYNnEEtaNzkuxmEvkzP8K+dm7iIEegSNuC
0gewawoVRzIK49YJi2jHHFxpXebqMlEldwkOE885tENN9tNkwNIQPl921RCyrwbLpFfjqVxCcsRR
F32DUFEf4UQWbD/WzfgDrjlzQmjgHQYrVTK7/fCrKEFB2JlQlOnY5WuSA9f8Wq26K2JcOtGulZ0T
fYmsCGAeLyb1HYg/Hxzkxbp3g+DyzvCl/iqVv+xK0FQ+rYUnT2LQEnSY2vqJHD0Ke5S6nP/wvK/v
PRu2u26Yjx4vDxHn0z2HjtkDTil9IE671MkS+QJ99ACOg4tDn6Q7zgfpMieMYbwCoeEgH0+uDXQW
LYHZjdxlh2BF/lH1EYHsoc5TNi/B82TH5VGGgjxWjNkbGU1FOowVT1UzhA/nGHo3Lho1Rqer0jko
qtsW2AoVS1o0GTUC06UCzz8syKAEttsYwMXGtjsOgNVuZfP4t+oaN1sa1RyColt+DUipTwHWA1Sz
OndfyUg9ybKbjjTyZWZ0GEHjClIkrkMh+76u/s+qIMGTxj2viWHlbm+LKO+S1ivG3QwGCJxsdNu7
MQ25gQnfQkDh9kTJTnPRto8Ba5s/QwtXd4TTYonJBAaM9NGhQNtiKVJHlfqVgRwPwEMHwyMmPZVG
RaG/qlrSW6cLCZoZAAKLmBXr/MyWZt2Lpop+qTE83xhZJz7VnKh73jZ5f1utNjy60do9zT5rjwPM
ZAE8YEiOZDg3/SGfiMwIiqxI1dtx3HW9Xo+M2GKB1iva/6qHqsBAPZwWIjSHkLr6uXAGBx8myj9O
x5fEH4m4U7RCHj/mqnR2MyfLn7Yr2BNrlKwP04KGM0o6SC4SCGM0t/lSnKkqVdPc4iNpmHCfY2tK
WUNR0zEmG6xTQsG4HG4Mtn9CGdFHW0vo44wGPSp0w5YTBDHEjccBi49pbYr7KneHtMHUgxNu6x7Z
UN2LtI5k/4XUBCjUfqk+CZCRfgaLUIkPDCP4rLn65PPK/T1EfPlkJCmO7eiVmR3KYD+HLr2PBn0+
fR2zB7CmGlPtViiKdPjz89oSpMiBHB9BHHG+a48Vv4uW1l8Cx7F5HEC349yKnWwyLCuSAgRnD869
QdX2aeU1aEiJMXBejUuAbwkWlRtUcRTZtTqqsGAjb4Xkkte0KxjJ8/pDTLpyY1t31Y763Mui2gPq
WBkCPUdVGd/EtvfNnrrdeIO6JoFNFkVigi7NbqZ5c2Nx46ricSoWNyYDUjK4APpg+DfFXR9I79Wb
PaC8u6kBDGrxDADvuMoXE0yEURanmYetvi8DvXzTLWMHNQVQUfDHMsggTbCmwGlJD0UOr+kTUWv9
0C2TfsT/Fo9eG2joxq21AFiC+RBaXj2W+BCSw/WQNSfuigJgFo37P5+lzeSyLEc1NO2udEf+C4UC
79S12pMAwAxDOsgA8vKuyXfAzgRpPqNOkzeRj7rD7Ns9UpUwSCbqsj+0QltFWlftvXlRjzCIcfcr
bGq/wVWsuAV9IDpAlF0+wyhDxd04Fq/tIszOANK9s9MEHVNcNiHHyVmV6pA631bIiCc56kMgRM0q
Hism+7gnbPrDXKfbMx5aHjtR+zItKzlZp2JzzNGcy/oRhrJsgE4HRHWWl1CjXAfi7tJ/r9vBfMtz
MQcxbjj8rvONSolHFE50VG7gispPZJzDWwfeK6gusTxpFGrkYxS1r6pxJiiN1828xoFr6mffM8vO
nRpQ0ErfJFb2c4p7dZvarkdSWejJYnsUznhYwYG8V7NAVC+QeM1w5cYotu1ppEH7GXAy8X2E7Xwb
23UsEL1XksKYdc06r+OZCoSb1O5cfydzMO/nVg8vbA0X8NyJf4s7fvfo/4ezM1uOVGeb9RURIRAI
OIWay+W57XafKHoUiEmISXD1O2sd+eczJraPVixHBxSg+c18Epf5YYnBfp08nx1ganVubCvBmQ+z
GxpG1uDTXSOCdBv2BA5JcJHk/fWg42yNybUluRkWKn6v0tjA047q5pg8ecoRT25AyEYMejqW9Vgc
BHaB+7otihg9JdtQ46R3fFA8Hnpm7tqyw4yjwALUYZ3f0q4OpsgwpI8Pk2x+gESS310XeRubcVpF
U0jsP42ngkvTTAQJXy62jSoMtg41apO0WGihmpxiV5c7eHGY+u1G6r0lK7KBVgJRJz7Pd9CCeVlU
AvKxddIqefITTDFgr6iY4QmB4vLLbeBLGxqpMpzisuTeGRE+/a5nnG0DzEA7PcCOU1yF061Ww4XC
up5sM8QFfuMtcE+TEbqNEP0d7vvOptuRG5BDAfGJ/a6zHgnWO9WmAQzmFk2jInGtivLJkgI6n3Dw
rEfHDM1dmMF05Uun+9alGThoWVveaFJ0O+Wkal/U2G/BKOV6JxgFBImqLDE/SiyDY4awJYlqEpbC
U88hdMM8/91u7P5PZYLwqTSF2hT4tLFB1MgxYej5keQcvzhzG1kgftKywSO03PYhSyt9ix48AS9e
NzuE9NaXMcno0c3EsCt7jx8aCen8dW94O4w2joiAPEUaioSuENoua2qiWo9V7DA27V2ViC1pGgtn
anl431INaaqX1ghQY7b722UwbaOlsfB5SCXblhXDOq9py3uvleySE/AuD6H2xc5pWgvH0lgxoevp
C/AqVb4hnq0hipPq2OeUP3h9lp4TsHTEjgYKTxU4JTlA9gax4VBgxOt6r7ww2ftb1Q/JHgmxCjUP
YBI3GbmuGAKlftAwp1vXDRtYMVA/vWEc1Muxzust0g/975JZ6lIPNnYDnPJHnTfpsz103UX5Djn0
U5/g9XrThL1Xg6NiPrJ8Tw3QqswTgDCrkewCnBZGBQbBG5A6EfcDF9EvHF23cdD4CMM1pDqNpmOg
QRdlhTMTeJ0UCHz+qPZgDuhvVKt630Kmd+o46+sY5yvV21VTcQeDkHskTd+dUS2tzk6au7eknoo7
HBjx14y06gJvhNgIOJU3NiThm9Aqekx9rXefBNhYAQTrvQKugo15acsuwnHHtA9cav1zRp9sB4vi
/wu/z/5iUkuBzSF5jvpvo+ErqM0D6BTtizPAC+sOaO5jPlSXMRNin+KYblfjH2+4chHv5+LYGnJ3
c8tD/TPEZuAp9Rt/g3EKyXGSp7sgENYlGCuYnWor3NSuSF+thKlnnOq4N0q7gBh1VuHC5Qu/+24I
TbLxs6ykGw9j+sWVUIkfGJnIHucPebAlxnJ+uzroMEqGyr3zeru172WHAG2QUrDcrgPKn3kt+jtT
G/3M+yIXxxxif7ajsvW+yxbTdkzhUsRuc+D17y5rm/uUeprEdMLhNrieYf4MfJPz3OGcmkSh5vIE
OFtm7ZDAQ1/CMO0NttfkhU9wLWSKRamBxpwRXgAE1eBkzp0shsPa1G72lnH4VhEsczaFqwdIdZ06
2SJohcRJBytuROyuiU1dqLdg6JsnA0Sjioo6K39KIxroGBijDwHLhgOglPx20JY5cQyGf01SZT88
8JSxTC6bb6acGn+LAbl7QzwaehtwY040sWmteLVQIJ3HbrXK6XvtlZAnjOqpsH2kV2IqQz2GREmp
sGL37BXp3UfSmGsNa1b07uyGtLA1WsciCZuLnEbwcgEEvg+ttHtEjkH+UFlZeSzYmN0wr1hDG/tL
TzgrYI8wDKJ0JoqTDOx0000ZjSnNkBesDNtkost3GuRof8vBRAJMyqnSnYbILrKN4+y7su52juvn
e8fL1BFnjXBfj6k77gW2hs9IhqpvR7ts3irWaiS3amvvNNm/DtgLLM4SelPBkHWuy/bY1lPDY0w5
OFsos5w+1qHE2ZzoZP4n91scRmQpB/NUphMaRVOZLRcJzuEzWuOAEgs/JKXTFI7QFLvrFEccqfXP
ygrxL8Oa517IJthZNdfuyZdiwIFND6820zhC6geSbFmBilLVYGOHRUpw06cU6bKd89epaP+I6GwE
h6Y5f+hVk0VaO9ULnJXONkw4++5Iu/hWVQbVJhebGyvsiz3tcGzR52q6BVvenJ3GGvZJpU0QkbEU
sRsMKjaQe8Vu1r9h/8ejOnC8KBidtfTPpa86E1p1ifAw6iQo77mVdYREO9mkFeZKQwiiCcPS3qDw
Uq7IUT50cF3b7kxGMFoNB0EaJV5KG8eNsXto/oBE5iLyKIGwfKj/DC3OeqMJyZsI1KqxGOlxCPPU
+UQ/rVSBr/f6oAY8zzyTU8YxVjr5qcvwqV02RaTSxyrTB5S6sKnz1UvYDdtcZnvasOfP77pQmv+f
7LMgLwT3jDxxTvUrAQ37mFXUXXmvCwIDev2472Q+0L2jIuKS5JSHNUgufevtAhIOdy4qyCigSb6m
y/2QIY8POMf0TMwVXOEQ6NSWmIfgrrsKGvDv2MYEbv9YZWg/FmaDeMKkvhk8412yxENqba1JNAkb
2XgD4a8yk919kvTwG2BH+MV3fH07795C0kirhG6rOjkN/44T6AK0uGn44sVnyoGxFt7opQz7lCkR
qBfV7JE4RbciCVtqHte/v/vpflCDswGC60nCWeE4QVwLsSI+Wfpkc9SVBmO1In1bnQLEgH0PTB88
EnSCX7TrhyoyFnuh1ICGx1L7MHSVjPwedaYQm8RNKp0Ri+G8va8g99wzI4OjbyVqhSaxMPbMUVkd
1pJOgvTUk0IhIE50+pq28Kt4GX/yjEtiASvC/kv9bw6Bar1+EmVd4AWHHIYYLOGd359feUG1Ms8c
QwRWnmtwoE5NkBUR5rDh5xTY5TMMiGvG14XW8R8r5V3rCFACG5np2REz0H0JkTHwcSvO9aVLz5q1
I/OQFQqNw7QeRJSPA3n9/LUsfNs5+anD3jMReVOemqkffjsscY91DdSinK6woIR2HWC4Ur99frel
jzBbE9me8bmTQvk0YdNh9bcu/jOFK6rgJZnjPCusxRSONbNWp6GEr9rpQuc8ZEkf7EZEre5Re0np
EUd9YowdrOjlAcsLfk5RjXGOFJWhLpJUrlGeFxRM/7nT37UF1AGKpgxzcSI42Y99HFC3pn3Ji27f
+4D0BsnOYNBf0YIvfcTZ4sBnaa/gri5PgtSHzrIfeaBo7OfTHy+AMhb18ZVBamEC+8/49+6pmlE5
dpEocRr5eCKV2BNZRoX9y0lW2vnCDebcKgvYnS7XXJyKQkIIUbaGvyJHL9inE+xpoPMkw/ZLTXFO
sJqqxK9R9hcnp7wX+sbpmzgvvsQ3sO25dLitSFrCkdiewZTx/6CUmzzmeb2WwvLRYBDg6rPBQBUW
I5ZozbnwyHfqF1sbe7v//7dyvfRsgquQnoMz88lGASS8o316L/zxnkGZ9rXLz/p/EQIaXo5an1WD
Wn12BZ5FMKF+fvGP2s71t882Pi2sjJmGdPnMy1vZvKmr2s7/LdOVCWTp8rNOhoPZqcHutD37bmuh
UqavlkwccdcWgkZC9vPzh1j6trOVdwiNGB2nzj4P3N/lULek7lpizMIDzHW7lGUIbpnQKDmtnU0b
9M62DukQe2EWHHJXq93nj/DRaITvMNfwagrkwzCFADlCnSCyrt4OrsohB4RmacpQgbTrtZSOpUe6
/oR345F27Mx2M8AXc1rQv9CvIwNHIeUm7HKyd3vZbD5/pIWvMlfsVmXoopTYgiXkthfG1WEKnJfP
L/3RlHh9W7POXFEQSLSPHidpVx0ye/KOClj6S8iH8Auj9vUW806tMy7saUSbguLCcicc9Bvzu2nk
M9BLXwKD4iazrm2aBG2rQK2W65HcejlxD6IO1Bc/wKzzhcQb+06W3VnVjMNGkDXblIq1zfXS5511
uqEdIGzEsek59MJT7Xo3XRKu/PCFzjDfxVZ5LSFcA17bODhW8/VBQKsJ7dFucKcd4FSfN6KFfjDf
tsoWashe5/oc2PIvya30aFXmwfCQQq5XWSvLjIWmOt++An3NS7/M0I6AobIFZHW9PZmNB5DESkv9
aNWElkqvz/euP9OcItAJ7ohzo1CKzO5r/uTkWLQp5OMqVO1Ka8XlsfTCZr0Oku90KnNKzrT9Dlcm
ArBuJ+/NE+GKj2vpQWZdLkFJChEMHpQL3AETRlr1pmvtgydwFgUYcKzCfoiDqVj5/gsNeL53lK1V
5WwINfAR8sa1WeSX4uHzprX00Wezaje5w1hng31ujdza3a2Ls+3cfGE/cP3es24NfW0DHB4GPzHc
WKiihgS6Gb9eaU1LP33WrUsQGGgKweZ58qdDWwGg4tAkklBsfOnVzA9Z4NouMFAAkue2TuyM9VOb
JfsOMXKfX37ho873whUcCSOpuvbc8voNgpjHvkKC/efXXhiW5rthUbZXqi242goSWBW+IZzg4CdP
ZTPGqAet3GTh/c/3w8xlSTHUWDGNlv8M+4N9FV08tWioKwPS0hua9WIPOpUOQI/xnHbFHQ2LPdRX
X1uHzffFhQxGHAWCoNm3xYvh8sZJ8pV96tKvpv93kCPwQFraw3ScSwsV+yxiut1+/lkXhrX5Dhin
9SiqNGN7TtMKBroBJZ2jO+XDoYYBYRu4Wbgy4Cx92lnHDXynCSWa57lgZRl3CcAoUEcDLdBDNvP5
syzdYtZ7UbY0AcrH9Tkbt2NqIzwnhjhy8/nFPzwrwMgz32ginAWcRIoUlUIj7MQqN0EDxbrwuldu
6GGU7j9qKWDI+60N5ZyPYdVrxeMXb36dNd5Nc42FImUTWJh9VAcFIEfcZVRzgsHJNzCiyNElm9rB
FwsJYFMRA0B2Y5DaAVpO2d+HHm9ePv8lC01xfkoBq0wI5yfCangFUx11bxDf9oWj0usLvjbRd8/Y
U0W6AAv088Boj0BZRe6Rc7JGJVj64bOeX5XQj5Wdas+u/x3idGf8+/kLWWh08wBs5Y4IRVO47lWR
H9jkYKQ643dvP7/8wrJgnoEtIG9q+Ihl34g6E4AqNVJSSiF3BFJfO8zibs1Dt/Qcs1lbSTaoojZQ
czvBfVdQN0LJRUbUVOnK4L4w1PxXOnr3fe3MCfME6mzkH6NKbGmidhrFPdg2hi6Gb0h8baSZ47QD
u08ECk7tWQb0hwFwi9DiBYT6zz/IwlPM0dm9pTG5dphjYXsiMfe49VQxWt0pP5X70F493V/4HnNc
dsVyeNVqdDQqJ1RY2rSzUJCt5MmDbHxlpbYwp5PZZpgworGpQNvNIbwWQX5qu2+0QfpP/bsKv7gR
m8de+1PbXJNgW6w0xzGSJHsL23CNvrD0BNe3965NhVnh5rpr6Nkds59EyRMQrkcnMzsh/N2IQMbP
P/rSx7gOKu9u04PR5CYcp8OC1//YVOmoEuPFKsdsZer60MaMwY/Mpvgi94yZmpyeoTTt/oIfqjch
CnFbzm2+r2vaHIva9SHctSDzUP01fisnP5Hg7L9gaijOYRjS3ecPuzBSzvOwWeZWKWwOFGE2Gr5/
RD5N/loy59KLnK0CwkQz7vU9PQNF7UWpp99wrCqwnqkOX/vxszUAiKw5pPMDfvwEck4y9a8jaf99
fu2PGxuZM9i9zM8LSqBW7Jw3BQO+Et6GkmPhTae8ePn8Hh+/IDLnsHs9g90A4qqzJaAtDmKgQ6KO
rrycj8cuMiexE4DVRttr0YxZcOcX2aMow5+gBT9PTK68o6Xff731u55iVW1AKo/Tc8UhcYc9NL1T
idGQzw3Tyqi19BTXW7+7RcIAFypgrgJBZow08tdG1cetMnGqvzSDQJH4f+8QhG7Sudx2z66q7Y3j
KOfS5VxsPSs1X7zFrL8nYvQagZC5cy0gO+YCWl0/Zu0Xrz6bzEMKTkIONfw5UQSESMBTRCTzqX/2
KpZ9Cbxkk3DWl9MaGVoJpCBnp7w1zTNp31j44/Ne8PEQROa86kmbFqePSQPQMJT1ox1YJ6erypWj
loV+PAdWp15q1fC+OmcM5Dep6P9WpHlpZfIdrqg/MJ9tP3+IhXY6R1bDP428BooN4cDKg4u1ZwR6
FNL3OgpPopvtvnaX2RweZBZIJqGGUrqST8LIRzhybmnTPoy5XGlNSw9y/fu7DoeFeO81DBkXY/tI
sAZV5o6wl7T/+/kTLH2OWX8OXMRmy6q2z5h49Hb0i5pH0BunUUuLNwvihdeGdvLb5ze7XnSuEcJq
fE7SBiYSURQUnaJhSKscVaEOjeHPdZE3KwWxhbY7p0kLQjMIEXH8lQ/eITE+Uo3blYYbLvz4Wbcu
B09qkSFKy7Zs5LV4qCPx2rmUZXmDU+4fHl5jFCJOF+TTcq0svfR1Zr0cSBMClS5SKPEoCYJvmNlr
pKEmxy7w2x8llwUYD1NW/vv8+3y83yFzkrQHJp3TuuN0hmks/ek5KtwJWZAd/IsWjxkOz8C59ThW
3qaB2/Pzmy40ijleGtHZlh0Ipz8n7paX2TYvjl631kGXLn590ne9x5pgBbQox7ZHEDuqBjNEVpI8
q3ZcOZleusFsBLBgKEsBMeGnrm8uUPf9qoN811mWXlmbLjToOVvadkHBkBR5XM1AHioBr4oUdrf/
2qu/PtS7t+OjutvglcCSbf007e2kQX1dGbaW3stsFqcNTzV0YhYyuW4HxNuxMY0qtrIIWbr4bP5W
kDUgT3zkpzG8r0YFdsJjo9ewQktvfNbPOyQJ4gwptU6SQHJcgIKPAN41pYHz39neB2OgP+vS2OqX
HEUTeV3g91BjwMLzj6VF+JgxQSDw04HMI18W7QGYYRpDOfZKezn9hnccArmWekfY54YN71h71Fhg
nIQEglmmY/WzCQsH5doJzlbfsSekI7Q62HCoX+EyyhF4MjEFI5lMuua2aGCnQ3HL+XmdXmLeyuGc
17yJx6zr7lwLrCgPGM8wLjoT/uhKVasohDL+aCzLApgw4GUfmbQDH6Sp1Pc6NB5AZH5rnmGGsi9N
1hRXMk2LwAgTJtZfZmVes6l7y7vTHFLGqHK8Bm4h5gIRZTNEwfZB5v2W4PQRjKAJe5mkP8VDA/y1
Zwh8ROVYv7rwOv0YJPNl1GegIVCwZDxdJUcQqSmAFdw5IZpCbyZGEAfcNt0zUfpf7orqAqgZiaHD
TcaHPM1KviGhUL8ShD9HuSR1BMuRi1tlwXCA/6F9YKnQO4er8pGP8GPB5furgd8HdIuBwk8btqeM
JBhXZE/ugwD9EhtL77cL7+O+xKhwmzLm7ZzUtraARMBf7WXOsUWEcazgPYphZqpjf3T83QSjISAG
bv+PWChIXHJ99dH3gG1HRQneZcGJity+7H5YoVO+aouCb227qGB01MQVMCoQFSdQFg8pjQMON5Mz
Ogmios2wsZBXOWwzngD9GaiuB1sBtqUithDCpTcSUvAfJBuhL4UA5g1sH2K2buP5OVyHVlgA/MJz
uDvpdJxgGa83o10BfpaGMOn4zJEH+FXoNmfoHEGQ0i6uPFiRYWS1gw1s7rCFDxnOTYTnV1voVHqY
9xpq71kT0EvKZPCoTerboL0AIdChbnjQfQirW9GzHFhwBnzvtnEtBY1/Xk1HkFFyd+vbXnKua8/s
fCljxBS7B5BBG2ALRoVtAum/5dZEh42fwCaYexV/CLvRHEN4NRKs9DVUIGBQbOssAGAoq/preHMA
R5VWLcL3spz9w1m/9RYmQrxUMkPHScoK7skGvpkj5S4FPsBj931VwZMawGIDp0BtAzep5fQ9aIAE
8Cc9vKCm62YbW6eujgety3YLVfK0bQcLjEWBSDWbe9axbEj+Aq9g8C3ogX1w7N5FfB5TEXSr44Oo
rOagFZM4Aej6c+fDZlYokr4UFcqTAbLAv3M4pg5dWVrbQIKJIWuYjVTYgAcEzOyPGvY9hDqHMNwr
l0T42uREpkICAmBP+d4OfY99bQ6fc7TZFW2LoaA+h1Ar4Ftkm8AHHEBM+fZLM9WcoA3jkUpZCi+x
8P03EfRXsu3oRW69VuX5T0j2wbg8h2g78F+30vGD03RHwL65H17Gnw7soJf0m3mwfjjfg+/Dc/vQ
Xvit+/j5Qy0s7edk7aRmlZukAZIpYLOKUGKAwYJlE/gVmgV1VCarNpqFCXN+npnVaQMoGe3OVWqb
Dfeh6imc/E9prR3ELyxU/dnJD6djhgw7B7Gh4RhdzctEsI1IHlWHVHo17T5/YQuPMQ8syEmmkMA3
tOcCCStArPHmWZre2FFureWFf3gLQvzr398tiaqg7wUILvrUVQEW+A2M300AbF5vr3SVDz86bjBb
GCESHswbz62hep1AoXsBOy+m4m4KX77wjnD92doomaoOhTKwpvoUwErka8jfLibSzy/+4doIF5+t
jQrj23U3lBo4zKK8bbHM3clEZJvPr/7h9gNXny2NPB1MWT4M/cnwDMEH3zF54mAclHV/BzyymNyV
KsLSU8waaxh0XVOYoj8B5gjggduDGCYra6WRLlx93kgTpjV2zGF96oq+uetE4Z6wm1o70F9oPvOR
FrDjXDhmkqeAWHvb0iOOM+pLVU91XIlgLdFmoRfMh9sGxxhJPo3qJAU9VB5CLSY4oSNbm9+ff+oP
N9OEzEdb5l8dhqaVp8oRCvXiGnjAkvr5tmxo+kuqhMWAtfzSg5/AsZ30a9uphSY2H3JpyWCEK0R5
qiqYsWXe/Q5bKJVqHIRHCEAFqa0u/VNiBe3Xegy7tpJ348kAdVTRwAN6hBWdR6IK2q0anGpl97nU
1mad3S0ww+awcp16WvSQ5tbVEcb04PD5R1q6+qy39z0JrWbMilPlp4AGWHZ954XumgjqQ3Y3TP5z
drcLMI4veulDzW/+2IC5gBHi3UMa+mingJENsj7ydrj0U/hHWu6XjlRw11nnH5jOrdCk5Qku/VwY
sO6ynaZ3zgQYDtgcn7+5hf4zx3aPDKnFOWjrJ5w3JndGpiYB78mqbpOgSVe+ztI9rk38XcsSOB0H
8cM05wQrFAANWxw/1WulvaWLz441ql4FI4ekAjpIMe2VI9uNSN3yolnmrLyjhdY1F91nJRKBvAYZ
HXYNPoNgx9CnK5Id57+q0P+s5giZa+4pQCRIdikQ1+1pDX6ALugdGJ3ZBGIHCC9+JTRydCYGph2r
9sLNBwoiIzyycJy3Gxf8wSHShW72Rdo6b6D00O4yTmpUUUe0rg8OYcUjMqYCEo+oEv1JGht1SVZV
9S0F4O2msrFriXgB7bzN8opHmdcOMcE+6dx4gCJOdZjEAAuLGKrP8InBOQFzbeK4d0i7gTkMNIt7
wjt5RtxOesm92j8BS6ZiadN9Xmvvoch4ir25Y14p8cIdiLGYj1NqP7ca1nsCSNyOuyBfxO4wJM8y
Sd1LY7SLNCLH2lC7YE9DVk2xHZY/w1TwXx7i2KOG2DUK9oTsJ2bZf1yA7l5Nr+hPpjy5S63MHXY4
+Ey2hMHuZjvaq25LLzNJnCrT3WeIDLgFPgrRQ0Dc2HHbwk8RAzMHRE3Lg/wGh3CoqokKxvktLNXs
WyosO+Y+2L7wFQnnUmNK2GBkbvaZCckArlae0bNuuDoJe6TbSlfVLRKm9ePkh+7JU1rf8dHpL5yC
yMLHpEe+0uhdAJUIHxIC23LjY8BqMyovvBPec41lx5Yj2RpsE2zmxtCzf/ShDdwIxKwBIGeAGkmv
zo9pXjU7WDzL3wUcytsuHPODHwCMb49K7ntDavCunORAOzv8Fbjg54rEE9vcrrE/N6OrtlbPioh6
afLq8bb6XuBRpphgj2siAybsuUH6AvJdWhx9OMYL8E8BRAym9D5giYMk8onSWCIeCrADHMSk+xYp
XIeyKtH4zNTt3Lyx9oRSHFfg2+FsjXN4uyesKb0e8FrEsG+zK4EdqkHIsJlIbvsSPAwcGIQRAMvu
hlQUhnIrqYeXoAToMRwd8wDnabAbOAN2yTjU3+nUq9kmyEtnQ/MqOaPkn8VVD9JCKsph6zLCtj0l
AVg+nohBAx2wSOin7RAgVWA7qo7jwAQTrNVl4KrBfrmtLC0ugLOZN2Ar0liKRN8gtMs/QUZvHyWE
cDrWCKxG+ZgyHDEZv92BtWt2np+Nb01R8I1CRR6WFF8fa16Ff8MsU7daV0MCoxgcz5hloVOF6rUB
scuoSgVRWWUIvKkn0GXge3fznTMGXjQKNr1O1HEQgkHcp74R7i20y9m2Y2NxzpJiGk7h6JUWJglw
Dcs0IccGNMoYuxoH0AUl9g5Aqk8Mueb7oigJoBt9thusXj7ZdpDvQ1iiozwRj4jRwvpiCvwN8KQQ
uDow8Bsu/jHG/GtymuVvvKQYN3nQjbdex31keQEX5RtAZItWlhujbZRZi8HcN2wMxNGmXfAXLnlB
zgqggCDuy4DuE0Jg0AG4b2OmFgnvUDPbPPbBPI4kvs1ve0z1JsigY+z8tNymWeud/T7pdteuFQJs
FVJ9ZFQBGSJU9WuUdRFjf5Uea+rqrbieAV1P2/5yvx3eJAmn52SS1aFw1fDXIEsOgJDc+VU0Vnes
SAUqV+6yA4gT010+NUE8UtCidWqHl1Qmci/CoNlNfKpp5CcemGmJY9pLAgIOguIa58ARCJffZUiY
2dm1IjnkUB7gWG6l6l9OUIJla+E/RRSEhpFIyF7SKB2c7NKGQMptLODoEPZh+617pmBQdl+bd+dm
ewDt7Mryu/rMYESICKLlNjmBpsZFsMpXzuUJmbsQNFiuMmkraCkrsYND5qyQzQjP4Nd2KHP7gU+F
HwKrpYD64jTqSw/emz7ffL70WdigzF0HYHd6GMS5OgfkOUW7GvnVS5lustUc74WFw/+4DoAc1X4u
EIRrVT/aMLyEXvAVqRGWDddbvl9ThQUh0MnyE87EvS083WAcEYbPUDbbL72eebbGiHonMCMlPyFg
Y+/W/Fdf0x7Eje43h5bqa5uOubWOwScmAWtuEPeg7qFGiMvRrLyhDw968IZme3TXLrCMdZFCrPt4
vCD1IQW+2Bz8fuX9LHxcb7Y8bwtpIWMEvh6jit+O88/N2NPnb35hSTv307mIKSFN79bn0kMpCmnG
CQy9trW20Vto93MbHejGToCZBa0ypw8ZsIteWuwgkvlJlVhZ1i68m3nghU4GqxtcSKyt9ruXPvvl
r8/fzNJ1r4/0rtVXIP02gZvAXVBPDyY0L/aqdnrprVw/xrtLA5RVl3bJ9VlTtnWCG2Dtj2F+q4Zx
pb0sfdVZj4VNhDlAj9RnLJNl8Fz4e+Pdf+21zDbXGpB0zza4dOj8K+snh68ICZbeyWxbXWGOaoSF
NMjBf8KBwI7YWPO2fO/pNYP50geddVJM8JYFD1B97rBpj/qqcKJOrtmZ2X9ygA82V3T2znVXD6JD
Ssmx5b21c0QuXkxeBYeODnIHFmO2bWAC33peUtnx5MnkQVaQzGvHz0TscQds7ToszTmoeXtvybzZ
AWZq3/VM+G9Iush/UlY0AJwgYGJCxFaUCBdrrt4kl0I7w21qOvA01TgBJAOoc+9o1JP8Bioriph6
CCbLUiXR2PX237GyAG6T1r8iHcZfqoDBscVhOOBvJhiqzUBceOEkCyCgYl2KA6Haq6/rrKDzsd9F
1vWUlgPYSNTJY6CFzW2SODKITQj3LbEB34oLaqYtzON6HxqEXQST6z72TltHTdv2AMbCbxGVLjQO
4F4jHdgyrtmKNEP8H7EA8MYOs0Oy+S2Tk/9rorm5AftP7nxWjzHoHahP2cJQgGRZghANNmSXUKrp
TfvY2aVBCwyY6ovikPTN0O2RTkJ/5B0EIVGrLLPL0xpbEFgGSMSRo37rc8FvkzEN93K0JSDBI0CJ
AQQSUejL5NKgr4qoqQt28b1c/xiuzjdE0/oHmXgadbza/jUFCYJxncne2YkP0vFk8ucRK06oUES4
Ud0Itqec6G+bWhKy2IF+4wzRj7UWwAljIevu8qTOsY9tAS7d2v6U7ozFkZPuqzFOxupvij3wz3Ho
sXMPifsIjL46INDZjYnlpG+ShWnsaMt/SUY6PLmmSdtNjifaeEV6NY716sjw16gsM3MGbdnbZ77w
nzxedVjopOoQlAakwcG2gnBT1G7yE9jq8Dr/Bt9r8J2DKFEszQG7KIG74BLJVgjVBXMKwR5WWqhb
BDzwQwfm41GNHHsKAxH6NZ4BPnb8TGmfmfCwX+wzq4BtsPKRveCLbCRbMH7LMyZOfWKeB7OnAWB4
sjPgfqWuUUt0WgAVq9BFmpgNGhBy8nT46qNL9UBjyOwlNCW785FXDAi4l/+QEwn/QR0kf4PG7t/h
GBBaVcd31DdWl+bZLgiQEiQEU3Xn0eD/cXYmS3Ly7BK+IiKEAAFboCaq58Fue0PYbptBCBCDJLj6
k/Wt/HNMV0TvHO0IoBCaXmU+ye618l1seKa+i/wJqcSojgzp5F2+gMVD7GDnhA9TywiMNYbFwNJW
IOT6wOf3Zd9HPpDgEW21tR+auTsS+HwSBBcAOCVcpJQCvGhh/4oYoz6w6B6s9HLf9IDbedilJViK
eKhNIPjH98fxRqFf75iN8282eObgZUu1EyEsqqRnl00G73fNDByYA9vtTUMBeXN8og+96etjL7mb
zF4/AqjNxzdau0WL7R5wWmpuJQACCNF4rGbEUZeQvj9ethUPGKmWlM/APcuxugSlmQX+VAn1ehzU
gEXOPKuekJADdSBewHwAho20cZEH8gQEGWIAsmUAEHmoT9gRBi/I4iZ7gT77nrsYcrCTmaJBMwvX
NYiqUUPXvRaB732vGyQ1gDCvbgVhiCH0hYft9pgPGuS9DE0ujCMfRTDn4OgC3DVEiMrqj5bN5sQA
sr0bmZqP3HcD0FPB1eWyXmI3HK1HCTa0H2MjHRz46C8/KNH1UQu8+cyp3bdeaPEztzBg1BjwDjwk
yzMvsuwLWfzqpOwCQo0i9DoUG9z6BvxC/5HqcL4r3UU8FAhBBtAyZEejOKB/5BJCW7H8HrHP6sja
0d4JOltH4jfhzjE5+xlYBmHhahl/1AjiijLkaYAGLSWL82wsj37bVbt5IO0rNCUa8G+nR/ZAC9CJ
wGi9B9GR3HIKMQl+BXavrjWLXWeabF9VTvEq5gx4VJz3J45vnDqaidRYGuKMvAYFoZhQsZUEFF/A
3vKj26GAJ8bwJbAnAXR7fhnQSXkk7pCdEJQRPgQt0xALMFSuEANTyz18vzOCKyrz0CsHiQEM+ahh
zfhtFRIjEtf4SHpwnR6VFlYce4egWXTu3pBW1y9ZRuqXqa4x+pHGS+B+KF9dMtYHj+X87AdWc2uD
IP4odFnuRdOHw2GgyOS2BntUsYfOlyL+A3UJ2CiA7hbmFwSXE+p27hA7sqfHWlrZfmnRBahoOIAn
GTs2Q1EmpLTUAa0ro9IqSeTYDgUZGWvZGpg8GjmBRkgLwKnouaA6HogWEyqdGnYFhfGkrC7l/MbF
UW3l2kgtz0P1VXfMYAWVBTvZIl98NiyP2znovkI7AL0CVKIxsJrsoNmQv4kMFETbn4rDmCEKpysF
eP9mcY7asDEh3Yj9uD+Wcd7QISUouZ8tl0KI7tNg3jEgIPZAPC9AikDcdqmo2nspQBtUpa5TXRgE
dMx+dtAhRXhBi7HFCpef9sCQeeRIswM1y9vhP4GcCkKkFMoQGOkJUifPn8IbjrXUPTE4vUI90+rf
i7q5YCx7DyrjhoI20jlLZCuMInuccLwACiJ3OUQ2NGlMBX2gDxLuAx+12UPk0d+gyt4g8F7ByoSk
pvEH+of7NgSozy4aIhrqqu5J6oGeshLs9pBQD124n5MQZ+JPOD5BnElRH7BaUvhypHuDvus+COD1
f+EMmyYtNpw7n7fdEQVHdQ9+rDwCruuA9Vl0B0TCBic1AhfWC+RjF52F4A0+WndYmNpH5ZIlYYMZ
7kFuyB7KqrKeJafydSzt+nUyY5OOYfdQ1LBK8nYYE0wN5YEg+/kyrU831Vwte4NP8ugOsDA6dqYS
G3DwuEcOzA2gd8G3vsIEkLDCiBuomMLbUbEJG6cKYfazNb6rAWU0zO3lA7epd79YPUprqJ1/kW0r
fnAU/eBWRkFtlna4FwABPzJsKR/9ircPTNPq9xyM7d4P6uA8DuzJ40gTAmm+PLRB394AbW4/O3Zn
vQPmXD8rI7wD4dox+x4jzR2w6v79WNsGwjR7+jHNAf3jTwFN8YPNjiCq6gRFmPuEYkF4CJd5fnWH
xQJujbrvYPnO34Q32Ltg7LM9jqKQF2bDapAtI/sFdju/9aC7fc1RjAVkuWjUc6VyBGupZvyDaV5W
iJFY6h9VOXSPqmTQMaF16RPjBBheLeCyiQaeo3QIRQwHnp93FzJwKThcqyqDQJi0XXHEhD2g7mW7
zV2Bvfrd2PPwDhjw6WbmLt210rNeJcS39xrZZqBqC79AKVAzkQjHn9J2CSaEkNWFH7GBBTqZjGVe
R79u8a233YlLxHEiB0Y94NCiiBB7N1aH0iIoetb0i00EKg8GjOHAaYNDWLQinofafmyUqW8bNjoH
eKIuAbqtc5MJIRPZBCDz0xknJNAxHJBk5D0ADsxfc1Mj1A7hLWqXuwgVDntLJZicnR9I5fAxgwB6
GBkUio+AmYYPGpT7hFPLRbnetEjOYH74nhWV/4y6tbkcx4w7j1H7BqlVQQFDbbWcJxWSt6AcJ+QF
aDsOQ0pPAcLXQW8eC4rGm4FKb/L8npcEKrK6R+SrgYEr6UrTJBbYSU+e9vBhUJTT78vJZwgDIGTv
VVrvSkgFd23m5vdt4ZV3FrKe9ks1+e9WCYw4StmGRRgcXEiDrMS17DoSJQDnPhacdwrb8t8DmRE1
kxUdjVwELZy8GbVi5sm5wNK7N7c5lnqPtcmGpJEWfxyg5XOTAqsqjPFjt3PUfHB85FzQrAkOyMWS
jyhXuC+0QjZDzb1lV7kdMqF7HCoB20tVVCBnPQrtovs9dcZ9KOsCWPBpYk+zU9Z1POcOGGZuG36K
NIWS5GozjOQnFPgz2p2LWsRIDcDZICKcPlnvXO2IHW2ToSBOdwarJ+rbtOnf1af8E3jw1V4YYlQf
gSW49ojvEEN/7PhRkCcTYJqfKhOs8zXbFshcV4HNACpvGhTFvW+m5FOXXhMrkCZF3Ky3UAcO7zDt
YwdypRa2USBYsyqWZXBDY/EsBZkM6E3vtRPllWLSRoFwjaoopcTRgnGDFCljwB+yrxwiUpwV1FE4
Oy8SseMfv5uNws+aVhG4lUKyAKLMUaRJoCSIHXaHHLGPL75RovkvGfmvshXqsyH2hj4SxbHS1BQq
J+tb2wbxQvLP1a3WwIq5Ve08FDRMc4hsI8cpdiPv7zVRZfTxT/g3MoEQuuqxk8W41SucU4xZJHbY
QPG4SMQr++bHIzZrCZuvlCW3Xtaq92YEPlgEIcgzXDzViHxobJA8C8NRXVzpB1t3WPXh0qo1wHw5
eEkehmmQH7FpiWyKbK7gSoNvfbXrsvMQ6CZAFPM58+GHR/pP2pT9ETkQU0K0j/y2EsWcjxtm48Nd
oyyE4A5icqB7qBSUT+q+btqYiyveva2Lr0QhYhrBKyEozwPF1Lg4JfYG0IS7z43Ta/4EAQRjti12
KaGPiVV+hXg/muGD+vjFbAxKawRFCw01sqptLOgDREVjkT749ZVL/1vdS8gaFNGQDGt01BtPVT+g
hIJi95IUhisdFbbyvgd9DcMBGG5dDOysuFvGpsSOsZ5PveOwcpch5ymqKR2wptXWO8BpBrBV7Ht1
ALVFMejsyoNufOlr4gS1KwSFIa0rHZc7e+JxicFhhr6C0c+dXv43Wvw1skn4aXHQj0DzzHCBQFZE
wiC5w3yXJeCIH7fj1m9Y9VaRU1fwCUE3l6iSVp8aH+FzvoMtyBWT39YNVp01Ix4dOuPQ1EcQVcDf
kQ2SX3KXrSvvaONDXFMmkFsV5FNp3LT3UcqonPpYSvHz45ez0UHXSmy/LFpsRSaaVsXT0MKkEt7P
CJH5+OJbD34Z3f5qXDUg69DSbMHgpR5FYz26qHR97tKXtvjr0kKAMp5PqKTlOvgKCHNac3FldN96
6sur+uvSzuT42nQjTbFv3k0WUqvK3v7x8WNvve7LPf+69iCDQPmEYk84IVd16KGyx1dTXXkpGx/i
mhuhnDHHLh8fCir4IcKrOpQqSvXcZNcadOvx6f8+foFkxMFMNk1RKogEwzdufxuusUs35jyy6qdO
mENRgxTxFMv6CocUs8AGU73AkpW2XvOn59Z85T1ttfCqw+aoTswuTCdpmP2AxiPOEGH9cfv+qwV8
YDYu+uK/2nfxS9QLQ4+mUNeOexwZiSNMcOreVtiFijIT1ZVB7V8tcbnRamJdlpmHiLKyU7Cowzi0
UMBz7OLNtz5Dp7vcYNV3S2Qhio5KmuK8NDbBC1vukPtx5em3XtOq9055508d62k6dHBWQZvWvFWS
RbJlnxiSL0+/6sN5XvsBSnYzpMJNmAwL3yEFa4+17WuPM5Arv2KrDVadGQm7AnUqdOY8EPEYLpHV
vIfLNarov7rD5Sc4//spoZa7VLLGrEKaL7NEQevYVHsPfC+cIF35AVvNQP/3FmNtmQDxZDQVysEZ
KbI1+2LfT7+wQb3SH7Z+xKpPuyhXSDiSaZqNWD/lLwjkuS/qP1U1xhJJ0R93uv9gt+sD4MurWvXn
wWkm1bsDzsAsjrWxq5wUAUUyLRxfvvJG0MdCVEhbmX1e7qEF0jurAqJVNA2qOajDQxrGuT89LBXR
NzDA2MgJKVxoEYMh7i9HWRE6gwvpm6qRhAfyN8qSo0xgdsnjqZu6m3oYRI3wQ0RsNVbT3lUKmb1I
MfeeUMZmO1+rOa7pWHzBAmdCPRMGOB1JXown13AOqEgILr+t6ZRCI6vwhtomBVs/mI44fkQ9dhLu
0WuL8QujWXZlm7TRNGvwhY1AMYljV4qDHA7hJN9PyLo0i35rIUrs1WfwKWibNfjCdoLRdWa7O/f9
UaI6W8HZABnplS/4XyP55eqrUQq1PqpmuXQwB+OhnQZhgSy58lWhE/zjowpWY5SzGBOghC3PVf4U
eAgamH59fOGNYSNYjU1jWSKaBpaCc8G/9znqdzgpRUL95y6+GpOkQN7Z5ENLByBZRBGu3PkvzMt2
n7v6akxSyxLiTL1e0lGdLRMm1vSlWK7R7f7b/Pzrja+GI2QwziW87cGpdHhTx1U5uXtGBI5jfdXA
Cj1251CEKBzzACsbmIt7uRO2EjEdhvEOFuhw3xXIM0Gc9WdgEJfvazV+SQeae1lpki758r3mFTwh
khwsnBFf+YC3PobV0EWh8HZaF0OwRdluKJ/h/EFY1e+Pm2ujd6xRFrZHsry9LNeE34Dh6fzwhu7P
5y69Wn84sHr5iOKgaQiBSlY82DBWfu7Kqy4dAC7rWgpvJCNmjlofi6fGhFfmo40Zb42vmFQwwMp+
WTb5LZKGbRDu3EMVVCqq9HDlHhtNurZsTj1hjQs5UDpRFynnt3BBRIZfs8JtDNtrv2ZWM6hxW5ek
s/xZL+6uo7+yvo1mTDNWeaVxt97SqptXUIYXAZREaeA/98F3PoS7pe9jr5yuSM62fsSqp2fA7cMR
Q73L3CN/eMidPZYN0uOTqupQa6n4ZOOsxzc/P/6ktlpk1YvHpRuCcaxI6rjsTLi34605Mv7t46tv
9bJVF7YtKPYDUWNT5Kqo8b7b7pULbzz22rnpQkw+jsFgI0HT8/c4cTl7g3koeoscPn7yrRusO7FF
c1OKlqRloI5LOeVQ5AT3pW3vP77+RjOvbZtetQCZ3S4mzVV7q7CauiQ4P7cDNnNO9RPMhs8tZdbu
zWZkPCwK9IlxNsOu6Opbv/IPy9yDwRFaKbsKv9p6YZe//7W9m6dKNdyzlnQZ53wniJftQyv0d14t
3E+2yWoCL6qW8iUbc4DaEJTpu19rlX0vEV/3cZNs/YJV1xahtoVX5DrlqktReEvgPHuFEPnK2Odc
evA/5nC26tk4RW5JJTMMfi6MM/lgqX0JveKuGkc4PDTEgYhBrk31wwc36oxdcfdqY3W8g2ItP8B/
VwpkN7Mp6RYeAqSjWtQZIK4/mrYBxZgjxBBaKrjbbi0B6KborQKnFcIa77njkq9NQIsvy+Itv/Ny
aveX7LNHOIdp6tnQKVW0U4n2KQR3i5r1+8dvdOMjXyvoe11DV4pMlDTo5zoqxHjLq+DBC8d9pdUf
3ymu3OfSKf/xZtci+pE6fgGRiUxNa33LBKQ9qj8VSAQVIoxZZ960e40KtDGirUX1EENCeNNlPUxu
FNQE2LLsevn98evauvZ6tNRGYlDw+jRcpmM1BaDZ2su1FJGNr3utqZ+FK5SNGPcU9r6dkw3fTa33
pHSvHQn8a2IEMG7tnu6tmshhyYJUByq1guqlqMz3ucpQPW2vxcD96zdc7rHqoWNnOwX0U0FaVqeq
fWvq38vVAK6ta697J4Z3IMLBskSe3QlpbTvDsj00ksnHbbv1elbzrJGyKXyoBM+Wzn92cF5GUF4h
bD2r3gblX1k7bNBx/59j2nGWcvSgzz0DPFYlmYFgp+1f7bb96kzNmdfmnlX6xXHmHhpnT0N7WzxU
AHXAIngNAfyvPo82Wvupw8IMEiuY+gxEeXkoLD4lyLRu7kevs5Ii9O2DPQbXimX/6jGXm61maVjj
5Nw3QK5VVqBuFw/grMuPe/m4zbaufvmJf01pghVNM00OgD72N0QvN/IT/fzy1Jdv5K/rTogQtoax
ztLRZfROMpxUm7DUV1YWGx/y2k+twqyS1txP5yAcB4g8c0hQkEqf3S6umJ8/92Yub+yvX2Ax4WQI
GDdnRI61p1F16mAtrH//3NVX3dzCol1SG18xm7zxIUTO+UlBqfPJq686+mjNc0MbmqVw0omoFOoO
uVbXjr+3Xv6qmwc1qF5B6POzMEGRLE3GTktOdLIE3vw5XN/adlWXOtOV1WUpLYo4LP0kKOck765U
hze673qaAO2GNWRi/GwWGkag05hYFBCtLV3zM4eLOsYZ0PHjZt54V2sbluazE86FwQwRHJaQYURa
oC5XV8bCrauvOi9Ubk5ti5qfw66L9XzosOJt/O7Ks28M5+vYMsKDGZSMajqb6ntAlojynxOV8RQ+
fvxuNoaedXYZEsVthIiH+lwaDidvyOrXzPKba+Pm1uOv+q8zj747tzBPVrKBwWOIuLynJovca51s
6+2vurCkZQg7yJSlQlffaBOe/N5/cYv89+dez6oPd3g3WD+HWer0Or+ZJAFlV4ZXmENbz77qw4i/
CCkKFe65kST1mfWjrN20Ecgz//jht17+apkHA0LLFwPeZnlxjZwxWcKucO5Ufvj4+htdeG1JhgrW
h3urCNOurttIm+oOoXJROJKYynJntdbLx/fZ+EbX3uSpMSAq+w4wbDMTcdZ69JGM9FPMFKCGV/1X
Wk2uGmSWnrGESGqlkqr7zcTbx4++0QRrXzKIp5z61eCeUaCIyPhuwhZGizfOnCttfFmArHckmOKd
y7f11wQ55giNDS2MbYA4lLFqh/AJYAgF77+TWUBK5uMDsJ7QeQN+cm0FvtUeq06tYJvouATfVnrz
IXS7B9JlnxuO1pJSKLURtIqAFUT4sSUeepit9XStFLL13KvO3BYcUrQMq3qLB7fz1L3Rqbgym21d
etWV5VQ07gIV77mVIb3prTKM+7y9dky0MVCs5aR1pyEChMgiRcwz0JdwIzYQlF8FYG3047WkFHhI
ycdiDFLatb869tuI29IG1dQGP6r2P5dnQ9b6UosBsskn3EX2Nqbh6rnp9GGR7MpgutHT1hrTik7E
kPDSEaxnmpfJdIHTIoNA6StNvHWDy9//6mm58BpbotqUlv1PC8FIsClZ50pbd4MAYeXj4WKjodca
01zmQ6E9NDQBukYv5DiQr50W8eeuvuq3IKEaF4dduDpQI4B3BDJE0MeVi2/0gLW0VNgDMKUKnQvh
BjICj+EnpDC/P37w8N+D3DoTLctgK2y0ClIgWOF+DS8gOND7gVw5KSfD8Vp2kzmgfjTykwhvuurP
GihVYIka9wxLZhLMWL8PnpOwoLmCTPhPHvmPcXsdw+3rjsNMoGBIba3lAMIOdjdlKV8bpLYnoBTz
2AqbYT8OWHZ4QLO+YruLhLGwEIea2mHSexphfO482EeI0fRuqmkfo2gBSuLH73yjPdeSVIALrMz2
qXtmTfvu4wiQR1llB+8fX33jQ19Hd9dy4FnWtmFa6CC2zfdSvVnLlTl369qrCb00mRO2xDfILIQk
2DThT9b55xbv8HPPvhoIauWUTjdgOeIj+G+cv/DuhY9X4H0bQ7F9+U1/DTIKfiYO9gL2XMsUIadg
byZEtUIrOXc7eQ3MutW0l7//dRPEe2m4/TIsasPplRNyJi2/MkhuPf9qOe7AoSxA0QpTa7C+qnD+
Q6nwSTT39nRjTxnfIeD5mlx+Y0Bey1bBrra7WnfuOa+KBzo2R5jOzpYv7itfXRnUtm6xGgZsjAMm
rwhmximDdqYssqgOBWQiyCjJYKb5+IPaao/VOh1cba/QPX6IzeCFN+KAYuyVWXHj0mvZam8vfuGg
RJCCXAG7Ug+hAGzLPz9+7o2Otk4rw0m9P4QKs5VUeYICQeoL9mSWa6qVjZe/zimzEA7dw/i8nLO5
frAKK856bI9ke0eu3WHjayWr3tbCINE3EMacMzD4qmxykkq7yYIU5kg4TZcY5bpXviQ7+O/E7R9D
Pll1u2ZRntMt3XJuip7uKBzwLw6K2Sedye5A27r/M6i8f0P/KV4nmDwPwikLUABYJ/cNKIFfG9vz
djXI800UwHT23TS8BGLCFE9yqJwvCuBoRP/o8VjOUAPA/JffsAwuX7+HlxLCnPwWpnF2cnQXgPQW
LndcePMDPLjlAdNrkxCCwn3EQgCm2hGW66C27d+Sh2JH6QzcPe/bJIf45NsESvUcK6vEllVM/IUy
hfBJhe3Zea5YBpyaMz1kVlH+akgJVtsFap0Ubq/TsS/cvS9o+UeHXvtFjpazb2Cr+ApRiXpAIISB
dRdkVO4Uy6Nl+whQH+HbPWkFU3NUtjk5kTrT9xzHmmfJh+wdONJ8H/IiT7qxKN4AyB5+AgZBbkoW
qDLuuK74HhFkCpB1uz6bmjkwI4eIOLOIeYRBOvu6tMb+aWGvDyz+WD75QGF3ESB0Il4cTxSRLCes
aMoQaXkd4Q6yBxiCEayhu+tMIXbYnsJ2gh4M7zZ+OMSH3mKTNql4iYNQsBYBOmysc+fN5Fl4bYlX
HGTejT+Mdqp8mKC47wUvk9tWzs7v2pzFA8AIe8hwADnzh7rZk6rzH1uXAp1V+M7YJC5FmoCdDTSI
QcrnkccX9cpIuzxrJq3EB+kPn0MOL7srpn0lh2bftQAEW7JVp9Yr89SUpdpp2jQ7V7RjMpsRFLiC
IsFAjepIu0VC89j2JxpMdCfM6D0ibnV8wwZtGvEWBD3OftBDHDzoI9YjLBpbZ2gifLDhowFy4Sl0
XNhEKbW+NpjPDo0J6B6Zs02Sw2V+gH/Biy2hgqicF/PuBUV/I5An8QUQyfqW9DCWYhqR92b05zfY
yZtY9Tg9sLWj9oWDjDTFEO4QYu8OznET7FTgAa0xSvHbR93yQQbGSzDdTDc9brd3TZklCLJoEseB
mzBsXXWPsJxpTznCNOWg2mebIc3bzyUEzy6q+7f50AZfc2O3e6/n5YMwVg8fKLXBwnAysEGMTJzZ
qmOktoe70bHHLy5wE/sm03LXkKDewS2Al04mtfMLXEVnro5ztMTtAj/iDRtsvZ9cOGA9PrO9W7B6
55CmR0a6l91JnD9FhQtLae8UFOpl3n13e8CJ3bprbsqycdEZB3Hj9W7wuOisvLW7zMQD7GlvZLYB
FbUt8qip6JNaEOR/dIo5j6arKWgNvn0kBl8mB0vmTigUJEBsKH4uyGw4hLWbHSxwR3a9445fbGf+
hnRp5+T1C8QgIDYczTi7wDIs5hacUzhPHRupCeC8g4SZGfctGKdl15K+ssFaALsoH417B26siqtZ
lnBNzx5LCOd/CKMC5rA+fKdhxaIcamGALJDevhdlqL7U0FlmC4KtfTffe97Ij97cgs2lLO19qXKd
vy88b+Oyqc2c1oyBWzJ5VgwbbosgU748B/7EOjiCdbbXwqkfIOHsnmA+f7cYVXtS+O2TbCcBT43v
fNWckRKwhAnpx9B97qQInTvwbpAc4UiyQzBG/s3Bv1KsOHyMdpXyo7kBOIgsthXVQKsledt+04Jb
p4FUy5eWWOIlh58PuMa6+IY8DeXEOFkofoSGLu5xqBS/gyfGOTRzDtVq19ftM4Sg9SkMtB0JGyQJ
V6MMu9MQDh5q4+kzZfPww4GDv45LhMXfsalGFqnrh7+9vrCiAqvzHXIf8HuJZhGgmCbWinux8S22
L6fGPupSO4nDCD0HTo8SeCUyeBOgydkbEJncvZf5+aEUdQdLxMj9HgSeooxBnigOdcaq+8wX/dkM
PV6kDZQoBXIDUSQ2tDGQsMSjBq6x6sLiPne94HlZrO5ZT2J+tSWc5ATRPzdBYEwCSQ10IXKcD15g
agndfAb8hDOUX5eqIAlrQvewDIsb6WFQ53Fum9cF6OEo6PH0dWbTGCQoHS1O6L06uSOfxNyOu1KS
8Se89SgtaA6tQt0Xj2ODsKqettOh78A0BT0U1r1+0WPk2ZO1cwBseGPagXCuG91DDg95AjSsijlI
WXFOJnFL5nzc66IvbmbY999l1zZ3AQb+fdkG9fd6yRGIN1VuFePsxbm1XNs6gTjZHvFZ4AsJPHGC
86nea4Q07YQkLPZ6PUF7gXFbopnG2NMi2EOfS15bASRI1HWB9zhxFsxxFQJyMKCucSvDjN97Wl5y
UtzlrtQi/wLjWfBWkrpCukLHbwum2SEYAyfRoJOlk40L6EUKjN/99FCpfkiB2EFqO7hfoMRZDuJV
WOY+XqSVkRho/TyTfKniXE1k2IWyyKDjMHbaokaN4BbOD44Q1ddasxoDswfG1cyGhxqO+RhAJwex
u5OKZLB0h0GW3WsD2/k+DDr+xZ2rX0PjKZYAEDvfuC3aypdKvWAxgS6f2WV5ArZJn1wgNF1okwYe
xnAVAf7iYWhdnhzstL4RgI76XV2XDEDQDqDf7q4uw6hBF1c1hkXudBEAu1lw8rLCse890WRyR1Vv
9lWYN19Cn/QpFQCfib4RR8fP5AVgVMJsJUzJ8tsBCU99PFmOUvsBw+ORyEDROOwx+y5TA1hzwYl4
JsK2E25cRA1Vtf3ccqgLG3OxJQrUIxxQli7ozNraWXPGHhcQn3cYtkiS21r/IcEAV/9cG3k/qxZn
4nBlRUh+wiG1F/bvweLJJcoFN9/swDaIx7ILx8XMBuxM0mP98yatEUqd0BMhdOtU7KcJBlSFr0UA
s0CzKrZnN//GMkwATmf/kTUgPzMIv5AxZFMwRT0nYMJo7SGcx++9DhAfoOasrDbxBDbvreNa0wFD
IdBpyLw4qQvzBRFRIL+2KgQ3F9SN/JtnhfzcUJdAeiW1QgKcDxoCFmpWIoCJTcjs+6fC96cD0lOW
exW04avrz+SMUjVCYOtJx4i1Ju+I2wHIZZYqAdEMGTlKAbzBB8YPiymJjIMyWwqAGrANiJQLAw8c
YJZ58PJS7Y2s+zM4FDhSCooGDLSF72detukkGEdykZPzexYU7bmETuHFVYiripB5at05Vt4anEFV
GO6d0aKvohX+n8nyqh8knDD9+os7pOWC9XIlcKZtE1kf1ehTLC6D5sH4uj5kHp1eesX6R1FhAqkN
dxIq3cWPhGQ8xwaxWIJolGR50Y1AOhSifmrgwDylWCpyJNpJ9LdXMNWqJO8rkIabbBb3AchxTtIw
QREE6zIMRQwA8l22COsrbZasj5uydf7kPtIGHdPLO6g6cJYGVdpO+/UEfpNdiViyGnYK0cjsjyvn
Ie76zPs+jcKNamP0rnF953kMqLnjI5h7UT4vLtKY8i57H4hveUBL1dBzuGA/6UcoYMYmDoZ63MPf
e6w66YJSDMv1LgAL5hBkABpZrGHg5QNnsl/KMITIllLwiIXyklxjN8uCfkn0MCE5LFTzEld6sSU4
NoBLAuNcNs9kysvdhKiK+8Vof4rGBSlNkehc86jFuOxZcylpgfVTXZb2Fv7Zg+BrLbDtSU74zh4G
LJraHmv8XqJQUmtDYyElsGOYY0XM5YQRrgT3hsUuy9qnOiPguvQaT9xinXZqAMw545gmP+W+zM4l
NGtJrsYMfGPbQn5CbZGdsak4DYB97KTXNLdQzpYpXq8dmzG098oTHSQwdnUHkEl2mAY4Kwa7BAjM
d4m86W34UEw4gsgX9s6thxXpd81aCMeCGVkplijbR/hz6G7IJ3ZTeZgvoHmYH/xiGB8Q2jKxqO8m
79yRSt8HZFr62AzVDP9pCcSxRZCNBhKgfCUL6G6+bQHjhGn31apHdus6iAaBpauVhyrk3t4pYXkc
RixBogZKjbinXnXImoKkbq3qg3bD/onk/8fZmSw3qmxR9IuIoCeZIiHJkiz3rnJNiGqu6XuS7uvf
0h3V5VlWhKcOh4SAzDzNPmuD0J0JsnflHJaH3u6z3CMCy9ZZEmQMj0xpXa4BxUeg3NThLbQa53td
YR2H81uZeMBeImh6LNxNaWjqwWUO7Hc6FGmLt0barqIMiyliu+go4ib0lVzC2a8DrXJX8dzxh7QN
X1R7zo8z+sJ/MC1TN0xr1NtszrUt/Hl9zZyQubZmHhKlz+h+TDp4cQPuz5tYV/Dksst4a7aadXSn
PGPdZDrW4zIk8cy0fahaNcBAoy9fojatf41KYr7lIrZ+cv1jsspEpb+OAb57iqYouHjp+bcmDVVo
ZBQMNnVZy7WuFu7OhN//3a4080apq/m5Uce1y0zg4MkGyrhDWgcp9KaN8uKxNIiT1m2exCCFYrV3
V7oSVOvITqZNHRkzznOpdr6oktEDUjycLiK3yncxJ8FdIVrxoDa1e0COMYhNKMLy2DhD63cTaIJV
A8iK9quSxG9lJkW6raF7emY8VGRdRrOOqrrx49iwPBWHNTJ4qN6uAyIsq2X+msVt/VPgR9L7+pRa
zl1c5XnzpMeokt7QOceRn5A0xysIAvMrUgH9kJeJvnNmt/bchn0eULzFVmKOVE6e7FIE/ih1y6/M
vIrXpVtoNyDHO93DxYOlrNVD9YtuAYT7QsKsdRJzjSeceUMkxiSiMRT1M9juLvQsZaotz6Hn8jLX
eLytQwkR3ONA0fbWYGCCFs2zvWv7nB0hJB3ddG7wG/JrgRwzaaCNTba+HpUQI2f4nqO5DsE0kh8U
94UDWWk1m8IpVpVR14PvljHTaEGVxiuFqtY/jP0Pm0GWsCUphRRbN5kzcE5g14TRtS9OkEf8Nt29
MWCK/woZKQagCU6j5yY+6u6kPteZHaw7Bq/YhGyjOBSUfzyJ0hsFth20ILy64jSlduI3aZFuEGop
37EHGvcuMdoefHh4xILazLxCLdXNAFVgLXPgeYNQ8q1TW+ktBlQUWyilz9jUmeaWGa/Ym1yU0UTb
HjUgGoVhOZ8ycqO1MRAAehmWp7szT4+3kbwI5qgs8tvczW3fDiHOKQosuKiz401gx+MtzMFhxwvs
rLS5L303sPLbKitCUgHH3bZm02OFpQ1vdcb8dKBN6UbPteo+GJyO5zsnuc+e/YQJUbXW3XR4Yri4
ImeR5s4MsFkCWyY2RV6Ku8YN9BvJYF2EV6UZrI2kG/0qd7q9YAkzqDh07s/JYpl6dSXFsVICjA8a
KW8B6KeHuuvjZ5hO80/Cx+x7ovT9Ki84wtdyBszpYX8wnrRMKWYicMoYsbTtO4AEyVGRbXMsaRxy
QlM/2swkpg+yaOU/7qBownMc1fkN8FWBFUpmDZ7VVbuVHVjsyjUpUusIDVaVij1gdhtoPcWvIhnX
CmL0jVPX+kpgi+UzSIo9nY2Sgd5Oah6GEdhVD2IP1JSwqTMa8QvITkm/L4HpFY1l+F0VefzAago9
sL3x0UF3vS5ni3GWfJK+fk7LPPRlGdQJqD1rkk1GeTWDpVjJpmQUOdXDN2Io1Uc25+zbaaz3bjKW
t41SjLu6aKoTFnrDg8MEwra2dP3QOFF1TI00/4UNpruRkyq2mmGbOb47Y7CllOjcjGMBS1DNhje8
N6atYwdD6rFvJcx+zeoh0bT20QYv9hJharDOwtyIVjJVzT2BoMpsaM/1O3297XMqrY0y2UdK64xt
ZJO1EmRAHPiq3AU14/9ekuCKUoR09zgpKvhalWL/cceEkzMocg42vWz0Z7WrNQHqMhC7vBqFD6G2
d/2gq7AdbEKRUAOBpYfniHIe0CZDdv1IjiOku6bbimyYbt26hahhDfN725jRdo4i7SRCkyfm6Hp/
bORsPhZSNIcqGmm+p0pATBoow3jIyJGKFUSB7AeVP/MfrUB1SzENo87AMqw7RadpqQyt43iW5SAK
gLga/jCyPn7qK62DlFZVvb62tLCxV5U9yHe4d8kzdTHndgxbc1gLPS7u0s4ZNzGzyHfFHGkYWVbW
fQ+jkwMzrd5D6aaPoo66NTandEE1JBm+6EXjp7DHfXUY0tWEpfvR0CuBiF+vN2WW65sqLkmFtBHj
Pxuu37egBW9DlFPeB2ykvkAwspNMJP/JEtPZQyIUpzkYx21gG/WNUdTFsy5rQTxBz+W7HlEzzcnb
fexZjR3TIM226mMVtqE6YrYe2RNzIHSbMWnI3iE/BpaXTcydr5Fw6/fBKPKdKmMitqkgg/dUM8LB
Ms+xWwwTRQONj5QYq9Bsa3JTb0fbdYGsFBHGuJh5hKdGcSNMDON2Q0Sov9VFBbgwbF2DHK5GZwAh
+XE2csaITcugnavwxm8NFQ7tFkJd+lsQQ+1FlkPEVfFMO1YzRbEVEFd7M1joZpMxn3+WY5NqyNjs
Ztv3lv4awKjwZ6nLAcwxZhY2q/6xx+rA64dC/akWERhQLmelzGw1Qc04KHPY+g5P0/QWr5seBl3i
/gHe+K6qTb/po256qTor2yguBrpFP+lvTW1Vd0Y1Tj+kkVCZFW7rt31UvQBvlH6R47SnRuWaQ2yt
QlQcdmIalO2I6ay564dSf7VrG6/aIpQV/qGpSj22wwLW02AwE0TREXhxzrFZqITZniBB+GBMs/Wg
uHLTWVJZaTap3TTGZeyRa8/PMoK0myqW+kvtZ/cG7nP2UMimOVK6KM69crEhFXN3MiA+q2IK6inn
2LbMpfA1xvX3EVnesEJ/Y24xOCm3/QxD2gmcx1LJBKcfvyYNqdaNbZ7+sfoyOnbU0w4pW8uz2sTK
Cv88OAVtIE/lWDTrlkag584dkUBZrQebNGguRL+KbEquWuJUb7Rsk1vFYLuGTjvCUZ2cA+Riza+7
NP5ZZDBGMnoat1Was8+nSKp4gnE5eRMtlXZFvbjw+yAmUIHF+cjGAIEVr3diV6O4xRTLIuolDnzS
wcvuZwKnLd4y8002qNaKVIzMY0xaQmzq4MYU6NtYdtZTiABgTdTBsSqn2I8CZQy9TnHcFQ2QGseX
KP8xp23i6fgEryYXxp5uzgRE4ZD6xhhrK706l+/r8ZurOUivXTXlk6f821hG7d2UV9ozHOdvfaME
PpM94beh099HVYHwWve5tcbytV7bqWmtacK/G1Mx/On0kILciAkRFyv9dEijyTcddh6PgrurejNk
yZ3jOu1GZK74Ppf5/FxNUR6uEmlhklMbictouTv6EYwk7LMYzMojtkuHkR9sWmDQgsEejyGSx0cz
nFj+XZc+pn1UY6ysihtJlOJzjBW3aieCO0DT5Ru2xfM2TI1i26hoX00JrB3nE6pFfTV7OVEJw0QE
7xu4fvYmmij9EXCmp5Ew0F3bDv5NAYZSvtkYTCenur7qy9HdGbVU10SiwndseSaDmwIg/WTgozCM
fjaXcGPBH/v2HMiHZmiKQ5+UKUUWJdxVdeeeUEW0vjQIsdOuwFxmquUWJgEHeA/p1gsCMb8SE1qQ
3FPtXY6pS7XVHr1htqbOU0K3WKkqUPfQGn5FIfmbV3aZ9aJFKhRzkbV+A4P83VWwUdbVqd7EjgYO
VKdin9hJ9c2cImc/zXLyrVrka7ttz68X2ckYg5EAKypWwCwxX1I4o0yMlX5kNv83QciGiqJimzM0
nbxxp6DcGgHNJ4V60lscm+oOUnS/oStNogQpLDoGg8UqpA7qRYJpFUd0b+xBFArwWlrnedU9g0S3
Nj3Fil1o2tYDEzoGP8Sh75IqhoZ57kSFdDvSBThv2xXOZkGi6r8R5GnflTbQ7vA41ralomteIHvs
FmcaNXHuGAc9oR5N96hZu3porceJTmcSDd8zu5rXRDp8al+mm0LByrhNh+pG1x1nhSeUsk1ad1i7
fdytRqXM1wEM/12k8daPBSUCbyIOfxRKBQxZRsFhHMoBY/IZI8iUVBIIqHsTmDORdJekz6Wd/aIF
w/wctum+25khZXgqpsoQq9tx7nmsY5I2nklkdeIN1dYJgcjNlFUpkz72tA9kNOIfX87rqSM/zYNE
8hab/X0TFv2W+EI4rG0TomoYZMmayGryhqqJdkETd/vepOFa3BWoyx0vrAXO45T+V3UxTJonrcLZ
a8Jot2PYxxZty9a6R0gcY8LWlhYazaH9U1Hov7OMpOmfIgqsEJWErt+NU8/CVKOq2pipVvzUzMk8
iLTT7vSsi/etYwt7NciUTlWcdFBPJqFkXEHHgU0R+GxFNmo9vbNKUs2MwiJfWbmWG15JfOKnlaV9
F24/37r5bHZew2G0KYZZXzvZQMEwYkfsg6CyN0pRtXgrK9kGKX2yjkfMhyrCw29DO1sInWo3+Rkb
Rdn7ilrlhj+SY/9moKWcfTCn/cFN9HhvG7b9o+rSYh86xfi7o8XVenZYYF7QhNq9GxFUUqnUbvW2
NHmfowTHLfU2jh3sx/qyvoXU3qVw9/PGWhfskc3apOGNm6IIt0WnZblvhEW7A8xOtEOPKrlplDTx
4zaNbsaqmn+00STHVVZARRhKbfjZZ87wbYzs8TTUoblRMlvf0pmyPVOrkts665tTbgz5wY5180nL
TEVdF3KQvgMrZc1y77Z10bpHQP7TA/5drm+F07TVSrxQ8wg+9sppoxS/eLjaKrsTJVpos5XM8hMV
vMiHVmeSz6owUiLZ9T8hac0rSnSpSmFsZF24ZhH8MNuK4dA+DrcOHkEbvC+6h1yzer+kXrJy5BTu
KaAXD+oYaviH1fomVF33yQnD8RmwJwBmTSS31W+hKfIZDT5g3KjVG6YUKqMqTxJclfQSXj+MBym1
Ausdx+/WFPDqSCc9OnrqcLlTsNE0fTqmSUr2psrGOmEpWP2i7a1jhG7o9huBTmd6jUiMft3pTodP
R5hS6mhhTB8piVvJUe2iEr3RLGkgm0P/ENU1NQPbwmpmSLU08+Oglzu7MzJfGHKYdgI27/egtpRN
UFmwI/shV44jWIXS08Au/YhcXb4XmRrPSMms4Bu5T7pGFaTdWE4dMdLT5HjaqSn50GxONJ3NblxV
ApNDmeEvb5kkRISh410ATBmWfRjXngVk+1a01vwnjhRlVaa94vcag3urQk3Gu3TS50dNHaMfQhTz
dhbzCEJ4GEH4TrQw2SVieaoZwDtMRvQm5iLdjq6V/SNlm+4pMckXXRrWqjNAx6+60nkxOmv4XsVA
JbWpbN8H1t1LRY/f2NZYJuzciAihG1Lnzh1i4zY3G6QvXdu+q6OaMuyWVRsl5vqQouALQp3+PP3G
yO3ZGGRwDPL0KdPIUvP51GQRCV98JvPIGL3ONlOMqIWf7hCUBaqq+paVS9wmjbx6diXhNLZzOm2S
GJNdy7citdtELQ0Ud3Y6vyPr28PwNsmBE8X940R2/pRheZd4XdvVj3NZ9C0p+ITzCWRLxdOiaNp1
mipWZTUylZtaJMI5JYDfjkwrjdl0qaKjq1sflr1Lo1fpjcLrGhFICliOi+xD44iskpyGFwodd0Ul
K3yYTTLfuDemY0cr4i0Vwnp2IPTfEjR1j5mDD2SNJ+66A3PkiXZ2KO40Ou6M5NMDz+e+KLTc51zP
VsIywgfI78O9Mwy3dlX+E7WFdqotq143aU8nPNPSbUOm4qmTmftjyVvqJS2EIozutPeBJj8Wh1Fz
N3MwrgGy5FvKweUmDAf3MMUzSbbAp0wZVdWzDaulrmOX76y25F5j8nxTB9Zwrw8zrpVz79zrND9W
jUyidV2X1A70pqNGLsfAp2M07aaYSYWBpPTVFHZ2Z6nCPLlGpx1p80Cg5AH5+FbSSepnfBwmZBCA
oNpj0+rmg2GE5ju5dbmrAPm3qFIGdWvKgNqUoQf6w6Dpyebcg+7RdaTMwOrkIHREHeq2AQ0abYwz
X1V4N5OOClRpp9WtVlIOlxE1nTVzgQHEijI5lHYTbmrDgsubpRnH2SAbQvrCaQLdx0mjhZp2GzXF
ZHmSvHjv0NCjv8Sp29fUzEGSjyfaH1DEwy55U4leh1UPTuBXkRbvUxbglxFHtl/iA3lFJnlJ2raQ
SaYOxh2OyLXDlCOdwSUSLprWHBNYYKSOwdeEqupi3sHMYXxEKDcONmXDnAEmcgSK9ln6/DX930Id
2bQa+aZbT4e4wrzTU3JRoqDSxXuUTq7/+XdcEjAutJHTjPqr7PUe80uyoQd23M8/9+MJZo6rs9b8
LxEsKUWqiVEo+zrpQBSnpKFJtDo3SOOswp+GGX+8Ix293wJFZGOxbxo0dUp1RTv54e/i68/zPH99
vRu2M5sbnnZR/tI4TxVi7s9/2IeiTD54oX7OQ0HWxnzOwczomNSeVP7Y6Pw///AP31s+/Pz3v66a
GlnasZEyUDwxsaY1K8XCKVt/Gpwr+udLV3/++19fUCkcDEMYh4d+SkkpdzE85A6V2Ncuf6HAlBrN
7Y7m8WGm02eGerAmK91YNr1xFbeWK1LPSzdpsbgnV5srNYzCA1pHYp0TEPtd0FpebM1Xto9LL4/+
37sUuo0peajDIdWrVWj+KcJm/fkduvTJiyVN3TXCh6Zz92qSb0sj9dWxefn8oz+cVOPdWazkUu+Q
QYXWORuqT6gP/8FaF6OQMScV1ht3NYn+mwJR9mvP+v/QeuCGKh3njoOtvVnhva6JVZs8lngnfP5z
LtypJVOvIytxFbsxD3Q4utuwLt2zafk1Yv6lT1+sYtkMJULAmmmaPtljRHaXUdD62oUv1vCIFC2m
m+XuIUwFXnIGfzrX0KsXlu8SqzeR4uL4g16+FIhMNIyoW7o9vprm959f/KUvON+vv/aHDK8Zc6An
fpBFdTJiEgUGQ/+J1Wu4pw8njVRXLNZu4xYWhhxjjuZ8itZDUBp3If6BVMgFLutOVskHSR/hoZwr
cTuXA7jGz3/YhU1DLJa0HWptP9sMlQhA0J6qK6eBwGOVDuc82GyuIZu182r7PxE6P3CxwNuQSMx0
mZdG4LqF1+TrWX2HoI6Ycvw15hXGV9YTzni7Wpvj9ee/zbmw9P81jfzrqYWGVuiKkRUHTAGMk6Jh
4Tyh65vXlP4py4iw8iOUL5tMkZbXa268tnQn2rR4BuO0YCqrFo/EXdLgxJRZQbLpq1jeIWa0tnS6
zZ78G3+6IKKC5CmOUb1TvAcXmmRNsou6dowQEE3zrd5VyTccy7sd/kPNKZ7FeKvhxHPfxoGxNTut
PYIoG5/iNiaraLrMpHBSSL+LeYl9Ljd/jqUE/kq5VFA5qAoCg5LG9FF1kunBbDJ3ZbljuAlG28bn
W+BjRXsO7ZFo4vgVPNEL8mtlm6ea8RtAcbSj35ltq6aRN9J0zkpjoR80hjQOfWDP69oYptWUJvpp
cmXmJ0prbPMwNPx0NhPkQTPtdVex6KoO3Xg7BeitgTIRRWaZfZ8AQtuUtUWqNIrOIXeb0nKbjg5G
ktZkHBGcqtcOjQuLcslI66nV6bRixB5h/rk8qAXyxu6uUCgu7IT2IlDKjR6JAAPGe4cgnXnOEHe/
z1/LC2v93zmNv95KC2+WOUlMsdeq5r4KWrm2AuV57sN2pRLJ1l3pd2Zyg2m7//kXXvopi53XSpNY
bQ1CMwcowmbMmTln4kO/EhRceApL0KSIjISWkOLuDRrUQkS+bcFMda7crAvX/u/S/utm9WrYi3qY
2Z8oNt+4OdKtujft3ed35tK1L467Bp6paCzOJNFLb6LVW1IWh55+5eIvffzixitKVTlqqc0HdL/3
8zwiZ1ZxqdDth69d/vl7/745WmjQ9OfytalYFUGwzspTnDhXts9LV39+JH99utpSl08kKwDssNB2
bezQnLqGstT+Ha3/4ERwFkdekM5qkullsJ+r2lpRupUYg04bl37+wSmwA5sbiI15qRjrzjV/x3mV
/xpy/l+RGUn7MBkvZhMZ6zE61/Zc5ix99H7hpojDDK1CFb9gP5ttVSVrjjTRUH0W4WQ/uAai2tqO
nTu6ge3WjDptG2hdtTbUaLoJ1Qh5YtLEqNA4A5/VMBAbErHxoVG7nyDdY4l8qR/uM1NkG1HK7M21
42FPbTig+l6aT6PL/lYK19jQ2CKfR2Z/57BRhau2G7ODKWLcW1XV4YiVBWabPa5cZjpvpdLJQzBr
qO4V7Gi7RANe2CNMoGzqUg4ezZ+U8PqfVo7hQaGP5bsddyVCiM7+HsWa/dIq3XA3qph12Hk4nxsA
Vkq9PMMIUMeCT2uq7jRMWGVlTi4ZEtLGbzJzjO+9q5UnZZK0J9DLJsfJja29jFuTckys/QyKrH0T
pjkX66BRtZU568UWBJf16NDy3CMjbh71uTdv89lGjY/xnbKTQxnv7LYfX2tbEUfVtTQ6Zbjl+bqG
toUFFlPCM1GJVxZWwsmUMd4yIeSr1NGL0Wc9M95mHzpZ4/BZ0wz08JKzvCjWGb2wR0osMij+MCqg
PBkJeOlWj80fitXVv7QoGDcgm/pjHKTomxmnPpoJfpEBY083jKxQ5tOQMDWR9hIHioVqAbfxY+ZI
Nt+orD1D1umzUtnJqstaQ72yEVzK+u3FSmXaKm+0Fj8ZyxqtA2bH3QsKteh5hmCFNq0pzJ1KG/su
nkmdzaLu1owdUYpjxOQ2DfBppn47XznZLq1r/b/rOug7EzTb4O5b5dhP8qS6yrHU+iu7xoWA0lkE
en0/EU26qru35U9GEnB/QwNsn/Lh6s5xvs6PNo5FQpdhZTdT6BH7cRj3NnmFl+c0shrjnTGl3pt1
PJeRpCWe0XZPqu5+G12Q87HzJXCLKpZHUhRlZzWyA26OWcWipqwXMh53JdH4+LwTzuJEUjTaISiw
m0Ovp8dET3w0jL8/Py0uffTiNJKuZlfoop29a1BvdV6n4krx5NIHL17ueDbCPKnNgjli2xPjqQ5f
Pr/ij98l4Zy/8K8TaBx6Na2SzN7rvf2aN+zrCEM8pFS9pw7NNejipctfHEQW3V7mDiTkwiBb2THV
t+HsE/n5T7j04YvFhrUd9D462Ic2RFEXKfTjk8L//LM/DiTFcqmVmGlnUgnnQ00tfabfb6ZE+YV6
LKRxqokrpd5uqtDefv51H+8bwlmsu75KzUSpsb+sqlsRaF5ovKdXg+ILH76M5d0Ai2KVJvChngrc
k5yVg9mlMlzbgC88hmU0r1QMQKmlyA+WwS0p8Mek49hfecYXXtNlQG9OGO8UrWHtNTTwCL8n7d1q
XzVahp/f+Eufv1i4CTVCPVeb8jCJU0lKRZkgFY+q/NqWszybpsm00Q205YF0PKb74/xBqbb62qUv
VnBuWcasmkl5MBLkfomFtSnmsoknZCw2saiu7EDa+XT5/zNBLMGpeRyPSaHSMm+Luj6gzMZNLR7o
LJuxKLYDMhkIlNNwUEpd39imxlyblicYeihqsv78p156xRYrXUrmfzqW5L5T8sfkbJNcds9f++jF
mZpFvd6kdpccaM4WOG8OK+aJiitv18dFEsZ9/rvJmsBgYHM67n5iTrZkArE05/t4fLOnJwaSqWHU
197jC2t8SU7N4o55bkLJPQLuEdOcQl2pDA5hy9x9ze9NLHmp2Yw5sTrp5t4l+MV8lyIEY0Lts1E8
fv4oLv2GxfmMByd905IjKTNtiOnfZiypteFaaeDCs7AWKx0NMmNKZlce8kSntTpp7SbCsm6XZWZ9
Vi2QC6EhjG8yAPl/vvaDzj/0rzN2kHSHGRSz95XpD2GAIT0ZwjhcWRSXftB5sfz16VaTBtMY4OKl
ZMXtpJogesPXaUwxJ0/8XolCT7ZSu/Jll57N4iCP61AhwbYtFI8Uv+IhPCVOfNSS8CuOIIJ4fLHE
mVWWmevwa871M6K0o9o2+8r44g6yRG+P3YAoWscJ1yhVH5kjiVv6pUKHWDJVmfgctEHgi1p3hkea
t5LTk2t9xQyL+7Jkqgqs3KF5z6w6knC9RydYMF6ZXmmZXjj+lhhVp5u7Ks8sc1+fGVSP0v0Hr6Q2
uXbxlz5+saInQfPJcrl4PbnB0+vBrgccNW5KNX/+0gpbolRHrWtoHsCFalS5tW37dcJUxmMe5+bz
zz+vpQ/OviVKtUTiaDKqo3G4ocJndKfyztOpn3/4hTVlLhZwWSZBMKlwrJwou8tng9oJ5Ky8vhoh
fOj8c355Fqt2UkTbullUHOwxRFc2zOPJEN28KmcOidY0XK8VtnuwHQa96lkPX9AW0JdCK3J0nDy/
s7uWUSYtS+WVA/HCC/F/WEKymBENl3kop9JCyxL9HiuVWXbnpKbIFz+/r5e+5Lxh/rUxNnmGA5nW
Woc6D5AKood8jHPBbNr3zz//0nNbbFUMEeRhzAF4UJWzR8+fIUUIo34xrDMXAYnDfJ5KQgMCK0ZG
guZM4KSI9zsdVevKDbr0Vi/CEoFFjB2GrnnorHkVw6arrh0TF279Eh9rzXaUNjUXb9vr3Hyr01/N
8Ku8Zt136dMXD3Ysyz5P1ZKRc/uX2byUeuvN9WNqXam2X7gtS2ps0RYirIPAPpzl/x6kzPP0S3jl
lLh07ee///VSWkXbdpF+vjND7sngqCTGWoqftdVf2aouvJVLaiyLmS6wkRAGANRNTWNF6RHA5ZVX
5rxjf7ARGsu9Sm8pu9YTvayyvatNxj0zVLWMSrsb1TaoAcruypF0fpgffdNiz1IbGMeN3lgHVxu9
Fq600Txbeur1er4y459M0135SZdu2GIZ1w18kYEN6WCVYge6Q2yCDvm7ZDzg833i0vu0WMkizZKx
jvglDA0hSHyK4isb0KWHsVi/1ZSF+EHo9qEXUXvjlnW+zqd88ueszjzXYqoVkF165VdceB5LCCs8
LmxzrBJTdlzqGCFNh7ekwAh7qnAoyxw02oxGiHQXzZF7JWv++PcxbfnftaLCCNOmDCldm+00WWwL
k+mM5leey6f0GoT944fj/F//2ppjOhM4wTddjEC7Dm6bubhmh3bh1dIXi53pMVsln3QOldJ5bWnv
ApfBGetarHyh4y+WTFmRGk06KI55QGftdYC6G3VbIeQfwK/MuoLu9c5NGmYpr2oMPr5dQl+s/4SR
0YB+DjNWsM5c51c8/2LK0RvrWzV5Ndrfqrgv4m8qdC/ir9Z67Eh2P19F//rCf7AhLCm0WTGmOrC1
6VDp3Spq8ldbQ5lc5bEHaGkHuAHsW3czNtEWp81/RoFqNertZzUKb2LN2jDG5mu1k39t11hya81O
KmVg1vAFY5PJbLN4YDLuxsGc9POfe+lGL979HlDNKNPCOkRwFoLO2GF5/vK1j15sGzlTzlYUOFi1
VfA1RkZhq/jKXblwui3JskMFNa/OO+2QoetOBAP3zdHqUxpT11wH/sWrf/AaLPGyXZwblcVWd0hM
Y0T626ZbBFvtIeoCl8paGqymqlF2Df2D0oNHXe4Uk+DPBpC80wZ7BMyC7iY19SZaZUk77XD1Rpnb
TsO7i/nLenbc2M9MBrUKoOyvc5R3v2xNQUw8lF34HVbDfNDHOHozQt16iDWZjxBh9OFoycDeQPJW
TqHGRJrVwG6rcjt5DhJ7GpkwgEhw5TZfeDmWKFla9HM5JVN3UNz6GYdQQBzmP5+/HNr52Pvo/i5W
eGfSp5MStVBW1v2foDCVTRjE5W5UnfZ3yBFwGqfMKlZTXEb3Q4vFhEe9KbjH5X7YgoOJrr1LFzbP
f/HKf0VKWm9CyHJK3v4WsI8w0te8s5/Qal0rWF/6gsXunAH6NotGWIcE2F+I/qSAIdApj5/fyI8P
Ly7rv4dXZ7WMROsTqqtCMW7btDJ1T8L/vS97C/gckiIoS5Ip+K993flx/nW3FOY0Eg2f40OQAT+k
PnrTFgkbsz3e48J8Mof6SnR8oSPyb3n4ry8Kpw5heFvph1QaZzhHIxlozVIdFlLVYu3SMu2gmk23
csoe6RZI++jaEfDx7uIsFXxBk9hQEgL1YEZtv2oqfQe2JfYYfPkNuu5K6/bSlyxuZJaUtTKkjXZI
g28Su+skewCj6bX6788f1KW3brH7zikcqsxRqZM75mus6HA9CndWK2Y5ryp6LnzHEg2sgETK2iSt
DlM0vcbh0O9nRjphiF+V4F7YgdRzlPjXW4Bxr1EDS9MPimGdMqv602Gn4n1+hz5+AmLJHg4sl9Gl
OB8OzJf8zhsMrZkF0lblpH8f1Orh8y+59AMWix8kHL02J2K6UA/vYvCeTMxcWYoXVsgSPazJWRkC
w54QsoYbGYPysJ1jNEFii6miDEy/0P807Gu369LDXmzYjFAEJQIx49AU5dEopvuuMH8xZ3ot0rn0
OBYbGXafatGFlXEIwskFcKhKmFd56frifM5mSIi69efP5OMUA8zMf1+qIiuivGlm+1CAQdn1enDb
hdEJppEfW6HtEVv8sIdrUxof/yxYL//9MgfQma42anFwwCa3z8JUGEiCAf4/zs6kOU6ei8K/iCqQ
EIgt9ORuj3ESO9lQcQbmSQKB+PXf6XwbR69pqnqThVMFjWbde89zpnLlaxZeYKZbx0m2cKjHTb+F
dzqR1b5WX+BMVfndyk3/4xdwUwNUwXVDolSpO83zfd3cubr5lA7ewQFr7nJ/nEfQB0cB2ziDwhqw
be0STupe/OL5jw1wx5cf/HFHc9toe203ILm4DTnpZtyV2npjlgWXuZHf9sXwk87td88q3i6/6+OP
gMn4v/2MdJUrvSF1TwPQv1Bwg0I0ycPlZ/81OPlvC/mm1Adaz5bkaYYg3Uy6545M/JHSgj/mPZ++
jOnMNgGgbn+StgWTwQugR5wgkgdw7Uy8Hj0/DW2QRSGf85PtWCrAuSGeBLoYtmmlWyHmBz3bwRqp
vgFDnj8RNuqjB3UhNJwd3/uss3YykcNd1fgSqCGPrHTQx4cX31RA1B1kLkUJMi3PEA7G9Cu6RwpO
5Dfu1eP91MbILkERub/cjB+vYD4//4p3m4ljuaJyQHE9gd19KMd+Q1A9g2vbdU8/T593T9dVkdQ0
q7FVjdUT62DykgR3RSW+Xff480e9ezzcknjpOT3SPgjotW0FwuBr1acrHbHUNOdR/e7pIKdDM+Ul
MOMECyxkcfNAJ/enH8urjGNsGhhznPRjYIM/FhxRjL+JQWfAZXobx/mKdfTHaxQ1lUG+6HQwtmVw
BDj8tQetGKLy20Emz5QPVx1IUfj2bxN5OQOEjPnxUfXTsFcUkDyS3XhtFcnarTfA9YodfGQfY7A2
rulyas4OHB3KnI4UQguf3Dn5tG8ESHrCvurqT83pkFhFlkF9xI8COmk5W988EVw1WCk35oJbiFkh
GYxibP6ixRyBo79ty6umMTUVQsDPAAPuQyFUZeAia+8b7ZIdQP1rSaOFCk/KjcnACbiPZYYXTDQj
YMX4+YMEuRSoEkdth7yxH2IGigfIJcPRUq3Y1LKy9h7UEAdoMuYNqmftzXVDwDgUNQTwIRtL8hE8
5U1dtyxMUn0PBJK+8gXk31FdQbQ8Oy31j6pDmWU76DhyWfVZ2u3KKDtPj/9uXdQMro44jOaezKDn
ctMiHBxvAOab3DdNvIMdwZNuIOvXtX4GVO3X5TZbCFeCfP3vN0Fv3zlyxisn6sTwLZfbtqG7tPN+
5u6MHA7Nv4IsdWqy7PPUWMFKS7off6h5qowdkMAqiHyPzlCCpe6N043KcPu+/FEf75T0P5Wqvuvw
pEJlVx+Xh9xKv3oueXVye18FuB2PYLCs7AQLK6lZtQo+WgO4HAx/FYv/xHb8HQDUh3wA8N2i7co7
lj7GWB6KHjiApkaJF/UKACVyX/8k3KkiCwTv71lcq7uiqcTL5ZZz/hZRfjAEfWPrzDvbd4CITU6p
tMo3f0xEdmg9kA2iMSnS4SYvAb4eAbq1jiPsWr5QVM+9WK3Fbjio9Lcsc6pPpJlA9Er6sXwGSVqi
sHRSGYDG2fgW5ByiMHjpgjaUsOSFK1nfOmnlbuEl0BEg9eziqQZ0LbKAXL9zYS6dhkM7DOPWVz4i
llPxNSt/MtLcSnsOoqRw5tcWbJ8sZL74zjs49tFsan86s+XzMCYgOSMCmYuvSVMEh9yGpYvUqYK3
qJQNdiNb/sw07/dqSJNIIDUAjCTE9fFUcOTAJd+BSe+8ENAfN10gVeiRLD2hNN/ZozZ/nCKhO+uF
AfW/I4Oywd2a+hsoMz7FFRujympKEE+SerxhqVU7oV2pfgfDm1/wHSuRErCsuyxlDnj2wPvUJCOb
Gic60O+mbxL31ahOR29jQZKFP8HQA6im9jOAZ5XaatXST2jS+XdS5+43mvriCXgVBb8MYEeBrSkA
JffdX6LJf6ceSSBEaMHVZm2VACvmMQerI5w2ckBq2VdgPSCHq2dxdKHewLUbiofQRrr7i60B2w2B
ckevc3AYARqSYKTGBSwZsjN6pRzZUEHawNwtA3sExMSiwX/b0r8VLWrUlQZa1k9zGH0gqQc0rD3J
bNfyEVzLEUSbH3yEwTSIwzw+FJVdHT1bkYM7xsglouxCHoYgr76AC+a/sEF1hzPmFVBSkvCbsnDc
AwX2fwQtHmS+0G3RCGDKB8mmnKX+mUzQjLQ8gJ8Ca9JvAH627JBq+KNEZEymNOpAlURtNbOGbVto
DnUhql8QgWjBeLY00J1+kd/bFU+2RZGVkS1LgHCCjr3pwM23E0/UHArf5Tc5rL8PoF6mZdSM2fzI
g0rvBZLgCPKx5qEhOfmU0xwhcLBeu22qbM8F8y1J1aaCQtK5Z0UC7GpObfJ8eSYvrbDnv787pAaI
yINnEsiTr+lJd58YYSteekuLnrHNdjFqodNU9IjSWC92W/0m3L3h6XyoqtWU1seXUeobO20MBxzd
AIQHrzE0Wier7g0sKjccCEmPZBjqxzIHt3AUTh9HPmtVgCg/yhkIazTIGCJACJJaHfmTuknyuVR1
3oZDLkkDOKnn+CGvmqRbWaCXWto4rc+B0GQENPrkEaUBFwICJyj8lYcvNYSxPad8DDBrJnkisOCF
4WJ8GrPqIZ2Hz4BZ7OcYJDBF5ebymFnoWTM6Uo+ARGbDLE8zWEOWRIC/O2TpPaDG1x3SzXJ0u6IN
RrgYjtxWhy5OOpzQ5TZPALK/7gvOm+i7UZ+DdurpvpMnLXyQYD2/7cBsy70vPmwV/2BxLvaXX/Tx
HRCcs39fNFl+YvlZ2p4mlOuEnst/xH5+3wTxlV1hbMONg+R9UHX9SQUSdjEorvd+wRoba8bKByyM
Wu/893ct1RPPdivVNPiAgoUAN7zKoVi5YC41jrFC+GL263Rwu1Oq+2cXxodIhYGXplbCxEvD1Fgc
hA4CC4BdB/hBPUQFNqWI6RpHjfZOkevcvG3qGdM647Iq7WZs4GTp3fg2eQIm5bFS8ndB9MpKutQH
xuSeZK2Ru2/tU+KP4lbzJIMrQ9KtDKGFy4RZdg4KHpB1PkeksNwr3wuV/zoE5RY08HPsfkfLFFy5
Nb3PQp+YBejFbAGy2/D5BAZONDoPPjvyVkV1uZIB+ls+8cG5lBkzu5r7qkc9Yn9y9/E+O0zPzbF/
GO9gx7qxIj+CbDaC68CttysP4tg92Id6D+7c1ttenu8LXWVWqNO59oN4xpBWDFFC648bfL/84KWG
Mya6whGlB1q3O9nZ8DkBWn8DF4NPnbK3HrivK8vi0q8///3dZJ/mFIh1+NOcBj5uRR8/da5/c/n3
L2xQzJjrE8S/RYrS6GNFbdgS1SDygZCeIP/ufptgz1KI63Iq1KxCR2a4stozT2wOguMADRjMfOTn
eE5+XP6SpZ4wJnw3gkw6cn8+NWnUajAV3Qct21CoK8N6ZjF6Ab8Fu/IZrAmaJAriWEad6r40fryi
BlroZbMc3eqcYkwr+NX47XBHElCLcQi/3DbnWfbB7DNr0d286hOajfVpcr6S7rbNvFNsA108f0aZ
x8qO9Nfs+aOXGFMciECluFOAa+G1n1WGmutCpOwOYNP4t3NWDQsRl09ODEygHoIO0SV4xci89rc6
9wpUPubiBJeM7rappR01zcR1SNM62c+Dpzo4dhRs01v1i0XttdLLBQEW/VsR825mcQJWc5ygIKIE
vDJiKoOuHS6JyBUIkGrjMKBIYTKGzhA2189g38Hxoh0yIDZlCwusq7rnP0khBPk8FEpMx6J6qbrb
CsXj3Hls5+NkpSuvWJgdZnrIBdty0D1rT3732uNuZsPSUNFj5be7y9+wcGgw5QKWTZrGqkbn6LgI
E8zTFmn4HficKyN44febagGd0yzubByo4LJzAzvLPwTmbQGsb4jVrSwgS19grLJF7sISVKIUqYuR
UPZamB3NdFslotpcbqKFtdaUDCAmkWl76vvTLMmz1Q39xpr5K0K8bKOs5JMu501q2+5Kiy29zThm
cVa6Ttx5sCLI2Q+ZjLA5CU4wUh83Pa0Qs4n/tI690vlLS5ex9sYBgBsMOJVTWdZfwcO96yb163Kj
LfWKccgqHJvIGDqdUy1Aqu2m+heJHRTt63hlc11YG826ekg7EOjyBTmiOKWrHlPPuQk6UDcUQMGr
SJWFBqLnTnq3zhAWoxbWRfVIl2X3zkyOOu9WGmjp9xvLbpG3kLW0aj7lgZccLTcIDnaTILsss2Y3
Tf4QDb2d/rzcG0uLvFkK3/twDGSDJMdJVU99ZY+3KSnobeOeDZH8Tjch5SQ/CPj8HNOEqR28eX9D
ldJtuWtbmwG1TXBzGsAqbGvQ6UNvOBv+9IoecmapO4Yg3fdAEnFHHFxiL//ohbXDLLCHG6aTJDXm
HQD4G5gLA2vqRk3ylUyfLr9gYYz+ZcW8610r1y1ilh6OHiiInBPy2vr9W+BJvbJ4L0xlakxlMNYg
Le+kfcyQltmULIOoMgGcGRCR6lCmcR+B91JEFfw1Ntd9kTGhnb5Ok6oa7WPisbveL/e9FX/mq6VO
C+opSo1ZXXMbYDU1OEcQcz71DbxRYGAEw7LiyFFQegT2P414zvKbLvX6Q0La8qXxxjzCOWQILTqK
rayR77/qY03llFX0DXOHxDkibPmLlNnDoOIkmuA3cfn5CzP0b6XDu+Ehi4ZaiGP5R5Cfo1p89jor
hKQExOtbmH48XX7Jwhg0tQRNDub5BFUsFG9nv75H1WrQiffXPfw8s959QZFAoKABmwQ1H17sroZv
U80Jwv0B6sUvv2Jhkpp1930pYL5WoO+LKojc8pciNyB1b0S7MkcXVmCzyp7GKVEqlfMRpdTq2Bfw
dCn7PlhpoKUupv82EO97BkOkwDtCA7iVQQA3C/g+QfzMwbUa8yv72FgHUH8oHVpY9BjnlvWVM1HD
UhGmeUPK6OFyNywNI2Pio/46D4AdnY7cuuUVak/pXpC1JP+C3oASY9rHZCxr0JE0KKBZlkXZBIF7
bnH/WHjpXO+gEuvemjGYNAyNSheuwvxcf9OIuMjw79h8bQqf/I6l7W1mOxV/YMWDs2xbAsBx+fMX
8qnELG1qvWEoQZ1zj0i0R7AHTEOfQ6KJfXQnbHhUMlC+q66EprMebpXPVq7hHzc7MYuexhxOyiJP
42PVBnxjk/aMXELxS5JPxcrgWfy089h9N4lVXKRdMfTuMQ+Iep6YmO7cxud7T7M2RD3/BOO9AR58
QvjwVKsRgkdY7cfldl2YfaaIAbmrrqoBnzwmNTCPpMPD56FfOX1+3HjUlC/AIasuxq7Wx0DVMECG
j7qdwXbUd75e/vELS5NZNT/BLAfoM5Wf6vYBBeB77SRRN8DXNU62173h/OZ3XVMLV3I/8yA6KIvX
2edxBEuo3eRIeDPEs1hpp78/+IMbuqlxmPsB5iGEOAB4i6MqLWiz2B5HU2QjDzCZfQCIkgzfqQfn
CaG3GqZ7ffFde+nL2WWvo99xyVu5nCx12XmcvPvg3GWcoBRjgneMU3xD/QDdKgXT3gJYs5UapqVX
GEvyTGyUDmhnPgZwRfCtBtGIBibbKx+wsOD/lXq8+wC4EWvSU5cemxZAZu93XFA4xADOB96+s8YM
W/oEYzEucbJvyzEo4WTaT3XUF0gmuCh57DZj011XDkfM0iiiJ2G5kzuj6EHQCA6KzVa1bbyJbVFd
N/CIWSPFPBRIVbXXwQm7hA+jSiv91oC5+qVJGvcJ9oJY8a1Au3PkUCf45SJnXIQlysebTd7DXijk
8I6HmXGMvE1k0cED7Px8m4BP5Kno/G7ld56n23/nR2AmVSrecsFbMGXG6YsDm/AGMrSg/TT0fy5P
84/P8YGJ+/G8PC3ioQZkDk6JGz8Y6LaEuTasVyArgd9C+YYuEDcz4UhMX37lx0Mo8MwjQ45dMxec
HxN+76Igo5cRIO4r95Kl9jLGZ6Pl5FoTQrqOLV64aG+SND2RLv9SuePKhrz0+40TA0scxLxLgFSL
WKFuxT3lrP0qq/RKkLSZZdGkYsSaESUJZOH7YWt7+oWlmfgMYzVtR73b5Nc1lpliga1WG8DMA2lN
modNDDsoX4QM1ZT++PlyX3+8JgVmjgXLXTuxCiinyZUhq8awAjmBy9dWWiH+c2VELb3lPBjerXyM
wcK9qh1+JE7zBpzonUSiE2Cc8XUoBlhC0WF3+XMWup6d//7+RRNDiV6a0BOHlQjisdW2Y10VAbi2
cihZeoGxCbm6AAXYKmYAytrPBazqO/jUsJVawIW5YSZWXI1S9NZGd9MUJEnoeUf+I2G3CPSt9MPS
rzdmNipO+ykvJfxZEnZjQ0MG2Xi+ibP45XLzL32AMblnK4W+zkLzz1XmRgFyHXcsHWF33DRyX9ky
3l73HmOG+0UM7y0seUdOX+HKHclmDl2Z7an1+/ILFhrKzKuMnRxTmQEAOKbAJQMl+TNI2Gue+9d9
gJlcibuhUwlSBkf8EzZpGlnqT4Xq5WZe+YC/gYgP9iX3PBXfzQT4OLHZLnSOVHBjf5o90j3CEQIu
hSmhBwETs6MH/gzcJr0ERj9dhtpTi2XbbKDxhtSztRcWZ3vRlWyf+oV3W8ZA2FmOzCJOHVR2gZVW
hXOewK2qTpwDqu76qOnmbDsLS24yeGbe6wnyoWpIghfsUARO2TKlK2n0hf4xA7AQ3UpUrUFxi91x
BolXfCsyKrZUW9d1kBl8bSkcwgXcV09DWr7Eanoo42I790mGVI+7lkFfWBZNwollJUUxp/V88oL7
nIyHwtdhYd87w4PO/P3lkfzxLSows1VVzhFUHDxyaovYAvaiRD1lQr5efvhCaDcwQ7tNx4DWZw2I
6J7fIYIrC0i6Bw6dZs9w6dWF+hTrTHwpYXp8qyuGISO79hG+C+1v3bXJDjYxqOMc3ExHucNATB6d
1offcQqfOWdIDiNE3O0OhJPmJ3AH5bSysS6MHzPz5CZFD4OsEbX9NPjT+CrdUB/cRO+6u3lgpp6o
bJJgVvF0Slza7SsU5G1tRfMDpdC2XW77pU8wdiLYPM4TSjo5bL+tXdrjBotqlVcrC4bN5RcsjE4z
9VTobCxqDy+ALGU4aFbH94lwv6gyH8IOUo89Luf+dduqa2xMtcqhupqxMY3zXeq+NYhHatScXvch
xq5E6wQeyYDJnFoBL22CasGAwg47OJXx9zRZm8wLE8019iSFlkJlMzZvdDmPEFs/9Tk4Bpc/YaGz
zXREbI85V5WEbQWsOhz1+2wv7ZWfLz984YphpiJmFvgOvHfzU89797vdlOp7zUfrC1WCdTtaxWUd
ItXd/bSpXgVILBwVzLhCNQosAi4O0e3YRSW4yhssI3t4ZtxnRfbp8octdMnfTMK7PXBmBAu2nekT
KBQOfHiA6/OLtQT8Qpf8Vce8eziWJSFjAgSjPSgSpbzdwlYuQ34lvg4iGpjxAkhBHNqKFqmNQG0G
3d54hd7ASfW6PdQkCDDb5lYtwbJOAErUdQFLz3rLhuuebuafyrbXhOBqDLedORzTX6UD8z/xfLlj
F9qeGjO6gAZyUj0USNSfjknsvwKJd2On6cpsWxibZqbJps1U+SXzj8R/HuqXBD7RCka/KEhbecHC
wDSzR/DaqQpo6fWJjoMdtp4dUgV4/FWNY6aORhS/o+II1/fUS28mxr+OPkKntVOuBMkWWsfMGqk2
nueyRutYOeDk6ZM/oGqH/SmblVm79Pzz399NLC+Hta9owPp2stvYg5d8+Tx7D7VVrzT+wr5mZo0y
6VW1BYuVo1+rBKoP/9aSPIWRd3kPs+jnuKpWirMWRqmZPhI6hemH1UCIl1d2xAp/T50RFUOzXDnF
LA0j+m9LwUSzy6kAimmAEqIqHgH+v3IMkX+fTAiMnSTFNRfJHRKhwOWmdbBCZORKF8K/B8p3nUzS
JMu7BH4uKRaKz9XkoACv9fRhKvvrqosCM3HEcrjs5frc/Ezec9L/AF//RzeuhRoWhpGZnqghKxdp
isbvex4c5pE2mwECpjBN5XRsyQDLcybeLk/phSlhZivKDNqOpE/nU1A/OBDzkPqWo9RBlGshrYWh
aqYr+kJKaJzPK57bhFXaRD3nIVLr1w2nv7m9d70dp3Xn5c6E+E/vRxLmQz2zIw7i9uXmWfr1xtEr
7pWCFFvB6wmxuZAxBq1IDN1R6sMO9/IrFqaaiXLJuiFIZtepTwI33tLd5XBque7J51PZu7bRAREz
vN/bU6K6OOQ96I2ztbZWL/3s8+B99/ASrjp+HYCu0QMElnRfrOHn5V+9cGa0jUW6yFhJHSvD2cTu
n/1C30+BevTBA4K7st7QuCKRk9aHyy9b6F+T5BL7ALy2BQgbSTY5CCYFWVRAUryxpbsSeftLr/sg
XGKfG/BdQzmI8zisASxmnPp851VAQmSZRMkCjHieRdCzg6U9ZPMSTp8gI0MOZ4SEbWiTYQMuQLBF
iZDajdz2+pAlLb/xEBBG1Q20S2Gcpm1U1Wn9ipWBbEGjqSKcjJKNVGXw+XILLfWzMQOGOA8s6qru
lDcW2XUtTcFOq/qr9hluJrit0sswLll34mqIeNt9zy339fIP/7hr+X+S2AFXqZ3DUIJV6c4l/a6b
x18uv64miZtWvY7WretKKBNoo3osaOUUNiC9znJtC15YmW1jC2al0JOlOKoT1IvwphDH9FD1MKEf
1qpwP26hwMTL9L7X9JKU+Qm51Z9W68RHSZi1EaXbby/3wUKWPzBriZOkhK1KjoIIyKjGKK9ztWPI
0+xgrFJGsgMsc7LGchuMVXZMHO1srSrzrzpNIhj178SLUZ2tugmWNHB+KuMUGOwX2bSRjr9d/riP
O4gH52Z9N7FF68AUtwUXRE0IdDpCNBsm2hrekh3f+W2xu+41xvrh2Z0SaW+xY6G3zD+rZZONXdxm
TbuyAX08DED3/fc7+hkABzfocZeNZSjqe5y482xt+/94+eAB+ffhLLB6WRbA8WcIputJRnm8JjD8
eKPgJtiEjwyc6L5o0L/EC30IxiNADtocaltvPmg5yigI4umT6ot5Jc++9DXGYthZsLbnAoqR3PHj
R9uL0y1kEmscg4/PfdzknNAhHiwicyjcJhG2hG5i9gyb36iFvn2a16CIC99gsk3itOvsmcIJYO4s
Dx7gcJb3JFm5my893DgVUCGrvE/wcEmeXCv4PVv81+VpsNQ4xmwOHBR1lyKDqwej1j1ilAfca+0I
fsV+iCPaU+WVK2eCpW8w5nWQVRn267lF7Fzd5XS4GS2+MpeXHn3++7slo7RHimqCFk4+GXjvUpA4
lH6xudxCC/PYhCcOXQfCUp2ifI24ngz9gOk7D+oVHVZW+efyO86t/d/DDDedjmWAqxVcIOOjg2sV
LbqNBPg0HqcwKT5f9wYjAOMVdd30reWcUs+K5pxGfUaO8CoK/fzt8hs+ljJyE1KSItgyM5TQHVOh
YEkr3QqL0mhHtYbDHSudPfRyP4O5f4t7sfJR5/79oNlMQomle085eVydrDlOg2jKhNwJMlbTStf/
jW3+9wWuqSicfT2KvpbICtS5c2zqSdx3s9JvnMAOAh6/v+xCuBuSwHaeIi+3jWvpNKEHJkJEikHf
JkPMN0newXg2ad2rJpJrpszPJTZ0pnw6xRAKUoJiVym2l/vw47HusnNDv5tIMQyv4dYBOg+bX7xE
Hcf+dazXtCpLDzc2xAEJp3giLc5FdYsStDjb9Wn7JfYIXVkGPp5Frik+bBMq4TKHC74W3maafnuz
3Iz+z25cu/ktfYExiWDwN/yfGGkR71GLEjQBqw6JdR0q3jXFhxLgOAFfbJxN+0w8NYQmc+i4pA4d
6Ke3LS2r59JPsh9ZOVK+cpv9eANwzcS5TvzEhc96drKTFr6fM6qxq2EPs4VXHwKT0KPtz8tja+lF
5/PGu7FVug1MzCeERKzgbhqRe06gwou7cJi9sI/XIsEfn15cM4s++t3sVH2Qn5JSNRD4BFP8IoOk
TEJdSudWtWy8jW1Kvw2jdp8uf9nCsDBzk0B32bmAFc2povmxLKZdKp+TSa4scktPP//9XbuBQUMV
agKRc56CgwK5hsbDhjjXJeZd00THAu2WKRSmHusEdO92Dz/SjXNdPb5rZiRVUQZqypEzEsHwVBcT
DhjZSjH1gqrTNTOQzeSIXJGsRqtPD8Ae3dvleE8za+9otuV98Nw34h68ItznO8vdi6FfOYwtLDOu
sQrAw1kQHC8gBBobem+pBua9g+9uREbJQeY6X4vpLiDFXTNDCVDb7ORao/ROVXQfz5a8Ecqqb9Ky
+hoXRXUv43YMR63JgVtVHTYUEPWeeW6ki1GvCdOXWtqs3SAc2h2AR/VpsvVt0yWboEbwC0bXYAHF
r42L99X4ccd+LrJdTPL4pme4klyeXAsT2qzr0AUuhFRhUW8VBXT/K7WDUOXjUcm3IX/os7Wc88I0
M0s7Eqvp1VCX86mSYx3mOVyexAQn0S6rrlsmzMIOWsMcfpaIqbrTd2X/qmE16Vtr6rGln2+sEoPw
clDEW5RQKnBUoL4DOwp54OuOHGY223byQpbJgNKFWD/SPrhh9ZpcZKl/jVNBL0cLzCd/PM0FQTak
71N9LIbWAZ9H129cxPZ3Ulvq6JG5Wyu5XtiKzFQnkEt2BwUfKAWo0pT291x/DeQfS/z0s9+XR+1S
dxhrhK9I7dmJ8o9DorL72oJfhOUXkDz5a4edj8++rpny5CxLAy+Y55Mt6FfYWke9Viu4i4XYqmtm
O88ERVJ1GKm21U4bhdLtaKadiIirfqOAFtyhDOJ9PtmwZbdBLhkm4Txx2NwfAdZVd5PoXiao+25k
x6xvQxBD4CDHIVL2PGyr1kXgbcwQgR0K+zCqQIdB5SdrKL6FljeTqcSBR/ysMFQrNj9bU3xy8+CQ
OskaTWDp+ecx9W47pr6X9O2IOjMxJDrMUrm1bXg4MSADVobOwv5imt/IdvB9v6g0PN5a6zuQuL80
hLefLAomVhd0w59G62rvFfyOuFxvpqrLbycOMyEm7OBb3XFc8Grfxj24LB5jxI6+xyXMJiSN1d3o
xeJH4wEGFnBthZmjkEcVlCJBVf4E/zOHB1JdQoQwAPesNUASQ1lEfq/1H9QZDvuCB+qJibSFq102
Q6PPil03IXMDn1RxqImuT7bjvSXAXOxRf9TAuCfnRQiaY3/SiqQIwAg8mhA6zWHAm0fPbY5pMD6x
sbEfK4HSA03L/EcDZWMRpqjZvWNUQwpOhmBaOfEu9eD57+96MCjJ2HCva06j/W0CQ29o5Kab/lzu
vYVpaaaQVaG7GERBcaLt0EG1JnRypEBZrxwGlx5vrJZjUGdQ7kFAOaIzvWn6GVjWlb/cCClCAScK
lSbAPfOu38UoQN14Ilujpv5tgA+u0mb+2ItnODrZvAEsq4IqogzTztn07XMx2hsJCiTURzejCyGP
g+WiKNUhHz5Jrbc5vEUaofZa27us5YeUdVuQ/e5B+90X8/gwYaPrpjRk6UpmaamJjWBkxlqHe3pE
tUTNGrhtzjdWV153BDBT0JCvJUg+UCStahn2yNb2wxfWXVcjCX7qvwO7j908b1NEqnBUyu4GIC3D
GM5vx1hUsBK6PL4XJo+Zd05Bt/TqWCAaVhzG+al0wBR6u/zohV3ZzDmjDpLl+fnRyGJE8fgGMV6k
gAplzvc6uA5Q5JpVbOPAekUmG1DbvL73+/KrUM4eaIj95W9YGDzO+e/v1haf+Gzs3BpXwaY5+ylB
Szr3L9c925j7StRug3OePjkDpJv2j7ZcGfFLDW/M/NK1Y9SX6+HUuPamzKrD4DWhHXyyZb7paHKV
yMc1q9f8aZqHscYtGblzkG9eVP5HrFXnO3+FbB8sL38zZe8aHouuRjGyUCdiDTqCwkccRssZnWjq
nMDasFz1wcb150lFzuCQDc3K/lCqov0euHOKwPHNPM1k3yVtcyP6nDwGjJReNNBzOMnrqR2OsZUg
ipDkLdtltIUtOGwkijYMajeD280Y5PuRtPwbJHWvI1infzJAjLcJLBt2tijmTcCtcYftkz94Xucg
sgI7OER2RNm+BgxKId+FbG6jIWGfblFeK4HEneZ2C19t9lwkrrchGZKhGnK4W8ny7FRmPsqTGchK
XeeOf4rEz3+oNK3gbiDgX+3pHPt2QfbFJKZnHyY5Y0TBp/8cdMmQPUHeSsB8beCIFQ4sqU7KKs7G
winb0yROnkep5U0+InlZesrfWXE6bWJIgm7Koax3bcaygy2IEw2qHw5OznsQfQuxLaDiqVBuIYd9
Xw3uvuktmHfRmnsFriOwWYrGMZa3fVOhJADUVXcDbEJzSiiRn7XoU2BMFB+PNqy/DhbT/osVBHwb
j73+VAxEb4Na8Xu/9vrnBp4nOzfx+RZ+vy5q8hB8qUM1tS5MJBzvcyFydueqDDBb/O5DwRX9As3D
2Ea+loh7W0gtv5XVBH52MTf91q7yu3QIwIAaZfXg1Hm961Ez9zCwVh4qhRrRFqsTD6Uk9Qly3WmL
3rZuJ5cTuk26Ib/3Y7+4m7Ks+T2UsskODcpE+hBFFbrb+kgKH8oJqkMyleSx413uhGUgWxXCkynZ
Oig4T7YwoRQRtwEds3Cdf+lGYeF3uvYQwlvVbu4sArnAtmyqPA11l6ooVbm1q7WV7rqa/b0CtJtp
GKcT5Xr8H2dfsuSoznX7RIpAop8CttN29pXVnJooqjkFEn0jBDz9v1x3kkefMXFzmpEBRtLekvZe
zYHCYXJHPbf5VFTM/eU2M6y7+UX3aPSCGtw0HJU/d9nM4femAZNowh73UVQYiAIvc9GflnDud7qe
YQJcdonCKk0a/xNxsNfaIXF+ja1qX4uBir1V1M0XycVbzp35wNq5co9eNlYnyO2iGbCAa9JD7Rvy
u/rrwrzFS+C8mT5xYmmoZC+eNcRtx233PrWEF8MhS4vEyVP1MVk3XEr+m5cd1NBmYQFCKG2iYN8c
HAqbfXatD9qMOybipXcWxdN+oGfWaNyHcDVI4ZvIGVA8t7P/yq3AxLvMbcFAukC/ukn7Grp3Y3cS
VeFG0vf1XcAzvlFXW9nBTHxEOc0eYH5anqdCpT9zxkgZtZnPNm43a4839hph0aCdBK3PrZOz3RTK
6gi5ApZ8bJCMazdxg3kGodg9lRT2BSKGIlDE6OM0Whs/f+X4YyqsZbNduW6ORmxePTMU+trwQW5d
u68/2zZBO0vTFppdmoC25avnOW/4vxM648kYZu7GGX+l2GKC4lg6TbKR3QLcHaUJ5Mq/9Q1MHHua
3eWUPHU6PRRe/7FjhWl1FkoKxIsD4rBwv3mpBxV2GTkCZ7oWXdSq392e8rUFdTnUvNv4y8x2s2Vu
UbeDG9ypVmB9DfU0/Lj99OsDZptoJzBRUHy6sMqYu+izolkYyQw2mBUN9c5BcETNMsxoCpfdBgb5
epzbJgAKrCbfd0sP1dRW3Vd0mqKQ9r900B/7Yksode0dl7+/GzPl5wMnPSoMWaGbLy7T8yd4bpGj
60t3ZwMju3HkW8Ep2SaWB/ssStW9K84u5C4OsGgadp3v23EnqMBIFlp8DqUfnmteLYeyhtTG2HX6
9fbcXV8Zdnj5+7uvrKieQBhT/MRqXMQ1RpKH6Dfdfvj1brdtontYCrReN8Gfh3GQ53gHpoG2ut8W
ZOvHAK/EaVNq9iAF//f2C9eyg5E4QbCCaKsN3jesNJo76uk7EuI8amW03Yika2+AI5d5/5qtRbBS
O8XJdtGaK3v5mU/611wUG19wbT4uz7+89918iPmSD7K6QHOZHSBRgdoP32jJrD3amGo4iRREZVN6
Kqcgf0gHshxC3jkfHBjj4tUFIhUOzJJOsETeO8sbhJj2Jd2yUV/77cbEdoOfo59Rpacp/25B95lb
/cYaXXuysRs6JAuIN+HJKOxEJWwkXLWFP7uWQS5zaRRJGumlVY+bxMlnNAl9uCLwdO/PzXOVP///
r3e8wdyq0rEWi5zKFHSkKXbZ51EtEcm3yhjXrryXpxulEkZ9bHxqlCfV2ECrwL0+11HqSnavxZC/
DvOC4Qoya9zIhCtTYVpzomJSW5SP2Wn2p/FhSccpanP6EeLE5WuMfN4geXuDDNJTS2gT+Z54hjQj
bpR1eHd7MtZ+vhG6LK8C2BnaAk1icQ8vwIPXkw3s39pMXF75LitMUOAQ2dCKk3bHyK2cvQsvEgcG
gL1Pd0xtnEXWPsAIYR+FGTjIFOLULQv71MKIGYhfsVgbh+aVcDAhv4HwCKDjC8C2C/3jLfQA8nkH
7xXYDqRut+VktPYRRjwvOdDomT8LKCeiUQYxFv/P7em9tpld1o8RzSmV9YVhJU6lZoCfWf8EPeS1
ZH12uyIGrOvfcvGPYkuj7PqM/4+xZEd9SPziqAmWlf2FA2SYTHN6nxH90AV5kCzhsuXGeH1a8GX/
XVtwmWHZiIvfyZ++Zn1+8u03pjng3lvgmWvHQyi9m4e11GKjsiUTJ6tRv6HofT9ZQeSOrnvRtGbw
RB2wS/vFBy4fl7cZYS59mVPpNYhCqR7codKRnLwHUMo+0hm5vMAI8wwwo5ZqKzuFcBmb58RxX9G4
+eCvNwJdLeFFD7Ajx6n6Z+5U1IXPIfx6bq/g66Hhm8cxe8ibnCn88lxYj5CoQZmq38C7r82xsT83
c+raWrfkSGUoE5wEs5OTQ7n0YkG0n7PBffCzWryks2dtZNu1ZWvEeeXm3lgHghxRrhJJO+gyCfwZ
Sp+wnEq6Hhp1twftMq1mzfQy3UbYo0gBAKUM05PMshnurgyd6slb9jW4rhuvWJkXE3s9e0RVygsz
9CAuQofFAFF9j30o6/6P2ero5LlP/FqcHNm+zUU1Jmkf3A3SgWyGXb3cHqS1LzDul1nb+4OUc3aq
gcPrRzd2Ky+5/eiVlWUKpi0VYPSZ44kTadpkqZB+S33RRtsHzfyQB9bnknyk7IKpNi0mga3nDrex
gduZi/Ja9dvL5o3NY22ALn9/t4FDe4zWHKWpU5aT5y5sEo91G6G3Eggm9LrsfTD150mceq9DOfHf
qfL2KQwDvNnZyBsre5EJvFY2VEAbhtOHbWt0vZ8oZSDvfxLsZxlsTfPaABnhDH27smosjH3rQpW6
+SE/vICMAA4mDskjzpGQGPR+ugXFLjX9A1u3H04gnhePnHO3fL29WFeShYm1RvSRKsyRYR2+mxc3
LvkT9Ao3poFdkumVVGS6QdYBEA7LMtknXcwWTNy4A6M31+rPVUbJb1nDZJNkYrrnM6+Og1W6961l
612GnsD3Pmjg4ufS/FzA6iHSfWA9DuVCEyVgCphytc/qmUIZEv55zGrJ46yHLcTuygr1jewgIFno
ur7Hj5hl64x+TfUSeln6r1ZeExXtaG+kuusnNHQL/htkc5hNrYIX3amjxT+iDIp4ZPaLNXfPFpM/
8nJ5riEbfEmwHyhDIWGYFpO6wIm2rl1+dL27hftYt+AQPopiC6e7tpyMrOEIGNJYMB8++rb8Xhb2
776dznrsP31stdr/Ha+iH+fZcfDzw3S6gyuGjiHbdPKD6svt56+kbtP7LtdUeHRJydGX1cGd3TLO
rOGnT50TCGQuRNpG+L5tjdVKAvlrA/ouw5YNgNiaanIUBK6XKiSfugmKyLe/ZG0ijBziAOljDXTm
EKT8Mk1pVNAqaq2NpLHyy02zulCCKA1ANoHKdwdJi2AY5RPgPGL/od9uWtWh/1hMU7nAbdBL7HLa
U8AGpedt3BlXYtszYhsE7J74Fnb+pj2O4xj3Zb3TFS6pCMPbv/8qshZRZjrUUeV0XkrxAUUu670z
tew1lVn72M4oqdh5SvfweS2SwvLFHeWN+KS9ZUanuLE/NvveZVW8W1qgY6Xo8aH021cMPW7i+nCQ
l2HhJxQK3hvn2ZUlZiqu1gAY9CNzEIxwUZWwNCgLGYNAtTGKa4vMiHVf5cXQ1owfmw5NR/jBgZHx
wTu3b0qrCiDMw0wRfpznIw/n2A62KshrP9s4FiyD3TT0snUMXmWdUZpGwan2yGFjaa2cbDwjrj3i
4zrX5PapdVT/zKvcvqv6ztp3o02ehryCESJ0XeOhbgdAE1DnhQnDvy4wOFmCbBPEE5uHs1XW7Bj4
0j/nE/j8WBmZt7HBrCwKU1CRBJUuF1bxY5W+usUbo/d0K3DXHm0EbuGMS+lYDT+yyQYKwiN1iDJM
QQY0S0X44/YAr0yfSfpoQ10BtYqisHZ0Fxfhkv2CPgb9fPvpK7nHlKMbeqjdVZBjOs4lFPpaUj41
xehGLlf/hs5HJDKQfUxZ3N5psyJlWIEeE/d5qneNaDZicmUKTB3coXGGFrmNH+n0WLnNzmpnLLUt
zPjK6JgauAGsrDlcr1FKmILYh6OSM13MtJZdqb7cHv+1339587u8OFgWDj/95ffX9Z7XQiZ9Hb6R
HICu2y9YOUCYJD5poUAEzUFxKkBp7xPLo/KFBJ08jYq039JZwadXOfieRdhbfYyVYTOpPlCIsVrm
OeToOATSeuKl0t2hS9VPZtF/b3/WyriZhB9YKMOzNO+9Y9mSU5tavwmzXuAuXW4M21rUsf/OSwBn
7MnP/OZEINyXNBWFiFi1Jd68csg2iT2hKkHvq9zqVHLf39soKH33ShXuepYOiWDOsvNaVURFZbVN
nMkPUSAucXj52HeLrRR8KnIHN+gSbhPl3oO1EM1R//6VWzrui60NZ2VuTLHiukVhZEpRpPZbHS2Z
nbhwwMIRauMO9xfjeOUOZ9Ivp9ouGjXZlzsKYN56UsegzHSNS4lfAIBnpcnMgirhs89f7Q4+M9Di
U0lIOwDzdA5HwNILnoIBZ+nba3FlubvGBpsD+GYDiSNOnhr7g4Pm/ufBWaQfVe6M7siUg4N++00r
e63J28w8XanSQmnTr5ooz/8VnRt7sHh3x3sZbFnFrkyfSdQc4YAOk5Iax5xaJl0Ar3joF9TVt9uf
sBZYxnGh7e2FDRkvT/bk+Q/gY7pJ5/bF/vbTVyLLZJCJ2pW9IKw6OVlTXTQdaf1KPBCm7YXoZIFa
s15geMA4a76yfk432sIr82Jyx4ZOWQ7Us70TfFfgmUTFcLAh+/E6lKF38BqNwpLdhR9bbiaBjI4a
fg0e9U44M51aBkQNYLpWm99n3sY5emWOTAKZbDgZcldCUYQs1YPSQkdiWLKNRtxKuJjKwAVrWe7D
fvGclwfLnw+a/9t3aeyCA3d7Eaz9fCPNMQiG1CCMAKnTNXvF/b3m3qePPdr+bwbtUXvvqqK0zr22
Xhjjz1JmW4SitXExthwUr6fACSl+tv4skPMt/6AVytjp79u/fSWuTWlMKtJ6qgsftq3uRSfhG/dJ
PJKNh6+NuRHWgZ0rMMoJCLjCfoFewJMXbMnprTzaJIlhgHXOSgaTQFLKKAQzCZYf/kYwXUUOYU80
aVxNk4f51BM8vVD6IS9EE6cZ+542OC9FLA/6c9oyda8yAg8RWLceurzf8odamXFTLzOvZytli0dP
wEJOkWuH/4QSCg7LtA+sYYvmtfaSy9/fbfrgUPFBDbUFtE35k2XV1561Seh0d/bwEcLAZQwvK+7d
KzzKOrGUqX2iC9yt0gslS+qPRZzJcwrzTo/aa9oz0mt3gHm1ToLC58mHYuIvMfH9Lw8GeFxI2zqp
3H+0suBMcZy0xi2WxkrI/a1Cv3v8ZKvOLcNBnEt43ge2dZjt/F7K8WN52qQ6adeGgn9Bp1NYk3/q
Fvtak/25PTArG6kpkZm7Xpn7mavRO8+8GFzEPwvgoVExt68BDN1iFdqQg9QkIZsgvpWbislZAjJv
CpC1pxNQ9bHnuNHQP6cXxnu8LIeg2NI0++uPc+X4aLKX5sbyHZgEWLg2+J2343WzRCMP8xjytfoJ
VXU/CWo01fvRHl7CMWxxdcH9JZ1gj7lAqvK+0Gp6A31RRf5og9DgLT4mNijuRl5NP5rFWnZLReix
VyP4LbU15TtKeHoKoV9dRnbZpV9S381igN2tu2nMugNWXZh4jkd2g029RE3MPzpVNtwJLtxD44vd
4Fa/5iyc9m4RpGBGF9YvOhavLWC2kP12lnBvE918U5kSd7IfmthqQ9inwnLBnaFtJoNE0Kq/8yCd
sK9hgXNoAss+wzNzvredFg3NhvWJLEm3b7JSQchwWJ4r1TlebIWU7OxBDw/EauwHjpbJ7vYaux4d
nokCAEkT9ki+0OBh/dsV33zrKZRbWW/t2ZfN5F3kca6C1HPgUc6cCmCuXggc+IqLQks3tmKj6fxX
0dtcSoGF1Pfft4BKqjPdpO5ZaZkfRFcRkE3nofw6Q/Xjvpn78m2pSpGkgyDwEah4MhM7i6eRkX3T
FFmsG5V/uT2af0Pzyo8xW1ulmpTSTTOdFQnG53EuxV0GxxUOG7QsPcgwzD5juMf5FUtMdPsudQY3
KYCJ72CHU4eg/fjFPi0CaeHOCYf33ZLa45HIJv09hD0Isw3S+z+hk4VD5JFKbGkBXdvfMYhmcT1k
Exi/4+ScwfV/rErvzKS1cS6/tgoujzbmh4dh73qwgAUNco4qT8TIMPBi3li/Kz/chMnAn76Gjk4G
KpiSABkvUHBW2daV4uot97K2Lt/0bgULMcDHOBvtc9jU913gLhFkfuNgLn7kPG+Otep/Ln3xVqlc
4oALC1uI5qlaWpCag+YzDduNDfja3ebyO4xIagsRzJXK7DPaQ79cMZwHv0zYoL24rdufrQvC1e0F
fO2gcnmRcbYG46ijfTd04AW7U1RW4uxX2RuZGXi3zvBy+yVrc2Ycsplvg3o2hO2Zs7KKGSdPVBbf
P/Zsow6QTjJPCzun56G0wSnn+nmYNl0R1n64ccBmTIwDh9UlxLjGfefBqC4/3P7ZKxNsQmdEASvx
Aiqu5xkU0hfUCqcXUrTtkdiQMOyacnxsvNzbyFIrEWn2sYNUa93npXMG8z9yHC+ax8dJb3zJtUML
VpDZvK5HtH+oypyzJ3ik1Ku/QJgpdyJYa14I8lHaNJFVhRvrde1TjAC1YKqZIeidM9J8BGXAO6Jh
acw2wm4lGnwj7AqZNn5IistA1XD7au5mbkcKHMdKbZFZVybeNwJuqEaiJeH2uWvsOFDDXQg1C0I0
1GLqiKp+45S69hoj5KZ8xDGr7NvzRHHGmnUMbtNRqbM9o3rXbHRJ1obLiL3Kx4avSeaew8HZZX4a
Acawd5cyAt1kY77pXwrclR3W7KIy3M59n2C7b+SCut5SBS9DLcH5bKeWw9+X8+dc+gMcx5RV/6jg
FP8pDVPvQVo95m90azS7FhYPGv+KiywJD4ujIYyxDKy8cwYKsq6tWAFJOau4o7MOT2GW6fuAsGzn
lKV/13BX3Td+5SeVx/o7kS/QvBCuDN4oTGp3pFZ+JMtB7LiEoF4GXoge1Jgss+MfKgEyZOOALAg4
WLirgtCB1fPgvRRhW8eAFlZPNQQ2Hgep+L0GsxJzReci8jqH3klwQM5WxSFv5V0Ew8FCXnBMRXvY
aZb5bWqG9OAzsF1tV+tjp2z7yIfKCaNs5PIx78MAdcowjBWoH0vsWLbzC0iD6dzNpfeAC+/8pbLp
izOInxwCHrpnwcGawFJG+VY9516fZKnap0TwZByFOM2WFInrt4jpMODh0Ya7333FUtknikPRclKL
vRu8tgd4Eq5ly9TI1zkQy8lCrMqksgk+ObP84WdGahrTtAreShbyJSlHWJZZLRhQmFLmYNhRVwUt
USbjAPKvE+bl85BO3rQjfT3mSdbl1ZYM10pCMXvkeU2H0ZKBwgEOFllsJPzsTrxDnd7d8vxe2UVM
6g2l5dxaHJ6hQuoYHFke0WozQNZ+v5GySC8rRzZ+fZ7skcZ6SPvYdUQfT5XfxB/aq0zPU3usXLE0
vD53DooMU6fiwSI/COYqysh4n2myFe1rH2NkrcYPoJQqbHV2VDsd4eaQvfRzZkOOJli+3v6YlZzl
GTkrhOyaDutBnVtGoIwvvPIQTqL/Z4Ed8AOz/HwjN15Ff2BfNFv00BvrC3A37LPn2829LNruUHdN
9jssp9rZ2UEpItrXSu/8qnBeasvK/8jekV8lRbFnd/tjV1ae2QOWVRW6ae9Bz013En6A877ELr2x
LFZG0uwCBx7sfnNBm/MiO7Dyy9+9wkGfOXbiT2Cv3/6ClRVh0sqq0hEArXgwRA1+j8yKhvLLWKqN
zWVteC6b57vTvjcvgGQsdoOIFyflybsgkxsjvzY4l7+/e3QFqdy+X4rmXCn14kkOPYlRz1FboaY2
U7IxOmtvuYzau7f4kw302+w056mpgL3pvzGgIGufP9q1u//QBJjtS6HpQG1XQNiZqZ8eLQTokMR6
qPpi2kBi/a28XtnhzdZlx6axCwEXOQP31uXRmA/Zl2KiUPWkaAYfB51Wz9xe8t2k+Hg3dtoH2KVI
P6UcsN6stpvHAKI+hzAPl08um7vYDTv6lPYoroTQCjs4DU3fAj47bWT3BDXZXtOILHN1TIdAwuQD
Ui4VEKRUx8RHlWdjda0cwcy+oW+l1Co9aN9l7PcYeNGIOogQViTIDxSpPrbOzL4hYCRpCo6yPlN3
kLupmtKnDLLfvy1rcv/Qyg03mqBroWJkZkAxOkyL6s/QWvk8t+NLWi0bR9WrtUFkSrOVW6lwJKW1
9GdsKY/UHjKatAvLHjMwsIFXy5f5rrNye0yyUgxfB1iXfW9whL4vQIM7SFbR+6ZX3WeojLjHacjK
hxZhvQPcqji7JYTbY8qW7q4JMhrn3eD8cJc2Awo/pb9aNQAGVSzdgcuqDSPhDWpnTdUQ9Tykd/1I
ln1QeMFB1NN857S5PDlocj4HVia/WMXAvpLWgSpmNgR3S5g2uwrkji/WstTw0Z6Aqy2pm/hdpu+m
Oa+OgM2g25FOy10atE7c26CsQeUUa55DcyaeiA7SuyDIxp3rd+Uc1b2a4fiQseaxLAJnSfK6VPKI
amn1OwtCiFiCcRtGVFhf6ITb7+2Iv1YSxnSYKkdwY5h9VWYw45ztcwY5itxLnE4nNA0PTZtGfbWx
ptZyu/3f7DWIaeJO3vgnkNC6kyM4TQJPLUkdMPEBHNrlW4xly+blUp3R8/liENAcq+VBWBsd1ZWI
MCFuA+dOt/BWn1OIBkWBq+jn0Z/LjWPKyiSYSseQKJuB7/Otc9fm5/nS98wL4Ej1q/bFYSiCP7M1
b0zDyibyP1g3KAxmA/ItDglllPXZUU5VVARfi2w+3F5Ra28wtqkuWwJIU/jOmWj1aE1jiW183KVQ
CIrcPPiY+JdvAqCgogvRpJSN5wFgS6ZgQbxLs/RjO60JfbLqJvTTsuEniP0B/gYx3jSq5gcS/rk9
RGuryVioAyFMV1kHA7ZWlkk9LjGF4OvGJvH3vHdlhzWxT5NdS1Z24lKlXiSs661JJyODaqbyhZ8w
10mfIdot4gqN2Xudwb5bNTVskqSw3V1DRb4veIveE//iRtBKYo6C9xxAKixv7ZjnUKRtM6KSZm6r
KnIDke1Y1QWxG3BA4GBbumPEb16gZ6QfHBfWnBPfwY13fCwy7e5BbxbQ5C0nUMjseUw8qqpPlNVe
JOYW7gKzFvxzWI/+Pz1UMp8Z7dR9rovpAjgevk7gpt9LUjsaVkL5n46MJGFB3UfTpHqBhNy3Dw1c
T8oYmXvB4YtMx8q2ZhfyhE2+g4cnO4BdTZ6WmjfWxoCvaDv7prZzAWkuUESh84G6wL5s8qQeyh0X
86EQB4u4n33+lXggW6u3HiUE3BA2cvfKmeN/oDi+DQX5uuMnbbV//KVNpAJly6leL3ZCjl9ufN9K
QJvQm7nPpTcxhBpHm60r7CSnNK69z3695Qq59obLB7472fbVYsm5aPnpoo+1BEtkBT96qIpl/kb6
Xhupy4vfvYCkFBfNziKnAIqUFLU3Qqs7ATHu6o2ILebT2lcYic8hzWADN8RPbfhJo4TIsxmqSPfD
sKVYtJI2TOlmlbmlG6Yziq9BPcMQ3X2GVcYWEPfqKgaT27wr86AsOANP68Q6vSdUHSowMF1wtMbS
iVVfvcG+MUFPOraX9m5qGuSULQH4a9NzebVRea/BzVCs6wbgT14E049okD60jUyk7T0ug05uZ92V
t5j34xFieaofUohtEcSJLCFN6WfAd/Hqe557cqfUltnI2psu+/y75eY24KpbaTee6rL7zmb2Zssi
O6CoBe2Ofv7jjFO2v/1Nl7Vl5nqMnAmf9huE/dRb7amTeRhnuUVjaJL60TiyjdBZe4MROtSCarql
MGpVUein3q/0c4qbYYS9t9p4xbV1ffkII3BmhnP8MIftKfS7n25J9r7CVeD2AF0LysuzL+98NxXp
AJFWSfDzoT5/CMkbW6wdaf9Iq/zYDPzPyVC3tq9ZMcA9PbX+H4BpV1MJ4ljdsW+3P2JlPZnnQ2oR
H5KSaQlRhyL/JhoOFWX4oxxZWMznonGdyFfF+On2y1Ym3Dwhjg2dq3GxihMsGHUi2hx1mMHxjm1e
5hvnq7VXGBOeZ2PaLDT3jyG9BzR/57M7PvYfnBBjxuuiD61grFswaZvyAHCNfbSdvsAhZ9gikl87
r2NRmedD6IO2S1n4+amlcpmjKaXtD5kH/utY2XVxsTps4wnOh2O00CZ8uT0vK1Figjo7zXgatrw4
4Rb6ADnxT3AO3JiPtUcbQxYK2BzKsStPblUET8py/6g0nzcW79rD7f9GIAAbGbcDOUKmt4duV8+/
N6PYOqmvRIYp/9+PfuOmONCdNBo6P4p0Rluy1U7+QO22vR8XOFrEpA8/4px8mXjj4O4UXs595Ndj
p/XPYg7ePG/+3rTdBtplLS6McrUeBQvJossTIHNjpMRUHS2/g+tqKOePTbV5ViUuiPgaqIpjZdFh
l3JPH3rdyw2u0Eq2NU+kU90CHmVL/1hUQVwVT2ENmEEewEbr9XYQrL3A2FkLGNBMXWk3QJ+H+jvO
/KgbQo5k2jfllOEiyANxuP2mtWV7WXHvNo7ZUXREkwXhltMBJkpheF8qUSQfe/rl+949XVeTw5zC
rU+d6tXO5tqNOevqjWlYyU8mDrldKidQqhlPsN+UUWXBMweCrnnUBtB+DauwiW03+AVhjS8f+xrj
/NaVHOKKPmtPy1K91iJ/68t842ywEuAmNJnOYB/Vlt+ePLAaY4+DlVGOUAMeIG1dCScuZbeBZFpZ
WiZMuZycVLdB051yUn+RY3UIhbObc3JXj/3X2+O0Et8mGtli/aBoDblXOZNPfO4/Qwvmez+Trd7d
2vONVTVmjbDgbNadAhwJOtw1Sxmg1L1Vu10JCROETOYR5IsQP3+29WPd1CMKR+UWM35t+C8vfRcR
EpAVyEd23WkQgGH4ZU4iSr370W6fiBNszPHaFxh7kSq5koODOZ4yf7ofSKYPRV9+8KhsYpGrbqz7
xXHaU+aA0Zbq7Becrfx4hu3Gx9aPsT94mueU2H130h0dYfaR/wp9YB+nfmt81haQEcjz3El4GXEs
UP219b4O81PBNwL5L/j3ylXFBB/ncDEuiFvD/scqeyehELyCIJK4lO8sMv3jA5z2vbZb9aUBRmLH
AyXPcnHmOx8ohj2VQEu2qdfEwwBbbycl/M0prJ+Qt4fYny7s59sjfBUTiB3e1N8Dj3rJegFqVpkX
MOYDeLN/6ULp+jFICnVkNxJsIF72ArCq0IV011KhYZ17Z2+xEgVPla9S6/QL4cVWeWklmZtgaoC2
q5RyTk+y5mdgbu7bLHiuaffKOHrzrftCAIfeuC2tZFvTEkIGY5PXts9O2kugUL4nZRsxFMqs5psX
VhsvWYl0EyExojIXdA5kKjDPv/tBztGyLI8Vr36H7tY8rixks5M80UmWSzMH4C2evSY89IzEmd6q
V6093chVSjqW1cAQ6ShmX+8LZtdPbGmy73yp/eT2Qlx7hZGpWgWZeDp5EPLF2u5bDyViLz20Vr+F
rVubBeMoa9PaShcfUgsdrduEDOUDHB3saCqKOw0fhY25Xkm4plNEOATVBJ4gh+DCV1/92ZSTWhse
I1EReLjKwJbkOND7yatjPX5CdXkjzf5diVdSlSlY6lUusWa18CPcNFr0MWz7vsl8imZ4liLdQKc3
sVnR/M6H0dsF6RTGdM7zM2nb5aCXsUV+uogecchezlka7ubAWj52RTDVTgUn0qYUH173XYxaedIv
z261VepdGVZT23QIqKjF5el9/ZhnaHrII7N+3V7RVzEyl9R6eem7Hb7thc2ZUvjpoyzBF1jGGGCZ
SCLRl32zzzQsmfsAd9upgkUHUFQ7oEs3YAcric2U3HfI6IZ+T6Ej0agnDk3kyVURuCL7WZ56GC/e
/sS1txhB2ze5JZy2zU5lB1eKwgqfWcb8Pdy+nxY+wl9ktjaA0GsTZUQvqAaWrEJIVuA4I+54W7YX
yd5/pc222kgrkWuZZ40sc7s5mCASFn5t4CFg+VsOhGu/3YjdDq3lhRYBP9o1++ENHSgROGF7vN8S
S77+gsBU368LFZB6svhRa2eOBRHuU4M+0ivnRba7PdPXRycw5Uj9EVBHmORdhGruFE1jq9qi9q89
+bK23kWJ0u0whUNOjuj/qqQDXC1pSq02fvc1/DZEVE1CBbdpp5XG70ZHmUfNwL9ZtvtD6eznUrPn
dA5oNBMXyNngcHugrm8zgcmxmJRT1ZyQAOpaU38cKf3myeJTH0I1dMma19svWZvwy1i+G7Olcgc3
BQwVbqo6Qf8rd+BJrPXGdnD9ABaYrAkphOtWDTSPhk4+Znb3CyJFT8HYvwGCHFNhfym8j1Vn4Of3
3w/xQAVCSRcfwmzvYXJ54sER/fYYra0rI57nxQPqhPXY0+ripQLtA0yKjUW19mgjoEUooKclLsqL
6CIPduDEi4I90O3fvbJiTe4ECQma07QTJ5aH5ScUjaUbo2Dp+bu6QZszxB1uhL2S7r5Nix8e+xCA
luT2q1eWVWAUm2D6NEF+CqphLLSi/+PsyprjxLn2L6KKTULcQm9uvDuJ7dxQmeQNixaQ2Pn139O5
yjCmqc9XU+OaoUHL0dE5z0Joce8PCbTovlx/+srO+GN/9deiFXIKtNXiw1o46pT8QCCWGFAZq09h
JLDZl6KkRQrpPMwNRFV5C8+m8aSnrohga7Rx3K2Nz+Xvf31BWWsZwuTHujEFueGz2Y1Z+BQWWyi0
tQG6LLe/Ho8I61bmsqvrwI3q3ImM/Z2JJ6v95AQsTusAtEtcNbGvORTbIpPbaVQinAtWfyly5nxu
cyxlSU3V+9PgIZ5D9e9kl+TQ1f63z62gxZbOikCHWQNTALhD7eb2xBpzj4thBIH6w+d+YbGzadgw
XRikGVz+JvzBcsijld53xHm8/vyPEya2VCL1KsfyZ5AycMtRiaOy/6XwxITSBnzIlH6toJy1sVRX
YviSuSkqpyceTxFYO3iaIb+cg7vQM7tJYGcPz+qTrFi2ZF+hO+/AF4CxG398SIWBNl4LLbitS9vK
jlvSr0iGE30CqOYmcPpv4MFk0cCdL6TZmu/L1vrvxYf9Ryo0qHSYTgZKbtCYY9zdVdbnZDzZkm2l
e9I7toPd7JR+1AO/2MAtONBbF821kVlsZnjTpJULv9ybiQDz2aE0oqXIYkci8l1fqyvhaKkTCr4L
pZaNAxRHsimghRR+G1to6kOF6PoPrA3+YjujigD7Zh83clbrL7JFkbLf4qGtvftiH3NHwrouQEY8
9WbnwTiQ+xBNKiNPPF9/95XhX6qD+noISo1mDFKAHORJBKUbaOkF+3qw0tP1n1j5hiWJuXc42J+X
Kw9jL06Hg58eFX3x0k9mMUsmM4cJcsH9gN0Mbnsb2iOUi4eNfsxKmFuy2sYAqLdJIcxRSf03kltN
PE35b9iWeJFdOc2L1CrfGKaVVbSkOJUwFhj6qUcPcaiGvbQk3/sjXAw+NwmXX/3rTB5LCgnQthNn
ZWdKAGEv7YMNmn1Uj1V5J9pQbgzZ2mwv9nNBQ58BpgNJB3bntE/QwG7SH8R+u/4ZfxDzHwS6pRYo
SCyMEmay89vbw421f7grnv2jf0yGKI1lNMV27MZVlKTxLxIBLRYBv31E+yn2dkigIjhw75qdcybn
+Vt1Exz1LYQg6qiOX6xdF3XRr+tv+XHqGyyrsZUM8kkziI/YnXcYyQw2Rji+uqNNIlWkPwSxIiHn
aU/72f/U/AbL2mwB2UtPjy78Y620jwYXBpPMqYqoEorEE+p417/sz4H13/EPlvXZwspF6BZtnkh0
2hLt+CGJAz67t3TIMrBKUX8Gyag4dJ0P/qU/8mxfgeNxmDy3j1tWj18nkcP5d4YhrA7n4XHoLfrq
+JWFWqBm+XcPDYTHuRltD94tqfsDcmTFy5Qr2OJmxKp3U8E9SK6xdgebZWdnhFKPqmod2J6G+gSF
OUhwF7rNXnWe9uew9ZpDU3ZQDGaK3tg0dHZ81hWkBDvrUHCkdJxS/qv3KrVndICmig+jB2vXZK68
F23LHnM1g2yZlsNeOOVwAkBlPpTcr3eiNEUEOF54kLNwdyKwehgR5j40hIU+gFv0jrqSG/vCDe+C
gI1n1rH8WCrPvzGjUTsJ9dKddKrxodOGRkEODdNJzGUMj7H+xaJ9EdnzIHaY2J9DllaHLoTJ7fV5
/Djs0+XVuKrEzClKvOdM9Lsyuw2BqQvLLbX9j2MAXd6GW2XG0GGlTly0A+91Dse00uKH0amLhOWq
3+hMfRwxMXX/jmmFx0dR+1mVOOHPMD9A5m9jdNbef3Hqigp0j1KWIGx15QGdr2gYWeSN05EPW7fj
lQlY3o4bnbK2HmBja+djJJr2nBsZDUO7+8z8/ocdIhjWL5AViEAheQuL6QlZ9Gufma2C6ccjFPxR
ffnrONHwY+F2NeYJVQYE5DL2ABGaQZFB029//RPWgqj779llVedlIgu6pIauVWENE/J+/7fP2Tc4
295VxrhR6eR6B7LbZ4iYUKxZNj0aj1p56ooCTpPNPfjjT5OoNibk47UaLM3axpEDasHbIaF0iELy
1EFK6fo4rTx52fOYCKyVKXiqyRAOT3QMIYNPh62K7NrDL9eyv+Y5t0pnrJtmSMiUQBtpN8mtMvXH
GyD4T8fCzl3LCtw8Kal+4kVxIia7BXH86fqorD3+snD/enHb9nmuNRYoUdP3wRO7TgNxFFSbXsCX
EfjgIFw2RQBBcKmywj5hFFKqSNsofC5Rgw1vC5bvR9CkDiO0gTYi0trnXObn78+ZWrdpSj/Hyqxf
5yzDMe+edO5+KvcMlobDLq5HdtabHC0zpzvIzoCOUOstE9qVYLF0ZrMceAJkkmAu5Dvsk2NvQlFr
Dnf5lr7T2ugsD4IabjoGtMOkMj+d3N+D+UrGYX99JXl/gA4fTfXiOMh51RLd+OnZ9i2JDKAJ0xMn
HWo2Y07N/cg8/VsMVmffDDPEbiO3yMg5HbUxu6KzrSdvmMY3UtkyuGkzv37pprZ4myDK8X2ofDth
rci+Qh6AvpU6kzvVztC9cLUHXSYHjkRH6hn3FvTR8VHBhOVx1GF9zm2PfqtxAB4a7mWPHoziDg0E
Y+O+b+g/mdOwd5aZJgLUKhQxVNKC59G2vfdadnAaL13Ci8iXVXU/5m25c52yPBVGVjuIalgHn7g8
gTts+Q5DPbp3stzsqTcKaLdPTX/r55k4pRVADVym02lwcFhC707nt+U4hM82kAHnLgzq49QM7j5s
fOs372WAU7Su7Z/l5OqHnAkri+AO3x7HgDTHicLV3sx2sxeDDv4Z5zB9EDUD64h0rADdjaVJ77Tq
pZKDSbxqyN0oKGRVAhlXy6eAWfqQ8jT7KtpOotELwz807gpvT21NfsuwgsjyoPyncQzx+VTBQjiA
Xt+Ogi57cAivzlNfZbGni/4nfG6aF6fvUljbMGK++xPM5XUz0OlWdA5Tt3aqzSOri3vipwayyVDJ
YGhl37oCmj0QS4R+WO+XO9lq7xBQS97hb2o3XK7uFMX2PWvBLC+zTMRau23MoHZ9C5scAP5m6JfE
NDBBPJpm3vPOab551CZfITxCTjNs4neqp2VUmK4FSzq1C8igzh7U9WGuYoiDmcxhJQ2XKXoDNTUS
BQQyFnlO03NalPNtpWugb4YpPdW1ns8Mm/FkmnGKBwiAHRvaezuGRkacAUv+j/G4ec0mLCITWuHL
rKfwQPg8PlS55/4DEw72M5yL4VtQYXlYKCf/tILMjidIqE4xLgIsrmd3ghtvGMPouI1Dl6h5rws/
vEVlNSZje+Pms4j4EL7ISUXDzL4HdVbEvM8AzeHwqTCUJEToZzfzFQhoXrWHSkIf4Wu9g9cVzT6Q
pfOjhXbdPpei/zoEmt2BwIFBFcqcxo4F5xJQ772WqMgEhYYtBamGUx50JvLLTjYo8fX8KPgs7qCE
5IEjbA2HLM3qL2WIdy4EYFXx7DV2bCzYI0wQ2L4HC6VFo83nD8qpoRFIa+/BYymokmM7RJKGVn/o
tW3vfGkFvzrIEcc5dqWOJHQ4oNc1DWe3nuZvWY9psuHL8UjQejk5fZEmJZT0Y8tPg/sZejrP/lw1
xwa6XCcDADPEXQuYxBVDE+5SJ+xOpAi7wzR7dqwMRrDGhX4317DGppA1wDKw6YHXEqYvIYUXA6gH
8PpjrDL7WbqFd4Zzku8day9zdyF3+Y40+F/zBiolFsOiLrhKY1VwcbALzz0GY6t2gE37YMd5/Y8i
KCsOuZhZfG+yEmAdrqrnnMkGWJcqf6VTWP+DbV3Focl0HPqN40dTFmioKPLaogejHBrlE2dpDJhr
9SCgpgYbW2eEIFU1QOq3rDE2cdMV9hxTRwUylpqrp74AiWVPCQczIHQpHNQpHb8J0su7PkRPNDKg
DT6zpqHHslTWy+z6UEmbXNsm8KVxajjwEr95F7lJv1ujGM9pnc065p6eH6BYx2AK60zhI7YGgQeq
X7aINL4obyCmDlbV3EHweawnM5xT1aD4zOA0eT8MiE/wyp2DkwCur3uo7bmLVNpwZ99ADvBHfjHd
0zPzkOvPVu/AObSvq50pa6lwLXLcOu50MD2BwAF3ITUGAllcX6jf14+wj89Huuyrex2E7Rtdjefe
8QCiKJCnqOJ9pKLeyEE/rpPRZVddsjotmlDoZO7MbWiamIfddytF2w+ZF/btVin343SULkUlrQCW
kq2PwsrYF5BEAkKDmy2N6Y8TOrrssKP2YOuSQWO1pAU76NK77S2gBQ2lOco3zY01kwd/s7K4MiXL
FqXTolZTjbpONH+Bexyotw+CbKl8f5xw0WWHElZrHqSh6yqxua5+M6R359Z39YtftSCygV280eJd
+4hFkp2V3WQ7UuACnsGwisn3jn/vZP/lU6t26ZdImSMzyGaoRLpkr4dmODjGBBE0J7Y4ZiugUcoW
aXUb9H3d8rFKirFPz7lrJNR18/obJLygAIL4czs0Kpla1GSKTN8q4WWneu7bveRD9sBnDrfOrti6
I65N26J0immC1yLo/UmurQcd4LRz5jIqWfvVItZG4879Q877bzZLl31NyzSa9+g2JgYH4AvUWAMo
oenUQHsNxbpZ9pe2vEZBLRedmWI44ITvekzdF49DiTOySd/9aGlFocWC2vi9UbjDZayRz36OW9fO
4ZP3Q6KpDX68B9XgyNTGl5GZgipmEIeDS2BTITa6uLB6PvsKDEaXxn6oyE1m+80r+HFTu4OJYO3D
Zg1c/gicdxvJBAkbwOLrjkTSS9VjZznjE3EuZGOYYluRK5xsB6LS+FYDBAOuoJHs1RuHaV/3NN3b
3ghcOmTYf4iZsO/ODN+vo6WF+cY8kHJjJ2inl7oi7W4ayxllRVvvVV8Gp6Yu/Lu+R5uTq6x+6AR8
JaxRahK70DYdQd1uSbiH9raOlHFDvHplg2Sfd8Z6ze3ZKqNaWeChkErEhZ/xagfFk5xHdabSJ5DM
Uww5bb9Cfcz5Ymk2RLZb4wrBysc2qP2Ta3dhLKC18cuTEJo7aFUMhwAW4y+jb08PdWmbk3QVMidI
uAHCKO+gQZJHDnTNzyiQhjeKCNQyYPobMVzEIrut+0Oh2Yg+HlCku7kr5aPxSQk9DzTEUquwjjIF
UptxYt21xOidsYfqnfdzfpinwjxMnswPXeCoA2+sH1zn1SGnXkqgZ3fpTJlZqygP3CYOYZdURWGY
lREdlfdogWSSdACzvHHHMLiPOUXw6EDyEv66ZgR9zYBZA7yAld1P0OcL4sqpMXBI4hLU3fQ9lBAM
bJhGddvkWpWR7SNAx31TQSw4Y4Pzdbake0PSDPGNTxCC+FUVDTk3Luz1YOmqUQ0vg86PdajStwny
jhGTrR/7zNexBcfLnVWHDm4pgEZA/sIP8fvDdBK4Inxxm3A4cUAC927pN2cTVk7iQjrw0EreJHlR
iRd7ouXBDHZxg1Xlx1ZYNafc0yLOU798CIYxiykUlM641nWR7el6R0gd3Pm+6x4hxAgBhcLyH0bK
UnWY8F8nrZvNsWsRCBXWHvIYMI9OdLBN3Ie8fIMZHnRyWFrv21Hl0EbMvCeF+YV7uPsAwrcwUTs1
sKcWdk2TDOf/bT6mkAGAZuFPWff+HcjB9j6DvtIdbwx99wgpT5OpShhPIwOKmBnbe7fJrftw6gd1
CFJZ/FPmcF7gyD2/WcHw268GDq2ZEPca0wex6w/OQaVjfVe03fhtYqF4qBxcQeJsmKsXK5tCqH13
DS4oA8r2oKizHm6WcCaKaq9iZN8waHlWzGkPgFK1O3vSiMRCpF+7Mu2PpSfcAcrjloNAAgTIL+j4
8iKuQ5+fKJm0t+twU/tSqQptltIVBmjesKy+IPOcDRQPoR8YQSarvxX2PL1loY1/D30fEocsLO4t
SfDvgtp1EVduiTSxT4epgJNpqBAaM4H2hR2Mzj/Xz7aVUB8sKhaMcNJPJfS9rctromPjQbBDDCKu
tqhka7+wKFoUM9Zj6lj9WUNvAJdMCCy5sj/34fgVwOetPsJKQsYW34EujmmMRuIn5PAMTkXiVO3z
9SH6Y2Pw0UG1+IJcgKfRdijv0ydzW5yaiMaHJropd+k7rSMguZ/mc3C2jmr/kp9PpIz46/gpuhFd
wluUhpdJ1VOVUAAFDEyg/a0MdiVlWuJZptI0MMtE42Vq7Ze8TZ/63LsTkv6+PmgrSewSxYJ97V6K
MnXiWuJIOxGnjvNc1u1F/iOSZngPIdRx/adWpn4JacERFCKFxRi1Zmh2k5mzHTR52eH601duFEtA
y5RC5DFMbSjz5eLsON7ODr2n1p2Oc/WPlluGB2vDtcj/xDhA+h9an/Al8m9qX6oIdbZX404Puhye
uaceM9FUn8uWl5rCHJc9HO1znjAcmu9tQd3XzFRipxscrddHbe173H+XidVA8xA2fypB7HpmoX3X
WuGrctujNBz22vqFZvXx+k+txJclcCTvtayLTEznEDewKUCCVmeQ/vtZmM/hRugSN+I0ZLb9IR3P
sJk7j5k85aM4NVb57IgtPtDKKltCRxxbhF4/kDKpuYwzyAu7wzlHRxtqk6BQfLs+Un964x8EsiWK
pHSk5WlZQCXszXvT9/MXfh5K9Kuj7m380Tycw3ckyFsEg4/bZnQJIzGhV7rGgWs3GI2QMgxNpYCC
6B12mHimzg7P9H4oIXcTibK3qgO1ii0W/EpEWHrM1mXp4qzVATIIdS6odyK8/Hl9DFfC5lLc1sk8
90Icp+cif/NAaMvmV+RfG5Fs7eGLXYOCtDfobqZnV01fikn9b+ocHmU6/dxpshToMX2fGrfnwbnx
g/boMI+eID5SbXTB19bw4pgcPJX1Vg4jHR7Q+gj7Sv6YEwtFqWquE6hNF/+TRbBV6FlZXUspHoXE
qENHkJ6pTKOq/zlVDa5JIAIWeewVkPOydNyLTx4xS+3ajI45qwY0jgr4CEaoVOfvbjAHP66vqZUI
tpTgqULZlnnpj2D9/poceHjMEIyD5ii0DzYi/sqGIJdf/qtrxws2hLUaceth/Lf0vR/+2D9df/m1
ibis5b8ezaYRtUpbo32qy9iHKivq4U9dOKN5wyFuwXdBn0IbX/zv+s+tjdXioGwh+Yyblz2eOyCW
AuiXdGiXhJBMgQv74fpPrA3WovoxTDbtkLxPoBmDF8iKYodmk7MxEys9PLo0xpyY9DqSeSrpfb/b
p/NE4qY3DfTLR/9+zhqI0OqwOtSOS78ph9t8x3BL8SLSWPm9CtDxkqonAvenzLy2UMS8SdNKJU3Z
lG8dGdQvC5T6jXi0MhJL1SAKgVEbnDeRzKFdAHAEQXURthvDvBIulipBNuqcOTx2VBJm4ylDJ6OS
FjD0cN6pnJuq3nKbXMlElubJfZ5Cq3Wyu0TmzoESdURpNR677B7izVCLg/wqKbZ8fNfGa7E4ieIt
1GFxijfkTcOrA+6W15fkysGwlAuqe+MxkD1QpO3LG1Xpr6MbnnqW/7r++LX3Xpw7s+3QsRwL9IoL
HxA49sW1m9/XH73i3UeXWpKMBA2TExS53UvfKoMZVpwRrF9lFQ0A4qSAYYLVRaNEfdNXU7qv+UhO
1398LVgsLoW2J1lvRjxYDpduRl64EczvHktnsiNZzhtMypUVthRuBvu5B31F1gk0J2M1VlPk9jdS
WXsBczDF5LnYkr5eWwaXGPxXrEVnIwXGGBfRuScAYT9rfz6I/OX6YK09/PJ5fz2cdd4svZJhP3Le
xammRdT55nmatzyBP/oBZtNlNGnhnAkEo8E12uCmqfnPzmYnG3jCT2ySy/Mvq+CvD+DOTP1UVrAN
yoJb1TQHJUsVBcreWMof7ZLL8y/f9ffzaZV6BMUjFJl9ZDb+KwMF5P8/9pdHLwIHiuCiFwRKAxe3
5MATEYPhV083Su1rL7440Pre7ytfuhB6s6abPPCOKElusKI/2mGXF19EDkkkQNYwlkyy7mtLf0OH
E43sd9p9pqxzef5iB9dOowPd+cH5Usi9q6D1eqO6Md+4On50BF2evshYp5DMtEVDN3HrEl1p6SUd
Ce+HsrprcqB8db2lu7my9JeqVkDvpjK0ML8OrEtH5UQ9AO+oQG8kFSuzsNRXHUMXhrdCzElt5zsL
ksxp58S6qaPO++TmXRoaaz9sKO/GPiGFPdxMQTc9iRllHREGeiMN/iiOYjaWjsZp1TiEkHyCWSNQ
y8VFvVPRH6iMNLGaxXNIx0PXjxuXlZU9sdTCkxm3leSOSiyuorQDIHvjK9bmYrGVpyolIvRhc+FI
92c+zlnUOmg+ldq95c241SNee/3Flm5gYqmGPvTP9iC+GDZ91WraiBZ/lO+WVYLLPCz2NCTQyZRK
OSRN6HgvsvLDE5Uh2JMjmLT3c+4PbTRkuhtj2sPKMsZtuH02qLocMz3Zx8GHsPre6m2rOHbh0P9q
+OjMsQlFIaJBunasOQMuH6Z/t24FbqnlWMOTbm3nm3OpA5ShCX/nKSC3UeDixIYyQQtEEimqe7u1
TWQ3ZPwHypLAn4SF+fKpALzUO0MaolklOESP5/rsZmrcMZO+6Ip9/dzzF5EmbN1+NGVRJQ0QFs1A
fthTfeR183z98SuLbqlxBu1TN69hjJH4qbjJ6+yU1WiG2c2hnouNDbOyO5fiZizL3LZDTyWh4ZSf
/Nl7gfXcMU/LPLJa9uKGAO611VYmvfZBl4j911mbo9lYaYtXsNAT8VRDaF78T9NvVbexyFcCsnv5
3b+eP6Q+gCdpi9uq0+PuxTzxmnmCnHtNtrS8Vg6XpdYZ2ClZBuQ7zpR6jmGGFcv+VY1fc9rHzVah
a22YFsFG9WIuskI5Cdp19+oy/HZ9wefp2yyD79L1xfVh/wMBYWnADCFP7k1CmkSJeDwU9+4ZZKZY
7GwrsmLIxE1xs7Pu+r19SKPzS7ZL7+Ur3W/9/EqoW2qi+fk0ukIoNxlR6f0GxKV36DT0UjeyxrUh
XGQYQTjUzO64Tnj1C0qg0ew9jKnY+fzp+uitvf5i5ztO5nStC+fUXLM4ZMFtMNHTpx691EMbxsIt
vbZ0E9sxLyS1n6jcMsVeGZWlZBiYmI6YBR7t0u5GQl0ftCWSR6DI2hFMLLZkY1f2yJKfVuuJODUb
p6TJ0HxlQMC8F9LPoNJv07h2C55FxOFb4oZrH3X5+1+bnkPuzHAJt1Y6416gHxr93YMFVc03BDLW
nr+4IPhZqYyCPHgC6PI847zkb37VxG67EbT+hPMPTual1UqNerpKLc9P7BhW5d8GiMdF8msbPc5n
s+exObnvrYz8F/sgd9aN9d69Vq/yH/t5LKNgB0nV+JPZ4JJ1A3FkDuw/TDxdEx79kc27sFEvKdGf
8xuGOf2/p2puOkHGiXog9oXzfZPVZcxsZ9qYqJU9uaTXiMkPq67LMI6Od9Nr8aMKPuddS5f0GpY2
NVQIuJ+YoS4POuvVSydCUW5Eq5Vza8mxwRJmDvOJl8jROjK7B4h0LHSUtvRzQ7NUB0PuAI/yADNL
x+zGmPGWp+Hxerhae/fFmS4JUEX93MGI26mOrbqbgbh1gAa+/vSVObUXm9u2MmsIU89LIN70y9j0
ZrTSw/VHr734Yl+jKUNI71YkmboAFLlXyWBTO32GUYPTdSksVgD6M/qycWGIW9+1UKXpbFg/8KKZ
N8Z9bWQWdwWKmmoB33APlo/5jdY1EjYJAd/rY7MSwZeUmrJx4PhgO0EC+sS0E+A5gY9xj95/Didf
18TBGGzwudc+Y3FQDyVlA/pXAOJrQLCLFr3+TPgb2e3aFC9O6XAcGqeDC27C3S+A8ES9NpGePnc/
J0vYcwVz2My3fTAI++EnlPzeaO6/lWl4n6KDvBEZPj58yBL5nMH5IHTQo0Knjc1PNKjzPRBtfOfQ
mcaG+3p/fcI/vgeQZQQClKdC1Bwc2NTpn4Gv5HmeJpVFmQ8mcR9K+6vd0qYHNWRKf13/yY8/zV9i
SdAs4dThJRzG/H6vyi7cMTKVOxrmt1a5CYj5c3j993SFmt+/zxxhpJ2CohIklhmR9PiCH5rMGfYN
rGUPkHX1TSQ1JLEnWJccwAYB/NErm5NVB92ptrn7zgrcc69/8seLnSwx4HTks4T7r5c0agphbOh0
znta9sFnhJeYTZaiapXJVaovx1Qwjnce+oEluWkBNb7+9h8HBbK0o59FMJkwKPtEEX4Mp285zfZI
f0GM/h1sNeI/XhRkSRzvU0tRv7mkIDqISH2TEnly0S132NYddG0OFjmIgFY1ShGwqy5UBipSCZ1h
WquNwumHiO/LDCzC2ZiDZpG1iAm2x9u4S4P8OQdf/RFNeuu+LWbegKYzzLdovambwlPmYPuiPs69
VX+BqoIHWGXG0zgTs36/Pmtr37uIgQHneYUA4idZL+76wXpm8/y5Ry9J5hAcQl2eGzcROsjulO5z
FPjy4lMnA1lSGKwUYIAGaJNE5P106gpCDyAXko0L3MdHA1lyGApfBH5XYzEP7Y8ZcPhaQQDt7fqQ
rz37srj/upG4xZRCw7/oE3s0BzUBLn1x/c5erz99ZYsseQsQpEBdSGCLGJD0cvu2HOQRiwi6op8z
YCZL2sIY0FaOwvITUUL1Bua70Vj67w7w0huRZOW0YYvcReZVSfI2vBhWabABZPNu+WJHcgClgLmO
uJcT/GSxcbatTcdix+M+7boqxa+VIbwGAfPemzwAdMnKNvo8azOy2PRQS6nKoMZ4DQMvd8FQ7V2v
biJHjE/hyLc0EdY+Y7GRUy7Kqs2on/iXZK8q2ZMPqQtvmja+YuX5S1Bq7fYw/PDwFcgFogJsXAr1
u3zqN+Z8JQ4tkamjHi1wT1qVQMD6tZnaL6oFXe36lvjQowxhd5lLtIMYOgK/o2Qk/X7SDgoBZfqN
5rCLYpCd7KsCYiwjjSqmfwxTeW8X43dRpp9L9skSqwqJiADGGVhhBkWVN7vP+dnyfbZ3lL8FIltZ
Y0vAKgk8AGQMbitjSF8CcTkSm/pUkJ7GaM99uz6Oa3N0+ftfgUt1oqq8GWcjG4qTES0aZ8VGlWPt
/RdbHlyMTM5mdhKV+ZEawGoPYtv7nfafUWO9LIHFLlfBRECmzUgyu+2LgsyN9uix7+RDxYen3k9v
IRq1cZte2ymL/W7Pyp3SjtcJdxC+UIxHew5dxYPH68+dfcFir4NZ7Miw7OEegBxcBl+9fOPBK9Ow
hNWaLFVDRbidgPgQgHmt1JeMQRQPyvvlgXGpN4qYK0P0H3Bt0Hrga+IDBBBvHr/L8I/Z28iyVo6P
Jax2aojtMTHQZPaRvPW3aSiiaYYGEyjMTvVia7m7vh8+hLlgUS2htXnZCDDz0Eru4Fx7TBsoDaUe
r74Mg22fPJGTfG/LVJZAKJMuLnQjxO4Cv94qY6+8gL+MLJT6BYdKADrl0BYLY3s6wtcCTKNJxhZU
x8Ax2ophH+99fxlggIamBbRShqRk02OfTY/wZN7YLx8/miwxw7RBa4yEfZuYxv0xjuKHqT6jBXuZ
oEXEkv5ApO1gKVR2eZzMvZ09B/rZL9PP3diWwGCrF2BuDnh+YPNYwmRIWxvJ89oOWcSrzvWYDfK7
C3nTQsYzOv2HsSJQl2tlfbi+fNf2ySJOoaoMuZApbZOCqZ3nPaZu9cV2Hk3jHS9eQJ/NTJY2nY6u
HNUHjCSKDTF4kpHqfwVDtr/+FX96kR/c4JegYLCYR6S7OJXqnffinmksz83X4J8wqW+aPXmcYn/P
9+KleGLv9kt455y72/IknsR39Z26e2sjFqws4iVYWKqsk4UhdUJs9UUG7R3oYBvpy9qjFyUK6qk0
MMZGx8dtni5ON0xvAVP/WEh9NHiXg+CvI72Tna1aiAUmjV/2MeFBHad51r70HNZxwM6M0NcrNXi4
1TA/qKBL92UzeG9QHwIVkyIZLyqS7Yq59s9WJVDGLJj8bs0obIZcQC+O+2kbTbT1fuRtPxwaY9sP
UkIio2+1AAM2C2IyZGznFKL71AXIXyrGOvApc23dTMkkf1m0O8yh2DXWP7DA2ZiPjw9Jf8mkEcaB
bEfPpmSs7toy3Bsy3ojprrPerq/oj58P9Mu/5wSWhBqY/dRJII3tgj2BYXXL93zsPxe0lt6mdTu2
Mx3QBodY0YOj6AGu6C/XX31tqS7SuP/j7Eya3dS1KPyLqBKtYAq45bRJTnKTCZXcJHQSopFo9Ovf
ct7kXGJMlaceICOkLWlr7W+BAebB4sDEta226a5uZ/9g6VpvBKy1jlnERJmrccxrr0tkRT53KT3m
c16EspxeG+5+u/0G17JYKChf6hV1wcClsG2VVD0KS/s6HEwaVjwIJVGR021tR6911KWZyyu+m3cg
3jQBrxqUr1XdV4NyYNzlXfUe7lKxmCpW1UZbq2Tu5BfZp/vSFBsf4NqidPnXl7d596/n2kD9eZAr
YM10s0N+mwAPZY51KJRI7zhnXtpYDKHB8whNDcIT4rhRbgQHH/mxjG9FvLWOX4yhxqIYMzYWvX62
DzqwYuWpt9tDZ+3Ri/U0F2kbBDwbE78TKkK8q9/8oC03drXXBv+lXxZ7/sZtUfDfV2DhdVnkCLFT
AGEjaobF4G0EtpUXWAoWe9shrstzDg5bvQORAGrUCmXJd/XOUq6YzdyDPXPFE5AO7ACV+WIrHq/9
7cX6qAoeyDYvVJJS9SutHXcKbZpvFhmvDPqlQnEeqdn3xJeJ7Yr2cZzm6hPQOiCCNV51x3EI33ap
S+wVUCA2vC+SFORYMlTxiKkWKlltIVnWuujy+7uJG4DSWM5mypJxlg95Kj9hBft533ddzFdDqDE1
QI9NRs8J4cYYdVvRZu1PL6ZqdTHhLls8OeNWaGRTKLz7YsxS+NdNBpV+L3Hxd0n0zyDVdMEbhVXg
7S5ZGzGLqVp0NuzOGcGIkSAKkPSNWVYM2JTcmEora9RS+Gc6de/BDGtI0oHvmPermggKk7PQKMAQ
oFuHy5W3WGr/PDBOqVePKjEG9SQN5yiF/bXqsvvG/F+mpoRDnN46QwLGZygL61jJMxXDnU9frK/w
QK50zhrEBPiNxsxELZWqzAeDgfZy10deKv3g7trXNsrOLwe073npJTUpf8yN+Hj78Svh/o8s792M
7eScUinwAn1aPBsdtCSjZzwCWXOm5ZaTycoE+1vil8KNfGpkktsPjlEfrMnb2CisjdDF1C2ADkRa
HU+eQKmXJdlDBPKhz/QhxWI+1NPWjemlBmZ5fEHgtBZLLrWdJh0Nc0gGy/6dz8WpnToZWnbx3PX0
MEqU1PeQkIedn99npupai8k9NW5vB+kkkwYLD6z00F4qpRmOebe1VP75AFdea6nxg+epV4266xMH
twWvpe6Hc4Y7Fx4HsgPuteixOKjXiRQNCgVpSQDfMy67pFa6FcSgYAtHoDPWsE33XLJj2soAo29V
4UXFxOrnGVydHxkhao5KWxvIEklQCjnNuy7yuXtn/CaLnhKB0oSkqB4IrPETEpbPbM4+3J4d12OT
s9RWWH4R+KAVDRDdWS9O6p9aSV/TzI1vP96/OqycpaxCU+AXmSYisYj8nNtB0qaQt3ZUhagFkpHt
lD+tAYyb261dfxl3KbvsZ9Dg5sobEtNGLTPYh28C0B6YU+nd7QZW5vlScIlKv9kKOjRQOK+0PvPy
jhwVZt+S+u/aUwGnV3dATv2hKH+q8qGff97+yyvh7w/M4F34Mynp/Fp2XUJLSzS4zKiMJuwJODmh
Y7r1Y8ol2fjYa71z+f1dU5kNbONM5yGBjV3YTk/aCO588mJr5A+mmwFmNCRN/c3t/gW97XbnrP3j
RXT1WiMnY4PRr2HbCFDjoz14950yliJJI8A94uzjbprp6QIerD53dXNwi1zGsDW4b+lcyiVzd6DN
UFbpuSNzZJnkOYB5g5Xlp7u6ZylWMuuRN06RldiRqgI+0LN4AF9hS5n+J9BfCc5LsWQBAIQ3dArT
lSt6NHINhbRPnIuvNnYaM6iuhU4VVPK+ke+7qTJjZQ08Yl5Fw1HWVaiEHr+O7liiBMEsQj+1Gaiy
BMBlCj137Cj4AgcO4/eNliXqPC8a1HHpDnKDXsChvgrKRynL7p/bnb0yUZcKTJTXdlVbZPIcMLeJ
sibLTsaoZZxT6AJcFLtsxLC1di7B890sBZ+44B1yYDjBaDh7UPaYF8HnuWrs2JiC6c5WlrGgZTDP
cIYhoc2rpL84jAmL9mQ5G+eOlYlLFgFhrMHubQ0Mnb75VZQ/As42lpC1By8igmMScONsPBhZdmwC
QJDJ7purSz/XSeMfa0AnEwAG3kpi9sDYZh/K1P18e/xc/+fOUn+na0P/OS4lDnk2hwx07K0z72Vk
/D1PnaWaLteoyW97eB5gDLY4GZU1cKqgDdz+32tPX4xHbPsm1RCwmwbf33VTEdrEipFWuv30tV65
/P5utPsmzTqD4L/DTT4cjcdp2NJZXJ9HzlJBB3SgYcx6BGQZqG5izJEe250qP0x8az1d65nFWJTQ
Abk97vQSr7fDIX8wG/hyzBtbjrWOWWz42wz+s53sEcxMBfXJM5Ffbvf49ROLEyw2q50N3J/HcJJo
Aa3rczi0wuEDOn5IqWLdphujZuXvLyVxAbT1hu0h8UBL+hH0jsjq+OvtF/iTvLgy3peCON+WKD6Y
cY2aNim88trRJBcAvxOD5u7FgApl8VBLGo9ejVyBXzsKujDLi4FkKuPcasxjkIk+sVAfHRtDACYD
zlKQxTb9R5brLlTwiYz4rNwI94X+k+vOACu3wkJdc9HwPUySfURKc3yigLgfLNDsAUjPnJihjDRM
i/vYhcBj/ndqEIj+NHwPUJPsQhFe5/kehdaf3Ly2cN99J/vHWUrQqHBadgmqZ5F+dOF+2o5bAtOr
imMKO7LF/KCVbQTaHoLz2IX5TxQ7zVlU/eq/ouqVPVVfbRGlPCx+3B4VawNuMV+QSReSCTQGe4WQ
mx9TvaGdX4kj/mK+gLUleiWgAUrLs1/kYedy4FsZ7GKH+PZfv362d5aCM1+URolrcJbQPvvZD+Qh
VdmHyrDKqOiBDs2qU98aj4KlGxNopauWCrSOjSAmFJibzvzVaU/mtBVyVwLiUn0GHHanRtDtk8Zv
gp1tQSffwLDoxBt7K2Ow8jWWOpB2BG/Uyf0q4UyfB5frRLZT/9v1mXpERn+Lv7XWRYtFLx1yTXwP
wGrJy900BCfgaD/c/torb7AU3NaBdG2/7GUCpzQ7ZEH/sW/6T1Kbu2Fq7joYOEtj4475ZIaXR58Y
bvniwhjQsLbMwFa41s5Sdjv3WFaBMBiSyQ/mqHMqZzd3zIhcOg5OmDsegxVGmYpImrbaSS3ofi4A
1w69tJp2EH3Dm63v1Rvk7fUDLQuwdHXrhyIvyK4bh+yV2277RlzLjbOhVXv0SrtX8+xDuaGACBJW
tr+Uxr9lgNSfbQ8svNAA5ziP8smsfzuqtmCi0Q17C3U7QziU3vRcp7PYDWqCTQoWjwia29jiXwgF
Ov8wMI/GXAvyNCizOzVE5XuntqtXs8/Ib6DR5ZexksOzhWcc+kYDOxFY/hH7ljQMStt9zgH6NsNc
u3Jrk7uSlVle7Dcg7pYWELoJtN7ykOWTfJtamJI4Dk6mZgpfyW4EGjy0gn68d2ItduzKyDwrBc8g
mboRLi4ALwNX/GDp6XumhvuG5VKaOPRD1Q0CW7LZLH8UZv6vzuyt1WZlW7Mk/WJ1nj3RaJa086Qi
bohPta6SvKafRiUf7X647xLOWUoSSR4YnPazSpwpi0fkhIRP7tvzLUWJEkxuqgoLR5CxjaX5laQb
i+PKCrNUIVoXUYu2DJlwb/Z/Mbsv9kPhsmRALctLo+wi6srZAALfy2PYwVn726FuZT1Y6hMHp7C8
iuFIZTTWbu75PqNWmG2apq1tMJaqxGH2Zq8guH5K5cVWqFHGsOth0vYIqnh5lGkt4oaYxT7zVf2k
7ZQ+156ZHphV8NcZtaBPlXDTt9vverXiBbudJeawZKgJYi7Ffbut2t3AzeqxNnkTOZ45Hufa8WID
0XjXKNrsGmaz3VgY5tEdJx7Zpuq+ZYLyHR/TamOdWQkiS3YR6y5glr6C2LBSMKmRyFJ4nnW8+AlG
Zt5XkfLbL4Pof268v32JFFe25Ut1I2+tzKycy+10c3E4A03qAU4sCrSnttX/ENIPpzYP1BfSDAUI
b9T77jNapLE9a8OML+UVkdAchlk2g6TGLmSTkFS1J2nx9FkFFYkJseke9O72u5XT4dFvcrortOOO
IepO8+fUHMu9YQX8hxykDRCbGooH4PVhRS11+VzK2XhwWnDyYIg3vRAl6MtcB7DBmqU6iInPPW5x
DD92pZi/5iLoXmRTAJfeivFz6hXFW07H4qc58fyx7gY/yvqWHIpZZ2C8mqx8cINGf3Sautp5qm3e
PIl74gyj4pcvLApYf2dWH3DNMUUj1xPk0mBtmYzaz1IXdlgiVxaanlk+uSqDk5HKoN5tYGkV1nVZ
HZB9LgCDbJ6gJZ4+FzXsH0fi0a+DU+PeA4YjeyE9mOvKAWJvDrtG2pryH13A2Jgx34zcFr4880DF
uSS8jnAKlFFfoNbQZDPWT3vQj2NOjV80da1D7nlpbAhPPozETcG6R9/zunWPOViYEYfB2sGQmfED
rJo8Clzo4oDrR6HEnOXWZ1/1xn6Eg8QbbVwrnF0C2wAPwh8MfOuYETOLJFzdomEq8zcFR6idN/L5
BRlBB9ogs36pbHuIymAQBxuWNjFY/+muazJkxZmtgOA3Ujdi86CT2g5+d6g5PaRpBY8xr+keahGM
B4rStldIU9g/OlPZT8YteEKVIxgluaru0SpiujuXafcucTHatt21TYA0XU6KB8tt7Uc3tf69PZlW
AudSm2Wa0rQ6haNfYIlnnGoDmFsUe7v277uJcZaqLErGvh34FJyD+pmx51z88uf7zktLVRapPVvI
uZZJqUWMMtRQwIdkgvB2tL/f7p2VzflSnNXOgNd5BJFNzwrKoKIMUJyl3Y24udb3i43QAKeEocHu
CzUfBHBSF6W/qFCFPPT2n7+2FEOo7S7OqTPs8NzeYyoxfdcL7SkYcClQ6p12CLyzG+eQN6rbWZkV
xLKbPt9u9FqPXRpdnGFbu/Ws0XeaZGzMbz3PfprIltx+9LXuwqP/GIi/mwd4rOCOhmYXkPofxMpQ
6tUI/uIp7JZvt7Dy55czjaYIHKzIrSQP4LOhDAprFP3p9rOv7Rov//7y+7t/X8OfBlczUAWPxgAV
cBmPVQ/K0DgxZI8g/PXNl9sNrXXT5TT4riEAfWzU/ZgdVhizQKwKKphg8DEys/6eM+vlXS5Nv2tC
UhyjTEBtE+kWb3RO91063dlNl0/z7tHBXMjUNTUAXPVPPbUhQDY+jMRV/5i592D7L39/Me8aWauq
DoiZoIRMxnCQu3jOcCz/Rbt1rrp29L40Yf33NahROLDLQxO54dGjj6s5AcdxJo6mqAHYFz2whfd9
7sUs70kLdyKfOwCZpPTzSFV2SJ0+PQ+1u1X+ulIS85dO0rV4I9mMg1oxkuxEzFJGPHeGLxWIVgeY
l6JKZuqsU9U52WmqctRWGD3fOKms9ORSQJkWolAQ9sI90Ah+VzgE6d5l2AXlHwphbtzQrszNpY6y
NAtrtrrCTALqeodOpPOu72QeD+OMXAk0HF9MXDz+uv3B1ionlwTIjCAn3Aatk0h/dD/i3N2ctQkZ
By4u+7Nb6vnN7Lyvc9AVSTDMEKIwRTkJWRXQV5aLeauEcyVQLEWYPqsyo9R+m7jGADMOA9XAdVRu
qbHX+nQRIyopedeag5kw+7dhYBOGK0YL5dPK+26n5e52X64scfYiWrBSkkrZ6QTBWPkC8yDjlGkL
Nl7uwbWcHe/YwSmGrxOHe8HtBtf6bBE6Sq+fWwDhzMRHVNqVtZ/CVajl2FMrdWcTi9DBR+7zwMWm
05+PJdwx0xedfbz979e+ySJW6Fq5VDfGlAzK29Fq3GPDF1tSfO+9egfRyZboeW3OLjYBpgtCMVOw
x+jhGiF4OPfTgcx13M0bN+Qrn2Gp1vSINWPsZiSRufERsJGYG+xrz7yNndPV4z7C91KnCVt3xwC0
AW4LSF7EVKv5aHMK/IsELZMT1kQk41ViQyL3gEQKLjKY5+I8BbxKHwZ9Iw5tmTv3DYilqnOcRwe3
M2aV0Ep2IWxnd3YprHASzX1r7pLhiKoq7hnY5iYlGyJrUjvh9Pse2HzF66fR6O+rd0Ra9b+LorRr
ltWoGE3cATXpQOrGqDPJ49tje2XMLcWd46BgOGakQPc2GeqzUePT9EeFzyWsZmOZuESVZdrhMioW
kz+owAYCtEcnPati5WN9KLe2JCszc8lmbC3HoH5xKRJWaueWsJMd3rDq7iZ4qxXlxrBemzWL6e+0
Bq4pkQNJurmNYLicliS0t0bp2rK2FHEWdovynhZETlNn3Vn5IkCevO0MuOQNRZAYai72yInTnYF8
4KFGMiUOfAECrqRGpLR75zFhKfRESswFLC4niWg+B8A2d+bB8O4RQGAILHWFsIuHwYjAbqTH8b40
WWg6n9ytKqOVQbDUFE5IYGbSr/HPx0rv3AamGZPifshqt4vUFKAk2ZvMu+aLs8yQj7BHdxoOSLQP
M2SY4iExVHdKhDInkVfCe/r2tLw+Z5xlsjwoChjWytQ762AA8VI5wHUHzsaEXBnQS7FkV5ZMFqOL
pdKssE/7Kj3koLo7d9ZLvWQPC3okY7C5wJXpzgvqg1LWiU9y4wP8SeNfCSd/0rvvjjqgDjWzK70x
yalr/Bo7lTJUw2EvGmU2dqAtbN2/uUBksX2vkVqGE7fvxJaT5cj7TqqCQ2Tn+aErc3c/mqk6N9Ir
d6Zhg4ZOU9Y9Oxx+SlNp1Cryx8aBpmtQWVRCSPIIZ+48ljkTJyRH1XEuKm/PqWM+5K2avytLp/+k
/ag/0rqBkjkQJBkYdjkXMuAxL30fcChriiXtL0gtR8xf6prBDBwddtStEUSaNy1s3wuqPg06aJF3
U9YPUfslbiCb5jwbovmgpNRRO+n8hNu2yQ8He+hOGfLau6HWMH2nMG21YL1+NKnh0tDjDMqBhtJI
ETh2M+gS9uPklqhHziv7UBcQ2/ciR0Dp0rw5w/zC/g6PCprFjI2VOiDNt3UxubLU/Nk1vPtw/gTb
WDHDGhHe2CqsKBCrRWVXsMQoy2ho+9d7po67RHd2s9mZIKxMSe/BiwmopzlkfNioyVx7h8VawHPV
ilLi4dWAsMy/zflPmsljAG37ff9+sQfEAa0ULWhr4DhYF3/K5gU59C3/jutRxV3qRXPbpeZ4oabI
akBSugULvDGqcmPDtfb0S3x+931LAWm0g+RD4oKSGEJw/w8q3063u+VqHQJWkKW40yN21jA4bCZp
QZGaKTqlX0yT68+mkyJ0uY02orrl/iuuJtydR/rpSPyyPnYQnEIz01E3bAdY2E9FaT/21mTD4aqr
n6Wh/WgwmX8cXGE9+kM5nhqKWswCdY+Qz6a1sRF0V1YpstjFzR6wFR3zVMJ6XEcMwvuSmfJBMwhu
KW3OfYarktt9tRLel0BPijJuMtkWyG7AvodlIJ+qwJ8j5Mw2QvBaA4sNXQ6qvtFOM/w8skHHFWiM
UByn3tcSWfGtTND1Nv66xPVxIZnhiJ+etWqx1/nMSHAI2nljqK48fXmPKxq/KCdETxAd8xD33MeW
POjMu7N/FkdRI3D70Rjzy63qJ8fu4276zpS/sTNYiUBLFWwmLCG6YbyYtMtoAjA8c58GpKfhZLXR
wvXOAT31v/M4sNLa1mBhJ8oBRlPKeEw/jGRLA3796X/Vy1ANx4hhHv2zg5XR7VAH90TGf+8Z+X8V
y4jRNrnwkQV14e3NXHuOPVy8wY+ZHm83cL3z/5IIVyYIGEZmmwkZ7ZDq6pyxNCK8xC3x4XYLa91z
afldEM14l/a6mBH/x29m84/hnDEL7vqwzhK6acoipwikyC1RcWzg9goDO7lrR7J1Ul3rnsvK8O7P
yxkaGJ+ZoHpSXx0KafZ7nI3rfZfBvT5QtNjgCqx10iIAjXCmx44HDNih/krJvy45zyh9uP0Brsdp
J7D++w4tdlXIZmKXwov8G+BdiXAsUIuRQ0RiJhd8d7uZtVdYbCQ8HInbotHwiYa1+KkNzOyLQo3r
gfMabiO327gmMEDZx1JIrEdTeE2PgxHWliPk8wmSWHAgUyBcGRbMz1rjm6G2nKJXst3OUlDcW2ZZ
eL7ZJsQw6bcZy3AQeoYq850Z9O1zPnAVmUMuYYLu7hwGC3RXTVur68rI+0s/A0yeWWGLfSYOST94
fqbPLU3tBwkFwNEvx3QjtF9G8t+HD2fJ1hkYbVpyudo2kAYOW9v8Uc10Y4+zMiSW+hQMaK/oSK4T
R5jgkxdgZ+XVZb/jbIyHlU5ayrJhh8xBV8fJTOjHSv40hj4k81OVdhuds/b8xQbQFmOa2qVjwiVw
+OYNnD81nBk7d5r8f4sm2FoBV/ppqZ00idmOxYR8GOsYcEr13J+HpnUTB4Lc+2bnUkIp+laNs4E3
EeInpJExlDNhXmxhPtf6aREm60LWGREcu4+2OKcD/SLGbJ/VdrHjMEPf+NhrvbSMkZWqa6fz6bmj
8D81nxW0voJubc9W5sFSOa6Zm3s4fwfnEjpO08lfg7n+cTtqXb+ccPxFZFRF7+QTxwZB5E6L2ofc
OgpeA4BMg1dI0+g3luf8ZEK/sq9E2943+ZYicsOYTClGGZzZWD5ZZftPkepn0rdvt19q5ZMvFeQq
67Maq7pOlBf7LH81ePN1LMsq3KoTXvncS8l43fWshj0dGMQeOPiTzFD30MkucqXe4oqtvMNSLFiz
tghY1vrnvhlOniF+KzjKzDQ4kBr+2rf7aeU1loJBixioNQbnKqm5ax542pOoYBNI+zzbmttrr3Fp
+t0mJaCTLomVp2cQocN05sAqlWGOzKGct5wgV/YQS9afaBvUuEC1cK5NZ2do6OK8h1R/ZIPApeSn
+3pqMb9n1jeFstBGoOWO1+RUZ+ylHv2NLdbaK1j/7SUfbG8BBu2ckLIhHwgYlnvRVcWHnqsqChzd
HiGyrb7cfpeVjcrSF7wisElta5S45E35wfLtCJ7pWZg2MCoYVBCVyv0txZZDytqbLY43eioZyjQN
lgRFnSbwc9Zhr4x5R/Kp7MIMlsBvrDLN+w7LzpIJCGttVrmixH6ytmEbYVpP02C9Obb94XbfXR/O
9rKCeXJFYTvuPJ2nen61A6j/AOAsKe725o2AfH1O2ssiZotkzVgPznhOtSbnUuv+4EMQumtF5W6c
x68PAHuZmJohT/JsDV4VeLW/TWBf4zFvpzORErU8YnDHGB5cwFsYvZ53t/tt7a0uw+NdGJAZQK8N
/P9gWUeNHcpJvhYmmGqVrO+Q2fnEXmasWriW+bmHt/Cwor1ol9Nn6GppXOb2AH1xW9xRyXtpZxHP
QH3FzjWzp3OKXf7oGjsSkDs/y3KjwpjKYXJfAPf46rsfjaaF2doHu5dIZL9kctj4FNc3E4Ac/PdT
DKZNW8z/IkGoRD2y+8mB7vr2V1579CKMaa8ci8K1pvM8ygdPkHNeiI088/V9irUs6pUSFsLKp/YZ
fpCWjtKiGXYGlmEkH+38EDS9vTPAszxjyte//zhL3n6ltXYX37viBaCPAEueM0heUMXfhDXYC0Ef
QOsC00xjkl9JGSC/2ZKtDev1kGkFi3EANzZ887kngO0h4SdGYPZ0WpGwtEY0ioP9vuMgktx+v+uf
zFqWBdtTPthwgPbPkuXPY8bhRxBs1DL/uRL8+/hmLQ/3aqodllt4kYKFNN8xtVNvsAaJnZgPYfbT
L8LmSbxMT2yXPeuX2+9zPUBbS6MNPaVcgz3TJWS2T8VMzUcE/2kX5GMTZ1ZnHG43s9Zti2XNgjK1
7xpXJKXjktOUi/rNqOwtxNTKSywP91gpyWggdXRmJfK8c6mORUZOA6p894M5041Pfz0mW38dUCdD
M8XxeUx6ENlzm7+0xqe7umd5orPnwOkh2kIuJKi+MLv4COR+fPvRa//68kXerSQ0G5kf5NQ8z15W
QLAVHB0LlWauYnftxbD/+W8DA29S6c7IFaE8JcRFI4qcger4RmANYW9e0a+Mn+WJrgLqMjVMaIMy
Xb2WfX0ainGL37b27MWRzh41VeWE63+rmwE++EUAdLmv7xejvrKmPGsHpLhkwaeHAaXAkWpNegoy
y9xYX1fi7fLohkuNoJeiQ92yZHbcDMrKQz1rJ67qlu16WpV11JbfM2DpdQsf19svthJyl+c5VWdd
XhFmngfLcyMLpMcyIFYoG/FUDfyTqG13Y/Vda+ny+7vhm3uBKoEHgrzFf5u837hFjluMM7f9XvT3
bYJxOf7fNrTrp4WmhY/woYa9ntwihG+s2EP5upXc+v9V4JXgvuTC146o6ATIekKNrNoHtfTO0hTt
L/CilPGgRQHn2A4WXvA1ggrtgMK06tib8OGNKAQiRUh5q3lo4+Ida0PfnlO4fUe+6Tp4Fu12AoTy
r4RZLCwA4oyZYtqJ7BZnJMgY3fSUtsQ7QxFbRSIgMh50av9yOAlOSIi7c4gyN//JdlOBvRPPYiIV
QEPSA64qh6ZoZj7oAbNSoeAT/RL0pf/JBK+pD72xcD/ChL7cT0HQeJFTtfOjMfLswYJ1AVxDvFrF
TSnSg0ebDHC2XPzoRoH7D4Yg1DvAYOb+RPZ+4bO9leruI5MDP0yF0gevMtpd5uPhoZXP9NiYJn2D
R2z2KKkirxAIjI8SN4lnFEbBXC9gPBpKVNYTGXQha2V6NDJaH/3KHEOS+0YYdK7+jb2Jd3BhAwfX
hgzX+4Z0Pw0VnxMD7oMHbCSGuCytIZ7mmsCQm+LFnbF+MGAfvJtQn/AReEQvhFrU/2AZWYmQ12uK
C1LX2k8t4Sev6rDfKVx3J+ACEAvTqXA2Dep95Xr6AGpO96XVjn0op7F86zwbKbC243unCiTsI2SB
tLTw7R/S9cbYHrvmY+sihTjnQiVCukkPr8XdEAzVaUJebicG7R2QlutiuMVmO1ZY3VNQUvMV98P0
h53J4hlcGhTRoG725NWcxSnJFKga8/QYTGa2nxuq8SgUVlLf+bcjvYxxNeXtC5uEuChUOAtUNHLg
3RY6Qf5icMM6TZlh7GnAf2ayc09uV5OPptN/qlgljx4prX/TFIanETyqh6+WNQ/RqC5ypArOhND+
Z64doeKK/+5m0UT1PM2nqoVk1UeVBniuir6Urho+culPT53kwc5vJv21dk3x1raif8pGL3sYivn3
7ExdiKLw8pn2NEUHTPljT/s3r22Ks9LWgA8ieDJBU/mUm167B6yjCe1JfKZulz8FLXoY9rn8lOKJ
p7QB50Mw7vKoGfoqblC//yUtx/E82wU5mLZpxxZq7iIivGLvzYEbiqbX0IiK7tBY2v5h8Zk/dIVA
QkXO/F+jt9kpmCeY8mV5d7Cx298VJkkPg13w5xbzx4uEoZuHzmV15Ns2XpK3aYQR3cRBi9xo2gGH
OvI+35eKqpegMkmonSyIjcYckdfk+RHqbj+qEVLCAPbpsJq1IkCemqgaJ1gVdF4O2ARy2/94YLa8
sradXhW0RXFTqSx2J689QntGFGTCwRiJRkKgxnAgQK2dogkq9VHYOxFQPTKf6dfOt8lL1cETgvui
OQN6Mh+43TsJoEG/Urt2zr5bpnFmdzxOba84eiYq3cM8uLjRd7QRJ7fVwxO8UkoepZMZ/MNJ4Ya5
RZ0qMnkKkyEAOPzj1FT1N5NQIL9KfJ+XSXO7jntl4WYI5rHmsz8J/4k5QfbNM43PEwdwELED/DU8
K9W7eqqCPW/n/kG3HkSJDhox+Nw+Nk2q9l7BAeyvkYKo23EGidcS+kXnGIU583RM2sxPxqBVuyDI
uzhoXB3asqZPqKeXT1NKun01GOIxN5mdSJO2nzGqy88pzo1vGDvjB0+lI+IpBLZuGIxw+gsJ0y58
VYL5UHWW8QH+2c0/njWQyIAjW8RT1TxYE7ONOB3h+dpIe6RIIIM9GTW+TcOsbDwE0jlnR3M0gnCa
FOYmt3LrU8cKHRl5FuwMYOi+9WNnxUh8d1BjBikugKoiyHeFK7GqTSlSVZIDH8uaoA69nI2RlN14
DFCJ+Ky7VsYTo/yp8Bp2nAdXIxkUmKAsWg4/TrNyQmKX5Hmsmf3CcwN1lVqrPWYwhqnAXGhojetU
MsrDiL14EbK0h9pigL7jZJO8eWNe1sc2qfQjawoJG4Pyf5xdWXOcOBf9RVQhifWVpjew246XOMkL
lWVGIDaxiO3Xf6fz5NFnmiq/TNUkKWikq6u7nHsOOQgf9DgU5DEgVZqGh3QBXYOvkLmlGLJ5yFMO
lquW8t9gIMd8qmrSC9gUsCrWwkLhYHIox8xzwH0ziUZmLiLIzGQ+ZBzIttz3EQMh/CqaXYLe1aM/
9f1TlbfFs4nx0bCuBMDxos7vm4yWL1U+YU514fIlF7mTByOs54wZHPOQj9Q8SNY+ep2fhZllLmc2
W+YPBrWyUyLcNqxn6V/cKq0Cz7YUFIen+d5LZ78MnGzMrwPG5hFVleZLRTiPpmKp3yDiAj5ilrvH
xRi84zB7E/437YKUzNa5nrPupWY5ri5ZJ09DMc+/0kllR5vn7hfWt/OxmBqBc2JiRgdzSidlNM45
9Wj2kKi6u1OFLGMLzvs7I8b4UvTyz1RQchbM6UAQMzYQqrc6715103SxfKP7OVgyA1KUK4A5+XBA
BXW+G8Afl2KJJ4YhybHBZZ6bdg4HDivaQ+EItE9qsJrQwtDYtzYfxTPQZ+lPkHnk4QK38EB5L773
nQPeV4ohFGouFCtpdq+2pH0C3R0/CV0icbEkor3rKQY81bJcZTBm4oO5PTXOxXwNxnog8p570x52
qLsLjFxJepw4w1Qrp8sFxMXyH1MJP8ghT/gGEWUR5tPQHSozzb7xTmR3qS3UE/z2cgfXy0IzwbRn
WczVXQMXdyoMDCGx2aRNWDc9jdwBQVclgMskXc9DUZnFSUDn49tQGfbBrOriXJdkOCmA4GJCZBpO
bLHIqWzYEmZG2kYi7So/SLwRWCrectDRNrV3tmdQmxh2q35nVCX4SlE9zv5obVR8VhI9HfvbYUR/
7vzOjfKMptEoMPtMwaG3Y8CJbtSrVvJsHffbAu3kQETJj3AOI7vI1A5M8o8tOPY9wzZ2t3OLj6ut
VCfIsD3M5zZDZ0amagEg7emdLI07LtQBBD1nw+pB7ELZRoa28kU61IoWnQcnekVn92jH59XZ5TmA
dXlzTozyx+0PWskv9e4/h0qTm4EDL+qNWYJLAHPw8nPTC/T/ul4sq9xsFmbU1M0bcIRwIdKbw8/9
cC0v8mqTlp5q0Phw0iqcpT1HSqry+Kmn6yw1FinBOyAwyWy1xo98pr8HutUeWjsKWknCGUk+ysIh
UWdANbS1yrOU+QWMaJ/c0et73yWlGKupXWessOo2YG7zNI1BU4zfb6/Lyo/X23PNALq4okT4h1C4
OliCVKeZzvbb0LrDp9CeaF789/eXreMwVGtwxAyHoRTEj8toAeu2fK+96gkslv/c/pS100X/+x4X
Ko5zRQc3QjK1a9ppx4G6GVQP4ULz8LlX6MUbabqgjBpI5I7NbiK/u3KKWn8v/WJ/+wVrp1er4Tjc
xI8GlV5kSoRInbrrcnejcray0//XfBuHbKnLhsS8eDNwG3Xtl27ZavCsFE50LFCTJe0CASkWuXYm
9smCa0oYbR4mMgeBVtsFskfF5vYarb1LK9LMZQF9iB5FKD4mVdzY3lFZZei0VRUo8BIESnjt524H
W/NJPjhDvMSfSVSBpCd0ygxkHtSRATJnOxgXXu3pONYId90tms4VI9ZVphA9VeBMtQWuelDBOBMb
AsDI36AHlwQuzTfq8Ct1PF1rKgcN/dBVHIhi/qQwCDh24ExZvpW8DCZAb1r1nQwbJcO13dJOP1OI
5iQpwIUm/2XT175/tMv9iL3KtoS51gxbO/c2BlXcsTPKeDGbc2U1v/xEhbVyPofvof9HguEmXJiz
TaLFLqbAbOibGjF38jlj1g68XdVAklAU6gRizIC69dFl6oxx8n1vTa+Gzzec8Moi6cwX4PNV4IlY
SATO7X9qajxn/XTFvW59x4rj0nkv6DQ1pTNSEjktq88laraXfkAh4vYqrZwKnfmizSviWIgQopnW
gRzLkIhvbMz2tfG5kT+qc8zIyjdsvzK9aPa9o196fxJRpoGzOBvx8tr6XPfl3SXus0bYtgc2OaSd
0Tg0x1Rt8SeunDCdYaYjOSVqIYgPeAvz/Dfj/xYmD5cUfZ2NKGElStbpLpBMoYxAFw8JZa/2mU/6
R48leVwN84PL5YExvuyNhLsbseDafmtHupsacHEhUY0qGzNi47/KbkIz+9mjjHHboNaOg3aRS6cy
RqtGY3UG5deAEoWU/9j1z9sPX/v12plm1LAodFYAwFXNyc7LV5Rbip0xNA+oqFj72y9ZMSid1AJE
GRJKGxaJatpdjGl5LXj+yU6STmaBKhR0mGzuRQD4fuWG+TQamK91N5AUK/aqk1f4ttdJbyjMWAlr
V1QtgH+095Crmue6tSAGLIatZtvKTvwfPwUAuLPqMNHtNydfGnur/JVhyAjlvw1DXbEjXSKM59xs
ssYScYPGhe/+oNNFuPXGFq/9+uvWv/MZFfjpUJoCgqVIk691ZUI9HMXockDpxk/llude+wTtgjbM
ZqIJn+ZY/OVyotmXerZBhbZssfevWap2mEuz5l3pSxKNSX3GgMUfQ3gbIIa1FdKOMUpzqoLgD/yS
bd1ZTH6bs/oO0sLPaKv9e/ucrVmrdpjrbIDizERbsAktu85BZ1NK+7nMQRQO8bxgqsSWWPzKOumM
FKgzC+K7Jbi8ZonOQWt/o7TayCH/zjN/0BDU6ShaQYuaFTUeLqx5V0xLHZi11e/n1D9B3+sM4rqj
a9Rf02X+QUn14Kbs++jnj/1ifXGy6ksvyLNPzOfbi/oXw/rRz7mu9jvTNlszR2Cd2VE+eOrkgMgP
NXoxHm1QQl28quEPcyGvNES1jA3LAoENZfRscqZ+YsbUf2IDeFPVwspnq/bSAAqY3etoNejSqwq0
e9VcW89WA2RLr+Zpl0OX5cGiA71jRP6BnuIY5U5NVeDbfvmAoWXnbqwgMwPiPtTMeFV8AZsOhO2U
xC63Cz0WQiQHrOAYGEol9wmymRh1EHJfMHs8C2Q5AagWyIEsV3pS05+ancHQ8MHoWBmh7Fd8L6Tb
hRVdyAnEv2IPx72EXOA2kAXxQExUJoGHov9+SfAXuWd5O7+DZ1z8K/Hn5KdvyUjcE+gU68PIzSys
LLhlMfbDRfnu1rDemgVej9m7XZFy8iVEIM3YoeUDY/JsWcn59o6veBmduIMXPggvHcBZ/O5oWHfC
/WJNG8nMX3qIj4xJ85MjGI2NwrKbWEXWUd7l2a7pAvvOPZU7vq9O9CE/Jw9gFG0vSNXuywe14X3W
vknznD4yNSAdaAUG8YLIPWh3hjJQLXDONPfGLfbDtU3R3GdaSnigJK1ic5l/YVD+WyHTrSm4lbhO
F2pDYwrcbhjsilrQbd2lwjKCZLTmfQ9myj2K1+aOda4X8mLeErdbWzPNnbLeUn7qAVpDIAX4Y2za
tEbPbukDfxq2EsIVl63Td8xm41SexygQFtR9nVt3eQCPQBkRiBntkrp1jglPi6dPGbZO55Fisipt
XDC6TOyfXEJg1kYZ2evC209fueB0Po8WQyudKSoWOfB1Qep01rHIPNT5zfnbqNJPVh10FoyOZegt
glE8ckZ29q9VUtusA6Hyvby2aW5/y4oh62QYSHOtqq4wVpL2U9Rn2aNfDhsh5doyaR7ArYVKstkA
p0pWPXNjPvlkjOxFvoADttz4+SuWq1M2YGQ9A426kHFvknDuFuAKxvQXTdjX28uz9nz9nFtFi0lO
x48qVfenMpvmO1eCiRTkG+OGp1zbAS1cmpljpE6CTFFwO9/N1fi7sbzPFRh07P2QuAmxPZ9GDkT6
9r2TFa91g9bxaNbtxs9fWSEdfN/wouCqQa+mn+o0GlTDUOLND0kPUuDbe7DiOXTsPSRzjdwvTTPy
Gf+eDMAIQJX3T5UCeFsvb9lkfS791MW/Ohyzq0xpFze+9dhOrRUUTEYAI20hwP4qw31wJ+qIezPP
QePMZydyIH8mJsCbJrgPY+fN/r5yAClaQGuUDNEyFvfU3MLfrwy+Uh2Avzh5Zs9NTiNsykPDRvI6
QY0QvDKsfOWg3Ah6w/T/cfNpfOvQMWlABLmxpCu2rTM9oE9IshzyNgCSKMicfZ+mrYO/9mTtmqcA
TiQGes+xQpnjyuD74k32hsGtXMCmduhNe7Kgmtm3cbu0d9Ms9mMeO1JFnVnsTShy16+fM2z95Nu5
wUHKDaB8V2YA+AwvaZktAXfbf6UoH0CKu7ENK55YJ0xY6mSZQDZzJQ+Ffk75psC0LX2xa9RWzPKx
FyC6yKjleb7CSBkIlXNgEgFZLM7QukZ9CMM4n2qVkP8TGgXmpmULGKegddNfSImhuHyarbCS2e/b
+7H2EVr+k/I5AxREAcTUAUPZNXv0fXYEYkmfe/x1d94F8iyF25J+I2Mp5M4Bq40cXCAQzdPnHn/9
qnePdx3A8abCdiLTU3vmoTABPOhXUApmG7//42NB9CGLZhgXa8wwUlUgUZBJdQaBE5joK7ov0rEO
ALK6m6i5sdsfmyzRhyyKLvcqt5qQ0Y2dFZo0SZFtNsuuGjoAQtnh9pp97EWARfvvmi0GKHBLz6mv
oPvXQSZ3uc83pqvWjEk73NKovcRD2T120hayBNYEgdwK0WJubxUE1368FrWXHIV2OTpLPBvqbLPx
2CVkY11Wfrw+TZEsadNZM/x2e4WwgUEWAzXW8uf2on98nxN9iGIw87Y2pQmmpIGosCqSbynLn1jO
aoD/gF3PvXIjv11ZIV0oySymOsNFjpGBojxbyXDI3f759kesrZB2mAEXBmI1R+psDhBTcxE6O0Fq
Hm8/fG2FtKMMunsOyC1S/rHOAsJ/eNfWhPfsOTzoW7IRnq+95Lpo7/0FtBToCCWpyEutR5XJC6Q+
igAcH0Br46Lj0HTbuE9XzrI+HtJi/IQsRZNEwh32I+iBdqUNFYhFOiKwxLRRTVt7i3aW1dKYLVlw
4Czw6xI/GG1vp0A/VIrPDWYTffDfQhZZ2VSxyLAH98IN2oY2NLKOqRDd0Z9T8TlPro/6K79SnWej
l9773g+7bF5rw7h3M7LhWldOhT4vArnoVko0b0AWY6LFIiClu5FurD35enO8M6kK6qSO7I02ZhOr
Ym4NJGwM3m48/UN9HA/SW1dLfvd40IG0w+RCUq2WYJ2z3exgeYW3A3HLdAaNYYfEgM8N1D+AdlAm
iI88m/uHrC9RQOyrDrKmrJuPQm7V0FcsTh8aAXjJZ57V1XGZz2jSt8pr70ev7COSKRaXVGxJYa69
SPMHOUkpptmAeAAUBW3W2R5+1y7p90je03tHWNWG31m54XU8FqnLpbSXCh/EAD0gfSAmgDZBSeka
sV8Vlxo5ym0Pt2Yp7L9baS0IIQeBDjtYpIycnsZiC6yztlaaG/D7AuNuDZ48m2Y4AuTiY/BzSJ6z
bAsTt+L6dQgkQqAC1eq0gZXnGMhvTV4DbETYyUPHZsMFrOyE3tv1qooP1sDLWNp/Oqi1IckOGkBJ
e5YccvOu9bZoOf5WSv4/JyW6ooElWIMC/tzHVbJkR4NnxZGP0/wPxnH2PJMshnqeE1SOlF8Ys9LH
xPGGY0m96ZRUpjjlC1Xh52xCi2cWRbIxLZI2lq6AHlcS4/X7249eWU4d40noMoJI6hpymPY3PtHv
ynQnMG0339CnCpmCuHQ5m5+L/HSwJ7oPjvBgI1FuzdFoVPXO6JN7bsgvn/sYzQ1OacegJVWSqEfT
IehEI3eu7H9DSak/FoP3WGHKIHu5/a6V06TTnVi0noAWL2jUZWfHKvdZ8scVE+gqtyjZVw6To7m2
TIEcu78WdySA7f7Qfk2HMSY1lHNvf8Da868O6N2d4aGMDaq3eo7cujq2FWbNhq/GmHxyqzU3Bk2f
DlqHCQQdJD0b5DouNoAX3+fFcLj9+1ccpaO5s4wnQrRZu0SOt1wskZ+qfIubfG1vtQyl6YlSdu6R
qMztOIdk45DKs0y/gZXs9m9fe4F2oFOvR5nR7qGJZrWnOsmdgHJQAY/pd1W2W2SQK2GsjqBMfQqq
Kr50ceICB0jeiDEE0CkMkvTX4lUbVrSyCzqS0s6BoywaWKkQ5teZqmek7htRzceoP6KTqrmsh6Bp
Rc3Ik/Itq40n8MPZkCGoLzgFu1SSuO0xOWcuxVbvaoXRnegAyqSYlQ+6WhoZc3Oec/CmZBw9VAig
Wc8ZQDF1bqLTSw9mM6CGkIUL/3PbINaWUTvsY2k0iMsYlrGnj0sPpo6EhbcfvcK/i6HX/x70hHe5
9DAaC7oUmR09OvQR1HgmsYe6b3lXNKMog6X0hQww91K0u4KJ9plMywz1YsCqQZZZ+0hMLEIOzLYW
vpu9Gi3uZmp+jyDmLZGWppiSFTZpH8tG9iB9zQcujlIt+a6CjM6n+pfE1lxK1o82wbCZGUFRCINi
PUj2oNStCrGFnFzxiLbmUSoTkLppxPVh1tUU90vZvmHgor5LDSPd6AmsHHxb8ywU1AVl52KfU6yN
117oFZhtfVnExpn52zT8IGjR1ciGCd5kGt0pGmsJnUGZscNVIPgR1fvs1FakDs0qUV8x1uMK0HdL
scOgVHuAvF56moTth8qdyyfSWgSKkD06/6xYkDD64GyvwcnsSJt8u22XK0uhQzyhEC+bIZ+6GFoJ
F5jUE8hvYj770ULrw+1XrJwqHeVpAtlQOo4AFJZ3p8p2010Ft/s5z6eDPD0DNThvkhbYKuk9aloX
8NBvxLhrv/u6ZO+uZt+fqpJ26A+W6dT8oIMjL67bOFvInbWV15yNyNDVyOepBAl0EuUFtCAJiZ1x
OkGxYCMSW7l7dJAnnUTpgR51BCXFfekeGC2PVf9Eaz+w0nEjU1o5rpZ2liARsORocfbxxK12n0AD
7JFiwHpfDvaW6PraRmj3NNQ9GiiZpX1MaaJOGJ+gwdA1/kYRbuUDdEwkS03Hcw0HSpT9sXb5jim+
Z5gbu238a0+/RvzvjGhKi3Rh1M7jwZs5BsznpAszaHReMrCSbFSWVrZZx0a2ObMKDML3iEvd/GDM
9fzVBmZJBY3nY64CQ+9p0LhqkBvftPI+HV9QS17UZg7MWd2rl8KlP2rhN7t88X8kpHt0+PD79tqx
6wZ/4EZ1hMHSU5bOjkEj0PI9YVqqCYSQxc5mCfRw7WQKAdPkIRPNhaPyFTiufczJfMQFBb1aZYfU
mMzjnKXLATdot8swhC0xUaLajgXSGjDZTCt1KNrcOPloD4N6hqsQKIZmnyqKqrLdTLsuF+zNwKAt
2Hb9rZbxR1YBaVV9gEoshZUPAgrzKXDjZobIFgqy+cvtZfvouFwfzv5rcr5KIbFmX7XVUVJi1SUv
Nx78kce6Pli7mZmZQbilqYu4SguAb1pQwD12bWL+Wy8k/QI+kuL4uS/QfEqGs27JHgYmMc1f87BM
2Ybprq2N5krQ+OsmTMn3sWeeKtYHOXzh7d/80aHA4vxfnN9mszX6RR/zHArJ5tmQz3wYA57j9sag
++2XrNjN/8X5gyPsKYGv6nugCv/6kxb0m1uF8I/KENdv0G683l7cujZZH0OhIKD0nogXA3Brr1TB
komgFlsQ67XFun7fO684EmbxEkQeseq9cEnODbfCQWW7BQyiwtqI8ta+5moD717SY/Q68ajRxabH
ybmUc3YaBxRcTWOoo6Zg/Vtj1h7oHsFAcHt71t6onTwxDBBqK7M+Hltx1xLvBcDOO26bYEXkSI8c
wqPSqcPbL1sxZT1Orq0ZXCEZfIjRyGCkTpBbGwX4td3Rjl+dtjPDbHEPtjpT3ZuQbt8lfQ3F6iRp
d0Nq5gfPGo2Ny2ttzbQTCeLKbFBu08euk/DdkiCPAMQkizx3LNDcxkCWb/fiG5mqLeNbcWN6yJu7
wM1iZrWPTSS2F1rM5SMHTcoB4AMaNKLPP2cNemRkgJIRDWioWDjgvw7UuF+ggbzPHvJm4wUrFmBp
S0eadgQPDO9j2HagyHUI4s9t21qxAD0mmisI97YDbMsbyzNwX+csa04ZbVJ0J0gTNonaeNH1wOs3
PDyOPjTCLU8YkMvoYwuRi90/Zh7El+zj7a/4sCFzffr18955gNYssZ21rWKOyjdId8l0gsCFusvd
WZ7FAsEPu8d2o6GLoGDynccmT+uDwWgRNh0ZQV3k9a8uq7fgRh8CrK4/SHOwLsZjKgvMQzFa73OA
wtxRNeDV4Ni/yRTfpdG8GGV5gHD23jcb9AjpsjWVurbS1z9/txYULEdWxnCoR8QaJnuU06tXbYTQ
K4aoy6ECOTIZRQ1L7+pfXvaTZRt59Npv1vwpHatRWCxRMYNWuFO/Fqa7I+MWJePar9bCmS5Jx0Yw
V8VDK/amMZ1al4YblrfiY5jmQjHuO3cUhd14qe1pBzSYvXOIqGPWNGkAmhB5WDLZ7f2azj/73LBw
OQDouleo2JxnC2K4NCtBy+NLtQeZCT1mGDD4dfu3rfw0HVRPLGZUfG6R75TyKiJ2sgtwGxUnyySf
MwddErOjprm0k4FDXUTtGDr5RvD2V5XyA2+hC2FawGz6oseD1a7by3P+xOPhhYRVWBzSwxA44Xio
z37UvVh3Xtweq92W8PiH1TscXF0ns6RtkUyTj8jojj14x/5sH+RhvIeatnHJ7mXcHcozfxzvRIzp
7jiNkr3/Um9U3MjfYZ6PvluzptxzFvAwpQV0SBqT7aYEtFONrV4nV3CyQ93Ae0kdr3qkU5N0yI1R
QAOJmF3dg/+OfDe4AaiBM1B18YbKuqtMPzP3BgLJardkZct2wrHyy2DQMhrBy5MFjlNyEAxBWiCo
EtDEDO6S7QApl8FULuzLBDm4sLDSJTRMsMS4NrTQeFKbcK4WOZuNPT3wkg5fa+nTf32S8Hvp9M03
f2nq0PZ6+wBKvjZ0oQ4U2D4fLgbgJAfBBwYMPHFfzJ4PQEawLCinroqLvqyCyZ6KA9owE8iKxvqU
mGp6rYeBnUU7WPtMlcNvW1GPB7PldPdils7BbfP5XtYl3XtWy3+3ddbVwTBKfJocc4T+jawuktT9
c8mEYYKahxk/E6N172gzEKhCgWRw7j3aofSqoFLnm34AjiTjldVcXXJHuIEx2nynZPIL3NTkjaUQ
uWiSdHl0c+Ltl2oZgwXMzMFEBlGFSTGPOzCEllFv9UO4gMvszrCWRO6JUxhHzxy6p9mck73Mrf4B
c9HjG0ezOz3O4PP9hiAvCRKTwqaNvIzbJs1Dtwbl3TTM1VtbtcmhrrP+AgFkJ3aLfNnBJ4M6EQPi
O4yqSg6O9tTcz1AmZEGJZvOOgksLFD8OUyEYMEonAGof/6wHpn8/CDRZPIORZykZSLKoTP2Idc0b
H+E+4JcwxRbbDeRiODqX4+G2Z1pzyFo8k5qod6au9KNJvE5Fuxcp399+8spFok/JUdz/0LoETYyz
AE9i1d0eVJe/ls453X7+yi/XB+W6HvI5FSax4jkbq3sw9H3L+y7bAEJ9SLp8dT5aGCNy3s20R1qR
OMwKa4xM/1yyPtknTZNHSVlOB55UYjeTMQ1rswKZdGLOO14s864uLeNxErIFRxQuIrNDvbG3e/ow
8XLe+Pi1C+X65+8ii0YN4Dz0xRCPdEwQi4ojmKm8sPf6Jkw3JdfXllgzDsvgXbe0CTJ3MCR62SUp
X2/v3Ypt6IM/NgdVH/g+WdQIHIJiyX91GUw+67ZkidbCUH3apwYDUjJ2LYssgFRij9ULeAdBfrgY
QJlVFVgziYDcAKl6lMdF6EHGCGyn5UNfqOnIZlYC9vDJMFCv3c09BNfIjJFOazln1Vcw3QXc2cgb
VwxBL9eVCALnNi1FPMkH5svY96bzWJBjorytc3zd7Q9uQn0cKDXcKauvVjDifL2Mc5bdyaQkZ5lI
4+T5zQLVi961fvt9t7zi9iiROBIBKbvCDKaZu/hP232pUQQK4SMzaDzYIGKs8+ZUEEJ2HQDEJz+p
h2NmN3WUyKZBqZzXyEu85YT5HXVwXYt+gYTVGCB0VwfDlWaohpa/+bYxRw0kro/5UFT3np+IC3hf
2CmTNN250NLcS5Yae2kb4FxdPD8WZPBCt03JhXJC9v4AIV6QXZL9YAh6QgGs/XId5NsvHWZI/Bmq
nbctfiXl1qduWsyXUkMhjBpAwbwvZOjeI+vuq3Az0Vk5rPrQTe+JpuYGymwZ6TCJ6kSy2xLn/Htq
PjABfdymSRUH9hBW1tJhgIy3InZ1zhxePXuQCGoDt5NWdeDcIt9KBowiuGuv1DtvpRInZrj8F2iL
CaIkSGFEme21BzJn7hGzmGxHvH7aWOOP2uauz3TS+nGh4wAylj5m7SxDKK8CmzKVYt9SyzrlE1Vv
Zu1D+cdNX8F13m1kvGu+7Lof71yxAB0k6tgQLOZL8hPg4hdrMF/BA7uROqxsqz7NVrRS1v2Esl3G
v7geqGdfbhvk2nPpf392kVNEtyIXcddVh5LPe5tvaequ+SQtdHbnmZISberYcQAmVePObOq9KYaj
0/RbTuljn6TPZaUl+COVgfZLNV8GKw+snoWV2mIPW1kbfSYLg9XggK6updJZASB66ps/txd9ZWX0
qas5SUvXhUBMTHoVMWn/7pXae5SH8DQbAJtrgPLRUb1+0ztzBB1qPymOmyADzLG6N2QOrc8HAyxr
bbk1aLX2GVqNIAERoj9CjwBIAefZmbN/pDWd80RdmPhkdKfPW8lxctKxYyLGe+Z9Xixsb2XDFn38
2gdoFgqSYaBq2qqJMt/i+7Lryc73Ruu19lz76wKVy40wcsU36ENWwugmH5MYuPnLZe/xU0HrPc0O
nzEmps9XOaNVDZwgRCXQvg3A5/niO/MbyH1DOsHZ3n7Jx1/A9AmrISnh3BxYLG0PfeUFjuS7xP9y
++EfnzPma0F27YkexC9mH/cuWNMsCVZk3MBsI0Ze++nXzX93EmjjLWC9RJfcB4EzQN7jYofK2qi3
fGxBTJelpYazkNJDCV3OBxe9zhniT/tSbGzt2sJohxh+gnOk39hapwyRlmIq75P7qR1djnixTykK
8Z14M9N/EqcL+mFjwT92PUyfnAKBD52WKYffV6ZCrAduNJWC3h8TeVno93V24uOwhbj+6GUA/utl
XdutPWOcRRJZNtIwmxIk++29Obv/YGSP7srKe71tpGvQOJ06qAaW3mdLN8Qtvg6URGkeGPXyNaub
J64cunes5bsc/S9lyRAD0PsECLIgT8nP2+//yIyvH6rZAnjai8pJPUh5SIEEzwgKq9uP09Yc6Eem
dn28ZhAVraaWZug/Jrx4Yln7I+tRLr3909eercUYtoNyPCUAkbSehaRK3hOQTG88+6MDeP3dmgsf
ndZ0jQq93wIg3qp7Vj7mV2dwUjt9ePvXfxROXt+gZb8wZt+0Z/iPDhTo+0UsX0uTPbSpPKQQa8l8
HvO6fCyN6hOpHN6nF0zstPGy2hJ9PONvw4Es7ouH8cQDRF2/EzRu97c/a8We9LrJ4Chw0Blo0aoi
HKnYidLf0Zps1ItXtlyvm0Dl3ciUg/5Y40GNtEcP+/ftn732YM2bN3QswauP24427LtM56+NlMfb
j15xJXp1Xs5Vwu3hWp3vxcGm9kVJ/4GkIw1K0xdhosYNB7lis3qRHpp3mTtTCYtqr3inKnT4n8x+
Wpriky/QDrPRGZ5UMlUxnSEQKYBoTR6R5gJ983x7qf7+VD28vBqpdqRpXvCJKcT2xmk4zLvkaO7T
XblnoJ0Px/sldsJldzfeyUt/KU7VF/qWP/BDsWFcK6wFRKfBGXja18y/vh2aMwWAHkE+7o1pXx8c
L7Bl4P65/ZlrZ0Q7+sbsObbn4D2Wf2kUtglUDBteZcWO9dJXz11nsToUAiZehLVl7NH8/uSjvf8G
PIbtsgZVZAzcG+bXRFylk9sN3/RhPQ37rheBoEakSuoUyXkmxDqNAlzlQTFSqw58cFDFJWgg7+ts
cs4Qz2h3oBReDhTO4NuYDMmwx/j58JaZankF68BWw2/l2P79qe/iu7GSxDO4HKJ6yOegR7uyEsul
YfnXrsZAtSjtZMNBrGGL9SQ8b1QCvpE2OQurA/UDxBue2CQpiqI2NBqSvCq/cNZY3yq7+BcAh0O3
ODs1L48McNATSbo+wAIMb8NEq5dFQS4bjsBMdwBFoMHgkOT1ttmu3Fi6JiVpsgFiLFkfef0yXvpK
pI/tmFo7Ny/Su9Id+JlZeecEQzOJx8SytsgxVnZCT9ZGBUmRbjZV1JceVHtqb+83M3QlCkyGsWG3
eGojn1p50d8Q7d2WYzUX10UjKiog9pWjT59bFzejgdN8Z+lWuXbtJVpkMRepi/4La6PRrTGPXouA
z14RWFO1n5htBr2VbnQZ196kuZkm8ct0mWpIwRPL3Gde+R2Fjafe759aEJOF2WL3G57zw2Yqzq9e
HSSDn9YMaUWc/I+771qSHEmS/JWRfkevEzjBys48AAienBR7gRTJAuccX38a1TW3VehEYDff7mRa
ZLIyI9wBJ2bm5mqqnuhwUTGVdbDpRTR+z0sGispRRtW3yQR99Yb7RXyXtib9PA6BugWhYAlvJYFh
sCHj1KHqv4e4CLivx9vCT7vD1EWdb0++Yblal+bXVqrpK5IaceZGMTwqKAD5Ckf1gvEks6kpCiJb
s6DVUYdxflMno9hWkbEm6brkXubH9dbXoF2PVXlsxiiEcIuecOk4NCiBN7QHDaYaF3F3UQzUnF1M
ltrWvAljOyuz6vvlDbwQIMzzrLUhshFU5u1xSjzymKchd2NVGTe4LCH7tAVF/uV+FvzbPH0WRgUN
OqCTj0wYxpPsitIB0Na0UWpprNiipamaxWs88GULoFl1BJ1N8FmkcewArOp9uPwCS62fX+wXQzBw
mWIpgKEZIkpy27DMuuF+aa6YmaVpOPf6S+tpNSZW7HklFC6KYFcCTP4I+SJIL7AhtlM+dB/f8hZk
nsFJK1CzIGQrj9w3KrBRQm2r9tnd2xqfRQNKgIEl6RofeDIFOSlcXRsvl1umP4oZ/h4Fknnixi8C
1kcCbZ8+GfYHYQs7tb8pVzu9I+zra/dTaG9L+/rD6eReb/G/28Nhe9heu+719dPtA9ge7cOD/XW3
e9k9vBxeOvul2Vzd7Q4He3d4OtiHlyttO5tdYm9ujsfNZvO83+P/Ph4fnf1xd3N00I7rnvYOPrNx
js7+dO1utx/c+/PHHMf94Lp798M+sNeSJguGgVizxawgl8qHHnYHdbzNp1BY5r1X9CAq0WARbQHd
u6VhoTeGSoDeiNLSqQgvny6P9utLncwzTXz0vSAsiQLzq9pJv3biMVxZIgtRHZnT94xIiQV1JNVh
9C2oKxp2kxh70n2JJUjzpnJvGg992N2VOCaic6bCZyIksBORe/ndXrdDZM7ow7PJ7PqxqY5kJOZh
MEb6oaAGRPICL/56uYul4ZsdWAjOW+nQKHUgdWjn7J0ADOVyyz+K+1/bBTNvZJDQL1llVkdTkgKq
XPGn2ELxCZQ5+RjZJKL0pR1wlbk3zDh3464gT605Jk+5F8rvg1LdTmU5zZwwAmkM6mC9yIEeHXUH
AcgqNDkQLfb7fjD5fZFH8VVJjOpz1U0xyv+mfArPolEBs00FmXvHbBle0YpCu7fqfjdNKXVyBZW6
JKyh4RAMfXgrG5AJiwnKMVMXgGYOC8rb5alhvVj55DlJZPZw8RmNTUhoNZDMDAI8Ba9QQKmtzNqN
3LQAetXtGcQEZv4aJ4AA7GHK7FGfDeqbDZiy8IlIsvaWeTWq8EY+bQBskjcoXu2eUC3JXQ94bZyo
0srhuUg+VF2f3cpado456GADwEHd46KQ+M8pcMluz3GzMwxnwFTdVFfSUGvA+4WFMWfqiKwuoTUl
FUQ6UVtpWyQxgR+KY72yPBbat2bBXRgOAQuK6Cz7VYV3XuTHTpiVa+WOr7soMmdjklDCCnpMIEie
Hgb9ME2To42jGY0rAeNC1pPMGZlEVNNId4U4DFZ50/bGTvnJoc4tlLRbDiC1jpFXbprzO7+CaCqL
QbWZeitpjIWhm3M0+ahrh3oPkmzIzNhedVv771a2LBz4KztWz+z4SGhvpqyojnFh1LuIW+M+j2R5
q1TDbrqSJMfGE9bmcmdLUzSLUVKOStcmj9NjwZLqNOZRcx33pnUySdygiLjDncHljhas6DxBHVSc
izroyhMYtF5y1B83VMQ2iOpWVvLCi8zP/mqAYGKEZC6IWuUmTzl3ZRLe0ErdAGJYbC+/xEIn+rwW
fom5oAapBhwc1KEAQVAHnJgCeu4m/3K59VdR4JqQOd/UEMZd3khgt4TVEtP2wNLQ72kZpKY9RfBA
TtU00KccJG+oDb1swe0o9Flps6Y1d1kYr7JPvH7oI3PNcr/pO57VMjlGnQbwHfiJL0PbcWBK5VBt
/KmDPg5t+t3lF19YG3N+KjHporEU7ATJ9FE2xRUJ+L2hxMqBbIGunsx5qboxJlNWNOosFjzCIbCi
R5l8MFTvETMNV8IP2YFL1jwAEVCFth4gjuin5niAHHETgynQ6900GwzXzA3+bjDBFOlnqb/yeAuL
6m+0VmdPG2RmcbS8Uu0nz6PHIOim6wJKlMyeastbQc0vTOpc+dwfEj/hUiTHAbqhgLx6OEQaQwzd
Z6lilwYIE4seyr6XJ3XBPs5JrwbSpSJMZHXMxhicOzSvd63K1Rus7xlGM3NcqvQJBxU3sBVxf6vN
/Kqm2crB6rUHR9NzrzWozBoIOGlApyv3YQ1UcrOmeL/U9Oy4E+RhZEEiA5eP7MnLH2JrJX58bQOd
H/k847/YJdMHd1RYpkC/RSOgzpAX5T69k8EKXOP8eHOPdG7+vHJ/aZ6JPK+LHri33AyChyY11Gkc
Vef2U6wdcFZLh3R5fpR8yleW6o+Lnte6nPmlQGJ6/SrzT3VSB5GNQqbpCehyvZ0gOOtOZo7Swy6j
5Yki37GlkRfcGEhKQHC1DttNYCbhSQUeLvRKkyMQrPv+o0FhK+0Oeqd7pkcA10Xuh9RudAF6wmjs
ySGBrDqxZR3V14JbkP0ycgN8G6qDdJZJ8gc5BNO7y7tjacbY70NqQawhEwJrVvm1vocgLd1oEANv
idD5il159RoE0zanQIBeEAgr4zg45WM3FY4QKUohPON9n+dxfpC+KCBVGyTGqYcOsxOCWc8FwUh/
bJgf5U4AzIOPv1Oo4RmB9Y6WcEPA2LZnXdp6dDpVQxytKPzJiXHjcpc31PiIg2DXbMpOQncjHIaV
5f2ahTyvv5nbjRsl6wp3kQew8pKdKYFfU5lvRXZJpDoNad+sISCXeuK/T0tEfCrqjloHiEl63zpD
5LFdd7owbKstIyRZM0lXNtWSLZgdzDoUm051paOjFTR+YVPAAp0IHO0raZulBTYzkE0XVeAXrP0j
qc0vShfXzZj5dhKFbzk6YFLmbssHACnLQLZ2AFX7TeWxW9EUT5c3x8IszB2V13d06FqtDh01HIj2
QmZmuokAmbD7bA2xsDD8c/dENMo6LGYoPH7zWJXazcJ0ZWaXHv/8+1/MZVqPsoh0oA/ah/Rm+MjK
aMNLyxmjtWD3tTuU89jPrGMft16qUgRMTFjXdedvRcSPUXEXoiq2LHo3zNi3PJSbt03HbPvl2HlV
ZiC5E4vhgdHi/QjixsREHU4CyP3b+phtPNMQpWloZR6i0juj4KubcmxMJ1XQpQ7qemVmFjbFXGca
hyfSgozZO3QyftSNvBJ0eKi0XFm3S83PtjSt8NwekhAHLUPrwyDz+qFMPMu3cxL23y4P1FIfs32N
2N9oo0Hqg0+zHnKxY9Tadd0aNosYzNSbOpnTDvays1RUJ/pAS+OWTt37wMgPYdl/flvzszDIJwHQ
R6HHD+kg7uuQPCPw3ZXZ2hXJwhDNhaXjqqlwcrL4wdcA96cdyP/wo3bf9vCz3d0hq9H0jeaHSu9I
Cdb7akQN3Ro162sxOnb2nFYQQsMdLWCaDpGx9frp2vI+St2e054O09vLb7Bgn+YkI8h51UaFnXXw
Eu9bkRmp3SvgL6RKIkdka0LNZ+vwSgQ3ZxvRAN0HRWDyAw6xz1QUGe6n+ofLb7A0SrPoqZ7yAHJf
jB9obrldXXwyGyhQZJG4G+VQ2GA/eHxbR7Md3YSVDjgLkdeuWPFhgnLRwSty4AYtVA6C3aTZpXkS
veGm9Tz3s61tjE0fogxRHxpjcnAnL03rKq726TRtQ/58+YVezTGgkzkdSRQCCk0ElQc2qJiBKLeX
X6ccMBIwdPv+Rsbcc0jR020FDAAYRunw2Mrci+xQGeYacdOC/5ozLfiArVXm2AQn8Dnvo97ajilq
dGlwInLaAesF73Ly+JrQ/FJvM3MziM7LLDEGJzbJAzG0TScAeXV+hW17Tbx6W/c4AOh6xQssdDfn
YmG6zruyBspkEFLvoQwK21ZY5OCbQP+BfgnIzCaFgFgimDw0YdGuRMmvXgCdp3Z2CiwbSCGWhsEP
SeQZtqBjBVq4mnWJS6Gge2ultbBV7OnILog3ug2u7t+x0Es3K0trYcfPWWJCrutI6Ng8jMUwPbGA
ggjea5GQd0HKGKujmcb93h9b3h2hJ9FBo66Mi8IlJWVgqIiSTWiOrcu5HD+MdbaW4VzwBnMN7LwO
ZZ3QQByQSL33BmgUN1E72Ea0phi39Nrn3/8S7p0zZdqPDPPQ66xKoUnTmluoA+b5ijP+ARx7xZLO
mRVB3R6OAUX6SoeeW0/hpgj6h6KunAF3/LjDdlKt7WnKdygmcnsITiBs3oDHvG+eI6AmCHkSAPua
4jaiFW6G070m3sqcL7iSOddMSYZMlP6I0DAa7isDWnlynyXjbabfX15US4M7M8BjUEEVuBdIDU7+
c46zbEL9u8tN/wBGvTauM3sLADgJWeVrMH6MGWJNU4WOMXjtoe/r0B0ZRN7GCUrtKJAQm1T5fFMY
qdiFfd7Z2VQ1rqkl/3b5YV4fSDmnbDGUFyvZG/wYll8kiMszpcAEm7g+W6MVfH0fyDl1ywQOotib
KvOYRpPl1ihkuIlFSLZZojrn8ku87pblnLQF1z0dSTqPH7MmPoXqRsPLTOYmgMmt1q5dlvqYGTnP
h6ZnSqD+0AVQNrOHOO5dlSXxwyjT3Mk7E3khMBa86cAg5wD+Zqpy0Wian6oiP7aog7I6eW309f7y
gC3M+vxSJAGuXcaEWUddsdLxEoi4TL5GnSfuXXZjnq/xpi31MzNRsaQoiWmgYdiWk7UFNPZp1MZd
HRjhFUgy3zj7/Hc7KFMJ7OVQ82Pvg2+2qAPEsOY30qhd25fvVVRtLw/a0kKeBX8yaceunTrUMRTt
CyMoo4ijz31Xv+lwIueY/dEozFZBYeJU4ICrg9FGSUBIV7b56+ZMzuH6WVDGbQWjeSJDd4zzYG/4
bxGPVsCznsORX9xQCX3dXBAMPwkaUHug0F/F00ev7qn7pnGfY/J1F4BE5Kwcwzsw0BQPDRCj0Rqb
9MKkziH50uI5KOz4cKI+WHfj6zIzt4mxRhCzYDTYeV/8MjYgyggiwBHyUxGk7Z6NBXkYpiK/ojE0
mnhoJVudh6jQvDxQC7ttDtWPwKeBQl6hj5PVf6sZu2IR4BB4u4/Km96WMAEJ0O+vxFkLoS81VCcv
zLbFeOYgkcmps4avolErB5KF1foDp/nLsNUgamjqDjohQW7d0Lh7yla1XJbme7aJEyjCi1y11jEM
QFA3gmUlJfYkHi/PwEIoLOcYfNT2JiSjHTkZQfhcShYfTbPdIR/wLbOIUyX0CO6WjWeNX8Yk21zu
dGnaZ+GEFcaRX+FO6hSJLz1jbqChkhYleyaeL3ewELDIOSyfJUB5Qt0K/OdT5h0to/P3fZyXT7K0
QOETddVjNhngxy443+HyijwN2cRuhpyRdwRlSHdQkshWLhdevxKSc+qK3gJdwpRCaKsJBkeA4DeU
vQ2shy3YdE29l9ZasToLozrnpVBJCE3kvKdH3k0AJMRyg9vvZ2/s33sQj3jbjp0TVIAFRgSDWUOZ
og1HYRNDWrdRX4mdAi+K20gDjCWX53Bh3c9hCkGZQKFxKKBY7LHebmjnjhAHZaI5vK39mVmoa1Uz
6GDSY5ETUB7o0fuWZdLHfXWVfr3cxYJVmNcZNKB8HNsWKsJVXn6rdAgyVuvhctOvH53lHDpvVLFC
MWbqHetiAJgdRI8TI044tLeovb2nuT51cffCu3jlCLDgF34kSX4xcDLlY15743QKuve4Y7JZOzha
39Yc3Evq/eV3WupjZhZElhi0pbEFpP6IMi3hRDS0mfwe9mDbpu32ci8L62oOne+VAMFPONBjBP6W
s+i8jejuveVNeiW6W+BYk3PYN6oKoEfQiwpa2wNK/4KiDwF3Y9lzAGarAtKZhgmVn7Yt3IyXsd3E
WXDbBpTfAQmAnIfKAb0bRSmO+QjCMsvLxKMlpajsYYqzT0q1KMKyPKQg5SiDfaasEMwGYJRe2eIL
q3ZedtIz5DlF15BjRCPQsyG1FVcre3qp6Zkv6yWYRiTk9I7WKNvbMAavDO6s11Rwl1qfnYBRfk57
awiL0xBY5qFpFa5WWemt7IAF8zoH2ZtpUVQ1QRF3DrEJPaa9XSv/2g/oE6fQ57m8OJde4dz5L9vM
66y0r3HPftJJ29yMgSkdXLKveYilpX/+/S+tgyqf1nrgxanFDbGvvacsgjLt1D5ffvgfnubvaQL5
Ny3gIQoN1g3kWJugsiuTNHCRe863NFPfaeWHWyMu6DauWshARgk/BFlh7s3BM3bWUH6LTSRtoNIZ
7SFQXt0Lq+BP+eh1KxbzdT8s5pAxEufQ5cyr4ZgX4JNVPtKKXvmUQrRCexSlLVHlZj2iz8tjsTTU
M1tm5YZqazVCyK7mV00kv/Vpsc/VWqL29cUo5qUG5Rh2RiEgKYND8ZWfvRutd7JP94y8jV5dzIki
qJ+XUkFr8ajTLvks8yY7gvFJHnmfmGtU3EsvcfYDvyzHLmyTtkMG6ZQaVzLK7wm9SpJop9q13fS6
QxFznL9fh0nIEjkc/XHct/JRaeWERDs8SF3VdbvLU730GrNd1daAGRsMWjthG2U47tEj3sq3raQ7
qmp8f7mT19cTKhJ+HysR8on0HkRGwFxwV/N6R6xsm6Xx9nLzr9sdMUfuM932Opza8dh1AmF4DBra
anO56aVJmNn8DLQdgUXBQokSMreOxVdZ69yujO4lHWXitOYas8OC3xVzwqjRkEbahX5+Yp+aD8NW
HrfDod3RE6QOmi/yyXyUt/4dufJObP+YXAfP4ZfLb7g0N7O9DkozAwyS6NdIn8qzjIOuXP0WCRVl
iTnGLmRqgE5sDQLmNvoY9+IjNd4ieXVuenbb01rKz3yOFAukHW4nGT5omUZvsn9ijrOLwxwFE8EI
WteoTTcBpd+TqdhiA7Yry2ph182RdlFFAhBfp/1RNIm8Adnm9EDieHSzceLv/VGuIeeX+jlP+q9G
qhtVboQV4HNlfLISegVm1GMHJF0WGCvJg4X1MwdtEVw0MDJGmIeqdsw0fVfx4imKmLkyFwt+Wcwx
ytZgqYS3GaIKs/sA4vajob6LPtqGHgqs08GFzC0qRttjXwelI4PcHrRwFFTWGgLhQd7bVQjaKfUW
Se7zupvFaX5IUhABDwV0HoDLkHyHKvKVVbE0lLOtSJO64bmFCKeT/m0m0jviG6Bo4m/KeIq/IblM
kLfW7dSeMlRjO4ry5zFFEU6Qri2FBWM5x3PFGbhLBy/Fbh9vZXeFpOregh4oRbEu6DvdN9mrOaDL
rzpPJ3lanMas/QYq41PJp9uxSdburBecybwUp/MijzLTQBwelVsO1QYRrQnUL6SrxBzPBa1KPpVT
1Z6qSH6FXTyllvHsc145TRtvyma8537zBH2wbb4uQLiwquaiucL3OrNISXrSU75R1L8a6xSYg7Vg
bmm8+O8mJor8NPVwoDsVmdgB3t86htW+RT0Jm+1vQK6B8wk1ee1pjN5nwAVK9ZWtKVe+noQQPyrp
frGNfhyHTS3h+OICsq64uy7CL3D1xJHWRL/WZhPckl72z+CxwN1gwIaVaOXVaqbzS822eUdFNAVT
VZzKGEUK1S1Ym6XukT32bUqg7mdON2GRHHMkDZr8FoRqb8rloUbm95kaDdokWV+UJ2OAMFDg2UXp
TEm3OZNIFQA4Rf1KcmrBDswFZkOlOVSvINNcD4o8+woKPp0w+NcMyITjFPkGdD3KeuXQubC85yiw
yUMejLeqOE39ycxCB3w/toaax5uszVxftmTIqo3n1pvhfWTmjo9sm7Ua4i+45zkKrC0KCFD5cG1w
z+Kz0Z3J+MNUfrdYGLlsSoOVCVkao/Pe/WWpJ4xINqSwOz2zNmB0t0UbbkSyVnCyYALmELCwQ81N
UoYZuF7qAwhItzFnK1wvS03P4m/uVxIoNJ5C3ju47bL8Y6fWaLUX9r+cOfI4pKB1TGAX27CX237S
LoGIDo4q9MqfjPuyU8ZumCyx0eDuXQlmliZitvWFh8v5PkSGhCYGh2Zq+70OQb2Lkiu20sPCkprj
vrx0bDLIAIBTGpKgRZlvE3XdDPoI8pOVHhbeYY574lEARAC4xk8FeygBevWsvURt7+X9tpDnmGOb
xJTrNOZ1ejKyT0M9QFugdUzTcKLqWUEXRrOVHbGwruYYphY61HWVWOhHUGesEkB513hBftzE/j2R
JOZIJCPkA2kynB4sE9C6lpLIsQLOT5ZFA2CES8ptL6qHa1UqvhdW421RsWW+L62q2UW6l6gMT1G4
XPupndGUfQfMq7bbXkLlCcipR4jh8o8Wo/x+BOXcVUuq9hiXKXQnuCJOierATQ6W/m3fDZFTWnHy
jCRsffe2+ZlZEpAZqQjJqPYEVcHRDvxgW4ra8cz+o6rlScRU2chOvy1gnQOiuomH6TBO6QmRpVN5
AOc0+zRa089a8FJzTJMuYc9TD/xkhB6Zqk5gdbMHU7t+AtUItuKdltbZzMiMrSFbI0MnTf2xCbZF
uAbzWXr6mSVRTdVGvSjak9E4nLygkhRQjLNQwz5f86wLz/439KZleqBuCvtTZFVnLUnyDqTqm8vr
aOHx55qwISgBioGOiIRbPtr9gJobCgkFu+6nzgYb1HWc/ZSI/4+vw3/6L/ndXzuv/td/4d9f82Ks
QhCwzf75r6c8xX//df7O//3M79/41+4lv/mcvtTzD/32HbT7s1/3c/P5t39sMigxjPftSzU+vNRt
0vxoH094/uT/9I//ePnRytNYvPzzj695mzXn1vwwz/74+afDt3/+YTJoIf8y3ucefv75/Ar//GOX
J5+zfzy2X76FICQIvzavfPvlc9388w8u/tSWINSCMOgZyNC//PytBAsnReGltBSTZzMJbd4mwBf4
n6jklkwLsIAwap7P/XXe/vgT+1NqRpm2EFaIP/79/r/N0H/P2D+yNr3Lw6yp//kHUDyITP7bhsKk
E1OjQAflcIJLE4Izv0cuYVEaAkwPsGueNdllKk0nscAlWPftodNQjWH6ChzJ70WT3lUmRtVvN2Ou
rgHxMjc5pN1FKvfg93f6CcTThgQ/m3kDkXMQ0cTvwiK4IcH03A1ysJtSHZO233VVvQcGAnzV7MtI
/GNlkofchIIqSNcyJDjEtxRQhrSLU4B8v0t9ri2s036XJEmxy6Poi4pj+VJ0HWJsNjH6PGRWuxOi
zG6EkYtjp1Xj9BHlhyGA/gpJZPuuiUthQ3Vs+AT9F+YOPC0cgxr6Psjkl7j+7MdFfutXEbeDQn4t
IDbiBhD6dnE5nx59q++2Z1nlW05VsDdR0GEXBQOhWtIA9Ch5lKCgvJIPwxg/+kTkXwF7ahzqNxS5
E2LeACcrtgiystaFYl0ZOAAAdXacabGHmMj7Ms1rG4rs2omgWwMQahKA47ZiMDvFXeWrA4+GFB6t
jJH8rh4LBkhjJ+vgKwLMTZXjM7XqjzFq1O6hOHVoyry0U0iGh1XneHm8s7p0I+FRIuD6oMBxCPpi
r5DD7eMTNBMOGqfjKn1XNw2K9eA5SbY1qhxkdzglhSVoVgMPwoTBO1Qk4gP5TWDqxoUrjeykqL8I
X20z1t5h6j8OxbTpQRlN9Ycij7fQYrdDMztMya4uuWOoRwX2UQOuRoKkBJrVIHKvnciSVzRANskf
2rusHLOPRQSgsc071dQ2tI2KrzjUCzcSwbShZlEfKMvid7xhUJjIvJu0iA/VlFTbISOfQJ9CgWko
Hmt/JPvBi6LbMr7mRn4UXvRiQj8tiLbYbFsVGYCPswn3q7547KJYYQF/reI6uWOiEPu6DVGyL5zY
wyOmZWe4fdvHDu/GbXymTOE0+4Z1YDiTGqiLx4q3jHjFKU2S28RT6bViXuPUpbgC4W564OZo4m7B
nBxVgutAN/6tOQGG4ccBGNas/oMHkMtfHvF/ZY5vi5fssaleXprrz8X/Awb3B7Pzf/zboP3N3J7a
/nP4m4398YW/LKyp/zQ54UhUa9w9gbv930bWlH8KwA+psjRMqSJnJOK/jSz5k+Ir0iKcKEnVGQn0
08gy/adgJpqDTBZq1yU86L+f639gaP+iVv7F0HLQHwuhJNgolKU0qoh/N7QjEBlmiuIXl/Y1/LDf
5VbrdEQC8wMysJDnlV3lBmDmnsiG3qlaKJXbRkEgkNJ6FaFON/hh6mR+nI+ObnLPtGUYeEcGEEno
ZJ1XpkisDJUH8amgAJYImAHIAETU967bWMaly+qszvboafha+dGIHekRIM2ruKXcTZoOd58w1p2t
IRJ2DyiY/4CqVBRBTgmrY4g7Ft0EZstWMzuhCYLlokC9gUFQGe1w1RXcpqrMDo0MB8OmRUWuDU+j
cCOrwUdZhamZIe5gge+agxnepUxN2QHyi1CrR7BeoQg+y/Xooly4gQLAGN6SqbmZmlgDd0WMa2b5
EhJ/VmVG95E3hh9Bbi78jVmNfbc3FLg3bYFmg8Hy3qGun2SOmPBj1nimcDqUXI8PkzfIuzEuDf7o
QQq1/Wa1kSEgDgnk9jHIekMcgVDuwWArK1lvxqnz3HLMEVHGysO1JtKtVXHjQ/4bHGidZswJSM7o
TdsFQIeA5Aj61sCa7SFLRqdd3AY8uM8CCzUSxOfNvjAhKXUHtRTebnroRIIHTulsH/EcqdASOM0v
8kxmDixLw75nvoZ7UVZ0l3AmCwceNnZDGcpHj9Lkqq6iTtqgKB/x267qJ7vQPNuCX7L4GsTNZJOM
KfOD8Fm/T7yqlDawmjeCj59NmSl3SjGMNm9EDsjZEVTqyXuwhnqdkwiUdUQ+B9suaYnYtBFidi80
k8aBemG4oeMA0SQLCJ+2n2TneqQEJRQoR4DkH+I6tHZRDijlLyHVz730a5Ayu5hQ2DpSIATS+IER
gsDn961jokgNS2Rq3cIPw61vhHIHYwu5WkDzALSAeh90oMGmDXE4bkJZbqiB4syQWNqLHsn+LMrV
faFykL/oIrj2Mpo9j+eRY6AucS8/q/n7of3nsyrOlRRME8pmxwYoKHoEevCt65MSFDNRxL34zgtr
rTHTEXi44O96+OaBJNW+YPWnAaX4w4kXLLZQ3FxDMahKMtO2anMCpKcP+u+ykf53axAcynRWtjes
2HxkQZykYL2taOWoCLqXAQNpcRZk32WkrznITG9ybERcQ6VFbvd1G6MCQoP7axTRfVFMzae0syD3
zrpsTO3co1w5dUC9dyk4Il/AQpffl6ZOblJp5SigKDnE7gnoCrWTVIGPB/M8f9emcUfsACID6cpp
bqY99NcwSqLwA4JilPDNLh8jOqiuD1gL5AU4s5Gs7z60pXyOg5DtRz+BPCQBxVZWBeOmlFUE6Eij
Piekre+U0dOD7EJgGxFWuHHSjScdGMEWEsjxdgQCZWXKf8+k/HhUqU0E9bDsiNjntQdWh/JMaSC2
myqIDgWYjU2PcqFt3hK2szJZbgEjVJh41udrw/T76e5n3wCNgliGInqf4zAsqwp0OtZYbaiRO2Rx
pfc0qiy3mcbiSRsdvcHlYbPtwjrdjhNY5dscMtOTlUOSC2LJJLZevNQ3rsyRpeBt1uw4xGa8kg7/
ARL+3fVpeFgMjgZlEOdzplUEmUOaywDVnjqCO6mS2m392nss2ha+YxrryAHwaAzsaWyZm0gPiGLQ
izilij9YPqibulCaH35w0MUlM0CSYNQbqjvcsoR63A8qASQ5Y/SeAkL3E37y/3UYxc6w/+Uw6in4
HOLc+u3Xw+qPr/wVSFEi/sTxTSMyIkzxH5rRfx1XLfUnh2g9k5rjQ6Y8YwJ+RlKM/GkiyLIIwS39
eRfASP+MpNAaJQQ8moowXMlhs/yvIqnZiRVLCZpuuOg8Px9X7G/34eC8tyaI3+7jKBzvBOvaa0PE
GsT0gGVztyi44e8a4fPWwdl6ELZpdiLdQZsZ9thvRs3dvmoAwvhlCF/xUr9nuRUeCytbcQ0FVoWl
OL82FXERdBnwkPs4bT2ASMJgoq5sA2OAn0mDq6LJimtQXYb1BiFAfJcx0q/plM+cD2JewogyBVUA
d4HexfzdUaocQu9dmw8730i53Pncx2FDyASM6SjVwOtffuXZNSsmWggOL6cRQVP45XmSKbaskWVl
oHZA6dX/h7ArW5IUx7JfhJnY4RVwfInFY4/IesFyFRIIJCQkxNfP8e6Hma4x63rIzKrItAhnkXTv
uWdZDzaPvwbEEfXNyELyl2PCoRkq4Z88OTvXZTrYqDLrtvxTAsLfiPz/+iBJnkImWMBUCSDH305d
iTjY1APMOY7UQFXO8y16SoinvzoDU5VyLBJRxzBlRENKdoAAgZxexxgu1ofVIL4ME1UL/VDGVc7+
4bW43fL/s/cVeRbF6B9ArUtLEuZ/N7GGTTEojsVgj0lRuq6F71OWnBa+wOvwvz+Mv79/+EFIq8DL
V6KdyXAY/OezD8sJiIxUYDQhd6o4UEWSsDWyiD535dI/0bDBIpeblcKNKQEu0pmp+ycS13/ORPAY
sAPg1I7K9IZooaP6z88QqRIpINtkj0hf9EWF5Hl+yIEwR41TS0zviWPRP9zfv52A//qRJQjuhCQl
AoL/jl+5tMep25P1yPQov3E3CmROghQ118WcpHf4NfYNvAeW7a//fr///7ViJ0PLSFA2YYv8+3r3
TOwS59VyjI0g9tapYcMZgkziTRu7bq4o+DP/xJn4/1eLhxvFKVC7CDvx30/Sac73xMVkOarC9Sdd
LiGKQDs4qHEW+SvKZlWrAemY/1Bn/K3EwU1O85sUDleJPwFU/udzpVkZhqvh5kg9svdqMFCWP7nA
G3X0nLIV6g6Zw5YHlupTW8JdMzv+93sdhf8iB//vOipgqpvdjo4owcuVASv9W0GIJPkOOx5yQz20
UwjNNl+hpbBotjN56E36Bls1RHPN8qZCQz4JV/QCHzDOGurTDdQpqqowi6cm4lv8nCxKnwHPlSdV
buPb0A/hdYF38BGY2E+BzG+ovmN2wojdHaIM1W3Xsa5Kl9E0wdADKfS+W6rei/QSzB2SmhDBoE69
D4DmWCKBe4meBd/3ctzRezosxl39idQcVegM76Ytzs86pP6Sl1YDA6LsJLahu9NFUDTg0oovNPA9
jCXiP2qfw3t494BOMGBFGc6L1wHmDm0Go/XruOHCCe2faJxeV6zHMysopGDawpaQBGr6C3qJL7OJ
pNE0i+4HOS315LLpBgaQtcpiezer1SCRdUXcWy4CWheOFDfJY4TxU1zyVwy5cvQJjNgmWmf3BcOZ
5UCwjTYjhtztluMEaIPdTux1MpKqutBhwoCL2VQKhHyjvF/g/Aj0t2/n0PHB1+WEuVAFI+OwvLOm
gJLWFwg5nqqxGEaoOUIYtuKo5lhZCOThE5McbrrbAAn0uuikfCqCxXtM62AOZQp8DgNCWparHR8n
jZYU3YmS3wZ8RzhgJi4CtlwYXgQPYx4g0vmWrj3tTzNSK5eDnFM7fHrtsC3DBx6c9Dnx25MWNsyO
cu7xu8slZ89JavDf0RTR7X0MyyKD4i4BysmyDQd9tBYWI5Ysnm2+IDkBeai3H+pxv1Ux8bj594m8
hauYjikM/pM/hob4tmE2J/YFqeX4Jnu5yW/Ux1lYgXCRrKQKRVp0d8jWxSY2UsjCK95xiEbGtcSn
plzi80I6gt8Xwilekls2B8x6zTQ0nSjw8crJEXwwVU4KSiANK0DxuCNKUNaF9QABhozxou4yuDVe
tlDZ5Bvc9mEo20Wx9sAW5vl0S+5b0SIsSjVyCdLiMZlXfGsXDGRu1UKW5Q6z1E1fJmLxLhOxFP5+
XLT8ptahQGB9EitXw2u1xI1CuQB77H66nyayttnEqavzW2hwE8Jow5/TkI8v8A+Nx6YskXJzLzDh
61qXjgjVDqnagtebvIU9s2RNTOuXQUw/WRD+3hk8G2tT7smv0LKtfNiGVF4l+vS1dsktij3bO4PY
ipluWeVTT34GsSH3Npa0UYnu/xiNe1Vl0jPapHMi05qsy56+jBxcGyiMfQEgZihsXhEWd18CQVqm
ym7MTPgMWyQLj8FB+X3R4AWkt/0I7ov6+0rZTaY2L7k/jYRsb3nWlxHMZ+Hc0S4k3etAQRrfwOmC
50/DyNImhYs2vW6zZQLWYOHOTjlfsZfptJMQCwmkrK58lGubwj9H17LYNyD20PS57ci7Ei+LKefe
1VnKpqUyMi3kqRM2eYrJBA/fIV6VbKKS+L/2me7TaQUoRhs4AOAIkzE04bDDTaNaJg7oXpX2Hjt6
akgJZeIN45mEQCmzDmne3dF8j9MaaTkdbbA2o8OSi1Edka2p0ybc2AqHB4QnVkIPD5PJp5NFZM10
j6ytrMUApoN3JwnaMp2naxhifGS30fHapKH4M8GxEvP1crhGiI2+30uiCxgH7v0vW5AsfJ9lh8Au
3LQOqCgLbE1g+cRqZow+zdDpXxFy18eN5qzs6rXoy0PmYKRa+REJ1xWcIsqsnrWLW9Un6Q/vptta
AuG1LXfhD+HaJdfNIfhtnJakggfrOZfR8khgJH3EpAOi9iigAWC9be3qYevyg0j6+H0FXsdv6s1n
nKP6VCQOce3WqNZ61Y1nMsBBRciCVhPZoWXJpuAyYnoHEC2bWzs6d9aD8j9Y7+MWWYTsjhcTfZjD
/ZOEYCGAHLWsNYunnFap3v1xF9K9WgELos6jb6r7qSPmWFizVjCmcW0QclR+GoURJHlahbY2gZ3O
2PsQTT2A9LBhnyLJ7xUNSxXoLP8OctEngUf7YyJ3de7hKtykOy3PIL0Uhx0Zs6rRS2KC7yMA5CqE
i9edFuHcHwpfUqjNKUK7Hhlc6F6nQKVPA92xpSeDPBS2g8DVsDxb7+CrihN0hN+lL5cZ1iucl18L
JmH9ZZ8BydYw/+NTPZWU3zuEx5uHrdDlT4+8lN8SZdeh6ChCb4XJC7iJ6LDt1DScU2hpCjxxqXB2
jf4s5lBndRxYxypWICeqA8T+7FauMBxS4b2P5aUrSYSdsyD8kW3WXEs+Ih1+Rt6QszDCwj3kDRVI
BVv1iIMaWTGvQPfFYSdrdoFDIfkRp65ENFaPq69QMgQNCNXhUzyZ+beTkT94q8AAjOIlGQ8Dm0SE
EavjsHoZxCtDbkfrMCh9QL6AOUcJH+oIWCDqCDNixDbr+3IArHLANlX8zgb4gGmlQ2zZ2oxAgEd9
hWLKjXgv4PEoM0WB6c23aRMEoO/DGAcnakqsDZ4NT0tUwvWm00n/QRwBPIo4yEOqOD3C5u3LJHvc
9L3+5fYb6o/VeSWGb1dbRM8pvELruZvccYPX3AEbcNQQ0e0Nqp19OmR8mB6ZD4NznkxjA7ER+Yli
UN9vKHqalWDHqzu4QVSLt/E1LJZLn+vpEkZgLoNfuMM8dkW+FgDxtJoMHnetpB0+Ep/qqZqQZvSY
R8NwdbObompe4I2KykK7dvJ9CTVkMqqoKlD5l30XnrcpDgAlwaTVSHjY2mm1rdHBIYDiDJ4mwzXp
hvAzCdPwEKjtLRrl+zi6N1NkE8bOczlVfIfDpO47/bj7CNaTm4ovKek+0L7/4bY8LCH9lTs6V3kf
PaxrPpwWbIzIdPIPm0X+Db0RgQXHgDOh7wyDhQq+sVivxf6eqfVa8E7ArYlgQWKgwKckeoDNFav7
ZTvZtBwfomx9SyTrWwomRD0b28y+mKpwo7aN3Dr+WQfjK1RmB7UbJNEGPShCOe+rfImmQxLkre8z
cy57SfD1KasTvmCaqzPX8lKRGq7Y/CMRxR+zFuy8jOO3IE2DiwGIOUHkUbMc4bzW9p8Q/38vVRJV
DBO0ekdIc5NBg/iBCPQf2IIfsKs/QbxOGl7Aa2ct16Bmpfc3WDlt93j83XtEwY0WSYuT87dx+sPO
e3WA0W0OnwXrK4Haou3TpJ2Q8AV4hh6XZZEV9iF22tn2U0IlDSVrNFUr9j9EZxsOviDvKjyTukOC
VRPrPW8MVETHDEVQ5XZNH28k+dNMQt/kZfcqVpnVAStPbg4fkTaxV1AWshocdHHqVu3hn8WH3yUL
VIWysqiAY8zYnpP9Cy4dKeZhOn/YgFuc0jR53jzGvNg8MSkfU13twpI37Inv3Cfdoee0bIvBjw0p
bTEgJ6vc3lNl5gojbVN3QdZhkAZtroB/cONDQWrElXwHMy1tdh6ct0EiLs5hmLXMYGIP0VM6Ba+p
T0FrK1aMrp1CeDXvPnoLLR+WBJD4Oc2ecredYklaInOgpcjMqtik4+MeLLIt/EarjcrgHGfxxaMo
OcHFZjiDmJdU2mTvCHM7WVjRV5FS/cn3u4mqsiNlMyMRvRlgDXjeO/mYO9JVs/aoaHcCC+OAgQZ5
M5SGidMEJUK851cq9Kv1cfcY7Xa/SAXnUZgLTfccsWGHbY1lu2TpRyi5/2Vjt5yDhcQvOU6BF1gP
B5eB92ELNGVog2Kjbz2McV8R87cf6BjFXxb5Gj8ZmTGQCEiWVCm1+yfMC8lRw8S1Esn0w2/DonB0
pPS7mLIPgZPlupE9qcJIwFxbFBYT+o0+cJ0VNdmjqF1n6M7oOivRuk6ZSi30y6c5gpjzLanl4gBj
+GBuskzkde96chpCGxxotHxFSCt/nMCzetGGjA0iXY8JaNfIyRD8M7ckoOCtRPDajRLxCAhouk43
xjnmj4/DbWwWrQZmmqQncLhz3Pl6XAswNBbU/Zi1wcVDhM/dOjfJWK7XsoAC1ZDhz4ImNpuWg+sH
lABxno9XtM3wcM4jonTFVAgMgMbZAe05GDIqpn1twDPoKnhKTxq4DwvnetVr9NYz/ZA4oVotZ38x
K8jdBj6NFYJoF/hRIMhlQ4rQHczW9St1GseR3K2mVZB5cemHmf5ImEoaA+qKqIGdbZAmTJM+wB0r
P3MKGLSe092HVeHnrAa3DRu0szS7VZQIlNwZgy/2wNWEl7hMjqNFD2a3Tfw1KrHresR50jWlCvOu
WQLcBOC2gTYXjOxT1U6KRA9kNN0lGBaHF5HF7NmmLkfZm7DoMMDW6s0Swadj52Or4AJWoIzb+hwt
cKFdeozklj4FMqZNHvcDkpDCBdScGdxO5KsX07VbN/k0kC2ZkHGQlugf8FYf0EglG9zhAtWsCWqX
1tvsw40Dakwuqb6QJVNf3iYK1pOWqhaj/Sk+jgAq0hpWjEi0MWKOzoijKdxN2hRJhJ5Ih59W+HZJ
lR2rvBzye98T+r0I7fIdE+T1somiPKg+BtAUKbhCJWxHXGFW3MODdDijrMMtGAZxYCjT/yDRLmk6
X+pqGmZ2RiOIns2DUowsj3QPzgtbQl5jiXGOKyGulYEtfqfJwC7RxsS3gi6/JBwwvuOy4OqWFZut
CwryTrhkiAN1Hi95ockJoo20xotIriYMU6Qjm/yeAbT/KkaOXOnb0XNF8dKf0ZonD25II3zSAOky
wNGfFwioEOm6AR0FFwqxka3wo5FVtiIZr1pEoE89FBUIBBq78YNRvrUzMiG/7aTbDjiXt1bRHSQs
AD7RE4+K/SHTBPuktPQ9RG7bUq1+TL9mZNvcC5iNNpbL9SXYCvdr8Kv8ji7ymgDXelZ6sqcpM1Fj
7bjgDofS4hVM3oZ55q/QKu2XYo3T9wF5vm9kK6aDW5ES6AxlNcDWDWPZkB80icRrOUPezns03Osk
9ooT7UDjKtIUoe5Aj4ZDGmn4Cu7zsh+ljRjyM0sw1npSNP1CsqUJdtSdWQclOohrPXJJwJKQmIlt
tG8QO57jZBVptS/pT2eLFxbJAlANaBhj4CX6lvJJjpjn7jGU5RgXjhVoaQz4J0RXwCPz181tHbY4
on7IbkGTqxjP7sLSuuc0yIqLwB5SOcpBwln2KkZMQA1GxFLppfPiuKkUDXuJxOEDZJTZFRKbsson
21c0MxhZsygibypNTSN2ZetyzQNzLGPd/cp7ra+dzJNLnpMfZgnzvIkQAtDGQsSHkhOwqqhmJ8sz
sd2Vme/bMAYBLuu8xaCv+JBansyagqAQTkdwLJE2bKIIno2m/EzD4QBpzZPDhvu4bfGRJOu9DfJ6
3sanBcWPo2tyMsb85ed9raFoje6A3DpVB7dUqy3F0+Jy1PXsCtrsJJnAr+Hp+t4X4Ykr0v3QBaxe
gTaFb7ZPDlywrQ7DULp6Lggdj4ptzKEM8bl+XCgpXJWAVrqcwsliRj9mYNahFdUdJlHjEJDaLVkW
1sOON6FBsldnnhhYubKKZlOWF0+V6BrYLpmyxRBr6I8zcaE9JxtKiGs/Ew2ddDzkCI7p5TqcWcyL
P9T01l3mdeuQv5oC6uxA+SgHjWErmMVIvLpb002D3j58uilhDQvSkyhhPAKznrtExj+GcO9hAojo
OVs3ayzue2BWfsM8GGktEkQCluYfAR/Ow+6+9G6zu2RPkhpBOfoeju9O19sMOr2xCRQeobgi8/oL
Aw8QJZnP77npKNiMpm+6Ei1xwctD3vvf3pQPcdTd4dX/mPrxiIn/PYIWkHUWTF3b6RnhCalAAb29
gIEw1flI2i5aXmOhFxBeou+D4AqNSvYkZjw08Ipe9V6ew55Ph1iWAYqgEcFCpsvqvctSdID2DnX6
+NiL7McsiyPfEDoGNxAOA2r+olTwZtIVO9bw4ApxH2k5ABkr90/V+3M+UGSChuwi9PTLZ8sMpKVf
7+eibNEgYczGwwil+ihqZONOiM/AiQZmJyRahTuQJRaVWhEEznCygA/UwTHY+6+goEWVqEy2tAA+
14Kzot2llO4nC5WsOPBeRMWGm8ShXHT3+bhklxsvdUwMq0oGoKcjuKERchvyHHW0DD/hB/JKJY2O
UUejD6oTMHfy7MEiXvZlnQN+Z2PoJZjA3jKl2fBdCskQ6NoXQdakPBlWkIDiMjjYftp26LMZ/wS4
Pfs/4UBU+e4h3/w5x8zQBsWq7h+dRq9RgUMGduUClBY8kbnEHYfljPZtmAv6iweS7W2ezPP6BAVZ
br5Db8ynJp12hGZ4mQCtqOwyb+YYLBw3gKagbsBeFl0RKMmkmw8EFbc8D3Z7X7R7gbj6KSzWD8D4
9QyK2ykZkV0XIrS2wSmHz54Wb70EQwrRPHlLVi6/UPwULSXuAyXi0OoFSKOd85c8CIDZJWR5GAN9
31uaPmXOj/GR7gbcljJVQdUJHHPgia7ieYHMvt22JCwPa+TIJyBcrLiodEkddn3GT1R0yz1Pk/Gs
IBZZANRQ/kLz6XZ9ffQXxa2U1TyUGIdmY25eUrjCddihkvISEQ3JUjTQ9Ux6PvbYcFBt6hGYRLVo
hnxGkX2aCNr1u3Xo+uhSwv34nbDuN0Bn+9jlW37pZJyCwG1JpNqQ0nWCxe2tN/Q5BZZL3FdBYCG0
YTN8yWEx1IKXJs9yW1I8o5G2gGf44w4f05d8WtYX7lTaarAkEUyy/PSCr+dsDPpv8A41mCoGgcRz
h0t8pSUBNE2GFE7uoqTXUZqLGhcPeFcB1udGD1k9QlT8yCiLKyQRp1gI4G+sqx6+YbS8g9kcmqbf
3dSEepyb0c7fsD9ulwA90kngxKoCTynHajf0PupslNW2xIBhxZTsOlEK/QqDW1fZ38TQ4yKmRljP
4By4ytaKOD13KZ4yBDWuQ+5inr3DDjf5UOvEW4m438PSo/ANR4Gio9BTrUKAmAYXhDHiONU8mllj
GfjCDS91gRe0dxck2+AYi2Gw2OcrcAuZYygUiBHkZhohZvDAodSpaCwdeiWLjITOim8bfDReldq+
q202B7hWps8rDJVRAXn6htzGvsYr9jJO23gf79P2wkfBw6qUJq0XsCyO8FGLf7ltGy9xnyOFB+j7
w27xt4QB2XVbaS8jgZPhyij9o7Md1uDTLL+DtLhX/Wy3+0CvPy0A0OdOBA9DPt0FCUEFVpoBxSA4
qf1Lgk26JRiGgBSKUX0h0CsNmSFx5ecoR8IKamTkVob8g4ZqdwBNeYxg+9QfEdTNHyO65x8GegQk
jw+yyX2/AhWDwk8UQOJx1ewLVO2t9ih7AF2U4SEch9+iF+GBpVl/TrR78/tGTjJbsmcWlP4Ymb38
5bpZfUalDCApmxBlOaZlLcoM+XQlQFMp84DjHYm2u3yJsx9BRrfnfHCkpl3A3jFZSNvezngeM7j5
RY/sVsOirNrZuryUXaGwBZrkzxKpAgFCysOSK4WlZRS4M8qjooELg/hIdysf1xTE7UKOW92Xc3Ls
rWWNkdltyGCGd5XZoQon8NV6UJiOttzmJhbI7AT1EKxw1dv7IVzgsjuq18hm/XE1GdICcn7z4+Me
nHQr/ppiwa942g6eGyp+cxr+Q/ibwr5bDHKSGrTTIH9cipQdFMwXDnCCmis5WzToYuq2Ecf6js4j
juaf2bCiXV7keAshTJlpMjYu6P/QKDcJ79FszHFUVsIny9bw2OqfBIMjUgdLlz1Cy7wBp5GB/LHF
wfg5RSV7xBE1AZfvxU+vomjBSLOMXqQF/bKB/AApRxPfBsA1qeTn1QIyxTiPHlLvTNshLh7jN9td
R+DDhy5CrZSGOjiXQzavdV4w9s1GsozvAkVdUDnMTuDEPSZDO24qe5bD5rGgcgUUMo8e4OadiLNT
NLvLaLAeh33OJ6wk5DxMPqTvOKaChjl4uIkYs1eYpqkPTDT8C7KupoZARl8BEoC59+yGMxKmA6RV
Jbzl2ZpGlWJr0caQ/NWb0IjD7WBxGXl0yDmUDxNQz3spwdCOnY+P6bjsLVzbfR1K76rIJbAJZ7B+
iLp5Pg8j6qhiT9FudJiYTnINXzVuej0gAOwKLDk55NyaFqNPdoIYIK6StMfgmnTBASs4b9ZFfG4F
Zz8J3nJW+xkAGUQcCXZJ5M25dN/PohvpUzSD2JdZZPYqbk8Y0gFgnJAOgkNoPQGtyZoNBVGNrhqo
qC1Zy4IRopOQ2y+5TOtDxhKCjG2xQQZaIicD7VNTBsNwYiV6OPgYoYejOQAuOEQ8gwm110lu2T0m
B/1DmpR5Awqx/9RgRR+3IoNJvu6L+Su3WYl7v/5EXRXWcJGfv3iqdYhpr7kWcg8f0V6mf3jvTT2x
LG2KkJkTeBd4CbO1+L6GILwLv35wl+eHqegzEFrxJhzHLobQJynexoIAii3Et1jkYev9Jo7MZ78w
yJoahzav2kpQqEsPBjC6I9DCgv4tSWHRYVJVHJdiXr9WTdFPYjB8N0Yoi3eDAwfTPf7Wx1uJieoI
1ExAJv0HOalbNY9oYjVLkZHKCYqOdAO1cwxDKGcyGcPhB/JGlDvLega7l7+PgEn2RoWCos3M1Ck0
nX/yK8g0le+NVbgIrg+JBEB9gME+hh+7XMautsM0nZFQJP/ajBaAcUDUYIfckAfLlp2jfBWur29Q
271Yd7AiNuew0sL+SySrPhuYWKJKXGl3ZUKhD11W/5wC+DkTqc2HHFZcZLQ7A11NnjMEVyQ7hFeK
RgSRvWjy/8B7oqCnci1SenSFRBbsMsPs4oZoJbWxs7tb47i/MwXdfo1OlwCe1BDDXh8hb7XLdgik
6epxKm3FH0Kof5/7lNXxmoaXsAtv82qTJGcW4KFUKuDky4AU1x2MGul3ZKkCRJ9pdJ2SnDz3sYDY
ycCb+c5nA20Q9bW/gEq9mwrMsM1BcYD89gqNZlSJcsyxwWpM4mPmsFhivfanDa/oV7Z0/c8hcfIQ
YTpeYfj/vc/7nz4PgUV72vOnPOWk0nGGozuia4A9caUV48F2cUth0KSxVB0j75BsOQzl+5TwboYb
Tpx+m0JZPPVGaCi3e5lckEuG9I0xQEfUi/xHjOTLUyxoetoC7tHO29U8OOwwQzX2yXoXqSU6EYpR
qxkphhSx6hFGtM/ZJzRDpEYxgbBNO4I3G6rcvMXxEDzBH3k8LrDOMpWfhJkwZM/3s+6paXbcu74a
QEwO6/4GBcGTIj6Fc2ABrsKQGP8A/37GJnimI1gBgPHG8m4pwh62vg608gSl1ifjXSExTMnFddKI
I8+874c6G/xCT1s4Twwru0QetJz2pssR/hWNQD2BXB4LBuTkmCQgICNidRvjwz4EcVIpiEk+cn6r
quht2oe+Jj8tI56jyiJ7Qp0e6BpBqnhsMLCMUA/Zde5A3tkLuAxh0HlMVn4lPfOHcSogQaDFeEi6
/YZx9/K1QLIelF3FFO6VVqJ43ku60kcgYMGdzkPoTAhgldfVUXaMhFhQ3jOy1qtYxZvuOGDSPEn6
FjDk1sBXa6HYa6jMK5zI5X4FPwALnZnMI/ek3IFS5EpBdExSpPJ4s71blscWjU3qPcYUil3yKB79
ESYrHJNxWFEgcxhTxkoIH9Vaj+WrtZis9Qr+/tUSYotqEIcszhKbjW6InmPM2RWGIjSaz/OUZEsb
91MRvtg1Wn8E08KeEWIFQ1R0hvmtCDR5WnkXs+vMUA/pYd4PAaYGYC/B/aKDyHuKXO2V2XvUA7I/
8B2ELh5hWLBten8JhN5OWRlspkpHirsP6zIH8g2o7Ip7xBCgcXIt0k9dxedYNeAKYZWNPDADYAPk
HIKLzR61BVWAKNYd9WBwXQMZH8LcfA4ODmWihC1E5XOHNgx5iSeUKvCNLQUldQJXk6xBqghDTE45
GawEoCY03qOvPfT8sEfxQxEAWMNrP9WwO2OPUE1LdKI4SwB62FwdMEpZgbChvK91Fr9kQuhmwrV8
5F02tgNGAy1oA+CczKF/FmTv293FvwTLDLBf02OuNOtGbrpvV7ydcV+88iLsTpu3wG9isLEgnmiV
WX7mG0E3IMVriiSgd4li95nHGMmRMF5foqTArL4fshzVoIAS5LjT0fkLGl6MKoJ5he2goJgiHdAH
AOGr7Gg2kAYzeIet9TKhKDhB8gGC0tgvoK6MhWVhw1TeuRcXMnwlLVSenNdpDtz75hY/fP77K6L3
gLtCPZDpnZZE2acEbOp5rDaUm8AP1Qj+UEQGfOvAatBQg5HdmIvDVi4HTLOy32HSSewZXWfBYYJH
SpGc5Y0TFTLF54tPsR4h9inBhiIeu3K16kRtf2Ftx+pH0G9gBmV5IL8V0RAsyKwQ/fYeYLHoxwDj
oa12epLpnbQaO90ey6y7+zefBLLjPIHwEhVBk28KbAyEYGhMFmDnM1lWYaCV4bAY0Di+hHxQqDyn
roA4/19kJLJldjoKKnuQ1270vMMUFmCRiRxmyFVYbn49Bxgsq6vAmRRduyDvMUuDwEl+W4MMh5Yy
uA2gJxFg0AWMP6tlj27IOJ3ANNcZgQpmoffOpOnPGQU5MI9wK080huHeTEuT4//zxxi5UxiTSLMe
ll0D/gNrMXrs1oW89BlOSDDEendGkzAheBrhuz/D0bg3dJMPBlMVDILWgbvDsmQRaHKQ3x9jPZEv
yaLyRTvzP9Sd2ZKjSLa1n4gynMGBW0loCEmhGBRDxg0WkZHJjDPj8PTnU3WZdXed3/5z+vLcllVm
Sgicvff61trpfZrx7osoW64qVfnBcalwRzIU70WnWbqSUF77dVr8qrWT59Swoh9Xk6IcL2NhHgiS
mbfQAM7nNLj5F1G13ctQprToneXdWs8KeQRdbHG+pszKHqIxKi6O58SUfHN2zLGw3MuR7IzeJ64n
ngjMj3wxrJTD47FC/Kz2zWA8JSp/WAyJ3O+JrDnQ7yxMbuO+frWEeO+x065TRzensWcirGfHvvSR
wfk4CyZDWfuO9yDaeWPpXyd7dDaGN+bXeZrkK2K3FdJ0EiLhevWeiPHhY8DZEBaSyqWvhas2nJzd
yep9GCZLpndpaqhzSTTyJlXBU554JtoBBJqv+/YHE9rPYhhKgqKK/FTwZP9IyuTRp7I7gai+d1G8
4DGkxlt3i1VsnNwEgdLgcTJV2OgWijR8ckyvg/ooi0xsAhDtrTsW1imzynadmEFnbth+q/+xR+U/
cqX8L7IWzunPVnXqd/937++/5TP8H0pksG7bMv4/zpbPjAOg6z//Lcbhzz/0D2+L5/4hGF9KIXwM
U+YtPuGvKAaJt8W2cUXi5bJN/88M1b+8LY74w2SM5ANsCQkHfbO9/OVtseUfWK+E4D8GgSP4G/8T
b8vftjTLwHf4BAFdJl4aZCH5N9DaLhMxxyDQIHYOIbFePvcHB0nw1FQM6XH2Uz6bWBzCbKK7zG8U
iN9MXuhMUbCRibReOAx1GHtdFmKwrw+dWcYS70nOVIL8Nf2Owyp74/+ZLp4RL/tFNuaPzAysr3jK
5ErYcwljIfr1GE9taMdxEf7L7/H/sMlY4k9U+58oN1/SwysjHGlZcN7mf4ucuOWJeUumxc6aIGdE
2tUvXFxvOGqPne3biB3zYYSRaN7ISPbjtqgjav6qCrG7Fj+71q8gE0z7cfCXaefrwHsNkiV+xhzQ
Dcw/Jpsxn5v4W8dK40c2blj7ybLHRz8PyttYwm0JXe+dBORk0SNzZC2/ogjIC+6rHtexjk4AlUwW
o4oLYqGYl0n7JR3d73UZsyObd/unLm7UktFPQmzHhs2PcA0IXwMdGYuIUdsW9xZ8JEVZ/dKOn/7u
FQDIoY9L0e7mKW4VYzMGyk6PvNZ6QXGqpyg+i1vyQtWPNxIpt+qLTXHXr4qhbn4GSETPuZJsgRtE
k/zkUA/eQbeq0GOb4gbqOkBNJ82gBo1yhjjUUT6KTe243ovBVp93p5isbJsTtEqMqJF1wNkRS38W
7YGcTRnjrRldeA0HH2hem1MeenPpn32lq4NHaRyO0uR9N2DvsX0677qdjT2x2dnD7OdqFzGr2Zam
mf3GM26E1ZBE936Uoac6sTWc3IGBjdXbxgaPjD6LIKqvhZca5IKZ7T6P8vxhUkW6ybux2jZqtCF5
Jv2jd9PCXM16LL81Rd/7EsXiiMDinMcRGGrO7ObVGUpC/Vxk3z7KbmrVwnryGbfmihmluU0ddumt
8rZuvukX3QtD7tukOR7RbeM6Ze5HfF7BsjmFXtveGXjO7uuhU7u5iPTGH/BPpnXaffZ+sKmH9j4w
21A4RDlU5aT2la27g/TN5rGvLRvCo9Eb4N21W9TxNycRdKdHOkqziHibVGZ/JD6fgTEmtUNWFeKV
NINu5cI37lQKm5mRl/aRO733SDz4/PsGNRQwEnP6XC9JtTA+manVUqff1GIeT4h9/nBXKXP+4f1p
+15g6FYpbTIIuUtjb9tRuS2rmJNgmQ+LY/3s7TE6tTF6OE/CV8ODu5LlnK1t2IS1MyZ6JQxsddLw
f9l+f07IggHcVqE7MiBxGUm5Xdxc4jEP64VLFjVD9jD5oFmSFXbHRjPOjWW7S4gmgHBnvZ5TozYt
33DuB/RJgPt6ODFEL8mnZtARsxE8tyje52Z8mywBjmn9bIvM2thm/MsQz01t3C9AnmXB5lNmxo+6
SF9VP19b2d5FqX014uQ5T8snK2n2BK2sArvc4DPdySE92xKSnVzsW22SAIvyMOWVx7nWXquq/TSy
6bWl1lx5POyrm0SYx4K50sscAGHn41diO9cktz5mhlNnaUh1MVpAj9Tt7QfG3t9zEiOe9Vrf171x
ymf4ZUQR0aFITdTO7a+SgeKqcIy7GucU8iikOcvK0X66KxHdISfS2o7oopcBXsKp/VOfFpTkWXt1
5uIEFbOyTR3C3a3ihbSY5ha2S+UIwUlwQ9LbsDb2z0IyQjZq2Z8HO0kO6Cz5vvKrq5NH7l2rXbTz
JGt+2olRbbIyzrdauNDe80X06t3IEv+XEcCJyta9y6bpSlvlhKbbq2fhjqFVFfEbpBfN5BisbVT3
pkjuRpowJ3ubVN/vpCAQTfqsr+fALHKT6dWHO1bIBTb7UvLsV2U1T1lp18D5HO+9vJ+ngl4jRTBG
3vVuYp1/n6TJNbNZ51nm1XeU8/frxiJ+xorOvTcQFQPemg3Tkwf/AKS4u3Xtt0oQk2d6V4xQpokJ
zm5e2Kpx9up2Nfsj1XphnEc5jeGc1o/8uBuNRZrJfL01tZegjnVP/cLg26RY7VSH2ycJlUHwzBSx
/sNJz03rhq4Sazf1m7UXaEx0zXJvcVJNZNJbYCt0c4BYFjwf07n3OJXvVl2fnYDfKm3tt6z3Q3rZ
xyEpIXXxKA9A6ybr6lsJwMsQ+pQZcO5lNELw1whBsQY/ztJLZhsXHupno6vZGcvfFkvZgVceBCaZ
lapw5fgaTnrBut2PLpguqTlpXV+mcTzVxvCjnqr7CGcM4vtnb6fradZ6HSWBt5vN9Lj4nYEtpNth
mzyL2eu5XeVTPAzHAtgPHofeyHh17eokmMRnCSPtpBwfgZZ5qykAR28Ou6Q3EVTswxRP0LZw3iaw
ivAKlif0YaX1vndfrJ4OibYXMVQPQei2DV54prL7XrQnXbpnXcts59S/eL6SDSEngKa29o4RQNra
jbM8TDjgT4FMxKlp/HyXm93ck+FnVg+V6vV18aVxV0nnCbaJYP3SAbHC7bJaMntGkij+dDZw0xhl
wG1t8vYjxm+JexIZFmTLjqW9bAA1WRlpVvNu1Al5U8Mc9vZnPclsMztsWHUDQ66xu3rk/0XsZMRM
5MUz4dEcMGxGzartyJjmmWjC+GbI0Mvn6A1PkSpfRS8vi13ar9jUtX+aI//FJ0EuJ1trnMAGpHfn
Q5gVhRt2QbZl+R9qTKbPvn3qm1e/BocYHX6dziA0xbw9ytZqUPO9ExdEpohXz/BenJmg2TH3YUuz
H1aZkNkRJfnWLWuwQF2VZHYo9GS7+/Bk+7BoECTiE9czNAFJnKztFHtP9K8+GWDcf9knrhcOK/Zk
91393QhcbZ5HYhdSSrNqXVg6r3a+x8p7UXPhrGq3HjddXXzh/FgHvdFvUriMddfrAwBqzH1Ew0cl
+TzE1qE2WGzapA9dXj8nWfJSdOkxMpw1XCrj4OpBe25xX7XPA1xDobONLgPqFM2ItLrOzQDagsjB
DRLsgDHv2NnR8Ppq7jLfBgyP3Bc+8Y+Ada5jpBhWmdt86hOujfmuyfogd/5uzvvfWVSfg74heqzc
BW3wg80kT7Vh8LX8UGSuu4vi/slWRQ3x2TjrpE4/Er/o6HMZfkvDu4u9+Sgg1skl44ginHU1GyWa
pMlekwT4oV3EujaTzcIUMb5x6ap011isTh2+iw0utGVdc6OymemQanjoJmtOGVsWViMHl2wAtyQV
PjPx9sECa22ZSaxn0IldXLfDxsige+pZ22Gvn3F0WWtrimr+QbkFoz/eGKN0kMAfLgpxNqRPqEvj
JvWnem+Sp8Udb63HDrLVIjsHViDDz9Q4WweKZjUsJsW/I+OdEtmLJlUNZrDdDoMIJ3cIRWcWO19F
8J6W6JizxqSsdsLap3Cwa4saOyzn5L0X9S4pijujqB6d2/62iYNkNfTeR9AyH2l1spHzLWWmDpha
UFVsRpk2W9zmXOQ0/sqj2l3JggNSCCsMGph1zzdfSQN8jJblLBx32iivCdaQJlz7Jvqla3djlPOj
YuC/qlvP2BVGhj/A4gJrjsJs43IkJXP1XnZpejfZ1N3cW0fhzt1rScW2j8lyi9LUXI9tC0gNLIrO
vR6W5LcIsttspH3NjeGh9qxXx/H3cVSto/i2O9jK1/3tppQ5g4RkwpEbeBeNsqZUkh9mdp6tLJc0
JOytAG/1h6UpaU3LDNYmYzvEpIqt2YUkhgXZhqE43iAVtY9YCF+zPtmbnM8EF65d2eBtQu+MvTfM
sA1H22jvEkuj07NPp9P5i7eYyCu1DnPMXpRU/ass5rNDhk8jlz1cx5uMl3VZug/WEOzTRr9MGv4o
M3aqd4GajnHcZduxm53VOC3HZdTHlOzLpmPOHiNJUpIdyTX7YXdUN7ikjosNbtu5oAJNw+y+c7vP
eohCr+UzjA2MxtDOH1jOmJpkyyef9dOf4nenM++bNME7pJxyZdkG881q/PLL4tGeQcA6l6UDHJmb
TLo3XMWNSdNrmc7FnpWys09sIj8+9I44paa5qrIGAFyfqo7QJ6eJrwRKJ7vaTfUqn/JV0rbNanLm
cxaPZFaBG8RMcamhh7UsOVxjvLH2E8TrXevJjZCQSgObJ51Q5hw70Lwc9NnVzvthjQq/WVz7tyBe
SJTjCWNVyKDuCo1ODI3X72yVvrZ2+1TkOOBSjtzhNhbvmnHlGP12yvW4GzKVXAs7NqtNB2iFHk/C
zn4KeK5XIMv0iaX/HnglMXfJkO+Ya09bNbKQqXJH+dhQbYet9tqCZD+hD6QZVtBCXrm1gKl3INb2
L1AR681XCUK0mLxlX6l47yXwpD0txCrTCFtCm9El6xzyEAzVoLSQmGTcJU4QkSko7XfTJT/nVl0g
ndd1lD7QSIl4XemG5rWDkloX1exhhvRd+8pAkC4OYQpvmhb2r5wGgzMjFcWKYqH9PUl0Lo56dG3a
cnFQjtGEU10LvXWb1rjodiy+FXTHESXE2BvCd8J8JCsdYXLYY3Ax7r1Bkh6mK+LcNXjDE8MTewvw
RLWomkq+p6ARazeXEPelmID1AWq3VdDhg/H85psI4ObExpHKXRmBFb3Ithl/Wks03/l9Xr9LS0og
gwUa2SxmjSvJHPN14nnoepOo9lZaRc9Zr/xtGhj2fsBw/W3pBWcOPpncWNksUvb3rK1IOdCCxl+D
/enffZ4YF2R5a2V5ERjlPIVYi8rd7DRzy3HXyu9ocPQD5cRw01UTh2ixJaVf0Z1LDE/KaQW7e+1z
iRtKyH7fW4HzOjWG+FQ2Fx9Q+9dSBd7zUi19iKoGiNXo+L63WVyf5K9+atarpk/Nne662sCHrKzQ
Vok6GwE+0RY3H40VjvqsY3nrIAz8MS5CN9WFNJ77OMPSHzX5tBb0lGAXFaRyVA9Wsos8u325MQG/
CJMdPzKp7UPrluO2LWcqZacxzssAXWRGA6/CaOrvWPGjtjHms1VAb7/DJJV8FpzoUPlypl5bxsLb
E9yZP+Sdlx2EcrsjwrXezhN2yXZygYnIs91PfhSteG7UWxOX0ydo7Vunue9RomNaqF3V2qxMHmKZ
fpl2xrlad0GS0yQNOGkdMyKkIG8R7/RYMCBBSPzpJCo7OsqZplVtUzSannA22S1ik7iu6EGaw3ID
Olnq0o3NuXFkvvHp8/nY+prJSu5agbfTi30iU6V739i0cKqDFi4tfY+hSvJYG5O37/CsHZWc1Hbp
uuXLcIyC2EikejUKDdKcFY8NGSQ/Msu1D7BLqKOAyk9dJMoz3viZNjnzkpeA42Pfzil+j142mcli
FjYrO3Pn0XJ57r3OJ8bzduSUW+Icqk3itvj2LOI1lZdav8rUzX7QOfjfQ4wUMEdTdFK106yaOJnf
8tmKr9HkoXzmrndx+skP8UWmYW338Akj1v3FaguDk0E01DVxfhdVZXoxvZxTW7vdtm119uYEffWQ
W2Z58WI3ZtSfmRdHedNj3k3jKfGW5SMXvOlIhHIfE+HDd+ViPjrjzeai5uWD94NDZeyTaJYrh7Q8
Iu0q3qFFeq5BOy2M3Kr6HrqaEpKa9UTgQvXAQjhnjUZkvdwsBqvE6gmBB/u6ml7HW4YGr+tIHmA3
wrgY9ZrcRWsLfA1AanbjkSYlPQReLS/0GXijC2PZlK6TrP3FtK41dPI+iVQGIuJ2odRBth9mf8BS
0Axq3ZsCwm4kUY5XqRl2N7w99vire9VH0Jj4YEgkLN9mP1qOOGXtULhGdPSs/lJP5bMkdWYXRKOm
xqGosFKGN+1QOs+L141rC7MMiJtLAjyINf8EZOp7sizDKgDhObaq6l9qbToQFdhzM9LInpfBx49g
SQpIH17PQ3tjbiBncY0Mk3CKQAFqgfe43oNhGs1jWylowzbO3/MeKmF7C8w7DzyXW5U0gKNlPxj3
5CAmyd7CKYdPqU94uj1V3oT6+FjmbWdCebRGf54VANGqb2YUOxdvDyJ2W/VXnFj5SxoVnbOag6C4
NO5caaT3Wwto80BaXsXceqDxo3F3aET91pfXsl6wTnqORxoveLGHI+JSUJ24K8FHXLe26LpVwFLH
ld+qBv95Tv0j9dyEXqSKO5wy9U+x1OJgJyRxMNlUF+JVeCkY7VqMVn5f5VDR4KDize974mfzliMq
ook9t/CF20FmP9KiFMkxd5boOWdz7o5w6u7dKtm2YaSm3Kk2nQ8CB/+Xzsvo52TV1teQmtZz7afG
HYGNPQRisADa+YT3Udwzlq23TZHqVy9AeoNf4ERm1NFyh0/CPw/OQE+ZNhMa+IwS/+EXsfrsQPW+
IsEUM8zIa9yPQawAVkiUpNe7cWPkAQbXojSWba+9Ln2AsAyYKHnEfmxaD6AmHOeBzq1AND04QckR
ZcZdTVGfkuhMD2w/+5aedpMxuw8Jdpor4gNFQAMmfKqG1NpOHoUjknZQYLYSbbZvx5i9gk3uhX1h
i+3CXBzTwdBoDoy6Hu8WF2GXnikhcqOD4bDCkTnNkUUQ7V4P8JMFbMEO9MD5iPrc+uEY47Djald3
Dv5b4gdwrTBglHP5HQt4Jl2J6DLVmfNqUKBcXCJUxC32keGJSv1DpzIOeVHX9kvXMDbeBriOrnWB
Tj0laaPW5ZJBIRP5Ca8g1g3I4E5Uwjlg6OK4n2u3fW4K1rWgHOEjxdI4X9qlNs5pJfXP2E4sxlWL
ek51rQgd0bF1PxBs9RDPpcVuSI+M1Lgkd6guCqwrOiDoeGWTPXJtjMA4mGYxvFhzbxxmzYnEBpW4
efez4TseZ8zjgwoYGoM44LyWJ8Ow1lB5+HaqhyiOa7InzCUM1EI7Iepu1wz7WDsaXVsZOZP3yLzP
Ze0dHVIlwa3jtD01rbCOmFtNflEBpck9odZmo52NmTH44QT7joeaSbQS9tl2dXvt6qZ+UfhX3HVi
TMvd0jOFg2xKjVDkDLH8AbqO+C4HDMaLPGZryWhtq0ktEEj46wOH+qpqXQrbJUe8Zyb8QlMXsWxr
VEcazHZrkRDzPAWs1tY4tgWDDdt9ZGqm7uzanuHdHKJ6AgwuRU/6BjuBcHWIruSusBlJJnXjPccq
iqn5jXS41sqWb2Tmyt3Ad3p1J7fa95Nel8U82BvivpLPaEkM46wmDJ1nFwhrIYkme4dMr8IkaNpN
UqA84dJOg1uBAQQ8coa4YZsO1s5m0K1fh6GRF1oMUZ1ny7XsTbTMSx4udaS35cSpc3HSVl2gUOBs
7bwi4dM3VPujU272k3FVQStfJckxvSF3Vkbk+FAAvhVdXf1csrr6XWIz2VKKDC/sAOWZKALnx0j8
9Ij6p4rnDtxxrwEbD00sGMBCPhhnQmiKS4dyfR85yjh0boZrI3WSi3Ib+9QArqxak6y1vDDrC1Mm
7qw+sD5TnxXgu6KfKfIsxyVnNx7HF8ZiHTHYadyFcZXba8yaTkh/WJK0OiSHlFPpmFPzvHB/fHeV
pDBgurSLsqB/Mvqgvy7dyPBFY6d+LDlqkg2LQbkVcNtXjz4hJycCUaeNqCiYR9XioOzK6hvxoNlN
hI+SVFyIOTQGg2ena4bAXDntVJ4KHHk4CIfHdmD6JdypuPb42UMyMaw71EBs271vFyE5AuolyQdv
y2HX7sjIbDapM+N9cvs4/nIn3yrY8cbrQYxNOEimRuqG7/C7ssIjr/tf3oS03/eG+SADvdz3pmex
Uo3F894shzP5OTRPjteB/ZqFS63WsJ/Wm9qHKILAy8zlGqTBtc0i/VR6dRnipOs10LSJaVvzUG1j
TLAvUDdS0lRMt/BXt2yprUFXW/x8vnFYFoRQQizwfSm/fmp5+eFr8VoCM+Pqo0z97oNDZjo5cl7O
JtsMjwl9zSmtnOUltux61Xuy/siT1nonGBDHG9LfV5Epca2i7htHBsNZlUTbmpHKyXKQzqCz7GJc
80ss62EsxyPQT3kZCcf6JMZrv9i+vrNaPmuRqwFf/tg1BwbR+kFWvtOvYStv1Ra7UAoa7Kw8RXRY
CwE4D5lrcgI5rI8rTQ+LHAhrH/Iaq38alRxfOIUYdtCi7mitqK6s5TgLX21MO64Y/9nfRD8XOPBL
K0EUye22XLd6TsEC034rifjJVxQr6tVoHfFLAtgBPSPQ6aiYt7S307ld8Ohmt3guQEwijVrrWHhZ
y20i32yn9faGPdrbORfRQzo1NZVv6kS7xjZY8+G5Znk/kAED5WncF2kjf8bS/CRbMnkNFHMvVqSg
WBCv4mLz2dByIa3nAbVSl7ypfCCrwichDagSlm4l+bEZeWPHzG5J+H5tmwBc/iuRAASK5Atgec+W
wHE42KZqodmq81SwapiP8jR2rc2KduZxtL8Tq8Ru/fsgLvgg57cqQ0bRFF4wz3xtD610g6GcSz20
O6+d5LO24kNtA1sixC90ostaJey78sqXOGpfmmLB1OvM5oEi4262YbfG/vbZi954jDP/UmT1/YSH
jpntyVbmR1RVR78xV9oqDloET5muHrMJ30m2lFwKG49IED3GQ+u9CnspiKAZo3XsG+SXt/KQUXnK
lTlp842yE1cu+82Lqn+aJFYo1paZ29bQV5oN2vpC7eRERV14svyJGahhm9kMIGvJdoQ4pBT8AoO9
OSzjwFsbOlW7znHLgoXRhH1tmYXNd9qwW6j/rn6bOPp2S+LW6yX17bcgzft1nCwwO0F1GzXV0xPG
fbe82RgRPzEuM8zuchuCdc6u3YyBkVF8lJ20nG4LC6by0CsX9df3yw+0bXrqomu3je2i/QwS4V07
9ya9JdziXO8D+rZhVdnW76zWfAlTRd5KLRgVJtvglOyS4hEuw7mnJWXY2wYz3lbJ0s2Rs3CnvRI/
7jK+ZQPWHczY0WbJe0b5dOYHSyfRq9lIsZVTgGAIRk3TQDAc0TUWkQarwPenLWt1eUlB+dWPsYLW
3psWSlXbtDkXSaGpTXC6mZ8tobYD7PXyJsuuRTz1jJfNvn3xfVJ4+3HJj7PdzSe6RSesZ6aibKYn
TcxIpuE9QDb8zlXCfGxu4p4FG656As3XSEUCuy1ZSkdGwZW5cV1F9NFCwBWPRVKdTcMgq6DHQcqr
enrBgNeeOribT2kMHTM+qoxg7Yq++27qXt/pTCZvLHDpjhqAC513Tt1DgMa8I6pjtDEpS7rNMQXA
rwuTBd4VLEy5xrzD+3ZJi2JYm1QdDFjmSTwzextfhmrMFhrrUtph5wTVadbCUGHcayu6I0TBwCO8
OG25Rb6vcAmjwT5DYma4OTzn7PlTjtafGwdjxjbpsAniCcmwYZxQLTtqUpyt0gL/npy4vItMdg6u
Z1tgBs7djK5qttIwzx3/1U28uVqhRSqemCpRr8Ui8+2oOIhHguEfhRbCxW9OCIq1BOJMwegcGFwb
ycqOFd7EQJkUaIk5t8G2LCYZMr1VQEEO7EARWO1GYh24M2vvWhQ+Ayo3ibN79nxGR2D2dEv6HDoU
3W069w4vWGxmMsq931abpw9L4U5Iu21tX+yBB3A92sbA/SiLo1eJFL2oby4ZTtA3RLfxZikxNjJP
rTVvbL4feiKqP18vnZzxcQQ/tjDhNQZ09DRfK3dQL5LssP0MTLHyA7/fLtKN7k0REVmWPCaW+rCr
9M1tJFMJP/GxZJrjcykWtTepXd+dRVkPhZX3G2qv8aNLDAvfXmac6qojB5OEOrmu66B4gB1Mn4nK
rh/hJb9Y+mpgy+UxZfiUu6ZD5Aa2T4x6GWqXISv1xJLz6KmqcvnQOLm38fBQeGvMR8HP6eb8yGY1
InsTslrNnGFGYxq/8SDArrtZ8lrShW45DuxD3DrmOo9LG1uivSSookKeg04lkAeY9eqhpHWpW/FV
GxE5NqPrnkw0A/bojNX9XDb+Aakw3uIh/Uqi+rmITHXbO0dJn2f8G+w1zBjeKb4/GQUcXwQhO61f
hq0Ifnf5slwzK7GIP0t/2XXTHQ2vKEI68PlMXlJ2YWrsX1HMwVP9YXicUXXOaUEqdxItPdoGytgq
ISb82Ta8xlkNXhZ80uDTPjV0v7gGS/morYqZE8EFLclVGY2l58/VPplyH9eX7/7i9r85WnrntWOj
9J4mP2HUZARb+tF9kKXLfnBLsmh8Jb3taEBk20GFuFbUgrCCBDnI7VvAfJ8Y5fuKdW7EBw7y0Rxv
GiaNHebRMmV1e25n06ogpIANNANrH1lTEbsHhljioax89TBkyXCPuVedsymxJ/yjaPvEWYsDPT4K
w5QzrCqa7ndppsnbYLjsQ+UKEqsUTIYfqqJ8WZh8vTGNY3TWKOcU01KSb1c3oZqggoqYsQpip0cI
RtFfsgmvRY1vmXUd2J+ixqk3LfTyarHy6jQuKjoUQYEiabWcsoGHPxtr4b09k/TX9D2kX1kJ9gSR
hAYFUiJUWBRy09IQqNIEj3biENAYFPaTqvP5TKQxO2xqv3n1prABSVhHdf8gIzxqA5AC1jFzXYM0
hWrwHBLI5BgwUoOEv5UnMNgLU5ZhNjVxAbaXHgtnLI5y7Gew/jSDYLi1zMQzkWHi6LuWzIw3ZouQ
MXhyFYTTkZSu9iK8Ot3R2eYvy2L3l5k10ms9m+UPQZe3i9XSvEeYwt5kashv1qHc6glcWYBpWNU0
xvYqEcVLW6uXqSs3mj7i4s9dc2eWo3c/mIvBNW6cs+WwA3NIh+Y4d8rYIclj+sEy/MDMn+8qbHI2
N4yNzANz5Qi3ial3eW7WJGEAXu065XSfMOXWgn4fRN9s2fP2wm568nTImiR0I8+eibJEsoQ/nM6o
GNM+6EU5cGu308mKLR2v8Q+wvDgNUvvbBLjbMOI/s2rJYd7ixB7kA7Oa2rrp5gaug7thpLjsu5sd
6bZWbiWRua5CAAs4RhWO+C2/8lLfDlS2T30rWJ0H3NEEgxAFQfIObsqG2A1zBf74i1xUY50s83U0
Z4gWMbJfL7ePOfO1MErwiBPrqZqPDmZlF4F5Mvhk88pT3vXrgKY5FMjFZ03umL8hcs/9dtMEHd+l
nrtnppbdj8BeIVnbDRsp2kNTeAvKBkUPCrnjaCyWsYNab/iCHErDNbr/Icr6b7niN0KUKbvJug+H
BHrfsv6WI02gsk45jtL9QJ7/ejLaSh3SDO8JxYgVbAFS2tCBLwgVvdrJ94ckXg0tFN7/sHnk38O7
+Ry+y8Iok1x3E03PM/8WK56mItakbxB+mWhsfUnSh6ndZf9IN/6PWO7/Haj9f22dE+7Yf6GD/9s6
p+tnOv2N1L79gb+2EFjWHywTMF12Of2JVrO16R9bCCh2/gh4MLk7+AdstIB/biGQf8CeBtw1oN38
fDfA+i9S2zL/cKG6pUl2E6tkbnz3f7LP6bYX758Qs2EJx3PIWTdvEfz/sul3jHGVmNrEBnQSF33y
H8r9f3H2JcuNAtu2X0QEfTOlB6FelkueELarTN/3fP1b6MY7V8UR4kZNPPBACUnmzp17r4ZGs0Pm
N/UboT/MxhOsNN7j6RgzKXfWK8neB1jN4Y/Nzr/KEPG8vf7l2Q7738dn/n58KC4FBDHipxlHOLlO
+545mU5+eT/sbm2E6aeezdAMw96h2FaPdEU6pd9Gh1oYgAfwcAMPmxLinwJwhWoilb0dd4Q50FVl
NUPgml1F9noMKXcgVgrWgJcDaOuQ3FGieLqkc5WgFm4U4NLNiEA+JJw5FCWPTLagUCbNYx0Cz6LW
sTQ0b+gw15oOFEYP0kKGRPqdKvCsoPFgqyBOVFDu8n3foBAx3kUKdX7QRcDEIevspwMTXRFyjgVI
qUlUIkCgR+CeQPGoyg8h3A5wT85Lg0dFEXY7JK5LJ1yeTbBqcm1iHgDCC7JpKkaiHLVEYWEJSZrX
J/GBjMlvKFVnDNB0TXimA6hriNBOA4SHYY0WhX/0Tbr6N5k1COOooRgQRfVwWaUzAL1FZlNBGdGA
SlCqwe8i2rnwn8PZm+AOHEELp+8Io65F6FTUFbVtfR6AqXJgoTEBh1HoBOdOhAa7TLgeo3hDJWEI
1KnqJBG/hQgycxwbk0oCuXIoehGeFZFCagQMV2xo3+0U2u0GQGuh45OEKLtnDE632IXJIhDYt4QK
2m1II0mCn25hvF5Jk7L7s3U0c6YEHltomgFLld0GJq+CecMYtBqRK4fN3Rvi2e/PgrsATRSINeP3
oaeLIg2/DRutP4AdJhONLbVqePLTDVStZECDgeDwVAq8gsBOoS3anl6/4lOnevTwpMnU4SGahETT
umVfQOKdcgi8p7ApR3Pql/SVCN7ThuePXWCJkuUB0vZ6zOfTyv2XZZCbcn5GxIyTMF2HckhLK/UQ
hUrZ4M15uqDRT+hbjfCpao368TwicNIU5x7eEtyZAvhJKCaIRaDB0OeCVpI2VpLqF+EWxXctTaRd
mjFoSYWRGgnCjWOhqOaXY2aXI6ugyhRwwJBR73CoksHCA5wUiCyAF24dkW8QUVbm5m8vjf8fHXFY
/P2gQl3zMZtWo4NbAPRjjmiOyawqQDY2gNHp74Y2X38D+vkpwkmzUwSmpgzvQyjFCVvonV5Q23Jh
LYye7i+hkyteZ4C2xfUp8zeC3cVKADEGoIPfBOJQN2aZnPPo8PpJllbD7KipauTP40AMDgvJbrXp
1JRx+PwLcA1N6qzXY7BLbzs7dChq8o+ACY3DyLimbvZgoDsQWFG5XbRtLUgMyYGSWI0KzQCN1DwZ
l3G9V3ZAuBnSsdDPsOm2Bu1cKuLORi1fbjZrJy01Tfh/BwFOov/+4iKkupqwwqNRkC4icTGWcTtP
ADyG0m32AxnYkYdhgo2GDWTN5OLr9YxQSzMyi239kKUQ5ApHxwtAPZeh21n1kpYlDDS9d9kbiA7j
hhfD/cpw09s8e8tZqKsaIqknYq0jGp7pK3DIk2HoiGjK2J6+NpcLAZUTZ8EM2lmxD/b96PCGazTX
1EI5T0E/1HTP0EkwW1vUcwUauVtXA+ZYWXm3v/1Y/rNnJ27eX8GFQwJP8vXoQCQbrKtPFDUgR1SK
OnS1a8iT4QYqcBfoTzMBas+gbIMigjs4u2Z0f9+zTyZXnEU3CBVnKcD7o5PCyhIiCleI0+9QfNdF
LpShKq6EgtVCWSH7qDxo6hYxRDmhks4JRuEDeBaCYhfgu3CdRYbgv5YMbD44iMlHcGW/Sahli9IA
tgL0ZiDXLwYKUl9o9wu6X7Y609ZaUVkiuM2hU2UnkD5ooQVDY1OMjNJkNpFfK/LUhNhCzDHg3sOh
AZPkimqFTIpHGk8ITw6IkpMQ4/FO1LBnOlzsAHIagm9hiJXKtdzxVyMacURvqDg7hJlnQ4N54xPw
ZBBqXBCNehRVEeUtBj4kbG31VacGqaBTgeVV2xoujD0Hd8juhHSn67eAAyq5S1pcNlEc2AG41jPE
Nt5rqfnoWxxz0ELUmJoDldr/9qlmW+TjimfQUtgVZ9tOEoO4bkaEXdEINhwtk9t4Q5nRZjJQPVBm
rY2f4jfp9G/8O6Q5zrRTrQT8pTgjznZg0Axtk/gY2SMONKo9nQwZRrm03FjjrxntKZUH8r09zdRQ
bEnmo6ePrzcItxDihdm2hO4CqqpJOTp93GwBnFcgcalJkxZ643dGKbYHoC0sCeVXtr2mwB9IBGri
Igq4IqQ2Ll5V/Kqk09hv0rL68GElhoqd1gsXlPPlJnR1kip0sNLlkRwA8zAKUosTAO9KLEgAQXu2
NfIiAhAYrAzwcEQPNjBduEXMtcMikktgsSgUioVoN3oO5dpeWcpudCt7h+Qhigvs2RkS+XKSmUBO
asCMOQ2NhBWiIiC4v56ixa8zO/dJtKrEtkYMaaoMWEsAFEERBaWtSyEFk2yp5FZD4h1RQ+JtEQUc
gQMBB/hWIvkfWjfY1s/92BeOIXGWD7hdEpRQ+hsdYAiVpAecxGEoYuX17mWTZxFqdshHOH+Bgyxo
JygL8qMP/dEsgbIHawjyD2EpteghunAop4CeKkOIVQk+Q9kxvIPwtoDtAvwEUwIIFcjiGAU65fLA
M7pNCxViePvkHtrEYOklStVC+2GUeCD2aqo60WgiYwlB2eI7grRnt/I6SwF/lk2M8IOBfzbmCgnL
0EKeDrjiEeoL/ffKalgaYDpFH9LVXoyblC2xYQa720k6kPcaoRBKifhAaT/E70D37XTt+Jq+wZNv
M/e1Ai2NYiGtPTg+/FQp90NkeY1Mjrh7uah2QepSAgKuVlGsZctNFu7Bp339mgtvKcyOLfhOUHk8
IPMpUiNFsR1NnYzYl/1aLs1M0/XszWabCkrfk48HnIASrfggNfH2XVmdalEyf9UTW9iEOsDlcq/B
IVo+oK6p0Oo3pdQGytBf0RdO7d+vX5ReyOqF2ebi27yWSFcYILy3ZbvvIdOpzASHKfiA6/2xDXTe
AHQKcCRRLg3CBo45uIRbgjRK1CGg3gBC509yaz2zQuvKblZqjPTSl5/tytYrPaJlw8EBtB49yI9I
vNbgf42tMf5A2B+ioL0igbW5KzqDy23YHwc+hKcGGSQtwrWqXuUqGw2lQdjCNTrh1pLF6Uh69t1m
+6vwgJxuQny3UUc8ID4bvdUSlX7nkbWtfJGlV5/tMFrix0lpBoveqbTa6U7VFmAgtFI2oZqa0pb/
VRxCE+KlSiPTBnQXVUb2dGrlzjOZoj59w1kagAIimQLojw0ev0u+UcNuIYOTApRTwRnhaWNMCZxJ
KgNdW0ha+fl3bMJyATRR9LxZSwQCvTiywU0SOLXk5epLLKCL5TQruQKzNDuzXIGDaGfSw8/ScV0S
aKJtva85WKEPGzAL2/YN8BggiJkSdgTwNWltz+Bh4jIAcWSQwQ7iB9DVhoNCn15hWsUxdsWrBMi4
6MBbcbsFt6BLIhCJDlW682FsBA+zlVi2tOP5WaaRCin4EdODlzqI8xpkLWVoYcnoncqjihimAhSj
QHBLreVE8Swg4yxeNSBhrYAOZ+NuIANZZKyssYWPPHeQbqmKG6AWjrQn8Dcl3xuCeEvA6RWOAWkO
Hak0zK7M4BMOZa4cwNYBmMkKht0wv4AKFaBbte6FH2OD0wXdTA5MGLRf0SbHjaJVR+bYQWGcRNtm
JRzPzM7/c4/hZ/E4IoQJVDZtO+QeECvUKVyToUf+VezQ4IWdH6OipJjuSOENeIZCgrmW/XqqmIUM
kZ9F6iSPC9AcCMrJErUx0VmGXrZNJyrgRxJaZtAdMwDvVNxr9R7tWDOEqqkMYEuCes0eVomDmYx6
+IvaeLXWnweNPyfH5Mfd8cQhD9+ZitLElRW2lKjxs1CeMABpuiKeVDQYdVRBbNLRMFMYG8+8j9TU
9jVOfT0r9BTvnsRBfhafWVRmw7TBWMEOIiw2p8aX3IFGPlIBQkkuQDQYrAwq6CGyvEuuEBtJFVbG
Xjix+FkIhoZADAEzDM3bnINKgNproTluhZVsc6n8MJeZASgXqrUgEjkSAL2X/gzuzTvxh0fxYxsR
qLK8nsHFrzWLswH6MQJwFtRU5QC9MRFg4HEFaXTbAwSg0RZoEvUGuSgPoJr2ekxm6avNgiff0iAX
JR7tcDArRKv11wC7C5ifG80PnSsMpeEqqsEUujiDMibdPnHbEPflGzY9THkgw3YFVmiXg5iPxDaQ
e4cVlEqEisHl9fPNlH7+s825WYxMxsYXOApz0jeGrw9Q80i0ttJDAYpWSImAqiwImT+P4ltkYF64
/h3Vmlzp/ngQJzM7KwO+tzpm/J4AgWaXrlUxqGlVP1nt99vjQ9IL1lxfBTSey28NWP+w/ZFG1Dtz
IOk2HOqR+wBeXhuoZ1UwbYm+Xs8GtRB5uFnQg1M2Cd04l3I6e4DCREbrFQQAPe9X12hoROOg+27a
Q8ClVsZvYI8DOsKhsSD73SV6tpKITa3Gp68+C38+UNtEz+PVM0gfgkNW2JBkpyQdraNczaE0gNuu
NhA/9IHUuUghQKX21EYWOYOltHIbtrrU/pD0AWgwngVS4giF2CKx8xxsX1wTYaghg8brgVAJZ47b
yswtZGncLBLWhAs5nyk6gYv2lqvNJ2UON4gcp7twZSstBCFuFv/ojgSHHFh9RzxS6qWX2T1ouquh
fKlayM1inADQp1dOMS60WIgTOtkmNnq9tWDYuA2AENVrGUU7xFdrOFAa2CLJyqJjpil6ttRn2adb
AvAtRRh5AKphF1xhAHnKVbiXGoMJhI416slnfKA2kEC4Elv+kBnBW6+0V8l2ZX+H1a92urdF+c7K
zqsn29L+m8XKOpUGCeKQCMlnAmLGKK3seAVFWhxsv0g1s3DM7NcyzIUuMNykMTMPmx1m2hmZTfEf
iiEE0IGKdMqvkM2htHAbqK9X6FKkY2eRTqRYAm4uGKRVIy2xJZ3WMiPWcz1VRWNUeZWX/dNg1RtW
LRyIb25rg9xwh8H4iLX87fVDLL3p3KGe9kq+LcGAcRgdDk/aH8EA/8AgrLUsYSltm7AIj1PZ0WQT
V1M8hyioPL1XZfCqeAmUXCZVqGgi+yX03/7KnlwKmOwsVnkxREel6cv57lcugku6RQknUCqVrhXk
+gxsgu2aOPsG8DzAAvtbYjSklS9KTYM82TjstKEelo1PRGmXT3mid80+u9NodT+9I5j8mfzOLoBV
6eO1Ocd/Xn+6paoVO4s/ngsAdsliNFoRDd6+nKC4hcbFicWfUaX0PYRo9vCrlmk1USvtCl1MRVyZ
54UjgZ0Fp1CixVEqMXYks1qiIBJoa1kRszSLs/BTD1Uo8tOSrHWIvbHGqIsofZByoZVWoiWnWK0U
TwfLVOFMqM3JQE5gyxx4ufyk1Ux3kXRDM2eDFhmurSq58nGZhXB/b949fFyWCcY6/J/tSmqp3jvN
tZVbm5LReLDgeyqHGms04PRr1RXMLbn/yRx3D9Mup9dqw0QFwgJjxgC7EqdEZ/qWpwvWylKYpubZ
wpvFqzGOyoidNlmpAxLtNFpjjGauRQaJfiEs4rblLjiwv0ol3voGb4hKoL8emVv4WPfZepiVPA58
GO8hnSSl3eRwGSquqBYhtJTknpBTMB2TbZ6BFafTOP33UrklskMH1xqUaa50B6tqDbABoO7TK4xI
6GNPKajgADAqFHpHEGoFA/FEZ8MbSEUeuLIhZNsOIL2KktlXZj8Jd8jgu5Hhn8aFpnwEXAs0mdSk
OXg1QCF775QVmshAcEZ+/cbUwjq4XxIf3hiCvlCa4DDXjcLpIOoalI4Gkda8edo7qnRGb7A6qVN2
tVnb6Ut1g3ti9jDkBDUQIhJDgj9oZbJvXCl8Z3gUqLTi4xD0dcAF5D8UusGQZtZEOTcKrVbfei03
4Chg+fJ55eUX8tH7nn14khx+aNkw3Vio/eh0Gm/AAnJfKJANk2mrUoFFtIRjcci34XZlxKUFNoup
EdFDOGgaMfdGkNT3IWGP8oFxDb8CBEf1qk8KKw80BiXSRBYonZX9vpTw36tPD69KMjkY59N3hpuC
luwiO1Ms7qjBa047r23cpVLW/Zb2MIjfBCNP5RiENgg0kLYjtA6/4wbmktqILwwTwu5A7FqrDyEn
o5ZwtjPbU6uwiQLDNfpKwTvjxkDPI1LJA7ymKxhkIZ3eid2hQV5er635pc8+C8lC60GupBcpZ/wm
fo0XNLZQBSp/4zr2Caocu88TCEbKg8WcO4v9Kt5Xvv3SsLOcj5LIvC6nb1+qyWn4GdUcQc2fQj2w
1mqDYy1EARS+6muLbVpUT+IoM4ujYVKj4gfsrTPi1P7jMuemOEboA8bykWtU7C20G+QaxjC+Kl1W
XnJhzHtV/mEJ0BCGCWOYhTjDUdrjUp5Uuv+7BbdAbkAarWXmo0REjGDYwG+DYKWIvTToNOMPg3ag
gE0yKsCO9R8Ud5UCEN9hrrPyStP3eTKN9Cznq+GDJ5QtppGj5ISX6a13yvVoy57JX3Cfpa6vh1lY
Hfe86OEd+h7sYj7msUGHWMCFnICetw8t8BoKdpIIfa7cxUnShyvDLeVbkzLy45y5Auj6cAmHyN5V
AEd1B3LxtdiG+wh5rdpcSrNyRhtu0XLwU5m0mdu0jpaVWr/5yNtfv/JShnnvlTy8M5gGI/hxWCzd
D6e6W1wMmV/hIQQN0oAwRP7D2Pmp3PlH/vSPA84SPUjsxzyUbJDS7qRvyb1Agg0D8fAok2TuD/1O
n4MG4hMK/9tzc5W6vR52qbZIzwKOnwpwvxWxgvbtOTvV0xxXb/G+UxNr/JFs75wacK+jN5kWjTKP
m2mxBzfffD360uaYhZ3ahfiKG0M9S4Cuedee/OLaVNzK5li619////AJi04q6j7DMuIN2q6tQAOr
W54K/yOK/v7n5ydpjtqoTTlivnKWsQvFkHsu8zAmqOLe0MKVz8FcwrnSYQGihBUW7vbQKzskH2Au
oUirdHvy3X0X7FpU0vwaWNyp60yI3wNxM6KZHeAhg23/w1wh9Zfb4hckCLp3sNDpjX9MVpb4wuTf
L3YPj5qFowf6Ih4VABQtugQrZ8lC1na/nj78LNE0IHBW+Fme++XmeizAMujk3UhXhWsKNRivV85S
K/W+bx+GAQktgZb0FPm+gxO9g7CKTnNyaIEl5mrpBTIA/IXbintW9t54NZZxpKCMswN8FpeEbaYT
6K+GK22Lpav3vez88DCjRPhsUWGlDRoAwlhfvkIqsQ71RplX/zBKtfe1QC9Wds0SeOieSD0MRwxB
JUKqFNtGDrQAF49R93WQO3VePcBiSAHtXIYIuw1JFy3deitreymFomYRKh4qlhAGfNnGni4atEyT
ZhAo0c6HIOdGOrWbxqA29I2+QKnkQKjssfyuNv4HxBgsmI/7vM5xOpyV7GRb7nvN3bDeylafjrsn
x+Ad1PwwIWzVwvY3qLEY6l8xpF9qwH5owO1CkkRnzF8Z5d4AezbMLFw1YOl5IUlRTswDIudHLSxu
iS3kULVI+HYhciSE4pbsLQ7I9RrSciHw2mKN2kh2K9tzTUOkFRBLaAzACs8kAyxWAIjr6EtIYBcF
t23Q3hWq3sEarw7fcnS/ILdwJABmYiCoOvpfkEFKQCxOcf1z+7RRCzgJQo7CDEV9kuqItC6FcCRJ
f8ZowkI+hmPM0LvCqpkHiBfQw374KMNLCWVrHja3HWXAFUYemzaXIWQBHQIjjN+jYh+B6QQhAN2d
XKDZFmVmaP2/3rb3tfJsCmd5Xw49PKrp4INNfbOguOcq8QXt5fJc23RjJHD8U0ao062EoqV9SU4x
6mFdJE0M7wyoNDol8dVDw4LoNcBcoJAKo6BK69MD35vVNuZhtA0Sh9UQsYwuTAycRUjrr9944VZF
zvI/si4FLnPxCM0kxRPhTNAFGpy8Il0ZYOmaTE6b4uElYfgGn5EBU1rqrTpokQlp/W1ttl+Exlrf
4Wm6lcYGvYGl8BrwaamfBq+Jv8Zk4fZWphDgB1gb2su7fkNtwrNnQ0rA5vXaAFdk2KRroX4hyZ0T
nWI/huGAAGpCRw8XbnAtxuvhyxno3QBXwHAqQIS7wmcNSoS+wsBovRuAefl7EOEcXjNm3jVKgItb
XX6wAIcGPMrloK+8/r4LPRt23v7g6RoC+ymiYihasHzm6B86hU2VxkZaBhssKCbEkKDpoIQAZQy5
YG16NMnIgo9yBik0CNOinJaoUekEqLBz0WT6bmcw02NG2Q0F+N2qBQBRTTHAwMgB1iOsbyzzmWDa
0aYq8l+vX+OeWz/ZmCT79xdNUrZgG2gCOFC2rLbMTTCZc7sP0QNUmeSDzxwBzUFodjt4apfTmjOQ
xRQkHZTxzQVqHoBEKFSs7NtpzGfPMjtoirQOo8bF6hKHz1K8NFDmff2WC7kJOUt2AzHLwh6WUg5c
VV3KLtG5pNJry1mV9MYFmZaU2uuBpt397A1mJ0USok5Y93iDKgBVB/qy0NnQQmEDwSMj9rdV//N6
nKV4OueFQpOFh+sf9gaaNfvss7C7N+8IF6JP8dd4bT+ilS9yvw789wuxc3oQgOSwsOMwc6wBa3kn
tnwlVkV1VCRkGzzgNLgZtTLEVTb5W2yiSPK+lnYsxBqoJv29Mlt0RKF7h6HLAwPNB2ClURT2PoRT
akIZ6Jv5hOGay67D+J9/O5iF/j0eVQZ9yE2v2inEHjddbVR709djVN6g7GME6g3iC0qvrbWnlsab
xVJIhA+dO2A82KBbknyB0p2zRi1b6Dqxc3oPKxINB+ktlPgBUhl2UCKQQ7MHc2WtFTPNyrOFMYsb
PkRDQdfCAozjD6b7zR0LqyNVv10pnyzkuqw0iwUBm9Ud7MPRu9MzuzfLfWJDY10NdRTrNu2m1jK1
20M/X/NtaGt2m7BYyfbupahnbzYLFhx0yeuQQUTEV/kFiXxSBk5/dI0Imo+cOUIKj4KiqByb0Pjk
UK+KtQq6OzcP9giNNmyg41JAPAGd3GGyKFAENdgzh5VtP62NZ882iy9CFxa522HWC2DWdV5B2vcb
gr3ECey1jXSk1XbbGokKe5mVAZc+8yxvgzJzKRYUiXvtdXSiD0atAzTGhe1ouGdgVCQLLT5+VxvB
LdFXhnx+lYaJ5d/7cMB9I6KmIQvNPUbm9LUhKW6Dt/GPQW1O2CkiqDS5NEaILRQeu2NtJTbzDkiQ
GjkgCJu5OailwtnxZ4oaAWkIl7Vy9NK+nFN1hADya8WUFnIM1BQvmTGpBEE0ZdOHtr/xVy6mzw9S
iF7+PYVkNLiEVOCSHPW0MkCOKO7M119nodDBznkC4UjQdRgg7YEBR3iDlnt0Yiil3LvMLRkMSIiH
mdq00DtWONj5lmePPUnUETcV4a3tLrQJnY941+zBsmzg+nmkamNkNfjE/4G4O2xJAlcH1siGx2ll
cpP4+fn1cy9O/CxesZ7rDcMUbWF1gGKQZ4Q6bQHva4infxxhFrGSkMlzeKNPRa1vN1FZJpcnb4Y0
U1sIBVYNwCTXVWrywhWHFWdRKi66GCbPHb4DeKxa+0vY4yp3qq1Uj6zx6F/dc70DmDT/zFb25cJx
NWcuwXQT5kJkONU6CptKZZjSADTzZ7UO+jzbZ+f8JEivwmAVpwokB7Ck3n20mfMtqSKoyb9XvtBC
MJvzkEI3YFOWQGSfXMmw1SFR3CZyzBswy4WHhhVIDn2GBCfd2TiddfYAcwS0Sc1yZVsujT9N7cON
DZruLFlAMtZBxar7ic+t7cZKu9ZaWTgb5nQKyiMH6JMSpDPu+7372VqTI/iBf+tOnt1Bid+AWis4
vOGo8F+vJ/R5Ws0KszDjQiScFOH14bQNVF1geYNufWZBNghKR/9UrGTnzAkY38Y+kWPKcG3/ijc+
K79+9KXJmoUDceDgaVvid13o3tVtJbfEzocudaS+/v2FPgIrzKJBTkq5lPciNCjgJ7VLL+LRQ/XG
kY6t4jqUTRipluyJi7uGdJ0e/ElmIMziQQVnm2CIJNKBNL1a9ceCKVTIsMHqCq6qNJT70M6nwPnc
ZRefu6TN8fV7Li3pWUJC0WMbcNM8At30hg2zLVbv/wsYYWgl/b1dCJGjk97FFHq74RoesiuD9iRE
esfPaL92jV+Ko3PGQFxKsNuBDZ7jW6wGfvtG+NVbkU3D+7tA+Rjeaf6m2OP8FD1Y46ysvoVYOmcG
QIxkbOBGj+zcQt8le4Pjm9l8QSj9nz7KvY75EGcGFyqqZIf8RpBQYiM5BXwd9qsRVn5+4fLJztH6
FfQcez4apobqUMqQWGw76FvKwJ9Dg+3kQltcbyi1qVdiwAJQgJ1j7iFeW8AFAkePQGypL27bgYAf
yp7lH90EHXlUQR1AE1dGe94eYeeg+6FOhRZ6/OhQ4/oHSNlK4rSwUeaAepHsq5IiXERnvpLr4UrA
GIu7chwsvVYw9czCCTrH1GdJW0pdJOB4sXPgVThw3AK7vqQHYQMMjc0dUzXfQ16Tz+RcIcF24fVA
9QEwA7L/Km4qDeJi1hp+baGZy/KzyIAuk9hJ4dQ1AI4s1UmbNiIUJt1LvmkctGQUFLZ0+HLseLMz
G5NQkf+pLJBT3O31LlgI8fwsfAQuJ9ZUhxtkOcBEQwHDumuh8ow98fr3FzbxHEcPQ6cqKAjYsUNk
3SF2EEmRiYN7ev3jC7osMAj9O/g1WVvjAMGvj/FH4Pj1poch9UdbXF1ahd9GDKgOTObX2mpLxZY5
DH4geNhKEj2uROD5jJp4DMNcLilr9BX0IAOkl5GokuBQKfHVX+vULgWSO+btIVARNU9G1dQ1Lbqv
T6bUO1pveb2wQvhfQCDBbMp39wPX+9dzusB3ZOd48poQXCaDRqoTOiOwj70kZydBhwyRWm46vZfz
C5qiqGzxh/7Hu/Wfwb6CKs21Orwef6Fiz84B570Ho1sPslBOr5PX5trsPJvZoVWpclrmhDYqrt88
AGXpiVTjf8wKOfrvdcRXksQLUx1lArRxm8wW9OiYbwK0KGuFuJGb+lgb7kr5cwFVwHKzTU/DEE3M
WwRPSr+2OnL5bX0pjPAUbLmv3nGtzPHNzALcEL0fw1PC3f+BmbVQN5hDyqWqY0Y2wEkOhpZJQfe4
sUb4BsfymCn+oCWQTyqGf8vk58hyCiKyEhUj2/IZuCBp7dmNb710pd9fr5SFw2KOGc+LxhWqCgvF
7WByA78SqHqcwLkb1hqnS9F5DhqHxhQU0koOH0pl30aLfiMjOTHcA/M+ZaeoIAGhPgA9Dq4d9oUd
Th/L+EhxdWhWduNCwjrHkcOLrmhhacVCDT5sZYilbrOqXTkKl6oUc5x44nIhOjZ4PbiQQezdSi8k
reNOxFqMpNaS3opvbnHgi2uXqiPYdLlWnMQBcvLvGRwvYR+TJrDGsHrBblwYW3bQi24hs2q3qHfg
NsU5LScHrNUbHbwhCZNGD1FINnkJg2X4S7Urq2zhhJnjzzM+DXD/QZ417mvvjalPkxxsoMOYmghX
vsJSkj3HmfM50TEUZCYd8upfGLNGEazHtViOt8gLlNfLeSnJZmdBKKv4RqiaGkl2Ixwbhv2m/Dca
7XrOTCSos/6wUgT1efjeFtStgpEyVGjhWQV/Y9CauWyfS2vH6v08e3JNmmPMm1TkoE6K1JiMNtwA
KhUJletL0ZyKYc9Dw5Xw4YH0zu5pMLyCEFJrRjmMerbjc4MBgMGHDNZYqWk8CdXU2JmAkJJmuE/Y
P3kY65DqC+GDDEdaSAlKcIzOSNkHaI14byRYEhgBBahjrUp4rVjxYPBH/yHBYaVgtMPG21BA3awL
ZIa102Bbwsa78VSwHTQaJFexdkj24/X3WLi333fNw7EbV6PE5Tk6x6RSnnn7T2unNkzYjNe/vrCx
54D1gYVnEOWWiMPcN1nfXG9lUy/kc3NYOJQEvSLx8OnGZI9CPFzIYNUle6sSVQvnxxwDPvIwPktR
l3K60OJcNXlrbcamNGTs0ERfSwGm6/+T9TeHdzc93H+EFkXCVofmiRzJuUWZiRXqro5qnXSIV7bc
wi2Gmf7/8Il5mJZRJRT5nZEBSSW+CaUvw+fh9Rde6grekUIPvy5lXkViFWEB4fq3p6AaCZU6pFGJ
WVpAJW1QPtew4kszvQK3bNfX0oguq6irhbA4h3TTYln7bOaj9AmHFwVZHHuFO4QTgMc/NSYkJTBG
zdcAK5ZuwsplYqmec2cOPLxyFkGVXeSwqmOr1V2jMmC+eQk2iSaqnCHqkOIRvwdH+Nd1MkukhoFE
VSXFFu3sfi/a0RaQIvZAnGBHq8DF4jCcXn/Kpc06bYaH1/LLrA0TEYuejSE9DchUyF1e//JS0J/D
rvu6qhnRQ9CnmmYbMRUqqT7wL+5eYKAmxvUaUwlK5r71JK8VI1rILqNyBJglSYUrau3kLAPHv5+V
p1nYeHeO4MOLutBchbo07lO12mnVqdkm2z8w9QHvSTTbrb+Sbi8szTkuO/KLPKtofLaSihyShr1N
n2ltAc89eOTC69lKq35lEy7dEO+p3cMbdSyEq9Gen5QIWBskFRu4H9mBkS4oWtzKIAvwEPb+/4dB
YG1DScKEsEstWquMaRBPi7awSlOBODTAFio3oNEb3jk2wje4+Vm+JA+4UkgrT7DUuJkDsoEAAtBh
ek1gNsBLgwMxAAdgoyprMVl6HpLvd5mHVxzEsCVLuMs6EYxUEhzdJuy/Kp0Czae2G3/lVFwqYs0B
1+UIxVyhx0wSZiW7908GTo0NOhu0RwY12q/hppbeZxY6RmKMJYZGcIZjJnAbOdQEAis4lMc1mM7C
7WSOr+ZcF5YjAgbg7UpGdnzst2vA8IWfvt+cH75F3cIHJ8zw04zwxrDX1tWZCIzyfe4fX8eBhQ06
Bz8XjNAIRI8BBspoTi40VSQgsgow2BTeXTl7l+7594j48Bb9mIYE7leY/ESDsF6TffqxIqJGakPP
Pxp2FC4YFeSGPFjaQnei+KElFWrIAXTl17p1S7WOOU4aHq7M2FF4BlgvQVYItj1C7AD2KEDvLpI7
8iqqGXGFV7ka9kZT/xIHk4eiQLIV9Rbtdtx98i3hQHzq9+uJXwpX98rTw6QMbgBvig4PNJ5bldhk
O1oLjgZlcJwMPsVKAWJx6qdz7mGU0ufhidnhylQP71xmlcOGhKVNDT3Bkf8oxEFmGzPwM9zv1BD9
S5+2M9EciI3QX8jPtJODaA0ruUBDYO9Fr4dHIVJB8GgJNQKuow+NV+rBLYCboCTwZsvpAQNXB2Yb
MHA8gc+81YZXqPsllEXWuEpsExIMzI2b+itrcmljzW5gTZ75klvgYYghVZoadCcaMucCeJ2Q4vRX
QDsLGfr9jvnwxritwiTDR4jLBXMc0e7iToWPWs/KUbCQ095PiIefb8YIct853iFtwEai4BwOdVyf
W+ugLWQIc9AwrIPgJTgdNCA+G7kzyu2G2bUKWM4aYC4of7zeCAvheQ4MJiQgRxMRw7R68wllaXmi
J5DOWkNrKTefw4KBHW1ZOHSiCwBBroN3HpR4H9n/j7Pz2I1cW6LsFxGgN1Pa9JnyZkLI0nvPr++V
r3ty9a6egB4VUKhSKsljInZE7KW7xnPxNj7JzwZ2M9g7RUfJyYE5AvFxIxxW/ioO/bIGfnYIJ1Kd
l8N4/Xq0hWTzFlt2Ky7cOv2jPPPLAf5fTcHA6WCpXr8eE/nNiXDAMSk9/7FNfgtaf7bDdmsEO1Eg
zDczDgd7eix98w7rd8+c7MFddyD67hckTO0m3/zv9fCLoQLQkX8eWcMar1V1zZflyTU5GDbSphLs
nOnT1J6p0cibNnV1qGlBdoEc256WPz75tx67n22xsFDFpJL55PmDebu8dWG/6FSLvShQz7kvOOkj
rhh8U+uY3WfYXBF6eX+FKb9M8qjijzjFSiJryXCuoFwVvULd262+6oQckHfRJnSXlyxYjsOR5lKX
4Z3yVrhZWxsX7GO61/1qM4A5suOvP97B9TP/JS3/2U4bxZYaywon1+SUbumP+/Wm86G4Bd3uL9OX
X94zOLt/vudWUsE4avTuFSfruYSqlDjjga34GLqNg13yIfQ1T/UZMtbofvpju/z7man8bKKVy7UT
UyhGBzORv4Wepj1zwWoY9Ov/fnL/vt2Vn02zC4p/XOk8OOscM4zZHf5qdfwlgAFb8c/HlU34wKYq
CVt5kN8QwdkZT/2H4qOX1Yfx0hyTB5aolwTVpTrI7SZPnHynvciH5Y9H90vEovzsoTUaXIL/0xDc
4nHwhlsw2AqmD2AXQ5Vx5i8TjNxfgvwv+oICG+YfgcvSrU3calRORppo4Uw6NV33n+IFUDMgZHSu
D5yyu6dpN+30P3XZ6w//72UPteafHzobghgu1yXZPxePDWMchKMfugtieNt74j7z/xyr/XdxTbF+
xB9jrUhrM9PxMNwKmKTYRjBzs5bHhmPuj9z7ty/z4zwZzGWU1qSnFmsWw8aUYQZ2WdP+cW3/kodi
0PnPZ2U2wJpSifUYveERJXijg4db5DxIf3Vt/HIcKz8bX6G9LPEwNOIBxvQt5df0fvpWH2nlAVOQ
JIxeM0soXZYdlFYXqPPilsc/mTnX9/AvK+FnS2ympv+vH2olCdi1/mqci8DySowIMt9IvdZt/thW
v5wYPztgO2lO81UdaFRCDF/FDsT8yRwksJN/mSn8e4Sl/Ox+NVKjjRb5WjoPfUy7W8FdYvxtC1p5
hNJpsYVM/8gmf1sUP7thF2BCa29w/BnT3Zy4YfsG2s4xMMAfohfhWZifk7+8Tf898FHMHweEGlpa
rkY0sJaJqzBpWm/74nOw/Nnw5y53/7+Oc/PHgaAWkqmJIQTvUIqlNz2tCyefU7yA2ike7LqwRvt/
f9Bv593P/tUxlsNIqof1EDvpRD9ulkI4ec5Dd6CXsHCx/nYVjDyrxq7Krbq64/hStrGr/LXbfruO
f/azGqbZ5UY6rocx3E3VHvCgXeLrUnoig4KY/sJvXvGS3yXztgi3ywfH/hB9FfmhLsQ/ls9/qk7/
tut+nClhbxQWvvzY1bb3zAnaUp260/oiGl6sHNLZW0Mc2Mz1NNSnrH9dmpCgQXWk6rkAmdpUzpg3
D9NcOqrI5Cb85XoxbtN8o+DMbM2R1w6NVyiNU4QblA7MW3NSskDHbFgq9nJde0X6NlGJKmUsAkUQ
5fed8bkM/v/fK/7ZbpuIStLMGU9Y2Ic7+bu8p7tiZziLn5/ajXRT3ZeZfZc+/PFpv+z6nzbmiTWV
UjnC/hicaCNihjp51H396GqehXtd/IbWi8U3rtb2H5vlF9cg5WfHbSWFpgSACptkpr/l+65DSSrL
sxxhU5g/dDozGtFF1TDWWu/LVAtg8dp6mXl5Uh50Yz03zT22JIAK2AIYEuu6Fyl0K8Qgn2cHg81h
cWu1skephIgw20bsqcNp6fU/9uB/OpX+Zfn97N81jaxfDWWCART22E1QTllVf9U2WWqgRNybjL50
HfsSiWaQl0COPzPhVFftJ+bgdpR/rNnbUEnBEn2Z+VMpIWhtJ1WwW3XTp09Ceh5wB8cz2roLsyBD
1U9wstDSaV+wy3W8vTs6p8LcbaQnnUKOqJVntQrqWrAFEbboFy4nDjhbV44Fuyif5zY/jkKQW14H
KGPhx+GIYynl0bBMx2g9nRHeqfqjRPpLa5Lys/FYSIwm6zXMkEW0AMkVbqVN6SLYPjbbmIY14Y+i
5i+nuvHjVE8Bkw+Npi4Hk050FSNqOwKDEVWMZi/31vjyvzfHL8OqIAv/GbwkLKh80vDFHt3pCDfF
8rPvNqB5U9vIAXdvZ1MfXCXTGYL0YDyPkgfRSjNs2amm2pYPGeKlfytc0UfdZoydoUPMxEdjPPU4
hph/LMjfLoWfTcyDJKmwIdhQHMhZ+Y4V+149r554tSLKng2n7xmEZ8jEkVL3r0Tjl3kvxfgRN2qh
3ovRnIpIwjWN8t2NulJcYNZPPydPtelG9XmV7qf6Y+h88aYJncW0Z/NZlWa766snmdlERr8+hnB1
FapWYuIDbF0WJ87dAtFPO6ax/kfG/ltK8rMlOpWZhxYUQkSpgw6++lbKM8GdEJsFyeuiF4upfTql
2xex+UsS+WWF/myQhppcz5nIR+LHd5v70VbfdJe/0tPfsryfndDpUnZZee3vH5lMCMi+5ZNW84S3
47t6j0yOCT4Okvtlr91bN+X3eNvmznqRsB4Pqv1fVa5fVGPlvxqmdcWq8u662W/0XfoCayhIj9JW
crPduM/PxRHlQ8D7rfhU+VX+957U5P+0Ov3L+ftffdSmSlsHrNxDXKT3qmjdiMtzLWTv5TjcAMnt
DbpCYsmWMrqKVjwKpOFZkW4TLdq1See2XXmsmsiVOQXLmyW8mIlftTdjdZdqcPTKzGkoO4BOBNFu
udE8X0K8nYG+f8bhsOuj5dRqxcasqM6nNfSfFONlGQPurCMAakk2rdApGjCUSbtfwx4VZvKiPPIm
HD7z2FNCZmTF/laQrMVuLR37kcq3ZMltZtWFH2Cb8rYsDvnQHCfrrmFKUhG39LR5fWnGzLydpdDr
Z9MR5DeuPLcPJ38wq7ch2Yra6Eh8Xc18SVOVlhyYE6IdDu9FBQUmz18Wq3ZK4zvqrI05d062yo3L
dZP1fj0/iYUv9GjqldmmTh5hi5CNiS0vl1jNC1uR6lNUQNE1l4k+p2Sq/bXPvH6YdwRLZrsFl7VT
Nf01jPI93M6nMc1dKysf4O8Gtaq+xFbuzF3xHs/TuZ/jrWQFQ43vaV+Km763bCYF5C491EmLkZLK
LlzktMRBSU1KmPUVqHQF/HG5wnPA4kp+ybKgkHdp9Fl1g6viACSaqh2nJqdvaRsjM67qyCjHUIv9
TTPpr52pnKzWSoPWGPTCMwo9/RgLuXkfqqbAlqWBEFFaM08QNy2gTsJcuhF0xa0QQfQoms6weYqL
PbYG/3KUdW9RR1tTOLyYkPdKC4troX2O9TZ61qryKS1e+7wfD1qmBdKsudWYmZtcXV6lbsk3laJ1
z3GMJ7Wllt9r1QTr1OEv6aX9XRifp+Gh1c8xSHoA07hRLzhRNOMGlgARvVHGl7h1stDylCjIJCcN
d0tZgIgoQCya1kCFZtvGAFtvsmZhRuszVG05uSjM4cb7NNoW6aavd3N77giF4yx0lKF2Q+yeZhvP
vHiyxd7Fm5alG3MO624hBDM+1X1yUAcI986g3mAsnqsbElEM4EzhdpwPcUdLC7jl1kHANjxIvooT
Zo/ieoSxUUx0Sbai20p2KCz7XGyOIaYhBXUUrNAu5hrfWgAbFyY5qvo0ZXc169Z4XkQQYw0UzzvN
HA5V+1U0XzN7Tm2Bishv9cwiUcbbro8DM1OfKNcxWmWQkgizm6gp7X5ijM3n4JClOzF7XKrvS/Wy
hvfVJFdboxTPmI2c81Y6tnLrNVC+tksfPQ2S6Uc6euJ6m0mngomweXpds2rP11gmapMCxj3dY9is
zmj1+0WM8JqwdpMSWtu+lO+URb2Faavcm+HUbQpQuELsCsqc77UUUYLNWxclwKYSIyuWhkoBq8Xr
KbXrSnTU/ElpYnde0ntMSqeFdx6Dpm0Mv2pO47o2jgkd3VC8Yiy8GUT90PrFvD6NDZPdoN5GSyAW
tefoNLzki85DLc7jBENXwE8qHpHKE6w0QMMIEYWs3hNYKlqe+KRnTFsC0pnuZyn1W2N1K01xKqPj
JYnNVmrcUvbE65AUri/VoRTKCP/So2C4I6qKiGW0BzXKvf4cFSrkfCg1KAGyFaSJZvmN2FUbJca9
w9Lrl6ZWL7W8hIciupum89B89WlrQx7ulyBr7k3eup6gFvUuDfvsjkKvHGMQnU7Z68ImMcvQLYfT
ioWrmTQHIc63BWJ/JGaF0ybWfQhc2B25DRVBv5P7Dl6AkO14wFPQ5EeUJyvyht5uDwYn21lEujYu
Y4+HKSM/cX4jAn7PXxkvNq07iCvi+A5rXrMF2jVecysQlw3kEa23U93pc0d653826zbtnRogiWnD
VpdoZaQgoNgjjvx6cprgF1UHcbWj4raSLgmeV6XXk8BEjW9K+z68EdbvuGC2rfyQCnwvYIYYmNVm
Q/QwtvFGSPOtHucPfdpgSJtVctAVu5hCR9MVgTnGhq8wvqZZEIBnPei4rwZFxuw+c7qhnZ0MB14s
SjWuNI1T8GrluI+Ue07yZAGntGBZ9KpRSoi0vUV+pZYT3g1G7WjaJhbX3imrmk+I+v7YlEbyLt21
iT9rXpgzJKc78rU8S79lEZDqBUxRYaA9G46kJzaLx4s61REqOlASBniiy6TJ7mr0MOhBKRrHDkCR
GXGIrtviO18xRWFe4raGZZFBT9j2eub0FYy6tJxe1G44zz1oCIgUSB+LV+YHUHKZjF0ZJLvRG6Rd
rXhC7DUKNWNcbXo+17SceEp67GR4am9Jduqwo81IiyaGF4/lulUyckn1SxEZ0VfdpTql4kOxCnaF
EtDvDN2TOkos7QPWUYHWHSLVjWIG6prhRqtO9eh1WHapCAGAUQuwWP3dejPS4JP2t8wwlmELOa/0
gLKYhjck0AXUh2XhPCpnX2dmu5MHp19mgNXuIL6a6acB2aMnjfGTr8HkkGAEteKcouGFplloGNK2
shRHln1J8qz2vo0etGqnXI8KWx+PVbmnGhUVJ33xWsy2UahVuzKcuuacexHmu2K9r0ha1MEdw63M
MNgQlP3GgvyJxve8RnvqjyqbY43foG/5pmwdLL05EuXB7Z1Q8g2p94am4BxKl9t60bYRb7SOxLNK
FprXSX9IwR2VbUs5ivKcozarZ63zLsW1w4vEjitmyc66iW4kxV6q62/ma9x6SbmyaFNH0eVN1OV7
rKh24/Xho+iaU+YPEEKbFZRG5Y8c9DXvAuWmn+cdhheO1AxuuZxyqvRjY1za3rH6XR73rjw3wTKM
pdO0zUFDB9AhaatKc276gyzchUq+7+Q3ANLlEjLW3o8XJREujJw4DQahuEzeDwaakrDTBfCnDRaT
8yTZ6uykZnqc5kbheCp1GJ1Vux9ko3KsdSGykjZy9DwYSEaDahBUiR3BHkFZLBv+UszF+zpy4aeG
4qaFT/MyZshWFaiR7i/qgAtT5w6rYg+o/4iW4tGo2b/ZlkvAUJm+rtadupi+XJJWynoQN9N5np6p
F9uN2jki3oFtMbkyDMalUp1YO1i5Rl92ueyttQFPjBcHF1ui39VT5zORCD8SmixagCUU4JPF+LkM
jUAI30QkA9Q2e7V2lnED5TSwIhnw6XUxMwgUlqpt3rRtoBXhrrbM70WJFHdMhUtRbsNafJNS+FUJ
r1obm0CuJ54YyvxDT9lpDcw7Gsk1zbQtY0/Dd0MUsravyzIHVos/0vhYWK+y+Nivj+pCWOfV+c0K
b0Xq/QVwB/7u4TbGs5JQwJH19HaSla+RwShHBISC79tAV1pxbpL6WI2WbCulsNVrVqzQbozRl6tA
LNIP1Wi82Oqx0L2WFasVeDxw1rbUvSnXU5ux8xnOVLRvymI6THoHTLDs4228zLsRw22bKdjbsZKO
er/EG0UcXyru8A1Di1ZQtW/Smnplan3NM4zVKnVG/THVCd9p2UdnTy6g3YFySsV7lpKYjAXQwAmr
lLFxu5z2rWXYEc1um1DYl1K6ieswADP6iH3fXlWFYJkIccYy+VYsLJUjGH0aUHvDfBUXgyCNZadD
Yee0pEuiKk9cznuF7uKuPazpa2K9iBpHxcnIrNjO2PDlCNQTREHm1YhMndZ5QsNRMs7401Du3nfr
DN6ZUSw7sYb4MPfmpg2Vc220B42iW1QX+3W2sOsiGWhDP49St5JKHl8tbtS+olC+Loc5KvxkTRxt
eRJV/bWeSdOkcl9IbCgU11T7SruXmAipL2pw6kwCeI2meevQneWkd0TFj+X3jlqvqZR3gnRb4zrS
Tg8wUQ+Fml/mPmLSwOQnAUo6DXyC3C24vecLQZvy1LXVy6JYm6rLHst4epTRZ2b50gyHuYy/4F7A
DIUYB1tsXELuReo3hYAvjR3W9xFEUYkVeNfDEmEvZF5Wnzhhq8qTu31GEVryFyso8juLdIBY47p3
1XrXW/JGKmG+cfs3E6sEgvi9MTTbJuHYbTR3EegMld4m8V5f3CFlckiVvuR8eNamTxahSz7G+eGE
ReG1ceqG2eyGzYdugBtXvqrRW43msBDIdVNykBTRFvov3RRsCSp1+aCYN0XiFgaO5EjdFf4NM1qq
Ur4oWnqxQgmmk5BtF8ZJGn3hjKOEOlWurD+vcb5bzOqhSege6IqNLDqFiKE1QzS55hrWziBOVD7S
yOVs7bNX1eAhOQljGClPbtjUiacm9yFjqeVzrLgmzheicDDFTfFOgbHVnAjL8PJlUp41c0uUsM5B
1qFkSLtkAp7UxTvD8rWGm5o0Za/Nw2WdzGOE0wTzRmJXugLl3r4npMUwddSdERuoPsMzlZio/5xX
mFjQzZTncAlSYA0tc9ZJEXlyelKbN53xJXNMAUqS2o2+qB8zlFtMMOG09ZnfGDu9OnF6ttwwY3pQ
8KUTb2SMJWf2T927pgjpCcajarqW+RrhRdNCxpa3GjXI8G15iGlMaK7+w4XsG+vjzEhflzs9ohOU
EWlbs6GaU6j4Wng0LQBFDplOTcTXC+5gnHql4Cza5z1ut6t1MomC1azxJIyUEISHNnOlbIBcxJFN
lN0V0TYi41KszIvIFuSMbS1SU7tdSkTf3q2X6IhDXND1ZBRzvxP62LckPDOTq5CQAIlqvKj/CqGx
JvniN2PFGVfZSRuMUdBqOU6QD62KOU1QSJ6Rh3yJdp/mkVulCrFx4urifJ4qY6tF1NtV5VOMcHEq
2g1X+0WYVF/I/RCHxfk5ZH6jLfPtInqKvquKb4OjZy5JOzwJuTRMtzKdlbbJvDOVnO3QvBrqdqS5
vlreuvqiMvVR2tSXekg/nAC5TfSdjV6+2OUXpAe7qfTHotvK8akXnqF7B8IE781kuh4XNp6+2bvw
b03rKOVERuHe4qodK4bU0rpCJ6u05PNqDUm2bBjDTVxN04vWiPOLGjYdUqU5qDtBqHxlmoO07D30
icaJ48zXoUOHPZmvzKx0Wn2b7LWobDFkn9Rd3s67KUoC2QIdoa+XVZKZmMr8fhm3pdR+rrqeHAmB
7y0xKje0mjhYHd33Sn3bFNN3FJG4UcO0wzA2gj4ub2uT+anQtG7FxdLtWY/JXpYQ+q9wU8mL04Gj
5nu54jK8m/kYB1EofQum5FVD+LlMt1lzWjunflWaD2qEA6Mf5DyDq+RO/qHjzJWOrbcM1wDO6PfV
kyDDwcHGDW83M7gWW0wyMvVYJwz4eYYALcuVJnspPWn2++qtSvjtbVW6Vzs7r51YvY4nbNmxauUl
+c6UfK2LnLD1gcohMSzFM/6UBIIlLb9uL+4lFLu6AQa/hTdgWZeiwhryW3+Xzuqj8iIsPnBvKZAG
V9LduvPz5G5Ij4PWOVSOtUvPZa1FLmIFk6z4YsdxkFWnlr/N+Xozapvd5cch3ZZYb45OmQYNjpfW
WUkDHXg2TcWl4TVw3MiCo51AoFM96LgxhbdjI3tDYY/ZR6L7IV3n0lY9KnQiVis2he9Gmtl5SMnz
sWFqrdukyr4o6m2qB0DgGXWd+vd4cOVkG6ZfQvwWrvdR/zFm67aW/BYbp9ol9SuRCaMWk2Abkm/X
eFZ9royV45R2tggNLNsRyK115afmmzWmp1zDU1jnn7E9NEAHNZxhtXTmlKWRbbM7pY7IQG+b1OMu
WVJXLvGOSuMj3cRB08UH1TzoZ60+4Jhp4kBD20ztWh/C2JBle5HxWKBMlOdu3EorRPiMUj1+W41O
Hr5v0x1hgsC8uwjngKFK66GwtrX2HEsMIObTra5+GBj0pghMQOonDrPyWW1hYgq6pzaHonRj8bOT
sfst3y3654rverxoVP8VZssrD4dMSUPgOMrFCzpTH5/Dettod2V2bLVDhVMoLeAFTqE0N4mCx6W3
tFtJ3hIQrNVnGXo53PK8cA1Eu97DDtWW0arSub+OIeIIH4+6G39zJYUgGmf1oexUjll/EBBaYDcP
R8KRmimzD2I8t6k3El5mT0Vlm+9cKt1j9aU1ftTc5/pWxX8Uzj1YnZ7JDiyNe8Uaz2FR3UB+tZWa
hwmoXry1wgDwZ2w+8F2M6qa8U+PHaD7jNSysD61CZBMnTpqUp7onjyep1uOCVqYh0EW+3HoMn0ph
ZWQaYpK2VTFZy2qUm31u5YFRpux4vPUsV4ovwk7FQ7rEOfxQNNWjzi2ZE4TJMcls/qhVl2ixq+Im
7FnyR510plR5A7QEiir2z/BKFycyL0t2Z60rYd+RyvrYnmlXsw3jsFSXUnlowpNGQFtRBct9JXRH
eVPk+4Q560FBPMx8dKu03Ha3Fecg5sydzJIlr7mrS9/QX4d1VwhovEHz2mWbicFf400BkSNyaTI2
OL/yvYw4mESYjtJHqW4QN+282mmJj3sJCBLL8Icvdplgeb26oQI6EYGsl8R4qMuvIX/Tm+4GvZ0u
BKU71L2jZry7Z37XMn2ZldZuWkqGxi3Nohavr7PETYwWUVc3c/GyJKcVa43ouSsju1Bu0jAoyccj
27Ae1NlFdrNOaYsOpgRKuaU7yzE4qUYSMUSgHP6J8SQ1e522oyzej4SynCO603as90PKvT/opPMS
Z8oquEhDhBRtuSUCIllO2I/Ah1gL4cxEtY0zO6qXxSCb5YfcddGbWn1M+XPXOiozRbi3WOeyKh0s
enW0EmnfVego+pkmhrEEahQY6YXcqZS5NvXcNpRHk7AidKrVEemI7W4aTBgLLo/vTLso1aXIHT0K
IuVTs3JX0++zyMnTbdwGg7qhyME1PBrOBM6hfsA3OM3x+xKOS3nXwSCvT0N6ibsnrUTA3XfC5I3M
DKT562xtFfGbiK4RIkcnSpGJY+J9tjLClrnCTA+O0zRQMeySNU/0IhKP2HFrbqdQveuriPoJ3w+H
E3C2mt19TtWGnVLHbtoGZrppW4KX+w7yZhd9hfpeD3crTbCxa+TB+NmkhGpYHzGmr3nx4wy/eHbl
7szcMLFgR4In31so7gcFfLRJioK4JLKXE67AQEclEdJtE+Vu3j5mOhT5goLHPh0IGo2t0L2tpuHo
ya7AKLCrHNHYlLQ4Q9qQuU4D45TNnio/rl9K8iSDohdIfp9CxuQ5l/XSEQvePvwoNypdgxOrONJK
ImifHXLr/aKaaNt2cYXZcI7mAIV7X2BgEooTFYH5c1a9fo8b+SLRAoS8eM8NZIRYv8kbWf/I5uf2
UnGxxJsEwxPCtPBLz58mOoGRsnKOWtVR+tClR2fUCc+RHdE/7KnbLnRLasZLpBw7FauZzJ9iHtL8
IE97VkLeoBE6CuN4jWt1J7GntROx15XVpwTxwbiMs4ttkkIeKT0K1LtVlGSh0d1xRhKjGcOwjear
Ck8TttLWVn3R0XNiwubNYp4ruFqDrZv4DjxOQuXS92ivy+dVD3yh7dcQD+J8M9NSROpfV8HSeXXq
i5NTCW7YeV2/xbZaTF7NcZulpTtPVMLE4UYZQ3s1zCCK8JnvbsqZHUb6qUE2oEvvnNa30ei19aaZ
du1DAwQUh/lvcs+QVkj1KaJb0fTCu4GG8hfje8jcWHIqEYf6jWzZTPmY02bc9dQPBk/mjv5S0p30
Vag49+PCF4WqN0SvZv88SzfqvYINgTzedM/KElT8Roq3LitS5W0ZSRtiEIhlDll8mLyuiugotGxh
nqCVxpYrGV2GbIHnEGRXyY6j9xxpb1LCSen1xR6x3pK/4sjNu/ckD1BaIYub84Mk7LvWzeZNKAYk
fPq3mhlO+5Kqn/XwhsgLattOX2VC6rusNFlk9bWnQamCAuU9P4Vzs231I3VsO18OKreuMKDC+rWC
PjiDmH0bcAAwb8Tvqrollcj1jRpVdjPvtYpreiZv3RrZRyN9KtrtVf/HQYmTTS4u/xGWrktOtdND
Em+wjrEcrdpQH6CLS0QYitd3Pd2KEKzFh5xXPvGfVwakszv0ZptaqxHeiXfUTTqY1vocNPODlt+l
rKm4xoUbj9fpVt329alWAmNxw9lHLaEhDBgA7tUF3Y3kMuwujIGCVtw2ks96M+bXgWshOvSaZ4TO
EAVhXbogYavpbo2xPNhbzR1S8fQxRI1TPavqHa9d7Nwci289GFsfqXpi5OF91fdpCNYANDMufw1B
jdDw1pZHjfJM8tgJX2vryCwcY6Husb+CCNRrH5tjRYWj1J4lVe5QfOL2YEReelnbJ0VFX5G4CbHe
f8ZkTcg2RNH14o30Swlc/0Gr0gIA87p9B19raftcC9Jsk0uORewKIsfElqsPTJMz2s9JfTmFwM0L
xSYbAramXvgo3AJ8PuSk3Betx/ht6cnUC2pTsjPGG804SbT5yce+2Vjyx8RfrtvR2NaZXQpPYf1Q
v5VyuAvTByon16THGmjSb/HH6p67o4qk386Ko+Q3rb6XRi5zibHlByt8mmOaQiqHl0CsJhFor5qb
UhLjJO6InHUq5KMtjlez98TNKnq7+dNaiajqe3Uu9rNO0qb6E2srYwzVFu51hh2KL1WRXiqJ2dsc
LW+mkMF0VSsr3Bz7pXR7vT4a//d6h9hQQYBapsmJoTRV1ZsK/4DJFf3GaORnAQHCFrThWsOuCqdr
qdpzDZkoz1qRoRJBq4m6+1Zpdt0Sb+WycvSh3rR1+C2m9as1mu+CnAQNpWU70xNH7TZ6lvnFpHqG
6cn6yMVil5Gvks1eaGSigdQ2JbeKP+X4XaYbQd6HZkAKDmywVbZSvb/KcLEr6t+U7ItPS1A2iYJb
NTN71bm5G5rIG5bvYVRcOlA6Li40543KTxYVT1qVIZj7JnbwPfNHzWslfzX9klKLNiTfs76TKZ3M
5vBSqh7JeNM5qjkdswbz4n7cLz2buEATkxmvQaSWk1N1a3UvkSb66YQfWpP5kZHdIAH42XDFd8m3
43hN7BFqZxC5dXuNk0V88bmC5nb2oobjtV6PaGrhOr5I5l2ipDdVuE3515om3KrCHaacbcY1gUP8
JY6P3JvT4q8WMdZB+46mr4lO6wgFwCbAx4LCcCV1P9G6qEAGiKAHOBy116CXynB/VR8WhO/+MkWb
ctwtKLEUqyglKNGNVVK/oM6z1aT9qiO5y16dcQquu2pBJtquK9W44/8h7DyWW8eyNf1EiIDHxpQA
QScaiZIoaYKQhffYcE/fH29PujOqbo6yIuuclAgCG2v9lrdwIj1hB+Z0LQmqblehva4waIa0mGwG
tdtV86n6cdBcZc5wAVwGpRiGiyL3ytPSP1BngYdycN4tEXF1/VzfFM7WrSO0Db82USnVWb9Oxq7I
CL3bUXK3yqht5NQbZMDCbbbPpvuE2oUcZuQEin7VufWZk/mORtOfokPKlKEyIJDXIsgggzCKCJKi
g2/gDwJed1+58y7HraPvZpKKqOuafgY0gQUE3nngLDcl01qxzqCJw4mgbiPedsO5SF9d+ziPpwyW
FaDX2ps9ejvA3eZeAjg1QS4T0P43onFgT64MeYwoGsGGL8N8brRr/+f+5Im9ksnaDr/rCQArSa6T
Ld813gwzf1nGt6r+zFGCueNh+J9i9TEJIEWN3lewd/WDJx6aQWOUeM+YHhkj8wD8zphW7talqSo8
59kmL6/u8NAOayU/q3DLMjvQXC8McZvfGlDPX5VdG9xzU/9U4a8lvMxl6UernKke1121TsvkW1zv
ySNy1vZmk8HVK1+TkbYkrVjHyXvdHNUvwZ+R2XoqfsLqVRKFamYXVkBISNgj0zwuVer3Ju9PHIOd
to+q7mC2cIAkEkExFupuGdgkQI6B+gKe5Z7Z6Wjnr9kCnY6cRSIOyLvA5PLmN6JvJnM+NMxxuu27
/cOinfPGm0bSkjcEbQTmIXTuFafmem7eJxWe3zON3/kup0BR467ZPgxkKw3Dxn2/yXQGC1QkuVeB
+DEyoPRxMfqm792zxmpSe72xnZa18eRehva1uaWux/0ACApYoUWQW8pfXn6QSlYXgfteMmhqby0w
S5Ru1dL153IVoZAtfMNZ1bHq65ekhA7377Pb+zwHYbjFCaSKr4a+1TPoORZrmKKzy+ug0rjo48bs
97Vko3EpzdAPjfzCkvvgEJZtLoECjbl8hQNqifJ5fFfuSTD9g4JKo61pse2DhEND3U2sStVCQt4x
MlDF3t8zsAp6vQ7lcYlO2fzeJG9RvHbVDxWKLjFvduZurIdJXU823OMhB4F3oX9ovFAT+8XV1C9Z
KIeo4U0TkpD4KsD2lfrNTjlm/ZhGd9LDh0+y5uPMZ9coURmKh9ki4srmy0Gob/5O4b5IlY0Kfx2H
O3XkAqVXOTSBW2SbxoHDgbhbzjVauggCFCH28FCHnBORb/No19V3Gp8SkOko8lpEJFG7FW3hzbSz
sTDE7ZelPBvFiDhoRJOP3ZMnJHIY3pE+lnGQLiUzBLi2zVuqsddONq5nCz1OHgE8GNm5z8dVrTlH
CaNPMLLiGfqjjK5UTMJ1Ry4CqRXz9uC0rPfZU1yTCDDkVosGCsREr7eZTbmNYAsv8iBmV4R5BjHp
b6L+FNqG+5JlHEhRGY9t9Zm73BMJgAvTqYirkyZ0rxSPSuffL/XwaPbngh8Y5Z/815wUGaN4zM2f
sCZm+paqyPM1FnD9WaFmN7aCaemJOWLZZU4OUYVzVBRb7U8HtHfjAGSkmRfkkKFu+qV9U2ouyqHm
KFw+K/eri6L7Xzlw/6eoYuyINeFoOszdiaebT+MUo/wq3nllCw040bFXAxLtwsk+OhsINZ/ItLmB
g2DTQUAGMfCmdg9l/NfBw89su8PfYnb+/whVzot1klDrETtaw5moCvFWMRIl7duQZ3tDoMmK073O
Lx4J50At5qGYtKskk2Dcl+ZzmF1MtIxR+Kp2Y+cvrnaW/RCuW/0+bVbvcZ5uioMyvbsa+DVCN0/y
UeRr4j7p+hBM+b5b4KnCxzICUTIe+2hf6TCHT5qytcR6cUPfHn7bah3DrtjOjnJXpl2r3CXKS6IP
TNrfdvVlAjEl/c4yoVtWaUvjZAnynhGlWjz1Y39KC/0pN8GqqS+Li71FjGLxbbbIJfpZhXUuYDqX
z7HjRRq7V/Kfeeam9suekhfFhWuvFysotQH+CeWj0Va7RvKE99LiXHO+ZQ9SwhtYGxWxlZn4DON5
T0/fcyT3k/7iICuusBAkzc1SoscOULtlwUgcZTgmsPvAaUL1ygRiN2NoCSxDjYNat54cO0quholA
qImY6cul2pludK0cWm9MhKPVtx5la90ydkqDmrFYbot6h4A4ciLVRfd/ymOYXIRQZnhXBrI3mm57
K1yq9BQx7M1xwAtArtrKLPWtdOPQa1In86TaDJu4N7+i1okCmFBUC3N8FCECEtMY6A7VmO7Lc6gE
fb41NRd/m4/vYDTGV4X3e2hd5uGZ9bNND67AO9EkfokiqfyybNN3aBBYVlbLOpWRQi9wwnht9Jco
TwbtPiyhWGVcY3yk2wgSTkPYkGl4zKbeoCawqZ5yoRwaTRk9oRhri1wOnQfV9UV/lVbia+V2Nj4t
Af+lb/Keu0H/bCdW/AI1RV3ClcBZijtBR3xvZXgOQUZL3ZzauL7Ztkbl9gATpa8Rs5v7VLPOA8Gb
wAQzU6wAwqL0mDF4m9hwBca7GZNRGcfDru2Kh2GUJqxWCNtFMm8sNk2j8mVimPMcUYReqHTmqm1M
bR1HXG/HhSaRejr7EDzHrmwvhe56glNEmeqT0X24qdgXBI00g6yoPrL8yUWHahn1j6U8OFWxSyKJ
N04m4PvFRg3P1hCk1Ie42LIMeuBn5WwIkmBJCihPqcHg7DFFOtqW9gaDt8UUHfEpJUydc/Ey23ul
DXR3X1mbaLoO4mDSZoo9gKetr/tHbuso6Gm6gM4yF7D6VAGPNNCAaUiztHU6GeD+mvNCQzCv+ZKQ
pmT56KZ2D77CNlr1XtE+19RNRGw3Z+htxTmY8ZNtrTuiJjrfTcCZIHoT3iySzSJftmwALgYpLK1C
rCWOBmON/CGoKOuSs+MbER+33kWN2Mk5DiQKBKmzWDav8bhupNw2ubFrzN6Ee2NkStEcInrm/H1t
nirgVCm+Hc5tht9++Mx7l8Aa471ufwDOwrY89VFy0qptro8Pi/trCsDugg2l1fez1QWzzXWolZ2I
vwyTthPFx35GWtQ+17rac0v1U3U3VD76bY38xW3Dz7ZsaJ5JQ0QkqPEmzfSVyv5MHG1h8qEYsJO3
XlO3ehpf5zDzwkbQdmd6VpighKgUdLhDN2+61iHuc6qk+zO0tbqW6ix8RYuStWaFv1qFHpWH2pAd
hZJ1j2w4VSkqKCyj4v+APohr3uRLoSLp7KjSciL3gATb8GEAeTo6WQRZmm5l4x7iaYLJozUGFdMI
IV9NEdhYbU1e3FUBUFtVmUjOBuAbMZTpIZ0acKn40mBqa4BHZFYeFcg4Y9C2C0rESVbvo+YGicjO
yHNPWZI+hneDogHuJBnvF3wrBaob27bVtSpLGdj1XSF2mqyDaqbiaUHaWY22G5R30S46d2+MyZcP
4509rBZRbF2k/hYDlcl2kuJNqlApGNeeR76BXgqLlpGtV9f28DksH2az1dk7DeRkLUqbmPEEj57i
R/ZTp58mx2XWqX2arUPdWuk9v+JfVxP9F9oPGQqElkG5dJjS7c9MadhgFNufiltZZy+amO3zDM0N
lpCzmt/V21pm+PlwduqLHb8qLSj1Xi2r+wNXJuROFvZXbXOjGW9oWgKZYUdTURDHRvNXI+XPvEG8
JVG0MRLIigYULlNN15t7saNvh8qiv45MmG5ixnGvSDja4TyUP1n4FQ/AnTzCYv5FZDAyYRcpfvwe
lGJWtXVrB4sMOtwR6mUwN074GGonI+zjS4Zz00CFeLWm5Seph3Gfdq8i3/S5/WsVCf0kw8ZCLkaX
X4BSvjLO9kjg/pBDrPh97WX9c2Lrnk0+rDN6OWrczOi3/V15R1A02pDJRfMr1kmfAzFcquY4xwie
UK8KvYDlL3w7brd2jBJ7TbydM1OBwN21GgmXug+1JfyECrOnbN1cwTz5xssX2QkSrhYViMrWXX8k
JPsVGseruW7L8bSMuyQ86OLcWakXccRkw+vQPkE6QS2PBURq4JYgb4hOXWy5nqJZwaDyWoOhiYfs
Y1Dic8Y0braHSfmQoxtwaD8mZhMo44tpmESvjngTDL/MFOvRYtYrcuQMQ8dJmz9GtrC2fbuQAcL4
v65CCW+qPfLfH/TYQ8TEgMxDW2X9Q8ImVhTLMdJoJQSnMACB+iGFVp3PIrfvKiZtU6jbvPpcZhI/
JtNrF93TtPc+rPbulPM5cMFmn46Ddoq/2N3hQHhI7a+QCGD1buWAyfd4NSojT3zA8GW2sZyCdOTL
3qW/Wl/8oo4hSCgtLEQ0oitg7U2V30LYKEhRNyK0T9JNHAU1+TAVAHaWbId6Fux3u0YMl0mdcbcM
XVITqgqhXeYQ12bP+tkQiGJ3M5iDEQzDX9w44gllQLMa4lJeZAyiz7E/wWtFsTb7qorPwwWoSh9U
mTbeUJuvDjIUDB6VbV3q0tgk+Fz2La5kjCtKuRUFPYgKg7ecBQ/sgohy0sPYvyc6vdU1ub/zcsuW
QUG8sdV6teQFCDrSJv1Gj44TFUi1Y4pVo6fnUlnnCERkRcCcYbAuOgrMgipwPebtVh8UJK0TGCCD
2KNUoms05P48GeKhn+bPSQE3NCy19YWOerhy3KdGo3PMnZ5AXLP21t435U6P/iqXePZEuxgMomY9
Zl7lOhe9g1XOz3r4jEo9X2fpR0NTx3STLS/NurmG4tEgwBo9oVSJ4BevU/Ydsny1zS0e3zUOt1g8
9/ZtskB1tRcV0DC9K4JuqQlZbPBzfG6bkzviHQjjpnlwZkim0Mq1rZPE+meIW7WAOI0WOLkqDH2X
4UodAuO+3EmI83BpXJBUZze2mfnZL8161BsMzeHzlAxbI3T8Ipu0Z1X8hFLxeC1YTZK8IpGi0MBG
kNEatYMieFS+WjXCgZJ+dl3xGy0xKNmtXrpdk4avCvCCKp+TCUg2thHcdFaebWNn0nl8UPVWql9w
+604h4TlaBgBogfT3ubq9xzTzicMdMXGd5GII+CFXIQKncxsgi0H6RvnuFVxYDqbsvwzShuCsSeS
aNLkQZ1ijbDg72q82RKfEJi8abq877JNNxdbGxQvkp8VKekyfsaJhdwdFeLA5eZ4GF/kiDTUVEu2
ldS3QFT0BXbIMZNtzxgNgg42Nd4/TdoGZfMILZuzybvivXPUp6h0P4q6YIAGv7TnQkFbcA93QPS4
KYr2tbcZ7wDcUns4EkicKgG68aifNg6GKBTMJoSI8NuWbadN7zJ1uiVWsQK9AaFdGKheLBv5d51a
4RvALwdY82vr9dfAN4uOQ4uRjhK2l10IMgYmUZ4UeRL0uXgd+4U/NzdyHVGzGJFXjKCcpCVLbF2a
5JxkmSsq67Hgn1q2rPuh30kVEcgiDtSDrrAVTxqillZ4eZ9sknCmxxh4RrnNEd9Yox1r5wEI8tgO
AN/CvmhRtUU+XURj+zbRI1vKCv8QajUSnp2e/13CfrAsz8vGdFDxtTxYFtGG9d8YAuRVk/smsxbq
OWbrVnA4F7YJLmPWAeaEiYzTE7L2ZtflrtgubgP8GpsPZQraxyyk+lHlNkdDojQTWovYWN2HOsNw
2vlparHVRdyFnTowl+JE6Sy06bELW2iGj/ZoAyA51klxxNXJGk8LT9XcPthM9IaIg04AFguPY+yQ
ucwrEGBRd2syxCnjtK1M40ybHtTdCzzkjMdiM46/euMcitRdm4JvGP6Ln/cMutsW4zYaml3Cr6V1
aPiHl0obAyv94ODfzlVxSFxnG3YbluNYHq2XEM1OXdPtjWqlqzQvBNtdnMFDhr2Pw/ew5XTkRkFc
EyfLQx1ZQQ+7bU4TUKx4qYmIq0bqXOyLjdQbuzXUs+o1y6+JUqsP5a4pP1xKjIh/uE9OI9q48seV
N8W8SucHHVicfEYqRAo6NuknyudITrdpu3xUEI2Wmtxs9sd6wESWoh6HcwPiz8yLkb6H44XxtOrB
sGqeYkQXihOovXLVq3brxkbQEh/vzXcuxpiiHVv6xhAo4OdqOyi3sck2Nkm2bnLQp9caM5I+UIhm
qp5IujvNYWt56+WDAhh5f+hHDvaUwBb57VpjvDX1cJdZzkdMMezQ5JvJMakVx/BWYrwpEOTpmY3K
DGGCrR0S5iAT82bYRcduuI5jsqlnrH92vTewEGAKXBOoePfBS5MrpQyQnciuHHPFjjxgn69Ay1iT
ImvaZ6g9LFC6Ir629peSXFXbx1+EfO191r/0+tuBl9caUl3le1UueEDT8XueKrz1dfmuVemlTgix
7Yz+ok3OS7yo5BcUi1e780HJD7VLxFxHLZzYaaBiKVvl/TpEMb+mgwWx5XvC0KJG8Q+iJN7HB7Bj
ni1Oz8rJNlGF/DyDyjzK+hKHV5aZuIIUPhTR3TYZNDJd91b6bQGcjtdZeWHeT5rwMlhQVxMBAGo0
IrYOe/YNIHn2/32foQO3xvFRRZK6oLR152Hbs5wIkeQrXZQnvZn9xSr2c2zpTxRNoYk1ejyTST+t
hUSBq2kRZ3eubWpr/taF81Xqn05+WYT08lZB4KJ3SLIKNzoJa/pEwV5l7noIEZGHkwqqXN2noyos
XrQWNJ8V2I/SXnJflHcm/J7uwGQz1TO7LrEbRgmVNbMT15GzVUWgtbQTJqhLyxNFM0Gvt57D00w2
vimMQ1ZALvci3E+ZcTXTOMgsw4/cCSPGpk43moKyFGm7NH293ZTpSRHhE2aIPvkeR+cxmt+s6Aer
L1Q+W6htKb4eP2nWY6oYlw6cvXXqkzKpnm2KoLJV+8mZMpRQsWMELHEEOBVjgBXxIxlxXY0ktBUi
NT+dMCNtdmho0czH/zuuKzmiUi1jPRGNAnHWYAWWku/JmoIlRnOEYXIqb0J8ovxbjO8assBA8jD4
k8IMw4FSvwp7eWZn2tm8dUoNbsSN1NOACUrpv6YlOzn5YW5gOqLKT8oca4WDaGjeZtO8iUV0UtAa
NFN6tNJ6r0cWHpnJCmSt6z7+n3VuNaBO6r4JQQ2SOn5tM3VNPTCXAN9JgmK46oK+GE9RF3oR9Eq1
zOjyl9Q3hOPn1YiGrmu0z3px7RhohYhX5dY5rSddTtQtDQ4A1zsdcdtIG4CNW83PI0DaszG+c/BK
7SbmnRnypXnYLBn2n5aY+BZU608M2HV05f4w3Uf03KLbuazMoXiuSxs25rrYwVQ99EwSWgNoYPab
UYRXnq9SJU5P+a0QyRtT5rWm5CnJa4SJbo1UKq0VXzNE7yVRxwXWymKfdyNZdIC8aeq3bO5R4jfw
Nc047p3afqK1qvY7q3rsuuscbwzDNxPjUIMQa8ZL31SM0BGLwLrKQ2PVNFjSqkCFdTXE5OX39CW2
FaM8p5PEOH7D0rZz1XITaZm+WbTle7KfRmazerm4yk8x3aDDWdHvjlBKcQjmtcTihVUaQNfms4Vu
U+wblA+i26qx9jV0NSLjYj8BxOjlXgw/kbEgP0++HT0HC1d497nkgr32VXKcCAGnyU18xQvLWmgs
BxMGf2GWkNMZvwsoyryeeZHPZ4UHe1AtrAjaKpHTG5ah3v1JjD/N3i5ddymsM0wmNPGM31hpTnFb
+gaO/NRqj/lyac18Q1nquoU7MorHtnx30te55T2I11wc8hEte4tc3Di1ZFNlrQCkvPMVQeVgnUr8
/K5ChJ+1GFpRoXWLc2yVP4PI3BzfsN1ig7mLlGRS480XaxxEMbl0Xb+lZ8grkngNxTtTNajjuA0Q
P+u28KJh8KvlZNolfxhGLoQQSXi3Kg3QIkJULIllvp3rh0J/0Jlv1E2/7MmMBdhfLeQgOROG1uX1
TnxF66re4dBNQCWtHYCRaW764dxIrwDmiq5mtG5KhmzU2eZvcy+VAhgR2YuCugOdBEql+AEx+Soz
vgT7M2wC+iplgHhtcegqJxkjRaE3NkOM57KU6wbfEexAcobRVCxerygrmrDwkq4Mxnl8qDvIjWMi
D938Ppt+aluenh369LGbjjaCUT0516rCrRln73Vh7hwhuHrfbn1plXJvO7C8rYsqE2uk8sXYsWMt
B+7DqA2OtO7y2F96sa9clz49jFusuFUPrz1Zr6r5ZxUlui57n0TLS9p8upos8K1gdWhGzced6s96
j/wh2ygpAllxiO6fSH6xpvPNo5cCncb6J81wXfb1izrIhwQ6RjoER7cHZYiwiSnruI2eo/R+VySP
lpvsG660HmoBrItntHLXG0ehzhaJqIywadRRk5dt1b47YTZmuHsWUfWGUQMBAIRAQH/ZOtV3YUZQ
8mAhKpmX0p+HL8sygIsk8EBUb8jFAk9t2fxHSVK54+nuvNPUefab0SSSs3yo0pxklpgprBx60BV7
iKYgFD0lZQ1rbzPJzVIBQGQt7k6QJzl1L0lb8bR3kUo1nEXGitnr+iVSNPvlntun+jb7vR8Nlty5
GsBB5IIlmC66TTEhE8UChSVFmW/NckbamWlvWVt5S0dSAXr4Bu753eHVPkXXBhLIwjjhtkGYtp9m
f2ltzBIzfrBxKn7LDrPz3IXMqBJlv9a8OnT1toVk/Br779jQH9pG24t7FkRdXGqyi+xKJNtqeGwB
juHUFi1bRYBgAuLY0XgtYpmZLCto7B/Kjcg5SqddOP5GWJTdmAUuDh/dgTGpFHN9LltEavjrBzZP
ilstvH2jdg7v22MNFWKo77lmvRF9pFRyV+TpuxHhxy2L+cmhS+AKarpl9OxNMK/hMuYInzRcDeuO
Z62VT4K4HmT7Sfw99zs9UdaqvhaO3MGubGqCnuq8uMbkZTE3LUjVyBZkRKeZAXXfbH5E2bko/Ah5
NqrQZEbdMF8SUs1XzNnkByD9jRXnUiyLZ4yhl3bruOu+9b7e8Cz5QxcfJJuTkSmeBfvo5FDXTbjR
QYbi6WrODGb2VYC6+l04L55T5IzYpGMpxfBX3G+4JKC2bGPYDwh2mvA6mrQZimZT38cLULem/sDy
K8dAJLjZ6Keywcj5rFgPGj1ARCQqWGryjCrnrKLhS9kvtIwwZxv/cdhOE6MEljf8i3GS+0tZ8h5f
upMzKndP5CPoTpU+N02A8RYv/iWBDJ3Z3l7Qi5IfoPKpp0jHNwbIEETFs5DrcH7SyGRRdjyWWFpr
N2iVj7FHWJMG0vKm9gPdd0QxrvrUhft4fJ613RBus0jxp+QSpg852lPXn/Rr3gTz+FMWa7f8TGDl
7Y/Egpx67WFRk/eYs2J8VfO1QwnVeNQBOJWSeJqSfXbp2O+Ly1SAmAvtLvJMHiKHweaccWi4w6Nt
+eV00ofX0ryKwT4rkfVR8+7MxYkZ2FeHE9Rkp8qXJt5L92YwLNfg4PkQVuvOtcOzkKOnd3xpCR4P
qWMCY1lpqCYZpXN2G8IOO1T2Ve6YB+Nuqm0aQeQntLjXknFeaB2TaHdyLaQ9S8oRtRRgjIVx7lvU
WEY1b6UiYKKqbh86FceCnPXNgADLa7BdacWtUb/zdN40eEnmmnrbdlkIwBkS/pB1mI1wp6Xtrq2b
ba7glsqVjYYJQJAIUzzE9z6YaR0vP7HwRJie1ap3gZjtfa2pbB4a6mlQzZ0L6d8B69Xje5zRAF/q
DDA23Ia2If72OlRM8ciBD63FQDRjx2uKD3LnHmKVJbrCE5zGj4NTcvzOG0FGzlRsevts6Gfd2Akg
IRhI1XnIWdW7+SgsbWU1Tbs3nTj009h6g5sgcASau42JkIJYjPnGB838jnSxTfF4ZQuMdoYCH5Yj
HgwecWNl63iyCMhS069CoHqNoWZm3dwA39YmQ61Y9q2RHQujuyYmkl8lf1Gi5BCizbCU6GR1ibES
NSa0Pt26It7qC4YIEtamavaJ2hggAMtHsn9WRvtap/gZxnWlPISSyOi5sLz6bj/KYIkfJbfqwOFq
3J3KdsZB1zQ26m7bMPic/RPoNtR8tQrZFmN9wiyQdMVKNuqb0oTvSgotDDNl26QdxNaPzcu6zdca
wny3201JYCeMK/H8F6XpoXRRsGNUYIKyKkC6+a7sLDfSlWsHGVuslevQfoyj5NijzbFUUIr7fJ7j
wC1td6+1hDo96w4xcg5aoAxgF2atb/wUTzzl3xbuwk55jfTWd2EG+jxGsPEY8Rsh606txl8WuN1y
/mlcZCAKlAyhL8OMIUoUDw6oYYvAVCZIilAFrgz4wCIv153ZPIVVebbz+EJv8m4qxKWWx3QkVEnK
X4Q0qbIVyjnKLJ/IjTctjA9hYateFmNOYMqHhnRXYFjHLETjlE4Iiv/3OCrtHgX3n8Ko7gnS/0+6
fhaVS+G4I3ablep9LTcMz6t7ZOLjuMIz+C+Rif8ljtr+R9xdnaWDpeoWCj4ziJXnun/qw9d/+QD3
vLb/9AH+kXHXmLE654auHVR1rO8CUb09znqcIkW0YIe0uW7eZTZijbVai4k+hnP9lZGAVjKXGPXB
v/we/yXg9p81vFmvl+3gos5ZptM9PjfHzw4FGCw++i58Svq6yT2KxuE8Q+WYgjeo//Kjnf92Cf4R
Zdf2hr3YDm+GySRYl+wuOwpVDHnTGiwPtfQ1o54T7gZ7bSHzw2DsRm1ny8+pJ+ig4wZTmk3v4lXE
DZL0b02ur1PF/eEt1sVbnl+AuZKraa8asAeze9St2dNnJjWXD9U8xfOt5BjuPo1G2yboP1QXk3ka
2Z/x+MI7FPMTlkxP4DAL64nqCblNLWWfmx3yepLfF8lEi3GeG9vAi1+s7OiZRhKnJeGs4cn+VAds
leW2ke1Wy/p9GStokUxKWpkKf3L2A73Z6/y7Kcd5Z8Di/u9f6X9pyzQs/f9/Nsa46IYoboxDPHYK
SvC8Dw0SLUvlPalUHOUJyMPPqKMWMQeHNdPWVbBWixges88xGDrm9N1m+R28z+udTeojGT1lVx76
EVluk+nt4+QwsehV2D2Prp3CwI8aGJ6LMAsrUgIhmC/4S6Xown954I3/XAli/LMfeaizvCpKdaFd
Mn44+8U+vFSbZPXlv3bbrF+pG/Qy6uqmePgFEQCv9uPqKn2xAnH3os1f5H1jrDqqCLzX/3aZ/8uj
Y/0jIj8Wit4pTmQ8RPqwJXhLRbiiNG/k5r+1jr6qXQPMNVqDR96ZPaS6SGGTdMR2ZbBskEkJJZP3
jJx7CQc3ME9vG1L8v9LulrBwFMS0WpcmvrhavnWQr8uIKPkZ6mwklVW19BPa3cv4rdYvuXWY/qz5
/gMcUsiWbVE+pcarQvRjvUaiE53VmCiuu+bhpI8C19ZtQHRY2ntMvKZco+F8pH967VyB2pf4ZbYC
lcyPjAzUo8KUJn2HuRZanedkH733GjJ3NE44LteLiZE8KEdw/A2pi093jyjg89/oIODBT+lRV6Me
jW9y9erLKD8NXja8kLnji+yQw2It9RkieaoJL1D2qExbMa1GktmGVUjAVQmoA1Q2vjo3OGnLeDB4
NzMEy2ELH4OLrxt3NmFIMjvdo8cK43kiIRhtnP7T1TzZLPYhGgnK1BZEIOOXZSKyjmWQFMsJ3yWv
zTjWV6pq8/RGl7yNMDqZr7luXpL0GFUIfdxzgaaSlIUU3Ktb9/Ou003EqVehn2T4S0NPP52NqVlb
zddSHvBJQb+/thjLbNpKak4d0qGw+mjAc/o145zQmmtrJpI4cXHV6+HSyvJLzxzfZZHTmGOKksWV
8D0CL+ZDZrke61HSrifiD9igGUtXIv3SQ/rRpzqIIY5pvq6jbRF+duqpZDsAi6hNQSAveV46ES1o
tbZZzlFqnHgxL1AOBnrikt8qGzdIZtEaLinhLDWTr0Hzm3GbcThgQ0u7l3bey/KgI5toEXAjDGxS
vOxJykvBkn+CJLpQxcNpjp6l/9kLEAftfxgznOkizWNRPBJto0U71yb35/9wdmbNcft2uv4qU/97
ZkgQJMGpyVz0KrXUWi1vNyxZlrjvJLh8+vO0k3NG7rjVp1KVSmLL4gqAwA/v+7zxmvnvQL57i7ku
xe4XfmtF/FVF0ee0uCjMpV89pd19VYiVpcMHg8lsrjU+bvLNCrWMeuwyrR1txzJdoOiu0HX2efn4
cX+2T0D/naPPUW+JJDHhq+3d3oU55DGvLDcl6CjE4EsijikyUooyq+8GCh5HlfsphlQw3YZ2fKg5
sTfVxq9Fnz9W2bSVyK5yNvgjErUUuUgh2pmm6S+GhpIUbpuhqShAAKjyYrKe3TMRvH+mSgt1NCvq
jKYIvThmnHuTa+PGxaRR7RGEn0kVOMx7/nXOItTRfEiifAstStbcuUCR8SNrz82G/jydAxXz+ycr
8NvSzdoy2ztiUd6w6GDtB4WgZyr/Nn2SLDacVfAlPJP8dOoxHX0gjRKyYDxxHynLms/NJ+OB3aED
M7X8N09w1JRG1QyFhLmxR300o9W7cb+JT2ji52fnDCP5xASY7MTfn1haG5ayE04RPo8vxUv6Jt/a
e+OBFU1nbdVLt7fOnenwVP7w1o/B6LmVeMJGab4f3khn4zvHViL65QchQYMvm1302p8BBp+YbzsH
qO+7SX0P1TUjEUpcBylF7tjgI8q4jTKoBBb4cS//1Vb/9W5s5zC/eHeOwjxMUjJjvGabCLcSIMAG
QBzSWHC1TpgsFIrVPMw2qF32BRqOKr024pcAOroRzMjJxlWub2aUysZrWlMHj9PLsGXzqTE2qthF
KaOsRXW6QgPfUnXM9crJ/ZWNeDc+uA3qYhuwBck6EM5f2qqHKHuxrMco0Svqdku+qY21b8GV2S3F
2jT+1hc3JRJyeB5+xifD+t6Q09mPG9/4XEUvVmreNzNbj0m+0hEaQQsatJ+wZWD0ZOl9ruW9JvG7
y28QfIwVQQzj9yoGnU4mQ8/2zeTvDB+tETPu66F4Gecn0bBtFOU3zYiJhpUoO7UJm2ZxVnnLj1/B
Lyj5n17BYT717hXwLdbKnyoMAbC8MDnC/TX0c9xSJUHrrrFBuOhFIpb7c2bdG/KWJrit4Q6johqi
ZoFEcrTxradUzLNgP9TemyFxx+Tdwcr3XNF2TIqSVIE0YR3RPbYV8DpXEXYYnHlpj/zdbZa4AGqP
tTDzkPTSals2+/eDseuyvaF2Ot/5roU471OGXiNDWpm199V0MSXtnWY7IfPZ6K36bpux7bdwouje
if2XMnCWpfrZBlcBYlETc1jePbKjuK668T4dhx92oC/kOC1t6CtjBmxehDdy/j4Wl3a39+b5zGTZ
OrGyco6+A2ZHycVxWzaRum1kgDDEdf3VkOGTDLEq7YIcojC4A31mxfHn8dR2jr4LTDmGCfGMedWF
lfvoNWl7y04khpG8LH04+0UBJCbzVsjrUgB5ynPuPm5KpxDsztF3wzRmk6Fpsq+MtmEXdw6KTTq5
j0bPxLBAFVh4Y4hV8tYxO2qgr3ltrrXRoucdKJv0VLlLiqe+Gatzw8upScTRsDxKPzBF6pcQpgb2
whDuLM3n4BmsdcJeA6wVZWMxVBeOTXVqhfayQhD+6jxW97F+Hp4M1gJsGv4Ybnh7UIG285WBJooe
j4CdGQXZJtB4frgNbI8LL3mmKArFViz8L91bml2jYud2XzMS4Kne8EX70pAVwlTghbmjgaxjWriv
6JaMdp3uWkgFWKgJvdsiVe8KSGyL+jvO6cZc5HfAMJVcp+09NJQ5ChEiXlGzL84EFvzisf9hDJCH
pvRuDBCTVZcz9KhrqPAb+yLdsQ9yjXRzERFXbSw+KbLG5NLdEdq6jDY+qsuFQdhZtXHJfXJZ16Wr
YMHM8oJC3uG3VvkSl+UKHstSUgp6tte46LbZEjvjLb6Jm2zLZPcavDJq3C27j5fZtr/or6K12uDd
OtPvTk0h5dEHzFVh0Lgld0Vs8xKP/1ZszXu8rwCmiRcfVnCa1u4lj3kxLuQKOOry9dtTuEo3zEOu
sJXXZz6k1onVsjz6ysVzn44M34KEOLY5V9hVlodH5C6Q5y4hCSziTfR0pg/+eX5gy6PhvKECkKaH
cwV747G4JAfhbnqB6L0s1v9mIU4ejWd+h/KkEZN3Hfio0uv0Rgnkf8WYijNv7sRSXh6NYJ2pazWm
g3dtGQevZU+0Tp2UANmNjZ/VZzNmTowO8mi4Kmy/ge8+U8Rge7Ua+pWcnvj8oHPwNoNLTEJ7pZhW
++dmOycGZnl4Ze96WV8Oug4yVPa6h1kPCtOodzmVXih20FqGVSWIOCnONITDy/hTlz6a9Nps5cos
Y4uO2tB2Np9tjOXuuUd3eBF/OvjRuBpKt5pSaZPOE3r3usYDCI3x4wZ8qrRkH41Fnper0o16SqBN
CSIpbdjCTyPf7ZYYNuBqj+7srE0Pf26FnOfWGtlajh2oVqQFROvciZg8EiALVdsGUtDXHZWL0g8X
42z2CJIFFJIJ9SXhOLDYTSO+clthXmYqMq96EBWrscMvo7GOQ7cq1DcpgEIS7Rugaotn37tWuQVQ
NAhgbmWm/7OHarvMqhGvQCZLQAmw7z5+EqfmDebRsFG4Q+D00sr3032CGpIggNe82gh2EQ6y/iXS
K3auPz7XidZiHo0aXhBVfWFwqjKJrEtVNBu0u/ZqPEhZPz7DiT5tHw3GbB43M/JMYjJaCEKgyRkR
l0AYFsI58xU7sQizf7Wod/0rbhwXXxKniOw03jYIDIGZR85ae+j1HMsz18PotXuhq+A2jpp+l+UY
8+DSJjjCqnmVMEyfWfqfeJ720fOMppzdes8daYU109R4p9CBTXF95nWdepiH0767U8O13cQcw+na
qPeEQIhxo3yAN+fSRf7cu+2j4bfVgSxHmzyDOGsotIOwbfdamOt/ryEcjbpmF+dZjZT32lWAb6Tp
f2+huop2+JHp5O3jc5zK1vuVuvXuAeGQjWYxm5xkYt7fJwjd81LvklxSIIqulD/fzvbkLQC1r4RE
Q/PxeU+Mi/bRoFsDxKnrQIwY9p76/FuZnKlgHDrJH8bbXzOcd7ejPDaMm5rjhtYuLQ7kP4TkFsbQ
aO3Oq3/r2sXRuOvGXV8X5eHaDbbT1SZOizNd/8RTEUddvwGf4TU5Rz6g3br0cTDPBGCd6AbiaIDs
iTzNA8PiwNkKKvJkrRBDA/r7+IGc6MO/NnTePfSmHcLQEBzd8aIFCR2BgGW//fjYJ16oOOrA6IjG
MDlcuY8t1cTcdDDSFw9KLtF5fnyKUw/nqBdHeRDOOkN9IwXedJudbhc6xAsL7Y+Pf2I2I476cVwM
cwilt9y7qNlDcw4WlueJS6khABLfp2iojL1+hgCgFKBKPz7r4dX+oScI8fvIF2Vow2ZZlPs+7n+U
qe1Qp7fzbZpBgCjTHlsG2N+PT3VqEBFHvdnt+xJz0JzssQqlN+bTnOOeXhr345O9OFfEPfWWjmZS
VRyriqDUZN/ZJUuOoo7B3NbqR+IhV60w+J8LCT7R4n7FV71rzdkY+5YdtJBi0d1jBcriz954ZUz4
5tqvOqrOFB9O9PVfiZnvTlPnRiYlktS9NlX8VPPirwK/DC4+fiUnuuSvBda7o0dhEvph1SR7GW50
/CnRt2Z1pkeeOvThBb07NJvdnRHILNkbYERzbwTpu66bM1/UE33FOurug8f81NI8lfwzIPcC0xcw
Ngvq4XKGJXtunD11lqMe79iJRkF6ePZsuult85MdmYRAiWAxwgF5/fgVnOoVv2Zf7x7UpKxOTxln
ScBwNatEk9oA4GGBWa83dgHuhvrMCHbqfo76ehp3KcnJnAntMeJ96qgYfFW7BkvfkCJx5oZOvfij
Xu4TjBukJejJyf+is29Z1kLoePn4YZ069lHv7nLHD8Y4z6Er3GkMuaC7oy4+83hO9Gjz8NjevQg8
Yq0tUL7v5R6OfI8HjgL4nVmvZXlmBDzRmc3Dmd+dQXa91rrgDH33GVQaFsIzl37iuZiHv3934Kmo
VBUNBq6KeQT++9JiKu3OjEAnWo151AsKoxkSJDnpPhErIBkm2Ap4cwcvw6oGwncuA/jUszn6/Mms
mgrlzem+BOpmiFs7u/y4zZz4IphHrR7tmWzcuE8xIuY0FwqPnmRTAIWpU4jPH5/j1FLJPGr0tkUF
RyVxuh/CBNa4W+jp1jKKHnEww5EVUZ2cwwPn2S+TNVK9Ye3PhX3BjOVH2injwgr1cGZsPPUgj/qI
7wRRX7hVtm/HW0NeE4J0ppGdWD9jrv69lbXRlKk6y7N9BWfCZ98A6wDu+kX/EnxtMdmSXHZOfvLn
mxD+UU+pZquPVF5n+wRVeu197tozI8ifW4Pwj6e4VjHPkeunezUbWwlDpqFWHpMC4J37pv55RiX8
ow9fn8nGqArO0BtECnTAWe4C461rwLHayerj9nbqLo77exgjSXLYCU/wZ/fyMQ0QMKC9KOdzue2n
XsDh79+NKKlbTq41RmwXifxz1nZIjI1vH1/8qQd01NOjxDb8Zk6z/fyiP1k/qrfgK37Zj4996rKP
OntndzrDBJ7tu8l1gMSJL400ztQgTl33UR/vYMj8Q37QIz8gM/Kzu4nuP77sU4c+6rOjiU6xTkJ6
FpkXbFuiiBQSlM2cuGTCgUcOMv/fe0LqqBN7Ve72YccTwp5DolcPUeLje/jz51Oooy5b1IS1gcmj
xXTIe66KjXnnF1fV87nv0KnjH57duxbp961TqJA2T+in9Yk9+kMKd4MlecF258e3YJ1oPuqo7+qq
jCPzoDDpnUV+0z5Xd8YDHwz7u70Mv6mLZbBGQ/zxuU6c6jgiPTFM11SBme6NApGat/Zt48yRT92F
d/SkoiEQU3b4lEYGBJwyJKmtdVjVQZZDBdmaeLdjsimKnMLvgHduZXRetVZu2990bSm3ZdaVOwbK
YP3xrZ54c97RU5VuW3Z2ZaX7mhxZ9GlfwyfnIB5b4DP4+AwnJtHi12b8u8bRmgPOdcIM98ULXm/U
hplaZF/Ei3cffGVJ8PFZTr2yw9+/O4lfl55JpEK29yLKrFSxy6Y5cwOnDn08JlbmgOad6zcpsuce
kaZJcOaq/zw3FJ74/arN3J4a/D/0m5lmVhg4+21djZAih3r18YM5dYqjkbE0PfAQs073GpoXPnmQ
Hi4V/XPrsFOHPxod876YyNNl3pHnbI9dTfF2iM4UXU4MvMeB2rlpd0RKcujhHmQ3gTrNanzOHz9+
LKcmTMeB2mMdO4YakNqQ2Th+0ndoXg5p0Lfd9/ZWf29/nDnN4Tn8aw1HuEf9Patj8BcpN0G+G9kx
0yE7YgHGzNrGbIYR2myfaaUnOrJ71JHHOPCDGN3qHu0BDC6nAza4HYJF/FKd+4Cf6snuoRG862SH
8GoJ7Y7ZQUS8LYErOH4Y6tdes0FuDeNfnds+PNHnjv0PdZ+3xC7z2OoOwpRx0TPof/xGTjRY96g3
J6Y1zkFNwV8boNyIVTa+lYCyPj74qcsWvz8gezD62ccBfd1VBEvwBQysh19H/s+X8b/C1/LuH02m
/Z//5s8vJVi1OIy6oz/+z6cy5z//ffid//dvfv+N/9nHL03Zlm/d8b/67Zc48D9PvHrunn/7A+7Z
uJvu+9dmenht+6z7dQIu8fAv/39/+B+vv47yaape//7XS9kX2NMeXsO4LP76548uf/79L+vQVv/z
/fH/+cOb55zf27+O8Uv5L7/w+tx2f//LUO7fPGHZrquUsIUUh1rf8PrrR5al/mZ7jlSYFS3lOAcp
QlE2XfT3v2zxNw9bgOnh8VCe8g97gG3ZH35kyb85NlICX5imZUvBF/r/Xtpvb+d/39Z/oKy9K+Oi
a//+1++90TE9WxBTjojbtaQQ5rFutbExeRVFVO8Jroy9VU1il3WbSpwML0YDGWaRGTYewM4TxAQE
cIfnz++e1T8v6P0FHI1vXAH3DbbUcyX+XZvNst+bJAF9WZR2lb4u27oWeAAb18dybls92R9+RC74
ZAvnLmiaEeJukkBzYa/Q7gBYhVYTzgP4sDzATHzmug797H8HRK5L2dyUMmEMu3+4LmHaTmeBDLkW
Q4dbnX1wkjiaWA16mSbIxsh2nxv3ph1t8ifSHILdStk5ntus1XFyh7GGLEcpMdfuHCLhrfWZ6/t9
fHBM33ccRwikrI5rUbo9dPF3Y11qZ1JUtlNd4/GZiVcrTXu6sitD3UH7yKs3krjn7grSIHxKLZp4
WIzSK9SPKSWtA6OP0zz4qVD6KhRdTgaLo/34bih0fFaB9vunxbFMluCmotH6loU/8HhRa5WTJY0R
Pxd7gGiqNL744BKrKuUmLHXgVSM3L17LMurv07SB9sPkAkc0+5JdfKaucWhM716qxVaH5ThKoaOj
4fF/fn9oRRwFY+Zaw5UIPN0taytv+XwPs032Y9on1bfYrTuSqT5+V4dl0dFZPW7bNT2khQIBztFZ
59Jwi2Qivs60HI0Vpal9doBSE4RwNzv1p9lpEuAUhYzHbSly/n4yEqX/MTT/NjK/72q/D/q8B5v3
4Fg0F19IOFxHqzd7qrIoqklFFezOpBMS8lLWNUSNIhq3H9/xUeM8nMqRvuJt06MlIN/f7zgvZIE5
fqgBpyXC2NW2dntozQn1pJp1Unlmz/H3GRi3xHhIH1D+QSB5GBp/P10dwFMMJSkCaWJMPdqdX4/Q
ilz7KvdaI39qilzOl1NXAoX++E7/5dRSghITkpsUXMax/spwZWb7U1vvXMNKxq1yDznHaSXc2zKe
ea5GMhG4XYcUdM60quNn7EjpenwBXOHT/cWx7cswp7Bt7KLatWFtQdyiwN1u/jEcRe5AS/r4Ri3n
1y7i+3bMN8yyLJ+fuNI3reMdH+iNY1Aald62pTGV69Bop7fOnqEx2aEvnTX9mvivxGdTq/GpPiSZ
lld55gUks1f1dGt7XUNkofQvkThn5MlLmIJxqa6CJhbgAoth2XSju6iaTmMmzO0vte8OF7VpuA9I
6WLM94W1tvsOCGwQPerAG2C/Z35Q+8amjsc4lTt0r6TqvWq2DkhFqfs3nIvNjwoE7gYsRXYZ2Wy6
0hx+wIYwto6ZYgcYK7WsIDMufRgcBEErYHt4ANVVAx5hq2ZffTJGR93GJY6iPCzxJVYlpLGoyq+b
sayhlpkzcX5QLXkoAIn5qD7ZrtU8RB5hZ6B2003ZY2ZzizLcFmCkBvgH93oQI5KBsllpqw/wa7Yu
QeMlMed99+Z1s2tCG4UVB69vXgSDAYXT7dKt74P4rB2sqYQvA+kpIlnddIonYRkJqYJVZV10gLMX
g2NWnwNrQNDhjrhlm6ponpu0F9sAsv6mcILyU1i3uNBNHFN8nq0fahBTtJhqsGtTGUIXcdK71na9
gwUO9LPbWfdYdlIQX6Z+04kzkrnu+AVZ3Da608kZinvbtuTC40r0wgonomucwjWBZoLH+O4EEPyW
runX14KMyN1YdfPSiYhBcSbX3/Zu9Zjkhb0rIxenq6yHhVfWAc55/lnRt129dg1qHYdom/k6SfKe
PN80+pboIgtA8PvJbUrt7tFSEFSNMCKwW5L/WEbaBwGdQgp3kWqMsQKpipeNAIw6h/2va7RqRpZD
HIYYJcmx0FPykgIaFlabAbNRnhkm/sYz6sTJH+vQoHHdjHJ0+l0ZTC+OVcGFcFuikJKpvTSKcLzS
vvS+6sEgxi1iB/YiMgxAal3sEQRgNp9FaGY/7cnBnabaYUvSNEhGN9Po7o0YYgE5Yh4QUtjr+x52
cMhLRYw4yTlezT5vSMvZ22QixgXmVJjRwDMuhAAB1UD12MugzFHSWHptCRHAZ3EipOfWdSKA7Uxe
+dOtS5ZDVUhuz5Q/Wk70ZbLSlrDhpNt4DbSiyRrNb1asttrJ7WUX9tX1FPbmEm/ebVDqYSvKeVzb
WZpckEyv17FICUcyAmx1A9E8G22BqB50Mt8MnedvhUiqC5FXh7TGqX105yCHhBaHd3GAbioJ7Xrd
gJe5MjAu98vW0w4c5qFB792RbQGbUmgdrh0vJ2sXLmmll0EUja92FWMhLHtQXrE1Znsr6hLSZSJW
zV8jfPW4emFOBBxEDeBCJt8jbbTyqyL5aQWJ9Vbz5sjDK+zmoZgKx10NRd11NyoRrvvF95o4+NxU
fM5JqsfWF++0i4D9TZVa90tDTK376DLP+NmoLIdTQAzffKelCsetiBVecDtsyZn5x8SsMNyeRApX
dVpejpHkqtopsddkmadmvDTGAfe6grkRbyYDSSpzTLBWqxYlPgDfpCSUbmgz0qvLKecIGgQf0RYT
m0aRFUpvqXGJqmsiwWe5bMciTndA+tOgABw4ls31aGVS33iMxFKu61JlTJuthnGFhJh0hCUYCBwy
hdn7YGCyPGzXknHUhbpSDhIHd+ZQgPPLer6TZs0XVhjDHLzOE/1jn1fwXkXDxHFXTe38VPg0sXCZ
WA3TY9cN+Sp5dRw4X0GC82xaxdhBWkfW7WZRVjYRkYFrMuJWs63JsgKKMGcz+HWr8/RDnpN2sOsj
0pjuumJU7qfcVSUoCdsf/H5J69QHMpOqkCX7VQDxveZLX7wWcxYdcj+kU16JNm6iS9PXVQi8zlDx
AOja5A1Fa6+I/abZxJ6Lt7EbhL0p2tp+sFkMJfF1bRaTdJdGVtdJTkZzm6XhldPn4EOW9TBqxi5G
eXiRkz1QcOcNk6IkhekX29gsdUvf18rGt08qLYkxdZpW7mKO5lYUJGab3k8/T9SBnW5NHnSDUXeT
sfaSVntbJ6wzHJYRZOqV1JI8NMe1sScbdqTKa6i8aQjb2ZPysz+qoXnN8Zn0K0OZlca4EEUJX8uB
/xq3LD8TRSZl2cXJtSiKtP/eDQOMZLKpzIwEtAkojHyVudlVVKvnwOlsPIUMeW/MPpoKNFRiEqpW
17J9CAMGzGVRMG0n0KQK46cK1IoLwg8hkLuMrNoOvhUNlk9UuX0eBw+oTkiOWbRunUnQUyyqZAH6
LaqTt5hpS0OxKSt0TSx2IOuyQ96ISBAeeTH2yScD7tQXL0ystREHhCYrHxbB2Kb1ZdhABlj2dSDB
wznjd6dogydr0v6uKgirHWKrWqnMcgmHcr/UbRhfcnvQxQrWQIdACZdAufTKlcGQgaQ0UTFUednd
+f34XOsOugg25G2gEsWOBE6sQU60M1G1l+4YGI9mCXppFpjGypHsW1d6JacczfuKcQWvv+/dxp62
l34MHoXdSGcFUdlaNJ5yYUX44AjrGa4eZHB/NwmjX1d+ONtLd2RgUSVwzlmbXQbwiqhPZcw9PCWW
ouyZ+wlgLKXAxvVOXe49J8zSS2qz5qWYgRDFecpOoaWjdZIPwSaOhs/WlJNj4/phSw6BWy/MXDpX
esS7LIGfXIkcGjjvBIZEQat2Op51VJWEXhZF5fwQYQXQKQnIERn7edFSTr3sClXfl7NFQCmgHyz1
cbuGv/Uq57x5qEMU4q3l9cDpkJ9YYxk9lAmHa63QIw+xB+VUEJ9w3ZhFgXIrAvqcDKRSOIXtkPVg
zoQDNp2l4dlArp2HqsnBwpdsFmsNMWZpe7E21003WG9+YKjrZJL2ZxGwGMa0X2bLtjJqE98SsKo+
bjtM9E5DJGsUBc7n1BLY9z0CDZGSN36Y3OgB2xqJSjJm1emAX176bRStCkcRoFsVisTVSfRUYGem
B9j9sr4iCq5Od2EYix92WAZXqT2ISzFmAC61H5KdVSkyUJQjwFZ24WSsmtJPegxLaJzHsBu+lF1T
3nVOw4SKu1cPQBcB7VSul34q8qQcV1OoxZcYSt4ThKxxFzVt+dDFgX0ZHRb2GCPG9tKsR0oNTQP5
bU41ZMg4duSG8KTKXU96ILS9l2nws+sn/7NjxbVaEv/XkWVrTPweBR6/WDTGCPGpJt8ImE7SXXBg
dQgYMYEItB1BJePodRbwxj7c5b59gKriSiTsYyJURMQNeXOyr/rrKW6a71rF6aOVjUS++nU/f7Ht
0OWDUmXJxoO7bN+ozgBlYpl5TQJAg8jOSen2O6Wm9okEgvaeAZ1qrWVmyW0zBhmE16FajaOZTZt2
0AOgqqQGMmtkKKrkZOKf8PNpJELLDQk49yMAl6iwDQLDUMobiEST7AqmibG2opm6vPa89djE1qPu
0Uhpeyb+JXVwjTWjs22CsKREnMef0iJ7tspUXnCDB+grS6wvPNoa0vVcEdYFqtuDG+a7GwMB/TaM
gH/A14YpxdboqrY9SMdjk0X6hjCf/q6OzeHJjT0SoQeSr54IRul2KqnT67RP8z25hXujnrqXoe4C
UtZqdSt01G3McXIuZBmgQrQHr9lOcbhTvkqoMaVSAJ1JmuvZPJBRW9GypjI746Jy8+bWKWfjWbFQ
gdZpzPMLnZWcHtN2i2/IT6tnRxZEmPXqpyiYYHI7PcgzY7YlbPpwYHEV+8kFPF+xzhtlAEmLw9da
Je7OGOgXTRFb26TNZtAIlKbbpkDB32UNcSPVj75LB7UZlUP+HWLgR5dV8ErneXTBmrxaF5Pz6gDB
B0qdX4VeH4IkDfx7MxDmp441wM5kFrsUJEDedEOIwVWVggzDuVvHOvG+Om3Q3hiJZtQxumhbSlRE
nqw8snp1tc1l66ytPAacrjpkoUS6W4TnMPtpIbyOQ7vsUFMvVOpmJKeSjDjVhfVNDomJ9yTEcVKA
fe5iTNsaFGkQuETyKg2mZGM7zKhmLmgDwTdYzWb60tgeoTqAydZaG2D0rW66KNwA1r/bsxwFUruG
JNzV29GyIS8P8qmSTbpLWzfcOQl6cWZZD25me2+sscpHzTqSCO/UREznTijKB2UMD4FkggwXta9u
Bbuu3n7K6V2Im0J1FeUjG81sYCvnEALa4ZgEC+6SZecYnxyWV2qrdBAnF0nhJXpRqS74ztzHIhbJ
n0MgXvmDaZvi69RAEi/jysXQCA+XZ2aln9WYEfPiQARLi8B5MFNnoDbmZ5dxKb71g64ehmhkHlUH
+q6o6mE3zT7G6sazrgJ3AqXMPOExMAFDJFBpSHQGBzs6xBzWgE6XrZ0ZpF2Lz0lnCRI9JoqA5gHL
VvhsnJuMYarpwGBEBP10mlwuhjKQ9eDqv5R9pYEVQd65nAvG66ljFrQsXBfvj9Ljzdh40zV9m+RI
Lf3rsY7cXRKkP1gaJ/cpyxCyPmtxX6CkWxE501+MhXA3oYkxd0E7iQ55BellXo5gxkUWw3up9I1k
+l9daOIrlqbycnJiiNWrMBbcSJMMS6vKQdQBdX6mcMogPmdIF5hLpxdkT8wbStYz8fV2YL01g+zA
M3rZupIAVTPqWOvWbwhZs1LAbww5HtymipERyWChaYzE3rVp+SXqmvROpFnz4Lo2KcS2PtD7J3Iq
CiPd+zFzM7MY2ouq0j/RIjXdUtetW27bAhZc5aXV99kjRNB0YhaoBd9t2t/Y14T0hs8OhwW7OhE/
wL7TndWW5S44fGvNWrRXYLUU8B0hb6j12fetFkkBOxbUjY6Cq7wIJYnDM8xQVjWga8bEsqFSG0Cq
HCaAGPdVcdujbnv2s44OGM/mW0RBg5l9wHJ1GCuIf7kZPAIEMW9KVxPdNTInvC6k6DYNMTMmKSaA
eKqAgLR29odtKI1LbVZEjGeGuQmrFqJu21mAdliid689tfLDalIDR9TlNivlDGYtcb+3qSmeZ2ox
ZJ30jGPM93lgqvU2xKDVax7AK4FwX6oQzGWaE2QqZ6taWwP6linIiQUZSDOy6hQWVN0kBAYgPQ/D
kejupoUPZmTCsphHO84XnO3d/ag9TUnEcbgE74olrfNkNNP47LYAbqkA50B97GZmFeVV3wgzmO5U
PWGANozcITO0nWc4Y64Ab9ql2fdszoaWcEp6ObMjgLVWkXJjRVPKFz8PR5IbDyp/Xuw1uENg1qVv
gkYjc/Oxh+1M5I4yy+vM8AZGTNETzmyT4bKKS53GV5SMgvA6cFWwalMqRz/MIYToT9JfDsQ2cp0v
wuELlqV2M0QWixffKHzUv25XX/c07L77MrqWHmqXmEotbPi1naW6KsevFrekRjE1HIf9ZEXWl0QT
UW5W8kvDl3ZvNmn+Sq2EKUcVGlrepZ1Vj5BWhSpTsPmuzbXt9K81TBNRGbgp0pq1ZKS7TG6pwKBx
dufR59PgMU26qkXMT0VVVcW+TlUDYW8K+JupjYIC2qDnzDU9jE1Pci2a0vRvZvRL86qotdSfQoy0
+6wzChcZVWO63/vCFul+HoYpAD+YAQj3YrMrtgWJc/TAuVb81lRnFBGjuE79a7/mhT9Mwh7ZmSrM
HC12zIWxRogrYiS21a/lMwN3ML4YkZ/iIg8Cpw6emhRD+8ZiI6DdkN+s8tfYb7v5wZvNjKJeNSuW
mCkmz2Y793mDYWoO5+QqlLP27mzjQJPP7SimoF9CyeN/pFVPLKHMUNUMhmNueuGlmuI+uQCU7N1k
js06fibug1z3kgAQll4zi8d+slvMNaVoPbXrEkOMkC5bFv6pB4Lvqq6skYg+O4sMcmmmtqQ8UdUh
0DTlB3Z+N8xGZUK8li1VEKyKyWXdZ1N+pYyQ0rfpE3dy0TPSsLehg3D8AlGkwGJj6YIAJHYlArlF
zU60FlNTigVhOprW5RQrFgzsCnWYRqUz5eRk+Vyr9HyJXrYYy+TNiBuS7HzNDP2ygvtFdnRvukZC
KFjWTW+zpcCALLyQAJE37/+wdybLcePaun6XO2cFCRIkMc1eSnW2JEv2hGHLMvsOBMHm6e+XVbXj
lF3n7Io9uBFncCd2hC2bmSQIrLX+Dl4+Wt95HFhPnpddILO25cb7juZX7KBD+1G6mHo2TDtxsj6E
STDkN1Xm9sW59nyu3USUtq9sxoV4oBYismXUXv9BtJX3tcz8UOJtQbdGZHPqkyWdp7TGvDkdgExy
qWXccNn3ubGXwa6WCAJ85YQ/+gFRwtNUKp9HV9nY5bdIhpfFIpcASoyRXkvxVEcE4a1dkmIDklBi
Pg0e2iISkRcMAaN1Ip1zyKKA6IuCTcrTZvU/jOnakryQdIKQZ1Z0sQ9mQRqHk4ZrQ4RGwfckxq1k
sLiSONdcV3nqvWI3Y0hiHtJJZtRxoGTbkKVx4gic1M1KqevsMc73g9tmHfBC4eBfxYcsGEjBnXIN
QIrhJc3gEqtDWY61OeAdzrdm2KHOnh5nkiYre5mclSkPM4zFxekTRdF8yP1wQolVF02ymwavzLZT
31FbsfHN/XVjA/5VECElpeYDc7vG8n6Nr2UyNtkVFY+1uMn9jooGvz9W7c/aexTVSOBAb6Owv0q0
dAlXLx2LbHqoQrtp687YwzLWMSEuq52au2noh2qH0b1zZnE56m7UQXu1ckX9MSi8svuqBs9xdksU
lkcG2WQS0GoKHGxUPEakEcZhQ2AgwTEfs7Il3Z2NUK475bi2uOvXEPeyKfCG5nYOSKyUQ90lh5Vi
nxq2UaG6oTHCeSl2y7ned8yPi2tpRM5w9xLbaVWNCsONQlYtY5qLAS4a3uEtKMqgwrzH9t8WJHkP
ac0jOi3C08N3jM6DkqK05XGPqSa2wsch8SWqat63tutopsSadt99HvVXZkSlfzIK59hDOKu43Ym8
TfwdsRYi2V/eMLbomKb+VDWXpQErdPn2x8sJXZk1Grta9XiWrxF22RpJ6UqyuVfhQxtimXZXj/g0
X4uilhN2knUTHoxmkggohMcZ8VZDccbojOSy3PdNs8vcdF6uEZDq9N53k7Y/F05DRAql6Ig15ZC1
BX0lqVmxJagJNRyxKy0GYgULNzpERiFHS1unONtF9elV5HrdjwjmX/bDb6WHlUgnkrDgxgVMdoi3
8KNrQJG6fg30yDufix4Ur9R1yeA0bZFVheil+XIPQlgeQRcFRHyLtU6Pk8C6ZjdU1sQrriQl0TDS
RO1yTccOPHxxSW6KHwWznfKaYyAsb6WNC/x5pcsyPQD/Mll3ZBc2h65Qy6eeSJEbsWD83ANEaPZP
5XvsXnPZUHcXeurTbamikCDbtXD7A4YQzjIR09mK5FMeZbI/KkfGDoF5I5U2+3SdTPdYdab5vZrz
rD3EhWJFCGNy/zhXFjwrk/M4Dpj0l0QJkD3llDWGS21FPm8dO9FucuPitAqVy5OXVaa4ot1Qz0HQ
BogzDeDeLo1dw/tatBpzjXXov7k2p+02Q445ucdI7FX3cTLtgrKoBOGtlzPiD6h0rkkJxiC78B5l
jmPILTeJuIo2WOAEasBU84lIVRPe/bFjRr0ovWerXUIlZs/F5Guhs8DDyQl8mx2dYeTBqSgG+A2y
AFdsxkfNxRgZ3+orwaO86mwWkBI0+mb4HmqRmJ3lxGP3CSsdHhfqsOcy0Hiduk01fO68iIQnu8Rr
g5Ch7SbsKrKZfINbjD8Xl5ot7bH+bSLDsvCWhJrY8cYWg0ec+hMmn2YmZLvJZ3XvMPmE/9biqfGl
krGsboO5DN8YM+DoNDgmIPqAY9E+URFJ+zGl8l0RvlrfPkXpiC8+pYa9CgontDekp7vrR+3jQf8U
Qi0aGYOwkvKrhKTf4K1owsX1DrnLIXn2V3JP3jlPqpIDxc1rUnSYX6/O3QB9oDtOReW6JxkMl4Gw
M4pAYmc+Dck8bTOb9uEb2ZnEGMRBmrU3sZY1WQFsU966czCXgnpHWomTYCFG8Ok4nZu+XQgswRaQ
7Ke+9mu7Dy0n/RddWzntkim8kHgABxQQQa7goWw8xubUwzrKGvs4aGSrH2gm4G6Cx8r4JqrGKdgW
hajrU5fUxedSLx5JluUY68sMewblODU1luV3zJ/qnuhUYXyyBqVm2I7PyPrpzxpJuqNP1bWkYXAa
EFlzdMHKiIhf4f9e71K3tN+9fGEHcEKEOGYbU1R2X7QUJmAWQLL5LdLhbn6Muy5Pd3k6ss6auOGh
uYW6xDEUUdedHMch0LqSczk+rlgqeSe3ous52RWTWYCm4TRN7tJtA1M0xU1ipV1IbQ7tMkPdcdL3
KAL7/ErP6jSvaSTcb5Ejiv7NXTzCV+iksjDCz7/PZmoAMMsM621Ti/QbCQVT9jqpuU++yiVhbSSM
N9UPAJYZKwSTJYQV44iw81enxAJiyoAizn5T4jE+pBTy+wRWrvu4MM/qNunlxp78gbCeG7IL+uYu
gYtBHmNtRPkiwfnZ6MvK4pXsZVk4YD0eByIAPqTo+p5leWgJ5E3amKyIpQdSrIqBjmrwMowg1/rB
76E8gU+uyh4XPvKUb0a/LNYPXQIsfW5zEw7f6mbUC8SqdMrh7IBCjWfdia49aTh2BP71JSFlqyaG
4q5jUt6QLFxZrDjxe5EyweGzNctrS8pbznSkkdNt3Zsm+Gg9DsdTrT325p4OHcWamsL1mhC8Bj5Q
55o4mrdOuQz5VT4krXoguzeI7uKVBD+gFiqWkKFI513eeuM7y5meYRz3rsdM5CWSTq72jIHrEYO0
onUHUs0nqZkVVilemMQPMnrRTE7bMK32NZwKsiR9xxpPEZvr5xmefxWF7rhfuSx5uv+e2/ELC/DS
vktEF1EgAxEqGC0/82ckNbUOrZ6Ptq1D/9EEixpeGpIhy69zJgHtCO+grF/JAZGvqiIR/Q8K9X/E
Gv0fKaE/0UiP7+2Fdjn8yhv96Yf+ewLq/0JqKUP8vzypC3X1J2rp03hpggl7N19/YqT+/s/+IJiG
4W9hrGCVha7nRn/ll0rxWwDLzYsU3CC4SQpm/Z/00gB6qQL5inwZQwoLLp/iT3qpL3/zBAMCVgRM
qjiS/wm79Ge6Hf+7D4uSxUXZxG/erz4z9Hl+A3Ss9qLTw2EKwBQy+EV4Yk+SUUo2/gMP7GeG2x/X
i6XLN4POGvu/cuZFOKhG1TLe12WPPNkxyQp+lib/5IX1C8H8zwvReirXJ9ecFuPnF4bNN26dWMS4
Ds3kfxb9OFTHPsijS1B45CHHdjAMDgnUZi8sw8S7rujsOnytsXP5h5f3Zx4YnyXwLr0RtzeAZOn9
6hcXBDn0NDrFfeauzB0B2Z9CTsszKZhoBv6y/P4btu7PG8Xv14p5kBGZLZem/1fhESPWsSdHV+3H
eXZQCvTug5G5uTL0Iy+eYTjRZGv+4Aj7T5rLX9Sxf1yaFevyDWG8xr8S7QoXtMYLYfJ0kTfdEEyS
fUB+oW/DqUWm4FHVMd/3wvnaJna4z7jPx4p0kKdhljiAul2YnIuurZ///Q3xLtTC/+LE/fmxYoja
EmKTK37XUf2FhutBJrEOFdJetn13gI0UneC4EEyyCNLtSA/czv6Mj58mh83pxpkYLqeBp9uHu4Ve
459W5t/euMCLCdkKuE+xYi38oh5oakm7bi7RUOuCQqoo+xB71UJjFTvRwl+1abpW/7Ao/vbWXa7J
uw5jihcepu/PL4Opa4rkFTiknXtzU1V4VYUNIan//k7/bemFUCWgwofCjUTEGvz5KrVqhxg6ldxH
Waf9u9EDpicptxzpChhJvc1OXaorC67VndqyHvp/og7/LlH+66NmU1GXHtmXKgDH+9U4onDSHgtY
j25vdkPg0KH0YqTs1GNii7Hn+NWK2P0yr0J+6T2bPwel6+kbRcPJcGTo2q+4cVbvVXoxb4edIhvK
inxcD1kceESD5gN1OMhT5EGKdDJxDzxR3U/0tRmh8cHyRKng9s9LbMIPgulutKmDVPxgeDCbewdo
3iVvBaew54JYpK7YzHOP/0DcjIskhmzRqOcisLr15GTloMl5E/Gl3YZzQ4i5J7ptC6nmJkfpbvbO
WI4OppwrWbAC2t9DUeY5t3hJoQ+FMsi2jXD9CbIy01UwqLaP6tPQyzC871Hjf/LpvUmQni8hMPNQ
9+pbTTw3pBC3xemPHMPOiXA+zRqld61bTpjWDWRv7zoPpheTu8YLfqBvDJZHq0k0O60uRLyHrPfW
H/XSiRaEsc7eeoYCzsHPZODuh7jCtSee8gkFk18bjwaQnXM7LXQa9F4Im5okW7/kwiAjkOvozAxO
JoyL9dSZz5BSlWHXqFHngTkXnxlnzsGuDdyc5DPByG+3eJcsHOjdTnwOczA5GHR9Com8ZzPc1D3Q
6dnNfW2gJ8J+BQikqjoUqyBBcgX7DnZD5vf1MUxsAForhXOoazEutyaagltBuHa16bKOqAQc1SUZ
RElXnarIDxEYrZKJVzeYJNv4fp+Rtm1hNFwt7YACPQE7+QHLICORim0xvIZN1c4RpmtV9klHwEuf
hZ/MPd86nLKHTEJJg7una/mR4SGYssls5n5blVboHyfdNo9LlyfeWUYD9Wcb0ehHRx4PsF/Byphe
Ru7efEylqYgGcachZuLXsjc4JFwwvj2Dl/oDM8+ITQhUE4Z4t2dgbwN2ydpMILIJq84EBq1ZzJhx
OLRywqpkLIPkLbIO9LWymglgJJYd8ozLae9ujKOwOp8Hi38YjOyOL74uijxthTv9vh06YOFVVoCZ
eqi85AwVulags5L4PR0U+RP9E7b7y9JOuxG6crnrpZ+Sag9J51ARZV8ck36mh4jDypAigQu23uaQ
CZinmaq/owfHIyZvsvGKrdThuwSqJ2cPYpMhQXStvub+EC5H1Ze6OKwzCb44Vmc4GwqvEOchJG58
E7pmeS/45WuZ+ES5UCJ44pXlGpqbJWsa72waZ22xYlZNSn8TrdWRDWOwX3K/ESxwG03pt7lJgbRl
MSfytHqk0B5tPJWfVeSVFWTfgRGDmteMOW/dwSLGYnFgbJW2MzHDUNUQGZh0mi/72HQzEeWTHNPU
99edWwN3EDuczuJEJ0cmtGS+vS2jJoMTNhqQ0tw0PYOdPlKWqVsBmmRGQnj2VcKd3TYlOaCEwLWQ
mWCERJu+mkoQXgnQvalyN35d0zy/YyqKcTcts0smGZGYdpfDCcWLeum971USiKsJ8jx8mzLwbpgo
6C9ZUfr+EWp2vx6lb5wfTmsZgYd6Waa7Hnau2QyOTsl2TT04PlPhMxMpqQ9wLo9697T2CRl1eZ1K
2rTVpBI+9JITdbvloQEICdmXj02YOl8HCIb3eZNb2r3Vs9GmbFsx0uGpwsDlCfJPsQdUs4dreNnI
krJrHyFXFvjUZklCfu0KGorTuVcsN1FRGeyyp6l9Wiup5Y1YfSCd1Dg2YUrpwTfo8o74CT8B+j0M
2GIiIWisGm8sfGzUA2FEGoYqieHaD01VvTS2EsuuXjTgU5dO0bFafOedbVk5uFCkDl6amfC/q5Ly
eEupjKbWy0FIyTb07SvFd0/2cBP4zZ5t2DPnvCEA/qTnVTsnrLwG/2qN6qy9xo9aAxAIwXYDrJAx
OJ4cqSN4Ro3uCBURjtgASjXrVgWtn92gPDLvqUvE18fVN0ScEMUVfdDMB4AqSXAdb8KhB1yLpxiO
RJBkpNHzC4OTCkJ6LXtSIZSg+2b0SfILQdn9vYo6GZ8Rjur41s2DaHWIPu21Rx6XrUx3ni/cs4PM
Z0uQYQeFujYdHpmDXfy32l2xhx6rkcDVnN0PR+EqIYS9iIE37dTlPhRwIjY2RdjwFcukUFcN7I58
YzDeu2mpN8jnGlooJUWbDct9xCDHPS9JL/MX44DT3/QBBlt37VpmxF5XytE7GEx2BXtt06ER91jp
T6Rdkphu8FXPvbo8BcaflNpl2hSWEaWfEV1s6kBHw5bxmui5m2kRxcSkmNF75aQwdhdANw3PyMU7
PM8qtzLztZ7ybHylp5cQIkrrG8S6s4iPZenVV2Ta62Jfwyha3pZoiJp7j6ECZn+dM/bAJn07Ebgx
AlFez14Hobtj3gfOwrJ90R3nHtxWv6mv8ihnNOvMxfSo9ZouzyaTzXxryz5xHhqRDw8RAaEEn/Qe
MR9t7chbJIMM+CkVKmfTZ3WePiomXz/qca37G92GyuzErPGiXy2DuWv85tPhLRFTn+yjas6GV93h
Tb6dFSylhxAiyUMCOpF9Hr08eckDpypOVT9jOpBgjyOJBIARsfMzXvmXlqQ1MhBLN80PMUnElIZ5
+NF4sHQ386gT5Bqll8L9LJv4ftEqFtth7VK2L7iX2Gb0RhT3nl5gjndJlG6lN7CnJElCsLeEg9yR
sYJ0YuMClSNDXF2sX1sL1Y2BVafegrywz3Npm3A/OCp+4M0X34jxy85YWwzZtprD5bvo7PpBdUUZ
bpzE149Fj4aQnnDt74okjLpzOhdz9R7YNv1oVAhVx4wVyUbTCJq1caGfa2yfMucbOC8131hGFVUI
39z7PDUmxFM4r41+HGTm3sK5xE3fOAF2Gp4W2mxybQhhzkQVKhKJS6j0nZvVH3LXktNlZYGThM2G
T7Zf4EeZKoYaHPmlFMSPKTDNCkCnv5ILZzvj74ghX1ErstGhAQoH92SN1y8OW5m3jVK3K3ZOVDrx
zrLVTTsqFtK0RWRNsG3iJK9OZREQXJEyibCkAWDNxV7vZ5+qsuHp4o83PTnjBT0lAqH84cWp1277
pSaby8brazGGqidKeipJtDIZfoY8IT5Q6hbuhWynv7YtolEs+4T3uuKi22yjbM2+0ap15jZdqc5g
RQEM6Q/MaIk6tU1SFruwn0PzwnoY4u9M/GX32YUHM15RO5ICt9eJhSFHVF8qil09QJ+9kIHVZDnE
lVxOeSWz9iulUXvXFPjIkIbhE4teXwRij0QVh9nZH0sw7q1clEuODwheclyBTgI2tEpIjW0ydbbi
jGSa/y5FF1eEkkYJt9pUrthIfDlustFOX5y1zElqmsbx2cn7qb5TlKvfnFzo8cCIvSwP2QLwv9PO
Uj5HSTL7sJL9mZjkJajiraR+bfchIwwo8F4FLbhezHgPB4jo1jBhSnmQ4RT2/HjdEc3hAExAVtXJ
uytxmtmVxGvfLNxA+Bz9DOihJbIR0oyT+rRI5LFH8hKJTB7r2n/F91JGu1UH/pdUD85nDpvAkNye
VESQZrQh27LL7ZcoKCyJABK1E75yuVoAigdUGzBcOE38oMnIpKoijUIlhNOxa9qCdO0+9ufvae+A
FqdtUciDInrsQwOhuTguzJeDTesvVm9lUnEqw7HzPNhdyqS7zu2jN5d1Mmydjrf8mPcGuxahqpkD
Kl0joDpOs+8SMuVNkEQq2TZaoo3xYT5QV6I9ITe0G6IPsEjK7rQoExNGHHnmRTVdHh+MWhoaPz/X
4davWU3tlANMp2PrvZu2wTaqBR9ptxDO4FwKo9cFUahZ3WvjOMFnpn1MpBPe47vMZNEPKQq+gdd3
C7HThfIeRtldgoDLnPWxBl14M8ZdOR9IJCiyqwUTsR/e4LLVDH4+c9m0V/nRB/h/MSqaJ7iAzjjt
XWkBuXPUP4SSRmXtXUvljzTwkzeFt7nJquiqNvHMvS+DAb0as2sCRoD9S1CwAFR+M5vVNttgyhb2
OheL71kJeFkrvqMB+0rkZIxAgvnoRZ6THwRB9M4+pyd2NynI/gtTkCzeo6+jf63alMXU69wGuwTX
g69+4dFejisZYEfTjPazLUrX3zaTXb81c2HVjlWK/GdZCsLL+kGs8SXUN/OPi3EZ/vka2dhJNKKv
vtcyTJs3JA9zdRVK7cpTRtSkc0IrAaJdpRTWaOKg6tyzNYUQ0PmDcGdMaf809v5/MO2+796bR6Pf
383t1+7Xkff/xnl2hLb531gltI15b95T/ZNdAtIi3BO+XjwRhPsbVYvyMSRg0qMY9PzLLQGvhMCn
11VI8tGhYhjwX9Ns/zek3L66OCJQDAWXqJM/p9mB99tlHuxFTP7Yuzx8Gf8DswR+/udpn/Bin0l7
FHmo59D2/E1zKx0hR2Rv28qHJr8ZWk16ysixhk8lZDeo36abvwRYV4j9aBeMptLCVuFmbiqTnipy
1MI9PIthb+sOE2/Yb+HNMJhh3Rf5YhD3VYv7FIi1ZAYU6uh76ceT2g51raobMMdpN1WSNO9eVD1g
YaDfCaQUaHwcUhLYwiUMgQTaz5hkFUrrdLL3QRMU3SVoFv9C0o6X52qW7ibJezyCx75fifwYg/jQ
2nVYeYk7/7muHdtvGlxC5JZ3iejAhdDrxZPhbeCntPrtEA3PkEOZcFNdcGpFSZDgB9rBr8Bzhfki
MHLNVAhWOGG3qeOesG3zP7TIp9/RAbXO1gt0ew2RKCd3ISNIbrfGefzZYPd/UeeYlsqroOCmR3Iw
zZqk7G6Ucstr9E3deAeITrFLIZudfI1v/EatUrjoF0T6VK1+ep27I7zioaqichuVfn1XEqeqtxm3
+zPCM/ky4NZpNsu4kA+1znYhsKht561RRdcjxiFBfhLdsu2LpSONwq3Dlnsj7IMbd73coEy1z70T
YpmTpQsBBKlM5mijcPRleBPFfImOaPQfJWjw7Qzqe5/awP8mm9Efj3Ud430TtyPSoHasFdm2Kduu
yKHX8nhH76Rgeu+YhM6QHiz0/Gad6ytYDohR7JSFziZ39PDQtPOhV6MiMiXNypvYCfKX3uvUp1AY
V+7HxPWvo3EMOcxy5fBdYDcuGyqtjxRm1ScWOGqL0cIw28dOaas9cfKQ7IZEdmoH51jru3Ju9MPK
wXRG6hTPOwVnFO4diy++grrqfapF5bH8pQeheQLH36cSqdw+pXvrtqmTfnXDZKQUHCbvOQgvSVau
ClaIUAaFa9WnM6m6NjDhdqFLRwGIeV1BnRFpKq+1CjarGRF4lJcCOkWludKLl+ZjmaKVmIrF5RoK
MJSSMqupJdqcZPIG1gbEy4Kwnmxc6ZiceETDrBgLc2rNhOOyhgiViNeM+HnIk6RETzCDoKE5A1fA
dMlDlS6IA40bJyr2Xh+Ye2qT1tl382T1joInf8+owyGDIbe7Vc4Ar58d6BQJhzSIsDVNvYNNp+vr
NvC7q6HFP/ogiepq0GABiW09KGCg16N/uySTixlHP3+Ipngg6n7qcXwnIoo07job3A9oGtzmqvOJ
Zat9lFLbrIHKTT4u0/8nU18U9eyiNvxjpv//j6j/Iy42O//zEfW8fnsv/w64Xv7RH0dU5P8GyhOF
gOUhegTOon8dUVL+phQ+Pi5nAwYY7iUw+l+Aq/xN8gfAFkCqF+cE/upfgGv0G8QEiVnGxS0Dckn8
nxxRfKy/wFGhAsPnylzqgr0CO/2C/5ghC+MMji6RpznzM+eiQnF6mPPRUkLFFuKJ0ez48Jc79N+g
gj/7m1wuGvKlQZovHgEcv5dT8y8YmA/6h8Qgyk/QjohA6AnNJlYd/iy0C69M2IHI6b0tfZHS+FbZ
EG5sVs3efwQQ/fEpBHrbCwbKQ74UFT99imme+rZyixOTB8Qq/gZlEaSVVcALDOsvtVifKCHe/v1X
97jO3245IY8RzmlujH2L9ysWnOvFWRw5tEeUONPzKIebBUHw8tGiGiNuOPHnD6EZmQwmoZbf87YD
CeiXtt1G3gjjtizm5Q3biyn4YmGyvDD/6aZTXqx++DxnTYFtvy/HbueFstGnTBaiepRlOIobZhvV
0fRrs/O7urmzSo/5kWaTUaszhg9gl3DkSh8lrufOYtcK2U7nJC/NFkGW/4LkidFGt5AH6FXgMDy7
vrhqUPpV22Ke4mkDbzjgDG6LS6/impTQ4kqUz6HKmvcS0zgyKJ1gmw7h1RrG8qoZp/RdhW6yCWu/
OuHnKXdFlyL/X8uHTo0PaspeygXmVMRZ9GGZmXoytDSP4FX91QIEdQ+C7YNiNe6PyqnJYLTNY6yn
8DENKucEf9lsheuNO5twkSIqBFbMTUklsPw+PL0P+5WI9swZP3u9/sbI99WpfHwq61AcVee7DCVS
RihLGW1pf34wmzbVJo2dodlYUZOgGxJUKf0q/GaW+Dqtc8Xogq8Yrl7z3iHefUMUhgLTzNb9aNPg
pY4K2IWOf55lNxaHyQlVuM/7mZakYWZzGismabfj2LT3QZTCOK5tf/R6Z3lf+84MV7iaBKjER+uV
u0V1afUwzs5QbrElEfcFJ+uPtpItTIKqL4szPzzdTz7MPfwP0IZsEH0Fr3O2xP4mi8ciQnQyTtF9
BloE17IsZ5IY24ZmUs8eWVoGSXb/UeTrpB8lD2o+VaVNv42cYPa276OBBrRR4joEeKO2U401e8OL
Fm/nZsHueJ0nsqhxvo5uHZj3DMkoEsdzOirzRLDACM+5qFNsSJiPkwk6Zlde65t0nwlX6c0s8jrj
cxaiOUZZTogzkZ/RR1Fi03OKWqOaq9kWxIqVuvfeELePz9XaLOh8aodgvrjVSM87aFzIguxYMYaC
8+s15BF74X0wxQsqJz/ImdrFdYaCBhLXYr+NmE4TmemPdbUfS8SuYBejPCSi5OQsJmCn/ZK13cfS
BJ3cibBovkTsr2gEiq5y9onTFd4xyLPl4xiSSnBVtY3XPVnjLhUpywt9Yl2VOtq0o2noQG0q4i3C
PF9u7eCQ04nAHybvbND97b0xHNprwTd+mn7X0RhcgbDwqNlZdlUQpiR2FDmoUMtwvn/MSVhYDj5o
9wEJdd9uM5QvACY1zLJrk4IGI2r3647XN3Xu8VywAR9gqNE8w/pO9gj/hdkDShtwijgMls8Fip7h
ZrKtep5DHMQe51Up2v9CxE99k0yfTAv9S0l3ZiLZYD2x82mvudFZLgXuGDovP/NWG0q8Usj0xfq9
xT1hceCnDTqL1aku/eYWI5x43qYFTrLs9MUQPvpTYvPvxg/5py6q3eiaI9LX++DCjz8rNxhA7iMG
L2nUTDUlZnvBM2IMHZ4SLZY3UN0uO2vNCBjlYdWsG2g5ItkgndU4WWRqPRRUoGd/aLKPcq4nSZBp
3MEvBoTNDgT2NG8reNCya1wmr9zJfGTSr5fxeSmkhjBUiPFRGXyaOLKKtbnSSpSob1c0CGfeXD+5
QdOQlHtAt/VjQAFbbXvY3QBiOouSndKWqgyisvX2q0zgfljljO8KKJaKEZXZPcCBtEcnqNAALGxD
b64NxvLYZpP6Autw+Ro1SR4/dUKGd+4cWeaiXYKwgFHnB2p3PSBIQQu8n+D/v0qXvJdzu8S53cyu
IVZpGclWDSMgjlM5EZO+g93bh9t5ieq3yK/Uh9aLhgH8UWXztoO4g99MNH+tKt1Rbw5VtnfIeOiR
EhMtHEUxQlJvFQ9O41KkZ0GWncsYLe+29Zl9b3y5RDiH5Tk9DNTgEzNk1ZEIIUCfZUW/eNQpyokP
FRrz9tbrymm91UnSItvo0iyHKpB3VOzhkN9Hy9RUR6ePWg0tFOh3OyCtwZbCFEFwV2rMkDayaJaH
UlbdvWNaslgQK2DxD+yvOC3csJw2YmYh7bJpICHLaYXfHsmkARs3cu4nEOgluc8KV99o2+r0wSx5
smIwhMcDOsPpC5tpeq96B2sKGuPsJGs3CzbaDK9Bu171c41vWYuUotqgRGpeu7icifBhuZxhTYbh
Vtq8fUJ42C0bkTjFlZpGeZdnDVJXi6HhCaVqz7qIhlUfUywQPpqxw9NzZr+vfPdGIM+4q13d2RdV
iLlBBd052cHQJD6XTeo8ANSO/kanJnwYp4ThAPza2D1OQZ01ux6GbnB0kPXgnoi8v2JqO0IxyeUy
3nHIUg2VJcK/Gzcz6J37fgG7nlK0GsegnPWwI4IN96pkqb7jzzBFu6pa6+Yo2XHIFcXPJr/ScA/1
2Y2bIcOzSS78pSF8Pi7FrnQrJ77rvWX+CBiS63Mc6zI7TBY79UOAGGWlCTLtsV2C/qKaxhXmtq3a
FYuwRsfJWVEaDlfDLBKKBRQE38fZtTcxPm7zadSTsrvV6+Utx/iEidMwRl+70mTdDqeZwWGRe6t7
Z3FHQPxp3fo85u0c74b+wsMN9YgeoixUio+U8qb3YrFpcVO5aZWerI0dfGxGqlpcKPDD5zRKqwsV
hvSiMpzeMSUBFhlG+2YieZ91nnNGLK/3wu/iLyCHW5wyX0zg75V0zLVL0/p/2TuTZTmVbcv+S7aT
a4ADDt0Igih2XUhbUgdTSV0XDnx9DkLX8kmhndp2TjvN3u08HYkAHC/WmnPMTWIOkBPAVwR0RvMt
pf6TQlFyMPrOSDdNQyfcoc+l44J2WCd1rUTknsd1er3knfvZ5RPeKMqvP8zYC0+Zijn4qco60PPo
T1ATCX9rVI1NtDduEWn33x1ZtP48YiLUvDz7GKGPizYsiuKqJvlMbrEqZNeQoY1vfVw0J00gj6sx
Kt5oiYgC00uTT7RY9Xepjau7dU0kRRmKmiJk46CM8XHxult2qWXQ1Pl1KMSnam0t5sX6xWk1GqKs
7/xh8MxDOgP2wkeGHCbpoz1N6lPTjfphiCKJL17nDDBik49JnLuSvZHuNAfrvOS8v0tcuqi5W9yx
N6r8HghHgLf6se3xH0kqB3snwoxvejcNdWsf4NfJNsp9Fkd1MM9wGdy8PAwFTV3AJtYAPGWw1AdX
WOFtlagey3O4CuuZ7q2iS3d4bLwbZA5DYODSPTA9/Bi8KtvTwPjURVQ+ojQ86NJ7rzeFt3Hwyk3G
WN1lIUmJZBoA2+PVzF1bf43M7EMVNToCktLcY567cm1kEzEQPq94YNdcbUtNfwiJKKY7bx+ioqNk
6FgsW7GRntCuAALv0Y5FNV1nvI27nh+x9Wj2YcIeqGIU6T12E/ZMfaXd8AbDbeMY6WO8COLgGtOO
CTtR4U2fmplvJe3tFMeWr2VluXUqgstT2zhQvysha9DBxw8a11dWHOlfo1A+ZItu7cqe6GU4C9V7
c2nSz6Yyplv6u5/sZbTvBc4eegp6uKsrmZ80S7s3xTD5nR0+GzZOCbwBoCegxuiz/CDpObatWxw4
IvWfa8Mqj3bh7OOC2MLKruyT0CQCDIx6X8Zs2YuJDOcK4kviRd8hY/hOa+61XttVeVh/6Evg6Ikn
vZuhXup93WZia5r9zTKlRyOeEmQQ8aOrQQMZ6+kYZnpNZ4PUDE//5tLS76hVbgotPtTG8Fy3Dgse
/9apizXKgVYBlGrUN51rvLCjmbVNTvjNriwm50Pfyvepco3dhLXMrsN67wBz2w2ltS5H0YbGmD/A
8SQeLN7SScVrAor20SoKKFOu9TAv8hE5GkW+xYR9pcCt2ooWv3JmGbhuc8VYHZ6dNrtGv3ldl2F5
HScacuj0phRWsfOyGrWNXogN3ez52PWZc7TjRuzEGD3m2hgMxD357aICat4F63JGejtRvOqEJ3Bv
WdYjWLJ9lozlobOG6EoX9LjmuYg/gK2NnvGjOuwnvfzDXErzNoZgXe/IJ7du43gIt8TQYNUrHOMB
s3hGPXCiuBeKBf1o0jKbdeVeW2bxjZZW8r5I2GPRbHevhxIxi0Z1NggX9R5HJ6HuXo0ZcoG1oYMM
YPM0PNTtIE8qXp51T3MPOoLBj+Ax1vwF6gO1rKDLj7IPUBFRF4btsYic/542FMbjpg1sq79vp8H7
Uc1x8Xmp9ae5UdbzgAnXVy51hZA1wE9j5xkQRfQ4ppDFC7woGFpl7od6P21LkVT+nIXvU7O9agBo
BHORUnWsSgyufJdUDJDMOh8j0wlvFqbxK0G8bObXcNvQ9iU3BSCggLY0lhV21LqqJtCC4L2kA+3I
mBs/iykjnhVfiyiNO8PymPCrPt2YlRbuEw+Mo4YlH62HQdaqMS/lCYeYoNZfUhuFS9Q/pFEt7kgc
Siky42u0hBZdWXOKrW9KoWJoiW/Pk/Yc8llnHGpK+4uU04OX9N5nRHbY8zflELnprYprt9kmbIfh
zTbD0XD0U8WnwzY974+Th7+Ndr79InnJNyO4RlBvfUnoQz3gXpdut5lEVATGrA37xnUygJNR/1ym
+bUqDbFFFFduWyPDBDWyJ1iWMHtsB6c8OYXjO1XjoiShorEZKSrcCTE6h0JfoYs2B4WCQvMVbqCX
HorYj25gE2GiBNnFS7gQ8NCra1HRvM+apLspEufrQHtuA3DyKHu8VbrYLzVWv5zz4qYeW28Xekt9
SuzKPOUlg7XDsYqSrWyKiTqDoGeq4G96T7E9Th2dkJqO8b0loHeAakQUhnBr0hHuPWLJjryEIi9q
p3nPqa2dSVGPWvgietuZqM06wB4N5XcwBMAwQ1QR0VYhfi7SzRImbKJ3KjehJLhqrpsv2L0pr29m
LbetyJ+mPnZWqp5Tu4EuqC2ypHeVikWQ9hF96K+GMiLv3uoacEhltzIVE5umZrrwX7k3StcH/Ab0
a9sBDYnBjjTPPWKVOD1Rlpcf0I6YRfsZinFpl4eplp3TH718AOMDxQdyTxHUjm2Jab8stoHkb3QE
rYhNM9AgX+jLYgjNT8hUOpEOeDZHnZBlzo6T0AKc5kiwUoQ6TlAZefUp6moC4xvLRH1LD3vj5q0b
oLQwfKA+xIRYUbetw3bvFeZXlt5+66EjfGobQvE2FX6R3WpSDWheYfzzioK9dPWjqsc6II422nay
eUfrfbe4iDqUU921hNmlYGB3qRbSpaIivxuX1PK9qqLNxRyA/10XHxFvgtqdGJoN0iW6UM1waIkD
KABWjCDFBqGI1/L0D5ByixOfYhvQOpEPiSi0G7WgkTQGJEaVIjeqACm86SsdOa6yASF5vXPVLlaC
FrnR+Z4wV2wxyyJLdfqHZOgEt9NN9Yu7pNWyDfs2EptuspyVfMsJagJmceeVc/YRSma67UMnCxqw
cSv4kgRhGocI63zdNBivEbrK3NcoZi4bikzUKeYm5lS80EufNtQi2VEYXo1IMvbivZ2Y0ejXsxQv
cbLi59A2xieTV+ujGoGa4JJiSXM7f4dFVm6SuJ2um045fr7Mt1NnZcd+aL83hbNJZxNRaTsGVoGi
lUb5Lp7m5ijKTu1wUsTobavlwVpUeACLFd2VeHHfabG+1drcCsp8iW+zlZCwYdP6w0Arnm06ZXbX
0HyNayyQjwlebtywnu13TEOByuMb5RZa0BrCx9gMdyDO8703ssHFpplLPxlsqlxapeSjbisbsQmp
DhEh30+NmJzPaMs4+EJSOnYjfS5LRca+BLdy6hLzpRZefTQG1CRUaN85xXIz22hwVzFBu9fT5kGo
jkV+WMS1vow/UBeU276PqmMvrYYcTrc7WtaMSdCgDweWY5vwqd/B+nCOSeaZHMzrGaF8VXHilkJo
NwNW48FXlDfuQyV7JPKMihcKN+EO50hz0Iqy2MYw/30NiR+KFhk+s2NMj46TMOhNrbpvRvPRsfAX
QzYqHirPlGx3wumUE6yL0L1KVi4MCDjADQWQBID0UkMi455lppo2RhHFz1jeODHaWnbcS3gya8vd
A7dR887C1UPixpBcR1mn7YootZ9qM1+Grd6l3N/YQr0oK9WjTxw/Asav3y8Zf8VOPaBV8qx6tRUh
e5q074uBXXHrjc0T5oV2o2bNA3cYZytRB7Au84HhF+jA9hYGQgpthhEUJr1Vpwlar++/DLo1bxR1
3EM6VBwRtGLx7SlUqH6s5lvKQeMqHaLSH3Q73vc6BxHL0OHX9WEeaN7C5J/Nwwvn9lXJG//U9c5n
ka9Rlp1+QAqJ+DeZABMhfq93oay725WDcO3x+5+pcIAp4pz/qXeoV24xOb63y4wGaDb0nJSanMj5
aWItBJm+gzg2HQyK1KMy2lOIDDLceoiF34NhWni6stp1udZs5bJY+25qmpMRFtW2x/D2rgeXdiID
3fhmLu2PqGOLTCG5tP0qLMYnxKGPsx61234BfD/PcrgJq0UcVQ8HGISBTgs8pNg3R0FiiXwHq+MD
vQj6pgvInXa2rABU78AujhXYTUK5b6rRvC4AyBzCyXV9s+yRmC5ldWzxqgUFzoK7KRLORoDH3FO+
897PqyRbtvb3YQrLe5FY+V46BtsQdtpfaySoQQ4e5XbMp8lPdbQKsqynDaLW6AD0ZH5QYf9hStu9
mWsI69nTwTY4Wci6NzpaNT8s2yNjq3y0iZA6Dme1uAGrAN+OwiDB4QdahF3zeZdu3zz2xBcQ7SvL
3ZQ08aHLCqS7S/+xMNvp6BVufA2ByPXzOhYERGT1vT6E2XZpPHvZxI3MAg3pAQhalW1t0qw2KpM1
irKhFV8guGt7PL4RGoZKVNkGe173jYLU8jXLbOfUyhGGcwlw0Jjxw3RxN8D+cbQ77HzjUYPsdqtT
xCpY4Pv4mWJAGZg0IbZLXNvHth2uC6Morqg+4m0orANSeZcqkLppMRZtXRUfJOCuY990E+7hJD6U
cxi9uGehfguTN94SXYhTfsIG94DQeOVj5kyn1Twm+6npjgXzaDOZT0rJcgvf5R0R5zKIS56OMqfb
edCHQzY0+7YsaU9Y9gP6fkZ0bC+N2A653gELDusvjYlJb5M5BopNTAVdFtC4TGGf6Pon6gh4Deaz
74BNSH2g/C+PjQ5GYKt5Rb2d2asbV5gjxMmp0jI62mcHQ+YRUokoFCFoHX1jYzF/HmyPNUtfG1Ce
bRagXZxdPkwvY1pwHicnXK6IdtN0IjgR9XUl7HznQh3YFJ3NRngWqEDms4sirtgGB5KEjcY2JAcc
ExxXp4Vk3OGFN6OkhNzTy++zKDrWYhCalDbLW+xBlI+xeqCDCDk7pSJJUStr9kPYucs2A2a4aai3
Ad4dK7Zw7AWQr4ztMXP5MO06Xs026fxU1iaEwXYxHip76ned1FiAVxjKHoVnzo/Etv9IwoWb+1Gi
OLP2wDSzcUEs6im6XZNBrTTXrep+0vLqxWB9AyXL14hpCLFOMsRiV3QArnsDgyxi+fiZKswQ5Ozh
tkoT4RWAMmiL6PJfQp3pnV4T3NjcNB9nxACPa93ogSqPDU6FIIL57IHJS2c4yER4uCA962FkVXuu
uO94UwBAOLBdrX2vljWn33R6ND3zU+eU2Uecphhr1NlkA0uFx1LAVvi0nB04cYKwccMv4rDS2/On
fmyXFyNzYdiNtdGxaWyLr7OT0JYbXZfxweHUxWlFDa4TABkmtwGeklinQUTatVHnzSk1rPE6S0X4
QjDHAFOl1NcoE8nBKc3G536Q1d4DBoM8XvD9UJjZRoXCPJART0eR+KfDCNP6DM0uqQiAdbeaNqMc
Ls9OJGS3VJo2McvTqlwSVt1T9ayGZZ+cnUyg51aYITXBcNtyUP4xTD2Hmy27aSpwxJr0VxOpOWNQ
iDoDX7GYmnFFzv24SYcGO4B39kzRanNKbF9JUe4Go62fqMYvh9wbsFbgTguiVsg0AEiT386qKT+J
Gmsf0jCbmWkSjXnXZPivFPOPD91aBN7UmreUbNn+owKl0H42cTWrn0tBkmstOjImhhcY236uA5uL
2NP0ZDPoO/Rn/Xe3XM1g+Dso7jbF8txmJttYYCxbPIVoJi19D43sCQlbv8kdzHNzfJvixapH77Ee
6GjihvDjpXxOWvnJaz8veJdvgLQeXNx+EIwZ4X4/WVfMjVscCdkJksTGnkYaCwt1YFrAe5eqKPW9
9KToScDrC6/nlMY0OHDOvMMVN7yx0Tz7Dj7e1mzmINXnKnAWhZ6u6raus/Z4KmvjpeW9DZZtO4UY
mfr4NqqrYJgWpslhEodxMB+nia5Y0zpEfQ3LNu5awHBd+rHwvNLPHJaKBHSejZreoFJxcKn8R0V8
pY31EGDY4M/5n4d4bUuX+WiiY7Y00s9irNtKa1YzZqh2AmPvk+QUuEvj6U7XSNV0CYPw+EbAxWDS
UPUtqrNbMikWFpvuh1eW9wsniS0OyfQBQe+2HYejaac3ADJcf04a6ufxtqmn7NDOuryPlHtl5MPo
h2aN+Df/Ilz3zp5N6pTObZgX0H8i+UOkaBoQ7FmPGWamh2LWb+pi+ppHrdrWzKQr3BROr9wX9bDs
GheziYtljcQko9gt1Mg2YcmJF79ZcgXW1thyckf2mscSUfcQ30Re3EwcqeYN8S01aHYw5AVFv2jB
wFMwva00j6+LTQE+026yMn0oVtAviOU1Z5TjWsKGHjaiXqDHautNUXQvPJ/DPMZXRiteBIlO8day
GnnVMoXs2fGFrCn0oNJpSm5AmasXPgRv4xkldliilPrNYk10OXpHIfRr7DU42IC8SIBQxKc8izvO
r8BoU2um90OxFpNmfTZsyszQby02NlR+QTLXRZUitCjx1RG38VmrC3O31ic2dL8/DdYgfqzzFwjq
Ivsa0odpT1mN5ZBbZx92H6dx29+EtMcmyooUpo6tpTjYqcZ0rDuZzxCcSEuLn3D9ejObu8EpMNx6
TF6nrqyS6JpOUUJmlT3qPwbm083/7gudLAriFQ8xltb8o2mWYwASsK8//F2kYv7uCkey4noA24VN
3RPsg34ZXIwL3IN4GEcH0XvxQ27l/aMyGg5POseJyZ/cUpcbA88yXaNhoBLdIA7oCSfyoLkPFVYm
UVraNiT4Qu4ny7bVIxL7Gl+loo6xgXmg57tWjKBTV96WwXke/Sgiham5Bj3MPzJb1JUGMSIcicLW
2NW8/f963/+/Zu1/GQZv9P+tWTu2v+NBzv/5f/Eg4j9CmJzV2GIBBnDt/xs/Z1n/0QW7N91BsMV+
fpWk/VetJrz/rJFGGGcRra1//X8E1ab9Hx1pCHmiFojg9a/9e7UaAiRJncsExGxCL4Egvo7bX4Rj
5ZJKapsmsOlsqMPTiB/vCr2AER4mdxTeJ7uqcOuZZdTrbwXc/kHN4NL4llapHmZ+76z0/vXSzZIQ
FxTqO2tIaBnTgH9W1kikADjmt/A6v4vypED0w+EU+fn6+ZmOzZP+9TbHgoYEKhfQdxiHA7TH3xLV
4tTII+fF4HO/xbKh3kChvHpNNGEo4jBp6tbFo7W1bAJEKmfftWZS68XUfOcUG71odabdZk396IA0
e+Oav08zP+/TlMYqv4P34q5Rh7/epz30Uu8sZr+1yc9K06fijgnaJL6gnPInqGHVG5nXr13RMj0D
p4CFf8S80PwpusCw1ld4nmqyK7FCOh25mIHeCPVeB/62/+W7ekXp+Mr1YD+s9gOkBegeL64H7ZOT
gwF6rRXRVQyO2sWHf9vSoTwC1Fbbv1/tlXfo2QZlDdMmWMzWV+XhL2O07bwuSSb8vnrG8lpN852h
5TeQeUEzlPZBuPHT3y94SfJgoHqMUQs7PUpWFJ2/X3Cep8jNZwoRiem868bUo4kzF288w9cu4qAi
AUNurECNi2doatg7na6d/SU0SkiJquKMu1Sue/z7zfz59CRjAjaPrdNpsfSLm2lwBOtAhGERqnbp
9w64ueROOJUZBQN+CUAyGHvzqyXtisl+Q4t6eW2mVQufiEHhz0SIK9Zn8MubMwtirJoYxPM4ztp2
jOr+nRGPehB2BkegpFxOC2WGt+g8l092vapne8zNDkQW65LOs2TAwWKqGUDXceL5loPidBsD6VyC
vz/aPy7ETMbcTaHJYKy4zsWj7TWnrWKAyn6/5taQDFA+QPJu7v75VTwbipMwkTPrl4HqaJBUruFl
9cmcmT+h4+gwRkfYPf/hZyYN7sTmXsipZE26/MzGxgGOX+EWswcn+2Yxp9JmMYo73SmGK2JJJCK+
CHbJ3+/u0ku0EmQEthT2ZSzLBLBeYHNcJMFRxyHXR5xaO5Sosh0dhL1jikOHXECltLbqYa+Lt4bJ
H4MT0Trvz0byR8WXb+T3wWkNc6dpWTf7DVgT+A+wTZAa4YGBPGDtIqtKRr+fjf7+7zd8ueJKy/tJ
qWJXsSZDXlxWlt6oTGY7JBztTCusJWuIXBQyw8iqKCstufn79f4YpFzPtmyk4OgH0dxfrEZF1Sod
qzr2CvSkfu5U1SEkOOONT+GPu7ItSeqkscKJoC2uPoFfv3QqhnzTsGd8WYzuleVA+NF0IqepnS5v
LHavXWol8jKx6OyXLsNLNfDDimKhi+Pd63ZL601U5WNkiUA5WCneGJ9/PD5ujO0d0SDrHo3+8O83
NlhTARDWk34n9ezY9i7wxHhq36AqvXZPEJ14hvCzOJuw0/z18dVJGtvastLVw1p+LfWqAmHc4dLJ
TdDKfx8Qr18LewSfmyT4+OJV9ZNEu5Y70h/1MN81qktubMdMTss4zW+M9VcfHodMJBert8O8uK1I
ZhwaFx6eGaX1FZktHdkPRfdPJ8j1FQmYf4iGWODci32l2WGWHtLM9Qs5Vs9jWacnmjrlG6/ocs9D
EsVvV7m4F7T8TSdshh0qeu0KWed8P4sh9jEaCz8DYvvu76/pD9LbzwviKTHXM4btXrynVrNQFlk8
vNbBUFHXafKEQ0tcZcmcBUZKp48/NWGtdfqpFaj4shHH8mIOyk+zVZQyZqe//6T1ir+Sv86/iC2Y
CfuLoXPOsP5lOY+zWsq5YOTIbiwCjQbXdYGeNuhUGW9bffimq9Z8//dr/m4rkWswOI8A5BaHLddi
C/j7lzGg4a2mgrChiQjvjQ46fO9hitjnUGDfR6Iii21QN30+ycPfL/zqZ0IqOftyaZqsFb9fOG7D
WRJEIX3E3eJAlRaY+kDWHfge+caBYZ2C/3iuv1zqYop2SelL1MI9DrGaruPYeDSHBNJAaSNqFzTK
On15ahLNDGjXVG+81Fe/Uds1KWlbju7Ki4tXKxBBAdjx21Qle+UtmMbxCf6bSed/ruJeTKNNNDux
GiUABMoj6BMRwNC+Wo03BMf9/cW9ekPrlM2MQJiAuLghMh1RUa94bmFC0C2lrD7JanjrjPDquGRg
sqRCvoRG9/vw0IYkIrqBxzbZ6H08sUiIiyp6IYnD+lwZdnniKG/vXcQhbzzK16/s2ixL5GoyQH+/
ckyVSmHMRKCsUPLT7KuMg6MnWmAPFbrkxmp9WulLoNox+/rPHy27XfaHfBKrBf33S8MyqDWljVxa
JPJpKa3qlJhT9MbM99qX9+tVLh4tsB6FEmlBIFAbaRBq2FQbo8NgMXnDT+AuFNzoe/XKQfa1sfLr
pS6Wjr7wCunGfHmlHLtj2qRh0PUkLPz9sb22dEiKDxQhYLLicPz9sclS76ra5IaARXs+pnqCPz02
Y4YcacWR8NW9MURefYK/XPBi6dBFq9t9YkpE8Xn+tbRNWCVhnrzv1CD+xddG5QpqMjwCdhMXL6sh
cHyYPJZFZBPiq2xHohAVVJ6/P8HXbohCiqQQxypvyfXPf1l5ms6KQdvwTQMonLacdEO82F4RVLy9
3b+4lCkMD9QhGz5xMSRaIhZIfkxdvynBiCeFVn2Tg10cgAn0b+xkXxt94EmxKFvsZf8YF7mVLi3n
Aen3ghaEXjf1DnxU9sZgeP0qNku2ZRmCTezvzw48myPIi3B9J6wJHRCkTsL+G45/f2xvXeViVpqz
jiOMxhua25RZPhqhm4iq+FdXcSVnNoNDhH05DkJXB3PG3EcGLz7FeTLhCqfJG0PgtXvxqPlD0+CY
yXn49yeWjeFCiif3wiGZ1huaR+Z28VZhZv2tF6s+9VZWXYAdEEGdi6t0pj0MqaoN34NjU2/wJg7T
jkhyVL5hGHlvfKd/Xo2vgk0/Q+BcsLiYgxab8NwstFEmEqFtwgM1x2VvpErXjnpld+UbW5o/HyHY
RwrweASNlaB9MRwMop9nXY9NX2sLI2Ar1WKjdcUbE+srN2XDM2E7it94rZ3//qI6dwCiQsXRr/oG
tFsja9Fu7DaCndq4WZb943GBQwPcCbeGvdu4rNOPwE1NLzMNHxye/Y3aFsZGEnrVW5WY8+/+fWg4
gl2FR0fAtShhXew9a8M05pooDGTFc6a+hGXjNHLXD1Mjjwozi9XAhrJE9mKhWpd7fRQQEUakQUg8
zZCzBGcB/uSRereZBGhq3CbwiFr2yB0gHh5Wm2WURSAlvgkq4zo6vmHAkfqPXw9odaDQbBRY+P44
O0coLKqenr8vUQATPyNBh9L9spokILalevz7DHS5yuK5B0dAJYnp1OLzvVj0eGML5x4boqRN2Wqj
iGv5ODRxhRyFv+f5lTshOf37NS8HINf0TFysFkmJXPSyeDUgFq4IzfTAii2ee1Ur6NhUkQT5cxCZ
Yc38/XKXX5VLJdVyPOEICjmUj8zfx7vtJVPjZbyzaHVbbhbdwdPsjOYbs+yfTxILP9sVBh8IBQqC
v19Gc8s2rdAy+FouG4BwKHC+YxIwV8BL/cnOBkP5//TGiG1d/481nprEmTn9y/pOEVhRJjZDPmTV
HqAfpli+OveNx8fnc3mE5TjHP28ZBq1gyqniYhrsWtWVNICqnTLzMvuck5DWHKTL5uUxMZE+B1Gj
T5DE5nD4gPxY+fFgZndAgl3gNQI/mIbtiIb27JWaH1Vx/9SkWfh5gRaUbFtCsjfMhtWHhYR0LzKe
ywjfmmHKkJCvFOcYo9ILb42CnbnjFOqejW4uNz2Vl/fx0vS7OlnSJ9PVOxwsUHU3ixG30RXB43V9
peys9Sf2VvFhHiZ6dJlhzLcljf0C9XVSPNv9oPYiTKyjDpom24F/sV8Q87f7PGzmW81svtemltQI
M/Cugh01vhVpg/zU6NJPBhjQq7qT+b3SDJZVjciiZzEgl5eiHPyQX7LBqIjr356/QMSJSCWx5v5p
8nJyb7xxLk1/QiWMR6HR0C1VCg83Gc5uVO+jbIXi6EuBn6LGU4XXCFMy5TprOZBw5l41vYb6nSjY
fAtnANSi3S+3RVelO3SaKO7GriZrr210seH0M9+IcagCRJ9YQPssLBYM74UO5rfLXahAYbeyhERK
PnCpf5ThOL0H3WAHmWnaeJOROysipYZAi2Px3TKxphKJqhFAHw+JIhOxrnz86/0hjdnvvu9ricwF
iNP6pEp8fLdxqlS8tZWG9r2IqEQGBBTDh3KT2JYvQuRoOCuv0d+rypIfVKzIAq/Qexd+7RrV5zwt
G15eV0Y/8t4orzpe8fCs4SfovU1ru25Fk6uiuxhtHLdDITHGQ62+FySIGfcdmmVAF63p4Bg28ODx
z3YUJ5cMOEU8OSbwfcSSoDkVbtubRgzmuJtxNx/CKLewBQCMRc9XRVh0i9BwrpCopOOJTL2xvmuY
dOy9LOxE/4YkJKmDEpfkC0RK7dSa/ZLsBjcqXswpfTTiGRdRNXQfzNmUeEI0BYYQaUktdlG/WPl2
wl7/dTH67H5GgxOAKoCJaRoReYVEp00bkBHW1oLjOj+0HcwYZrPaUT5Fz4b07TIhWBTAXbHiqEge
QmObOsrGLYyS3K7GIJE4jDYNiIb6aOH4KYIy8fLbCA6tDh9p6tRWNV1923dcbIt7gpycpnLJ9IZz
h2+pYt2db8AXwsV6xKkTUWuZojCb3mHuM/iOVI3+KoX/iQmiaOaYbJwWtoVpqgX4PoSs9BEwfMGX
rVyUvomPbAotuEfsVXEbQVdH+cHjgNUx2VE3AIJxa8BGmcyszVC23ftGueSRy87Tok+lnpXiIKMy
k4ED/EE7VW7f3WkOKCjfYF7qvI0VzTqkL5eMyG0C1dXcjzipR9wfsnLJ9+nhHgxmOIcBvqVU7hw3
Inad7CGPTy1rvBFRkm4GFt/qqs8nlCwoSUu8d8dVPh1P+XIfeYtb+qEzlrSYppmjlmgi51sRtp3Y
ahLiiV8yjaFhj5EHbl1cLhBEozmBo6wPCKVcXcOdE3fZ8p4sM3RQmvBmsZNJGhkbBdv2LqlTJG1o
huvPSITMu1XsniBvBwaCe6yzEFFJOvKxsSTCd0nfOw5Z50xXNQECH6KW1c/HhQTfcDmzDiuGNdDU
MlWeL9tw+aLOZEQy64EknnmJZBSe0fxgFJ0uVpZfnOmKC7QRHd1rkvJ7VwCj02rQAESj4DLS3YfR
CLB92ivcJvFWP1Mc+6mChdCe6Y6RaOar+cx8bCMaVBvvzIKsz1zIOhIFkMjyTIxMnCmVR6lWkiRr
OzVaxgCoM7IToU0aZ/Kkd6ZQDmcipbXCKeMzpxJgNMzKyQF/uVlWlCXiJaiW45lwOcaRc+2duZej
XcPAFO5k3JtnMqbRLl3MBAswczAy75ZdExTNGCPJR+fM1hRnzmZ9Zm5adYdCdfjJ4kwt43t9JnTC
3qo/mpK953b4yfA88zwnafQvy5ny6Z6Jnz2rxgPsUjigYAJggrZLDh/UPrNC+yZ0r0NaNt+0rJLY
UQ2FHy5tehijURPCGzXO7NF8kM5XxhdEUpcl2NgZCwFeSPhmqKXLT4LpmWYKKVU8EHMI4zQ+804b
DIjfqjMF1T0TUYczHdU6k1KxrUJNrQtp5QQKrzRV3exWsuqZstpF+vBJ8C+SkH7msAo5iX4Xr3hW
vQXUqs7M1nHFt6ZnkmvSd1m2N1bAa3dmvZLVC6pz+cmArU3v2jiTYfGQht8BKcCLlbaqgOK1lk0E
uxMD+ScPwzExmMKcds/UWXkm0FK0g0Zrncm04ZlSS+QWxFr4Kdk7YqNzOLZnpq3EvzVgBVXTlyVk
nr51zHh4F55ZuF4Wq08gwrNrmD6wcq2kZjfTlxEhwwPT4rbu+xgKhqOWdOsmBA9jwOyKfDMUvaq2
optiF8hRzNI2ag2wV6/wFHGXZAFq+wp84rgjt7Ep93O1JChQedj2Fkkwt4hvr9bRL+b6smnpnH+F
3C7EFUQLCHN1WUJ8L4W7eKdYn2Nrm6ncrbZ8XUkCFlobXOLVVwFjfsYFt5K0NAyRRnUbjyFG2Izi
AuLFJYk8DhKePSMXrQjabasC1LKn2uGDGTLJH8c6M1K4CMo2P4fDnAKcsBD331b4A/ghVRzX8y4p
iTb14ygXzcPS2Es27ERXxekXaSZJ9Y1wQiek8iiTId9byoEK+W7ifNMtn8JuNGmmokSxsJQT56nM
MBjtnkSUXTi1quYkrxkt1ZbMhHW/sXhwFQFoNUYVPPLIsAHN9sAWk29JHuOdl0ZpYrOehoIpUrId
gT4ABJ3gEkkERVAXzjwHeQl1xccFhuMyieC734Um5HDBzwC9kjUp0bedlX9npgY0JJu2HrYI9xeb
3GMKUNjTm8qEUa3i78AZcQxU5tQ86QUCpsCyF3tf0mPIg5jWJjyYgf+Pz/drQghoTZbTkfe5EUx5
0bb8P+ydyXLcSJtl36X3KMM8bGMiAyQliqIG5gYmpSTMMxxw4On7RHZV/govKWnp696mWbpADx8/
v/fcjiPQw+DaRYRxOB1eXNo2jmFGArTTT/NyY9TT1B4IRJw4EAh8Sceklsu7qphc/04upfF5ttgf
T24aWC32u2ZbjktdDlZ06gtPDrwkpdP71qkLcUQpVqz7Gngh7putSGMzhXV0JkhSbh+GAVD3gd2i
Cz9B0xzIDSFv5Quae3PbW+XEvkeG3kbsrqgHZ78I6qL7ZVvD99hmm35PD3oXnrksE0xOmcj2sHRC
gcu5gcwQ2qjA037t39idX3h3Rm7Md0hlgOfz2pi9rCQxvBRF02bPRUcmNw6vrXibyZEFa4D+EJPP
twikrzAYjvhJsHsQnBy9QL4Ai2NTqUhx/FlYCyYRus3JdIfwscE9+wPT2xrs63EU5m4ONo9Ds2Mv
9sEtAvlUBV3zlQXRfq4bawWibSdDerM5BaZGpBY+T60bWUdNMyHiR1rh3tSlLb6txtiaXF5CCptJ
t8JpLqYuOSJ+q35ELTs+HoLBBIhfTvOjdEvCRbzWSr4Xtj9xa8EyC8p+3crvMmQjQ3ffD/fmvK3N
Xhg2e3I7VSO3twRfWNNkHAjn0Qk6Im03ztkllaKDYxWACi7xX+6x5LKz7EianD+3m/eJAJNub1ZY
FxZgSGN9+cNdfxqjg7uKH1OPPWBJFlom4f2tFcj87RCKb90U5QfKTMWDTAEV7/JxIEyWfaclIoep
/twtMv+R5B7s8swXDVBY0Z/8OgOqwPnAAg8xbePNSuWfPIXAOBVlanM27rf6q6jm/lNhuO8lVyCs
0xPnop0n8pAoD2k5N/NM5MnFBHYwh7zHeefb66XC5ZsHTuLcYmaQQFZWJE/1Eprw/4reuoeYf94A
YR2WVVrPLqk991tJisQAZe0hzIL+ZK9R9DHi6RE3c4u3J2hQeAtzMZ67vDFeards3i8dTpIcYOfz
YC/zuzmswesmUf5Hk9XUf7zNWLDRFtxbLz/bcABZusUZJ/ubHAjLjmUr+JSG4/K+xiq2T+xtfuN6
dbVv4E1zTbmwObz6eZPNrSW6GpXKtN3bM4CvZWBm77Jt3faz2SJr7oTYk9nrfsr7Kr+12rr4vLGB
HI2pjODE9g24cRk++AZFEsYmaBt4//xZMEHfjwHbYdYLN15WgtMyatdAg837aavuCOa4mQLCKhGm
Ai4hwgz7IUW+yK/ErlwsYlovzlaTyzXANAk8iqTVl831fWp/VfGxaUoJjT41g7dbts2nQYZ3kH+b
D6vhN3x7mR/K1R/uIEjFBu8wP9Z57M/LnH+Oajd745ggWTrXxLqdVxizK8/4lJlOf092VINV1Z2e
VmNa/dPsJtir+8WGuQuL92gyFJ1tdk5OGbxcst9322qeeWBqPw2Cgu5WNcXRngwiV+Z+vOP6ma88
uJrRS94XQXZyZZLj24h8hPpDeLvBPTusS5ufUen5d9VYbz9CaB+3ZClzmC7t/ABF9nZbzD/8zjee
qqhMbu10Mu6KHLZU3lGIgOYKW9iS6WNLEO+jW1n5M7Sqsd/PonwA1WwQ4hPJW8IbWMvm9TvRQ+MF
fIN2vfDFZypRpG6LEhBxOOIHKFM4Rjw43uNx+NJw9OJO4QS7oiOkd5zX/A7mVv7FSOv2Ga2vHTcg
eo9kRhPYtPo+fRyaFbLYfj4VoB+rfQLJDFMK9aYT1COM0kyZM/qrd5cUpjt3Ruu6d0EQ7AAcMoCb
crGPmT/7h44n2dhsGiPufCueqyU5u35b3onS++gmjvG4hZbcNaPb3XlmZjIeN9l+whAcvAl8+4kF
I/heFy57g586j0GZ/Jjc8ZPgb/jCxQOHUO3h75dVlFVYx8FVg/Mf35NsPcXVlg+3jrk8AjGBEUlY
Lj9oj+M8pAz+iBCDU5c7LS/5nOc7uXH3lQKf2d5xQLmzLzlWRkIq8ucdV/w2YZTXyWcM46QQo1wH
7reKsZv3tj0B721cCwcVGCMsCbK8sA7z4YIVM0eCeTi+iaesaf0D11ALEmNryiOf74HPaagnHHBi
49Zy+wqrHRT+8UkuHsaecKjsO7+lZItH3XU+d2QXw+RIffsrMuz6lLnRmJxKtw2M/Sb84o1MIyLI
KQxVyS6Ep50een6tYt+xRDR7p+onvIxLF/5pscSWTD3fu4HrY1c31SwT5FllyXErGUtcEplofGeX
uw3F2CWjzpNFBoihnDFE/oyxmC7G+4wSsTdwQ9oBzik6mCyOsM5kliyY4zw6bwcYCwrAks0hJjgz
m9sDrKng0UhyP9z3G97sXRk664sBfg/gVuEnNlFkqfOpNUjR2PEqQZYItscJTqLpLQ/ArIOVmKw6
+ja0xvjVn6bpEYoLOWqJ4eIon1m1/2yMnLQ49rbaOU1D1DMwEdiR21sE9ngkp9v90HQGSxtCyrw8
LEY4sDFxtOweBAWUdV9ORPScZm5E0WFcKyjRxeiP75u5zX2Q39xWduy+E0OBF7sv8KOgOeb1EDi7
aZlkgmh2wjACK66kAmWlofduIjng4ULWAunIcxO5VXmxvIk8SF2s6Sn55aXfdx+CaaVi3Gxj8onM
L8l+O6xENbscxX4Qv+pBPqnn7ktb4pQ7S9tEMDwswLMeDIdbEqcDctz3QKRaJMQuCfA7u1k5UoIO
D8QBl27/0pF0xQVvpV4azdSMYOiV9J6ddu5fdKV63duy6/pDj1fyYQaO+LT10FpPdZEAECz8YQVV
AqbXPJDta5jnft7SDanBsJwKWW7VfiUvqDhZYmaJJLFJ4gWj1BjcRE3oD7FdDWZ9QzCDcbsm3ovj
1XZ29Kq0KI+Y70LyzOdqhT1KaNQGKSudpiMWoPWjD5jne1qw8+xXv2+wj+djdm9zqCsO3GEtm2pP
FX7reJScj2kwmQzBNEue2mQOyXey7Q0qXoRO5whO7MLl4Lb1oZoxmJ0ZgAW3PsA82RGNV/sXtAxw
35KWs9xdyPXMTnt1ylOYRPPD1g7cx0irpnTUhTV22dxsEFHalI7C/diZIZfHOhD2cwu1Lf1RFGU5
HQVkz/EMnSt6aNa0E+/NrXW7G4Ps+MtlpEcCe2xcOuMU5ubSYU5s5/oA3ZINxHRmzzvkWwfZXTZR
Do8hWYw7HobabwVPNwte/tVudtZQ4EhdEYa86XG7fbEkhkTwItn61pYrC6DwTQEKa2ua/pi43vRG
ZEGTH2AwG4zIrLaeZxGkpFeIlVALxHzk0lYdslwirIG47jDGz0vcNxY/PLDZpZtw0ya4pY4dVk73
w8TbT/lu6MemfwCJ3/ruBTxVbRzfKt5/Q8iaP8DfcvnZorrNd0ndmfgtsf9Vl1K2WD+EU2VUx4a1
jkqtH1wSrnizfmwxhHMw7ivp7PoItAvoM8hpx8hfquShXz1sXBREPYQ2iR+NN01XjijW0c/baLII
lBP4UpdtyndrAUHtMZhYR3fu7G3hviZ5tntcS2uwHsy1qU1+26nlVlIPwqQq7pTixkdxzU0UPzYk
GVhDAfRXglOQU3BS+ISxGWW0wCIZnADgCsypCU4h86MsSAT0TlLyFHCHzb+QMSXMeXocxy6HcdFX
9vzeg7JQDkdhEzuwUMXMC/+mzUlGeC6A8dSMHGNZ3iWrY6YEJ5q1EWfIwbo4lPjLTyws/fAe9KCN
Jq0rsugrmKcO4he4NDiye4skKu/G402oOY+ccqOKBcjvGqiYdd6/yan2wQiIumwmtciseT+ydrIT
S2tCeWi71drX8H9+TKMrv8KU5T0losjhrYeImoI5nAQWPjDITuvZ2UeKXebCUlYbm9Htmyjxe8ig
JN5QJa9Ga/Q/kFDoyLfQEIPoCewNMTlWns8ciYSbrSnPwq5zCTFi04tidykM/y2l82o5Gpk7GvWu
t4qQw3YBtLd8YxChMA1HhwuC8bSslTXeE/GZEq5j9BAAFm+Zo5zL5Sp9DnqYiYHckNgkx13QeEV/
02VtsB7NYDCAdyWJYRBttzpdEpFsQSnmY93LRcBrhp8Mu469nH/FzuGygUFsDfkBzXGR9QezqCds
pMMatcsNiQTErdfFtK53SRvl6Z3PLT/fpWJ2Sf/ikSDnbX8eQO8P1GzKW8LZpu6Jh6nEPsH08OY3
lW+3vMFHou/CuEzQ0sKBGZuwedtNbdB/aSzeuUi5h/nnsd9Jo+tu/nrn+//exP9jeyiffu9N/Jh/
n5ovNfT8Zsqn9fyNkJfL//H/7ImWGf0X77oWY9C7mPAuPsfl+yUJxjLt/7rIg6DscxGwgotn9b/t
iTaeRpK3UdujGMMfFfBM+98w/fC/XP4bDhj7UgrDdGf/G3vi9auzccH8I39FC3P9DMzrKUW+qpVx
0pDSHHwxVuf2pz54VX73n5Yvz+o/PffK3LeGqquWOJuWP4np+tPo0z/0mr78MT813RWSOyY+u3gq
sKDnvfXEA8/8yrP/73pEUbUg3CcWqyqWOPCy+oCx8G1FfulJ78uVV/eoM8pwsbOFEA1xDw4WmkvF
o41e44pML6TqyC7Il4ctlU2nNJpjewED6LWu6EIlsA4i4sY5blees4uQrcDkWVDv21U5VppnBZKK
eo6xas9Hn9L6XVSu/06C8PdYtBWtzZqsuZ9svgBzwc4XVseMEKF/7pZrxe5/mlYUKQsESplAX48r
uzXt27nJx/Fms/Ghf5nmbZN7sSYUb4xkNu4IKLI1f2zV2WRDA7cpSE+xHLgszLYDXleser/1Zan6
eYL5VWJVa+JOsc/99rHmbfRh8NxXzBa/mWBqtnhXihCQWyPiOogeksFs47JM5b8S/f79c1iXf/Sn
pSH0KlP4AuCgUcvoqagyXt2NWm9J+4s98FPjEuAd6QBSxE2+fCch9GDBVPrnYfSbTlEtELZddxR/
HBFLco2Sdx6eyTNilXR5RWT7m/YtZQZQWx/IsMxE7PTmdBNNLdkMgsd1va9Xej1iIAbUmumYyXgY
LYJB5fys17SyHFsCJjPmUxH3+FK4enKJeHS3adbrF1tZkHEfmpQzehGLlMd+QIDu7WpRV9D7eGVF
Ro0xZSZPQ3Hfw/kYCV0+VMlrXrnf/KSqIbzrtpTcVD59wB/Rcz+3uq/wJssv//ztl7n+H53if2aS
orvMAgI7OpMFxkaq4BBmA5xNOHX91HMmJpYWAckrkrTf/CF/maR+nlbm5gSjN7LaFFlxZ6H+OdUr
WPx//jt+17ryC+fUtv10cUCQEn2Z36AGyN/KPOBCpte+8hsva5hAV/wLcTqQhFcE827qxZ96jSub
boV5G14sBckO28GLYVjrZ8Bp9it712+6hsTAq8Vyimai+Ep+4i6jzL9EgHXypn/850+/VuP9PX5U
qzHJaWu3pMEYF4O3/Ogrz75ruo3q3drbYKhEgsMtwnKs1VO8uF3/LciQYVoN0xD3RvTgVOO0E8Nr
dr1f99Nf5/OfNxUqgzjNg3WIK+jEpMjh8ZBao4eb6fVnT8Vou6UhB0zy4yfUwjysjP/K/PU/PwB3
hOumCY5oFyfnq4kNfqin6gYxltZGGESXjvppxnoZagB05lMM3evbUq73trFofTXC4uumF7/rR157
RWzO6TmT2Q+5FZHeUmAqnT2Aj22mhWNNFZKfEoXPrt29/+fR/ushQjVZ+WyxFEPXhVMczdl9Yc5n
3s1v9JpWOtuMfDBWXcrhFdQ9r+3Gi8ezs2aXKNtrFkTt3JmsjpMwy4fNKuVNu9jdJ71PV9ZeYSWV
BCY/xuhTAUACBy/3ei0rqy4sWclDA+Aqg+J5OYLezAOtKRmayprboM+2yTPhKboK3sKl+9CGltZP
CRHrepRIigNG0W189WS0u9r0n8FG6d0ICAW6bnwLptIQVT7EVuntc8CfKbBZnd4OIuV3zCMChi2e
6OI0aL9E1vTEY7DeGYnKyPVnd7wIGG3aDbHMXCJ/WlQWIhP/ztbxn0VQ+TE7cExQ3ugUhwcb16oP
orD1FsFQ+THn0A6HuimH2OuaAAyn8S0Kth9aHa7yDzyAoSRIMbwtkkiQ4b4DaKi16Qeq5RxqXuuX
YTrE9M0uIcUuMLXWEp5KlF/SCSlGX/o6M3gtcf6kWHDU6w5ldQ1HVLNpx+YeNOk3RDwIlZbxq17b
yvK6LnIoBK/BsS1lBcxWfE8sV2uVClQbb4j8Cd0EWLxgtZE7WEdiGvSWEtUm4o/kjvhuNcSAFx/h
7X1Oal6U/rlLLj/Y/z76B6E6JUPcAR0S0FiKFr0suXJlCta+7r/Xte1B2ynCQeu+HqguqLCsBVwd
b4ijIJ1KSOxRdMKVIl+zW11+xV/9Kcr8X3kUk7jXhnhe5YM32n9A53j65176TdOqqT5Ky7WT44V5
2PkrbyBtSlyRa+lNJhVwlCLlIiMaqZVBWCAegbcIWLTKp3hxrufpskVuEdVscMjkeLWt0cqOtehe
GTy/6xZlFWgJjatlYgDntdZjmiG1g0Ci1+PKMoCYCb5TzjbUBWZFmoI78O5nf9RrXFkHOAiJ0Res
i2HIO6x8zyHroNeysjGP0YY6bqDloXOgoGIcCf4V/+fv3e3yOvDzOTw1ZwM9eEJf+z4xHX7wTJDC
a/SmS6/+Yuqo9AMMh2bqk3gXJ1aPOAjfZR89NdDY2o+QcYMPWp2jQoUW0EWJnGA5h/UWAaBlffcx
OWg1HiizPxr6KcBqMcSFTG9Ln8SuMNH7UVVnr51VnPCDCKzz3B9mlHQzh1Ctr1apJOXIokvqex+b
47fRJLqz0BvivjLxzc0fTdKy+tgd6/veLdGPAbnW+2hl2ruimL2mDehqpKG7hdha4n41z5+qBbNx
l6Ud0dvHAVkotz30CHxJha23lfrKzBdRHiETpL/DJthXpA+W27/z5/89QVWLtGHPcuG9vY9lWJxE
b4CrS7SqZgjaruc+nTvB72HuT6jmpsq5t7hn6f2Wyv5fktm3yM6nQ6R/QBKHgVRzaCsT0lpSEWQ9
XU1aCk658NQUht6+c6G//rwWYglNHTOnPxxESK2MdhR2NZtWa0sEObD6eX0sqvIgbdbC1NJsWpmS
vdtU5bQyQBz2BsR099Cj9QaIp8xIFGJ9U5C3ExtbYT+5jlh3A/lBmq0re7HF4xywOJe1BFk62qHg
eYxeqwFd/vhf7DyeMiEDOWZbilmF6V4RouIKHoqQUzvErsog+oYkfZV7aRJyqLd4ecoOPWxJdrFy
M5d867C449fEIi1bazKpRNwSW27frguI7WErjhve/N2G6lFv7brIDX4e9b2wAFSGeR8vco3rsD9X
g+bm6SlzFVfNxVBG062Q78zGfh/l/r8iSPy9LLrKXK2HPLJEadHfWx/7FYInopG0uluFAeeDa3oG
kdKxRWoWMT0l7hE0SHrrl6uM+oF4i8Spux5YbBLsZYBkzCz0Cn2wBq5/S1dsUgaX8NJ2DGMPE8XO
l1im9fpFGeJc9ktoIGyh5KQRk7OZw2BBWUNWr/kP2NdfLxCFukXNQY6rC6pBB6POayiQSwf8Yj1w
lUGO2Tvwt4KRGIAh5sXicepnvWXMVQZ5IjqCx6Oip1v6u0IOBx4Ej1o9rjLKRtOOlmJiJI7IHYlQ
OqVN/U6vaWVDkpjPbEzdQ4xbmgCPruraXVfZzZ96zSubEtaCwkuqFalEnVtPMvPk7UhA3Xe91pV9
KbSTqM4KgqNI8fteDNlnIww1a6COMj/XbfJtYRG2Uo7JF58kJ2S2um0r0zPPKtLZPEZhNUTfrbLf
d7bo9CaPo8xOcxbIyn1+UMw5iX2MZNStBxCe4aw5YpTZ2U/h0tgRC1eZExphzfXNPBaaw0WZnrnh
VCseN1bycXmDW/7s9r6WViRwlOnZOoSTZVbKKcOwP8FNiMX82tH8stf8YlFRFUeZQ1xO0g3cyqt1
9N4Bp++LE1QXxkstrHna9VgrPxakCeET9DrCjTJnHGe9P0xVJKE2cKqwavs4X/ofZdBseyfo9cRU
gUp/NYpimAgYuDwzRDluTuucba7mXUwVwYSRsUT2QHAcwISPmH0/cjz7rLUyqCKYwrEl/gRKR1G7
mT/mfAEyhlHjtYLGb7YRW5nAGHxXZ+wFx/iAWEqT02M9zXoyg0DF4CakhKKap1vWMXuck+4FO5nm
3q2KVExkTFnTMVgAVcCoaz5sk61XQVLRfj6yPuJmMhZjhxS6LL2bwvFJ79dU5u5kbHlXbg3d7eBb
SdK5IiNXs0aiUsEa8lsI6rucHk2ynDjE1OOgtxarUqmxS6uixLoYAwD7jFX7VFZCb9aror1IkBxq
WAun9ZSoe2+pQYtlk+Z3K/tqRaUbEVbA8dFOH4c6eRjLUK9Kr0r2Kncc2zln5mz1jIVBkMeYW+ZX
rXGiSvY4x7gNCfHM+qj9o4r6WuwtRFPrXq95ZWt1JfYO0sm5a8jkXU5kVLJYeodHlaGV92RsWpdz
KUA+dwc/pcLcrydWCFQQs2slvjs77NgjvpcdIMPvtU9+qV6nKHOzN9JJABDtY2KenxJHPmB50Rsr
qqhIbPCO0oCm5ZDHXcJhfUz1VhRVUlRhtPOp4HZxNCUfL4Qie3Y0m1aOvMayOstEIFUciuI+EeNH
bIiaFQBVdiLHqpwdwaz35uEba8B9Xzd6Z2lVdjLaZL9GA3N+kvkNJuy7Ouz0LtKmslu2+RgGcqII
6G+kNVT1G1w977VG3yVz6eeihdxGPH5W2cVmMX2TQ/Am3VzNvVIloULj8fJo47NhIMVbarxBVa63
wKopKwZUFUqWzEjC9d4FXfYURYaelkDVnIQd0UGbwwLrCPMDwcn3m683H0lluu7sNppNDOt1Fwe9
+YFg8WmX2sAWdH5JoNHXjU/ShsV02dBwr5xW2HhYWG29JwVfjXLzvLavi3LgzoIV8ig2K/psBMuo
ddiEXXn96VYClB4cB7PSTW7kEr3NeBHV6xXlFkqKAALltO9iaaQv2OHfN0alpVcmv+j6q2eSJ51o
Y8uxPWIwCpyju3ReM605D6jqunW3k/40ZzbnE2Ame9EIaDyjrzXGfVVExPnBIpXW62I4He/DKXom
afpFr8OVG2jG0pTlI9f+ZfYBusE3g/2QaI5xZa/EiksmzsIwBGuY78iVFDu/no5aX66KiAIDnlxz
qd8aMjuOpX0JANL7MVUNUYGPaQXNwAAfFwgjxXwx0aOC0vtwZcMkCHuZSm/t46SsRgJRo8e+H/VK
LdDUr8dhMwpvTFKWQyEcnCdlsctzU0+UQz7QdeNk9nabKfg95ShPoFI+DOmotbH5oTo7y7LBNMop
wnezbmcH/nsrnbVUG76qJUotG2ix4MYDBm8hyrjejq459XqDXJUT5ZWRJXOLLxgG1W4xsz+9Bb6u
3lBRZudiJkW1ZejC2OGsfNeVWVrjwE6610o5l+7936UcX40siKTtJlnndnGS9DfBOj8XVqH1UgFC
+HqwLEAQfYJdmZ898NApE+nBkESMa/WMKvIhxzrYEraLOOu9e890zqTTaDatzE+UDw4RptjdZAuS
qe+yb/lcv8bR/02HB8r8TKQ7+hMRQ3EwVMfRmB9XiG16XaLMzsYtepgJaHwwxxNmDTt0b6yeVrUD
8sD1r7kFM2Selk4xq+I+3IY3VVZo3QVhYl83TUHb8Jo+utRoinVXteMd9AC9gh4A7OvGU38VqMtZ
bMUkikNQ9Y+bF+lJ5Ejyu258MDevWs0Cd0PgUNRrn2zT+KL3YypbpwOk1ul91nHXpUQDBhDeFc/G
ekNcleBUUbPNZXbZOx33BNTswxx4H7Q+XJXgcOUm7dA3urjPo/dzF5z7pf+o17Q6MW2yj5GxDnHi
NMAU2n05h3qHCTWDpAh5ntxcXpyqGrVjuJjWqYG5rbeMqyKcyOiixayWLha2cYP4/vtkBJ/0+kSZ
l3Ko/bY2WE+KycIml++NQmr2iTIvq6nHSjml1GWnAP5Jllu7dOo1h4kyLy2zLeVkM75ns3pxanHv
pq7edq/mTpKTHpK1Qc03cgC5dPXTvCV61xM17s7uoYugVuMAFGRkr2e1d7Tb/LUgsd/sDaoOh4zA
JcLey1WW+NgTgJs3IH08vd3BU++bjmm79cxBP7XfRXZ2Aw1cs2VlWgauiKwCzGVc9t0CnX5a4L94
r+U6/a5T/Os1Fkz8CgWQgRL54qaZtztp9Tdac0eNS0mqpS+GgIGyecXJs813URnpXZFVHc7WrD4S
Z2QaUdH+kLIEFa5XyiOX+7pD6pbkC2dmgQ0AGJ1gNG43AKdmvaumqrlJPbtro4ZXjUF691YHQK5K
n/W6W9ktc2BxwukRaZCnSDhffrP6eq46XxXcJOZcBCnwo3jI3B2kvyPTU2+rVAU37MGNDRyPeeP7
t1TX7xJTbwlUBfz4AVJoaPyQIB5f4NB2hyp3U83PViZlZIXt1DVM9y2Dq+tU9675mnzy0sQv7gyq
TogqYYXHi+ffrSfS/A9iJbc/wIgSQUb2irfdRsByH1eiYl6LrrssUb/4B9VHWSjCTUCJooxb/ohs
nwO/v5fAzu+gC/fIWuaqfcJjkeSARttKb6lXH2vtviZlJh84x7RT8dn1gbmCYO4LvXmmyqF4OEjC
JOfHDyP3sU/th9b6d9GF/yMR81UxVEZWZOgmURc3bVjvUTD+UcEEPGhNYldZfRK3muzN4iEh8JNj
1VRvnGDVev4grfR6YWP7E8Bp+e5xHA7mCN8tcho9mQj5WNeNBxOsam+gvyeR/2hm58MEnu2V4533
6/GpKqHSLIuIvCDtrzMzQor94Wl2Cv9Tsi56G5Wqh8LMUtuRDDqO6w1czKn9UszFaxWj30xn5zLr
fnIkUxshQMKi7F8HoOw2p5q+d3lrN/sUKmC2T8veeEzaVnPVUwOe4auRnjOjkHKK8ZO12g+BeC0O
7zdHBZXINAno25GgTLpFHY6iGuR1k896tiLS1a77CbJonoyMyrhZfOdHZpoCOdMCYkxrYqlh8JYD
uDSgZh+vHjg+M5HFizPUmd60VVVSMEj9AZQ6XUPWx9m2DFDvdbE86n27MnMhoRGPMfNwSVpDw2Na
BB6fIAG9+oCjTN2txIk2wU+Ns1ni6fIeDWfWW3JUkVREMWPxya6Jedkumt3k9vOw87PtlR3+L/nN
r3YupQbWeA5Jy3nUxouYoLX6Wbm+mdBb5Acp53ncwdxun6kv909DZpkfmgK0PkejOvgWEqhwl01O
UJwaWO13g5saH0LH6SURSmnzLp/K9gUOObTuPjflt8nwjI4AXDjj9xbH8TvyCWhr7ubkIi+XetJm
dpLrWQAlt3Nra2uoSPZ3Q989FIA1tUaRqmHK5TK7SzVHZ86F37OoI+bH+FOv6cuK8dMaV0VtQzYK
Tbv2Azr1YdM8JCi7Iciqac4H2k1ltQ8zRlCV6x3gVOXSnFiAqLkQns0iC99ddit4mkutd0dWxUtN
K9Yo9Wl9IMFMrumhy7/pdbVSuCLBaKjmtKOrzXonk7uw1rO7A6K8/hET0iAjH7bjuRmPhlntAzj4
Wt+s6pbsjFhQOdKy53THdQzvF9Roek0r5/DFabxetDRtRcWJ2N4DhWW9B00VNZZ1uYu9hsHXeCLd
pymvxyFRK0e9D1e2O28d89S2++gM1Nw6mHPzSOyRZoldFS4VidhAjNO4awxEwJz86N9lAf59+FWJ
SGlWOYS00N9B4xy8EJhw8azXIcom522D7VVWwy8J2hvUxS5aXvRaVja4opBLOI+tfw5cr9pv0wiT
vkk0hQaWMiHdKSGnsCZjye3N8RCKLNuRY1Lpbc6qZgmNeJIa0eCfC8/L7wLPy47N1uevbKCX9fkX
+6cqW5Lk3/hEevjnaHLKB7utkuceOKzeEFeBOQSz2O4ofe8cLiRyeBYBK7Zm00rVqhiqRW7z7J0t
cz7Y7R/5sOldHFXdUk5K5DJak3+eho680m/9pnkCVWVLbiJMB+wMLU9RR16b9VRYXahXJFSFS1C+
qnIAfX0ulvltsskHQtvea00fVbe0EmzaW6nnnc0+SyGIJaSbtr7msV+VLhGFkBMBtHjn2nPer1Px
OIzek96HKzPTCnGGAIH3zpxNzoOVxoOrda71VOXSMhddiDrCY/FeyR4ZhbhNKrIadL6boNXrjXiw
g8JC4OKdWVeyU2CY02Fq60xL6eup2qVxLZxxrpk6c4Q7MvBicp00u0WZlcuCVtFrhEd6anRIjGif
u1oLlacSw1K3L4jkW73zaoX1MSyEeSTXXE+f7KnSpS4woqQUtB4uXnes2twhn6B6rQDw60UWd9z1
z2lQPB3thWGIXem+FcWndnO1dgdPFS5NbuZmY82sH8lP/sL1KiB3ciyMUWtVAQ59/elr1nn4xDd5
jlrzNhvt/VTVWgc3TxUYbIlRukMi5dnvYYcta/SMpVBrDfdUjEizDVaYkmd+ll6XHbsy7U9TErRa
1SJPxUKRodEDEbX4Pbsuu3G4Kd4Ok6U50JU1a8tCPzczwzvnsKyKpJn2buNrLiyqpCskVmpybBpv
097dWajc9os7+3rLlqrqinq/LSwr9M5LSswUuS8JYPspJ0dI8x9QzvqYUInbyAb3XG8kFGzD3rZf
y6n/zRxVZV1Va4W92VbmeUySvWUlZ2ex9Qa6KupaEZwv+E3Mc07MZS8LkiMirVOQp4q6Oph4VUMw
wLk3+vedXT33taGlLvJUTVfdZFXZZfN2tmv7I9QPkHPlovk72teriu/M3RRs4XqG0j3vtjz6tATy
ndbeqQKiypp4lb7OtnOCT9SmAJTPz2NZ67EFSJa//vSmLKTtEIR39gVxqk19HCNT65biqcolbJAR
dLJCnoUZ7MREWEiWaC7j3vVX+xEZ22ycy7npKIrx8ljuhtX9rNXjqnKp9XkuMvNoIVwuRwXkPbQk
xOk1reycid1NGZEa4kxR+xCM2bkMXL1FXNUtia4SYz5n8zkfCcEh9NvwHvU+WrlttrDmCKlNxLnw
5bEIiedMvuu1rAy+grDprBWuYIQsC/HPgXcbdo6eq4fAh+tBUhF5KZ3MFOfZ6oMDCcjF0Vn0AAKe
qlrC2O/YeTGLM+nkh9qzHlJNqxP8wevv9gtX5oSWz2dCut6MgtixSegtgqpqaSZxlNzcdj739Vjt
SIo4G1X4Q+vHVDVL/SJ7ktJ9wiG94LwMxiEdfL01UKUGhREJzUnOCJQuoIOqWZtTZk6G3plTBQd5
srCmwbQEwjNnJlo08nZpNFkHvW5R9oa6LyADm1KcSZx82orllJf+V72mlYkZADuQnlmIs2WU58Ru
3oVb9VGvaWVmri52p9ybxBnC1GNiRx/tRk+G76miJQies+AKIf4vZ+faZCeOZe2/0lHf6ZZA3Cam
+wNwzuHk3U6n7fIXRfqGQIAAISH49e/Knn5nuqiaqAkiqiKcTqcOCUja2nvtZ10HCT+7ZS3jg6yT
cC9Z0o1Y3eLhqlufVFkf+7dVG387dEfC3aykLVzVJB3M1Y8+wzvpRPv6WNCzhwf1czuHSZRiZHTC
b525jOGf0X0iLBm/T4eFe8GS37cMVhwLfJpgEJWeYjjf1Se45fm/VigKR1msWXMszxTuFUxuXghR
qcFiHtS3MI+7mQfvWHy1VzA1hqUCsIP5msoh52glIJN/cOjd9ORbMKy+YvN1bRb+oslQ3/EuPgZq
CffIoCgaY2xC3nwNOgFXNLh73wZOrce2/L2IKRa2MU1YY8WFEWoSpoWs6mMr7l7EFBCWLAHw3ddl
ji5Bqu8AbDwWA+1VTAp1SkDYPX3ddJrFEy8HGeeH5ugecAjDc04DmGBeoy8JjNXVwWHfZte/FQPj
yDXp0MJWl1oPDuvNFQakL8eueBfIpnGD1Q/pjauBtZlrmhJonz9TmfwvR8C9rCdgsEMTLe5GHc/8
dsEsKr2o0cd2zb2up3PRACe3WF+nJnwJ1qTL+lSbY7Nyr+yBl9VIoJSfr5UHfZaZ6pdBTPOx8+te
2QOdQZCCuKWvSdqdYX5YNi48lorcC3uEiJvawk/+utH2ufGnImzdwWTBXtPjuQAOD7BuunbW/0kb
+kUZejBfuJf0RHMyJU0766uvfoROFhJW4Ide8L16J2zN6PMZN5urLYec4QykybF9c6/eWdbVH6a3
F7rq9FJGBtaMYTLrP1lc3/b1P9g69+qd1OupiQFjwNbZBDcLFMuv49CFFTR99chOs6crCnNzUI+P
vfN70eKi3dIMgNdeO8+biklNpIjaY1TvcC8WIiucBqwe9BW+j1s2JGbMYTx1SIcR7rVC3TwyL7Gt
vvbeNpyHqBmKuO/6Y2eWYLdDS292XTTh3YSJErlraYwQYDoIDA73WiGBJnMBJep0TSlc+UTXfQ7n
9hiWLNyrhcLeB6TdH6erSuOHvnlXV9HzoWm1JypVbpwZmn2mayBttqTBdynUsfTHXrAzi9pNfYOh
J4X+J6zEWbSYY/2J4V4ku7RUwR2XTVdKwb9pYVCv1bENaa8GCpIgWaxR0zVZk4K8mTN3xyri4Z5m
BE95oJJgIn+tFT9vww+f8GNr2B5lRFwCDDYBS5L6QQFgQJ7ARvnYK7KbN9FW+8IDguk6yT4zqcsS
eIsfG3p38Fw7JdGetI3XTlXV52Rx9dNGKv/rsdF3Z89UCbg3w5vmWoHBEsIivXMHQ6K9IiiZV9Eb
iaHhADwXcjVNHg+DO/YG7lVByigPHFiMDvPbi1SmhIz6WAFoTzMCuq+q0qrtsNf5cwGTpL4UBpLb
Q3d8Lwwa3vrNgq2vrhRqIIRy75LhYEFvjzOqF5g9c+IaSFUolLW8b5ePnd5gw3vs0t+C33+LzbGc
cK4FxrfzQotxk1+M1x7MIO61QUwkARD4Xlhand7Ma5DFAAYeu+7d7BR1t02W1XGpPFMsMP3O0hZM
o2OD7+cnGCTGG1hUMh1kG5RHET02N/faIDLXbBzhA12OtWXnRFTbZV4TeyxY3GuDII6c4iqsbCm9
6M4T4pTa4VgSey8MUomm4YwkdgmnxyUjU3rv8/pgoXCvC2qXRfuQdtqyntYPE1xIssFLD8b9e6RR
6nXISui3m2IqOMfFyRVQ76NXHv52+gTNNLDFpaZMKwBZE3+Jclz/sSTCXh/UcWG91sUYnPNnoGs+
8eVYTLgXB03d0Ou1DyxMuYecNqKIbXxsYu7FQVSMqycW3+BUKArrJ9AHvR6alXthkJloZ1m02pKE
za+t150XOR28H7stE5vkOgm12DIc3e1g63O6HaP/wQT7t2/IgDKeL8RoS9t0/JxWHs0sU/6hAzPI
/78dHbYitEGJw5aTi4uRNC98G1+O3G62lwXZTiKvMhpbzjO996sK8F6fHiuvsz3RCOGxbXtj8QKG
40OaxgrZ5unQUsX20qC4J7UahbTlorccH3QJYnvoPWF7XZCeiAxriYe5dcTLYl+dvHA7lkplv5MF
2YYPI2ltqTTKHKvcohNA8t+PPc3dfgl3Bxsa9COXyo2XrYsy3KRDuw7by19IMivkyTF0HMq81XU+
VMecS1i6m5d8ousYSwzt3HZO7RtkIz32KPfSl8mMBGBxzBwYuc6Z6puXhEzNoQCC7ZUvI9qiwsn1
tuwbkoeBOfXRsZiK7T3RmpBUluL/Ml34TxSvcjFGPw69I3vNS83SZutnTJxgY2dFlM0SZNsP3pLd
Ttl3q56aRtiyU82zL78qLz4ky2d70cvYq9TXCjc7IA57QnipxvlQdMz2ohcCHKxqFtzsWgN404oL
+noOHXbYnmKkGCBgFKVk2LD3WQRHjQh8jWPPcRe+ThQzRXaNLat6K2R8nQd1aHNne7VL61vlW88z
pRNwFDcig1HxobIG2ysLyTitI+mx+lVvjrV1gm7n7aB1CdtrC9OqiSStcN1pOn1tt/DZtmtz7G7v
tYVxSzzo5DG2CO4MTXKybQdH3tVNWiq2iOCgUJphzVb+Y0g+HXpB4t1cnCsRhbPDCwI9TQEld7a0
47HNYC/+IUMkJt0nphxdGAEGAkHeLLV3cPTgt+GOSGRUmbdwW1NqCohTPjHbuoO3e7dFvh2w42XC
petgvQxuvSzqGIGO7blFNPZ9F8P3rESFd8zUGzomrQ5Oyr1zmK5jjuRGYMqJyTQ33Ta+c+mi/ySa
+meL0O8T+WwvA0rnDcclRXRJkDQlJVnF5D2IITU8D6lt+XPb0CZBFXJaxAXMhgl+N+Fip8uUOtVc
WtLVLCNr6uSD2Ny41DDEbNmx1CLbs2fCFvuVXVpdDpQDNUfpT9iRfT00TfbwGSu9kHcwHyy3ofuV
hVWDTPExdym2V3FYFTAR+1KXia7Luk3qjI7HZGFsL+PYtm6UCXTgpbODn42jXTPALJNj02Qv5FCk
qt1G67c7LmUWx8Fbg+x2jP7B9mIOY0el5xH33GAuZhXlKp+T8OehB7qXc5iGWwCqcek8FJ/JvFyD
yfuTchfDCvQHs2Sv3rB+vQnLOK7brwrmgjKNj3V8sb16Y+7mbok0XhWfKpbD04fmmzxWuWR7HR63
YYQAxOmStsFt2LgCZLhjwcJeh5dYkkxNqjF0uvjZEnpXCVTDsZ1gr8Sruyq0tbfoUhJzcg0+AKDm
Y5g5tpfiRVVgRMcnXVZ93xWhXbvTkk7BsXh1r8bjPCYdNHNvh8h4xNGjY0uFnvKZHzvZ7PV4TdMJ
SUmPq8eTvdbNKO7SeYkOnm2i3TZp0qWC1y4m0WhfwEG7l6Y5lszYo5DIMrRhjVek5LP6VbnqCc/g
T5byt8jmj6bnLiS2S+RXSdIiK5Wy/hZ0of7GpMFK0Feq4y/HVpfdYZWiEY7MJMSS3sdJtvT6G7fD
sZQ0+52gqIbfazv4eN/D5uLrX12fHJtJez0RdncPDaQYmaRrlTcByQmcTY5tFntFUTUPdOg3DC7i
8Z6PLUov46GqOdtTkSInlQrRNV1GbPCKLpKPXsUPJh72tKAOsJyJLIEu2zcNAfq+v3S1PBjF7oVF
c7BsUz0wXa5Nfc+mLp/m9tgU2quK+Ai2TBxQvINVXSNRKngOlNsx70GI4Hfh9xSoTVHclWSYy14E
Bc70hwp0bC8qipTXdB5ERWVatxce9XnSRYf0SmwvKiLK1dEKbBuMwTz0UdhM1MdqC2yvKQqdTlrA
OfCaOJpBsZFEh3LdbC8o8qNplJOHgS2cn+69Kq0z3UTH8EZsLypqUpOQwDe6jHm3VMU8jH2VDWJA
392hpXAvLfJB90zAJXx7mkM+hOYlCI718LLf6YrCYVzrEQFL6zq/8IUrF5OKY8vVXuYzTvEA62WE
LF3LLsucZiIlx17wvcjHoy1anFoMHbTxDVIohRiOWVSyvcKHAy6y2cDiBfdScS95h3veojR67Fnu
ts432TbwnqQvWVDRG+EZce6SOTk2OfcSn61j6UTHEaPXoiaZarXqctdV4zE+BdsrfUJv7ZuwHfqS
912bjThPDGt1bMffS3262Z9GLkddmmnLoN26lbV4OXTX92o20ehUj7QbS5hfmvMiwi33CAwDjo2+
yyytyA/OU5u6sk6RAA/VU9TMx7blvYxoC7xwksPmSuu8ugCZajo5RQ6G/XslEbS+WkTT6krVJh8r
pH2zPnTH9s69lohL+BlQf1xLGPlpQKCsf9GpPEZgYXu80OSzCRVX7souXucug6Yj6PJ0XJcfxx7p
bpqKXgHL6PBIPVyyWZpTNP6ZRuSPpZzM3wW2SlJTO4tHisKr/Zni8bJT1S/TNzWyFmQtAMWbj94W
d/rYyXEvM9ocGdY4Ja6M5vee9gB6OvgU9hKjre8qBimnK0NYY8ymzebwmC0B20uMvJWBTp7gLolF
PzYxvdCDvjhsry+K183r5pq6EkcMAA/V1mb1dDApslcYVYyD/q4nV3JWyxfkjjyTrZMf/FmGgZJ/
lr3+4PT1O/pQN6KxX6ZD2aPPl32ANbG4sZH1wjsxoy//PdBmdPigK1nDi3fdpFavLlqCFehRPrS2
y2pUvfoxQyZRbTdwqwFSx22VmJ5pF4XjLZ1aU99MdlznB71WdXqSBO2+1xkor6noWz8013WOluSe
waWMnnoewNbBhhUoDxkP0+oz80I/ydsNS0DR8lFNhQ4j2GsGqdcu5VwjGfXEfOOFZzkTVl0iB93U
0zIkLN/C1bkTKpU3tvPZRwRR5isjar4PPw7v+pN4j3ST0FVy1lA7fzP4tDUPYRYSlWDggW4UJCT5
6aEeCSQOTjkV+vvruDoHq2LqmTa+/bk54NSAWu3GALYosI+4KheE3Xfab6h6hV7bqVI0cbN9bAbR
uvOcRN56jtF2Ol3RwtQmt55O7XgfdmEffAEWfTVlAKuFOk+iuXnR1RpWOQ8hScwNVUN77aqlmh46
EDbXDxEcR+tCKjT45bJK+yiHM0HIzzPduL55cyMXBenlyh5RYa6XLOW+l35dcdOnKxi1BpaYbRo0
n+rGcXL1ljCJCxeJuTsnUedXeRqgPnCKYuc9LuEm2AkogjXJGTM8elzrun+/+E2jTpUwPXunQFfA
1cx9/4YjUwnJx0q3SebmppdnAuJN8CiFP7X5CK486lObBdFU9B3ab2K5QPC/MFN5edrHai42BxV6
TpaZgrQ+8gjIJsqUuiQpBHbZyNLt46Ih18qaIBm8fCGyYtm2mlieAZwm6anTpmryxE3mk2lbCgam
IIu5BGHkxT82EKyCMuADrS4BhfV5ZoYAfj8e8E0m56O33MSEx4B3QzJT5ds4+K/4GA3AbtzaGxz0
hygDK3HQn02TaJkhrRunZR1qYgEi8pFJdwyzKJv7IDJPJmUrF5n2K7tlTaeCtQgd9/qzkcla57oC
RxjmN9vGc9Ur9E0vQZzo0zT4kM2ylvA69xMhq3PLNXMFhZj+dWkqZzOPKAVfjr4xvEiITO2H0bD4
ExIHXBTDEqZT1vGFLxeNv25LkwTzltXtyJJHlA4inQGLvKgL7xL8eRQuDkXmRWML33oJwI8rJmPE
+pmuqYCOD+z7Rv2I63RKC1J3JrhrgY384W+1Ixcv8dy3CRYqX9ZK+h9o0ssIOYvam97zSm4EgJlo
2W5DsYBRnDdsGuhp5n7EnpZuDcnZVF3bX1fDfXURSyzHTIfGPo7WtP0ZcyswuQqn4ftSM2T+OBDa
poR/kNdcvNVWn9IILdyDIWwE7nHq4pclVN6NtPibrAbVJf40D0nXDidwJVslT4u2rH1XR7ztf6Ka
R6MTsDJ+YqAl5kF04+YAVOWst1Uo+lyiLDQEWUSCes3xy67TwxARZi+jx/zkbliGt3fAiyssS9VQ
4XHhXMif0cZW02dpvLqHaanmdMyGsUIWLWq64aWnhNTfkzHoqu8aLhRjQSaOELuu26i7rYHvdtc+
olv7uE1N9LF10gtySewSnicljH7Aauq5nNVGRWdUTmM/A35Rdi9oHwnSl0pRfpMMqOujJZrr6maI
XPSzNX4H9S6L++W+73uEC35n9acoTA1c14Rpfs6tnZ+UcDzOugEzysv15svuuTGbxwu6IcbIQGhb
gqJGvDReyIB3gniRSB5cyitykZ4Zq1ODUM3LxySuglOMLrOq0EntqUzEOvROjectr1Gf9ONVya0I
Nqwd2YJ659vtfe+nFntNggBScJYJvgLFOz1ulT4NtX4nvSndTlgSYlxhJTlW5z7hjJznlhN69SDM
ULQI0OHycVxD5MtopNPXiQbxbRKo5T6avEbdpHHdBZcQHhf+mWESzPfYAG+6dchHoCCNq+/TJarR
VdKw7T6J+vEOaS3s7gF0I36+xj1vzkrGi8hWhoxxhgmafgGxc31IBWvjHBjkX/1mTL+H6Vh99Qcy
9O+GuN7wJtRU0DwidVK4kUpsiIBlAr22cjALfbhgybb+ymxytkyam74n4wkJdFGAY9Of1MwvtXMl
I40qQoHSkY6DyxRQkqV0feSdm7KAb12WAg6XCSCe8F427xBGmKxFJ25unLdkG5gEMo23gseRybiK
1V3j+/eOyiKMp8988ezZJ01dGBgiFXApv9viaUUqTyZeMcPVreCdTXOhPJtmFBy9i6vAv8Lq3Mb3
adJ+MOtksJ67rzHn8xm8clZEVi4fYlupYmyAtwZZYBrzFN5/Bq9tUmH5CZ27AdHOz2DC9EEynCA8
rPDY2vqXNfGwHlZjmjE83BwaCpoxut7TlV9o4+5TO5ETsPcO/qmdyOdY1vmqyUMbmV9xG6PTCHJj
iUTWV8H4dgqCpYCslRfd2vyEH0l98gwqygmMzhAAuPYsnLisHR/zKiVzTgaDbcXQJ9Ilj2aNb4IB
WsE6hMQHsKQ+iytz6diY3g2sva+EW4ooWt+1/TTIc+28X5nDhiAreTvb7Z5WXGWc6he1yORGR8l0
qpbop6ztA5coF+c97mHYqhkzQbl8JMkdjpzb2w4AhLmzCktQ782wwPL5hGgrCAN9FkEks8QJm/ut
8HI2jO+rmMelP3PwwxV5hzxWALpSmwfCHzJppqwZCH4m7tGFYNE8dGpDJq9IVkRVRhf0mEgknbOp
b8Mn+NXH2GmqAr8Q74sNnp4iG+JNP/mcRj+XqJqrIrW1/6FWgVmL0bYoOlK/kc0dDWmI3IE1dH2A
21BcLKTn4sKTVsgcvx/189DrKnqOkZlyN0QF9D4inlAZ4+hFzdykkm9qDftiaAIvuSZtFX0aui50
WbDO7jN8IiNyTqex+rS07aIR86Ev9Cb1WeLwZk5gGPOh3l5ShkroKQEYNO/W3v8Eexg1ZVNTT5/i
YeQ/J47Kz23XGdwdIzGnMJ3GGIbTdbNhA0Gi7CHyXLu+n/qU9zcxJ4l/nnxOoLjuvJmdBjp1rEja
nkPt1C/Vgw4rbS5twOSXbpvlm2JdsB5CZIHXyh/0uqC+tKam4HOLa2Vol2nfBWlNv+kY5nIvQpHW
ZP6AZCtypMv4mbTdaBBUJXVb1tXQf1TzyoZf1RwvP+cIqqVsigIo+SdExKhdLT1lBQDafvJkRafU
yTctOHWyX1tZxnBoeiaUVfI0KIEXcjQJ2jl5PcNCVZh4epyXhW8ITaZZwofKmf5pGAfe5J3pA4qF
pSFzhgxrqM+p7jeaTZKvY46mZ/o4Aosvn0fgJvTjpAkZzwMxWpwbWiE2TAN0HeeL89ENjN+in892
CJqCKUJKBM1+uhY4Ct4B86ahf6b0BlgPHd+CZu4jHgu3bTq1WGc+ET/Y3PdwrSD3VHb05ss0gGFd
oC+44e8k3EmD6xgkrMKtaKIgs5YKkZPY77CuRNxlC55nW4ZgUoNV7CSa70LeNMM7r3d980hp1NdF
iJCXZrMCAekJ5xa4hDO9seSE2PoJrMUaXU0kwVa62XXdChOL6LZxLBQ3CeUz9DVRbARkgDqpMtts
47MzyfTKRkDxLi109F4eNbBNz5kUy0/lJcLPBHqDX/rVA4azH6OWl+DdIyqJHJooCjsjds88lUy3
c6O8k8RG/spMEH7QoydvYDyHA0XTuxsshVQ8hMHMbCaldewmFbxhOAJY4LPZtv2UNtQfcapL4qwd
pirIJ5+UfsXFyZNLNxfWS0Z2CZjnXK4so+7dTJt5zQPV2gJrXfJ5M7ICVRuuxD3m2NB/9kicuFPX
Iha4G7Hybo8S4WpmYLp4rqJeka9k1sGW47DT9JfZW6U6bSnl7yEcTOvT5nmW3sQOFbZbPpj1A5wn
xU/oPCzP9aj6+jIi3GpQT1pGWmysvZttt/iPrXwLjHpTwXEHrET1PfUbFj3FnG2nYe11nKP6Vzog
PV2m4bmpsspj9+G0pTghwjimh5VJtWok2ljAChMxTnJRS4l4LA7Cd2M9eO/lZAV2olnG75IlFuZx
C/UwPS107b72S+989BUr4WWr8LE9aR1MIO4Om/8Q9sI+1VoO8H9f6s+iWd34uaKRsnlQoc0sSBPP
KzABQArgrX5b4ddxSrHaJ/OUu22Z6ssiN//GJnPdANS2MZdrhbMwAbup/Yygro2ynvkNzNRxIc9b
mjY/QiGWd0iXBy91HC7qJLZZXDUMcBEkzdHaYkJGHrmpofwpGkftqYpnUQpU6jLhNr85k9646lZa
7fhDPRH+MtrwEV7ZLFM+mnd9MYtTDA/6IF9qSPhOUeBqeauHYAEkrA1mIOX4ii4XPqTiNDvGmwfT
BJt3gS0KufOTaflULYF333sxm4sgahVSCGhJisttwrniRMcgmO4r7YuvrumFzAgi2eU0hdQktxHt
4nJNZQs1lW9HaC5oJIbTEI7ex1VSliGJEOd9ErYXE3Tjm8zm22DJAzMDPC+8JNoQU7SxV/QxDfiF
V6NuMsu39F26tNurChW/oQu3D1LgJJilrqPNfYI9fP0K99nVnrYVe+Bl7u1QOrpVX4berOo0LnGP
3Ua4wZ77ipLhETk5HMqtj/AQ7qP8O87Q7bPUM5S29RaVY2Lt84TF8uqvQRXdEjfX8glp/O4HT7p0
zAexzoU/uu4mCCvEN3KaHuaUg+sIGDCWsSFlwecRui2W+QAEbqfRbephHpqZn6pwiR8pXFXnsuIz
jqXdSsJvmNlvyRoSr977aXStwYE2He761g1l6Bv2WUOP2SG+Su1y6qia8FZhU2wyqev0GgGjyrK1
iZWXu3S0/i2XIU+LMe7ftoS2fqa1epCWBYWU202zrWPWhAN5DzvG7W4gzpp7P0jchw17xXhq+YIW
8wkghNNIVRxdB+Ocf9NzE38QGrZluOmikzmcdegX3DUW3NSB7DcCaf/o9xqrjl5dUS2jfYpYjHW0
pp5+J0RSwXFYdOmtapcfEH1G26tGf/uP3reg+aIMKTMp1jV3HkCwl4WvK8lWgu7DPp5vyeZOIWtp
feo64e4rvyld1T2tnWYLkhN+fMXmD8kZYHikD3MP/VDfV57Q0q6bfq6pb2SOjiMYbtCW6vHKugRc
+USz7b239YZmpmX+K7Tz8lfrm4CVpMOelNsgdOO5WdEIJVv4I/DVX+61sRPCL6m8iwmR78iXadnE
DQFb2tyuGkXZnE2+P9x5kiS4+YsgH2RFrH5IQ7SNnH20pYzPkEkrnXfL2pkPc63qnygyzKrAFmyR
hlHVgFE2dO+AdmjC5s5zuP9+4KKnUHWqPatxg98vM9MaliEUpH7GU1DLs6Wm7LFJfBXmFgv7PVF8
eRV128WXWA4QoGEVakDZBpuQFk1Vq+EMbpH+lQmHKi9M77DazOBsyFwxip0P/m6Yy4MRflQOcW/l
tV4xx6/oRRmeY5nS8HaY6hYvNVN1YXvWN1mHDU1kCOWH9GYNjK8y1HkMAlzSGfEpeXOjLbBnwAIl
XGE/dmayY7qYpi5tz3HQ6/pBVYrj1OPbaDiZWdivM3BcJKfWR53RisQkOR3r5BkwtIbnoxeF9R0J
kNH4gENAul4DE6z0g1/Bt/h7LKDSf1gSOZubEGIc/zLaqp2ekq4bgh9b1UtxAeCP/7QzLGxvKU7r
G2aunMJHWiNBUIiprr2nyt+ACMmoQCECM10nEzZRivbewqwdjtNOwF7hI8yMYpBgZj98CJDd9LvM
w6rDnvywJzekb2JbLPHYBZkhuBm3DZpjgkvjp6M8sw538OPSSe2fXOVWVtgY3hy5XOau/2zmFasb
Slyje6TIB76iEjKuGU8kqXLA02deAHhqn7sATleF4n0Exc6C43SGTUR8ikwD+yvDPWQOzGwGBLuR
psODhO2bX/Aljutn1xNvyNFeSZZ8mDY3P8WmGU9db3BsxBGkk2ee1DT9iSxSuJz6uA1HVK0QaGca
+ajhPdStdgAxEj9wbRMS+TKrlBH2zGPkMT+PtBKMZkhfoLkDkyzwHkflYaHttEjA0PH6tF6zmHXa
3kkEWcJlkfV9/loFaSqylDA5ZTN8o16FxJ8RITXhknXdht8DWP3pFUnvCFb1qIXOedVMeEBdH29T
ueAD2kI5gqa9BrF09EoUfGDKdgh1+D5duoWfogrveOavsXoiLZnlt2TyAH0a2qZqimYlIoaiwEfL
hy461jv2RYebl34LrBqQeLCjaU5Q/no4PnVyZnmsNEkzh1B8PaaC2/cGz4GQTc3VUGr4aZZ9OiWP
yJWxo9WYnVRlogNVpJuGMpmJK9peqmzrxb+cMf72zf1H9UM9/VftQv/jP/H1NxC+proS8+7Lf3xQ
Hf77z7ef+e9/89uf+Mflh3p47X7o/T/6zc9g3H99bvE6v/7mi1M/1/P6zvyY1vc/tGnnf46PK3z7
l//Xb/7lxz9H+bAOP/7+yzdl+vltNKyI/S//+tb1+99/oTF7Ewz+7d8/4V/ffvsV/v7Lo57RFfWX
W9O/ahhh/+Vv//3H+i9X3b723/9guB+vesbYLPprmJIEWVICl7TwDRay/Piv74R/xUtPAh/IakiG
3yRRvZpm8fdfGPtrSOMgiGN8Hzr5N6WnVlgk8a3grxEGoQmFfAQBO2qq//+yf/Po/udR/qU33ZOq
+1n//Zfgn+Ko/ylPxamfBmlE0oCRJI59um8w/X/MnceS3Fiypl9oUAYtthCBkKkVcwNLQQIHGgca
Tz9fVve1ZnOqmtazujtaksmIQBzh/ivvGtfWFS2Xj9aU3xUD9Xun2UpkW/l7wxkTZWgUwmrs2vch
H7xdAYcQjoVJ7qvetm+F2q/R0NXbTrildQWkvwGhUAjV3HIX08Sdbnfbk2ksekSkxLgb5TDulUy6
YVWlazwththvnCKRpSbmafXm5qyti4hZvF68EbIWpr15u/abvZu14s1w6pWjRvAq3Pi7asrboLLb
LGyI/Q4dJS+hmlUgJYL/w1m29GgTbl+lJQOubZM12Jrs1AyNG2oe5MgK7Oil9WvX4/vyNiGu3MKS
B8ct37XVuHXr6ixk/llt4l040vC/fuAl6pOZdTAEPXROs33rS6v3+6K7H73yrKhu7xv5JmDLNtWf
lOY1c9c0mho0WJvFLM3Zc5RoM+2CnJRBDzj8f+hucuQ8So7OoGxwHcV7to5e0GfNfepMl6XtO98R
QwfcTiRHLak5xj5/d0yJrovs/djNeP+tVPOHrtXKg6hEdu0O20D73WzrKbGGNaYM0QPVbG5qA8iT
4ssMi8Vx48rjS4Jd0M5La1+NRbcyMnMBk3hVB16tL2vA17oNzNl1fXXmKXz9qLHL13mV9/WanpJt
aCO95h9bVs1YhC63AmaHfmhCa0KX2RQITodLthZzyKwxJ4KOLn03sx/GWnwqtlr6vSxfwSfbnVOu
y7Evac02fVEtf2WgVdiMyxBNUlmDPuk6fxGqvKh8PbqXypdFzWw+OpipLPIfiQkzsX69x7F89Txo
Oka7lpTlzU238X2IPBt3pEW3r23uWXvGIWZ+txna2ajhE2fXMq/Wr6WzGP2FTE/F9wDYznS449mx
yd9H8FLDePVOpd+VaFPfNU3tbsU2vkAJxboY3XDzjH3TifdWs12op+Y+s4flql3q1z6R94mZV4GR
1/c97zbv+pdarW60fqDonZds10uliHK9enfG4nPNyXE1zTILhWngvGXmDNMWS3Nn1lAmXpZWQZUp
x0y2997KUtC/aMmhLj4pHB80R7u1krWOLYJXdkiX6TQKj0e4FpRmatWHDZNmAgoC62kUeX3OE2dc
/KRQoJDW8kaX1p45YWlopPW9XNlnMFU/rFW7nb5AtXksWXai/mG1tuKDjJYBhRKL0FbrWCjmuksq
BQIupw/2qvmSi+x1s1s1VNK62Zc5j3ZpnakOqCbwDQxzw6iENT3bmwVslVh2NKTbZbZYM4vF96kK
x9iVmH54FoN2bhexXAudOXBb3/ehVyQlkrs+jRpP6kGeGlYwE8IeqAX/gWV0cwgytO22bWVaX9a9
gEq1wbjajKRSkz7umjT7HBpKAaIqjokifiSuGROb3zAbAkDdJPUhnTrrxuFYNHTVOJB6bYZlv9Ux
E65QWLplH6K2toLOq01CebYnnqQd4e69lLlq7htqvHAy19XPLH3z1T77nMR8odD44S7l9FTmbe4z
O5mGoUtcXwjeWu9lVTDnQx2Pqb5gxczBpHX5UrjpO5jSm6tOZcgAdxFTKALwJ2DpGpvbN4ueg89s
9MBdPQhvxPzxBAAYNcJV/Nxt1LBdmUc3YqXdF4y/vHZdY9u7S9K9jE1WRgRc1edqquV720BjTAIS
PqHF/HPdWEPWfm02OhyXLeXJTaetlete1Vhky9csEMWl7zOF8GLLHP+hsfqvyo+L+OCQa34MvxYX
/1aP/O2/+l9YgugOdcHfFyD33+W7ePu5yPjzF/5RYujGHyqFuON6nmZ7nv4lHfpnieH+4Wp0ol/1
h2dbX37b/6kw7D80T6XsUPkLrv8vO+T/VBj6H7qhUVpovIbnfBUf/0WFwalGHfOT/4CiwtGpZVyA
AvAET9V+UWkJAcLhpHBStsyno8gKJYKoto6wus2b0Wjjsy7nEvTDzmhbl1fDAwXJ9EFeuwwiOAtQ
mPeka7fAy4V7KLM1e6Yd3HbWuJnnIc/pjzLTcV60vOnjtkzq7MQQj/rG04fyPDe9+DGnpnqrlMI6
eNugXFlJIdFYzd2Vluczje083gDZD5fFHtsnFNNQRXOWR7M1WiEmRuDgQcCSebrymBNcF7aDmh4G
IMqWXl32/oZN8Na1VvMe8n2LDaWgenIAl51MYLgiJmm/tNVwO6/w9MtgW/tlyPTzRr541BBstLNI
OTw3/XzRLZUuVYvSxbkrNeQJm67dJ6rhBlSY6ISGZeQxGMmb52aCVl+LuJwS9hq6oa3VP5O54r2n
IhIgUC2qWwj7LraKAY7gi2O1s6NulNd2Cpfd3ClWKfcZgNbNuCbVrqKz9nw1nefnWk7rua7dlHc/
Dt/duTVjUZbVXtt00rQrPHbqOq/v5Kio9+ZYdQe0YA/NVs/fisQzAu54JYZ2DufMuMp104o3Tda3
SdXol61x28e5VtcIjtTeg3lND6noK1iWNoWYUcv5mHWkyiCSGZ8GAw1HMKPxibiAvWtvzD7QDUUa
cg+QTYKKyqQyAsU1cvI0huSDZjWLkQ0Nt4bRIjSALY/bZJzCtjWvLSUxGZVFW9wPL8oECJl1QK2r
zl2BzR1+JFyoJGcrG6+6cXlKW/rcdVGZUDu+O4a4swpDREtRXFSC+Y/uStbBUG3ZzjDR6zTWBhO5
nDolC5TKCsD/3xHm1H46wgfV1fRIOEwm/T4ds7PS9UpLUkzLm+g1OYZ6bTehU0DFdc74NDKn9aRl
7nxK8DX0fjpvXyA7UNxaGQzBbquQ/jjMRR3N3afeEaY6kuDCDZFyV3CLgcYFaW/0YJegXNKeQ0pC
Hm+WJEc6+oiohuIivRmk0nPz0O7d2M0N029Txf3QZoU4hM5M8JhljhtOeI9v1tn0EWvFtlt7EPVr
LNRVAf8ppyC3DF+TSoR0Y1dmmw964iPVMv2xa5Z9p4vuqE/edymREZBfFzj5cNKw3vkLII+fDs5y
yaalBYdOd5NuUzDP+QkUrwi30WLDGdkUzWZxMlqhHaeyQwunqDtLgtMNjCs+iNYwrvqmveon17wF
fhz8wuk+ekU+OtPcXFMM3Na6KoJyaAt/nZgX2WvQGI6jvC2tLM69LfI7KujRz1dDDR2zCXQy9QNI
AGgAx0aeRfEsfTaCfNsG0z7JjBqhWJlTMVkKDEaSXg8Ie3yEId/0slLjqdTmp9E2zB0U+Hg/6tZl
cBWeVQZA3kJ19jODnI0feSUO0szExU4X8wkYVg/b8nrovS5ExJT7El9raMzzR70yfTztVOPJWqou
HKUrTsyX26GdWRgrq7x4TGnd1RLdhyqzh2SToQ0sGddrtXc0dlPoNsI5CyHaJ3M16iBv5Aek3q3F
cEe4FBQhnnlRDA18cHhqAE99BtewJof2PsnEZ706b87YXVn0VFeOgCK3y5Lqukn2WSnyo9UOJkvd
lkwIKKanTqmqi+5SumaOUvv61jm7ZCkLABdPnkVaqf7MSN8fjGouwtoo56gpbbgR4fTxWNgcd1Cc
q5/XwIOtRmWPsarcUVIufs5glqhmVClVZ73FErzLz+bc2i2Zx2noodGa0S9iMkbrNvdFFtlVc7XN
pu3beD93qalpDJ/T3dNqyO1EdkR2t9Ifv4rGtOjMskG7muxKXveJOMLl3iZ619ZRWXqC390uZbEG
iecyJ7uGIfm0FVhoQMf8JbXEeuXIXn5HL2R9X/jajgX8hzblZsBQveXdyhX3bW1RYUkrOfFBNics
we/SLj24XEURdaZ2kG5a3leO+BwGzYHC7YwQZcIXM71Nd61elU/9WgFx2tshI6DHZzBnfas0k4Y6
IycaxM83+0VZrImE5Soa2uUVYc1jAjwZzvmmGAHHwNXUFR8A27nfi6ECgXXKkPDnNGNvd/pbm4me
IlnR+ydBt0Y2vpYQSC6M1NgtRQmWptddd1dvto2SaS4VN4ZaMA+o1ZRvTLepz5QfhRsWbe08mKri
Wr6o2/Gboyj63tus+mZQxulAl9acdabwhuTKI5zURcWEcCOd5Jnh3ekcaETPP7aglTcIITgGkMdN
76Pqzi7JgBM0btG1T7rqWg+m1gxtACq+0aIxIt3bD02ivHWjGO8AIeW9ghTxTm+z/p5SxPX1GRIJ
OpX2vUoTpCMGrIrKodV41nLNaJHtMnX9eMyKso2tZCsewdOZAyRYYmPVnLwWGFlscnnjeUCBb0zx
+r5uLaT/mo0/Uv7RGpbEqDw664KCLU91TsgpzTG+S+OmqONG89xg6evpDoIg6lxLBoanijBNvPuc
4et9rl6hI75TCoebuEnAfed8B9DwCNeY/BBytneroez7fo1L69P9UlqqTgw5HRZie1d1eimnCLNM
mPR/XrJei7JJzm4xDsGUz0g/pzd3UpbKR2vNiSeU9v2rXDwZzejdVCm2dETHSY8a3UHONDZv3ZQo
IVxK+7V8L1Y3xp7DHp0F95c3TLGypdajqY0z7NFsXNSS41gtlhSGIvNdlAWRpjr97ZRr9iNuDGq3
dFhgUhxDZ6Kd6d1kad2/CTlagRi5Zphf1EXjVth+lecuc0LshiVI9YfNUu4GpGTfbad/h+3YHstu
nHk4lYxbdTRRMDAnlNqr5wbFcDhKijTA95OFlvzeKgpnJ5KO1OTFJvViG2Mn096dXH1CnTuGsrfq
K7pJc5+i9F/Qni7fygR7IcI8nX1pKfU5dZtYTxxOSa9e/E031SfBdyz9etXTE5dQ/X3KV6oUyGb+
uk1jBKez4ecA0p9dX7w5iiuv9UqL8naxzgYU3J3VOsXXKJ7sRjNU/RtRXtOpVqbmMbVL45oJ33g/
y7UOe3uB0iGaJ0ZTmn9MiGeiqdcZBlEYxuOclg2lQN25P4yqNNiqVmfHeks52zRpaJlVkIGLFPZ0
vaZHtQBoqKvYmpmcp5v2vkpsgZIwK2/SRmbHrdHlfukH1/f6PL1W3WmsIrFVbeQgDydMJRkjixv2
UOvidtxW59kyMu9q3roN7VmzZgBXWvPoIIVtgqbqRxUGa/VajnEB9GcitM2ZvWFleqjkwErF3lCG
iPFB9yBqwt3oPtPFZlcMWxcjC55y3zbc5JCXk/YDORuxDAyGdIQxHGUqjNPIXG9fgmLtISOrg5RM
4NhGR3/uXA0+kEJY+OTXeGVgCbtQ0Rj3LgpBISL0OeWKDtvr/am0knM6gtNQ3uepF+ki0RieuQx9
ZG6mkfjkBxbsUlOhONNXdHZ/rnPRrO2rXIQCbT7Eqaibl3koUWtsK8GmIQs/DRlUKnyqKC0LeMpa
CJCRnCo2GqG7hTRVOo/MiAjT6ueIoYle5XeOpzx4YGDbQXGctKT6rl0fDMvYgw4OpID0S+ub7TY+
z7KrkYcaogpMbEMW0OGoPtRIh7EOMu4JkWJeGkj+Z5U5CpXqPmlDX0RZ1nSoCgznAVhEXYLBS4u7
JTcq9MeJs0vrrQnVlSRPf7UVlKeMRAumlmHNLdbE1u+bYn0oZ6cPbCOvrjn/012eUsgBravRVlbi
OkF0uDNSS77pwEK2r+RF80NX+u2taGB9B0aF75ame0ADK1NiR+QcbDWFhsmwE1/PEbTpSWdcKdne
gn46VxZ3klHI6sqUozzmdVs+6LQBHEw0dVwgZlChuYvmMoXpWVgDBOQR1z2VdtD0yrxrW8c6I5j8
1hqqxcjsAebHGwVcrMbIt7ECEPNr1a6v11Ho+yVDx2sQchYMEsFEYyjTUeNyPnaDvaE5qtTQlY1y
mhU3DZTZ3nZj76on5LNKhKffONR51uE7M5UI71CtBK0zVi/92jKttnWROLm9xw2irWHrVOueH3Gh
qpKmJe7nQnu252krUKjnd2rnvVesX5iu2kdOgHx8qNJIGTrwPJ0+GSchbVG2qBw9g7leQ9sbSEpn
xbcLRTlNdtj291tm3M3SPLp9bkWDrd3QMLyO3qexpAc97+NpRK0LkkyNiyJSqPNdQ8cHhzh7SJ4M
h7HrpjiwPopgGObhhTf6LZng7fOheVYQr/hFlw9vdmF+n/PsRNSpHWzl7GsVqXaucVm6BSwqaSvQ
1OyHYbEjFJKUoMNxKnXeZEVOXj0vbuucF3N88npFj4oRvtmrkstG1CGk6lhdSQPpn5aW7n5bFzcJ
6YutizNwVq2JFebMjX1sdUHLRVPh43CvQ3VxknClulxQaYPim36/5cbZHAEua60+dTpaTlnslq22
7iWmiJ3CHIK406xvU5K5LxyExX4WxWut1nYWeFaemUGOQOJJrVeEUaCvMV89gKbeg6EmxcM80SFy
tAnKC2+gV6Chh1pv67smSRQUiikJdIi01TJuyBHMow6WM0ih/UMtsfOYX+zQcy33SCY/Vjcdwgxh
JPhbPob51CY3nWPR73TOE9HDXsOs8yQ/EGw3vufE5pFYNEB6s3Uio112qZcjM9cX5cpxJu9LEU5X
JBP30tEYueNwEUVVXlugNiegRXvXMZ9rZ6PDtCzcHBDfLeg43ZHRr5dkdSBQLArMbrjyOu8jH12b
4qdGFFP20aLoJ0N0SLjszgtXt3scLeVeKg1DKzuUD5nWf0M1Ne9pKlmvFl9H53kYVvFJ7TszdfmE
XEhIPhNNM4+TtW7w5uXrZsIpOMbk7IeJBpTmRSUCqqdyFle6ItPDQr/stPwfuitiiwrd11bZBoAr
epSnVSxsLWytlYJH1VwKEF596rU3ooRHDlb9Nbc6N6pnEeTI48N2IvbJA1eK+PbwGSql6btTNQCT
dgXu3e1WG+t7WP1D17LIFAQRoZFbHMKm1u601Dxz3/qJQp6t/q7o8xSbqrXu+kWK9yX9Mkb0ybGc
nFenn04D5XqnaYhnUJsG2BDvuSv667Ec22PloAhRkYmk42yekgTa3UnqvW4naWCZzNiTw01Xe9E6
YE6ZvXU/FpPqJ7PtS03jwCHZ5YAGxA66wZpilpt1K20Tsi1J1p2HRSrEavo8e9Z43Re16tfCffFM
TpWaTKsiGbcgLxK81lLft0kpg3VLdd+o+se5yneGzM9NJT9b13UitcF3k/K5Ysi87Vj33Yuh1fK2
6p2HIbEqHxk2dezsDXFtutMVwjYdgbGyH82uJ7uvkAiomzVMTJkGpZnauya3B19FJxmNlX7rSQRt
kAjaO+3bu+24BcU88y3b0uh9vScBsEsSPwWCMSmjo6po2U8pfhNjQqsoOssKMnRWAf6Rxp+YHYom
tfGbTGUKVZVeFy1jOvCspb6sAP+ESEOEj+qlLasEOiF/XBLjSmXm6N6Vo8nOA+JBKE9LbyOb2qYq
+xAqdCcy6MFC+iC8oMhqhpMub4NhIxOrsA8VdcUzSrcCEfTS+VoOiiEHeehsnAZtnXggFMqdbneY
/yBuEttEz2OkewR2eEMKXYR5S/WK7HFvN83qp5b6TePiuUYXdcFExDtaQ+w1HdaW4jTX9fNIcC7j
fFSxsy0pzhqaSPD5aOZEudITGzk566TeG1h0ArKAvHgd3FsKDzWyRyTrE0ahSnOWkJ1+XFaDY6Sh
wUQ9nPqUgD8yirLv7prBojAmbCpWuMDURQ8/tZvfqO563XUG2jw2J/UUotOxVsLMG+6sSQb2NvYB
R/ZwVw2LTyDGi4HJ47Dp1RfLhSxeamekLbd2bWPKUOwfLjZGUyQxvutvcqacYJAlRVxlGmhPB/xv
EPmxYpsvg6WncIFTGjjYwAy9PLdT9uFwKfqjwXNzKMleNAY1dBNggV1aqB6n6bZZ8pM+9DuzLZGz
F9YYDIsRpyZRr9lCpotT1w+InjBomMupT3uXi2Odd9tqvHWFfWTy2FlLXqG4Gh8J53f8iiJQvlag
OQFWwphqsqVGhzIdTtZoO6F0jeK0ZfbtMvF1ebOMCKmndKqqOBm2LcrIaQASzVNazjrSk52wqwdh
ewe0iDrHEH1fCY3U4gtc6emRexuPdmb8sGxNO2cr6s0us4ydgpf8PDJ24Oz2r2o3vSjoRFGaIquV
3afT1dOOFAtckfSCkb7lVZjNaE19c67fuWfxxJF4OyMi3Rf18m3ZnDbMhqUOZfddmnqk2csVILTv
FOXH2C8vem7Z/mB7XL5VZuxzmeYX1HTbWet062HDdHmlmCarxXxWxvyNqE3owOlCoh9xim36UTTV
FpGSuZzntV/CMcdDAv5N2dL7HhnHmlBP88hlsvRrsBay8zdo7KqyL9m4Rl5WbDy9lmt61redbtnq
NwHXwIQVKxrbpN8bK8Jg5XvfRD3rv1twvDrRrMlYL36s29OofiP+MxTcjVtR1mFlFN/xTOzctqSA
HOr8xt76EkWE2vv2UE1AWNlzn5cKU6jsjfV4djjNH1TF3NBEKOUnExjssKoN9ejocrsFzjTCHNEg
Kb8YOLdWqY+Uo8l5ZmcJpb538uRqUEhBmfROXEonRcjQL49zQoVuZSdGPHD2jyid3UWRZAEmL7CI
+3HL+6jZlOxkFnl54fEvO2W09slo8kabrH4gqJCTqrXHl1F5sTxcSSuG3tIhJNmoJnjhJA9XU5P3
JpHs4ezqx1TbDgU7kaSa/MNWBLa+9MRQvWAcp886aa5MjUVJe/TpwcPoDRKJslRPSpPGpZfyxJil
WuktAIcdKSW6shx5gKlm2xHS1w0SURq7zVHjcUm0U7ZYY9RorfnMdGTKAhf5s4nIC1FEL/1mU7cL
bh8X8Xnf7minSgrttr/Vp1w5CBiDzjdLdHeLPXB1u+b3Hq57BV3RluXDcHg7Tmsu3wo2Ow1IHmzz
/Zpae1uwCBt/QN4sioOWi2jgxrVSGljnW0v+HNfRzhnt8ZjO2XrZYIp27aRF5IYz49sJ1BVEBVhc
p/5lveNPhbVGHnkvx3wLZZ1WqG3FKU8UsK/5bkSXGRpodcHw+seaqkms1M1SdlNQWQ7D3SZoi9qV
wP3C+VhK0w5sSolV7ZU4dzrrJG1uKkAweTLXGrfTuPp2A4DQOWwErzNPHcCswa0nmsZXHaJVuRlr
EvWkVc+Wb2/6Ovrj5CCtB/5rL8sm5QknJEauDbtYM4HO+UnaXwBIfzRtLQMlIf3D16j8oq3X+uth
Uu0I/h+Fvsk1adBx7VcU9iHF2oMzKsZ+UEj0UBQNaWqrUfeYmgupn82Db8vGu/T4UDN/zNGN5tgS
OVlzyHymoTiPzsI9TdKNFzSUUweklCiot87OUCQ5Y31JtIaDiTsojdRucOOcOAIE7sWK3VjzbnKw
93dF7RqqO5dEBbWpUJh0DLXzt0Z9M5vxrFR2mLi1OHi9kT3r1qCHSGwMdEndiEuwyw861ssgWXiJ
VZvuB+7l73y5XTTV7pz7jjulPqHx6rNS9upnRm3T+klSZt9JYxd0kyBi7ji2wcaD/LB6Uz1npaO+
SVTqsV0P80vjLMtTAfZMxIHR7IaiLY+ZDbjfCfxbKVjXN53kKLRUuhXnkkJz5CC8TjzxiPkpORMx
UN9mdDfvk9p3EhWTR54hw1nCdTSyJ8wszLku8mm7qruquJTDgEhgQfCca5a4rPPYvozO5h1nhaR+
0KmeqrbEONAn+qVGbB1WW/2WdiQBCPiDDJ+u32MHOGR97lyxIMad5sEn8IWp+J4aqz2NorK+6c2K
GiSz0vlp8fL8OFamBs6UmNdrOzYpWOSsHr1mM09WoW33S049YpfaQt1R44XBvJheOyX1cNmkdoyP
y/UVR7rPOB/lJwYbRBmJ2+yaxF6jWarbbtqwUGjGyLU4b2GVVtqdWbjNAQ03IhvdWs+epTYnJkkl
n1IHOgEDQtVrgyNKk1Vd1Z+zA5DNeBUjbLf+cVA0NLQ9irbPUTRogIWWxEClxqlZnvK+UN6cZUjo
jOxhr1fqeNunZhqShQEnV5PntRR5Hti9J08900e5wiguin7+2jzdSmZ8hdsE03pDjce0uxuRTPNe
1TXzpKWjE6yLVVMhOOVHywM4bjXUKxDDsJBEgIkfYUxxJ+nwo/9jspFl5YLebvmEb3fyahRZvQWu
uaWRkaZuWCppxhFjyn/E4/5XUozr9nt9P8jv34fLW/urHON/odDC0Ch3/qPUopVvQ7n+U9fZ/6y5
+Ofv/lPYqdl/mA5BFSoWbg1pw79UF5r2h6dZOqZ1xBekJ/B6/5Rd8DemDRehqjSWWIetf8ku7D8M
3cFHBh+oeiZmDeO/kl185dP8S9epsFAQtbrQWP8eVyez2ZhWc3QOhjwCYX+QAxBWeoInXosV2WBg
xaE9X4+p95soxa/4pL96wV+CcipC6Eu9R5+0qQYGVS/WR7X7QlOfxNq+//RN3Pzjf/tZrvqnQPov
XuTXIT9qqiEAwEt2KMa7eTNDs/7aA/bXUKtoWt4T+gPIoZM0NswjEkAKO2Hyu9hi7Us//Vev/svA
kdKutFWYhXJQ8zluqoK0FCVoiL/S+goV541qlgEf2B8KaP+lOtfVb2LI/vzW/uqVv9KJfppURRIL
1ELHqFcFrhm2YZDiYE0Q5ul6GtXpZu6ckwOoKZWOS+p3aafa3ywi9ZeorMLs0s5yu+ZATehdj1ew
0c/wW9CP5Bf4//k7/Xp4f/XR2Ak/fzQFY8rQb01yqCcOXNNDkTvHq7xOub/GxgsznO3/+ZX+dvV8
CZR+eopinVWPUfPLYbbdeFs9X7jESSBtsFJxU6JccJMtRu+G/vsBzzfSZPmbUKe//QKRmf/80vam
LERgzMMB31M8qTfD7MSWTPeihwMp8Cb0PFHKNBdg2tZ+82i/xuz81aP9Wsc/fV7XW5SGYm84FLrq
tzNolLrEymTGHlvGXDDmbTqeRvM3MdB/+yF/OXMmSwXbG1z30L609+I7Vcu8wKv6ybO8JBV0w28+
19++0C9nDchTTpNsdAdPcfzGeKg0mGLQtq/ls3GiAXOT5LQDSnlUf3vAaX8mOP6/zxPN/r8/T2tG
mjonsjkMO9sJxJP2Ul+a7JLdi87dZTf1QT/Oo+MXWzCF00diHzO/vKovhBMuJ7jijyRHyBMlWE3P
xRVAQv+U31jK23RWfBJ3fND5S/fWXDV35Rhh8IsQbFkXJUIBvpP8+DbPD8PFbbXnEixueUY+53+4
PrgqMTJuvx+MY28GHqy5+DbcTXe9e9EiLWjO7hA4cX/Io3VvHZRTsh6W3RKagZHs1lgem2hQdzjZ
D/Ve1ruk/8gu8qrfi+o47OWVd2fzPxIi6C8P1Z2yG687cGYwwVszec+fjXMau8S07NNTs0cEpUUb
ySSfBL9kTEoLp3fT5MC4Uo4zYWmxjOvYyU+MGfj/Oxkx8/77d6LNFaMNlVUH51axR3nhbIo98i8m
j075jfOl8E+MkLHHvsufESr9bg1+nU9/tRh+OZIVY+66YlH1w/i1fVXdR0QZSgvvnv6aoc9pvkzV
8lVoDC7kWJmG9qYSegy0BQzyux3+pRL9y3fx6wlt02dv+pQcXPOkGvR2FVMQmGE6e/mx3xKQh9In
JOoZku+UIIZDmpYetwxXJXLp/0vemSU3jmVbdipvAkhDd9H8kgT7ThLV/sAkl4S+7/FV06jp1Uhq
wSMi013pclm8sjKrtPoKjwg5RYLAveees/fa9IrRfOSK7Eyew56JYK/jj0fBHMjyrB86TJFea2+K
oLgGVVJ6HAKRILfbzlKCJWpopwjKBXtis2BYcpIkBCidJCc47pR90qGnEHSARMWctrTmYezdmwNH
aXm4DT2F5rzlL7G4aPO2GR6D1D9VPXPQOgaa5ennXhGHIRULsqWLpZaYM6sYFwy6CN1Ojn6LwIGW
FAaHm8yH9q1UAgdfspbBGi2HUKd/H4hjmqknO+3mdf7iWU9K/YV965ONRPuYsoWN3catlbsbhABh
8WDb3oslyYs+aM4mikh/ZJCWXw/WwRohfPCNsw5/sYn9ek3XPqZwNWQwtyJK3Y3iFi8+49vUghOk
UQK45iLwzF3GrViX2ldr+rRB/eo2/7Bx6aUFQVhO3E2RrvhowsVlwU0+7ZqzLLv22wHV0DXBdyzv
3to0zS8+5ye1h2Z/2LxGrEJJ70nuxpi8KhAL09yikaTBjrUWzK52+rhrEfNl1/+t6kD7GOWl0+6q
NFGG23ST2/Y2rspbCc/+9KWGmedE0qEt47NQ2KkNdTd6W3vz+9/86woIXc/PS9ggEStb5UYIgcDe
FboK+avdVTY9cWPY5fz7VAb9/ld9dlU/Jn9lcsd8Ow7UTTbIZ9+Vt5NcCrJB41W3MJiojIJZDsFM
Rf3/xa+cvrBf3EEf88D6sSpTjcu9ad16JwUjg6hrCwYJpH4H+NyOIRxebPP03WrBW6EJ8tUirX5P
lPrVL/+wSusVA94YnNOmb3dRZ6/dOF9abA5hViczhZ7OTMvwccUsUVFU7wEh7JLYPiUlp/PymI79
jln1Ji5cxAHZXlPpO0YrGDKzQgvnEid+Y2lVy0jbFtUyy3bDyFK0isoljVhfWUp0Hf0G1Ja6HjiS
qFQGFirfntkTixYyl8bF8YyU+/sAmUhefyxm3bU27rr8RY/POUWiv2rbVWlvUmvNnKmf+A1rs1/K
vZPhcaMdsTIo6CQoWe5uiJiWHLuEJuiD0K8b9WL397n+Xut3SXqjtKuIlpb53tZrs9q01UYWS1lZ
JREO+ZVCZxjtnb8s+5VCNmGLIHzjiY3w11K+xIsEV2+Wu6iFpFzdt9bAQaQN6UOk0jrUIA+WzSVU
EeuR/N2441GBxmTnmMvxQRlD4WBdmWtBu4wae9N6yC+KYz/AQwo1RHj1qhk2sjwedeteM27bjBn8
MKxjjz2Ux73O9V0Yi6XPtMi3+leFOBrTGpAF+UDsNBCSqXI9VNatXh9BKmy02LjYWnpIteRbbU+S
oP5a0QEJVf5mqAwHg/HCS5C5gkhSbMlRhuobeo2lTZWTVEx6w/R5lG34O4F/FVg44caBNUe/TeJw
NSKrCQiaQDKQxrPQkveyH13CwtwMIfPMN5/x/oTWqgqcXu+Bt6Y3FtuLmCSNWal1zCMsJxTliibZ
6MQpkKLOWBceh7rehkeSLgTUqk5TmRzkNMrHM1OPuYWTp827ZoZZUhjbIoh3Vm5dKX65TuveKRqN
aVzgMOBAdweJUV2jnrmJ+/QUtu0iZOhjKvLGtZk0mSu3L6ZLc+JMeamjey1iwDkqnAlMfGt4Ka+j
pPuWp9ncSyE/jTn5y80mzquDQbr9gNECRlh/HALrTVf7myY/FIAbJsfxLIsQ65gMXdphjcp6i+Hi
Our1Axarm84zX2iLMT8hPVtWkQrHy0GIPYoFYzgXuEHCQly1cge9JAJeaWw6uWFqr6xIfVmjvdgI
HZ+kaa0N/wxrAyGC2Fl1sQsbVEvqo5S7PL/9lU//bUa57YZtjAUqeEbFtfTQoo8Q2jT5gZUVTTj4
kuCsGMFX++Rnq9yHQgx+Y4nRqkFcNGzGql9bRUu/rXQC31qI6bj5niBfrl1KKgOM61en5+8ZGL9a
4D4cn003HnWz0tqNBVLZ9dwDGvr3NmkZlMtHrRHcz1jyqhr+JsAsZtvJDbjKhUfBJxs3BSkglmnN
Ta9Aa27AYSMBA9WjmeK0xGOAojsEFOwp2O+1EW1UOI8mXWJ6qdJHWabaeQ061bFdgS1XZ49kXG9J
qwmy2FKi9U3lNOqAhuvKa8/oXCKkVAAz5uYl6b5KilN/3XkCOPXz/kn20EgOlhdtNDB/Kl3PeBur
l1R+ZIeZCU6dVt84Fk7D1iOeazhXtpjb1KwQelB5XDX9Rk7nPV381MjZ/IKFrWp7KrdjUhjOFVTQ
LzZf+7M3+rGWUnR/RFZebpJB2/hswqZUL7DZrNLyodavZftYjtHcpIseqVelquzxGYMTq/cqiL+k
M+clmMsmPwfqofV3HTeZuovlYgsl1Wn8ch5HzODgvTAzr7ndXnBrz4vYXVWIKlEFLXpCgnAT4GFJ
F4abLuFm03v2F+MEkCswO0kMPxlYCXSY05g4uyAnC2yEZBqiRu1bnLxPRwCGp/MAPFHVR2B+TDQ1
TL0YR1mlPHdZp/L6WeqeFCTbnbrPGd2o0nBVg2RV0Viq5VVUY95CW3bSVWzh6B6UirsQ0KaSBvvs
vs/rZaZaSwuiJQE+c2iRaNmBkvPypSrQm8WOlxiQDR/TGtGmedHZvScSIotuM5bz39ctYioRfvVk
fShAJTP1tIjR1ibcW6GyysDirGLVOA91tvIitOLRRtQ3TXjndQi9+8fCvxJMTL2Oo7TROCNck7iu
LiB3l1a8C/FxgkxEMjgdsradOdwIsh77wp97ZXnQ3Mhposnc22CwdVdhVJ7sCDcuSbUsfbPEUDeJ
cIFgtguM5AttoH1At7Oro3kaeU7Rjmu9iOahIcBDJVvYk+tILRZhwr7KCGEsMicMPEdJvQUGvRkC
7Nnvr5P5yQnB+tD1IfdLyVH4QDyOH91KnUeFcWDz3jE9RNFWr7EJH4vAvgJ+9JpLwaWRV74pH1S+
OCBRR60sNq1RXCnlRuc2DwfpNBoZVvToFpzfvZpUG/CHkGMQBSM3M+xoLtLpEN16nEkejarcE8q0
s6RsramE7cXPjZ3ObfbS0YsW/SDhZpIdn7txSKWTFBenvDM2oMwWflHOi6ZZK8OTntHtG8tZ22cO
Nu0DmszNEORrgqlWpOA5Mv8sGHC2pbGSfdR2d4wPHWM6MWc37iSkK2H0QM8zoazJ0SoSoEeRybkY
lX9/mb/zzn91O344JWSeytAAV+82KIyFhfCJnuFVQwPTgjg31Kde4j/H1ir3xKKo7NvERS2t9kgB
EIMN9urrtqL2SevjY1zpOLSuTgtA2lhEnLF4aTt5OFVDptDOxFgdAQHX4ngfmx0aYm2jjTf1xoss
BPcK6y9m+qK+KmcmlNdJKz8fhvshvh3rcOYbtBW65CVpxg1t/a1qzxD+U4Na9fUIh3mrFZOgZd2J
TR0dv7iwn9y/H/NREQAIs+5iY1NAnoCp9qDR0cqNRa0gAEenbezS2sNYMg38doYmLca6+YrU8lkn
wfxwPonGQiHutWVMQ0N4UNRFkVq7LLefE73Z+YWKhaDdaYAjpq/RDuMdkO+ZpP/JcsEG/Wv+x2fn
QfND2RJjW5LU0jM3YWKegI+i9RQLDORnN6THn9GtnHpXnTiPWXj3+wv+SQfD/FCxlJGEN7gfxIap
/SJlWGRZ5+lcP3VOYkoTnEgzGCK//2WfXuAPxYEcyBDhcbJsQqO4NVibhQucT7yqvr0T1iUJ8kUm
cFb55RnB5s70AWhzDvr9b//kZP99yfyhAd8WqQJVQxUb8PuLLjFWY3McDOTIfMwqclcqAMjf/6bv
cQK/WB7MD7uV2o4DDELOicVwghq4CK3kVuYzTlcWUNSqfK8KLEboxjmcaAtU2OwDlKah9sU+8ElT
Xvveovzhw8IZLWssztYmYreElwVpSZsrOI4NrmfBNcbCtlJja95RekS8rS8++SctUPPDwhhj/ig7
fbA2FW6PyHyYnt3CvatUkwJn3ClcegOBYZ9H5yL78np/8tVOU98fZytQZIH8MMHd9GjoEC2tq/Ru
oizgYFGR/pozQwFvQclpL8LG26aTG9V7AKf+RK722aMfrZVAbXAh//4yfPJUfcyyjAstaETD2TqP
1WcXmUqli10gC/S6A0W/vMMzslNc8dX9Nl3dX9xvHwMuC41s2KzN7Q0JBS9EEwMNLbdF9329sjQf
l4xYZNl9wGH49x/ws/trYiH9eMWh/XoCn5S9ETw5gS4vVJFjh31wUTb4anXuBprF+UNhrmTJ+++t
VR/DMBO/EX0n2RIVe7vzRrELmZY1PMHTskjU4U5mWKmw637xGT+7qh9Wq0aocVxGOqpBWn/TgpHx
nPajxu497NQSEbeu8fwqCyHcP37n3xJxXL7Gef0nwTSmhJvPWRqz5/Ll+TWrflR2TH/jD1mHJOx/
kPYDBRbH6B9cjD9YGtP/QAJtAcxSJjObmHId/5J1aP+AxgV8A56WYgp+5J80DQU4h8DFadOV0ISF
+P3vyDq+Jyb967ETkMKEbUH2VjVhykyWPiw/KYVXqua6hOEePbQt8IIkOfW9AFs+TO0gK8MXbZJP
nBEKEQHMlVRgGroAXM1Zotz69VC9i7FtcFMBzn1rpbGdj2Wme44v0KrOak3pXhUXt25Jc/o2E2l4
KI2Ye/H7Rf9b992nN9VPHJdT+wYVrHz7LxRG1X8tm/T1GTNq+h8gNoLGAtiN7+jzu/FPtNwN3OOs
fk5By/3zj/9Olvvn6/0pQYItZ08WFUgtaAD1SafxF1sO6tx0j8qmqQB5nrIU/yK/aP+wLFuXyfVS
xL+x5Si+ZduydIOQwekO/xvkl4/Nd04lQkeWKNvgPUh/kTUemB9XbkN1Ue+lMOKlQrnXB3Vb+ulV
WCo0FOJkATJip1joabEbq5FrOlWcvUFIukHYd9do4qBMBKmwouksHUiavnbHdnL9zru0I14iuIuy
EStL3odLww3X8Ot6MGsTNy3z6D4PN0MZwR1O7xBXAMQYnqxM7MizuMBUoN1LXBBiSW2h2wIleZa9
tcQhzMCUxzNR2xctVG4SqXACQ1q3OFlolJQTr9x4p7A4NbW27wHWgh+5ZKZ0gb9DQgSzKitYF80U
ByOtyz55TOjGpBnn0h7z9sxXAbokUfZWquR15OiIZ3XHyFJPSzrIgVnMgIpsSXHBnJ0NT4C5+Tt9
9ChxqsJKkuQL4EovNOVudJMfLhXRzgVFXdfSCPG07M7qZPIDGus0lXqVUPxZpH5PE1sDtF12iXlX
Kb0391EGO/SKl7ruru2cl6rKSpt1endDHNWU6qdu7cF9VzskCaDlZxKR9zPb5tr2Uy50ojZEOmQy
rRqE1nLJCS6KkJQWtdSu2jC5Us1azIriO3L7jr/LyMUCLG2YvGwGxwvPIReZ/2zp5hF2XeK4AQd3
KyyKOVDftzDmrdsSagcA+/HM1H0FsBRY+7jkmxir4i70xvtOc51Blk50p3dxSLOEpJdrqZO/iQyY
ltXrmGpURczSqrxWGuMi281RYuzVDW8MF86BFzymSjRBxdM3ryhwsllLHLUTkDV5G5MSn66lZ9PZ
vmYAGU4JEDmYsSq013043IPh2Q9h/yQaD/yieYR7bc+EJr03frUir+zG0+m7VkOVAwpDLo8tbK1L
qTvLi5gC3IV5GBbXhSJBjpDvYZrcRQpHXjO7g1165Y7NYVDTayWzoN9kyZ07DjeqHXtom8cbgmyA
rWcakRFYNeIhdKcgF3tu+HT9W1U8tBaYZNV11zL9deHre1ulE+5WaU5ISPkWKXzDpbqT/OiqxTnO
VAdDnb9GGLRtivKttaJ1ZCk48pODEkxfgWtd9XqbYnwrHbNyHclqxSxkgNPiRjIKHCZ119KGdE8a
e9ScZ+xRCusVb2/Wi+FdVXCUqtJahtAoQ1uFR/fo5vIT+mPHol3YdPEV4Md43nUxB93GvhSd/s3O
FeY4YpPXyfe3RpAW/V3pPfL1rRmbm1zi4uidstdt/2WQxUXRlB1wF28B6mMby9Ha1vLrKupv5EJa
izBBms5dIen+iy/l17LaP2Wd9d7SIOoKbSur6i4cxqcwMzaRGJ66NHnrc3XXCdoPPyzy5z927J+U
jNO57F8b+Z9roxCqhZ9Es03lw9qICDRAHN2Pt+lEhgNv9RAqkCqtFAw/tpeupwdoGkss4Xuvrh7C
pF0wL1p+8S5+7n388S4EIENbULYogLp+XqFBoaNmKUuZd4GbX/NcaZZHYl20EnO7eG/H2U2YJ0+J
4u3yAWxQqV2pXvBep8kfU+L/C9XApzXD9Lv+CaP9fwMsa8oWcl525c/3/8Nz/Dw8w5MFsP2//sf/
BPrAvwGseX59phZYP79kyfNfkNmfStZ/vva/agE29akw5Ns0kR7/qxYQ/wC+BtAUFYZG8DGNl3/V
ApS0QjWBloN+FQbf/18UOEpaQ+YVTSpeYeGR+Tu1wM+n04kya1CGUA0ZqkGJLH84qw92VMZqKpe3
hou4rZB3iT6Z0I1FJk/cEGMZJfkqzL7iLCsf2j9//OIJi8dzptua9TGt1rAVtahrrb6F+O+UIEhq
Xb8N7AgHEnuQrCSO1FUgDcb2gOYVA04LDRUQGwZaGJLUBqsujRaVXm313liqfvIEe9/xaRGDvL8O
QRvEmLA9Od90RX7ushclEeQbpXPDE1dJHF2y/MVHKWAUyV7PRqdKjEs4tAfbYEmxGQRHfQZMkq7j
2K+00Hg068SfCd2+yDVkKa2QCT7oQsKV8pVcxUd7nGKxgmcwCs2mLa2LlzAVKfNH+pS3uk4/sahB
zgSvPhtN5HtXRtlft0bDYJVD+zwsrWMXm5cATPL0ksAZNi3A1hk8hE0EjrqzW3eWqq6/1BGOT7C0
vuZiRdVyOv32jbQN6fDUhMs5THD2qex+G/K23BDVsU6l8NUn6GwZRZyWzS5/sF3XybXxqR+oBypf
8pEvSEt1bB3VQKKJwKfXgQWbWinNQWodm4JeOvwqtHtAmNCOYNVlOh1X25zmTqoneFZhEzNlBHjn
QO75qonyc2f7++2iyiaKfkHlYXw/x/1YsRZVkTS9AjQMjC+gALHzpxiegpNVIK4Gl7gGzehOahhc
WkhVvh07ekmIXWweAzZewJg3ZJ0ti6FnPw6qBy/u7+Ka65XlK18Sa+Z5i3B0HV9pFyLQCQtSr8Y6
XwWuvRlorYDSQjhqFGdoM3dJRfXn87WHxh590oPiNrQ9XCQ7AObSFMYECM7p2xm5i2mSL4DgIg9V
mmtZTDc4sVQBkUbAWdt5HNMQ8hH/+vGTyfgI49u+qNiwWyl5Ak9A+BCmbAXWaTPkj7Eot2MbHU1V
rBvNu7KN5Jyo5j6M+5On9ae8KG5sz13EsbQjgOzWD5jB2OptiztOoR6BJXg2eUx6Xz9Gark09f7Q
et9wLCyMJDl7Oe8VJ2xsR4tC4Q5R6qUWJxsrbbbcoHt/dL8I2lbkjxsda4iqaNN5nmGQBkH7542u
JeAjSTujui1l+wLT7xLKYE5jazk05UMpwzfuFIiyvXDyOjzUHQPhMrt221Wmp8SE9qcQ7k9ZhOBo
bNzt2P5C+Bu5eshBK3RpfjZc6aIPzSKIzX1O/EyjGQs5ZsgpKf2uLIqN6MVKh+ac9GQxUrgTLuVU
eX3vshJWLjweTV+lPG+hOewC6Ba5QXpkXG6R9S/w1r+4PjDL1mDS5YdMC7q7EmhfTlJkQDRQFiSO
gSkqquslJfaK0JOlSqVP9sYSDyGVOdEj/XTp8zMD+jXpVYfcbuc9eeypHDkmq1BWpwgmq4OntadE
Y9bFSDcxe9pPI4eFCoBkd0hsdZXC15rXgHQK2Po8ErT77KNf3OnAhNwuX2fRq22ZwK45N/Qm+TLf
SpWPoEJmLsttU0G/J3w7nJDVHKc2ucbKjyHyh030F/XVB632H0+ygopUmXiopqJ+mDZQO5GSG+TV
Ldf60NQsKZ5YeYOYV3q6LmiW251YW653BVQYvZXtSGG+Aki2IKQDmUrsoIN5BNbs2HqAmTzO1jkM
corsZanra8z4IM+io5U0iz5r7isLETjcpcINvk1Picpzy6FxWRrt3B2mfBfrWNr2F0UkhcRPNeR0
U2uc8DEhYRjC7fPzTa2DxjKNaKxvCcItyJ/LV53aLAbc8AzLwy/WRuVXa6NGmBtYesFoTPv4CEnY
7vOOrVTP6i1U6aU5Mxca53HT29WFuCXVldpb7EtcRn1KDkmDA1ABmcLhIXV+//VOeP6fPjqthekD
WwpGK5n2xoc+mCYQIGhd2912HIRGQAGSzRRp2lSL1EClZoB7p8ogaaQ09XWb5+uuFiCixTLheQJ4
tTAy4xjW2rGO2VFhr/uNuc9AQ0OFOYeptytYUYk/2WQ20Tptdqbrdw5Eea+P3g5EHzIi9TaR2uvJ
9U33u7knzOeoSf1dGWv7ssBYCOQrSYpVy2DWGhpQaGKhRcFbxa6tGv0JlNauoARKrPQGZnk7K7yh
nIHeg7bmDncKPzMr3PzRS7QrnR+YkXnsZKp0qWRj32v+DhpF98WXPN0xP59KDFW3NDIJwPQK8/sQ
+odZTq7A9PF9LquBcZfpykqL3T++uv/fK33VtrlsP9zFU0zFTyESlyDJSmn/VtVvP7aezb/+5p91
vGr+Q8O2p5jW1C02piPZnz09Vf+HrFOkf/cUysa0pP1Zx0sW5kGWOVuoqikL0uCo/v8s5CX62fys
JuNnUWQLp8TfquSxJP50jxgW3TyePVWwn2q8SeOj7kMFa9hqOUZfmkH3Vqpj3w4AkL/HcWOAV4fc
DeBMT4c5VDR7OXglCnmJ5IMwp4EU5OQh56EVOS75BZsRvty97I7wpMamspcpSWoPfef6r52OiMaO
VDJ9yLNDx2hAZFbyNE5JoIpbtqDE9891WLrbgNy6gj6UWvK0puMhbeDbzhK78s+ZaSKQSU3jmxG6
ybGR6Hsnuh45HMvjpdqU8672CXDV9fJKaHEPBRj2eNeAwheNL11SW8ueRce7cDM/56dzG0B+oWUJ
DiryZoDgtK5bOii7xlM3jMYr0T3W2/f3UoFedJF+Ct9y0F/n89iXx6tB8Ke+b4OrzCykS1H18obC
LeJVLUKrHNcjSBjuDHGugmYcLCszIyTW7Fs+Yeu/yo3Ch8ugUswTTB0PWk6UhMwGw2SZ0GqSXSuw
e7TCDmEb4nrXw2hYhj2sm9FUgXgiAr8eo9LYA3dMLjVEhseAXLZHpVf6bG410tCDIYN9RQZpPh4s
vXO3dgh8bdQ9IJLEqTcOtksQ8h5fojUBC4w867dh0CAEbdO0uFdUSJVSpbqXujcTnJpM49cDagMa
ci3nA1cuIqAvXQQFK2n1OxdgzrmLgObOSA8HLUnBWJFFaoknslTNdZXzTft9W10UxZXuW8ATa0JS
7U3UeqkDh1XbyFDBtmbVM9Wg05eDZHsSTP1fgyEUZPsEWnUiCHgpk9v1KGOHO/YwSCj+9O5kppjL
YYlLiLut5KzLmf9qRZNOQe7UR11WonNPYOpj10QacZEDpCKPI8mCE/Wwg3szSVXbJd4a/9gHoXUg
ajN76L1afih8f7iFc2uc5daHYGPxI3qkR3ftSIOycSHDWebUNaOF6mSdIlFnQdVLJcta6fEAkSZk
ODNIRuTYfdnesjWdgjCvFgM1nBNkvfbst6Tkxr5LLiAuhhEQKM9DahskFxQRAbuKm+SPhk1/WcYt
dRDksp+TqPGeRgTpMKbIJlNrnk10YajyiaA+UPBHB40IjquYtPvtEGSQncc6WOk+wrxaaBTtRiN2
XkAwQZVgNottH0FlmMqLLub1WtL6bgxSjpaD2mA2aMzy7KtEUydBLHOIKx/sKZUgGO3hoKlD8h5D
zzwa9eAfXIqdV9iTpJVEfTuvwlBeB1EAtmCIqCgGTb+LhwDy7CgZ8bKLa4LoiQEDEOJ7ZVMsErnM
kK9XCM8UHlPFbXEWgYkjxc/0egvHSm2e6bqFOTESkf5qFyq3sJpz66CzWqS9IiPazciCTYaDMday
43adR2oJESXwJ7xrspKcsEqXiUlnlbCGEP+LR+hGnKzsHo1mHC/anJcl/XdnGa+mcoq8lfBJHG6b
dWBgcoD+MT5LdMchTEGCKsLrUMNTfKkQlmfuLahzQ6OsjjierVPKZ6Jk5hAoWumcls9pf1toqdMn
GzU7hT3UU38NizAMdhNiqbGVRdtdterODo4A5XqWpRwH3z4FZILO8pkORulFjD3KJerWdR2cmhyv
wtIbWqhGTXvM8gzfrRO4jBeDTZQswXGk6s40q2vvJTfXSgNR95qI5zTr5hFnVmYXMhxbMcsxISVL
1/5mqWtgE/MmtmYoU3W8UgGfzGsAHTy78B9Lc2D+YJLwu7P8e7dEMfakaP0K8uQsbzeewsnZxQpm
kDRObvyq0ZvXPqyghhF5IlQif6A/d2LbFtouio1ng4BENboOxHvfQ4algFeVoJoX11a01f2seSpN
W8dLJAEk1yOVkO2uk6Er+jWGAxfg+FDMYwEc3ta2mqXspTYhZB5CXarngFMi6eLLSPA9wOg9Axji
PWYpzmTCRQHEEc+alhfS2pyqMK6EWkhzpa6+qSY0lFE/jsFw39X1IS6NO7JmmeKn/YMt2n0Tj4uK
LU8NOxjfgX4w45ygNI0iL1C1d0LEH8C8fdN8FPPiOjWsx0jY2VzSLjlyWi2w7orgWeanq+LACjLn
WFgs0qY5DS4YovQwXUUTwIog6RTj81rtil0xkgRYVxzKEvLoySBR0nYbxadWInoYwbTlJutqhAND
B1oApgeQ5fidyRhmo+Am6Ndx8ZaXEkEiL67WANrGASqJbd7hfbfHWdwr7Ohb0NXcJMB0ozY5BspL
HgSLGCi/K0V7aCF45LNXXwzOEBvO2L0EjHMIhDdVAhKSm9FbjulO11/GRnEMcT0Eq2yA/W09DiJY
KZiKG0yd2OxsmmJ9OezF2KUYTFU+makOJaysQPAU0fQQBW4ZKwm45qFGmpheHAs7uSpheLrWcKyZ
QgVqeAhH+0U1IPU1j4kcFFgopXWnEJ2A21B1vNS8iaHeWRhek22TnqNsEVTpfLBewKTiclXpWlra
PuuWbfgNzOw+SE6tdmFibvlk7j0kZDe6kGOgm0KYPhXN1nL33IVr29wkL0Rkz0ug+5w703ffVGYZ
1Jay2xrldTNJuu1lrIUbTkEM96xXUYslhjEi0QET3SXiwQOfDnLXQiRsJzvTvQm0PdCSWa4tQYZP
WThqiWZkLolMfrJDeXhMDPcE8mwm0n3uMtOqHTHeB+VMzRYTJs4fziWhWxaxDLjxe29lesLRaflA
E2smrTdn3QhqivIguU7/JrnvTbYZ3feivjfyjSq/FM2uKS6BfkeCErpkH6wbVFmsUzPQMVnN6OZB
ux2UMwE2s6bacBhixbxY+YIcVrlaM6rD3pfI10N8qeXuKSK+l69N34C6bI161Y1vdrST9EWSLcaK
WPU3N9xCxMHPpazV8Lrnj+xPGBl2qlTsQw0vMErKABx/JCDUSbOE9x06LWwUXMz4E4TczDXaMJAT
VPtR6/AxOhSbG6M61v22Zaka6Z8AqMIb2xEcJlynJis7j49ZchhZculWyc1719y1PEFStUqybdk+
wjtS4nXXMapkiJiBxyNddA7xYy7FpOwki7SccsrMlSQdoxIcAUQiq9jKxpsPSE1GyWTxZrOhYlu7
iPIcecR/FDWDb9jEGsChMD2SKOnEUPS7flG3tJ0KDFp555jtZczSmZw7Suxfjcy2TCxTjRM06yQv
2Kt2U1JYuGmUcJlObRt42WTq+qjaiXtmBgwZoOvSe5kOH/PsOmAES1noe3OIjkTRO5gWIdeCWuMO
JWegb04x8CtXujIAoo5XHNedKlj6ZETq3Xuc3xb6Wh0NnL1r2TioRF6GT2MEaNn4oiOgaD+fXb+f
SziD2YpsWKZuWx87Pky7c09TsnjXZy53bEimzEK3LDVeBHbBvYWkZMjpbdfpqdQHwgdyU26fcDLb
cyH3xh4CZL5sDY1YsFRpH3LVtlbmUDcPIgw6Mq1AObmI7O6hYxzzTiYDSTLUG17ZC1jtJYs5tJKd
6iYo13Va6Vu/k7uFRowH0/UQvz1oMsDycbuDbjkskKY+WfVNmanbPOEZHKdiDWRU2dVQzY2jqSSv
QdXfWIHLWsySPaTFwg9XxKCUWnWbce0zMzUXjUn0MpKAycJI3gc8fJfCZNZX7VpLoHqSLCoVBQaG
d7Ma61VipIDo1Wbsjn4uZUsZhChoR296yg9S0hwMhPDD0yDfqvmrGqEjUqxDnVx7Q7IbSr2axSrf
ZETzU+SNw3oobJ4d/xK71P75KY7TA7JiR4NlViUrj4SLpqapYafhxmYPMUhmWLbpbc03YZLw5dQD
SyI98Op1DI6aLp0H/Tnx6w2P2hWEJhAKTbqR/OFe6bpllUSr6WZqWmPVRuk6l7mRino3WuaNgoAB
kdKs9dkBw0sGmbUd3Sc/y3caJsDi3RjvSFNZmNmtay1lkwLUZkf+4UD/i66jwuH8h/6JZdgIPjh+
a/CAkOP825yLdNkyLkXR7kKzu7fbEfhuHtMRa56oN8dDRFbBakz7wOkqD1y3TEecWkNeerke/dHK
+Vt9lv8TXd+P09T/pDBP20TVNCmuP5+53vxv6s5rSW4rW9MvNNDAm1t4pC1Ld4MoFkl47/H05wOl
ltgd3R3TEzET54ghqpSViYTZe+211/rN97p4K6a/STz9bzd7a7ZppM/6eIDLml/LM38e7m/lGaw5
aSVQIfsTWPW38ozy28+yKCLSGgWYX8ozsgZMyxINS9T4jU7d5M/qDL86UHymKFOY0U1J/4+KM/Q0
/24A/i77ZAIeOILjL4U7EiHVyOZcueZRdu5Oww3KS0hGDaXVNq/y6fhf9WbedM+AtOIPDnCck/Tc
s7e7x4/ZDX9fr75CyAhZIv3Ky++EvJPs9O5wyi/FWxkdOqZY/m52GwGFPede4q6+7kh+7BSu7Oqe
fpqjwptD1Zn4eXXloHWLp/gko2eynjEVcbqwOyOe7yBgcobPHwkhC6wLeyTso80bfTFQT11QBChP
eoLfhPqpfU5Oiiu5xW0IMryar+g2R63f+tRxb8ltxp/PV9wxVF3herCxMtu8FFcj7G7yybjrQXfb
rqmrR6q7n8pbFs1h65PmBqUPACokHTs1j/GDcMM8/mTdmmsVdof4iZc55FERFC1PuGqB4aCzAYEW
dbVremdnE8P4AfP0Gj9QQLDXryimRLAgvZzDKv5gf4+8wY39l8y2HCnQ3cyTvfiH7nBf/TbUf56G
6kkhR3C7ABRPiOdINPie+ICi34m0N6CB5wxc2RTUbuovPlK4nhL058mVgj7UP/dnmEu+4uiuciou
SJb6RoBkZbA81OHMp5an6jH198B6nFDsi9CpeVxcwykCElkUiwOQY04dbO7sZE5s56f0lJ9MX/kh
nYoHHCTfrS9j2HAeeHrb04uDi4472oYze9ppuCy+fm8i1Y/t2SuCNhR9VGJDPDIf4/t22dzOFX3R
VZza7lz9nj+Jl+rb/oFcjOQjoeIgI/Ht9DfR7T3tptwQgYyK5/a19rpo/SH6o6NFhltxkOwB5fiA
LWWASr43epJX+PlVvSLXH8RwKSe3Ve3s2XgwInZs3O0sUBzsX4uH+pS5EC6CzBU/qmF7AsXzETi3
CxuRkzW98T3jZ9bhUH2qzko0hSxkm+SYN/VJemAkBrGX+aXXMU9EXvs2nctX6SH7yvzhnfkjtO8A
JWP9pAaCn91xgrjmF/lUXvRrczaf8qvBDOgveZSe6pN6Hs6/RKx/stQoPylCf9Xq/5rqR2vkl6m+
NJix600nXTcHs6CUWTi6rQthPsRvzm45h9798QPolW8wK8uojXZX9SBwO6MrvEDLsgeveqPg5pSO
aLMh9jGZcESnsD9kbuZjP+9QRfMs085Cye0jZphfhBLiOnb+nnmGxyhyUrdzJFfxDZ8CCs9bYZSP
ZzU5VQH22fwZbYwn3SpYw+ZRO8Pj9lBrC5IgC7LvVWfjTKcNzvB9/1q9zuF4hjr3auIeGWbBdm9D
2nEOFdH5/CQ4hiN8UN2e18Yw/pz6elSe1ahwYrd5NT8nVzmSbkl2MRlLV/3OgIySSH7Zn7QnIKX+
fDKulREm0XxKLuV5v8U+ms53LVCaB9y3PVTCndyWrmugORLDez3mgz87pi3x+g9Kw87b59J+RyPJ
w7/WZtPgDp54QiLT/vYj5/OLy5zkvbGD1o2z2ZXLkbwh0k7LJQ/nICewmrcuHNFe0vwZQr0tuYvH
HtPJ/Fq1t9BiPArn5CMjzm2dNyR4o8zZHQS0OLlvxPCLGvBQrsK5vqB06SLZ7TTedLYecDDh/4rb
7o++6ZlPMDzLAD0shp4caC5FGRe1Oq/0agccZCTct9PxveV1+5pgAmiD7cQC1cm9xk89pkDUhY2n
BqR43uoWNpL5bn+jeuXiLOH1LnZbjnQuPNFR7Mwv/MVe7B4tqYmlZvDYX9mT/SNhRZhdor69unWk
uchyAeaMct7VheITHhjQwI3PlNUYftmnnqPTGIsEViCBYZxzaRDT3fjJiODt23IghC0HSU/ta+JO
zr+fRmRlf79v+GseHbncr/PIyApatqZ47Tz9urOUsVMNBHt0u7CiSsIz6d3d713T4Qq4lZjWXVKe
BO17bs7Cq4L7DInZx/yGHzPuxofOxrveq+xvtVM71Lzs1EE0lDtpuG1QnlDkP6MjzpRDZJtrZYPl
ru4XMyCf9VmakQPL/cQbWBUHr/dxyziGzbFI8guXHb2D87M382k9kPw+Mk8xgar3TUJ57JVMYfHL
dCqj44BDqDPGRKe6rT4OSk5K0Oy8gT+T18ObDdAas03neIkR9HaM5yGEu8P/w7eOiicAlFGH2IjF
kJD5mjxanJWLPQ7eeVKUM1hG9/cLyUkUgLQQDFIXvVEXOxMP7dxAvUL7cgy7+zBxdTLDBxMQLrm4
cdNYxHESY+TqrP2r37zlLxyf+yrbvRN7uicGo0+R3pNc7Ib4oztkFSeOx+1mTAkP5SvQVa/jlLYf
PBandZmAX9GwSp7jxE5fh3PH2FGD3YUA72CW6+hRxXNGyILYufo1j9NimFo+ylgSymg45gb0K8hV
GOiu6M3uxsTZnEOo7fjdcc9QMuBhJj7w4BDsFQsjpgxMBDSwmI1MughEkH8M5caz+JzkNnwJ0uFe
hSjWRbJLN3Ypi3I5R6o0+tN5C4kEPD1U/gNuEO8Q7GPoYUnNzauj/ZN5XU4btwNTDd/k2ZNPBHHQ
XtJoOHXHQHX1QLgfT9pwtxBXYgas6SV+H5Re7zwjzcU1bAy42vlBpcLGncVOiQoFc/a4F5ReOGng
tz9v8sjJF/wrsg6IZDQwNHcGLKcTyucx0EM9HFmVMzf2rFA4E4POwsMSDiE+w/7xXSpZ3jFH8E3w
0p8DU2KpWDjR3GmDXneEiLIh3yZ7BjPvGBL1hdgU4jURINJviwyxlOARe31A4cMl73BooDmDt3/a
P6XRsUt1U+TnmnDApYGlLg8Mxrca4CNTMvJEVuXuK6SxqPfBrPBKGiyhwCw+RipG7wFyfD4ofT+M
neVsRejyBMd0GHkLgjw2NgIsB8gVuSmpLiHaEcI0Gt9VwrB1OWIVKuHcUpkhfVzqZGduzR2lhsJX
GIwqmXuJOrHHXPTER/N1eVRvxDSedeVK18o97nfLyahOEZL+uhzNLtyFJ4LbskOO5FM/s+sAOxob
5QXeg303E5JQHyw8l+VGvZ9YYjIokeiJJmZCTCzCJtaZWSiYF6TRYmBetXed6Ss+boHJEkPP0m3f
hKAhrDV8BqH1D4wAsn6ZKxlYXHKeDWYQ3G+K7rbhyzypMiJ/dUjbwtit3da3uE4UDggEpme5eENx
3JKbPPrcWFc8KT9jG8YsPye3RMQ6Vp5jtm6OdIQhkUfNTHUU8s+WS6fpeRnQE2EdSbmnnTPb+N/Y
WAr4iE4sfOznqsepzJeU3GK2KU7YxVP6rbkdt7o7aZxoyW0gevL71rNIyVEFf4lJsdt7FXQkKjhp
Ep/YhZ93/Vrfq8ft+xoeicJIZpORrvQhkYOpHgcSb7NuVmXPZ3YlXsk8Lq7JiQZ07kPydJsTjaBT
cUpOTVBuF2Qv0zvQvOtwHb7TE7KpvgR0fBySIOQqXmlYBVnIufjUgRxwXD4DzE7dJcC8wM4QfEQw
3wZMStbd+lm4k0GR3JLn5GwpMrtyerKiI+0S2J9Qrj3++JiifBMcPCECy2m9I29pPR6Qv12n23rR
ndw33RFtRivAr8Zd6XzYA4eXEZpEwT9SkMe/taES7F5Hyl44YtSetVv8chhy8YP4bLx2+iu1df1C
Iual4GfsKqCO4miBrjjsAuyM24I0m6e/zASTaDzHUfPK/WWgUN64T+xC6rP8sAi22drZqxrJZHDK
F/Wb+aI+ZAG3h/fmzwmno3/OvqOGctYfKB55pU9pMcPckoazkzzSHvX6sApYIkkzjzxU2m3NSwLB
Q87cr8gUqVlz9ZykU9r0VV3EN8ewIJPSAl6wO2ewH8hN3+o3NEPwkiku2SXBMMmZfCVY/NYjzQuH
8k3twppeTGR90TQ75WOfZFyYXWqbPj80L7yZnO94vKgX+cj/agiHMZKpLLlNdOzDrJ/PzeKAIOfe
sAgRvpCeMgCF4RKHOLHayQulXDnKAEEEqd84tZt/lhgP7ysPMX5fXNzQvDfASQSF3sagjpnIORqO
4ak2PqaMrsFtGbsI6dube6ShoApt9WfWCPSPrwCoV6GpxJ6L7aXoos3sI6vEq5tAD+gHVXqcmxwc
CrErSF7k9yrKot5Lb7vmrz82HwcSvu7IbtG1XNl+dXwDTlI2DkSc48+zsC2AbqHwKPtYRfnHaYzk
yTmWeN/Kp/K2JQE+wixuR1pHEkRYixnTbchG9Gp4jHbCOk5xXuWCruO7RF/iPS2xgTWHB8fYdd5G
R2Gh5eSdY9K0fDvG2z+T7sw/ku1jcO+n3Xn9kQdHPnvcrmMLMtpsofmSjSW6dRDpJ0bhTHNCfsbG
ypc1jzTa4b8EIJkbnROQyM7ZCMi8JrHucGTWRYP4D5uaTPrI6oRz7rCosRmtCXYu+kEso+ZxHdx0
tqFB7Y2c7OTunEjr0MByj3QQKTBS3dwz/e6lIfhbESLxAZYUzE54+ryT5ddZ7xoXoIbWiXH00kXc
LxYlehQfdh8VToKyydpLEyMww5bdBgtpcNRfxiA9wrB33GW2AARl0oLLjB7pD4yxfMFv+SIszVlb
SFxsPsAJk0j5aSSeslseHTm2aZDWyzY7ENVduRgkLb32O1ttVphjuyiQVfz7/Buc4r+oWP0DjIh+
dFZtTStdSVLJNKvdqSkssa5738hTPJzVNtaQGqdaVnKDL9ZYZGdqQVSOiGkFERDRW5Y6BEBJVHY3
CcuHI99aI+lYF4KUAEd9iloSmam93+PX+Bpf+4t17yPZmyMI3FQ4LDLWwaHGRFK9nDRqRsOH8mXz
aI9HMfne4uhEbGD+R6EmrE7DtfTnM+pr/As0/Vg0ruNZj46IOPnmM9YpLFsUuT+uH1f7wWARqoLh
FUTOfbjmz8P3YxmQXo71raJ4U3haKNkNS8DwaJxX+31mcsOb+xmqoJPxRzziPKudynBOXS2EAYCt
JksHBhFEtcrJ3RTgLnnmsa6Ybn+GHexLrnmCq0jiS/0Iw3qCNh0fbh6FJYp0x5Kys7FcSFH5fofK
ibP5JV+Ru8ORtPrHogQcyl9cwgTvOXK0+HH1j+wGT8kja7blD7t75AZH+U72Wn8gkB03grU0EAJM
u9z95+Ugi05S2BGmeCJ0JD0cvT16h6daeRx0prvdUMqaiegj3SeWTIMKQl4H2LAScfVnLp0wADLA
mz8IjzsTTfFWD+9dtvoaq/YcsjAHG/FS8Zgc7LMyPydXMoOV/Kf3jzwSzREyxCPHZrfANdAucLTx
bj20V/Fj/lgh+iOS6uXXhel9BBHkHBLHqUjCWgf9rYwh2LvHmFz4uWerdQb+479CCXCmqLdpchIj
ysdVd9JTfwSQ8NjasrlmzuLzxBaQAOMt9yNFnMh/jhRP8TokmOFsnkoP9RPnSAxXbtwUsbQSS1qi
xpHStaRlVHJI6lrlcmxKDOZj/jNyEccu8Xt5Sx4WdyUmHSUHyLVEqpJ89t/PVgDU/2K2/gOBBwM1
DYtj07jG36W7inOHTRniyPdexaf9Wcd+7QoGyj0SWZPQeKSWkl8/wKujyjx+1qLsWXtozlTVHvf3
8sLrP+AX+ErIGu+ZJ+SL/PQeUz8+sof4AeGMZxplZylQTvuPhvomgmTO7slUOTc/i3QSw/HCBpo0
hq1xNJMSs4nz+3C7l+Qa+kN/Nl73E/U9d4hYNL3i1DBEskt1GdhiXj+zOBL6XfFWEPB2z6NnGskP
8ufxVF1YhUhoZday2J8ocnaUJvRwiKxHM3GXd6RvsfrzUW0/W/cyIr4TxSmfU3lT7vJtOBsRW2/v
2ODngRX+fAT/39o6/w1ZcvLRRvs33Zqymb/X2duvXZmfH/mjI3Mw3VVVBOSvGOpBYvwTMAuFDai6
iWyfCgcd944/AbMQ501DxxdQ5S+LhjFY2r8R3zT0H/DsMEDUK/LPPs5/QIKXxH9Q/YNQj08z/R2a
gpYO1U49ptQvdSbs0Q0IWAC7tlasPijxBHrE7AWyUZywqFkngkrBIZk39mY1AsduKSlV42i7qiw2
/sHL+zB39EI16wC3bZMs0V415JtIE5v0RlOT9yGpsWcQjF24tRLSzKFYxgkqs+3QyQBU0FKjtJ31
iaNiIAGzLUlPQw5UaJKVQG2tgQ1yWmSviTlKjdeC708hi3dAbToAXG9ym2OzNPdKCWkd1UkaSDug
AJdG5souQjf03ImR2CHbKpUe2tlaLYNbIG2HzcgggJ3DVEEKU6QHST9qlGrFOoddJmnQva3B3MuT
0mj4TiUKleEF3b8vfWHq0JXpvNdQ4Utrj1Y8xGsHdPD2rZeGlUQoxrEzb5rsmsfjcunKdb4YUrPh
hjtPPeY6W12xh9lTiQAsSYLhtduUCGdFQLEgMKYZtKrYaoPsrX09fsqTRBJsTdbnBPfZ1pjdbs+x
r9vV7kmp1wFX0kkUV3vbivlTDFC38gbU2D5ViaZ+NiCXfABhCGals7o7CMZ5BEGjLxgs9kpK8oWk
FiijFYZAy1I7I5Eu0wuJrT1sVVbd1jIbZ2zMD1YynJuUNUWADVajto77ot21wt2IP1XrQ69idNai
hrqhpGupIWdRd+QSOPEOWChBVnG3TPazcn0z0VoQpUszd7hf7R9xzNVDudnH246ku5V0WIJDukON
zxOV6usuyK9mnMmOVoHvkLq7hi8e1q9XSaPeU+135I5exNg6pYL0oRy+5+3y0CUfSj37rnajkyfi
J+za8dAAH7Qf+gijUworuzcEy2dBdBZVCeJ0+NQVJWyJ/NYtICJU1P8QdkQka6C3WAegLh2ww95i
nJq1AK0CCrtG6Fhd2I2aMbWFgiXQxN9dBoWaG9VlFE0bQOgzYl9RjifW4SYvv2BzgbhwuTfvuQjM
CCN228T+w02NUsjtRpFe4tkA2aji3LaIxnMBUQjC1Zhi6SKYmurN0iZ8Qi6ROmE3/ZCL/qqb+QN4
/fZca0MOxHVYXobNdHqj8Kd4OqXJ3N+MmSQNXcxk7qLRuvRy5prq9KAP9LGU3d1V66MlAdu7baoJ
etKVVFhn4kdQ+x5+ah/LQvUq/OZVQ4O5/7AhkrmXog33ZfcyeXzWwZsKE7aeIsbpAL3H/YuuzggF
jM+KsfgCIp9t0jNYWBIrKlL5rQTxbKL7KRrJHfVbh2DpqtbqF2PnZ6YOAFP012XEsjYHzosrWk3N
LNcwhsxdwPNOKdYheN8JsDyKum0fNmPzPAmvafkuT0jGGSRK2ydZz3ek/d6NPHXwT83QWWPKosQY
ZlLynuoGp5V6IGkEkqhh/pwiGaoj8Gykz4slvXRr3QSpan0VBOuNUXeeq43Jkc5g+OTKFYrHxVIn
J+u7F6MrZ0dcVhlsieIYZvtYrYYf63Vqd/qigGv7pI/jZVbZjm06nqtIg1RjK0eo8rtzvQegQEli
Z7axXJkudnZaS86UU8KLl+/atIGaxn5afsx6bXFlBWhokxQPmWqCAy4v6+Fjx5g2UasLYvIhl1Fa
+VKmFee1nNanla9ZuvmzITSSbebzdcv1G8Dqj7KuBc1hn2rIQjAUU6Tt5nO1U6YbFl+GubTvdzHL
Tla5+02Jt5DKSJ6h+4pl9tVKKdlI+wQzP0OlVenKurYJ8pYP++tUzD0bZ9RTxOGTMktfuopyVl3l
z/XSBSreKCr0odbI7mJ10TLxgh5j0M7ly9oYN6PuVe3QXZ8xlez6ZyOfn7AujFSTTuvwIGzD7mTJ
06LPEJqKUz2+gTsfbWuY+ufS2DEF/AHf5HVT+id5wVWq9+feeMW9122PKlHsALYK1gPmn7XLio7W
xWgIxgJxGW/FO7Sty56Ll1LbQhWQY7MM/tY9pkBhG124aBh/WuWtlMNKQeuT5JOWIODcoabKNCds
CXO0jPPR8BpDhGi5LZaFksvcy37etaartBuhpqxGjNEUf4LCMax0kVG2yBYjPte11b/hIQ95YjZD
o+3uLNO4fApI8SIr/IrbpEXpx1TYO2pJ4TWFXsH5C7CqC+DsXka4ZVoGNFNGGPKejdpliN/7UrxI
C3v0Giu/ufKKghUAXZp+qpwslYO9mL5CJb6Im/6AYPkhx+qry+qDEiIef93lyNrru7HeTaqJ+/Ag
VmSh4hmLZNDBgyu1aWg1FR5yOhoWb8o+KhTzFwh3OAncixiEBLbMxiYub1AfL/0mfFXz9keVSWcA
nLqtqFhp6LQcx8yHFk+0XSmdV1G31N6U6C8LlMKP5iJRazEuQk29oqBuOvUorzRK9Tr12mdzh/XZ
6e+dIbi5OH7dUTlfBqH5WmxxdkIQyDZlyR5i0/SGTYXXi/Mr1jmfUqFnJ5mJD5hG6+62P2AMUE14
HIv0UBfEbpvUaVnBNmUFuAYgwsjeMr1/k2OsScThvpvyVR5xhieYS1KzuyOYZ6iHlwTDhClZrDAx
RE+YDzAfTUXB4CEVl2TppEeh5PDbB1EcocOskKhue5+z+Hda7oF+1wAAspauYW1qzE7sEue9RLf/
04DC3LnfV1Qctetq9D80VjjcClGXBcow4gSsbUvYHMtqQUffvEuwA+nxEJhe91U+J7gG7mgDPo7x
g5kYH9e8iDrL8qsYTZT1qwlO3VbRFu1Aa+ba5ODSFyDnd8qt5CWfAO7IcCCqHZ9sdcycKUXzfqvZ
bOfiR4CQ71XfEMe2sO+H2zRClReYPg2mTxslv12huWZN3xJdNx0Np8fBnE7NmDzkLSpfIOEBtG6U
IQ6COKIxSoSn5eJUnYUZuXZJFCrDxnnIoCwTaaW9F64516eL7lhYwYRgzUPSs+wrdD2oX+XfmhgV
cSiLbqJT284r4u76VkF4KGcucnsu88TvCs3pii9KbjauWX9uE9mere3J1OGubl8UGjcZMvH6Pj+i
DuPliP7WxWcNJOEKKDVfs1tnkg2ml3JkOQC0LaIIr0nfJhxHYWJDBpIuZUNmi/wLOv2sdpqDIISD
SrqvZbWvVbgitbqdC+uDNWneKNBoKlCEwHtrV5sPOrjZPPu8tx/TfNiQVwLMnQkS6xSQWF31k21z
iqJBCmijdiI0+C1MhunM6ijz2PSTmdKTVKsBcy+5i3JZhKbDhcLmNo1Pfac9L7IYf9Ra1uQ0xzJp
CHsNBwxZwiqLwjp8+SR+n3CuwB6YrmrybUZpYYdi0ZNMiiWQLRbYVdn8hRNZd3TeYihhus4QxbBg
E/dX9kberiSqb/aPyOj0j1m+6e6csdXYW81e2qOo3ynXtpA/zN13QaVm0txneLLtiJZ77VrlYC+5
6pftV3NdqcFdjPkNaeTNMt14AEIroPCps/34HmuAvao7zKyTNjbnQSyTTxJp8OO2KPv3aYQpAby8
OWRG170EfY2TipKwjSimWkeLIjPYLHxSDhaMUD9kObIPnTx+yCDyRYjw4WaFRgBHttNNVN1awpXX
GJXnutJJity66MLFGJ1qRduuq9MAf9g3Ywg0FJiy3KnXDb9n49ugU7ARxBcN1D92BihNdOnIogwB
TzbG1plqNka7MXzNJJStZOXbOMGfqWk6KMBHt1iFvBifVOO7am5fuv6kbGTeBb0c8J1met0kLcy2
CS8anDzE/ZwJ8vfKIDlpUB3tD7klspzaYqMgysxfJgbqkaGs7o4hdl7XUwwilZF1wNf67k/ocaHE
8ZKt3H+titL161LCujgwfWkfGC3lflQc5v57ItaelilIub/H6XIflcVPFMpBpeog2u8kTX2GoObr
IMvztPYlHMGMsKqeOFfLJgOG7qF90FlEptJ4lK3KlSfcwuT6mkNqnBDqUhMgVPMPBQ3PWd5e+gFf
h0S8mMTBm1pBeFPYWy79g5Q3Tl7lOJgpOR7ACppjkvC46embNGFsJi6Kq/VSQZlrzkanVySAwEIP
v0d4VvaDM6RdsPhFHWSuwiQ3wvWwVipQ/XaVXbhbxkQmI9qGlH8qjacSBXQIlCjL0mIXhM4WtbJ/
U2rMoQ3zoU4OZbWTlPcPMSwyb94NhYJaldSnGtMPM6mvSotPRToljqRvWMT1P/ZEsoWNdjU+YdqG
CnUh3uLkw1YTG4EbKAB1hi6/JrvgKGvldZ2KhlUKtDwDG2rn0/IlRav+Ra77cCfzq9gAJ+Jbge8r
xig4ZvSyTrNgIp1R6heZCVyxtdh6yXIXiLp2mtGIkNnrsXG5yD1Ta8yyMNOmIUSSbrZ7rXyuUPYC
noJYDcvqrjrqKrkok5W+dCwJorV9M4qhsJs27k/SskN8MCbFKZNG+C5YIKIySbgURffeDfQdZWhn
bMoCa0GnVTdTcHpdcsZMXbVVVTCBTxTED7NbL4IJjqAv62DGTE/HenvC9lbbxUidLLeA8jep/cca
o5aqqO3NbCDkdVAEhERwZGt4q5I5MDq4Vu22yt6CctqWw7OAJTRUe5QjMPGEjY5uyzLWWQeuMizb
gxShB5t5GWN1huw7OTKpp1qLepS1j+0QTGmLDjsqbxaCOdv0Y6f4y/Oju2i2HCRXMxITGaQ9RLhE
Xz+klhUPzojW3OesO3Rlsikef8SyGsvhtiyHHrIl9rEPY8HE4wbxctOF8SrS0kPmhoxqt/jQtjQb
KbK0qfepqdgqlfJYcQ9qqXItFTPhW62KYk/AkNbruOlMZkER0atJzASCLinppziGSxMm2hqLAaID
UuaMXdfe52ptBbfZS+kS1x1rzMjkzexFklrBW6XNeAA2TNav5hOifjI6+F9yyUj0aBgVC7D9oKgp
hhsN+x4FscJH8iG2uAgZsasskAlCMizjeGaC6lCht1Z/+V971YgxLOGELGhF1aOWE/6ufv5tLXO3
/87J+I9qlf9Sruvv8OX/01yEJbD9R+Hw39UtH96EMhPe0+wNT73p1+rlX5/+vYRpoCwr64c8Fmol
h0gVvbDfQeX8hm8yZTyLf6fuA177g/Ov/NScVQ3L+LNO+bcSpiL/RqFR4leSKUJIQNr+PylhgkH/
ldXwF0Lu0B/5pXJpyVubt6g6hQ0b0iDWEYyhHEOxUt77LxZcE3uVWdI1YcGAr8lQ+canwIu3jNaI
XMptBFR1twvTzN6MuYcaJa7JB01ttFOyl5/yZfiyTt0AmcYAQ1RXL3o/r45m9pW90mywtfSoBMQt
7ummQPsyzcugLChBYaH+lFLWAVlloarTDOZdiKflUlpj8QFnbPUTYj8q2fFGUWPm5K9dXX6BWA+N
asfSZIjb2FdlmGTolj5L2ptcVr1D0Qe8TTYAzupUtq7UMKVhgMqniM21jtMtJMxiVgJjFGHtmrPc
eHeoIZ31Tn4ZP6dIm2I2IyXJZSESfEnQcDglxU7lsTM6pM6grmzDRtWqbLDjqDEoQxAkbr4r5Lph
ritJ2GByjtJeXb/viDf6/a4nLzFp3QdjlHRKo2IG2bXoT4IlSSFrnvLYNZvi0UPb/bIsKERJcIIk
YwNaYIn8WMQJboyML0c3agvHLXNf7HhEIUCGo2SjNZHclqTGTERS5yjWSAKVpZ3eB5RMMElnbJV2
alIpkUWYiR0384SouO5p1kDpGBvm3B3XMr/Obd1eYarDkYz7OowzTSztshhFP9Vh8Sp9U1/VUZfD
Nhfzm27288cpo+zQCLHxpOepdUf8UbjUSTO/bk1ZnvqGHRFbHgzoq6q8721T3Ky1AyyEL+CFII6V
TSvNul2NcWyPCeDhpUnT69TCLR/zGUiULowuGl8NApRH/crcJU8Uu13wijTfRNQUxAHX6NExV+W1
EhBxGCxz+7DMSv41Sfv2qmXzo1m1wFphaUEXysy70SNnM+S4gsQjj0uRsRGIt+G7xp78NqnUeNkt
LP8XLZ//szD6z/k+/x1bPv+eoONM/dv73/NwflJ6fg+Xgm7+pkOXMRFCMUnj1L+s1wXd+g2xP12n
dXO4rP8UQvkjYEryb4iQGTSK+J2m6UeY+6PnI2HYbvIbi5ouuia84z8JmD87On8h849DcwzkH/hb
FlXD/IdmKfFPFdJdl11JloVvezen0DyXsYWl34thMbNNbpiOftuqtOd38TPFjfw8D9QmHGXvcG9N
9M4lr5Isj4qp8pgJOqIcUtsvsCqHOoVXP/TPiTT3fr3uOfiFGAcRdO28johoei2v/JhnMYsQo4g1
r6G7YKRV5s05TarrmGbngtK13WHL+BlF1B7csrUMRxGRHu6uAMAfoCqFCe2c3M3RJQKNMaPuto4U
u39ZFP8JkeHvRayOm6XgAqlwK1itUEr/Bxj2bmBvtA6NzOZTi9Jdwd9qeFULY3WsP324/19kJP9j
Rcf/yC5og/6bnupbnfyTjITP/JmRqMwRwPI8HlRFD7vZPzIS8zeUYnVEwlHDVfnvLxmJ9Jtq6iL/
0LJADl/jUf8xwRTpN5REkS838XhRdPKc/2SCMaP/RUZC2/bXjGSJE7XSxwxsprx+mrMJAGwydsHY
x7hvJhTIcpqinqZn0H92WOatiCpHU8OtnZIM68Wjk9Amh0cRPs5ut+Xg8SrKdLVSf0G+SbJnVdxP
ndlWb30Sz1EmxBT4tX30ViY6dO9BD1ecvZiM2grCdUAf+r/YO5PluJFs2/7KtRpfpAEOOJrBnUTD
IClS7EMUJzB1ROMAHH339W+BUmaRQaVoKrMalL2ymqQVKSKAABzHz9l77VTJO1cnX6rMQ7IfifI9
L2IiCFWA4zAYgJyYACtBjCVHZUU218qr3eHzNLQmSAGSsx2wPadFBd+h7nrUNEIEp6XbO1u/Kusj
qlDByCF3CHQ2dcpbT5oW+eq+exUo/Lijp11oEKJbaEAlSZsmwtNh1uAgBmoxK0REwoO0dsk0PUkI
Flj1ffnBSIOWAGUHwqSopn0SjOT4JvH0DehmdxTUHlI2nwDlwqStJxpmkblK8QTpQq7drHw0TKuF
Cl6VK1yPfBy3Y0esPejfDljFyYReIC08JQxwb6Ns8hd+dEeD0EvY19XRdebIeBvbxfkwdzTtx4oI
Z5q42TGhRDz47Yx6sAU8TNvQu/aLcGLnNMznUkz9xmhr3M4JkxPlaePI9/vmFKDMceGKe39UMaOL
GFWY0zWM9JiVBaFD4KTjINdlmy5WqlbeUTfOyOiH8Tau0p0/TvBetUI27zDqW9Azso6Yf4W9QRbp
SKb16O9sDxwL4KPbGeCiO6ThyeQxb7M6ieDabxk9lsw2q94zwMCz46uAe+YuHdI8Geqzri0UMNb2
KYEbMWCbBQ+N3SLzgeF4Go1luHJmDaouNMt9Dzz1pu9hPsdR58HYBDO8yuw2hMQDFD0bRiSWY1Lv
u67pdt484Ko03Pw4yEX24Wld+DesmP85xYfNC/nv18Zbrb4RFvd8eUTC8efKaNDF/IPEBZ+5K8oS
9lZ/bdb40bLxMon19KHHYhNmefonoY2umO0GuH8pMpaF86/FEUKbLZfV0bFc3wzY7v3O4ui/3K1J
wCQuLQcTEjT5H6Dalp8/27UJgHNwyErzRlhXdnXBTiM8SourSbzTmCCjE9u8LqOzqcBkMK5z931J
gzI9mk+dYFV/IGVvpsMesDTtNGABF53auIoe9Ybps7ytjxjVVPjk0kuSYCPcSNkmci5yGtPWu9a9
7LvzYACzuR3tsyoAuwR6Z15moWuwQ0ZHq+surj+a9OpIqNxpNLq9f2vQPGurZG2lp5JecPJgWB/d
4mI0z5FHNNVFJi6KmCBKVa5899xS+wjJhKabNDnHE6a+6AYmUMz/qosGE4D1Zkjay7fNjysqgEv7
C0Kat9jLKzqYAmlGnJs3DETuZR8lmzFyvHf27D14KFFUi/C2Mo4wmI6tPPdsFqkUsP3q2V34k0LJ
ev3FkvIBbw+0gM/WcdEsPf9ii6LxS7tx5hsVi73VWf61jBi4a1pzSXo/+PqTWxJVDGJ5LXw0Egtn
H6bddKNTwut66+7Xn4cIkfJZleshaFoonODB4XCarnPQHdDaF9Fk+8MN3D3zqCuT4KiZnXsCP3d5
SoafTVAgRCVr++9akP5Dm0pc579fnM4+IUP5lD1fnH7Ue/yz77Wbb/4BnBFJAUDKp+bPXwsU3aTA
pkT7Ey1JFfbn+mSbpMJwewUsHrQDKNH+Wp74EY8At51c+gSsKvJ3lifL5fDP7pvv3SRXOotO7/nt
2zCzVH1VGTueNCZ+TQmhDEhXoZKTokT1W47xx4LXmTNZH0eBMKHLkXWN5YnsmxIiGrHEwIs+WmQR
NPn40dXR/YTavVOnvniIpwaHYnclaqabvZU/hvl8a4jpPp6H29ZKGRwGSHBM+FdOW7rrqAES1tjx
ex1GJ4tASNdpfBS0wfsONMcq8NQuKxk9xh7493IiPMWYPjk068nOpasCPnFmnMBciuZU9hiky4Qr
OQv76SFrLTRdS+y0dSsaVCg2MPM1C/+xy8ufzsR1UffXkVXfx437ZWydj5OZfOtIK5+IVWG2ID4A
UDvuoGZ2rf85qwzmB0vARziScNZ5F6mfbRr887qMb5iYAAHz3RUSQSYE6bDR9CN1Zt1G0YD0Xdbf
Gnu4znSIXZyJYdwi7g6uxFh0G38GGKNzfT4F+HaSuCVkvEBXLGIXGUb/3gSoQ+GJxyZJoq8lu22A
JfMGtM+uKhNCOgx6e/OM0bFC3Z21K5u/gdTuWlLMrGU2PFGbrvxZYzZ03weGsk5cgugN04vv6FCT
xRx8rEM5bJmBYgiv3xeJ6W/J6ws2MxSm7TRNMAjc9jiaFJZys7315nZgrC16zAukn+wqKJC7pEvG
s1i2yXHVqJ3Zg2Segq6/mKNafh39Klql9pd4rPxj6kJyLUbbOAZMj3Kxx9NQmpdBA36+FC2amyxC
uzFVxTb1MhTDoaiOHeXTi2yV+xgrzQZ6Cr5HVP7/XGEtz/bfr2GrT3H9KSlerGH8g++rl2QhEsLy
PNi34K394K/Vi5/Am+X1u6xES/uGn/yoroT7h83P2Gp8r59MNLY/dp4AVqjRbLadiHqJOmE5+p1e
+MtSwLMJ0HB47bEHo7luEavxchGThrS5NSawFrHfHaVp/qjzNPmUsvs9m9GmbOyUbCSVjijd42B+
EDFdk8mA8T6LXH9/FTIZ+Xl667Ji/vMN/P3DQPb1JFt0CxD4QUEwAPhkxmXh/vX96pz2fHxf6nzR
eU36zHQUQjzXqM6ffVc/KUMOEDM/jroEihD45S+46INLUBaDgXmHnXM5dygx0i44DQDrjdtMd/A9
xiT8ZDg0vVYNEqj1XGbM3UvCzQmLgJEBVvdBQvK8ZHv72U2CaUOosH0TTvPcrVU5OHsrJ53eiBzj
Y0ec9bTqBuCzbFBZ/JILay7He6ISUUaOyHT3ImJL33i9sZu8NiFUODGWubfrGh5d4TAA9Gl7N9Ms
MbaH6bBuXJU4q6wgR2XV9YQBdXGhGE57Xv8t88vWWVmmAy5VuMP0iOI8gpugcvb6SFXch6lug1Vu
mOlb5KinIJLD7xKmkEuFxwFoo7y8qn47Z6kBYZg2Xre1crEVnPU0BqQLtGDtjPC8z79apbXrs35r
Nw9FDp0svq56kj3M6Eh7NyFSLu8oKeF7puNJlXWrrmPIzv+dNA26BdSoVoOi2z92tPHWTfGTO5En
EAAniW/LDOvlp58r1eoobeqNo6Jo47st8FWVFLtf33rLXzm8Ri47J/qF9KDQ7r88iuXRomD4jbt6
KuD3SL7TIrzqchKn84fZGzDOV4l+y/Py6qi0mcFAmJLTY29nH+j36YE2aem2OIaKKkcdn5tnQz4t
wN3EHD9Jkdp0TRzmyYEV6avUJvQrbDucgWbMSxFItXFmpiL9kFaWuosnAnArCP270Z0k5kE/ct7Y
J4iXDCgeUD4wyyd7FaR2QvoHH5iVa5ZTpOoNmOxxU9sDPB3Vx+sZ2SLIUVcf1aRTrOc+xHtvdtlR
Mtk8cGbprbXljyeyiSEZGHG2HeHMwAotm+PZNtQmJ39rN5FJId2GcJsWddpCyc/ZJZ9b2hguBhKn
dmw9r9t5Ki5UGhWbDvrtGyf4atmTpknWpkvuAeNPVuKXt4HsDZuPPRBy3zv1sajhJCd+D23ceVwU
aL43v5Vx/7JHzRXliMKx2Oqw2aGff3B7Z8rQMKo5YlnXt1MF0HZiUdoog2FYY7+xqlsvC+TvR3OY
d9APJ8KR19bL89NKmXXj1NVGmu46a2V7BOjOA0ibILnMbfyjU65X+pKK0gdFm4yPv37MnlbwF88Z
LUSWIc7W5DYSh2tRFxo1ZOyoQswXRETZ5aBAujw8QfMbrtGB4W+cBNyAovZWXVUFa21XrCzSK9dN
V/forgk2N/uAbbFHHond3pImM20dxnxrg5ngRsQOjUyFbtumx0+7LIaHU7g2qnPSD6LMlLf5eOUg
oSYg0TIucwRfhMRLuR36ILpuUsO/7WNaFFlYEl6SMoud6X1t5Rij52lbX99ZwKbXI2tFPEgsi6jj
T0bmrvskhsJq6RL7JMLA7ajm8TuZ6d9Qz/2nbVAlT9rfl3X4l+queV7VLb//vaqzoeZxM0Pn5L36
YzTwfZ6AVoGSDqCeb0mHQBOfZ+tPhYP8g54Yiy7TBE8G+LX+quqWv0fpYfKvKPswXf0WNk8cPHGC
B4mWncl6whiKMeDy82ctMx04vdWECW75fq7rVRYgG0ZariCB937W3dSy768MVVtnQemEnwfeQiii
Hav+PKYE/9DRb8SxlzvlXWqNQ7VuDb/9pKVboiH2wKhWneXhnk/bEnV2nyDKK4SanaNnl/snldnB
i4qzwGzGqs/1kj6lxMG6X5feoE10ZGtpYd6pkxopU5PKdYqHiScRrlCOYSPtPv7+YW1mPkxiTYx2
3sHFC8ZSImUILDxs02pwwg2nthJmfjGP82nZ9+dD7TZvvAKWyvbZCvV0qs+PuZTpz76wkXBuu2yX
Y5rYvUPEreEQkv1SiYdfn5xY/tLhkbiajhDkcTDSOqjLzBrcvFFiEUnYFvDC0yQWsHNUy6yp6I3b
dgqcd3k8UafqrgLkazCAGecOYsaYRO47w9DkDEkTEV2vBP6NMraRJAxJByVCC/xAMkeXN9rU0qsw
C/QlPT7kCmgbMJj8+mSeJnCHZ2NRwSBZYdS69HNeXjerKxxR6HQmnaGJss2YekTMmmC+N0xorXHL
WAaeelh03rj1sF0kjMeq+R7xrJfshkECUBt66zwMi3k4qq1uZLWNqv5b7Ew8MWpyodEbnhFiYuwc
3a2ItDSGlfV0imI5W+DX6gQbFzq+ucu4HD7ZERjhlqs0LNcriIYZ7gQX0SmItifbYLm0zXKVk+V6
V2rCu5Y9fQ2DMUD8Mf0Qm7vjR3ilSjvDKh/nzrcp1TQNZpYOfSptX9MvGbsR2nqHOtea5/HRGcto
IHaLKSKgc4fqcW4D+1GVyWyshtxqfUofAx9GjwehWpd2H46bUQ5OetbE9cgfJ8oLDXJTj2z7qtQF
DefYNI/g2uLRBB8a871OTG02SlhRekNX4rSKcIOkFuGBp0ORhmhRZzLHCmat5SrHu/OhIAA2WSsh
ct6cUXed1d18nZaOvI1THUOztLyquTSjgPZOG2b5NXWYRizcT/2RnJth/soYrbG2JAwbX6KMZtoV
JiWaIHIwEohAfTNdIweYSQF2p4DbumnDaOfCfkYc6qS1Wk+tk3srv5Wese662upRzzZgdSSaqlUe
JapZKRO9UZOMkzhqipb3bsxuaTF36QnMtSfVejDkcCvCqT4VZpLnO/4VNwiUYDEvYWSIkNiSNTds
0yKsmphVH+NwDIYVK7H9TSdSAt9JhU31qfrukyP9YV9aegCYlfA9Z1GVY4pKNXqokaI9XRuEv23G
vq/qdzlf2rimsMimbRiXeLUUuqlFV4bRQHe6um+W5blPKkJR3GXRdpfle3hayfEE1p91I1jf/WWp
D5dFv1mWf8+W7c3/5pNkr1PV7EgDI9iWEaLUkS68tXJJwUD/T/fd32D5Qxdnuyq4Jf1gfqvCt14t
fy7h77z6XLbhDI3spUJ+tvwNji+G2ENgOgvvorDzrz6ZkgRJsTnVXXI2djXvJCEeyw4xW9A2m5mG
JRnwQGmi/nqap2NMZG+UrUvV/WKh5DOhCeAdyu6V1+nBQvnPC5M0Hmcsnk7eV+iloGtzTeTT9cla
gyznarlsaMGD75/hv6XXP+hePVvrX2VLndSfqueV19Ovfy+9HMRSFF0W08qnseOyN/9ReiHlCJhG
fldkPHng/6y8yKBipLPcXn/KNf7qp6FIJVketSperqdE2d/pp7nm8sZ5cdv4mOJNl7EEnxAJ1sGb
3Gs7yZjdLDZVjBhpjZnJPY4KqcGvFe1JHCbZcajDBgSjVzkuQ4J6iI/lHKXxnYdmeVyZYyzjK8+q
cnW7aGnbjfaLutwhKrFJ6mk0xYHZNG35Pm/NID3yiimKdubQjBHJnknsnsaFzL1Td2YcAK6rqe3q
oatyZ7omw6bs2AmnQXaaFspw9s6UNVjBCz+iUdS6ueXv4iy2PpojAsC1Vp0JibM2EJGH7pCF510E
IHhbBwRwbKI6o41UdhmNdOx66aVfNwi064TEjRV6AAOYIBX2dBfn/BLt/hm9KLlGqOvriaibbUD6
5yOdLRtHgO12eof7qyWIsO9VWZ3LznPUVdWWo3PHC6vLt1OFxw9QlE60YW484QwAbiKErKu8dD3M
IqKQJDt0U+9shs6LvF0w4QnD+GAA9mXykVDKKTLTZ0KdtmGnyJ2yxwk7ao1U5KLJprtMSQ1KSRXp
J78c+wsrTfsJ6YmyC8aitB7WPmbYr044GO+yxkkhpM4EW64tu5dAWSTGGLIsdQ+RF0oC4CaZWPER
YSps9aKSrCOwNqgiwC3GDsLNgRO9c4g6oMDsdXDeZ7kAHZwq1W5L3+iixyz3OnHbluS3HtmtX/rr
qcvCcVv5OYOhsG8QoPSVR5iQFwaUppHtqCPZOvW0GiPF7RRFHRACFeQc2ikinBJZU5vAcKKG2ATZ
FtFdHY0GFKoATMM2sgXdhjLscacaRhNex15LqASWFLff+kHmfw0VVfvWRkgNWUfbbXxWLbnucUrH
b+1Vdvht9Kdpn08hIVBVZ7Sw0IIA63Gdj5gMUAdp1B0yFzE/hXdrmoC9s9rMd2Hhu/VpYKBL2bmR
yy0muj5AY9yPCtaPAqywpoYbjhJ3jOdN4Y0RsL7RqEAzE+01bjprzrjFqp5AoKHI/OtpcL1zeyzL
ahNQYfEyB0wfrzqKKciRQ0OSh8jj7IKiDPvGHFbVx67OfQhhxaQF5Y9iJ57KvML267U+oB4nMrtV
M4TCI83etKYN6Sx1flLmfflJ0NHGF2JF7aOfdGm0kVKNJY7HJvxAHJQXrlDmYqWMscSQwVpaxjrr
2+F9mtYByEArw7yHxzQ8d6zIl5i2QwUEI27ROJW8EMPVVEU+OmAxpRCvScr6RIeuizehPZJrQ4Ja
sjzubnNjGtlixgprB0ZXy0121As6WNgbWT3OByaC/UrpMKEDVhoS1pyrnbsg9USztf0QrEZTBxWY
bHRS9lFNdaGwR03jl5AWIJyGWg50R0anvSySrv2srDz4WjoVIRqm2Q/nFbdCy9VVLpsDI7KIVuhn
YiaoR+CsKTHF9LfL6aObVJABIiPB0TnFrnuZmTEGw8ENPUZcc4BOw5RlQ3WWoT5Yp6XdWSeYn9Jy
7dappVYyjwlgyozBdJhc8AmotkpMzmPczu+TbggAEi9dGHaNTBYgMkSkkUgRUwJPjlvnx7mORkDl
rOVfnGyJlK2YfxbrJOyzdB1UEVFZumxyLnwUFCjvWT3eZ46mjsxsgdUmMciIimJXfK7IDwViBRXi
3tPMbFY4XcS7aZC1DYWgaq6d0DPQ0rPoUFWn9Ls2Nik3el1SKQu6vr51nYkEsnrmt9eN2WAciGx0
Vrt0VC2nKjxMtuzQGaSGqQcmzMwYmaK98dkes/OIN5mTh/dSRJq8a64aoGFlWyhrbd1EdN0W+Zg9
KONEYBlYV8mSWZ3GFwVvqkQAMLDCGC9+Et+VhMudkN8EbE+A90i8/oyvi9Cf1rxSMhouYg90r8Lg
XWaRghHgvMvSqiIEp0AG1yQXU+5tCt94RxLiTdhyE9QJkNWpvAwHZPpJYwDN9ftLe1r2CdWpq9Cm
rYYImMya9V8f5zFhjGs0mZuBYOarUOpTpzZP4miG89HkSbSymz3vOHDOGVDlwk/v1EQ5zaBma/Ih
XJOMtLrDK2yOOyYPe4ShJ2ES49CMYdpGoXthhRTRgfw8MEz3WsNd1/3ENxKK8rh3Zx5ZS53PVRoe
qcbYJXP6WbvqrqHzAbCiPa1E43wrrfFoYjE5bz3fOB3tpoURbObpvRMB9seCDJ68byK81vEt5JXP
lgpxq84Trtp1mJp2hveZ+53A4a46jmubABymxjV97NyExNRCzHQREfd5JC5QCYKyT4g7WlmTirZO
LxFBidG/ChAJHs8zfqiVFWMGl+YnAiLZ83hakdOiq6MogbAy6FNGV/ka3+IKQ+5FluRXGXZyo59a
9oa1VF/xwp8rI0/fzRGtSq/gjeJWI6nleMEHY3yfdkl3m/cazE1OqJQzpXdDnRTnfO39yke0eRaq
RrD9HIedX0QwOHA3XyjTuYqLAKKZZDywCxQynsLwjg1H3VU56XKhx5s3yWK43mn3DjPbbS3y4Lhy
1HmI0PGmYQuEtTC3rqwO7/Mg7auxxtWd+0PxIEXNsfPKvwwNXieza07rouVVnQso39BsIEgHRCVu
ZFG0N/1QFo/SY5TooEQn0CueCEwkxac1Rn1Bi/qrwMp3UhnFRuOZBDFkqDzj0Wvw04/Vt0ZbF41g
8rEtHAeD0BTpG5e4MPhAeEPyBooFO+LkMo3GHse2yMifq2IYkXGueLu2JcyXZLhUJTHhdhzf1iNJ
oWVrXFmMftfMjrE3JuWHsAO7kg3RlyxrH0wbU//KRX5yY0SmvnWZ1x6FlbKJ4gvvUjOf77LcgN1m
OtQv2MqzicbM4CQ9M7dhZ/fQUqo4U8dRaT9klBKrsXO+dgYCDg8OD4XsNgHYBCkj463XZ+5GTj5t
jjQ8K4WpaDGD1gUzgwFGn6kKv2w2F/la2OM5c1qe5pi8nJ2nbPukdYITQ9EZC3h36aKYTyaD+L2s
ITBoENkR27/sEm+7+IqG6zoc5vtJxI9JZ9CJNIbpVkiVPiB+Jhb+BJ0tAZ2JrGbc/G5RYkjXDomF
bJBlx5CsaoRV8TgXbGhNMFSXzI16dS6srvchebZqlI8VRkHaOYLxqL0ZwqrlO8KN3lzXLROCU5HX
OGPWTkxW6SOKD5F5K6w+A6g/SoWZDC9NBGTxvqr9OMhBl3u9x+tVGY3+0vt1WyZb3U4W4VfUBHah
3svZ6GxgURXtgVMNm2lczJU5UKiV7w+5ukpju61u7GQ0xo8yzyNv2A45dZR96uJyTNJdnMfacm7r
3LBEeem7KN8gPujEJMGZ0TXOz8teoZ5OCR6s6RgQs96Hj+zMPZQe2tN8pKZ0hweHngzO8Kae12J0
LXpEveOOu84u3esUAfeKWElm6W7pL5Febi998z0DBcO+Swu/vLdtUZp4KWPL/FAmsWP82Fn/d1f7
DzSAv9rV3mKD+/R8W/v0+9+3tYht7T+YkVEj+kxl2aiys/y+r+VHKGqZHPxpNng2UzAs9CD8NmMt
nC5sIwS9kx9SEYOAZZopTCnQnvzQ6P6OVuRQr8l0kn23w9hDENrMDONll8ZTSSrjZJR3o6+DM6fV
EATT3NgUqRtdS3hlx0KZxa3DihuttAo0QcViPJlqg9RGs6/Rf80WUGkWjjd6NS833ehhXNuiVWMz
OzXxNy9a5Of9I5zHZhSRaHYXmnG9CQGmgXSprMvK7dVRbaCXf/a1XX7fzv9P0eWXOina5v/+8epK
LMdb5NIWXh8Of9Abintn6Ocp6u+ihvTgbGD6lqeN9cZQwFr+zD97Cd9Pi6ml73BGDGmfElOetcVi
hoFWWMT9XekptS2MQNurOvaNRYozXPvd7K/j1G/PcgSQm9ZreqLR6u7y1+f6sg/Gh3jqy7Ek4pqx
X4tyEpU6DZHEem9IYzpuhDDup2rKNj77pA9TbULF8PPuUlTavKodZGi/Pvzri+AL5BF0WZcmHBb2
pXf47CIYjmxmS1vjvmiDYR2iB1p3lD6Xttla77UEbNfJVLyzK1JykSnddwq1y68/w6uvm/A902Ke
R5PSEwyFXn6EolXG3GRRu6+FgC/OHn3T1rwNfn2U5URefNvLUXh+aVzg6JPi4ETHMWVKF4/tvnJt
iL6JGphkdHJXo6N541DWMjp7eSyGgggLeYohGD8ZtJ9f1LnsB0s7bNMnq5Ebd8rM3aj8+MpUfnDa
C0m6M3JM6z5o4cYx79plhdEeJ0aRfAACIoA/2Zn7hnHupQxiudGCRZhieczeXHQeB+M+x8sRInT1
sHdt46FDmrOtw+I4HeUVTlroEsTX/u4FX/xbzI1oty9954P1jI2Q07tlNu31mELVDlyacoKdNMbC
t7DQr77bAIkHCp9AMDVGdnFwB7WVnBoJF3SP7oDBSOJ4G3AM8XZ0qJl/fVYvp6ZcRg5lo+1gvuXT
iXzCdz57XoqySss4HLp9ZxT5ERZM4zTsXICutZTXenKB83noHAydvyX0+NlJLqM4VI6exX28fLJn
R05bkBZ0TEaygS3n2Go7g8GBJppMTvH21yf5asHnJBlyY9dGwcIw/eB6jlFcJMEsxn3ohGdeo+6t
PgJC5SHjjRv7868P9urG5GC8P12eE161XNSX5+WVwst6tu57ujkB3FLPA5Cees1xOeXwGxMjf9cR
W7v57aNaklRQkj95h2OCeXnUml3dVHixuZ9VHn5WQ/HFTmriwBJhHBu0ZhCNGfbjr4+5XLYXywKy
UsSXCOotTtZ2Dp4IPoXTs2Uw930U0V0Y6AFjVM+Of/soNDUoSBwqCo8UwZdnVvQDW4Q2nPduE4Mr
lw24J3sM33hHLzTcw5PhugFXolpB5iYpzZ7fjuGk7b6UvbtPS/8872DiR+babMvLLOnO+npr2R9b
GlBBehxn+9GMtkQKH7PhAeZI+TDuf33SP3k4lkoBmR/1mIMU6uWnqey4hNuWu3ufllBDCMSsx42Y
i3/lrBlW8aoUCK7wUrw8zqSQDbKrd/dxvBHJCdtT+11y7t8MJPldcRHESfVlJiD1K8HfYfDG2vOz
k3x+8IMnRbPFC3ImHvsiOHeIz/PeR/EbOXGvD4EVBOcS6oRA8vI6OERvF3g4jbT9YLPr3mVzDZpN
ef0qzaT67fuUm5QHn7rS8pb/enkpoYA4Tqy6YF8N7rBVwqOvU+nyjWu2bBEO7lMsbAi9lztj2cnb
Lw9jIfdKlknSHuenJsUo0+03Zt4F0rTUS/Um1KKpmXrM1emQZfmubNv4EQAILc3IQvGw1pXjfDS7
HG2tFbqx2mjDKb7msiiB17bWnK9CJ66A5PgqIVZBZnSiUbhmDDPsdnrnlFV/WXduMWFHazfJVIMa
GUAGmcdRUnGvNE4bokXo4+ARNBKty18/Ga8XHc7fZvgL0lrwmjy4zJIM2Wi2B29fNBm05jy013XZ
DG+8MV6VsaASWLuXuh1KtjyURBW2KWrhN8GeSHlCA0LS4pG1ak+ciiAZTuLKmdqzbjDnyzSEMIXp
Nsu/GyP+Vt7+ekHCfS7ZPVHbWA5uxpdfNJHKXjMmBsiYQQQn49g1G3os6tgYdAHDgy35715YzNQo
wZg7WMKUh/Ji7cxVbtUgZMw6opE3OybyAPUjl/dvz+r1hV0s22xZ8YDipjYPHkgxWuGYikbtY97U
JPDZAAHTqQqP1dBLOGZ9/S4qCviLFXA4RpXlGwvCT4+/bEt91jta68tVf1Z11JN0shlX0z5wZPK+
bPuPRlWId4mmyHFzAzjZOHoM+rRxX8WQQH99jQ/ErUu5xemjSXbNhYeOf+Dl4cds8I04dtN9Fjur
wTR2vF5h9UcQ8WAblrdpTJy2O4XpWWdTN7gVLM5qspw37q3XDxGOK8HwG/+iQC998DGgCjmyZM6x
R18478akBcjd6Wb367P96VEwzFnUOKxXh0rlYY6CqvK4ozTTkm2TjeNpiRb87F84CuvtgrUOeG8f
1AfZkHuF9JXau62BF3+IicHLveaNb0787GRQI2NNQGVIhXfwRu7Cvg1hiqR7+rx+zUCsOTdkDes1
aiSynPxyRmwjVsEE51oPVXyeMbG5c/PB/GIGTbLWIXNYuwgfPW/sHz2zg+HHIC4oVwyY8Voog7xA
dHBMb9p62maJkg9NqAgf6i1AA7++Zj95CihMJYJTzoZH/uApEGMU+KD4032OoX7H6ByxcEizpTEs
i3mnIKQ41J/zQlyV/dRtfn1wa7m7XtaNLK0OXkwKR761w60bovEsIQU+3TOek1uuXYrDo7ROatNq
j1RppTswuN7xUHXmUSXpIus+nK4ByCVHEYqaf+FZkLiaEQ24AhHuwbVw6fwEQ16k+yAzvZPGTPTR
gED7jWdh+Suvzpna4Ok4tNgOauU+ADnX9nOyn/2B8FY1xke00kmcymECzlqObxzvJxcZY5TFJTZB
BPGMHzwW6FVrbte62SMT+Vh6cqE/Ciio4B9P5tF27622v++dJtr0ekhPrA5dxmj2zTtgVeqNt+mr
rgx9GJAoC7MIYpGHuv/lshcnuZelU9HiXV9a8WbYNqdslBAQAFrfcdc3MH3d4sgFcAK2JI72cVK9
ZTJ65SBfPgXvckkDg70Sj/LLT1EZfM/K9tqlZeDj3a/aD5Sn0clg6m47mNhP8yIydg74tKMJwPnn
trOnW4ZF38CYXuqpvcZRGrzRMPOWgu3ZncG7YOllIPRGBw41KTgs6PTg42YK+3uPt/1ZBPn43kWw
A6cMKTlZoJ6f96umbiwGRsMkzyM/q+7daoK3aaUzxEU8Ndn7qujCh9hqgXpJLyNrzYtt+F5DD+Ys
dzMmfnPUW7e5M06gS0C9X7TuTKIFJbh5L6KArAHcpcUtIBaLWGRbZpfN0FhXtNuQTSd24tyKprTH
lS0r01jXOqoeGBbGXwBEOrdZrkHdVnODlmdkm4ZbrZzTdiVkWF33g1Fg2Kqt/eQDrFsxk2F47Nhh
nCIATeNPwmxnshFjFbzTo1uc17qOvvS5XfBWkkJ/tudJ32orhlDrGbYNciYXn+3eT8gZckfns0We
w5Uzmy0pYgVQgFVZmhSzM/fSWdLa8Zcy8ABTFwPFuS27GUxJENS3zGYmOO1piRlXxrMRr3Vcph/N
Ig+/bw3+O8L4B13BZ4v/K2He2bfPnwr90uu6/IsftggXbR47th96PPmHxSLBHhwBJevxslf7U5Dn
YIUQJjQxZGsHVggbQR7KPrwL1MhPttjfGVocJDzRN4EDQMmPMNA27QDH7Ms1gjXa11HOa3d0k7be
pr2CxROwm1nnnq/OTYM5nZe26mPu6WlneFOdboDLGw8eAluyn9JIf+3SxCKsrcyyu6Qd6Maw2XA2
PMgWdF5PQVcsjHCGc50XD9GiNRFZPWoIH4Y6C+xAFUdRnf8/9s5sOW4lu9qv4uh7/IF5iLAd8Rdq
5FAkxUESbxAUKWJMTInE9PT+IB27xeKxaPnaHd0dOociQaCAxM691/rWzFxaGgporD4bNKtyOoD8
zCwCcewaQ73Wg2h4LZrAuS+LILvL+jK/i8oekUA5a95t5Q0EQVS9XV8IoYY7PHvpUevV1GEcS+ML
1Rqduy3aIiIT1EUpa2ijDljVmVogFkgewi5ogwW4pOJjImfcTZ4r3XvVY5tat1pZjru5VjUpVf1I
vhgLC7kMqmBP6juqRhY3DfnXOK1fiqHNM2hTRGsbNmPrBgkOcZRCZ/hqN0Gch2Y86I/2PFmXnjtW
n63EOBZOCSNJsxGLh3mUT1vfUh6jXNXFWzOpyHL3OzD0UWHmCH9MFNMrGoc9+Wqjrp+BIiqtLck/
mG0LPQavXZAYsfKVgYChlI2lrazEL2C7x2VGVk2nNU+lrTVVGOOyJsLMKIbbPvOzo5SOfmXpzDs5
uUlKtPdBlod2V0+YqyZDj3aeHJxPqSynR9+PRLBj9mSPqyhZFsAmAFkvispKFmldfG1Tf5DvZnjY
NUgXGHQMr1bydVRVhBjBlWi6onEICGD23YokDLrce4WW4ZluMO5+ZE6kTAZG/iowJ7+kCVqasxkh
pRHmpeZ+53ox6G0pnCIySRJiaLxJHCxzJHykDpT41k6y1rZCgnzay66Ql3UWM69uU+AO68wNkJDF
WQ46nSmKXHVRajnrGIvBnQ6Z77WyKrsM7R4RTJg7ubyz61mQhVFkRDZnTK9XrlU3Z+3s+F9G5ExE
qUult/+3mqbddHj5t3+AXvzdanrz1D21vw6Ef/z9n2upY/4/Fkd3mf5h1GH7zk/6ua4CDlgMnHRj
WT8dsE3sbP4JDoDlxBiUxj+QO++XaTDDYJvpMpPiv/TRfwTRfbt5Wko+Nr0UvcvOly7uaRvOs4U2
GHUk17Kt7UvDE9lZqps3v1yM658l038/ZuUgzMPo1DBrxhxngFR8u3SrimWYlk67HgrNOWNv5uyb
ZooOvz/K20L+51GYbtImIVINe/FJKZv5pH3whLcwmyL9nLfEXYIibZv2WrGtdM34oKu4vG/+WR3+
dTiwDlw6LHr42t6elLTTSNFlJnSyDthnljPRymQFkAM1gf9OMHdmxkTySK5IzVXWR9uWZVf7/vBM
u2g3OnTElq//0i6paOVNtaUzJS/64iJ2+3LneyCzzM7qofcCpUEnPx0yR04fbLjfdm5/nvjCmKDu
t1373Xyvn5DAiYIjB40FlmVAJN3XugwTv4s/GCW+PxTbAY6xcH+QAzjL1385yTSOFDkdKJpiXlJh
pcf1toGKEjrdNH209/3RJ3h7RWkAMbDkTqTT9q6PIKoykjL1y3WBVH0Im0qJs9T04luk32650aKy
fWRTgtQmbSxo6ZM/qEPhKGiARNKhjEsGmPlF5lw2Ux89UNAkRGVOefqK5Ie4ibL0voxNXq3tetS3
ESq4zPQJ2G4t0P11FQErm2spv0xzEX+2+6iHN5akdxEbRguj/EwYQhR1i0sZxXqEOYld4yaxx6Ha
+vDSETva+kXiO2kUunOEmmAggYrcqMYGBphp8wP0EOM5mltFkFiQgu43MnMcUdSbwetYpQRxuY2c
KAgaGRPpWrrRuQfaPaz7wL8MMit+ilQbPHSSyCKvivuCnVpdvkAUa4zDkEm8UV1XiHtefmRh+Ea5
aEbVfJ/y1rmbnMmGsVYhmCwj9gZh55n4CGIDnEbmG9Mz4kgjXQtnyIi/ZWtzTF3YRuwCPCTCYA0w
BsW4stTa8XsMbGXkjGiBx26EVMuubO10LuMDG7uEWukgZp+w+yh9TSNdhyI7uNq5CohoW5d1Nz3X
bhl/1z0gJH2eNWqnt03yBb9WeqcP+IRWVuu4d6QYDWqt4Kq8IPijUAD4q18OmdYcTXD+m87TY+iK
aVCCMEiSKxgc+pmoTRs4vqbBbmpbH8wnlXWP8cydNXyvFqAgGjfUilMFvzPs2wndA+QfVJTu0bCk
ZOMTZMFLIAp5k+p6Wu90whgQDRdtcwm+lx1ajHgPCDUbuYeIgg4hY91FAYEGJfYwmZFZWdc5phTR
jM55bkEh3RpgcoGQlPV4ZcreI3rZIKNPT2Nz3ieQq9dx1JC6XE0q33fDOL9MAhspNsG5A6ZnFBO7
2cEdX5HMVQ/FkE1PUrT9Z01v52qFSJD9MEuzxI9g1O4X32nMaQVavUfv7fXmZ6/OitBCGi+2adW5
B4DDPt6JtP+m/M761Oq1XKcV2R5dR8YbiChpY7wp9RsiQGT5QV/SfLuxX1YwgDys2zhNmePp/slW
olYzfgd7kuupmcNMBqtm8ndDcF/GtAkVPkiU2tLhcih3pcrbunkerHPmCGETHJ2AvLWrAUArRTHl
F2HthaltCWLc/Xid/d/W9B8MGX55s7/bmt4+qZf0X/5/+/TtJFt1+ba/aioc+PwHlxhdDjzQCzDu
r70q1RFSEE9H5MR8cQH6/mdNhaMfjCw4Jl7WQArx/P+Xws6A08TiT73F1Hzxqv+Zd+xtG9UzSeYw
TJv2KeINyFALEOrX11YMfxWrq62BfQE/soviWHxP7WDwyRLxnLPRYaEzEQbooUnoJz5kxncP8zwJ
49CzugSh7oritRXGdBuzCbC2pt1lewVHbWcmM7kqmp6QVu+BHV7Rq2z2NVLRUDKtqeCotPGLU8bN
gXronsxLJ2x9vTxH7d3poWVF7ec041E3y1R7iahsPnl1aWwHZ8xCLvRXvFwZDuIO65evAN8SY2TJ
Q93m8dNoFu7XBeCCiMcrPrFo01SKujw/5LGNaYRHg997ybpDQdMy/DOd17grGWcWbQ/VGJP3tROR
Vmdp0g7ryBpuaKQRHpWr2EthhVf9Ttq9WphGib2bZAdhCCFVPrAPnAVR8A2e1fMIHrl1lucFJls/
abPbNE7MfmcN41SvPTrz3WWSj+muwq9+mWk1rv+09Jwveuel473pqLY8zFFWnHvwh75HiVvs7IRI
yXXiJyOQBbMp7sekSlkejCCxbkUWYyHZ4zWL8ue8qZYptehzVQgmnQ2QujUef+E2Ox8hUnTXUwDG
DlUhb8Vkgw5DNf3rkIxQ2Zna634tMeaQZhoZ2ncjqLRFcuc4wg34wGIz2JTUlVWrrQVvj1q/HAUj
FBHGpKPGx1RjG5+E3N4a+SqonFxFqkRoGmVgEITmkyQ19wp3vK7siLC8UlcvA29RfmHuoEtqE9ke
6N4Hbtg7WeVf+LOE4uy5yGI2GsGwnyPHj7WVdP1mCZrFXEaB5wdPEJvApVYOjUCv7Z3uosaJMvsr
ImrJ2YuSTujbfoRlzS1v8sJQlllcdnZh959cW/TcWoKZ11fHSaaNM0fkZ1QAWQJ6y7l/51MUHd06
S9RWT7r8hlaD33+iZCmdwxDVdMoHzXcfojnIXhK9tOyrpupr4pnyMt3NHhzCckyLOGzGAGXhWAnn
2uetCOu51kS6dnFgJvdy8PKJ3CCAyOHgEV7s4paIw1zXUsxfhec/S6KCphXN7y45x5QxD6FRt7yi
O0eTwVkx5DPtF4fqLjFkfD6bA9YZLcirYkV/2Ew3banNaq2VWGv8hNbLvq9hXs3LEHtr0Y66qYUy
7x1nIoAoSpvpa6l6jt1DmalCmat82w8i2Dg5acdnht9PtItGX+Ew6627JmXeDfTDCO6zxdADUH9K
Dm010agYtJpALyw9zbiZ42aYn3R/aLF3WthRIUVOcX2WZHkj97huEti2xVJxlnFXX/lGpDfrcdby
+a5MatJ+6BqTZTYYjWFfYfEkoUyfLO+lHUuI2xrNmnhtDm19p2iodYfaT13MsQrQxDpp0K9vRO72
29QwtXRFy4WQsa6tEiCaBulbdS7sfWUMyZXnGb29FaWWf2VvlBFcVwa2JsPBMPlQImOQ5zj8ePwB
QdjfoQZb17U5mmeBMzCbpsWdvXr+qBPxWFSYLjsiYQgxnRM9XSek31RnE3XIeor11l2PGH72QleY
GKYqLh98bTK/4GGldutmv/qMqsH5Ohqq01dB66YExJfT0KxqJyKRffC8vF/VKTiCFd9NYKw1ulYS
lin+zKkBuU6BVUfrOY6bq1m5wWe0lVq9GgKeoW0CsuBQeajNtn5jdBEcl6jBv0D8ElCQjBkyISB2
j76vER2uPzMtizKcIi22tp2Nia7sQY6n5/j9Yu9gMgLA6aildtGFUjN9Mk97LGdJtbPUEEW4zjRC
C7ZdT8gbc0Kh99oqJU6RYSit3bkdgGnpvXtRV25WpSwfmJ/FKo/l8AiJgUwHs7FcEuFMHa8gvv2s
AjDi4IqfIGdcewPpxmRg4ZFrelxbQ8M1lTwkw2y7x8jWi9Kg41fq3B1Na2JRXGnkTWj4agxFhrhF
JS3Wo2fLAmZUzM6jYWTR5uxRtSbD4sBk6AIf22jqG9gX/NwN8cU625sJz8iKZQePpIklmki0Isfd
tPNRDODq01sVIR+O43hUaqMSzxrOhZNgrlilVu6O+bVmz5EPc84ORLNB4K09O4kF/6Yd4rG5sDM+
UNqmxqNDqlZ+O3kaUWuOr0ipjf22vE2bwKtCN1F0hAci2dxQj0TX3hAYGauLiHHqsM+cAHyBM0r5
SodU3mljAHmwszw35hesxXdcIUW8jQxXdgRXFs0EnWo0H+siSSDCDgw6w7YQxM/FJUE7YK2xGl6Z
uZXW58zm4F9kox75PBbgGzEgsV3kIyhQW4e+JsmzbSS/fLbiGZTuWgq/d770Ai0BhXvrkgTbsYEs
VkrEtHjrjCT0rUc5nlrh0JSztYozlmPLTCjOmeq44iLRVXyYsC4OYOWU7mzYOffOvNPLtLCPGaYy
83pmJGMtNKsk35KX7Lo3GV5eC8Fabz7G0iKSvQCMCGu29TN5HGhj7v1h8q86zih4iIGe+Cwqdo8f
Cbc9OC/mnO0BEr4GphF1rF5edbmB1cUfdOeK4KC8CWfViW6VLd2SZ2lEcRWiWx++AqQFkiqw6xyd
XptunZqgIo8oARm2E/YXtm9mJsgjNUxlPhppC0WWRceuHitPpV8Ko0vjsF7cyaspG2f3ILS4SW+C
OilvjYlG9oOWjUTYhhoAHPOMlSOwN0XjDh19fyNoX+2Kk3pARF8GmyoTfbKWdMIdvH7Kl9F5WzDM
35FPTpayL3OZh10kaZ6EKU9EOoZFYzcA9209e6ZJ7tYbv4+xcCfci9N1L8YkfsR3UTxm7ugAIchc
ftGMaAg+06J0asKGHSs9TFYvnbu41JyabATH6cSW2jAC9g9lZgvD2YguVBC58yfDJ2fwLp0IDtzM
xLMQKh4EcIowDCl5DTajvMaz7z0S37hoYGRuWjvVpdwqJbamdgNwBrvEYIkOVxzYHeYkliHS/lFl
umOxOpAKuWWuqHpskRod/T5nv420JiZ2gfTI4kvEva1fCqBVzs4Kojk5YIwn1c53UcDQw/BQi5DT
2nGKVrPsxRwZtEAmY8dIiPwkxZe6K7mEbGV+LosxuzINTdz5Fbb10IkQHm66ZrAm0Jo9VXhHjNaN
XlEPg9ulXYV3Fb9qU9gWW7k8aD/rWPtqjGRKAeodHE/bFBgy86vcqbv8isE1tmeVl8F+TidtiXbA
XCxooKTbsdDVWSR1/ymqZYl7w2n8x4bm1bAW3DTurdZLQZ5zBAlhNeWT2lLOFq8uVsJ9pDSaLRmO
tldMceN9rXpYmkRFJntcZ/WnmUd12lqT5BaFDFeELqdwiM2+IHQw1W+idlZXwLXki5ekgw4lNFVm
uNSOoTZrusNdb9ldWJXkTBHJnCzs5BgcBp7/NCDmOIAiT5BjORMQ389R7G7pedrnM40lXaxkbyUv
gm6is3WKPGLsCzyIN60QMjg0PWKFSsuz86rrmWnHkQ7SMZ8roIcwYGFQtgzDV5bX0LPoqBeTFWo8
V1BXR61HbGeVXGpGZNDZk0vkrHSEzquhUt41VXrwJERebTN6rM6qs6IUIyccAXYPGT2vNVVufwdE
mzDOuUuma7dXLDxTbGd74L3E0YuEYLiN17Xjt1zPCGcU/ZL9JTXNarbM0j3mes6gcNSOyhCbofZI
WW9GFvbVL7vXv+l+nzSKASZSFdIqXZKXMFstuQy/7garlrd8U+JHH8cCL0g+O/FtVhJoVhQJIWbC
Jbukp1K9tlJc0zMv9uGD3+Ckyb/8BsizF+2ggXIRFOrb34CXZTPnKQtlLfToKDVhbyM5ydffn+fS
8P6lf8qklDsJTh3yPbwRtnUi4shtYzQdVKphbpN3F+aUTK+js0wU2fzw2UA58UbmDN3c/2yV/LfS
xRPxHtMRLrHlMnShWQx871QCNhfLNmjQyDQfaaGuvUaS46CA+F6YtEe1VaAtBOBoHrn+VHEsKAbm
nDlMEAvfMdBLPhIDv7/iSMPZ+v8wGniueaLx6TLAnIUN85XRqU1UKdt3wmLiP5urcNqLkw/YIBdb
d5nCv/1ccyOpei9h94AVcT6wMbIpcaLyA2HmSROeowDFD5Cgo0ZDJHkKGXVGn21jRsS17rJvZwEH
SceupZnuM2Sg1Qef5fsr53k2R/RwnjAt+sEj/qXlb/l0CLpoKCnIAm4dNCzjRo9q0rp/f7eeTIs4
K39RXy1aYgNJwen8hImF4nXHUwkzrs+2leZQr8IFo3ls1ch4if3+aEB1MrJZDslYAS0EkxNgd6c6
9AB7KK9WfG++W8rXNnWtawxa/TnuMPdOnwfxzOtmDHWN+/TPZjbLs2kzTFx8C47O5urk2axcvQ7c
yaaPgFyclXp0NFpFUig69HH2EZzwRFXG88hYyGUMx2QMVw/jzbc3pglVW6SGT23TW7x2umDkxZAV
03Tv9IAfQo7vAYRInAe/8aNy57RedER5mH75ww+Z34Nll4QU7EWe+SOS5pebaZKIWi3NEWHWMfVZ
DeXMFsLAsB+HepNDFHEK98M762/WQUTEWP+MZUFiOvj25NPIEnOOU5wpleM8iIr0cQMaeeCIdVHq
fbwLYn/OSBxvkRl+IJl896yi5sPgiaCPu5rH5+TCkx697IETAZDGi851Z2YElWq+fIVTxBbm91f3
5GD0VyGqULTC5AW5xXz37YnSIW8ZBNQx/bzhJWIXHwaVeilQfn1woJNnFRMl4mEeHSjJLud1aoWb
pKv00QaCUrARPleqXyICffdrIZGvtD4tyA8OeLIILQfkLcnKSmeZS3l6wDrIugTZNdrgzqPxmjlE
fH+8fL87LbJycEyQ7IjdGUPDyY3i+Kj06gB1W5eLetMGGRnatkwwggxmtnf18Q/f0HxgHHA53CLV
QuJ+ckCX/GsEu3UatrFlPhbsjD+PrHW0Zpy1imk4JYym0g8W2r+5SzDDItrnv6zs9sktmUypURN/
TXAbj8WqKOIphIiRrzIz/9PJ9DInxjjA9oIDItw0396Qgz4QWcImYDVGdQZOiTuyoDyFIcqffn/v
n6h4ebp5ZwS+yxiJbutS97w9VhG5TiYtNwlrizMyapALNDyHrr/MGmfOzqLZi29g9kTHGRrbDGt0
7kBajGKOljA6t7iEPFN85I55f7EXnZK92GMAD7juycUuEcnVmUxpEc9s6yL4EBBWVLYhUTz/48/V
5tPkXYYGgQX/9GKnc5GMZUIandH0954a7gk4uYfZdf/7C/13Z0TxyrvLILIHkf/b65ylmV2XhFWE
hOUw9TWKAl63bwOma4vNnx8KjaHjIXb0uIYnH2mqsI33Odq3QYIYS5YQddTyY5guf/r9oU7eEdw9
NnrJRca4wAe4m96eFQ2WIm+Br4bUOtmebjOP3dir+SByHn3mG/Glo5X98++PerIT+XFUjEsLzJob
BHHz26OiQ9Qi2GFxyMJDrKPOXvM4OEpdBcBWj4ywh89z2iJq8BnndH4jPqhX/+azxCxqQnD0QQFQ
sb49PpvlwW80a3n/97V57emF+VgVS20gXMEv9PuzfX80ThXFEdpVogXIfzg5mihqFXhkADXtdK8J
2Kud293/D9aC9wdi1EfwAxYFRKBgI98eyMgGPwZCRKNzHn88CQzO/ldPAiJa4rOWohiP0OnV6wAS
p4vmM2zcGdQzn9FDMyqiGJc//emlw4VEYAYjO16470qYAVJ9bBkkTDcyO1uebaGnZ/+bZ5sbYRG3
oY9jxfZOLlzhOOwRG+akvp1U5/RbX4Rll+dZ0r38/nzevc9xmKNDJosGWw2b05MbzwHh2WYd7Y7M
NrK97Qz9+uOz+ZuDeAuhBaksJrZ3B+k8MaVV5kcEYpblLcRq+coT9RFM/W+O4i+7eKQmLFG4ot/e
bGKoUM7JEUBRb8U3vF9KIGPqo53l+1sac6UBFJ/ChIXCXr7+S+FMfZsiPCXX06zAla5tzq3fKTuj
fA5ySQX/+8/nbw+HPhIhInXkO2QGSeVl5E20Ss1qAN6J/uTQTLQqChfe958faoHEUgXRsnv3sFoY
YQ1GA9qqFXk0rosgrc71nO1zRViHt/r9wd59WDQBDDzHbNAXrM3pji8XWYBqJtDIl4RtqNEh2QA1
79d/eJTFCYsYgoWB+8E5DT7S5rwFZOMGULy43SQdV5LhyIL9/VHefUYchYu2KB55HfPOentL4H7p
NbfNI+JkdTXsFREIPXtl4X1iI2A3HzQd3tXGHA0RB4sQdTil48kTOyqL9Li4iZhn5OmDZVVoF4Co
fZqMnnk7oKI/DApie8ibmPBUShlQDaeLq55lfsNIPVj9aClrrtmvx8DP9r+/hu/uh2CxMMAN4G7Q
QUKcLHhwZYlKbiA7JqBsp3NdjGwH/WhspvhP7zw+KBo2PvUZ3Zt3JKWpm9HzpgNPlGgUOv6RqNBV
5oug/eBAzrtShiMtlRlsH9Q1S0T9m6VCxsNQInddlj3W7j7Ix8s0isxvAjXCRS0xEyEhqKurOmDY
qVFTFmsjhny6gzmU+as5ASi6YkCCxQFzt3auTwLiAHBZetkd0fCGN6mj6nrnEaSvhbw9KeTRM8T8
gJuJ3gGNz+nehWJVnzeRYhDlkWeB3s6z0xtG2vT9uhgz9yrJ3SY+5JJJw5755ecmGqzsTEBz/Cqd
DtefuWx+7sehjY701AFvMrwBz+/opbwf5tqPj7ITkY3bQLeumxjszFoiaLgIRmPAWmHHUbaxK8ul
rww55vvcj65YsZYTyBO37rif46nyj10qjcfMgwEFgljRFv3TOwwLHe5p/JLsLdmcn3wawOXGTAEW
VTE1rMy1ksHTh/fx+6cTbgPvUqaLtFuR6L49CtC/GnoMrwcIjLSTrGKMjmWgqCEHLToaUz0f/uy0
fiSGAv9DaL3sBU57y1U7FLSIHA3ZSC5fx0DYkIz6j+TGp48nR2EhpctJh4xu+WkbOfMhfTvIPVYt
xseDgK26nh1N3P7+XE4XUo6Cux5XK55TDJenVXhUpKaSCT6QvlTVeSZh9a9kEbEDEOh2P9ho/M0p
sUPjAWXDQSF8Wi7kWa3SqlLaSg0aiFzBayFmcPlzEfgjreLfx2zTw38Gktiiwer+/TJ9bitZvXb/
uvzkf/77f33zT7vv1fFJfJenf+nN98h///Fl8ggX/eCbf9iUHa6NG/W9nT59l6ro/tN2tvzN/+kX
/+X7j59yN9Xf/+0fz5UqsXZ/+h6nby1z4G9++ezfKxk576dfbSE//v5PCaNtIjlc2mawj8gnoMj6
LwmjAz9wkaDD3/4hfP9Fwgj/nm6mT4scRxaPGPfWX5BA1I18CWVrsDh5dX7wn2gYuTU4kzfjHApm
l+44YyN2UZSay7r/SwkoldOC09LAd1qaiMPZQkfXJZFufS9/wEmJdzCzsE6lKZ4MUUo9tGWmtpYf
Z9W2cAzuagani6XazSt/ZXW+GDeiGhUjQoFuIKxifoHzIdd0M/SS2n/2x7yMtmObs7yslOrg8QZK
S7ssTJw+dQgIj6J7Wvr5kqjR6iBx0O+QfLZK3QQyRAUDFoxnAHq0STeT0TXls4tTnhRa1MYL/NPo
gg4UqCE8W92mXjfa2cqfurHDNeG6gENj0gLFq/UTKRo0Qb5plNWNewFyVeJz/wEfzRJnicprTaik
DLpAlFo/eaVmp8b8UgVjq1/7DDa/ZVQ4BuLzicHZuFIjjraHphCqPLjl2Ji7qSM5EBV+BCS1CPrW
b+AS+0hViHKcgKjG43RXZK68apSNkD8yQnMY471XGsmz1NyHKrKOXUyAD/30C5JudxNW8Wy0vqs0
uWlAnaahLIt4VSqEoWWDfXjqAsYPWXWpmWKAYC5bGqmyvVgocxunQlIiAu2CX+tzlNtc0xSAv8zt
sz6Lz+OuexqHIw3fbVkm57lw13njqRAT2nRIke+tWjvxPrmdcxHEEDJM/8Im6mTu7D3w4W0jXWQL
ef0wzc1l3Q69eamJChZOK6/mKbH79QQMe+UNyc2A92+LyB3nctWps3GUxzkyna30bGBHNCw2eBrz
L7NdjUd6l/aRmfmF3ilMkSPhgdM+yZ3bgV8S6UX84CaJtW8TLb8RZo+2dOrBl1MExEPb7sQ4xZtx
oW/TEL7vtLYmQx7SLVh7+nQ1SN6mi84K0O58I3rSfCzcYE+PX7/w4vKWBvLabMVDnXfxmnkS6QKt
ctLQVWPdhP5cJ/d9a1Znrkv4pzE1PmHwoJT04Dve83hduo4nVja9tDAf2otBaxB6elS6mgn2/Qwl
wzEu3czZVJZl31VxoMUbEJlEKBpDj0KXGwFucr1PnfZTas/tyvOictu34zH1cncV8OlDYK+OvaXX
5OcE6yQLQnje1R6M86e+qfZenXbrYe7KHfPre8yVWxFrpENGYrheRAS8Mgw7xADDvZCSIKlh4zo4
OfCJVSMmdVlQSvMvp7OkUPN5BKV9KxX/50mPkrBy3WtFz0k76I1xhLFRguGAahsaaf3NKDtUyE36
rR1zuw6DJHvxapXXIUqBJ9yd1kU31ON6KTnP0iBPzz1i5C/dReRg5+Me/XBTINcnmM/PZzNBNmfj
pa+HluwfhZdGWIS6GuRMZISUSmUHIckBzpqzCq7NNLb7DR13QidtOT7lRvEyWEaJQkYYR2JsinJJ
I50uEJoau6xAYArbnu9mkO+tB/gwm4EIJvOMsJsu3mH2T0PG6lAcCAfJzG7YlIr23ta0aBKvh7LZ
TcgPeNhKhZ8fJXfjAw5ErLNC79irC0rRTFyJRns1NHUlk/rVjVyEtFaqMSWcqu5Ojr2/TpLxLvdQ
qSz2Y0ykdJmqIvRZay90JzqLW/vL5JWF9k1YjZmsXBIx/OqQGWjMU18XVNRRaT3LgL2APpT+cSST
9hIowzGtWArzNCiYklfate0mZ21aH9NS2ues5ytVF/ZV0RMmmvuaYkVD1K33ZI0QOQvh3lW8CSzj
tcyqYO0Wfg5lqvneDiJ6bRPvsQi0DQjrfkXSOomIeu1vpzH6TCr5pYEAFzo1/GuT6Dn4E0FzyHrr
iDnGysOkoqAOZS3ypyrSyqu4BOVPale6bu1yT7rHtaX1xymPW4Sr6Ga3vacZWw0zMZETSMu6vPUR
bwJsNwP427XTrut8OIfOcInQ3NrwPPEld9Q/G02ThjbMCzDeceOcs6kn6oRvZN9b3XpkZfkz8Sgk
juakQYSBhjHIJ450kPrOsmvnmPOyPNTgM9YuEczDvm5YMnAwIYFoQtYcZz1LXhhxJZmKTt5thLnY
iYYvnlN5FxOuqrLZV36zHXuYMrKQFzNG7ymbD4i11RdBA2HlBepQthfOfBhJauuL5ipvJt6mA7Yb
y+Her5qHuNW78zgafQAOPlA+sz5HujXCwXlmpVMrMEbO5Qjv4pM12vGLRbhwXWxQV3AFyV7Lr1MW
hykvbgI4F44x7rooh/9mJmu9bq5S5lOrQrj6oyPZiwflRZFYn1z/qe6c/iLWM8S27b6doys8ZJfA
O+RemwR+tKoBH4lc4RvRYVcwT86GxLhEjHc2ZcVNbh5w76OiSldNdEbsRjhaJXVAtU704VKD8hdP
hgpLQ7ufJgeluHbVdMw447I9CDP+zuI7xAcPt1sI8fSKzlWxZZp24WuvtXGjFoG2LLYUB5/7YKYX
42b1ysIvFZDovvQXdrZIi3Q9NPlzzTpZ1Xem9c3HzNcn9qrNXlAOMzGvrqgNtvo4hHp7if06HHFY
1WV8R6OMx8xgKULHpRG6IQ3SPtK920HjvhVa+7lRh5S2PiM2luRoHc/ffRdSR42Yy9PWpL9tScbY
i1Id3ZnF53GGSqRYUdDlr3rXCz3/yFbvkkf2mnoyLIgmTVt/38zI6RTZZBDfmjRb55I8mrQ/k+a4
74xm53rPYHyu/NS6Tsj4zhsfvZrkNoJcqn11tAth2TPjG92gJFDruQ/AKy6r4ue88NaECNEd25j2
S6ubrFNmeq0QZXppfDaiCw7b2QXsijNRkxtfay4CbJOrKB76npd2UN3MskJMZ5+xq9smJvXHGFzV
Pr7FXOyVe93IhHlOXGHuSzLzEtUXQuMh4F7Rzfomw++e45bwlqgAdMtu5rdrHKnWHuXtYbZ2DkyD
sbdIOZJro+ZuQQxa40k8G1QBIy0iMcJ3rgYiRGD9GVHHh13zGo5neUMcunlw7KE8Q/SR7uOJupTM
dASL8rLKOp79svtCfot1QGOKKtL15jJfuVHa3phD+km0Vx6Rd/teQGRXzXwFje7caPtzs9u0lj+t
Ta/SyWUBrLPSq/yTY4n6YbSCfk8/yw9xj6CHXWAAlf3qTfl1EIyHmG+B9g/jTIhbZNl2ODmO2vfl
lIagDCAjtuctiLjVUE8Xvp7cNlahrx3edzx/h6LYVV1mdaE91Bv+h1m0/GKXQ3I2DJK7GysIMg+X
sidjjB76ZvKUmO7B87LPVZxQHg5LzHmySdJgZzXpavLkwXaK/2DvTJbjRrYt+yvP3riQhr4Z1CQC
0bMVSVHiBEYpJfSdo3EAX18LfPfWYwSjGJWalVmlXbuTTMkDgMPhfs7eaz/qjFwQ17lQbISruvvV
jDvfmxOmJ/3GbO9rfZ7x1HOqzlhjsVnyLUbwGC8RIl9psYpuL+TGQORKdpGjJHwxlnnlbuO4HNdT
2K4CNsdjbAEoZbLGwzazVbKhEVnPOm4E0X4U5OtKUb8ZJKqgIveDsXrIzRI+9CgXimM8Nap4nv+U
LbKvUPYf4kR58az02unbL4qm/m6V/kl6dbIQbAkWXtAv2zolIYud1O0ksfaNwbrOknU+1Ndqpu0V
I987MfGdkYpse9AfNLN5GvAGGeWPJuP1cjDTKkl+UDObGWC/aM3w3UN97ArnOuzUlT0VxiIevLWi
h5sirp6GMrgxO2vblUgrk87LOYwUhEi1qvEkHewlRA0GK8u1Rv5szZqrDgsF+yrgmzSDHm2uHMT8
qtIR7BlW9ujnIV7LBO8NYWNrDgUxvpdhg/rnpe1jcYj0od4GQvMrdvS1xJ04xquurZGiZ/dhsPcK
4zsVx0PKXGmHcJVjgCLmROXHogPNhLfGF7QPi3yh5BXxjN6wtTqOU0n0fXJtQm+KsdkWlQobyPAH
PQZeNfouq2MS4L7FgzC3PVpzT46Bj5Xt1WmURy9wHsOs39iltijyDLmjPfyw0gMAJ29hVphWdS3y
i8i7tROSwcGz0byfDomnLsLJsvaKRGNqD+yuTavaYvxjFTLYKW9xC+k1BttvqlQ3XjWuiKdcO0g5
91Ep144zfiEldYeZlOZmcRUITg/sVFhlVnVTvmSpvcI460ta5bqDbLDvl66VXVWBtY+m21KtFo75
jUb7ymh/h6Wy6qbiPh77ZVx1i7IUbP5af+AemcWtipsgL9rSt9gZB5JdVajeT7q9xfy7Nfm6paG7
IGPaJ1qGnqe4Vmzla9PeOsXwUFvRdRNyWAlfJftJfxi9dWjb10RD+Ukrv5a9US8xD/SLCRDNI7V9
vg+GmLRlE94kDWKmIFZ+28awUsgIZT8T3gRNOB5sbbAyn0ysUeXwUmc/09CD5ho4Fts8NS054QSi
GTkNGW7y7HQpzRbXHNiLY5ANfhLmgocZjf4wfVGGXm2XlRbawcYy0IL7Qa7J3wlivWLhdDbUiArL
yCLQYvs1qkT+4qlNbi6NrM1/Q5MuIr9EwgvwxvDGB9LqHGOBEHysryPinXbGG7RFCcciXfaeVaMz
fgO7uPB+bnsOcQpCQK2xSbgCgoZ1sBWv6hsgRn+DxThBSBcxDYKGCuEbUEZDmij5aMGZyVwQ2WuC
y9W98QaiUbuOZCfvDVCDLUFRiYuf6TXODLJRy2BYO7ZQodu8kW7Iz7ix3+A3Mwan0yP1xXhj43Rv
nJxMf4MAKSPBulggVpFgl0wujNniTsznFLr4Db0zEP4J6iUXAQEARKEcsAllbK96LIE+VC+bDIIZ
5cO6j4Eh7uEQdG+wHzlzf8y8s4kzemMC6UbX2Ot0RgWBrBtaP6iT+IYfJh9DpauupK4YyGvqyXnI
HYdZE88AomSo0sd0hhKBqpG/FUuDVDSpwss43RVpvCSjMJcLfKscLeSg8n21Misp1rWZsYPToZCy
dafIPcEHQNG9DHtMjL7DiuEszZ7zJidlYX8Jssp6dJOpZ2kZe3zrWmVJ5SppMLQv2wHN57qxCwkL
RJ3ydGVMxUAGpx1bcuFQMr01zSrj9e8659atyaIgBKvsDmwtXVJFNacrSXHnawmGZ8zmhVxa4HNj
LXnQWtpI7Ak8i9w7vOTwmXBQvMZprnzVRDYSGE/yhfogpRXPy56pfqfPqGEHwDI7+lKZfpLvmjEB
0zxGNq+phbKE66aJ/2p2/qNi6f9dJfT/tRx2iKWflUOfirj99febs/s/VnksXttfzXF1lD/+L4M3
hmz4iHNMA6jEWc/07+qopf1F25sqHxIIdFfoLv63wVu3/0JbC0QQmjwFfG/GDP6rOqrrf9nG3KXi
O+jA4SEB/t9V4X8p+Cko/x/15qcVfEq2s7oToRlyaPS0Jz14PJMTUzDWfRcY2CbG3rLQYlPsWo5Y
F9prp5KdeShkVgQqzNkZ1H6Pq7CuIWOjEp3uI+4Xy9n1+6J0XcmXT42vNMdBotHbwscCYcxYhvLu
3QM64104c6XAdPjHofOLqu5k+GwCEx0gHPYlvvmVkqssvuD+fENU7oUrnW/aO/sADxJ1IFLSWbxH
d1Q/GcrADUEmyWD6kNPWZj49SpudAh5EPM1OEy96hei+Vo+/f36Fpw2St2ERsFJtB9ltGiftS9EL
xSJ6iyuMkoC6l6esMY5dciicNszmUeAszWAiFQXPKbUa75Q9uQHRoionw6txyIoXhXGZNrl5BTu6
+/n5VZ06Iua7OYsAEa/aYJ3QoxzPG6+qS62TjkE5nAhCDR/YTqEaRh0/0EsQSfSfu6XNIWXd6br9
W075S6yW1L8KrXq68FvmW3jyZPktCL80m6aCdTqJGsodjhaFpp/3fcX2xPHHIb7FMg90pA+WBuQD
ILzNtcVv3qFcW9Cysl/ChFqPAvtz+fnPOTOlj37N3Pd419dwc0CyeI0N36IGTn+veVWDUN2rNJwv
xbOcmVug7en2oZGkaXnq/GnNuTAxiPntwS4F++chqxr9glLi7PVwV2Z5k4VA+qRPkznURooCkY7H
m7pHdkBlwkmibToF1eYPbt27oU4mlRm07mAnxLDhTmMD4ESUT7rqug2bS1zas3cODvEsQcN0Ys7L
4ruHZKghlSZWJL+ioIS1Ua0P0ujcfzwVoIXxdrCuoWFADHQ8SppQwawcEj8s6vm7Ip/GHd7OfMfu
4xKl+uNTmhG7SMrxQ5g0U+YLfndBEY8pKEyn8kn3Cx7jOiLm0CXTMmwC8Q+lLDOQjK2OOeugkSef
rjVth8SEYgH2d+lUm6jkBM657pIc6FT2wV/M3w8L9O3TwLfh+IJG2xtUo8Rkzydc+2U3RnLVTLa3
VG0qohI0y49E7/+Fa/0HH97jQeeV5t1d7Aanzp2AjasdaC5GfqJT7UR14O1mnn1hsn+cgvOjQtTJ
NETj/YYdfzdWWZOMawmbioaE1tQOXr2vCVC4wCL6+GFAMmq9zT5yiTBZHV+Robnsrnur8alualuj
qZwtvCJMkzLnNmqKdUEPcOaxWXAFIYs7b76Dk68s6W7gh4VGta+p56LcVJLF5QxUiaki7uvE7lYe
luoL3/aPs593mIyPedtGIs2p8cApo9Dw8qjzU8+wlnYh8n1WitZ3E01cuMAzN3Rm1DIxYWGoaI2P
b2gU1f2AvJgLVLv+trRE96BOsUsAMGVWM/Lc4cK1nfnU8pUlxx4VPE4n1LLHIzZh2gx6HQsfm6mB
qaotsFbZNXmRmQSQB+pDJ/qzFNZrhf83X4q2a+89Tdb3sVdjlf18jf64jWKHyz1mSXMQHDonK2fc
FqmTZy1YwsygkTy0mYbDo23JK46gAn1pEnJ9FyN5kqCvEo0E6s/HPzPBWJdZs23qMJAzTtaFvmh0
AB+M33ltsDYKpfJxnLXkh2qvXeJFu7pD7/35mB+mFzVhthBzJheP3GZzf7QsSFdqU9s2nQ8IJ1k1
fUwbtnQ5vZXFr89H+viwGYqVHD0x18ZCfjJU1Rqha+Obo6fHodLPHT3YuHStdsJuDVAstUTYVqIE
m8bGdJZ6EDk7V5rd3slkHfuf/5oz142ixwFaP8NCkZKdXHeRTW2nK6TYYaFfOIpTE9+okVNslcmF
j8qH12rOxeDUw+lpnuZvSLV3q+FUuFBJrLz1K7WMViImroZM8OEpiCiXhGPnfvv80j6svoyHHBMl
NUJnuuAnr7Gt0IUXASuGiDzvZ8pBfY3jQ9l9PsoJeB4SHMMYfC9RSHH0eOOIvf+gJH0QIPmSXFaV
Bgetoc1MI7HM/FbBSLQfTSFW6dA1s6oigvcSJisHttReVm57R2BvSFREF5oUYtp49flvO3cHLJOt
o42Ob1aNHj9cm9xh6kRAU2fL3743jGE9ldmlGKYPywU2TfY//I8hUIjNU+zdc407WDOZNTV+H8dQ
283Uzr/EUxoGflV3+sZTvOIRTEi4s6AFKBfm70l84dvtR/DpoByld6PjSzsePay1VCuDvvHDKNVR
etqBXwdFSQNBtw5zDMAizyJCSEN3cJ6Ynt5dI7t85ULPIHNLaNsKZuOFL/L8Bh+dVuY7glGeGzJv
208Xk1AvdSctyPRpgzKmn1KpHBNGqbb04RDIbPF0DVsqjWKtk2S5GitNCS6sZx/WUH4CEk4sMpbN
pvF064Fg01IGZ56ViVbfVtyNhZ2O6a5DnP2b+KGB6TlpF97wt5jE4ws3LBirFBkMg+76KdDWxmOp
hGUmyfI2nk1xU5QtgENiYREOzsJbXAk7wyZ+KhoPybSmqLgDDNU3nt/IaGHRts3D6fbzl+DjnTBo
U1NjcSkFcYQ+eQkiTxsiVdD1sITRXdHp1m+aSqvvJpPdg5JM9OJGp/rx+aAf1zqmJLZhthGoXLEN
H8/KsSaPADiF6hdkXh/G32mD3gi0Ll+1/J9+LUnGcYnGgRQ4KzTfxNXvXr9cmgWCr3TyQY+Ke6in
HUk0uEdSGrdblKLu1UR22gWq7scZPg9KlYxqB5+OUzGtZkZBgX12xEPEXYz0ItnTF2222VhZsO0L
N95iV1CNReZ1402rX1TzfvxuMa7JXolvCpXt0+IEbSwLiXY8+SrkpmXEIfkQOGXzXYpMv7DCf1xF
MX+xGcHtMd/h0/pZlVTzVmwa/SGzgr/zIoi/Fp3x/fMJ83EQVNCzXhhYt4EtdJ7F755iFYxuAl1x
9MdJ034pZWT8jAsa25+P8nFaMgp7fxVjPSCRUzOJHCMxaFEy+lonsp3dmBWcaS1mpW6g60Tx6Ln/
+BM0fxeJcsOdhW3Pma/73XVJl3iPTiU6PgBsvjVErVzrsrcurHbn7h5rznzIMpHCWiefIIBAgkjz
jHdcSQcflyeIpyRP15/fvbOjsCtGG08hSj/NbZxg7ckhbkY/I+cMzn5iH7okHC5MtzPPCIoDeHaU
3ZRinPnfv7tjaafSPXAAVkscF7uyrGeMFEkrBBACHoCCcuHefXyTSIilFE1dEWgG8vjj8Ya0S2hW
MF7uxsreSBTFQ4WZFQ68p+HSl/HcxeEKI0JRddlknwLWm6yl1tygfFKCNvITesaJGv5W1eSO2VNc
mO1nnhenKc4P8yI1f5aOr0wDvGbXo9uitK09TkotxOio7rafz4oz929+lzSk1LPRSD25f1BhKEwq
VucnZvgrD2Jza8XEibIabf5kII5mnEopy55OcqUTAkOl0fngQIsvtSxwGVPkugqm7sJidO6SMO4Z
eFJ19NtvMZXvpqBCKFHsBmrnk7Be3RmlZawUR6kehmowLjyjN5zE8ZZhrmj/91j68UOazEgPXYfD
dl05IVmsVSaWBppmPNOFFtwbbdPb65zoMtCVnpgKdlDVAKqucNjzwbQqvaUDLoM8C5w2E902nWCM
QuvpJA8FyMlHAoqqX8LqdSIH03x0/HyCv+p//mxOcSWcAkisxFuLLYsdEIl4x5ehiCiJeqXsfQti
5Aq5cHMN2r/9NuIKWFkeUE4nCNCv5OakXOlNHGxHx6z+YCrON3OmplAzO/VRdSPH2FEXPbogtFsh
SYyctexuM9sYLwx15kWet3hscoBAsKs6mfUjVmJcxvgQ66xOrwu0xUgNQ6W6EqjCCfkyavvCOnV2
RBoJ4LaJYMDdcHyHrYJH0Kdt75sUS3axYXdb6CdILENU7ddGWkV3nz/TM8uHyR6Frg77I1p1p8vH
hH3Q1EfpY3QvUY6NSPh0O7kwc85cFo4k+kYYOPj+n3JC2swMxl6asI2TSvUTmXX7Ok3EdlJjcas0
4GA/v6pzM5UFH7gLRVWHu3kyU/NET2y9bAc/HGW/CMe6Q0ilI/lOkvIRiYfymhsA6n0AAPI+Fp73
w+3Y/1x479/8XSfvPds3KvN8CSg2ncZ2qwBYGiGGwR8RIFkLA2je1WBm0a1RuP1h1CN9WdpIH1qY
lUs66+YCRbu4bmd8f6g5sKnNML8Oi4HMer4la07o3YWTw5llcG444U5j04Sl+HSOc0pB4qJIv3LH
WF0UtjJsvVxqd0Uh5c/PH8u5ycbk5u31MHfh7jue3Z4M4arm+eCrEfKOqKxqQHJWuP6DUXhv6SNA
UKCdeDyKVDx30qtioFRcBdusScp9Rfb8hSk2/y0fHi3uIbZ7NMo/hHrHqFlkZXjSb8axuMtUMj6W
NORRfieOHDa26PMvCM4CSXR6713oZX087lGMYJfO/gKYHEi340scYsscCNcefMoS026s4vwqC0WC
1CsINjJDvNpplfnj8/t6dqY4tEqhHcAYmgUF7/dsNbScvvRI8YZk+SzQ5i9VFSFe6E356vORzs6T
dyOdXF5DTTJRS0Yq+oIgCrTP19GUyQsFjPPXg0GMRrOB/eJ0jdDNguqu4HqsuALv1cFxjIHuYQ7J
1G9/cEW4YyhY0Nolrej43iVp0BEaxnqUylRbj7NkTjRqdeGKzt23udCJAGiur59uPGtnYK23msE3
pexW2hh1i7QaLiF9zt2396OcvF+ppja1ZuA4yTmCPXQl0Kd2KMevZhUAoP38vp2pI1P4mmuqzDnA
SKdtCqmZowpAWzILoISGpoudB9Kr3Pdh7j5L4Wn7wXDFt6FSsyc9RawdtF18MPPRtS+88ed/C1Zh
tvSUvkBLHD/EHtmVp5iN9Eddy1iuh3iVq9HzoDliQ/LN796I/aJD900a8bSwhziE6xpf2CGcfcaU
eMDvsEcGU3X8I5IuiNRhAuwpoPJtrV5rFyUYxwvnsw/YJvYZcyNKA12G1x+dyfEwToVj2Sm55VD4
ncOUh+l9yrbzhs9k4/o67MF93ITOKgEu/4MkuxwYueN+0ynEvWLi0C5toc9Nuve/5+RlNavUkeBM
pe8GQKI6wQ2gAQHNlzS6C3Pu3B02PVZ1auo6qoSTO5ym7CjoXRCmMBpwrAMTLXGVhhfWuHPfD74H
cyWRgyIpHMc3WHQSSrSMpJ+w3e4WMSI/mJFzs+jeVFM03T1GgSsVNJ+BCSMp/ym6bX7ANGZ0arfs
/T5A1Wiyhs4UWtIvcXzu6z4RS7Dz4svn7++5x8bqqs51OwhDpwkyInXJMw3Cwfe6QttRtQGxHhqp
ezdOQ95fuKVnB0Puxkkf4MuH7mmP+bKRdCn8iVLdGvC0Sh6qo+8iV5cX3sIzFXlWAPRebO/4B5Px
8ePT6yjFeEsdRhhj9JrpVhj7ztQpjyPCyoNWDtiXhqRvcIwV0U/yIAbyE3tUOrup1ZTnSQ1dlRLL
RPf68zt+bmvALJlFDQ7FeeNkda7TGn1/r0oqK6qxhWJOkq1snbvJdfOtXWJNNM3cevx80HnlO90M
zZtccy5PYRjRj+8GwZCxnuas0mOZxas4anAzlglkWes7yZRfPx/s3PvpcM9ph7DFx919PJhedhjR
RhYAetb63qhdohcSq7vwLT13SdxAlkCd/+fgezzKWERSpZjEh6eM2udct8gmLSHT2WFU7wdN7f/k
quBEGjQzZtrhPLnflSN6LcXiGvPcyE3A9VAQx9724uHzW3f2EwZmd+4XIjHAAn88SoyinKMGjZHQ
TcMHjwBVnCZQpxMtV1Y6cRxg8KZmXyiifQkU01slgUFOjSq1P7m9CDkA5RLhzv09/iH0KPukRCbl
GyFWsAjK/L6uyHFb5Ta43kWu5unT59d+dtrQxwRFiH5Rs06+IHUJFNtBjeNL6Xk+rknTV/o4WX8+
yrk1iCtCTEhSBDTOk+8mGlfdlbE2+AHC/xujGbw9Lal2p2KAv7AGnfuCgAUzWfGolyG0Pb6FmTBt
1OkprpLQkDdE9JpPgdMW20GEyipnFuxCJZbfCj0w/uBWUn9W5xoxGxHz5A2sVKehSq2wAzSG+Gtc
VsYyzwvzwsn03AOjwENxjrMi+I+TN3DC0R/3mcES20BnzYk+h0yrl96ffAmhpcydzFl26Z1MxYpt
TWFX44DReNBWHtm1G3usav/ziXH+av57lJP3GwC0nUHA5Oxrt9oKk3G20iZP/MHBkBYxBwCkUjya
kydTh8x7YVJwsMxAXndxkEUr2WkUu1UyW0hZzMnUUTN5QUx0tt4ys1kZes6LO52LVdFi1NI4E8jO
xERtFbVzF7Rj88QnwN4G/dDvGrS2m6lM+lvpRZyYp/rl8zt8dnEj04zdBifjmQty/EKYBP6W2sC7
l8lAX2ea1296W61ekyaIN+NUmH+r+mR8L3SvIYujwXgSJq11F2bJ9AdbyPe/5GSZTUj4qNJo4iBm
Vx0+yUhfJ564xP46M6VQ6PMFpHZDN+WUWQM1xAxhDXAsmnpil/vQmIjZzirtwtM9Mw5nDU49bKzY
9Zy22atc06u8aTUfVF9+NSTEjxGkcIl/6/F0TvYQtNQhY806wpm+f/z0Ep0EtTDKNF/WkX6PySpa
gwQdlimG92UHcXw/JUNNokw0zniMSr3wzM5snI7GP3lBCdSphUVwt2+6iuDTYI8/CVYoNgIhFi3f
0MJ9h7DlwnbtzPcCPRKFXtwDszbrZFQREQkThaHme1qn3uUcYFdOIcYHB0f856/H2ZGoQ7LVp+nG
hDm+vwBspjDDnO/Lxh0PJDLVqymtlQfVIBr086HOTBgkSSAe59a5izz0eKhYJpUMYlej7AnHYHBs
iS8qCvzPR5nXstMJw4kbOYtNCYxC3PEorrACIYC6EXrrIBnz7CZ69vADk15mGb13FRZFWly4sjNC
KLZo7wadZ/G7bZqdNpHdelhasE93lFeiSN/0JpbmKZ5ds2VuFhtCpvKVqTgNjgx30DbEyJhf9Vg5
QOBelTH0mtAMm5+f342z99xTZ0kjG3uOrcc/rIFiQ8cHzEoGSIHcpyxcxWhnLlw/uIcPd50zxVvW
9ixL4OB6PI7qdNJTGurTpLgR5+RAqfk24TQ1tem7MWIGzFyRbqzepREJvCd6JNarTP1GizxE1l1Q
3IQKnatlC5RHAYGgtdZjFwslJOvMLa6HbsKP2AFqtBd9zSFpX+ce5nQ4ja69Cw09qdaxEE7o22EY
V+sSq95LMFS4r7EMliSgKCNZrkE0jNtp6kZKMG2jh1d5hL1zwW8YB9gjI6lruVDGdJMHCNZ8ot9w
DcViQKSjJhQ/fE0PG3REDVyUQbiNt9JkhmdUK8zMXcHTC69Gq5qeZDkllEALcMCLwa1JK3N7U4Yr
cuWCdp/KsWqXMQ4WHI0RUGH+lrLNFjrPio1Al8pwQcZtrvsglMrvApyevi2IJyrWjUYNlOjaxHJW
jSgC/L8KsML1EFqkBBKQQAQflxQ4hOElziaLcpnv9ap2pW+GhpGsRGSE3aEz6t4DMeRg80tQQixV
0j7KRdYpOBkF5QZ8oK4Xy+WEdRP8oaKY9dfZ6gPMJam5VVpq637qNtO9bsmRgORsINmIQ6ZSr6OO
0LQF/61DOjPJfs86tSLMVzBNrstaqb5ZVkMKne6IfTVis+Bvi6tymUnCIgsqTyl+grFW9krPtgni
QzcR0BlY2iIJR28kEStwqamHRtIfMp3oSwyaTQNFMzZbX3NTugdhSyt/k3V2SsRQEDhXie0AEDKD
SR82hEWpz3qYJyNt09S4icMxggUU8aHZUbdLjKXT6o2+tIcoq69qLFw6/vZGzKbqrj54RoCeEYoi
geVeN1sptaB36m3vwoO+1Z1C+UrcRv+N5GrAkY7Usg40b2H/GJnCr7ZbyFuh4V/F+5bT+FelvuBY
pc6O1EQ+qiYgZzC7Qu6dElLBAmGTRuBZWLath+w4H+ALuKF7o7aNp2wl8aXD9851W2uRgMnCetq2
pNYRqpUnftarxu+hIEQOzoyRbHpFKL9Lck9N0CT4g2A2FExhFSDZF9ZMaBVTMeXPVg4Ch3xDal1L
6rnRS5JU7g6ibf6LoKH4TmpDn9wGoWM+pzGwSHROIM4XZCNFqg/KNRBMnhxldO61OK9lCI5lR+xc
QzioNcbPRQ9NHY2KDMq7QSc70QddXGfLyYvF3xYxQuUizYqCOBGn6l9aqKzVtm7xMq+cJLSeCSiU
/Yasg0Bf0sAzbtNo8CxazDAoI0RMyqrNvKlZRObIW0o4YA7vKvUqdeUIh5hLXZm82zTMFAzlAT8k
xgoWLjIe2pxHOWp/C85V4BiN/gc0GEUBGmbFMQmAqfkc454IFwTFTwQRRUmc+gPqH7FCoKa5Ow+D
uurHnsu+rvAgDy2bZorvdF5uqNPgK7tlH2DtWAIQKPA8wkXaeWZM7ExcFYa2EqKrQkgTJGgusqEG
+KOHCTHWnaLTuh+iuCPVWU2Lypcur/u1rSvSWsaT8CCAKhHZKwoUNEK5GiMSPuek4psuVfKZuz4v
k83oCd5OXY3cHJl9H6Rb3vQOqJKOxZpEGoFrJy6CFjWdZxT3w+BaD0okax3EwyRy5AW21GbgaEwu
V9eAEwjQPI+LZlZ8L3BFwP6xylRuBltg5CTv1Z72ed8UWuLnsEnQWHcWYZLk7w5KoDU/0CYWg3Kv
KnKygeMBTVayp3JIXYLPQWLqTbT8H0WNr9FFmub3TVzcULr0HixwHY+WLhSqoeTZr+zYzvYJHAp4
GTJmYYEDJmpHfxojLeFfE3n/BNirYkZlpVJc2Kp9qPm5qGzo9CG/oqKJdMk4/vSFKEp76Cymn9jh
A7cL9IMWjJDM1MwnL4L9YSFq3wjSv/lMkaqaKERUIIBeeCQnLquueXr75P9/g/R/Ii95t/v5wIt8
/tW0/7F4LdIjV/T8Z/7LFW1Yf2EHRgmLJhYsABrKf7uiDfMvmsKopGYPBGqreZtU4KCJ/ud/AoYE
dj3H/swdasSm/Kt/MyO1v2Z1BPUOTtU4GjAonrigP3NFoy063kNBn+aIg9oSJTA1UxSmxxPJBklO
0Q1Li+al+z4wv7aG3d1VMabejk7D1q5ZdnrpEEdKauvBnYY7PRPlushVZzlgZhFsM4BU0f6+6lRh
blTFhUCSGtNdaZvDdiC5mhjHQTc3NIp9A8nlgdqzuo5zuwWaBS66aele6TTyAH2l5aor8G55tuIs
EHEcxJi1vqHXpbU2ola5kZPzVemQTVIwU9Ztbye/g7HUbvVWK55TZdTuys5Q7vXJFnedjNU9O/78
yurJa1mUxdgbS5ar6FnLo+YFa18EimxaJWLTuN11MJQrh25S4vW/6hl7FnXOl5Dl2I+1iRcJJKud
9zlGrxECoHjR4296Fz9AsryKLLHTs3xjjXB4ol36Ch+SOIjhziqL18CuX4qp/iEE/CK9W2WOdyAk
+ap0hnUsqzsntO+0sLgjW7ddWMa0lYH2iC/dV+xqYwcr6dwVbvIQieqhcNAz64Vzw2ZiBUNhUY8a
mzISbbPhTrrfktjxjThY8mXduAPh3s1w1csa60tXYWhSXurW7lg98/u2oeg6QuJ0rOSlHbChtPkz
AZVXUeocxj74npbTs2yyXaABqSwbYqD0Vdg5a6K27sdQANwIyNQN2Qs55feGNL4BG7ClBLd9X47Q
qpKFVL8b2VVY/xrGyS/r5Iok7i96CZuuysODU3rrgQjdpRvqBxIN+CWxex1p+e+aUxZxkwtb8W5g
hW7rxr3Va0bE9jkRJbsN3WQ3JdbS6lO/TW69eMFZ87YLrVUtgldOyn8XzuQr7b2iJ7dJlK7GCXhO
Subn1tLvOpJiFbGepu99sSM//GukTXNcofD7EfiXqr9Wpb5N4VposJyQrW88L9vAHCngF7XflExZ
C2VaN2H5ZAWPpQGtKfsitABbybDp9GTD9zuJ4rtYCXeKZ24E0c8e/UqjtW4Ie7nRC3ddl1+n5jko
uh12lZfJQRGcW1taiyuYQ9djP+2d3HyJRXgXBelmULPbUWG/Y5aMVAMPqNtmGRrZTklfml7bs5HY
WhVbP3VcDiOzk3ygRe9ual2/pvIe3nD221Ndf7H0V2bQYRLNWuvV76n+PXG/aBHPqSbtLqhJSZe/
+STeq6l8KHo4iG60CdN6oQ7Gzim+FUrN3tG2DlQmVm7VXhnS23NKeYo7y2/aCh/zdYNf0E27tdC+
wLV/1hJnbcprFxCLdQDkTNCyM268cbiC/H0QNp7QZK+G2dqYRft8xJ3C2Ohxu2qa8MXLiIq2iuB+
zOSDM798kes9av227r6Y9a8czIGRrAXcs8JK1kML+xv4gHR3tqjXrtpcGWWytivvuqTcvmD3URZL
mQyLkrwd0C8LUTps3UCFGfmtpYhvmWNtRz14Yku9aqrqSklzcGuKd99X1kGx7/uw5jbom9ILdzqH
KzltilysxqLfNlazsqKX0bTumrbBH9NkGzmoX4O6vyGz4ZlG/k/NJVSpiiWbXgEOsF3BsLLsMuaa
w03bVABVqq0Z7kGim/0MGzIXna5jpkkGuJCm96R66p3hCTKSOnaO7E6Wgg7/wtay9aD9GN2RjdDk
h56znsSmZvqyy8f+1H/V1TBkVQh+R8G09NQp4NSbHrwEh4qROAvSyA9VUfxdYVxiQQ8gzgLAUnVz
L6Z+bUfyAUSk9DNX61dUe+NlWmXes1tUDSt/9eIFkbgyo6S6Fm1WLxtHPXBuvzWU6QpOPqcgqeDK
UHr3tgt4W2mnRRszJhoev2egZVe2BxnYbbrkQDrs/YyWWZSaxuRwtjl/dFHZGIZbTf+eFtNDa2Wv
XdnfNOAnDjUkj1XbFurWSrX+qq10zKqk5t2YfHm+WHmj38nR0G509RsOP6sJMp/0O18m6jKMn6LQ
jtHihxlzt9Y2buysG+9aevFrBiQHxUo+AcMDFR82WyC1920Ory8Zyycln1YpcLGMVuOh2Cgp5LoE
d007pOQ5Uw5YNCKwECfIg5ep3hbnNQGmdbmqw/iZNT9b5uODTgY5Z+BNppYHPXG/1VH/VJqBsoiE
8yTiGswVDyt16Kt0dXeVF3dxDoBCjwMoTRaFiyYf9r1e/g3A7+fUGY+AjA5FIutlEBLaXKi35LPD
qNLUb5VdBa+VAP1LrsqijXk7hn1BpArpmnCsimUJFGkZcRYAIIiupS14QWQnEFdxnFJzMZ+/7RXC
8WegjO1OMZJw52rDdTK9Qpr8Jkf+K536RLLJcxeKEv6YIlH+VvGI5T0xF8q08Ypa+mlojNRBpv/F
3pk0t21G6fqvpLLpzYUb83CretEAAZISKVGTNWxQkm1hnmf8+vtAdhKJclvl3t2qVFJyYlsCMX3f
Oe95h4B0rfSM2GwKD+y4Ft+Qvp/vxE55FqaqtmfJgmIco+3TlMCHwUKn0Y3qDiBol6T+tTT7D8ng
L1nPZ31u3cHofBws+QA/zlPU9ms4biv5MigG7OkWe2Q2peuhAhGLRVFYKVov4mdJOyZjCrMeCiyx
wpIEbSEW6PmTDiO0cVBYvtMrJQ1Gtny8RntSDOp+rtZqo1Wev1yxlNrcka3U94pU6vZtaPJOT+3n
vMJygcwwf5fFoWJDuwh2UZjsI539uzcDAAk/ZYNXq/6bKrSGZzIbW40dgxHMmEw7saL2xGjDr7lO
IISVzDvkrRgtzhE2UVLWb3NfS3ZhoydnmT6J60iVWs+sO+xYm9YkDbuEpltv5KzGllviKpsG1dJM
e6ebI6aparMe9HydKoICDnNXjvdVpO4CssedzPIPikEWooLFBuWFxjplXgutdd6k9XZkGVHEYVM3
kH3GtoZIKp4FyZNV0BDia9a5sjadmUN1hRKAtHMBK08xES6wCQ9cpcyu6SVPJrozM/Rrp6/60CuV
/Koaw92cxxILW5tigFyXJ7rWmad5Szyi0wqKcVYSk7BnTJseyHdn9VzCIAmJtFSvkKb8Aut/rppy
UorahRlM5nYIy7sWw19PiTaESgqXMykfNyQaTbOtWGUssqcNcFvxx3LHlDs+VG22rrK0WYeVcotp
sOH2jfD8f7LCUiShV2DIKwa50O12ErOR7hcApBK6bSXgdLgQo8dy2su1/BQ12Uru5a8dhSZMNEeO
fvR//7ZbfwJF/Krduv+WfcvftFrL3/9hQKViMwV7EnHawip4aagG2rP/+lOVPsEnBiRGKEDLtTRN
f7VaS9f1o7WS5E8MJHhhUXuQ8QDh/Tc6q+/ZXq9nAsgB4P0s5Hm6PmjGC0r+Cp4vMfHRIg1L74K8
SGGtxNTvhzlRQ3acoLWCnmDFcSmTg6oRoh20nUxbQ7yYz40ZzGir4zS6ZJTIQrWWlbyCmBXPLdJ8
OQNaN7I8u58wRzecCgD2FuDPuDeLZMbU2k+KW1PBO8juCHqRSozlCsEYnA5Ez8RyUlmc1vzaVIFv
GVvkFT7oyTTxQ0K/728kPcD7PUirUCmdqKlj4TlJOzVDatyHEvYIIrBQAmAmxIveGtU1Vk9iIAkY
vyoA7DvTj3EXrZo83LViJwz7dIhwE5xTUcbhMZ3ibOlyzOagiZGubsFCQyW3p7nGk7ycqqR4NFsR
tqIZ6kpAxAx9QehKhpCkdm0kGhAccm+GHfGAz8cu7NoWk3If/j56tKHTHsHeTfGaQkODyp7Uyoxn
d6RFAg74cR0X2edcMav+YRqbsb4humCUnLIeM+zzhtzPFlyWRD+s4REFZo4x6cp0NqeYc19Ys289
jLDGyy29Yh/uR1yP9NQe4J3FNbuKMPka0noEBbIT88MwbyI4tiT6BLEXTqt+QOfj1fSzMn4ExQCC
hl9jXNZBRjOGswNrk28YBUmQtjzjBtQ/ixFThNC15qmTmQXkZRjeCCQe6UywSV2z+lWgZIhz7F5r
R6XdpRWzF/x8gcKSL0TO95iBknSJ62fWtmq2iXWzjp5JJxDkK9a+fD1HRh06mmAlN75Yto/oPmKc
TFMcVK28pRoR/Tg9rdKujLdMDOpsb8BHYhvKDe0OKXytbOBd6+VJPmRSsGlCefKdYlaBWzsrvRhI
Clu1qlVdlF2Ht6AeUnvbzaBLF2w+7baV+8GtTIIo5XKw7loxK5+wez6X69K4FYNYmBBSK+pFodTZ
FxkYunJUpVPx6xC7+g7vW2QbY6ymd6U4ildVgBlp3pfWPRqLYB8EgOMrraS7dCrNKkCJu9wbIuFK
KfuZqU6Rnk5RChKhTlr7MGhjeZGGg/ogqzUm6XKIewxRDBEO5umseOaAZ3QrsDdmgxydJrkoeIsX
pUJU/JY5D5qFBjNec6SI5m1+pncsXOwiaY1m8bpPW2yXO1nfkS3Oj1Dl+jIw88v+ZTKRquMzHs31
6TQVslvk1Hi8HAnJmQxnrpqsKQrHGrUYG1C5WmybkzjT3TRPRJ1WOlVCJyGXMjmptAh4IYokS1mZ
9dCaXm/5TXKWitIYu4pehtkdz0E8fF1cOSwnawZfPOv7LK1gnweCfh/EzcTtnUayKHDi1qjMwtnP
V/mM6drZPPrN7AjEqBjnFpWLThAHY3K7mJPwOQEL74G49fKy13vrMI5R/WRKSWssWU5G6JhjK7f8
pKi4sQTkgngUM3LBJZOwqDvLyvLcrcVeEl05aedyVUxqLGMg0IatU8QSTa8YiPLdIPU1DimSQqEo
DyXJl0kdJ4YXqkWUP2ZNmNQnhMsX8UYo50ByyaTDlTibsbQp7NEawv5W0StzpLPtC9lRuiAOd1W5
sDT9sW7m1q79Sk+/GUMuxwe1rMrSa5WirsXNTDLlfEVB0AqOVVVyelrnREzlqwYYL7CVvmeW8mqH
O3zfMv7Iu+zAh2sbdqu3EJ0CgZ5hBmmq5IFDezi2LsQdGDK50fn4mrckD+cGgoRVWdbtb45tX46D
yht6E+Q/PJTeblgaM5bZUHrfnrHJfirDYXqS6vAjs5tl4P56W1yOAmJOrQWxmeCmo4H8jNFPqjOS
XGw/lQ3y+YjGKM0vKWVHuyqTZj/5vBS/voTvSEHLUdGn6LC3MP15ZxqSDrllcoeWbDUoHK0wKhiq
i/hZq8Ycu6QkRmtG2USHFJVVYShbKqldwvv8/OvPsaCpxyfP4BtKFPxjaPtHl5g4NYMwV1I2gjwA
EIiDHVstcKk51dtfH+n9QwOvYlHmYElB/LZMmfO6+jBZN6NCwjq/DXLrWpt9yZub6SPq5PvzgYUj
g2yjgUTkccx7yI0s7jGNpz+zeB8aS25WYZD7u6kdy99+C0DiMUdTuXJEgBz7jsyTxiBOz31bY7Z+
ajIzCwf5I73WT84HIsLiRgoVHXHpEWct1TWRFi62qOt9ip9AJdCh9fGNkZO0/UhQ8pNbpC+UXt5s
HeunY942LtB6HyA1WTSBd4LYgwYESfTBc/CzM6IOhdfDMwDMf3RGpVYpQqQOlj0rcRHa+Ci3yWnS
5zN1VdFU/eq3Hzsdx6FF8rNIf5QjIqiOx9wSagZ0ojedJ9e4rSAL+yj1+Zhug7EpIhyy7FgROcix
hN6AGIkLh2rZoQZ21vTgiHrHy10LfXdS5OLXX5/UTw5HW8Ak5iXnVD1WDhitqURloxtg0kJ0O9La
nwqpJZ/WnVWcKdOk/iZzkoke8nmFoCmS7Ollji5iMINOVc0EsG6Fup22wSM8G+D7XjqbdAzR5T77
4IjvnxKOiIcMGz7LHLzvt6tFEAUKjtMcEYO5wpsN6BZsERboYfKRl+f79Z9DLYsGLjGoWo51qJqa
Nz3Eb8Om+sZiPRkGj8TX7towmSoFUhzdGM0AqeDXt/BnJ8jDz1uwSF/RBrw9wVpPA1aQzrDh3fVr
gQg0Vy6TymtK2v1fH+r9a42JHas7X5mtcSPfHgrwL/cpen1bYi52GgnGUmc2/ebXRzl+JpcNDWUF
WkF+4U04YpzlrUlEjJHxzKd9+JTUiYDqPMvddkr784wxjPe/OJ6BQaWKPcGyAL89q9gPUhxTmNZZ
BnYmoQqxqoPCf9ezrHQ28Fb2wWV8/5xQGzA4hZXPxi0tsXmvN7Com4WFI2/a0pBDSsh1Sm85NJJr
lUjyE2TSzHMmvRp+l3uJjfGiA0BVyHlidHV0ou3YS/XUkTJTDZl6nZaT5OQp2Sh5rbVfJsQWV0IB
w+rXV/f9MyPraNKxOmGDQ8139HiqkTUZQkPYNcgsM44mFZUnGabMB6vz+7eA+QqcZPidFvw8+ejc
ADJ7zDNli8kaGSQ4J3xlDSrWsUU29a9P6KdH4pYAuHAwZLpv714fizUoLmTvQpQaxkwAerY6N3h1
EA3wkUpu+dhvqypqY4AQEjNFKp53EmQ9qDtJh3NS+OlaTmfdERrjyxAoIHlK+YET0/tbBe0YzbGM
rAD7lmPPh9goan8WcgguQy864ugDFWuF9cH1e0fwWOIgZVZKzghBBXSgtxcwDMsxDXMDKNefB3/V
6QODs26Su2mlC0VukU9lck3j3gjvmKvUWPyLZKjZihAapTfxemiLk6GakSqbix/Zb/z0IiwlBcYQ
i6vi0afT6DT9RuGsjVKvHN1nnj/p/kc2ne+XAGKk8bpgt0ckw9rz9hqYMHdDs2OcEBKKuytwNjoE
IlQ9yWzKq8loq7sIeswHnmrvTw0fDSwTWQMQm3J+bw86CIbf9XNi2g2XdR1qU7ZqrDT8YHVbluc3
jyzSAA4iIg7E29U8FmEbKTGFwtjodj3l9RctmhLBjtIEJCoi/bla1WQnCmdhFeM1ruFvo3/wfL17
ZbAfgllCrYYAaRFKvD1LY26irNVLjk+8xa4LZmALtZbga+QT0965jT4S0i8/8eiMEa8t2eoU0Sif
jtaezvLLKGSZtysjVPMb1S98eKAFTozbWYoH64P98d1thHys0/gg1H6RzslvT1AuCS9VseOwpZYw
Z8tHYYGK/7c3qeUorKgU8TiJIAF8e5S0HnoT7xUNknPS4JxaSGstURtHKmTJgUFSfq18rf/g3r1v
ZvGBQa3LmkdlhOPd0VHzufUhJRNOk1gBnDdpvINe/Tm3jDMzbK61rH9SoWaoRn8dFrA9fr2yS0v1
+fZGIohAVoYKfvFhOn5BskLOkmhKNVvvQtWDPxFss8ZgTjlr40GvgNGMqo0vqqYb1kIjN5vOGRKt
//Lrj3F0f6kf0XcuH4OKDif+Y8FJLBU5dMk5c2IjJy+wxaAWLPw31QMvR9HJnlj6Wxl5y9FikCbB
NJcR+asaee8OFuB4Z8+J9MElXXrxV1cUazh8abmTGP9LOjKFo3UuymUEsvJQO9bcWyS1+rr1SJpa
VLtmrvjDpiX1rlj5ujbE3pT6fenpfWN+pFk6ekGXT4FtxlL4UJTTMS6r8at5hSYHpRnOkMQZ7QqX
7B89AY2KPsqewBC4/b2+lKOxw6GcRe2GPdk7OxodoAwvGb112oBhRMINIPsyibvM1o3B/Mj05+Wh
fHuJFwc03hloeNgIqEfr3ci4uI6ksneQhwtQ86XeygdbrxtjWPfkYbYnXQzdEm1ArU/XlcUHcom8
MYW1bqVCdabWFuRhPE76Xn+sRQwGVmoPZ2BlyIF03etFFkKEK0dLv0gpffqtZpSDdhInUml5OJ8T
9mG3FM0FLARRjR9fXoZ/x4F/skW9WhfesS8PUfvlMarzP7ZN+ph/bV5PBl++9ftkEGqU+mlRMuMr
yY5OVc/9/z4aFNiIP7ERI09Hpk+NsczpftAwBVn5hK5LX+BXImoUWuO/h4WCrH1asERsCyjUgDt+
a1r4djteChy2IhyTsQgCHmR5f/vugZ5VZd/l85k2klmWoeYR62VpH2F7BwLqi1cX6fD9uX+NKB9Z
aizHY0xKBQDai3sO7hRvj1ercPol5AdnQgxXTxDCZ1mr91ZqreZBfhCltPAKv4XJ5h+y7E4IKsWu
K3n6oAh6saf9563kYwA16DCZcVHE2wKLi7cfo5jhgA4MNs5K3v5qlhl+5VFlS9kIsad5bPD+XCtw
8e2ClOoNo8rnoIGWxux2pY6ddpYbENULK1/joHWNG2lkj5kqXcqqv2kByb2gyKpVVSu128P0XpG7
HW3ne1kvZzuPhuIDEAUjGD7vm/NR4eW+qE5xBFDpft6eD2BbmLFTyPuMqI3QgefeTbbyRdNjO2o8
TGE7caOmJ2qyDVqvbjGEuogg3x+scht3kEQ2muDo34oT6OrkXDflY2O6s4x+xkYQw/lWDIQJvNxP
xQ7Y3MydFAotsgnDJqmFgMKtDufbALa8zJDZQsqHQ5l78lctYVgLi8uez4hILfMNBNiHdHImYx01
J9K0V2VnqLbkEk/nVv5ZF+C4Fl9yiQzsTWdsyZjT8pW/QUuwpJ2lK4aOlriWsnVnrpXay8JV1zmz
sTKG1ah5qU5CJMZ7Tmg5EcPuy+5QBx7BxulFeWPcK/dWaC80v4M1wFZxAqIcm1sKbiteFT5moraw
g3K2fgpcK4BxaUu3xYVwCxIgLlEVcEY9X3Cn5gsZ8L2MZ8h+Vpz2Cz155Ts9iTWn5cp/qCCEgUKm
NomWSbZGLoSYR97He2OrrYwrUj2Vzva/NTBvGLJDCDwNnrhrGpO2dRdjFuhUmW1cK7a+9tfqOlzH
lR3uo9s5INGSKdAWFqt1Pnz2/L216079M8Az7bo4bb10N95Zkq3u85zNbdUHq+AJDrXpTCe1p239
SzLQRkKZQ2csyRC0SYJUDuhnJFJhSXC1k3PrPl0Lu/k+e8r3prbOytUS2OxBJFmT3+fb/kW6Gxxr
Z21DV1w1mMo55cO0Nb3xMxw/B5qQyzlu0eEyl0tdGGkh5OfMKZ/jZ1iQ8TPhs7G47U1HO6ntwCtO
EZjw8s2HeK+S4Luf7/M1Io9ttdhZO50nOcnXZFvcTfHausTfeG3te3fYWt/6s/TMgnpjC5OTns2P
vLa1GygEXAHT29FBcvOL/IJRsNWtRiQniYNERyEbVnTKH560/26Cf2Ig82p9f7cJnhV/ZI/5fzR/
LFvg6x3w5fu+74DIEDCKZ1JDN73MNxb87vsGiAwBa1MqaPRSdNto4P/e/xTpE8sZ7qcyWqJlRME2
8Y8MAQjeRE8AzE9dpRq/Q5YxXorLf1ZOEASROA6qeIvmkELtODwo7QcERxq+FCQjbeNox6J9FpTF
U1HyXIZySlEMoVrRbzrfPGE4d4LBzb6M7VRNTjEA00koF++NUjIcQUeGpYzfAub1UxbsVEjRUGIL
0/ek6LFp5Qd0QJOjRgVB4VNaOoiKIIM3zS7XyBvHG9WR1eoRvYIsb+IrKz4nj7dG/qTaU+n5pqsX
TnFilVhBrDXzpDIP5y38AcMgPtQJwx3mOt26Ut1MQYXm+q0jS/aASqr1pti2G4NYVqb2pGdDF3NF
dVV2Byu5IKU3Ki79+BQdaVU4mr9auD8JgPxaTs5IeLXUbXqVXsUrJHbo4J6rG0W8hDws2lng8FVJ
aELnXeqlnnYr+KsJKvcDdODyioEB+8m1IDkkwVVkXUffQukyvyJm/bpKzwrhM7N2pGazDbWPBVcp
nNlO5XJfxWuxNmGZOI0wrgkkXpjLLCXzapuOOzy/Nnp3UQgoab2qM07RaaV56uBxaEtrwnFaGdt5
p7ubvggPwsP0RXz5VXz5dfkaPrbP37+Gj/KX9ln+8tc//XP8CBVqrX7pn9UvGiU4PEKZcn066xvP
nzxrXSU72Yht1SJxmmxdpcOZ6iQts4eUdFVPZN4lF/dQ1dmUMtDju/RRVZweznRyjb/o5Shuk5ak
9bUtOcU2nN0xWw3B2qrx2Don70XSvCFcIc7Ti/O6csb5HK4hdlj8LENa87VjgyvOzXpjwCiYoajY
GYb/dq55oeCOw+p+dExor3VqK1gEnFR892IVcDU6I0WBZVsPvaOe27XL3zMfC9VlSTYe1lm9iUtY
LueQ+e1wchVxHbDpGo4+eoQ2TwfOM/SdCm1zu1Kvi8FWr6dD+OTDLm4OWXRq5Ccjut1TnxiuTdiR
HM32oKeXgfAlaM4zfSdv084L1nx7EX4ex8tRedDyk4MuerFwx6MaqPQ0pKAQ6b7CbtahN3LMqfDI
GSDxAY/qJf283ybJaiqcSD2tWeeV8RB2G6VfizM801UluDknjGLHsNtqj+LOEdhknTJYa/5e8ffl
jjDb0SNwuN2ZFw8as0gLr4PQsc7r9oSYraDgpXYm+boRDk3fOdkyx65XsXiA/jI8h9fR2X7lrcz0
xHz2qnFVoAt63Au2Ftns+ZaTq848e1F4URKSoTrNGQ7BDRwc11J2Nby7a+G8D11+ojy5WuA2kzvK
9Gf+SSrvkuzZj26RU9rJhHKejVZtH9EOug1kMFVEmqABZQuarZExQbAiMe4LCV/EckvYWOFp2saO
FD2Rwbsam5Ma0Uu7yxFIlcnOArD1oQvx2azWLQ/iIzU+BaD8GU58dZlVzwmixmBysnR0Dbrvy5kG
OSzxhSYf1WSBOYeQHzfiJv8aQRkH43FQPJBKu8S3OxDC+X/z6zncPT4adzS2xy0qfAWqgyMZD4k/
OaHxzRqE2zb2Um2TlttJOV28ktPSNoPrULpVTY0zXeeil+Sfc/GzmLol9rBn5qMcM2oNyaJHnTqf
DOmpIsM2Nl2gaTv3uvQgTtfQ3tTS64NdtzduB9ZDyS4usgtLxLfJnlQkwct/5Ofdvtm//Da/9/1P
RJZXlchve14WNCJjv/+rNU7zrdjjTt0MWxbG+XS+nYhLD+wEthVElRV243BxD5V6Bj9amp547PE+
FManJs2gY51pE1WtfCuILjVy1PFOVZjciqgnYDKm4pOUo5cQLo1acIJgG5QCOCj5yPm2iVFLaoY9
QPcypxNsXMJyW2s3mesP7mCuEiq+eO5I/fb1u0ZkXQXBKC+5qjkjI6LLMSTVMBDIn0zb58grcsRn
S0ZYUfR2ba2LBu27DZHLKu/SQffSVe4lvVHaPannj/oufuoGp0oaRyVxuTjTg88Fe6IPWyTfAJAY
BrJYbz4r0VqpDqHko3yXk1vYgokFvQCRaXQjk3cHqp4pz+6UyIfWMPl/CuzqkdmMm59ovLRRe6tq
o1visGW1moc+340L38NS9jnQUqeMWWIZI8QdBS+2aol840vJE7v5fZwygh+F0VYha0J1XdUdviH4
b/ud7ojqZM/zhVhAQwt6J7AU2+wkp1OlbZPrrpCWp0sKvDaZK0Uglamo3WF4HoKdSTMgDGtdJ40h
EkPcag6CQoJMiOzEhs21UqfoItJy1RVMyx2jmTE1Xpi21PSnsnWejVcShH2ittxEVhGaV6TxGAzN
yyCzh372BCaXwviAfuIsiaUdedvnRjp+zlL9q5zDgVfPw/x/gc/8/xYMjL8+EbJLEuF//kWDfld5
Xnf500+hl7+/9wczW/sETg7asHCflsEKheT36lOjLoUJtgCBII7ofv5BX4gGXgYjcN7wE8KOZjGI
+1F9Ln+k0GKTPMcnhGyi/071uYAdr2pPwCB9cWpiqs1cD7bFUdcuydlsVRo6d4O89KRTG3sowrtY
SZ6yLkT8h5GThyvDqwv1MwjmLVbAZJujAn5g18gYDWXw0VH5jUif4lBbSWVb2C2pkJStSMqnKDvp
1ehsqgvWL11Zx1l6wPHHQO3DBp/U4U2c006RwDM7Yh6r3ssH+7eN+vPHE/3LXuq/n7o/9l3D+/0t
b6N22n79r1ff9/fTjI86HpM4tMF6eyXp5mmGusMYmgZHA023wPF+YInAhYTMELKnvIydQL3+eZr5
I34MuS3MlHnnkCT89cb9eJB+Jek+bqV4sDBRXeammOMwsjhOgBE68iGXPBs0osGJMrHOT7G/Cn2F
7J5ZltAoxok7aOGVJbEJzvqw6SFCQl5Hc6ghPNRmadqMgb7NZ96HRjOL7+jjv0/Yn7TO//Ni+d/p
02MevXmy+PvfHylZ+oTVJkuPhAZ/oUzw4HxfICXr0+KuznRx4e+Rh/7PAqkSkA5ejefiC279Amr/
1Z5bn/DUtYjhkpSlcQfv/o1H6mipkgGLxWWQilfXQiiVj2DaqquiCiVA4PhkbqDkQuJpG30suEVa
oqF9dVF+sjDKL5Zcr9ZjZqkA68TowQ7jUjChfouiVho+LsEEPtbWhXo3W230JBpViJNU0xV7U1C7
1hvMHMCvyOThibocx4E0kJHyx4g1NljJMFpGkByfj/4UpG4QNp2FcU4ZX6gd9MRV2OoRVG/yTU8b
tc0KJ8vLYdt3IpBdZCEktUewiruEVFXfVtF0jHavy/XkBL5UoO+U4+yzFtZZaUt1rFwkel0AZjJ3
bZSKKhkWp0EtTtREj8LPjO5qvwy2A0U2KkMihE2nUeMBsDsqSw2kP5ctp018+cFSBKNypskIPzdQ
Q+jYCclFV5ZnyH81TVh6B6FVshW7LIYe+A71Z0GdFrfN6GenxVDGlwEOAfEmVia1d4gRLclfHyoS
u0ScwQRb6Krq0PcMrcgXnaT+W2wkle62zKcegsLSzkM/XHCTsdbukOOivejrVNZtK5UHWDVzXn3G
f3WMNkJDMLhN6OB0YSQ4xOKJLuOnZJZCdc/02L+NLFIBVrhfpOCiudjgTCXOzFDRDg4Pqhg1C5tL
Mm/lqR8VTIba7CnLpmjwCnViVt9VqL+dRjRxphgDS7oYhCBTNmqrNUCbs9RdxIOiC9TYXdYC5UYm
HaKh9gTwjjpgdD7U5ilPbYmauZ6sa2iWYcnzYmrAHKg1aIoFQ38IcbCQEcbI6qOQNYLspHOsBC42
qWHt4X1XHaah7Z/iGi9J2va57VCOdyMZ92rTVzZBI/INJu1IFJN5RGlRVXO4boNhwu55GKabthzy
nPNX0WPqqt6fY82CoL3pM1AFPyw0ArTQauc6NcZaYUD4LSKsM3dVNBVU2jwyO7MOBySmtal/RQwT
S/aUTuJ1HiC6WrIrair7sqcllMS6oUZO++5OHRbZmTyFhNgq7HKym2JZ/hCE41jZ/qgrDbr3msU9
qAzaTxVakWb7kISzbUYEKkFlajqFTtpn0nMi6xNOw62cKyh+Ivmz5kfZTSrOlP9VESO2KawSSVjo
xy3mXFOj2KOUlvQK+lRdBZFpggMHWVd4HUdI0HXA30PBI5sHWWnk3DYHC3y4qpI2sUsMdhK3n5WK
748khLOamswl4FnbZLY5a8pz63fZgmvn4F2RORi73EhKwdUxejZcaISqYhfCVCJeFidLcBDvxtG2
JeSgxW0IcyAXBWGyNzQY/rSP6EQiGNqZm5XRTHeh9B1yf1/qMDeqrGJyayNqH0t8fKMl+wmzgNAc
0odhaqnZ5K7065UfRUbgqnOgfBsU0lb3cTkZjTeWdVOs51CKtBNLmOmtaagGVyYjKfe0qGq/pOHS
3WOTJCp77Ekh2hZjbw52WocdQpJmBhZR9VR/mHUskLE5qGWQRmP6bESNeF2mfX4ZoFRDEgMF9KBZ
qSa5c2XK9DuJYmSrf8vCH+WdBR/jf9629491g2t6+tM+Z/nW7zs4ZdsnC1cmhAM6MDuNxN87uC5+
WrQeTJaxJV8M7v8uCiWVHRxuG1NY8okteXFI/7GDo2WF37MEmv4Ny//GDk5h8arFwVkCEiYhNIRe
Uy/Q7fARXnM7BilLs0GMsst6FGtHqrDUEs2rfsBnJRwr84O57tuG6vvRFJJdYWLC0ofQ+vZoehwM
YyqU2SVPauJlmPEE54MSwyZp94WCxTe1a7R5dVN+Ujb85JhEgUGd5RLDmz/mA2WxH8pdNiaX/WSc
j5FVbMZ2XJdN5Ip9wZhTTk4jS/pgjv6Tywritzh+UoMxVDm6rIvErSukNL2UZ23eIJPH/8G6bQXz
NIWR5f76DBEsH9/FhTS/9NG0jtbinH50XQ2imuJU1C+tc633TA2nn5WZfBVBO8bAbuKvEXy3PL/r
gisJ35vuzGxJd8IYAzkbwrmV3Dqz9GhBu4NQGn41g69mcTNWt2F3EPtt2z8r6tZEDdWuyHdK42u1
OdcBNE2kk27UO8j36mxtNvdzCzUhKHF7cOTrrt424UrdxReETE/K16m4VvurMD8jWmo27nVhPZdr
01z72qVirEr5QlQvTQYtjcR8moy4obxoRWGdMEM2NtEa9FoIwpXAGEa5NP2tsjZOFBzqlgkmgsPP
86MeolNscU0+ie5xA3ySSycRDrP2JRUy/BVKphR2VRyGJnLU7Jsp3k/mlWY+VgxOp76z8/JCrp6q
GB9QSrlS/tb7Dy2KLBi9Qec1yrYvcjuOAO6rO3++WJR9IQOF2NY6QOtaQ/p4Z6BjlZRbITqtR2bk
jEvYpCzpVCxPwO2bQx7BvaXCcIplpAIBSHIDBkbJqeozI7/vmPKr6wBbqQIzmQ+eyRe44p/ymbeP
pwQow9AwwmOmd0wtreIANfFg6ZdDlMHN1X3VVpuJiZCohjwIPpy9JlJ2OY4W9iRU10VLqfjrR/Xd
e8HLAKQDc0aCA05k3dsHFWpumySTrl625mM7tVTyA5pRHX2vjU5e/r41fRn/b/Ct+Mmr/7OjQSpl
WaO55iVU3h5NE+S2K+Zav0w7i3DzMrQNvSudvI93Yx22Hxzt3UKDyo3On/wkpqYsqEeLmz8YvdAp
Y3o9klTD6KNaqa1xY5T+th2yU92KbqY6jz9oio6aem7q4hIH0ZH2kA2G9ujtOWLymosqTjDX9aTd
t8YmzHrzxmp9kSIoqVwsB2e7DvXRbRKMcKGNB13JmCTrL/QBfmTTmcqWrKwCvLRf6WN8+esb/sJ6
f/PQAV+o1Mo8cSB1mNe//XwRbOUskQPrKi/3RrfmbhuQMkzstlaWwjyEUnkzJRvJG7fi4Jb+qkcR
XLrCNwxeJgtZGvJ1W71qNzHeWV62r0+lk2qrnRhrhmtdvQorx9rDZUWpzl/EtYzvk8jw6xng6YWN
WlM40T0RF1O7Em3hq7BrTgqE77Z+1jwFV+EJaq2H9CTwwrXvVq5sOJhhynBL4pV/qd3/+mq8LMTv
rwaYJRJMLCmON8CghIqICYB1Zd4MtDxfgsqJGefwCtR2qDr+s3Fa3MDdkQ/pKRdizHAvWJW1V6Eq
KOz6MzIb7CSrq3I/nMbfiifOY5kLfPRUWe82lJe79s/nBHV4XRbUAc3Y3IfWVbwtd+D1g+mE2xo+
SLERNjnL6LPEtb1LzmbPv+jvpPN8N510rmH7/4+9M1tuHMuy7L/UO9IwD49FDJwpitT8AnO5uzDP
M76+Fzy72lxSlGT53hlhGZkR7kEIBO4995y91/ZPibxGZOwfw621CZCmXJQtk+Mp8qJiY3W0Bhyh
ctLQKQE/JIeYSeR4TwQtx4ihWo0MnBubHaxHxOwi8DI2xt7fDmfpdrxMy1FuVdKtr5ATraLQqbo1
oiJlvlHH/ax5DZqb4jz5P8TiuW0veWUrlMpP6clfFZ66gdB0Wx6LGzmxi2t9RMXmff39Lk3w9+UU
9w34ID3jJU9R/WjQS7DXZH7Ym9foQdxJN9J2vokPzSk7WSttIzyqD80qu+0qntYVY3ymEVq7mpc8
VY8pfNzaw0s2IgKwaa0RrVkPZ9ReqWAzN6obm9+X1iirXCPyZg0WjQt81RxsJkjob0zN9jGC5DYS
Aym0m0O8Z/CSv7DvGEARQ6JLeOm89KW6Crtuaz7GL/qjdOxPmSec2XiUahXfMtPFVTGweFw7kTPW
1eq3dKJ5H6pioxBGUnhCvB5mhF4cHV2xXXHmir8xWiyt/X+4i4vJi3tJI/9DB3yKqXGAIJhX/+gf
o4dup2zDe9+GcHKoQpw1LtNC3IhhY+u5zfAsO+rbzkv3+T5aV451W2xHV/ZUDy6f/DiBBD4Wm6+/
aOAlH66RQF4EnvhP8Eigjl66tn+/IaVajNXsV9Ntaq6jbF1IwCHpKHg672OQIjwY90kJwtJyM4aH
wa6Mtqlxq/e3MRIP8laGfVM+w20z213TuEZw1CYkyM7kb+LIrn6Wphf0q7bYtW8TvRdHYJh+m4Mf
EFfM4tVfWDGsH8G5fJN1tyvug+nJrG+kEUbCSgECh4wrBJHLSNHVDHtAJyl5deFE8nUunKZypmFX
xCclc+uUcypkbi8KNi3DMIUbLPHaWcpNWux68d7IJHuKT3NyJBkjjJdFluovihky5qcW3ltnWI6c
3+vKicQaXsy++83FV+3aEN34YpLy+EpLR9GvSbePZVjotz3a6el1olbU800+N3iYcswfipswG60R
56UqPyIXo4LlMGsqwdj24diyRgIQ5BHNQ+bL8bxpae8ROtoE4J4lCDCHbLwY4blniGxGXm8+RMad
nI+rDIme9V261sfiAlSBToHPq64QJkKU9vsHACB6o89zKF5yFdjVMMZbX58Ut4IUbM+V8c3O8enT
CFRnPIYcHmcj+YgfiguRzic0wGThgpi/IMghlkuQ74l4Ztgu5e9mUB/fQCCzmOkJ1VuOh4sI+v0P
10ai3miKGFxjPatWnVTNTpTnPxVdXer8XRiroh0Z27zvFTCeFYmRgUOno97Q8tnVheJ/Uzd+iDTA
Jsid5uxGAcFQEJcux+u/XzdhiFVGvqN4kUz/sR5CZDgUNqGhHwIF8U4Y+OtWYVMVEA8kwimqDGCB
y5wsEG+NSU3/w4Msl0NZA3maqguEr/WhsmRtGgN4oDOk8mGtzsDz1KFd6VXlWbMkOHNGe5hb/F1W
7/t++3IXlsBMtmUcmotl+cM5b4wUBvVFJ146bOeumCAu6KWAoJiSJ+/rFe5jNavRRWbcoDIzWg7N
xofHWwhSNUQl3V3aqkVF4rvtaDQrbQ5DTpYvwPtBm0n/d8T4vxbslMp8j38XSHws7xV/8HPysX+2
hr+8JmONP6suS/mSJLsCTUK8DdVfVqrYSQFqyVbjTWedjOBHjtRKQUcV0wtTxJMpHjUUX2XxrFV3
anvxSyQqQGb2+Xidyoepea2INAjHa4hAtn2N9L3aHqiWk3yfzBtz2uTVcYLsj9hWdWM05xKt0EjN
7KfMcNqst+MtVP1EJpiu4YRn3sy1G82bGh1NeWtEvPXnvAPYucnEZxEgYKUKp2reqNMxAXLPmWOG
PtmAWvIFYLWPsfqkB5fOuhjFQ2VwEtoYXIh5A5NOVn6mxYM2ucV4agJn0Dfscb2BeWRraXu4/1L+
htOaegA25o1p8ENnjpCuxQjQU7pj5Z8F1xIezfhenk9yeOGEbeikBYSriLso7GT1t9+ttf6HVJxy
5Taq7lKOtwvcWFoDtwd1u425V/BkxNoxhEPUdiBoTbc2fUaBKMy97mdYCLaZ/5CYE4baSxNGNoLs
Ul+nko0OqGhu84nDzqaO0HptS9OV1S3nZ92467u7kF8aJbpdK9cGJq350FmepLiysqFHEfkcnJe1
uildJd5jlPn6qf60a1OWyUw+8TeK2NQ+2lNRZA0BuET1EkZByoFdR/u8wM/zQikRhAvka0g0rb/+
0E/VNAYOvIZgQ1hI+diPtUJIWkg35qKCausXA4aMqUAxuyJ0S7PYJ9VbI5zQ4sAlBcR2q7S7QNn5
+Vryj2r10GYeC0ozPgumlxrHbDzK2SmSxVUCzZCjgHY7SS9M4FR1tRiKKBprJFhuQGtH303xmYES
HWLu7LSrCq+3nH4n0xtfZco9Vd18hmOiW7dW37nkOwyKQ9J1r3ggJ0WwLeZu7kkFEXe5uBub30HO
IBgqrlv88vW1yL0TdwBwk+OJuI16uAnjpwJVvZaiuI9ADXeHWb0tjWJl1A+GskPsA5IrVTxjxGXx
jceCmeenpWNJ9YIAzWGY0edHfpDZVGUw5Yp8iZQdwSFUC/0h3Wpn3yUH942hVHGc0Vc9qYYjdTZM
fDR2jAVXvX8rzrsROrCXcSSFU1yGh1R9Xf4PM4JVlD34JBD2TooGrXRk5gijbVGxX6dTMcM4Pob5
8aag15ZAzGSoo6pblb1ZmX6PgHwT5akzuQUFfzkU4zaTSk/pGZy9AJOd4iOzCN2y/WI9RdcQ3Pm4
EV7Ls9Qc0VNKwT7onVx/8Kf7vusBYldMb34E6i2UMg5KR3VeC/oNEwuFOkCUFvwYC0J9M00/zO5g
FSIHposQ4RrqDj2kbdtvL6JAz66whW6Xm/IKkWQAyHN2QG4xVsmCu0Yr0Gm9SgQrxHCPtPpOtKbl
lk2cB7tkI7IN1EeZw3XMGT5a6QFitBF3njM9SIdOPlZIIdHkiic1utQ/SP6SzgNysRkWvHBMdYSM
1Y3mn3xsc1G/1upfCmtbeJS7cROhWvQH7ZDX50Z7kAJ/kwQcx8ubqnV/aEx+te61GLVD10bbEJ+G
ydyqHF9jycmM3yI+lorRa4P8DXhBXjerufKM9qcU2QAxWNc9xSiWo5BfryfsMzqSzz7B5qTeZeXO
n7Zjguqavl7XnaHRrjL9tUx/acqdvKoZ2I5YeGFbUDNvIF3gskUQpIxeYa7u+TLX+cuD/CqUXjiv
M98TRSe+CPed6EiM5zyTw0vlKYNrAWtL3Ho8JiEs61V/255GxLGj1/OWO2w06TrcTrHnG+tCxJqc
uVWym1KnvAfPQ1vVA4KKKhmnSLlSgq3oHEpo0iTQAKNwg+YYdW5oePrGckDKVXb4DEWqeAn2llec
kh/CGeNHJq36y+h222HDPKm56eil6ltkg+ElfAlyhHsrcVNdo5irm1T2Mgwf5T5+VAH+2dMtUkL1
Mf/mzPcHE/J+4zewm+n0JkXgPcza3hd48CeDLLFy+QKI0XR7pp2rsQLarS72T0WNHAIC3ViE0TUy
mXaDFKFTYaEUpLETVfopVKX7RjAOjZh8s2d8qoXpHxLxiBteQuhgfARmWVWdRYLfjZc4TDs70OTC
SfI++k8rSn50FEBI3YhGwDD+4TzJNNavzHgSL3FEVVFq3YMYimdV7Dnkzz9acT4PsfXNmgkj7uOa
uXiY8dcxhuLOM0N4f9eRiADCjyfpkqWkO9vgIDJxQyMKZC44SjAj9L9HxdWlTS6fSDEKeU7nh5Q1
li58uTV/S5HzyvKDOZiWRZfuDekSxIU9Cs9GhTy+P0Uaa8Z+Cn93+nkefkvZk9HsxfS1785VfC7i
h7x/m03PVOhi2VJtA8WphBWThiR2Os2m5pTowq+MyuMZiEMvn2zkFtboFlRS8S6qtzlpNIMjd3Ya
2bwxZK7w6jJ5CBGB01b2NFvdyHsaGhsKkdvG5TBp0y90aF2tibm3K7f3GhcS/q3/Urz598lb+VTg
kyr2zFH4dUyNvMrV3f45ecxepedqL23ll+lW4K/aefDtCCkBwA9OoaCCCycPNrPkJfOlFzZTvlWM
wzjc5mtT2ZTZa5/8nLLjKO/F3hP6oxjftMNWaPKVxPQrKje9do2rg1g8IZyoDrzgs+xF1U6CyE4T
J9im0SZXPAvy/8honePNSkTnHfBCi3fVcwK77nmizV3YBv1OiZWNJZD4mpXxHL1+XdVw0P388GCo
xOi/dEA+n0am1uQEmXbzhTxCpdqM+iaOD6rqoYr0LRIhvCWnUHfkCAKmvBJLmwdbfbFgWKhuX97l
xmtXnOjFm/ORoTldRlVa9xEhZG44MwkHlLmiXx5gxLmkz8JTmdnFiVAgm2Yoi6B+bQnAkJw4c+Ub
/zo96amdTB55Tdqt+tQ/SG/hJX/AgabcBodywwXtkEt7RCzZ1kuKHxGV0MG/6TzD5Rq3+UP5Q3vo
1wXy9pWg2cmV5f4ND4PBA0ekmE7UB8EnZIitEJLfGEjkV+IPAiOMjb4t61Ut3ek3ulfuwpec+DAV
e12zbd/oBLJxSqvmWTtCxtWOylFzLRsr7zpZ607jBQdMkU5gi17tcoIRfsQ0aHihYlt5odciXv2D
fyfih+Te/RJ/kZcLqHylxLYZr0gw2w0nZdNv9F8Nq7VbePKr/AhQHzg6XKKVeofUnDcOV2vpxjPW
IXeYdkjXSxQB+UZkZtX/Ko1bbOmTcg3Lea2NBwtlNdoBbH4q5qVViOb9Ij6ToXLUnzti7/hKjtl9
Va340yhd/qx90DPkdntQSiSMp7odItwooDug3N5Yzb4nVrA/glynW/fUTLuBHibr+2u/MdZmZrf4
/CN3CNcRaPTbhISx++GX9rs/yi1TDCQp9mCixcEm49JBEvpNrdtkZ/m9VybrRlvL7SlJj6LpGarD
LyaGPldX4e9QJfZpBbN2BCo+OWLn+drOt5w63iuSp0mer2wlyTOLXTjcJrRYCbXp3tSIeuqqMCLu
N1G1btRj4dtKczNwNIkJFHD4mx24sHJdFE47sNStZh4XyLapwxBxYGrB+I5J5DeniM8tEIzZy6QH
R7lKibtISP9ugahanZnQSudL1hl4ggfecD8aMS71zDvIZtm1yUWqD7rcnfPCNTUS+wT+g65fo8Wr
JN/s2J86UlwO24ayYBGZr30c5eGdHouhwzAmPVm5NbmiVjJhLRhrjOY3+9S/kdjvqgOoIvKC6CQc
QqE18KEbIaa+0kNMmC/EOW+qXXcaD8OD7Mae5Q5nXg284bNkZ+GuG+9IO6llV6JFfC+fcUERd3im
Sx73Z/KuYjrmAucRTsJeZK2aHAb72gxX5s/5fhJXtvYjg28PwqS10achVKOX2fBsn2XDzdqbtLGH
3jVgJ7VOF7tj4dQcy8h2P8dvy4t+Mz13/UaJ7wL1NPWuwvJ8ns7lXn6uN9BQDkRw7oJ1hFk2WZNO
sZ/OqpOs6a0+8utuWN4f8h/DoTzJHjxsVzkhWqrik8Ej6TsNKRULnXs3Res2Oc7teUyOGWlMsaOe
x5hkGQwhy3KIxavqXcG4ldhyJHAvfDf2cBbul7XxKJ65/OCloAy/F8/M18QnkhVYI9M9fWIjWPnP
8+wwh+FAxBqjn5WL7uhOYZPh480H6ltPXbHfOrI3v2FjA+ko3OevVmyXOFKIXbwfeO/MVfWbG70s
NZt5pz+Fl6ZYRXfFHUchYQdLGdP07z5fdk3rl3UeBFuVbAGNU7VqXnsWLUZJoIblVfdWuPmxuome
aJvszFO3szb6Jf4dsD9Dezukd9rPaScfCRogGogV67xoPjEUjbv4XlEYKzsqPmUmR9JeQ9mlkSKJ
y+y28fdmcxosR/CSYpf2G2Jnxv62a8+RegxU8ju9TncE3HKSF5ksOiwPTgpLr1nDTxa6zRyto9Ab
UN/jGS1t/YWGtd6wcDtZY2sxT8sqebTy1aIsIB7Kndpz2R2xjk7gL6eLrB6Txg51u+Hnzg9Cd0zb
G6H17UQ7WtFDGex8HFXf9HX/4Z1lUoEICfCnoYvih8GK2SmG5Y/tfJnnrLwRlCjfI+XDadSPqlu1
2vQfrxEk3i4EhwWZSuT3h6I2LjAyDIOQXHwaynYbEdPU1tWuEJNfkyno3zWJP3UAaO5Qc8go7SGJ
sli+XyGtuESmF5rJhTDt0pmn7FWT8+6sGEltT+1PUWLBnBbVb1ss8aiOEY6QEnISdmKd7arNZHpP
DaP6SVi3PTknpYWi2Aq+i8H9+DVw5+kGLd118Q9R50N3vRo7MW7jLLqUswUkDojOin5vSx66YoPZ
6LZfV2rSx17u8nkQNZhJLjII488p4K+malJa2Vw2aXQxo3nYp9VEPrZvesQEN04UzT8rnRPVFCuR
O5kzg5bQNDxaw2S/qGm972vOjPw89UqI4WcQx9rR1iuNQxl9x+uzPt0ZzDxIlNG8SVhucI+//wab
TABOD5f/Kr90fB7G4X+bMsmIu/prc5e5xS3z0vAa7IrfyiNLPUPR6CVNbMgU1Ct15OlwuQsvowDL
WU1cqTtlNFwiT4hgijqUJFioZVo/UsT+f+3Uk9pvrEsW7wNpn/u2Vu2p8ggAjeHgwujQPMu0+9nV
zH4VplvCVLqaIsJj9AmlQiADMzvmMs3bW8G/DJT7sRtVLj0BCpEJobGrwG97LdzpFmxEZax6lAdL
YitQKlokdkS5RC3HfvTYsvqhsTLsiEzd2KkpAjW7HL4rI5bRxN9bKbJCEwMIYx3+Q7f9wxqQgH2h
/ZqK17msD8DHE8Ag6JbTkI2yFEYZ9Jr+o8/ZPwndWzcZWUGS/wZ1qtgyFDl//Wh+fGN1SSOPCEgp
jzbmL/FDTcNRGNRxF+ZXWY4kpjjpjaqSp+pHPyW5o2q9n/piEw+j9c1S8bEP/OdzcayyOKmAlP8c
bf56I3LyZojijvJrb5F+IyHqKscYa4DuY9eOMGwbevPNQOXzo83oSkKct7BfIQctt+KvjxRUIPVw
6bNrXMQ98uH9pOg+hzyq+ThLvK/v6z982PIiqbxBpLjx077/sDEgYaTUNO5rDAsxzCmwFfN3IXX3
U0qE1tcf9rFBwr+eJsJCDkXhyrbyoXWjVIpIczsYrv6c0HLLG2ptmZHN15/yZ7N4/+ACfaSPzmgI
Etknhk6sKmMjVXp/NY803Wi9rsa7kCxBfYW7XMgo+mxM0lW0MdOzRsqa6GrUOwha8/su2hb5Pg4v
gnVTjvtSc2OfpDZyAsEiaO7i127dbnSG6qTUd3jDSWCSmvUoOJa6aYgSjDzN37cS3uttbu0D1Z1U
t543lu9aGiNqR3rjOMnUeqRUam09cKK77E56ADtHypoCH+FE7cU/Tx8SYhqIKCK2hIR1qs/e7kgw
YGQIcEFx22gzZidy8YY/h/g5sE2BkIUtqVyV4gbGOt632Ub01wTb9sd83X1zkz/tFOwR/AE4mOWB
QJwP668qClkYpWJ3FRPC4LAlMONbvMmj3bf1U6cVNyHt/K+/2E+6RB0TE6xL6Fb015Ze1PuHNSc1
JE/hnV4ZDsYcA0dnyozQVTQNbVffqA7EOFpC5JUQgxm4VUFy0teX8PnHBjQHsURlpCup+FDfX4EY
zEE4aGN+TQX1IY2yyK5VaApxlVduG8uyExdvpGun3/zkn99SlmD0mDIFGeJrUXn/sU03JXXUl/UV
eHeza821gBZPCzGRSIHwTX/xH+7yEt8AtAVrKVrojw1GoRU7f8DdcZ0G81qJ0qbJU7hK1Vs4nMkh
xkshdUvsNSMkXBrfFIL/8OkoT8nPo/ygNAPe/P5HLdjvwzya6quQixYzixnTRXBUOg1TQhQdp8NQ
xTFDwOCBydzT19/u59tsEXWAcwR+q8h59cNny2pUBr2Z1xCcGuhhMucaEXJjjZdjtJpv1yl+kvfL
FJ9GW0xFUY/k/GMj2xrEGomf1lyRVrQbGllDux3xeaw6WX9Q5DC0ZcLtGDADtvr65/ykBUUCzk/J
V0wjF1WKIr+/ySSPN4ZQMgHDMIXIrRbvQvTQeXftWmGf1+SU9TIj6bE1BJLjFBOfWGW6arTVLWIB
pTIVSYITPSLZ9SvGuNM3l/dps6e9DymT3Z7BvsLr9v7y4jIVEOMG4mWqWtMOxukt7KvG04uyWckJ
032KgSWkllGmlYyszC2H6Cp8bCOZYZeaqV4LIsHNdMq9UrnIWtq5dYbirYy/udRPTwxyVezjYGJ5
ManUP1wpIQiDPuZ6ebVK9Ntzw8TEKivJ9uXkZ1ihKPv6znzaQBdN9hJagOYCoNIfRuVfpYHVdI2U
B0YBunhUkJSjW0n9Lv3mHdSWyu7dkwkKGwkNfRsGAShxP6yzg1YrRSOn0bVCrAamxpKfFWm8NOG8
DauoOOgqajW4pgyB1arc6xrXYQmpchw7/cYXA+tc+Fbi+TPyntHQdr2eDKcSBvE+kegp6POTahJ/
l9exfmOFArqhuSNcRP5pIuQVQv/VCkJhy2XQLaUpLKfjCXs93e7cUu2UjC5DAGeStKqwExK/uBD6
48RKyxcwz+q6NESYfnRH/dbsb2fDTX3ZuiArmLS2OBtVO53a6Jvy9M/S8PGWIUPEH8P2xOb0cYWO
VNPsmjS+zm0Wk9jFSLgXq8IxUqmwxZmWXxLDkREbcE5qZqLaVYqMoato/RZb8ZjIvquMav8IWt2e
a1oBtWzVHoZv9Zsd7I/V9tOVcpW8Yth6Od+/f7kqGZSMhff1qg1CtFaGXrmRWpCRQd/Kq6nlier8
AkEBTtO0oHeqMGAUa17/sKsEp1SkxBFwH9LLzbyZsLjtbEWHzCDTMFG7dZSCwVKFYN8SX735+un/
tPnyLGIJgPmILkPjpXt/5UqX10KoDf0i7bKgBtYr4iZlXKFo2E1rKFapOXbOf/6ZrJRL4WGgNpI/
fOYAUQz4dl9f5Lj9OafN7yxMH1M/2Wamz27IAEwAMPL1Z0p/XD/vvyMKfz5sEdVZy9Ly/idNFKWW
9bQdL3nkKPlRV6+G1WHRecAKGhBjGkhPWnbEkNRWu0xHvINIk9Aw3+KwGsBhrNwIV2aAsWfKwKgg
pzAbR+HI1kwIDLA2ByBeSvmVSFz4HPpYYKza13T+MAHJWEzB8qTqJiZRL7vI46lH5lMmG386t6lj
TG4Op0XhRPRA+Lrdl/eZ9DpUbsMcr9O2KqSx8A39bxrSIoR9SGs9U+/1YmM+5jox4k+Ksoe/g0Ua
uRQJfvB/JkZiKH+Yl+qu3tkW2KFufBPKS0KbHABnPm4T46jqN0Z979PI0x/VVHXN5CbggusLsXt9
4ZWQC0dasqepdCZzJTyz/DL5igAmGp6x6E35V7lJjsuCfR1F5Jpcw6+/uc/bARFRtE2AcUjIMD9W
xak4DVOnyyyVCpm3/kiX049OAfraYiBo/OsPYzH+tE7zcbwJxP8Qu8L/fP+YRFqWiVGlDpdO9Qb5
ttBX/nzTNHx5YmUvWdIpHQPtyTB/WOXR50ss/GvYPoXdrlGeFfW3pP4eYa755Tkof6fCMfRBqLpq
8jh3a8RvXbH3RYYx95J5P01EdMSPQU/01QIf83UvYl4GV7b1GW2grugRjwzJ1u8uQ3gs5HVgPnUE
DkzlL7mp7Zl0uZ5vqIF2JAEzbSuc7+Oj5e/wSa80bD2DrtlTToOdlsrYtNseDJoy5PZkEyG/UgcA
eOpAd44OM+ixqUcnwVDNKjA2wItrJ5qTEKB0BoFdtjDofkvar0gogZufraeRU1WNAUxA0Z/TNgie
qiJb91z6RGO75p/KeJmIsaPR+oA8ZiVGE2RRtpVkwb89ay94CAaa8vUqfuhRLaW2bN7W5SVOfqlM
kRPZojFAFHy6soI7K7iN6udCv4hIZ8InYE2Wvq9II55xFqF4y+KLz8Wo1tYq1l35jI4KPfMIZgsZ
BU9stxY0x0SgTku62pow6B4KNj/s3ivi9mi4MFAj7PBNuo6hwyhcUlF5gbPDsgCrkAsO3a68FW4Z
D/avyn7M4IU50ZrgchVEEisCYYXoOWjcIGODf4qkj91SxHz9OsgPgkWCvMtQCChrD7A6AcdJQqij
d2sjBk21tjgk+7sIPePwYjX0Jreysa0mL669YbHlQUodhUP852+P001bo0bHKNeMjyJAulh+7orn
kYEuclwQecbD8AvGHnM9ULC4DJnU1vKdlez81M7lXdA+BeY2nV+M/sfMk2niYjGpO5ahdRe6kPbw
biuMR8Fhda5iOua4RxjPUsifeX+ohWuCRCrZcjgb5V2SoiA4ZJ0blycdxUjevCbLYHlcJc02l25V
Ll4of/XSbZ9e/fEaM3VsNBfXiFlvdbb2IrnPw2PunxRpLQfrMNupwdqH0dbt4nRXdcs5X5k3yCTz
+UbK97AictXLtMs0POLoU/r7LvWybVfcTOZ6VL0yuqsTPIIXqTt3KAD8R5nXYx63GjAt84CiPdM2
cr6xmJWihyLTeOcX33Sc1GXP/7DfEE4lc9gjh4C671MZW7QFKJv+MjMJjBCZppDLjLwlZ1sSr3Gc
Dtu50ocbta3UVQMSMx/lyPHJbF+HIu2UqiO2LUpG0Hky0rkqoQ42eqW1DT1D0JD5zFJWndXfmXF+
1xIN385y4aaGiAxiUYTlqLbaLBzX1RjQiukhz/UN21RqiQlBoo9Wq0ir0sgqZLM9BhQQmlVrk7qJ
8HMu1kmPRuvrxfXzOZTKCOvhciAkhQkW2fu1VSi1JpaIViViXRzOetg7lZI7cKFhVvQSm3GPq8UM
XseuaVaiGHTfHcM/fSdcwGIUXEyQyzH8Q/tV66TemDUtvXKKgylWnmkLTF7Zqm9Rg4awbUF8pzVd
4noaBztP5l+4xxk+lTzoX9+L5dt/93QsV0KYo8wcCACR9KG2HeY0tNK4z67E7z4H2szePXH0Kqh5
17p80izW9a8/8U9Z9ekjdUVkcixqnAM/nMTzTEmbWVbpgTZD65hFPoA3MX4qpWWeMzXAQdHJW73O
QToUje/6an1Tj/Kdwma4q8wJaZ+e3QdyzW8jGJESKO/ttk5WlvzbGNm0sEGP39ylP/Ku99eM3QCW
E7FmjFDEj4V1NPtRMkVVgh6O56OX8nDdjyJYbNJgHGmI4DWmJMbKYGUdHdlubGXBuUVrETB37PK0
91QwJetJFLu1DCxEq5oCmFggeYHf6J4GJmNtGosZJotRZTRts26kUt9MBfKrMIx+TsDMDxNM7WGS
xW9+OvXTMwBmjJ4tamgVP8fHsLBmKokpUsGPyrgrVoPZ3E1ivPnmW/9UzyjvP+TDt+4HGqEJiY+i
phGZeMxG5kUS4Nw//6WaWP+MQPaIS6Ynm+qRqzfWU9Xd5GNaerEh1jDW0JUM8s1oYhQaerRfjJ9s
EU2DM8cTglfkvj6pSF4G+wgRv7kp1QB/QikYnuXw7SrflfKf3+Klqy7TzjKVxZbx4S0uI1MPtXAW
LnqLwqkwAMVWYk+XwAyGbVhyaNGpC7rgoI1LnzcI4Lnye1BqwYf8+vb+6eV/eEAZYeioJpdZBnCv
90saOff+xDFJuHRVutZawI0VFCNXmNVtocm4FeRy8mbkeWpC8pM0KTdW1FIkYJhwA40iTMsYucTG
d4rGf7ww4m8QEfK6K5+C2iAn5XFa18KlsqYZ4vlwUcCjUx/Aqx0HXMB5+9x3vgOLKcFHKOxFGgrE
aiOX6olAskmsuhbZ+PT1/fqHRYjjPKse3x7J79IfD+df3Za666N4CsrgmhIne5o5z+pKt/ZTc9jP
ub/Vfat2ysQM7FElJVzlV9l6U+p7ONVuLOzH4qAwLlXFXNgETZtRK+hvuRVOXjXloj1ikPhzwf+f
ivZfi8Tpf+er/HfXtPV7LNryG/6HqvIvqOB0OoBALi0t1px/Y9GsfzFRXN4HQAewyYCr/D+oimr9
S6Q/Iv3Z7xhzLD6M/4Gq6P+iNS7C7MDpKS8slv8Eiybz8r1bWFEyI9Big2ekwefxl2Xh/eshi4OI
uNgZVY5o9f6u6TLbSif4z8aTDywZHXq1s+CEQw1WSnETjSqBw+OLEcUdPdoUeRv7zJ2lTcREqEKI
piZGuM5JfMIzPIR3k4wFMgy1tY+12sqUACe9pqMsB3GRyqMXRXfNhF9XUjlxSYwbObLqBSd3CYQW
1NUtvSJ6rk8tYv+DYr3WdbebZHOVh6hu1LFOHBWKVBEkTmwSBDCWu1EHeg0BjvACmUOoeVtZIjK7
R0FqVq0F5F/gsJCBBIcAdRMOA5H2Mz4AX65smC8ESgiuUB8HAfT1LDhZEu/EdHoeJWxzMZGRFa6I
ih182fvVxn/qJ2EDfZx8i7hzI0b2NZKlHID7sJPKl7blXBaZTzop6PibO+W5y3+VpUQuyiMQBtmZ
EvxEhpU5fUPTo9HhLXfifZVm67wZ7rtE/TmTaAQROrnHwiGDmo2sxCLxoT2kHKCUGA2ngIUXL+HG
QKZE+8rr1CTYDTLmHSsONxzPldHfDWE+PhhArRvzzrBujKrm59RMu8M2OxbjTR2HCvbtrFsnHILn
2Ahvq1j36lDcgBleV3J2EMeXsI+t25SK9aEozepOwrFxFP3ioaV3B+LpJbMKVxzMR4lmKE0AQGol
aj/aO/U1xgWdNbSFMBmlrKIES+iBmqITKzYpefGG9Tpju0iaed+mY++UwOWbedhpCHYgFUM14fjZ
m1X0fyg7s93IlSzL/koi31kgjTPQ9eLzILlLCoWmF4MiJHEezDgZ+fW9PNGFQhXQjS4gX25eheJK
zsHOPnuv/aKHbk21ZQUFxqZgim1pvcy/Ji9XfxY1TN9R+wpia+Wb+VNjzk5k9DDk5YMW07pUj7cC
N0syZZUSsINJNlUF9q1qgc6twmq5E0u56rT3jNbavZiBzX7JsthUdXXIGvIOUFhqdFPwy4Bz9sZ1
1rHrbkIOeH792yfBPjn32VI+igBlWmLHqhYcOxFdInl8kQzPsko2yBCHKvcf21i+NA2/UmD3BAk9
8thdUYKYDvaI60dZ4WtL7tuAAyeHRgRbO/UOxmrgPd8k2up3xMbTD7/yBM8xEa2wunZVCvEA96B/
9sWwm0eYwkRg4rh7FuRisvLvQlhnJnXXnvnS+8Athq2gdSQYP5bqT9w9Bl5+clPg34gDtASk+K4S
bN3Euc1AUIfugfNk9X8cCTTNKFBo6aMk5yVdEMuKCVp3mg8Z8c7q1rXKfqvZftBL/jon0cVePIR2
3vUBOPkYJ4VRANdPZVSXdzFmfhW3zypIHtvwCKHkGEr6USrfOVRdE7CJiYgV5Ug3gmLaVesSQeqs
H5OF2dmP8gen0PeuGn6mLPuoNNP5MhP0SpZwn6b2Vo0kv5FRV4OVIenl/vzXWVTythCse5zKpt6X
su43EBTFtnad59QbxxNMvO4KXXfYWS0NJ3ZqTcdJ0wqQW/hs6lg/iM7/xb7iqYim+yLW+7zM65+C
qt6XMpxQt6gHXCkhn3234OvJCBnwPt1TkbCq79JTYncHpKb7obCxaIJACbuPZYwAzlRBSzT3j1Pq
Qyn7s56tX2wU8nWYv3sVNtGk7rcmGmlbgyoJn34G0TNE08az4NCrZJuoT2nQaps6XDejuNbuz6Qo
CcgD8zZ452ZZ1mU7jK+Ry656DJL0a5ITrcm+Y6H4gByEoQpA3pYRJ5xQs3itFvtjGorwztEsndM6
arZZ1/fbsGBV2tVcpirC8Vt0PhEhdS1yDBZ54mGdlH2Cv129VSIC0a5thg+r4z2x2H9HFbnruCmB
3ENX3IIc3ir1KkL1lodU9En5pquTpePoSWVfmMO4n8twXVAMNHOT5YeRm6NlmYMHMrxm9sljQhni
fe/+bTRnOW6NliekOs9lc6yS8SPI0ZVkJA8l6UWCybuCy7AlwL+4nyD48PbUGCFgHODRKCaoAzcS
ovHuS/IaRrIeDZ10b89veNLWIrTe7QWSuULy6yqv2CMHsPAJm3A1R9OTQ9lGPuk7EeFHRXVL/eAX
oxs9FHbZlGfSqpewzT6okZ5W6WAAh5cbcJUgK39l4g5O5IDPh4tE2MtmiR4jL3mv6CNKkCVlFm0G
Vh3eL8XzVQmUQzv58PJuI3BuWH2xT0j/TXF8jdFzoubY6bsueZO9+rA6bmp1Gl24lthYh4oAohNu
46rcpKHeFFZyUSNYhMa69035noWGVqbfVanfonaeVzwFzzSuIJ4RPdvSzAr7QN5AVEG5S+M+vAQt
zVE3BH2KI2+19M606qbxzpqKR8HfffRuFX1VkhBjJlFWhReGjX14q1pK0kvpRatm5FOe4y/EsF2i
xAYCY7TK/R4af1nuORafTa6OA4UHnI5vV2y49ptxPMY1hIWsJPPWesV7YzXPcqr/eHDajSZ/PFVy
U8H3r7iCoQbvEJ3GX0Pt7NIi+hKmIF2ReF99AP/MQTmekv7kceevku7WLFTpYDcLxzpLy4O15XOp
xHW0tsksWOW7CSweeGZxtxUBB28q35xkNkejOu5FQvgkCpcc/V9s7PFZwWBo4pjmQLx+wKe2eajf
fLei4UQ+gjBwdqrHvqxQEMcM4mi7lNne41GV9gt+xxgjMLjVxT23lGpIsx9IWdyy23kwvPTBeAwr
j19+q4bVkqEs2oKTydJsi8g5Nw3VBfkR6hZMhknYexXy21HUf9TFqQ7HA5zNG0jznNGfFPFdXUIx
Fqp70cldXgIzqqh4Mtm10Viebet7BFzTxuEmBmnvVAB/3OpxtoarCMyTlUJrcmWF1s9OYICsofp3
2/6pKnc/ND9MeKepOzvJZ+IDJnDr42QPxBTAPzEgFr3miXDX2hzr6vu0vR+jDylONoEZ7mhJQQYF
r1N78ufXOq6ZaudDkR/ihaesg2qPYGbFL+5crKPpsyMW7muzo4gm4w+OJlnzcfLZeRtj+8956a/r
xhwmB7E8qT7y2wGvJ8L3qkuYMtJfN24E5hOCbWTmg5gi1lRBeHZuVgCCQLY1/MqnKNhm4HIamf/Y
EbcSabLEm+6y5haq1eMlT49Yes6mnAnKVvaFpQWdCt5fPeAeMjb7pLw5OL21w6LGU7c9tGWM76rN
NsqvHW7hx6AQHN/Mn7pVh2khwatpSWCFfhJZcCwT9iv2YnbgJH5HebftI/VEOlewr1tS8ThkP6GN
DkH4l7jtqUvFyV3qB+CNGRgIkgW6L3jODy8qQR4I+q3MJDgULbe1PyETxy/eqI8EDPXFKjMyTp10
1l3Bg9NNGYRdL2VKHysTrMCmwr5pVobPIo+aaIejZ1V1J0L58A2h9ZTuTyCX36QyiJO5HkVzQ/gU
5y6e3RlIb5mLh0bBCx6rR7/Vf4LI7jfxTTZjU3jOcuuprOMPM7MOcayr0M61n4vj1Hz5jdpIn8Gh
Sj2s8oSRBG/bzs9/DcvvmpVDrPmFNt3RLeJNugiX/Fl0b5cUyGn90nvLgRbzVz+dXopQ3JeZc+Y9
sZ4E55rGPuMehEtD/LdpDsLCge0sw9l0SqxbjyDACA/ACpCMauHt0pTIsShEu21zGsUCm3IKCneW
YF4pTf6jGZ7hnR1iiyroPnue+ZVbEzXNFQ+VfKnvxlpEm66/pcfG/jdmBc66g51up3zZ5x6uHDvx
KTbrPztIqqtpsP9ydNXvbJ+6DRXM9iVBYeLhMdb7pQCaKANamje8dP2NzGtPr61QECe21Dmk1PiQ
iHmvWlIYEVz2Y5ljC+zlrzJYkofSWGAdOt3+1ovmiZs21RRerdkUV7PkaOcOYrk3wk+O/ZsBwvY4
S++lA54YeXsT1PEuHEij8Ohrt2ltvZqokQ+WYNQbXQF2sDe7mXzTot32EA7+s7GsSwS6lgs+4ops
G6jE2pocKqICepDq5dBEjH0NIIAoTK1X+rW7dV6H8sMK4ofcBkDE0pw0piiucx4uOzGxWimLno7d
gsQVvPlt2zSnIpZPoXZvgKb2kmYNuL26ftCjLNYj5TS5vy11LzaB18LKyQqgbhUgiSDPH7I86b4c
f+kwcEYs4mxnPWUc3ZTrLuspJH0aNVYHtQNjetCVnAwysoDZEN8FPS8yTVA8MrZ18kfvWVgAxnAc
k8Rj0vLrehMa8TmKzt019aAOGcxr3J7sJxckZZYa2j1y/tm3Dpu0lvDdbGOU6OIl4kPatbV2sLdc
e1Ucs1A/djZtIhz/0kwS+h+/QjKWExQYamMpAVTOTxCVd/XCXntQnDW5WQS2blFxeuwdi+mvyQKM
/nV6NeCP9o3HjNv3fGxyqYN161fdbtauoGxqrpiJuo9Wi7dJO09uS3ykC+8arAC9W1/NzdFWZD/K
i961PRymOPyps5x8cvGtSQ9mnfyEs3IQ1d8ofkkm58V1ul+69J59Q1hKzulfYNefvu4+mqp7D60B
eAI/veWJK721JR7X4LNNuBVssgFxypHZ9MdOtBuXdFCWfVUM8ecUMtEmkmA7x5E+ckDcRBqHYtUA
QVg6DhL5sLxqG7JEY+HRV6TZ86i9kE0DeL08itakB7f8aB3S6AlQVnb7/bUJwY/7JVphMHT3WDTS
S5jDiKMWZl1FzW4Bj0W120vHK4RCHwqhGAmz4Q+RDlJM9dLyoAkMJUD5XlDiC2/ztazRE2tgcH53
aUWxgVMB3GL5uq24XV6861Q7rMoBjiq2Enh5ObTNE5kIe2OX+Z6p/Klsx11fgKWew/mTCtNTqOV4
F0bJT8Yxx0ly0hXjQ22PX3FP5SafLEM/mapyqd+iJdyBKGjXLGM4tNfbWkdvOscxBc8CBEkb54AH
k3UoNknufGQ5UaRUHnx2bO7tRSICtS3BvG6xsTKskkaibYminb3u8CAb51Q77tlmoW6Xw29fVBZo
1HAvTQgJywHWA22BwEaYuWufoyQ7E/bbwXzQPengBH1ocMXrAqGXHAXyhkMORrKFwr2YDgFHqfDT
A+BXQX8aMt6EfXscXCQNIy2W40OhyD2WdwlH1HmUzoPbupf+Fu10rZesYYpvrJbGVT/HopFybEU6
bYe7sJlTjqLmOJZzx9Sa9/0rJyLIFUr89XjX9dbCjoWjH/3laGlj4l/GecId4rbGgQAxZ5cpvB1O
LDelbWppI8P6OsG+PfnB9Jh3VCahZvxyFZWAOZu2t74Vp4ncCJkCx1/1Y1qvhxw8UEAs13zlhjxe
1T+nGfaYzP1ugHvxxMQXnritRcWpp+ffiQwmrDKwywXpj9sRY5htjBRcTwmZdEh5udXZT0rWZ/6z
+3Vud7/qmU9w4SbZ9pNlVsY117GhprQmKzbyG3SD9lryyVsYU6dG3ac2cZUqaPZ2H9WbG+5k4/W3
3/lSgvxjpZDBdC/TFwmsI/KQZYbJ9+98xJzLuDSUejEiu/n81pbRUbezt6s9sG9+O3mnoGue9FBk
d8NsZliC9W7C9rKvenNaXF7KhYHP4td58ax0qzfVPNoQNVP8YajiZoMUBBLF/K0anChO2z/kw7wL
bypFHXpMIoepDzdyHHdOZSc7WyaI5Znhsu/HJLjwkC9eI4GwlzML8Lx+H27mtGTi/NIH1V77lGUN
JWa+we/M77nK5k+rtJOfokbsHC6qskjlJn9d0Wf7pHXlaih86gVwm4yIIjT9QQC1gtNYvvgOczTZ
3aQdKboa/F8DnGK7N4ciDIL96B474/24GdpHMZPH9rNH09Q7N192o0wYyGK13KdD+2qBJ6ks/TRx
E69GRZLRHuUqkf5PTwnQ7YziBtNW2ndpfrYce9ME3trzu72jy+fI/euCNIF7v4294Smux3lTKRcS
6vQlJsVbVDXHUYOgDqvyIBb5lFPqpYSztw3S1Dzy/449l355+72kRLh0Zd9XYWx2djKSclRuhm/t
vcvNnehxTD4pmHowb49SBskVYSrw4TEX5b7NIWaGoXI+lm6mOy336y395puWpkevM/eZhOPwa6aF
az36l0y7bzPBbv9NIMsh6RmcZdGYXzJjrQnWMQmn1saq5dZT3chRZHlD8ziB+Dg4DgoI6+ZT2PD2
Kx1mAUf9GqXF/Jb575ZdEYgsgmIVcEBHpafMMnoirLLK++BjNj5A+yAGzSJwFPXQt6ZcnXP/uUvC
jc+zrOcVO6Al1El2LqEusog7JRkCUMfiMrFnkiC4iasJFQHqVMLUM1OtJqZxxkwUvRqZ40uSMC4t
r2KSbsg8jWrFJqqzrh2iNJ61qAUNc1tS+WY/G3DNHQnbcOFxtMg42diJmd5qz/mxwuTndlcFY0vf
ktpb2n7rSx7A+IefWhxLnluepnqj6yM66KkL/WOQwqD1s3U+7sf4teDaMdJ+HKrmo4ActR5HuRVt
ecQYwQ3d/2pujwrruQniTUNydeIXTyP9/Th6e2XfHs5QZ8xfahU+uhiaqnwLECWGcTfN0XfOhGMh
fhZDtamWdB3M9j4Ih1Nh+l1abeuBFrRfqfkW1WcZvc0E7WT6xSP7HOtx6wxiHRTvXfYbRcOusn2L
1G57C3CL6dKVkFY7RgbHuXjkp4oRFoJfd+cq+WlpDS8cML2S5uTE3ke4yuSM+yZV3qb2cRxlPlYn
iu/anFRt+hoGxY4hl1+gl5xE+pEK91iX1dEaH0oHBbkIhoOuvEMGikj5wQOZpsj9LG+RyTndjo0A
XcJArz1rP4gRB5Qurl1WYHFjROfAsHWCcmNcvalBsIEWGR6DZfqD2eCrcXgLmq59KCMCHip59Ed4
VzzxVA2rM1pYTFRpfdK2eG1pcwzUqxovNVsQOb04BArb5MewS1C3uPlrPV0nMCVx9dLMhl8uUehg
qR4Wa7BPk1cfLfNUjKwiTBfsA/qpyyI6edl4Z0PlNA1l0O5btvTHrJ2eS/FRTgA8x/CJ8Ms+xwYZ
3Axh8pz4714WHep2xGkXh7/J40z8R9Z3XkEYWZXnpr9KwPPPDra2wrIOCkyng6uk6uJNKHEwyLNw
2UIba+8KnF1UXC6sXFnP89KPWMiCBwppkqFktnqavOeaDF4kBHzVbJv0H4M4zYi9/dEC1BlqOtHw
MY32iR0P4AHmKM85V+39ghEtR5xMT0V07LLlaCW4pgZe79uCg2K2reuXcrmWQbXz7Q+LV3h+1zYn
k4SHnPNDap69Mb+fsi3GS14gkmuHWl0XalyCfQ52MJfMbSz0rOaQLV/SNZs4N48ldnVlXiOPNh7R
AcPr7tGXm+kmOy8XBwhCPeGur5MHEVN84lCg5sK6yS6attyCDRaeJVqoOSahrGXRuPF8AfXPv8Jp
o7eGx/9KhjXYtrNfn/3yPuDwaR2aHqmIfKmzatpvU7+4HX6wLYmFndOGT6riS53mXmbIIaI8lGOw
sxb6tyvrRTvgJDIWHSOQEuWJbbTs59Y90NazBqvCcueiBddtslfx9O7mBF83M1Fy5BU8m+1djQUL
5gDycO/yYMl4RgG9jTkw2R245hAqjK4ebi1RbCnYfUT+iqT22RLgl5OqYv/nVfdjCbY2jcPXeZ7c
bbMMh4LZi7PTtmhw+jnU1/rOpqN7PeUTLFUzcMHZ4TbCP36Y2Wbk7SIppsTN6LkQyvyUN0/pwNqO
qqM3Aynsy7vWQa8th7tu6RsyXO21T+XnFDQfLkbOpR9efS9Sr/lY1ie6rjgROkV7P8f6vTBvi71g
xOq6v02Z3elqodIHqjFu4mxot3hHerAflXUtJEFa9PF4nvc6tHgWB6t2JrXADz1/2OVTdovpW+12
UE322/Ps6xx6d7PC7W4I+gmIKTMr25vi+1ywh1AL9sAqz7YVdsaq5Svnz6neVvHL7LyAZHAx/XFC
B7ZI2JdLdHbLnRR3lTs+ON3fybWOWaOPAotunwGOoqcne5AU60Sh3obLvE/8fss5YSJVS6p4Btol
38R0rv1fiNwXXbkcv/tlLXwB4tZGg+pUj1ELxgM1T++xP23K+D0a27s2cDdxy5JNSeozVMTTpDrm
5XJvU7lQJ388tOMNzW9bQnwwFyTsaBXWF+QCFymqNevCG+9Gm//Izs5oR/IPld8V11rq4j1Y8AMX
s3jg9uqJTPbRlhajCEEitt4Zs7mjQpZA3fBeLDXMl4UqYtzDVQoaJ8i+ZQfMoRT38Zgsp8zU275I
DqqDTxyb+pBEFvX1ORezchCnUUM31hwextC61fQWLHi19aex4ku9sMa1bO9SFnF0jkDEPY+L9xnY
3OR1bJ7InuxMrH+GXgFOk9ZqLpKerReCf4w6udY9KxFjHuM4tz973woO3TJEp0AzUS49BMXPmT37
KvYcg1KEwpKMQXUM4/m+G1wC5CFWolomBkkwVY+WL5+WgeFj8NPfsUioM44QOVLZ2txVXXLIK8d9
rIDLxG7K6fo6ka1hZzfheM/czzhdMlTUhGQ524+r4pG0ivp5OjTCY4ue2Jl8ZS6MuYTi5ZxTtryP
ptg6VWpw/C2NSwWQm7LdeBRCt6F5JehLWn3yzNbTr9MUHYhSfNKOuStIfqMeihfatZjAxK4rp5uN
8xqM6siCeJdEaqe79NgK+66P7UuYErXPrWDVCAM7Y8EhNMTpnSFGtikXy97HXEkPYTCfnYY4HfF6
WnEpWyp3dhtizRvzsnwVQ+sR40Mk2XedJ1KCwHk4MCW5wuKpkjxnxdCKVdilaJdFyt+7yWGXTwG0
pBbypeX6wZYljnsePH4mkjdooOhVUCpllPk7Kdtm39n1E+G3+qkBIrAC5BBe20SovVvn4BaDTPwO
u/a+mCp3y6RJNXA4AXBqGW1woAKQaVAqADf3vxSiyxZB/8YntFMMP3PQH9ylZFU9mAqmZSAycvuj
YkXuQcvdtYLRmCYGaESu86uQ7d8hGpziUkvhxiCJGvd9qkL1M9403kQ4E/l9hKayUPpnyWB8xsky
fHMPYhiU7nBdGg3lhRDodq5ydsGtpe4r/hxGhnlkqlosvgXLGI82AwfmGZvMr7Gd6QdOS/Ggg/Bl
jFHIvBZqOM6NXTrU7jsbd/bSTTtcBwELlrART48a/7Xd2nTAL1n8lhQp59yynz6oP/tOa+X1hzqY
/DvVTe6nTth5J9gdvjnETtVqVpzsbUp304kia9lX9SpeFEJbkA4cPQBJTTgx7wILzamRBz4LsE2M
G6da6e9+dNqrHxPqVWwjeeWacN06C1J/Yo0eR7vJPqYWRzO7m4aLU87+21jH0Dicrot/7MxQo04s
edyLUt+6xicaZ/Jm3qQMNPs2tZB9Zaq6cAUYWzMGl3P5rb2wIPMo26exNh37E6Dn2bR89LKudna1
lN9x3mR606ETsYkdWxzjVVbnj92QhDRfcnq7NeDyIYN4cMeo4GxQiXWsJvHu1IO4KluK95655tgW
t8TOtKi90L64VMwPHHJaDlUNLxgBetVx8Ljir0b/pmUbkpEKuK+d5i7PY9TBKY32rTLZ1iOhyuem
2afIApZuTXwsooaFS9GLvlqfbBYLbVtvAswtV7rg4j+ltpx9vlghODXt30tA3jubI8IJgZpzFO/T
a4eT7jUczUxRnAgeOmcmcElDGFpl6wdnrd34EhVuuBnbHiOMy1ThxhaChFGw3Hn+j3/KKfH1PsNB
vs5laa8hP4GD1V3E+1Mk8J/6hJxge0NryphtLgPYvGkyq0GYK3r2fG7f3eMIASDSNHPyMKD/bpkz
x4ciMPx8fWSxlHbCaQdtJb33HZbBiUuNB7fyLRgq+n3hJgAurdZ+jaRcqMOoMnPwqjL6GIserKxd
VAtJIDuznkSB6ycMrS9bVgaVYZZflfao8iNivvFdx9lmeKlqFAoZX+IE0USXlOb2eRjxsZAqcjr/
wUhV8dasnWwrWwCaNcRGJsUmdF7xA7oP6DuxxlbUls4lKIrBojhJkoBE7F8DLB22lhXlDvesaO6Q
NpC/c3/chB7xD0HW353z6DGEVrs3csrPtgYI0Uw4hpIwCA9Ro/snWZrssWXEUCIECMBZEs/HJH+y
Vs/TSqokum+b7MHE7bxPi3rt1NreDaHLHlcuiMStEGui5cnbVIQ0w0/+69TUCqd/bR6EALg25sLd
8mMRtHOlPKAh9WdVSOft9ijc+TFjlGgJtUz2yIfANfGUFMLfz7rlz5qMq8jT9tHzmvk5GAJEF1M5
nArx0GTIE4+2FsMjQlVrsXmnvZFo1hgHm3TKNeXolueT8+mr3ymLBBkBjLrVkJ1lMfenaOoUdwQl
SCZyom8vg8uR+1G/IyZMeR/D5F4pBp6Vw0n/K5/S+R497k8zsDDvoLLFy8giuS9QY0pDR0HYxExQ
eccJvy8q75jqwj4ERnAJT+5+jjHOdHEE/pR2py6iZbOx1Ukxaj+2tTfcs7OEaKjMfO/O3by1ekLS
dq7rDR2rwZORdXAvomm4zqNvDlWjipcIvgeeZJCJxFEmM1xcliTUK2a25LwzFg/0j2W79CbG9iJ9
mivtXmc+Wwo5fcsF8iiAC6bmJcuj8hGeNeReL5SvlBdCtHCKNwedYV1ZnbNZjGkOuql28ehNO2fE
Uy05Nf6O/eEtFna0pVcJbbSZy+Elmtw0hOmVBGalgh41aQn79qAV7BffFOI+z8koJUlDRiOoWCOV
QJAijz3lwn70SrUarqwKFYhF8tkUk3vpVKDXuiDC07Bf6prJ/JHSvTlmDdaLKaDCnizk1rSa7EjP
Ir283Y1i2xpgo8qCJVvpCqbCWANQD6ey3nBgIF+jOIjURdfu5mE8Voh5JewuhphFfogEHgUP7AC+
X4x1fZM0cfHp1Hx0UuArcCuiprAEb/YLZSZQOwmWk15V8rtOnOhuRvVTWGs2i0syVuXlxo4bnOT2
ZJ+4QItDTLPmn6oA8mWzk7zi4XD5i3S4L5c0YMnjCFDdIuXnbghO9oNGhElMQHXRyA7IuAnT89zL
K1cbo3nWqRKrk8yeenyNHDGjsSGhJLJDz/mDeAmWvrLU3UFhrJtXUQZziveYE46brhNpsEIVNFdR
DNi1LUxsl9AunQc9kZvMhczxew60Unphl7+2zAhYvhS5r5aW+5+pUtnVK5dg3QQkJEEnmw7hIjYn
zK8sdFK+X8b5mNDLXRS16qGgzfZPZ0J+dU0wMB6Vlvqa+2b5KUqaQOLFngtqSiwWBe54W8Ca5AMD
hn8FbDPuBBrUSYxjBqox9tNHa67r7ZI4/XkaUMmntHcOixm79x7UxiaJfU7Tbtk+xTQI3yNjkeqf
qGtLU/NeMj9wJzYWgmGPx+N5kGb5KYu8uo8lyMemXOJqJYSVMfCF9nqwMf4tjdHbeUa1gL6ONRaa
EUTrRWFirSaaUUwSH0x+S5XxSjoGUe2cRMgbvpgMcLmurTd4wueraXDz6Cx8kqwndyZ083dwYirA
8Lr058EaoHWZYEteeflQ0rTPXR/jzsobNq6h6V/sjotqZTJbo9H14TmIWCrl06MbJCiGHV4Ee9aX
UuXuvq/FcDW2ZD2dFWH8W9NMdmiCEq5L5ait1Qzdo2vdXgxmLHkLhRVP0p4k/EpHNe6lZY4uS43n
invGuktdx/ujE36ZqXuDWyWJYsteo+RFbIZWMlmmxyXP4VWPARn7pA3yem2IJ20LP3deeZgQC1Xq
yFY4XnmoC4A7rXlXZya/l3POPSKTnHuBXNb0CR8tfoyS+1Ky+UjPMYj1isBcouPuSxmolEreqWLZ
I2evwoBEE+Vyyy50bm/zxTorWvwWb6jZt5zJhK0EQUIC8Thqq7NXZ3QM6thnnJSL4aaP3ESzBkJt
4IDi/2Ul4b3z5pB7rIoAf6cm9P/GypIvQ1WnhxI5g+U5G3pDisq2ONjnwSZsHc/blGXdrGxPAdGO
0n3lQGQsqGlCARzW0eIkD5F7ikLrPMgacU9P7I4bvdDaUyLTJAgxGTtPMbfvg08QtVjuZDS8WA3/
xk352wRCvj9//8+9/89Nxf/+1y0v8LdpZ41dq/9X4+d//tN99lc3XfPT/z+/av/dXD6r7+6/f9F/
+c40yt/+OfluNp/953/5h+2/iu8fh289P313LGH+o3f09pX/v//yH9//+i7Pc/v97//82wx1f/tu
CTtArP3/+lfHr3//582a/39PBqyajr70f3zWX/84fOvlO2nGrP7873/+/wQFKDwn4+FCRQjx/hNG
+Y+kgOP/W0gQz2XdSoLAAyf0n0kB/9/IXvvQYiiLuKUB4AN0DafPf/+nJ/7Nv2UqseLdOKxOFP1P
kgIM3P81KACGDfIQ3xAJzqdD/b/34+GEZt8/evkaGxCNNiQBUDAkR9t7x17gWMZ1y1PTDBQ6LD7d
FdCmloE6ApXc1qOmn/JdTsHsgmF/mD6TfgKDntLBjsFyqXFYVRpqrVkmqoj70XcSvK091ewEg1R0
xFs4DRsxmths8BIwlZpAdvri26bGxt3N9g/TI3US/RhIsx3GskQIL6zyxfI7nkJkLJJlXfs3FUcS
NTyForcZ0FDxXmLLy151khZ3Oh5iDsNl5P+apjTgx/OLm6NrMVix8cqyPPNDgFcNk+/ByUaRI8HH
vJHxeur7Pq4QRmlb0jCEEdYwq5cBKKxBnzOvjH/ZVYwzfJYYBQIMtCsygONlGiS7KkQ52AX5/6bu
PHYjV9Yt/SqNnvOA3gx6kt4oU75U0oQomWLQBF0EGSSf/n55TqNxDdDoO+zp3ru2VJlkxG/W+tZI
YhwBzpICfaBR06XtbvntS6wYWX+uJFcNJRFBy+u8NADP7WXO0dZ3hKSzVy66J3Qy+q8StUzPlc/n
vulKi8lFIvMEkIOp+hgVtEq8w+IrO70r+5JQ1Dmw063T2RXhDmGP9SJqk/zD+HY0rliRJveeKAMG
jdoETGDHKrtYhQo/LCi/QJYRvn81pR19WX67zEhnyu6sA6LTNyn3E7l6BQe1F0sBqaFKxWvE5IQU
qqieaOXssrzKWOqrcpWNNDoecWBEIuUpE7E244r+070LySf7QMZGEkZ+y+92e8s+lsUted6ZUUfL
MAp6tBYLgLKlrIdw5Ug/f2ViTI3Ae9G+FpHMPmsW78xL0iaC+Yp74E3GPQMWmbXS2hK99M8fbdus
AlGlMMew7eBhGXPpbJo2Cl1muVydO7pDNz2H+D+JN2huY5E4DZ0zlzKDirbPgda1RSGcVR4K/cz8
j1+tiwYX1ntSHIHHNCQVzt3wWRXSXKNwKT/zySZbIQwpMeWYOXeLqdhzDEGYPuukzwj+qBWiA4pr
NtpV73jy5FoD64JQh5XgDaPi0LVlvyodaXyxS2s+VHbbnyyTwgXi13J21kusxLNFgvOyGvI5/sqL
kfAd/HvUSQNbCbdBDTEgEgAQU7ij2CQgQMwu5A/va0FEOckVxQhAHfaChz6x8MgiyULnV9Bxd67K
UemX2E2BffT+PE8bBGcRTF8p2HgzL22KTWDXGP6zzsqah8RMk7eeQdl8I1lBlpUQMf5QEqzwBira
/UpS2f8wc+ywsqGcPlZz+chsyPxmym9+V7ZbPnkGWcV+ZMiGxo+9vdk3Y4lqw0V1/ZSORHOxBnGU
v3ICMrBWk0OIDnPfuE+Qi9maIaKT1o8mnKkUTbbY60iHq967LdKVXr5IY0dbM9h5j4jGYXTI3qTG
EBSM416kY5MhePL9k1ZthUK5q/1v1Br+u04yuPDuTAI7z7OJgPp7fbKZKpn660To+bUvHBaCRVyK
ZRN6/PhdPA8Udspy6s9qBmaSlehWV8KeCFWY/GHADJDWsdpy19fxOUgTBw9MtxjoASGY9zRKxC/p
ocpdhWmJMNASdYhkZZh40dyOyUXB8uyLe8IiJ6Hp2hktHe4PK2GsB9ITzuYa038ltlYME0M1Lsqk
JMjBVeuZXNpVayaoS0Uj5oCJuEcjZk2FFa2ZvWp5lVlfo9qKC/A9xgyPU8LUY12iV3tCxW//qKm8
NVvLQlJpGHu37TT2exqfZFmCTc6AojxFfBrTOmrTwkKs1ghvVdsYHtlwM0JbJ20ScKZnsNvH1FPj
upvCtllJzqhf8CuRw4kI4hiBA1n8bFVlz0SMkUewsyAHXnmwZLIOe120j12OkWYTKZVDrcgy5+9c
42LDLSERiS7orKtTPy+W9Qo8lv9c3BLR15HV/ZOoGOn4TEdADrJpncTaDlzaH4mJPMSGJr8ZH6JI
RztrsNwrDtHlqWn4TjeJhbwVq0A4fQ51Xb2Fg98Mh6ZJyQv1HZjcda6GLy1ycz9aiLHY2kW4Z8bk
ntlzTYNrEZVLi1ZicksHIT7+XUXy8C//7f8Aj/rQ5LVW/+t//kfTc8S97sc4xkPPBjHk/ZfUEJ9N
Cic5/VCiC/Ugia4+cm9HuCmwhbhFHWyqManPM2ve1X+/Zvx/Kwjv25/6Wfc/P/ryp/3/oSrEy/l/
qQp/qj941P5DGcgf+FcZ6Ln/4DIJ7JjQPI8owRv87F+GUdf7BxZSCjCoiFHkMbz/P2VgEPKvXCe4
lYlBQvkILeJ/l4GB8w8X3F4c8Wo5VG5h8t8pA934Zlj9dzSGCFwgeXv8FGrOgLf6P9eBI7ODMk/d
gD2/W/pI3iti0aaOycOwcN+rNkbmHGEeGACpDFZ8DKrsfiSq22Opt1Tnrsqjfe3XH52NYNBJUHws
DfS/YraOycIl7LYsk0FDkiSs7EdoYTNivqZ6jixMKhXy1Zuv5ATjgxKzwAanbC5h1OEsG9RgbYI5
UydG1PtQLtNrGlvgkNkReWmoNvxXzCIMEkidEs8JVWLZzTpvB1Y3jAtlxKEtokA+TpgUD6Ns31tf
PVLDQKIZwKummbqvq+VXUBoCHFJh3zku89zO4rhmRiK2dqR3cde2+9BrOcRm7A1ypLZrkwRRKd8Q
CJXMnBGLfWPIjLdNVL9kFdRgWZmLa9fqgVu52/tZFu1qp29OdVZ7R8x43q5WXgnTWjZnnpFs09sd
w7Wusg5lqvKDyxx7XdsCRXo5kCVdRkLsYr8e9o1JkW2Dqra4ftxwjSen+AXBrKN8NMsLm/LwDKco
ZcvF1MBNYkSO3j9FVMudH+TDXz3EB40376nOxpMfarKaJF7aPnbuig6xz9S4d8As51MhU3TX/P/F
NjMRmsEy/unYZlWMpVEeDQ02rQQb6mtXEpVY5v1ZR6rZsUkIkbNgeEiX5E9gLffYeMY1nhF3N7KE
Z89RdveCuTHbUUi5JjALIucbhNbpHybyFi5W1Hz4NpMToul4DLwqOc5dozdoMaP1xP2I/ILwKFiF
rG8HsrQaMsOgRge446qW0jY/573zkYjO2rYWfmKcxcj7k9uNJjeLJSwk+shcqWX7D8euFqxKXXUQ
pkPr0gVINiltCdSIR2SQ4Z8CLdlN7j871l1WkS1TETxaUjFMfI9Bq+4MO7zOCe9EE5yyWr6FxN/w
sPFdoA7EhlD0zuukbsKsgE0/xAFWWz2Vqn8Yff8m6WZY6PTOckDN2BGawP6knnKkRs3QB7wWxFby
evrql56qIF4lEYaPKjfdGVVc/zpSJ1cLfDBeLWw2qNT59Nmw9NyMhFN0C6OhYnD3Y09ch2JTECPb
hsKax/fKy7yvwtIkz3husVbZoNjbDe3Otw17hBtyct24lr5z7Mk7qaDzCbTtu2jbsJ3eyttSkyQS
1BTlbfFm8Px5Y34pUi98rLRivJ6I8NuU8zWRcI4LJOe5R1BRxTXaxu64sYPCxpBDX4U5Qb76DdsO
yWQDtWxWPMi2BZnqBuS24C8ndoX5p/GGaV8uQ4TebEAgugR6euC5vouUOzwvWQZDG6eY2iaqQEOo
bopDfdDFgCeV/ASnmdO931nIM7sYSRVQiOA0pEAVS+ovrzJmLzLWNyg/NYusgtFu9CcKu+g8jp19
gGBObTX306XvBzzSM6gZ9uJUe4Nzw8GEi/WYu4qJ+lhwCAmXcZKZ0m2fh6+hmN8XJWgU3XiflDI9
ZmMEPy5mJRYnT2HjEMKWRuSmMIUiZlxGOxTgnK3FlN3lykLEBJHv1LGKpqHMnOAKj5i9k+CkEEUA
PrBFWMCgi2oQYWoeWliUkr8tAkTZYlEc8/Ij6EOPMMJpNXN0XOwI1YVi/87PHYM7K07RaFuSh5Y2
nLjlcRjuR7TAd2g29UFMOc6RjqWQJjIO/3F3FXFQvTI1jteWE6MxSzXqdaslHiMhnafrvXbveYoO
yA2APnLVoLpBxL4dpR6oxX0E6gLwnl94mOfGOVI5gZjNTUs3QmFNFUYvJq5Gbkvh3MuEiKl5OIpl
eSm5IrI+Ok0tWc9YFxxiwf0h4vaa14R4k2g+r9nCYaIIoaGE6jNkUMC+nl87v0sZ7A2+e62m+CFL
8lNA5FM3gv2XzSMFa7fRLqaTwME2w0ibnhhDg6cHrJrWvR7fjC+eA5prJAKPPjvFr2amd6xiC3Mr
f8EpqR5AqlJC4qTGa0MXQcMx0BcV7bFwPscivswuIr8A99/EK5aLx0h49n3SNN4dJSsRSFUzN2vP
JetlnrAGJ1ODVCc0yUubxd+QSeSGaccrNlmzD7pkvAHvKClr46IbDbrxPDojEZOjYfRii788YfEh
CYrS3QRdm+N/sImumkyBjdeHc8cbREJ8QdJLUfbpvVOh780IqDFqClhFM9Cda31xBX3iylEmO1S6
zC8udoqSligARDLfuGumi5/aJs7+WGHp/Apj9hhkyER675Njd7PJR/llAvd5Suq0uyye7fzWCOEm
PXufIpqzdaaK8LMv2YmrQfDkJIZywZvYMivtBgeLQXWxKm2THFHozIeurroXU9fJdY7s9l6pgtNC
lIjxkjCs92UrO5652z9jWPTT9AgKcobm/QAnid2vCB/KApmxpeajDANEnvF4EtA93pmA+yAophyd
meDlrPrhsWf9uEWotClxBnwtC/sKTqaerZQY5J1wFBMWTv0dxsLnBnsLqhH9mdYZQq0aZ6msSHt0
x8U5Zuw8dqwG+60VhsSyjSK58GB9NExtVnxFBG067JKOXV6xJ+mD+EkQu3StsOuvZ7WEB5bN1zQW
7zJ14Tu3y3sdyJs7pueFGOxV39PUmbm0X0wx2UddJtVhYCmyq4OpeZOyIXGBe5kvXXQXy4we3A5Q
U/QIJr6baJC2VsttBj6BnKIZSAZPULZta73cZcz09mZhSTJgGigSiBkIq0iCHgZY+H6S8e4xLinw
+B00C7Y3IKikxd7kDGBG8a3kY9q81wikdj5+iVOqaeo2scLTqQjn3RQeKqYhCSpw3DFpXJFAJyRJ
vsRXv6XiQhZY1fl+cIz8JR0A9oHm4hoNZtB8JApMda3cJwTL4xqnuusvKqNX7qgpN8YPLpYmaGLR
jKyIu4/c4Blk4wc7v+eqtFe5jcJbI/1VDCpFmD5kTopTNkZaywgfESymgq2w55dlKYO3gZZZzvm8
T6qm+IrZbTJHGOqTqsX40Kj4PpwbVvNlgIJD5vqzWFJzXZRjmbVhrrkN2pj8FwGuqx/Lt4it9KuH
Oug+bFFkwmfDt9WiZWUi37xUfIp3SeaS/xUwzGrGqNwM44zwzjXQJ4NkpLJEE6/HdPou0xhjY2zt
vMV3VlogvSpS+ZV5AN6YAa1gq+0i4Ml9QoLqTWEeGgSCIRY8HtKgbZ+iaSFDdsY2mx3DwSNyCZeJ
CuM1PtuTW8S/82l6M0GLX8LGARNQ103ZHicf+Uv2jbZ5A04CBN7PohkPMhW/CgwuM1wGHAzDo4HM
zEmgTkGenJzZxr1l0o1hbbJfluEpbkP2QtVOGWvb1V/2EG0QbJ3LembQ54n+Q1rxx9CkSBdxyY1x
8zrG8m88uzuWksAXeVtrE19xkpn1oqxLPU57L9Yn4nu2AgjlUjfPBXIS5vbY3RYHc6/7lJlM/oym
AqeFAQXk4hDcteVgIzkMi7PC9HxVBp1ZFfubIseahOCMeimLqI8ioS5WFuYMdzDdZfa7pbh/J4kI
wveZiTScdfxKeXVoMrJLc/zzMNZ4DJEGcCHjWiQvFgmJjQF9xpuJt+1GyWiRKgOnpoQnibss5urC
rMI7jG3uPLT47A511LLOJ252QBZvoZ/yQL29O4jOyKz0r9nE7AgJgLtnQUYgM+nTRGR7GXx2Y/8x
c1+BWi5usabDjydQkjK9vYEJsgH854CVPI3M/VwSrpYQRbBOlsC7l9K/ejHjIJZgjM4K50+Uw0mj
gBI/RZ4jrpjs4hNb4XWqR86viFdnHN/suqhfEyA78Fxwj4o9fKGb4hmJMOwYaMiAt8p2uqJe+w5r
h/Rtr9dIL7lJPRulAqNb2NBB+CMclp2ksiRruw12pvMiIsGruEWE1t3QKKl3yuuGiHEVkcA0u5fE
y16Vy7A+9RtEu+qzKFB5IKtFms+2a587JTl/RfYnKWI4qhq3F/HYCA/WqRPjFmW8+Id5k2JXSLrP
GC8kKudmS+nprseywkOpiMuIJHsFrj15mHsiOwIALNFinnEePIYxyoOo7h6bQDyLTPyOKn1hbgVZ
Nss/2RZ3rEuJH7SSg1U0J643sbLsIT/13MAXTC/tkeMoPwuP8VGsINXa0iY6oKjuUkXllnT1svdH
NM4oNry3tJ/sjfQJ0ak7T7/3PrNdjUHcszbFiKOfgnXbQB8QbfBLSu2SMa3ZfXqHim1APfTJoef+
2VcBL7VJUP6RHn32TfY6dmjupnh+BOH+GfopUnQZEyI5tn/Ghh3vEPzEQflHG7wv7eRFaC1dexcE
lNGq5ShCkLry2fICk5bTHZO0EK9j9WBxTqapHa1c7R0c688oLdTpI7kFfnjIXchP0sJ1EVZ/9DQy
yXWL6hj7hmrW4v3LsgDH54J0IjcEJQcRD7ATEIoXerBVFItTRMmIbFvHXrMF+xrynkTUTp6hUhZX
f6mmbRKVA6PjIT4DV3pOSjqaIFXJqonaj9ikySEe4/DACLuiy4GP0RUOZ2uyPHiWfA2cGvWb37IB
QjXB3+fk5d0vRoFEeFgjflXjMwXP6efOS0amj0+NX2/YH2BZ4PVcJV5fwCCwJcUyOGvisyrUo46i
/HKto1aVQvEVkc8WkVTRK4Z1OpL6UQ9zhwh3WTBAjQJ3SH4zOlVOAJpHuuKBxIkMXTM5kEZQcugA
ZG3DNf+TIPQ8zJoZcAiL+E4G4Sty7PbguZX8TBunf0Hw4m67Ja9/eobPp9Gf6100+eVmdiGsSo+V
f4JcZOO5XsqZ45W7BsjE747N93vryeEPu0vmmnnwU7gDC524Yn2Dm3bH5JVxSszEREii+UZhNwfl
Q6aKJm6dxoj2ZMfQ69LKK7eLXJbPUrTWvrNCWEhza9JVWsHu5qtBnlIl7TpLiUiz53AiwwaI/Mqu
x+jZHwoG4yHwImR23pP2IoSWvTXJgx6xb80DkWuUjT1WymB48MaufaARJxm9voWcwjk5T5bAjDGX
xLnGA5mKBQKGblIUIE0DyFa02bZe+nlXRWF+jAG1v+BvzS9pRWi9tKLyUoBeYN6P2D4t1KlIM7A/
vSXH393I16CnZD76dmMfZzuA24TYLIz/kiFACHEWEmE5GU7WegLWMdQuHASS1YPREJCno6LgE5w1
XTNrgk8/6to9FUwNGsMWhwhDx9Mglt+eLS+ZGbqrXbXx1mtKHswsmkBPaee7S/vUrJyC259sOIlw
rgaPtG4mVT1P1fTZlhaAMda7z5XybryWKGHWnaXv4IOgwcCJIHuR1vrW0vOrC0tuZd0ARl8Uwxf0
hNF19hsPSkL27uZxSrUdAXuivyFpPtKrDI3ZTYgJr5mICXXIQj1yQLV8bH4OAalFu5van2kAUt7l
0zlTborV7C/5H91WzyKd3y3QO0hxHEZGo9x0uOpXWTifLGw2G1tFRCQMI7FBokP2P5NZiqa/QLlZ
WqyO/MmJq1Vv+dOxM1UGH/zG/0jh5W0c5WSbaWZwoUc7Jk52qN68wRGHmmUhn5iznHue7XPKTP8e
uur0lANXe4sr+77vAH5yyqWcy93CejtWNsPIrAaDGbQEKbZ4M4y9jDyEy3wNojKgpavFY9N08mQT
aAE52wLXnbhciUFCpnhj9A/zmRSyx7ScYPC5h3Sw+k2B/C0sPGtv49K8J6joighq3dXxzvNgHjfT
lL60dfO3oUpjr0CZsC5MiWongdbXLy4JbzOkAsaJyPFtZR17h773n3NpjIbg5V2LWKiJAEMM92Bj
A3RbJILk8OOC3JAXFxuAfcku7UOQYB3ELCz3nR1RbpfAnrrEQ/JktdMza7jsTk2puxus9JYjzdax
pQ15D4GYVBqYdV+L/iwN6kgq34fQdq6liKqXNlC0S23O9KQ18TEMKupOtFDILDvvDCqZ23NS9knr
Gdtolc/3zUwdSQ/q7t1Wy03hZow9/f4wWIueScWOSM+K+ILl+Md2o+8UDU0lcgrc2l5JcHZO5VmH
Ngl5myZgbJ1wGEso6Lj7YsQkWpUVFnhffEwuANMUnA+QanJUydpG0eBDkSsW59GfmhsXaNlh4wJk
2CVkSThxQ6HXPQI8ZSCt7zHHXuylvTcJhfBsZ7hXNRURkxYkRCTfhe2wDeXwi0ea1lEEj5LVEcRx
+zd92Skx1OBRsDGQ13a206CFYIaxUYn1XMuIQNKpy75T7IY5CoVdLXzoEkvvrgxH+JtjJyc9+k92
gJMNf8tfWCbJlnE7GdWCLaiPg3QTLthPOm/6dOoi3aWmfMJ4ctNipuYNR2x51S6CgnVRoXcfkb2F
jnhvGaeY1n+y4hpOwKmxEBRbfJJJlSAebnbMRtaoldy1PYToqYQ6gwPuaevb8Rpqcq0BNcuT1wPz
j4M7jNSI0IvBAv49P8+Lo7dzNv/2+wBHoV3/dXqFAo8AsryNqrtqdlESmnhvmEQf8qLuzhPb3O3Y
ihOEhOEyK2kO3iA4VDDtnsskeo9Ck367DDgNrBo0q91LFlboHvPKc85Gqk9ac4LSbsYDVUbcJXMO
uCmY1w31LyTGMfcfeoTmkno6F5AorKCe79Rglz1z2wJLxmAsUH2Rzu/tfOHM6WfHUxc9281OIUbG
xsYKmkFcOSC0m9tRyE8UgaSxNpJlLPxBSAjrmaVnyA9fotssesT+gzpzgbcZWHQFJg2An3dV+x3C
3702RWZBto8LQB74VOJ3Z/RUC2TNab6wJiXxpnP7/FMX9XRyVWbWo+WImbm1S09f1voXDiTJLnf6
0BnECJ6VN5tFMzYQjrhTbHlPAfti6iRxx5nBrI0V+Z1Na/JcR1229ifP3pdWafOy6uSaZUo+m7oU
5wWFil5ZKDK35O/YmzEdB8bEPoubuiyc3YBJAVQRbV5sZ+Jst9AykAaGx8RzNoEocGlA7HgcUO0F
kf/RiqBiorKcFjvBnwW/co6+NQQtVAAku9rzz5AX8m1gpHwfKVTYlkUxTsBLtGtRwEIwwiWdzKA3
0gWX19JzoCWijdczaLO9rcwH4tFH7YzFcWllQxaRyZ5wI0DqoLEJLM4hq17K1zQtKEZalsIpCzKX
Cozj1RT7hXCMMsKyW/rVaSzp9JzMQQlcjBsUYvPWScF4TC4rjkoy4S50SuQA+h5SBZm5iUdnspOv
cVTTHzVb6IcWLkCW/MG4mhf4q2g2so1r9AJCqU6HRznMDyy4OTe8W7FShtdZ92brN4a32DSVoZZz
916+iKPKilf6m1ceUnfdY8hpPPtdYBQFHfIyxMuxr5PHWhjvL0Ovjq8sACRgd7xBoi6r7WBJHos0
6F/ieQLhaNvfmcGyWI0we1bGKw6Nn/O3SpFJT1F7xXzz4y9cx/idvfue7Y4fgpwxqISZ3y9YI1aA
ZNdDHCwfTN3rrTPVM892OWwaypGVcpE0hINgW1M6wWHApNyEaloLH0Ex+A8UUfqYqpQ1UULTzHmP
O3dENd5Owt/KJSr2llly/LhNHD5oaYa1TOWwC8cM1F6bgQua+nLnT1H4O7EawpFJ+/k7lJXFLS6t
33Y/4+l2uc8JSoNQ8VR2Q/WbjVu9WShoaZHri5ryvwvCF3Z1XxjFA0Ii6vwd1QvK3HTYt039HfN0
c6/DtiSjvYPl5eYsTsq66Q5pQx+tly7Z0/q/JA7Tf7+n9mny+Jv7r9rmhAxKZ4G4ktaXwgtmIAQ1
Dixb9c8+ivjL7RvUEX7loPd8lMrVE9zhnKdtIR4bA01sCKjC5FRBkkX9CMxvuZdFW+9bpdQmGrFU
w7A5qpCIn0aWX+iQXsOpPhlBQIJVHjIvYNrS1/1dJ/tfMTuhbcnnTLVcdDvUQmxkO+sh8nEm8S74
8t6d5EiXnR/gB80riC4zuMnYfFCQP+p8rK45fN5fEbEzDMiLdOOboHmqJU7LqSyJy41ZbaDAF3cs
GcVTNxdoOVhOPdquh3VXNxFwqOTQwVXd1VPmrKvcthj2LG31oigUNxKw3maSiXWMdVI8w9RUOx67
Qd9AJNMaNeW8k5FsNxx73sY2ISC3sNMbCtsvLkt332FTwabEGvOGYCjwsKV73eXPHlHRZ0+iOwn7
8q4lNG5lWkE9W6lf2XIbvgEkUmH34zr66IC+2s0yb197EV+AJ3nkDFC/wJVwMaM0KWC1wP0zhKit
+imGXJg5Vzezm686GAKEd161RllcAaWnFdSt3Rx5FutrHObBOZ2571ubqE+ZPaX84qdMJeu5vK2w
FFbXjc3WmO6y9s9JhRZxlBAE2+JNgxRglxVxfXn60kyWf+rCzhygJSAo1/ULXSHEAOO+WLALV23Q
PNSOguyCV2mVJSqATtqAhJhZVgnciX6P3MfzUka7ZJ7QIdUwi9yUFsmavtDQ5ahfap0+hg0YhpbI
RRJYmvcytL6tIZP81XAINgP25aLokotb990/ff4+2+FuuvgdG1yQcb/0MPxoo3GQ1LToqqIlaJrf
Mcl93PoMYt3KUw9imdZTL05Jaraa0IZROWIjmRivm8596YRc17o4d12YYNkpzPKYLUV45c5vtovb
e9BxwGaWBuuhk69yh+M07QH+aJlhn4YOH4U8ZaVmHYE+kYvTU0c9VvRmw2NCAt0pV81dPgLo6cL8
kmOBYx8qS8BOeI92xhAELSP/dWRXcsiMVdynHXIzPJJMbq2yZyhae/FJT4yUE9qjKZ/fJRuLjBf0
yCd0jznJWUcweGhKvHXuyltKEps/nx3NwajU3zuiGL7nAmu7mjL9VCZLS82KFnxbNBOvsJvqLSkP
AC2NA9ktX6KPgHng2VEj82od7hRulolHhrm2h0yL4iNuev85bgSsknFqD74mA8pk9Y0nNBTXLnc0
BRJ6VWy5BMnMYAztjtGvxjp3aKXzgHy2Pw8z15UANbpJ8upmA1J2DFDZ15+4iPxDUoTv5nbSlSks
Ncgg7CtC1o2ydnHuNxU+dcfNzmnUn5ylthArMp8s43eFDp/fCikmylos3ekAx41DFoiOdyFUhONf
HDLRfyt8TArjoZ66faGrpwhHUDmema+thTsT6sErTh75ygmxLbW/Hb6gfMGTUlSXIK7A/zm/q5Zx
ctw9W/AZVvnM82kRgxUw/NUhkRton43LcLVz9xqVZzg6Vz3FZge0tFm7iQGN3J8MRt8lBkWDJ+5Y
KgJr4nFrz+NGjvW24D2qu3LbYjKcjH17/dkFI9mrdTkDYPIYJHCNqZZDehkAwkr32IKPzC3nMyqc
tcubQpYQJl3iM3rFS4lLu8MqC/0NXo/u9ovB60WASx0D41t6xgvWSRC+y/pZMtpnP5hWe4c687g0
vnPvyoFAL4Aw+WsTTaDNLQ0Ho4LoxJz0YaRZ3pclwYlCQ4ox7XAoApZDTJX4DG37dTHWXjRT/ZBZ
uV47A9HErR+LexfswaYl7BRuERxXVw944FJGUSVTxYtj3I8oypGENE555N3wy7s8k90DzjV/rcGG
HHU3UPg3XGawGD6nMLD2HI33C8JhbPuh4dr2X6HHcHjlovrNbYFGoG4Qhxdpshc93FjFSrDtRAXW
o10QC9o/ce3P93nUYlWcFOkobT5vfChwTKyj8G2RAy9wxVqPUTot1z5scFsVES04MWd0KEBX94kL
l5D2oo4ZQHim3Qwd9CrmzoTZFNM2aJxDSkicHxLL7MT5N23Ltu+afYRu+JDl6oSzsiNyblo2WT4g
gFcpKNvQA4PvMRb7nczO0ctdFtOGEGD0xkvcJkj3aB37Em3g7VwsfuYu2QmocGYMBUdtvqwX27tE
8IRjPDJSIRFGfxLsXWIa4drm4yUM/V1gM9gHYBM5lvOoaOpobuKnEhqP5WMgriaGsigT1zhioW6A
EaHjSR74Jqz7lj6B8E5Fo63TPt4PGGeQw6vcvSKZ5LdggNXawyZC69X+9ejq2CDKKT6Mo63W1jz7
KL3xTgWCwf+UAHZj//vKIvysMnb4rsO1Vng3LEUVZ3eEgD4nJpVYYwIS6ELI1QxnaM3S3KKIgQXj
VeeMDr8p0rVdhA83km2Ud0+Llf+Cr7SfVLaP+/Ah96MnN5ce2F9hgXPDnpU5yXPmdmyr8BhsHdJz
WLCJ5Vz7HQonm+9rNQXC/hs5cYF63Ir6N6eBX2Q7Ast94MXFa+1wl+1HIbJixx6a4FoZM/ReOu+K
sQ9tWBY9NorMS7zPsiWprnC49RKbL9EUkKUxW4Ww90RgM4OOukagbXYTQBcjb+QGTe0SviQ30Gcj
4CX0Y2a/Thijig1tfpBs+OG8zkGDPDqoSt50O2x3gV6axzKWGYFq5BTWiXebYQE3XI+Ok/0IuJqY
yOPV3C+bRlcuNqMSSHXny210m2vCJgITPFMQWf54DVRUrZXt3EcN2FlEOOTfWZDGkvQZq/jtiCWU
S/ludoxE1l8EOkfQE/AkJqyBqOIEzBz9hnCMjsAblmPTy+xxrriaY5YOBVQbZF0/Niyrxbg5YJ14
3nqqY8a/eFAQkhHUSlhYa1e1Ns6p4GVuxIPNMYT/5LHggcOt1Z/aqrnaE17Rsnm9zT93KnKaIzn1
ydozoAdsj+UAHm9WXE2evM7T1IPltK596XIohEwYILSpf+PuTLbjRrIt+0WIBcBgZsCkBg5vSWdP
kZQmWCRFoe97fH1tKLIyJUU8xcrhq0nmyoiU4A4HzK7de84+zM+bewRmTDOXHVHFTLmykAyl5cZN
QwLH1snwQNZSaYl7y8CRa+NOk2b2SMBCdTBlCTUrWBgSA4DW0DowLxPMQgigbNjDaZjldWtcV20X
HYzI6w0Ml9CVonJ+y5Ffb2FZeDBB+tAXEZ21pKvPg6ZeLeoFEG+L+nDUc3lPPakudW/27D6FcQYx
IA+Z/f2VAh1fObUNaDQJ/d6bYP9xeOsIpozdadrpwMSUEuGqHjBmUJ2FjMAH9NBljwcms3oU8yLG
Hg2Mbz/HQPk8XV9WVWkcmrTs4J/mehOLLP8c9pHta5iH5yKm4qur8aVSYjwmjgmbPSB30wxhCfVL
sxwY1rnX+FE/BmYJsCbDcYeLO741htbeSNZniFTmrvWC97zoqemiEOZJ2x6NwRv3+bBWrg5VGf2Z
4OyZ4xfmru0RNSfbJ9aTrSEGb1sUZghAWdGaX0Z8/vRjYeNacpv2jFvImTKvkdE1vrKr6bGlarng
Wp9iEcvtEs0wfGa3ZDst6gBuFpGGMmF9AIFk7pUe0kcq/cmfaR3jIhTebRPFzV1dwvKdMXXyqwbO
W9iY4yUi/OUKdzDOJIVFkLi9gPhSVVEaeT0ECqvvmfznyZ3IpH3JcWi8qtBnis2EvAUc3ayJJlPY
BGl8zXc5htGvYy4rjs9J4D7Kwb6ljFzcbdENIOKnuGNGivvWqF7mqIGTk6Jry7ZwKMytwUyYaQUj
0C0RlRNWeIIUZ/gJ38rKjuovVQDhwc+QA3+zh1qyqKHk2kTevObiSQcNbxRN1mUr2pL6qGqvmi4a
4n03r6KPjIfUBRsvwtvULpe7yi7oymB1oxgrMbxGeEKiamXkQIyg3IgpZOIlN4GrJwrValPvKlHp
Pe9zs8U18F7JuYO0j/26yRHng+ujanOipD1CboEh5N7aBSx6zXkl7hfvrldWu0Xyal46DeOxnRMX
+KtTZ7Q8TpPIQQzae1svnS4DYT9WpZetwTAx2RnpeXS86s4aSNIADPVa1s4NNC+xSQAKYDmy64s8
hfSIvZ73tYQTb4d0zSKHv1nRQ8SWbF1BeIbvR8Zn4Fq3IoEgPpTlThT6pnBpvevhJaKmhYe2E+AS
2264NPl14qR+Lb3wOcGvYkZRu6URcA6Ud5r6bGfatPWoDXfARTDfWIOR7nt2R6zTSoQXdQjhSk8y
5pAzG5cLbt9t0kXOgSqI7MJsFJdhIrkm2t11ZjR8sVuy/UqTzMNl1HsrglxKIkS28xgBXsBLl/c1
8C1q8yiwXlud9MgaqmB4WvCBXI1FkLx2OLK20YzPeNuIACKvAObeUdySIx83wRm0ZPdCAXYn3Bru
NzIQGEBhOxwIznA2SV4Susuh4UPlcbqjwX1fCgfirJxvItv8KCUG5co4mclwNpMSkvt0XVfk944N
Ij7nbJTNQ1DIN+jObNGFw7mx8QQgbjcw9lNiVJ+UzWh4g3r7Ok1ioIt12iDSzZNDkstdNUxs2sjr
8Xn17pS5r1mjGQyIDghUsxSwZvC7fZ46KrsojHEMNTZx2gBRT2Is5M62wVWUhXXTj00/wrmK5FmN
dJ43HO7DzwSw8ZRmpXrCt0dy+FRkpyjNIXVAMd4Ga1Dl2N3kkWl/ytOMwj6K0frUeJaJRYCsN1jB
XhiG/Zku673JLOhCZ7weHBCMr3kvDTTPcel9yisek7Sc8YdVbnKcZIGlLxfLSxTbtD0YGX8goCBc
O5+Txxi1LGMJwzgVds39qKzXQdrvlUf168KYuQGo+bnPeueK48r8bNp2cEQ83dwBiCX5DxHLm+KM
cOqrur4xzcq5RVdvX2IkSs4tN/eGVZnZRZNlNLD5JdOmGE86SdM3bNNogRFmeBOWIKenySfmpj8X
9hJd58ac78K82c4qTHZNY3mQ6zzzOZn0WxIN3eUw0m5WGXpuKKjWdSJnD96mc5d3YToe0zoTX8Ki
nbYaG9ED76vPlBQIRqzME7roc5qP3wDan5Yu7C5nAKmISoZkPmZ9hQldOtPHWCAAi7O5oMk078ug
b7ayn78aeuh2bVyVd15fIeZPu5gdy8ru9DDTWjRdSFolgaEc02b1kJT8xfBooNmbJZkcmujYrJVf
OidNiacA1Nl2bv9Vs8ARkYH+mKM0rxc9fppU7WJVh1jb9nU1UrhaInkrQ4M5wuiAA4vajzaLgw4k
RprvS6PXD5zAbPiRIdCBhLsTx9WXZGDESMI6r40LF7rK50+lgffPoz3ke1KebMMtr+kHOZf02FiO
13d/TpbPMNVhnpqz1yJYLB60hfEeOpqaj+2ovkS9553zdcrhTkVBKIhyyPrBLrAM/KhFivJE65D1
Ox4+SiUwhNo5DtuSHvBSmPZedCuvvIcMdBBBF28LYSz7sTXR25Nsro9dKWm/TKItdojF8qMYBsk8
HSvYqBf9mbMHE+NOnSzRX3Y1Jncmpk5/VKYMLi3oRQfdGbDPOcjS/bCC05zjJe0tUKO1l0A41O61
XeLjciMSDNJRH9rChfNk0taRaQrrNYnc22DpLFQm0Pl4IxYmUEvwaGeUHIXrwX2JUFVSLmTHZSGO
Z8SXfTApuF6RACKEtGn1aprq1H3WfK6RS+1kQ9pyFlrPA6xbgJYeYt6RLiPrNpkt9EwojFRjPuQM
7/3QCD2/Vaq9z1rvgmyp0oducEV043u8QABgGJmcGYYSxAzcZJcglgAfUnDeEbpRR9gcy65CFeEP
U/ous/GJtKG31ZaNSq7uTy3e3GNngHyZFmntyxYsjuXOT1Nk3CDAph8N46GPbUg0pfl5wCIIjQOm
UWyu2uHaO6miuC4y58HzrBY5ExnV7IAt5l4QnPEgcc6J8FAUgbkb6vLeZpu+G9u0PeTEpuysCPit
MBQxUi5KKOid2fjJLqo71AaSSCOvRTS7TmBnurFmMnsrYOmaCcJurIHB198fjqKQ9wLRBp64edmV
EZWabdOBIkGC+Xjnuiv5tx23JvgZcHx7GTdq6/UCxKhldicknPGRWptlRy3uEx4skhKqmnZeadTH
GpS/76kUlnUA4iEyDHmUTSLPUccz6Ya4CxDcdt+5oqJ4Rz6jjzG+z5CEKn8o0yvTiM3rvjcsP6qd
gPtCtkLO3rP3cDT6paSiQRXCsbzrWW9Q4E6iTrchVkieUs64ikCHKLGq29GuxU3rIrQX4bx6Lrup
f0I1Ph6boZrOlF4NAzXjfRmitTdkCeDS1U3V1tQ6c5LTV1prrTCfIA2J8QwceL7+blv7F1bhX95B
OAs/Ah1++Z//53+bNU/8HtjQZ+HrL1mO65/405tnu38oE+MdL913Kx1Ihf/nzbP/EFJbDmkpjuVI
7Hv/9uY5zh826Yqkr9qOxwjCwdD3L2+egzdPSMWfMl3XVdr6r7x5rr2Guf5p8FxRFNoGDcHTavEZ
uZBjfkc4/JDl6IxxAE+Ah2gMw+RmEKuA36A6x+NbmgcKIwRQM/sO70df2ha0bbI4/FT0eNxjkxO4
cmtlMRSX6XXjxEHrz6ikQM4suRX4CTSuF8sxVi5/U2K9IFHCZt/iH5PHNUmbmDt7alDbg467XwRF
Pttu6HSkba1Tkiiy3LvekNrYWJOt4O42JTPuws4QggsvRHJk8etQjk1PSTQH5y5YuCwT7TTYNFWl
zZOWmQbbHDBAgavVpxAHGTbX6L7H4nnIYeZpeWOL/CaS3YsB1WUa3StDMoymn+3lLcrhdL+OliVG
LzucdoGd76JqOgYF1oTWIkFoQrKfiGGXTauo3uVshqJOdADMTPEm7afGKxmzmhEcKnqWiNP9KiCE
UAPrNKvXutPXgTFuCze5rGqPMepEvUT8npGsaTX8yV6PaIGJNiwIwZs44kyQ6Fp0lut/7JBfNSCo
XRP2gVgDbuBlBJHhV1iadS9eMIrs5yI/da5XWXujpr/sLscpZi8xaK/YtWV8zAveCGvKn2LaTF3a
3MWqfAtR3mxURf8XftWJ7EZfwa6uAAi76aOz1HuSiCJ0i9Fdu5h7gmdOshruoJf53N6XRj0lWDJK
43NIRHHSlkiR7G0mIDJ36gqpFzdpQqRcAtUTY/jispyTbgdW1Q3Nh0jfx9H8aSB/0Y6jQwgyEpUF
jQPmBluUc6h9yONRBQzktGNNTsnRROIXAPEAc3tJ6OIpn51bJ/B2q/HKdeJdid4us0emoOpemdml
Hi28BGvLw+u5c3GB6DP3GepuY40MqcWKZnFWkvsleTKzbG8pnPUYpuLe/tSH1WXbOYfQy5ABGl9U
qa/KKo0Oaf3OWPJGwhYOKY5ifrVYt7ftmpHcyHuGWd96onSALDw5VPoOg7WtS79eG9nOcqobmhfb
FlFnAtBzQqvg5J7ezWDD6UfFWIDwdd27zCgMTn9DcB+MBilbRchYM7v1YGN8ikb03xPmkCzIjiod
GJiiQddmtbNN40IFcf25qa96pjEb9FMSr1TzZPB/sw2kgHPQ3+Rl5JM3Re6H85jlA5N6N7kJEc/b
WG9nAxdpMZt4Cs0KGkIN9ikfYRpaChhBlu+tmFjFmgCkvm53AW0MfJNM2zN9klFxhH9yZQcV52pU
TGbsXo/0ToYwvoLNdzSr7AKCBxGwnbrV1XQiXGpbmjNbboBRgeqSQVCLFTe9xvxysgeO0Ep+m4gv
YkixH3hCbCOHVobiMGuubTUSJ2h03q1YkK61kObyi4mpD3gtezvM0UOqlpWsWd3hQbkUfQDpIxnN
o8FILmyyD9XUGIwDf/U0dARweWhsGHmnn2ezcTZNj+HRWdNelImmoE99BpjHSHBHM2bLDNFKFN14
Cg9FiCaKA17mOTcjCokuIuYJpfKUoUCI8x7LMvJuXacPiaUe8o7nL7A/SbiHQdqQL8lXd8MLbeWM
Q9pNbNQcfRgnXtJpuZ3y8JoEuStRRmezn7A006kiXQqy3imyKtqmztGGxBmlBAGNYgDAysJAuc+L
+23CGQP4EmdgR4YYS/vS+1Z+R+lDShgi3Y1TRrDzx0syuG/str5QBXRjUhwby7x0ZzRhEi2pk5yY
d/LzpOqIJhqMw1wjOu5ILMtM5OwA2oSJ6oP21xsjezpALl/J46ShVEOQFqKOJL7QhnVlWjVSLTJC
NAE/qaqeKwHoOg3CvY2ogPnOOTCTL85qCI2jU04vonaWB0yUV5ET+kpjQIFXRzv2Agk/j1NR+04v
95mjgN82dyYRYiSF7+Us8y3b2nScFcUSpdPUujtXghJNuz1maToE0XjWvToJQsSQLDARGLXPLxD7
0BQPgaEvOt3flU59XpejKYi2Mq3t0+R8GIFHxAS9b6G/kvO1NYuYU+UtzKFhD7MIBysuaF1vqnVC
u5BDGlwxurhwsMH3bnJmLMFgHbh2L/nZxXQ9wqvkOJTekCNOw4WIhIVzASyK2xEWSujAFyqX+7h6
yetqetcR5NDywW0wL3gxyEnzqu4MMsKCHJ2oZ+Wze6GncmJBnEosUdh7WfZ0Nw4c+sug/NrRGXqJ
xq56Rhrcw75toKthMxQeDcVkxO5TtmwtnrKar/RKmqdp8bJnpFWEJGDvBC5Kl78FSATlgkFG+9zM
uXybCy69wQ8xc3hL2uIsRcJIsU473kY0khKNfjJLhqKF9y44p7C7RTZNdC8fCD7L9Uqnz6L2rQ2X
Hvr7HMLPT4LGLnfocL14n3EEG/y48kaQvV0y7qbJTD9aR69JGdUE9250AtPH689XH8yZNSWreK/P
RIjmH4yCx3ctGjO69pSr8MnNNc1njx7oocajjClDG1V/iFxM2XvdMAwhbTBEE1/MzBCx6zlBQ6rb
LF461fEdqYuYpdXMk4h3dMBaxZwN6C6MQ16es7xP4hNyQ9Weyk6n7pVV5GQJyiW17rK+wZAZpMz9
wasYLkJj3Y7M/JjYGhyCwI+clwTf7WGcuhyGCEssbguaHQHeL06FiBNMw9lNKO2CrYGRgjUA1wmG
A2uY1aZrUlT8LqB2XvG0MohQXAIzx5CL3mWX9NOcI9dYBa8udvejHhYb/1A7prCIvCBzz0OSjLE/
WblWO4Y95Xg9ThFNVc+qVOF3bte1Bz20SXBT5U6jXtJYdpkvKGWXDXgHji/tECJnrgarK29TuXD8
zVu4MVe4OiLWjk4xiaZfUbxAHpw6BFl1O2yh3jvsvvTl6ZIPqSKmNy7xCWA6pC3cmiWVTdYbJhRc
j6mm79iOXI6MSqZkN3jwsnyrxNlE73fBDM5bY477cfGWb5YjVH4zuibiAn58cgBXoBqtHqsjIBfv
vXFBE0f2N7TXxaegXFsvadVUxb6q6A0e1chfhd4wmMF2OQHviXKNODx1JCHSGymYzx7qlkHU5yyH
UwkolakkbfipJ3vWpUdEnGBQ3PLMLtUFohvEtxIv0UUHcsjghFbSUmIk2VWXgmDiZyhJFfYgtpSG
7Cy7ecaKOJyDGkLnxvay/iIPMwXV0xSovHXIXaYh3WJlWSZaxMxZ6GzAaOZtbM0unvyuoS9zgvfV
Z6uOVqMnURNQKhoizpemSJxwl4SDCUrUnCESZQW2YJEM6rKfKnSoo5Gq89jKLNmaQQQpgaMEph7D
6lNMQQNoBUDhDZoeJtoYZWRMs9H3KHb5Jxg2q209abL8hDva2h+jxl1tJ4LcGnhj7Ze511iMvSoY
4b/GuHx9NwlSvWXLAZQaOAh4NyjNIoRZIqIDqQKFJEWXNTEEYbaUX/O2Ht56QU8bwW+vaCC3gTzH
9OI+2jrEMDoonhZsh0PQbx363a1lP9Qef7mVR0wFzCQyH1Ip+JUIkc2PfeZJQaea6ojp0PjsoJQi
aaKb0NG3Sbltk9F+k7TEyXwKxhUXMVoxWs2wvcwGKj1ElkGRHfKSQF7ws9K4m+18wfcVluFnqZ9C
nhBAGU7/tWNcL69lFPd3KfF99K9CROUbV4Xeu4Pc3KHk7eabeTa63I/gemGBtJoA4QwkErJle2bn
3GD1oCuHlCZSa0EKjLLrtzhRqncXMlSzC+qmFIc8YLC7Gc0A+hxzaIDl+FGI2J1yWu+IrbVPeQRY
xUNODbTRFd9kMIqv+OoZJRn1JL7Yo5CkfTjaRWE5K5zdThqNrHqAL3OGs671jVEdDXtRDXRHaSSm
FOlLCay3whNDaSBrRj5LWur7ssVEAYE9bd+ndsWy6bHn5+tqRfwN3SV+JKFsNiLT43REzgsuHRfx
QKez7F40dZ37dI/RwZUQ2aGO6CXgadIe2y2iPwQNdr722dpiqtmIF8u5AJCOwQQNU6jANaTjfq60
G/uKUKdpO4qyvotQAuAt6ZPoS60a76tlMO7ZcqsBoJDY16y52uBlNkKNQwJGP5ruM5jxd5ya+1dj
HpH8VbzI8a7HQc3sizVb76IoKE8IkRqS/gKbGRqYYmJfpCuBIeoc8+2Gydji7BaThvTGwn+LDZHZ
2E1VKokwQ9ES87O8QV3uAd5y/P++T/P/J2hJwbv8n0FL248if23SH0FL6x/4s5ljyT9oy0BCUYTJ
SNPT/+Ztun+Y2oUU7oCMsTQ7xX+aOVL/ocnBhM1kQ8py+K9/N3Ok8wd/ne15qzOPDA7H+m9AS/SY
fmjlsFS5gitzJbieyuFd5d//0MpBx8iMH9EZ3NiV7FzDbwy6ChdATGrfD/fkX028HwFgoKZ+vZRr
AYYCIGpZQrgr+POHS6WxDqDcshnbgtMSl7Mx8rfpedJDcSZUvDqMTZ59SirkO1U8RKffX35tp/3l
+prO1coUhUW+9sd+vD5igjnIQwJOYicNo1vLjlxoE5gT9vRhihrPT0JYmECocTUnVvMRWuBVmDeH
1oMWg34PEx3c0ntrsKxmM+s1PvoaR4tFbU5CgUHEib0QPnXQqDq/1WOtE1iOEQKL2uW2NkaWIy0h
oIsM9qYuKONLdrmcPBDO2rqzHkLIniFUwzp4g0owPDOSsD/hiCoIjGHR3o1FFn36/U0hpeHv7ooD
wdUBWC6EWu/aD7/KXJkYpxBr+mPsUV/3dPtei0FqqEKVhHICycp55sRlvWatQvYBBxZ4fVWinGc/
EfXXBVA1iv8oQI4cZRAHWhoY7601IVRCJ5MHPtGJrmYuEcrkQCUr3mnLSevAztU9Bp0NoyMiKuVN
9lGd7Q0U/NPR7aryZepdhhKxCuZ7ieQba7YbTStE3YBT7rkQTkhaRDiR6jbfkW80j9f086PrgUOU
fdE6DEdvKDCSlIgLnbcnDg0FhUYCtX2Te5Xqt5Oy4VOkI4IAABVO1GwjghS072FBeTUzZLObQs1o
dtre1uqKk6A2tm0rSAi3WPePDEtG0oYHEEn7uJm0hobkxVQbS9894GYMw1syWCab+smNXnWjbQVB
y5ZYHzF2Db5qNFV/2xZLvUu7ldJStYjtt+aCLp/0VRJStomMKelp0CHFqEH595yN0XQ51LSTCRNm
GVNxHjhD6ss2IGHIDxxFuhPqYnOHmKiwtjZmfGoVl1HzMbYmz37nCyt5iYxboa1hV47vADTo8SoI
DS/YL7FbxfuYaTCwG54KBlhklGenQAhk4MGQtvaO1FC2lcSC+IhYn5Yt7pgxE+xwVkMme0HAiMj0
6PkjXFwM0cHQBm/94kTx3ukEoa78SDM5BgaybzRWHigLnXoo9M0C3CsaiaSpIOdg0TPSgHQAE+TQ
sP39w/93CxKjWPDxAi+fKVmyf3z0W0a66WACqQpL7R1UxOGsVS0NIBgewEvHbtotg1HuSYUkmTPr
g2+/vz6wvF8XJM/RjqlMT31n7f18fZKPw5hg58GvEvIbu6Z0LkE0xRe2k1uH0vKS8++vZ/3NCuhJ
y/0uL2D3kOLnCyp8hBx6nB4hKjqlzkEC2kwFJIKmdF/7esIvZi/OtpPIvsi4MU9ZXYm3kkyueT/N
a/QZ2tz9gmH2EhJ7+C9O45/w7L/ZIKyf0c/rZuSYtut4EikagwWxzh1+WIuUotmMb6TzGc4Xt8RU
MJLlULIbTRIVN4BvaL4CwToWA4kaSHpsyxedg8ExN1aaT2j+w4617gj/mXOsn4f92pQYrz32bkKH
f/48hdEWJgNg00fLS4NsSMaQ9vg68/qHH+avi7CkRnDYkzwomVL+sghbhOaMWM1NPyrH4TZCyp7s
WM5EssmdVn8YNF4YVidSMf9vIupBgMxs146KUHlb/YiCOW3m8aWWi8DERhfSpDvscGwwaONs+zLn
BP/7z/zXh5d+NFMgpH7cGQqRn++NK7XUQ7B+5GGp3ixRtiQrEx4Xa0KlY+Rqh99fz/pl6GSajnRt
ZaM4IqiDd+aXtxUfe9mHhr06HjLnCXGbRxxEo0ZY9SHqR1UTH44UEwhk4qXp0zg2qBVHpI3733+Q
nx8KaheqF5NYHJdixkRbtf6WPzyk0SIrq7IS+oSuMd5lLkF/BGXMj7+/ivV3l4Epu474lKt5FH++
jFAWO2Ma1b5RTt79jPaXrladq/u4z+b3noSrfQd0GS3OepgPC9v2J5gmJkmIBPCwhjMtPygtIXF3
k331+0/388q53gNGjJSOjm27kDm9XxaSyk1s3Ix8OOBVwamWrrGbMis6AEX5FPZpsnPBfxD8juMS
8Vj78N9fnUOla0qlTEVo1M+3Jm5wjDqgnpB6dvDbu4xkkTKNCU8nR67dkktrXDEyhKhoIfneNXBP
/oFl+/P7+uf3p+OPPlewcNMY//kTuNqMKPJ4BgYoMovfVQEDri6p0WZBkMe9nzH5n9th9/sv/ssC
uV5XmgBJbU+yStIE/OXZEzA07aZCwgqZriSKCWbIpyysKY0GaKlX1Gp6Z7QAm2SuEvqDUzRO+1hi
hKfvni3VHv0KwWO//1Q/rwTfP5RWej2/eNJzbO+XVZtnxCTlkLbgEpCZq52wO/UmEgInc5ZL0Iju
8++vtz75/1mVv18PtiKOkO91/Pc5948voJgWWIIpu5hVCG9LqqvcpRbdAaNxu4ecg/gOPfyMSMpT
/3D///pOsgT9+8pS//KzI8IqMpcxtl8nlIqhDNJdoCHJ/v77/bJN//kFOSaxyHncV4ytPz9dWH5V
Jutm8LMqyo8hGqwr0YiUfpRVPPbZGiXYG299a+m9k7ek2sc6/OR1oXnlADq/aPMyPSWNU7zKQbr/
8O5Rnfz19lvWKiYwlaU80/3lGcQMjobTU7XfVuNtWENEiw0iQwBpE9FK+Y2EHQUmkuRuRR9eyz7f
AZXEVkx6UpROqY9wL70EaA+eP+SYCDJX0OTfCLLVQPFknXrPkU4xNolQwG7hbRLGFqVW9KIiQBQ7
1G3TAYprduDBX7Czes9JaIZnzZYR7FLDRZEOTV2zjUqg15S9/TcZedGLY0x0dApgGQso0wr/Qw7S
FwDdVM3vuMHByXaja59oHuV053LwLHTVYag0haJX5bpQGpx6NG+MynJzZGRqIKsNTTsgMChM2NU9
a9BbkzbujW2MSNzbyrJP9Jm9Fp+VDUmcnF2cQW5aEfxQYiDx+xF4z6ZxCGvyi3ke1jBbhQ2L0wFI
ggJfW3sB5L7b53FpZVvKZ/ebWxvGTFK8qp+U1XvjpubgNm3DNoWMITsiBu0g0rkvZC6XbZUZ8QUD
FKrpEK84Tp2+e5ykKF+yIG4/3FDUC2bQHP62bJvkI7I4Apx4Nh3mUe0MYhKq6PhG2RY3CAjb4tF0
0PrsFUMcdKvM5t1NYoKD3ydQ+ZFclNZ8U/SZ9YG+dXpzrSi65nA8iEf4LPFzrPXMESBunSukSwy6
mhJQKDK+shwpRtFUUPz1SPNIVYRPaRNZkO4UUWT0wELWsM1YLXwydobavc4qEb8gDfQwcJHjF/ow
ARGpdUgp6+1kR94BQjS8kbLCojRZxbyA0JLEaTcZ5kPABwz+oUOmX+c+XZ6cgPUUbJ8MTjT6CPg1
Rsg2flrNA6ZqaXj8flmbPLmoSV6TAcyBz0jK/GxTl37lGDHXwFbz5ZsC2PQSkeVZAIiYrOk0k+EI
lBoczGNjpPVnfA3mHboY787IsIFsmasnF+iSQ3LpC+756tQjf6RQy3QNngXNpkG/UTMf6PX7Koin
sZozd9zYpSMuZOqqANO2vRruStE3O7uS4XAZOgPHQ0O1UEhaciKhHCVjAq6pHktyZtHw3uABJYAC
VknJ6TOdCNFC2SU3BJ0JvkvvmvGFUIR3bOMhxf8BHpPQhiWIOJtaqqxfVZ52rS91gN6DtgCq9IlG
NvnN1VR/I/UsenVLgUxRTusIbo6xBeNFhc9Moiy9KG5nj88ixcntXsyNcgDkp6lxGmabeWEaZXAR
Ozb7twBAw7TRONarC74+VLZ+lqF1ILST6qsXpqQlU01MaTq0mDT4F8EBHt0QhfTBqdp16CVlZa4q
Eqfd9rjoi0Pc8rBsUqMNxZ6sIo+nuyvtF07tZHi7cSCuU14/xsOQlvOjrQbmurD9VbVbeQH21sHA
+Oj1yIEZmqTedckP5RI5HZIYOfCGV/yMcXeujTJtt6HCCQCoy3H5Cwk0fQljF2UROkOom4tM1NOI
W3rYqq6nX5Shc39xBLTVjTbc3jgBq9RfqpLUJ/wjpfXOxLW6M4aaiV9P5oU6GLEBuZM0iOKywX+W
7+jB0BhXTcyMxkU9RLap8D7bhnC/dZ4XEG9RLI9lnvXrfZ3Wd0947eM8L4SO2ThoVgICmIyNjEO2
mVa7xmdLrjSoToDMIcpcClCUCLb27IWyQ+do2VddCD9zpxZuDYaSjPFMNdR0EiowL+AzJ4nN2G3x
d0014nli3MaHamaPAR5pESXozAkyRduWhMiFy5Cf49iSkPzcjjY239u8RBSw3GLTyR5MJBvzpspw
AOCFbiS9HLiVJSbeDp9njz5uYjxfMf/siiHy20lZ11VJ2OrquA+P1rI++UWbhF+l5YSZP6WTeRHz
RHjbnOgT58oCGkVecpd7va+DwTD2bqeottrM4SiatsudMdrFB6ik5Jm/wfnWGgGCjWSqi89u3ow4
PpY0Zq5LzCFUOMEYazu7DhYkpkRMlSITwilJOfG9Bf11uYSmiSUAhllx49pVF/hlDdnMN5vvoYr1
/AQqZUBQQMTc85CVU3WBwq6vj6QckUMHChA6HlRQy9221Zxlx8laFE0Z7CM9s/hx+cbyaV17ScAx
vm7dMQQfjMNguySiAztcmbi7x0lTVTU1LIiNSaxcj2K6TNG+kUWR2jf9yBD0HEWqvc0iYERMsEqF
8AGxNBOUZgLnXRVV/qVYCBhmBTfpRPnkAnqsCFbjzIeY/AtxZWHGXvFVZSKxmDra2AmbuR8h0NKF
ioDdI9iXZj+QD1NZoJJnKwJa5pAZtc09Ndylpez36PLUE7ps434praU7LVkONXFq2Q4jOzJXClTf
9weQ7rtsLI0zQ8YqPjpBWkMTb+6J52CUB8UGQXndXuVe0X7kWVY9W/VIOCljPwqbC0StzMD+obr7
69mJXANXmBYDVUtwSv25ustKXs+4yUYgDSnckwKrR+iDvqxKHy9Y+h7LpFe+nSTLTWIzNIdfslYH
VO494Iiiq2ts6ayYG0xkLh9fR/2XpsrwNXW14RC84pnwsFtzxqFNuybr/6Hc/5tDCKfw9aPT6l1V
qr8cxOsJoVI2wcCDdEJ+nitA5Mw5Isye7s1XU9cPTiwZyEdW2pzoLJn4qJzpMRYTLePBhJz8T7fU
/GthTisCISrqV8deC+if7ynqKLCHxM6S7sOqfFEy2PNpNgmK5FJ1RwQa9GC9KvYQA9pYcDXqKASV
TVq7PpEqyVNuCmywo2sNd15REgg4hiadU95m5W7oznxH0lvRh7RVlG+9rGN050VuM3PWsweSY7xi
pvBFBvYVJRoYADD98O7t3ualCEWVvdUNPoGLhSRnmGVoU4892jV2CstgTjgMc/CAOhY37Egi8GPA
M/9KctYkYLb14hv9WvNztoQOGcBe3effGXk4zyF1TdtocbrI/7/sncdu3UqbRd+l57xgkcUiOejJ
yYpWsCzJE0JOzMUcn74X7QbaOlLr4E4bPfiBH7iweBgqfd/ea8vA81Mk9Hx2B6xVaL1UmKuHLB4x
TEeBXT9jFpP3cK4RjuS6rxCVwlTcY2e22Om1La5vSZnduLCLBDWoE3Y4iJQi7Dcbp/RX3CSVWnxE
mDYGdhbORtoEDmMPNxXkJdYnr6/nFywuCZ4s/LQFoea+aWx06BAblg9GD+Qmw/0Op4XI+sXdia5K
g29FzlME2yzsqsfOJypr0zluaa/zlursWjd+9pUE4ZAJxSky3K1OL/ae26S/UKoEEkNNL3ct20fm
I+is0crm2uU6TkjzWmMnaT/582Llp0CUIVA08GpXZlkS0pHij15xoC2v2Kk6xGYXRmqsBj8q/NXH
g/7tmQn7ulQgoXj8Dsfk199nHYLTMZughwuCmEz8hhMkNgsCSXHMmSjWPr7e60LvMgCoSlBHJXSH
1qH63fT5q0aFOdN0htpjbra0c+GDUHkE34fSEhRTeOJab+czh5Ya16BuablvirZdYUDTCIp2nQrU
CtzpSCVkZi9eEh1JdVtvLSKCETsn5rXSrbX7+FbfPlrH5mZ5qujlqRnbrx+tgHEPvclo1jUu0es5
Cso9ME0JrKnDJqtgEn98vbelH8em3MEE7i7qfPdoqinH2RvShj0GagAEyCUMDi26ceexa3lAMkB2
H3WQ248vKpY59ajmwUSqqAZaxCdJcbRo0CGqeyQ0hEb4cXmZ+YDxk8bszye6+Kux5pgyBHi9SIAK
aKBqGiiGp9YRSb1/rBj/a43+ndtf/OmAzulV+Uy5rx+3Af+IegSKnKbA/t5Aa9n6w9Cj7cWq5UbI
RxF1mmcf3779zjfG52z9rjAhNDvu1KSyd2HO9s3azpr+h+ZrkGvR16w5QwwCftcauEKhSiGz22s1
QngO/Gh6iVroyxRr2hhMFmk/Gvv8HO4q4eBNC7Kuu/ItBFlry605pUjIm+0uLYXxbNoN+2QLkNM8
lZhmokTiwUunbVr49pXvgBfG7YzvF5ROXSxpuH2BHFx7Y7nCCZahtrJ0uPHoZZMZV02B2oS0E5s9
DrWG3pxpoFg2YwI4UPMF9okR+XY1dFzbMhUtScwgNBRev6OsNVzCXAFm5Hlu/YILEdpru0GXdeI6
7xTiXCqwRInQJTEphr6+jsGVyToLOhicAscfu1vOFQJjB1za20ByzFyzra9jAm2HU/f4dtgrBgRe
FvoCnsLS8vrac0issRoRcCorEnvikwekdIm3Lv2Fe5L4w4ldzzvXkwgyJPVuaZnyuBVk9nUxyzpv
CbPx52tW9AqrmB6DTy2DP8aSPcXGicf79jXSFfR5wjb9MKWso0XD7YhecMuWzrzCHBy1HhoFvmeE
wB+PrreDi1oOiEub9d8VDO7Xj1J0RdPUkgncnZAIM+YT6O0cAENRG09dTtnDYWN+RrGy39q5kdx8
fPl31ipHUsylqM0+jHPi68ubiABns0eW0Y+tt+s6SAaiK8d1bprF08eXeuclwtv26aqwYFmsG0eX
ghmXMUNzp+483UddaAVkrLpgxXzOQIDPmy///oJg3JaXR+sK2c7rCzISTaMuFvAy5tYdqq+cjHSV
f65chWVTDcmJ61nL6vN6nQCwoix6VPSMGH9HQ7LQk2qUyTdT5xyy8NRou10xDehNRaTbXjTkoO3T
oZs+lxCLsHNXvsTKkcBDcNwKdpZKk6jc+ZnqriOqvIDBkhDvCUr37i5pDQfRZgmJejUVfmluhrAR
p5oc73yO6G359JkpXCKFj55Z3kWNmGwKTehVp/O6G1MQ/5iCrMqBM+c6YXg+DoaNsSnB4WKNs3Ni
PLxd4pjUJJIYZ6n103J5/dJC6mudBuq7dpsATraX2/vRnMpfbYBbwW5D4rRNNBoffynvDHZmUst0
bAQ2jnU8Z5c+cNimJm1oxP9O4GtK6S1K5hN9u/euggSLzi1jfWkwHN1agcwIg3G7xns039ZslsBB
uOXFx/cilj3X0Vfo+rbr0rm0maatoyHNuHIpsgABo5zxlfpyfYFblMo4x46zuGxxEIMtuqEoTBW9
rcDCxZF13RMAu0tNhZ897IkqP/FW3/SP2RN7QjH6OdwhdnKs1/fez7VfxekIKyI0gk9E1pUHjyD3
L60op47j9aC2XhnkJrG6cfLMR7BkQmP/OvFslsscPRuII/TwWJsR2bhHi7NuQyTrfc5RtaukCzNW
Wg9NmqMhJk+Q7Fe3ayOaABJfrwk7+6dX9z4JHHEkvrOPJrqoSD0vPNHYeueTR+pAQ5u2osUzOno2
Td94OfGiCEOM4EXLcDqz0Yqem/04b/2YU+KAEuLEk3i7e1gUKDSQKOjRypNHG3cvM7xsDCOM5nrG
DhSE2UZI2JsUi6u1y2KwnWELXEbgZ79//A7euVv8s6yrNtt4fsHRDBOOTMqJD4JuIFD6JqLn+smw
sHeE1FUOk1O33zimFi8fX9R6e1Wi1V3BnXrLQnc89oo4D5eiGWNPFTXcXqez2ms2NpCNGhZYGFBp
282YuX3aOAGbww6qMYSGSxBp7SPghYQzcykjvZ5whRJVFEqCX6TXZeOKcveQUN8sxTVitOm2Sz35
M2od5i9bBFRpQmfEk1jJnIQ/trxqHw2xhcMtbKarfA6aEwvt2zUd2QOruok8hrF+XI8xMvJPCo9i
IiGIQN4lxF52VriJgrg4+/i5vrnU76Ony+bMd9HCLhrav7vBaZBAAi48xOdW+3mujHFPIAC2oChy
/u0HyzLO0XrpZ9NM8Y4HSezlZCgM1L0o8cebQVTBGUYSvTYNAcK1EQEosbK5sy3d7D6+x7diED5W
TywaMcd2JL/h9U2SgW07Aa4qTFSZeY+sGy/ERIG8xvJ7mKdZ3WQaXaAx0+Cjs2JfN3hnb0WECLxr
Qxe0XdVcN8UyfXz8y94sKIpfRjGdMbxIktXRgmL6uU1Qg5jX4IGCq8jr1AVadPv846tYv8+3r2ZN
tvgIpRelsktDQC6D66+ChpN2Vl4VFmBVzJ3eLiYWmbBql0jsLU407wkpf/FkjmAO1o0zErUV6GSg
gWoX5ORhjAbQOtC8pCoYUaZZQY2qv/pj6n0rMAyJbaQJvMZlOpMhM6SmeW8YVf8p95q2gupgJuGK
LVKFRdqCt0IJ0QTKJMgBic7kUFnw04uwXbzJdIYQZM52tB2bvKp3ou+8K6KKAqIvXcreKzONKC5O
MjbJk8UoZy/51RQOwSY+N0IgBrXyGo2TdHNy/1RHQRIzYel+LqKMwKk6IsjlPKyWMLmh7pp+QfGb
zdmQKpJoFDmz01npG1h0SV7xDLwkdtccOpql7l3uTWSRzSEfxC+7GpwHvxr7H45XzPoQ5XmCfcu1
S9SHdY2fkPmntHecXOmg1SiVoW/0PclxIJy/0lrCHNYbYc7eshsp1ENQqaBaQ16E7poHSKBdI/zp
uCFpUo0JDZWGbSW/x5W0CnxpVfecFoH8RRvauphHCw2pUaelv1XkUmn4rZm+oiMkkvM5SXF5KBRZ
6HrssL2nEwgWz+SYR418+o0URvXSrUw1ZTbi0YbjkRsrNq7jYANpa2RZ32sHDhoAbOTIG6dvEbcO
rZ6/6FKbD14TVc+0eEkkA2mOxZguD3Q8pKdVsOmaofxEsMbwHUTNaAIuq6ev7Rws/MuqzB+MriJF
LEoX1EGkUhufF0e6nMAMywxQxg3ALQdkv2ShzCKFRmyF+mCiSqoPFA+8bJdWJVxzmSxmV9cYSUNC
L774TtIJ1yGCFusX0LG6WQc1gHWOSMxw0KkNDxibKWqgxotBzB+s4gqlHiheWGc0QPM8HUJcQXpp
H+SFUZ5VbUlMDKq2YUI81HUSu7828YgEoWvvyWMbv5V0f+1LGOz+ziSaUm67qa4SUnoUIT9JLOun
mknuplCRVxASV3VXqJD0YxJBNe5o2RfbJhsxRXVwfWASWbV/5xP98znxR5IvcTUH33Dzl9+auR+g
BSE+fsrZq2EQr8SMmh7FKSKeGOLMqvIqx9kQEo9RgOQPY1MLKsDITw3rAdBFCa9prr5zAOjO8tS2
cablOPw2EdSg7xRX8Sc3PUEWWs6UnltH8mD6BqwJZCPXq3YR3WFe8WQUGXBKeqsr30MjjSWPEbmK
8sr/4RSqespmKt+k1dkSeYslygsBduznNPQhU4GKesZzoyIM5x2osVUfa4BVlIGhatvIpCAke05v
7kDdO/FFxubzmu0/PubaKFDrUSYOrRNL1NvpeKn9WqhWFQodgnBeT5NxC+cmHqj7YkzrF48pTgqj
nE8tR2+2bpRd8Kb4VF5QfiJEe32ZNkBbRReTpnE30Eat+Vy+ZgJnXRQY3jnfUnNjZR7eQVlO+ywq
qmcECHwzxKKBqVqUYjBED+OEigaQR7Kns/wMztF4KHgN9Ykl6r3F0yW0HJ+LR4fozSG8oe7W0+01
MdFLV+9CS7sPWnn0LhLabhc0AhOiJNQ43jHvBHcV7eYzEMjx7aDDtLtYxFAKOLioH+mIkJ778dr2
zv6FQ67pOvw64bPMv36WbEEzjVMEZEWe2N/aBfRRSN08F0V0Ygf69gTEa2O/i5iZ1K6lCfn6Uqgq
igwKJthA2r+kG6PkZ9PpJT+piqhP3ehX+6KbvDWNo/Aqisfioqfje+JwuOwIXq/kLuUzKhPLTkbQ
Bn39I3A62qyZtD+pTRr7YSISwKvGZ9tp5XXfleLEyebdy9EJoS8h+GKP73nsqUJ6LrXQPurt69DM
82+jnFPoUovnyY+DU2PjTQWGh0zfRdFeVJByjtWQxAoglx6pXymYMAdkuuXnQsBnykBygbb320Pg
B+6BrBfvrqEztS3R3Z8qYbx315xw2S1Zls9DPtovEnY7DeBCsFoFdf9s17P74iTJT7TgBMvOgXj8
t98w98yujHqNtFDbHPVEPJGlbspGcE23qTnLAKAiqsvVwQWYceJK79yZEMBH0X5yfLPcZTj9tREM
/MmIJO3XNe2tOF7HaFlGQiEk6PbBdzs4hn3zTNkhC/cycSjSkioXX85BwMrOwJZ3hMh2j7GRWPct
uVLtChfK3O17pxQPyhABiI3YuV6ypG5NGu8EdphjlhFLNJBYYcyl+Q1Io8Tqie5wn1Fpe9ClH72Q
MxKi2OKUfDH02r+a496LdpbsIfFMbZLfkLwGa0ThT3U3FoGO+0E5ebxJMlJ1tlWd6JfJFVG8zQ27
/OaQoAT5dhwkxzWJYKY1wK+B8chNi6BWI3L2rh32vyg9EztoNWC+1u3g1+EVdLSxuu3zCGUAES1x
sfMw0FbrCpPhqaLBe6+C70txqLV4GceHEjoPrXLsivPQmBERoKzLMefujH5AmYXgQ5+YKd+5HlMG
dU2OefSgfjeJ/nr1nu3HM1Il9i8+pFMeTGCg03Lh6xGFmm0IWjFPzZhvJ2esQTQVPW7QB8p5NFnh
5XIMwUhCiTvP1yPr2Sos7eIa4UzzUrRRuouKRpDIIKYdFbEa5TECdDdVT6VvTgdkbN62T4j1Tcir
qU9Mbe/+ONZ5OGCctT3vqIxhVAPJjZIzUSXG+NGOaP8nbe9SwFJqPnHKflO84PjlmQxtVB90WY/d
CG2XD5Fhu1zLh18aV1V1WXazeYHylGhYCOH7AM31iRu03nvjnLMhPSxFe9c7mle6IiFD3uEO+8jH
JgXvUgUXGpKD3JXSIiyia0gs3blDZj1GlYGlkiQKcyUgZEDUAw1JDJbGnAFvknIWoBdSZUovsDP6
gEn1iGKrvSd9DHBZTcjQuJvzyvvE35TulrJct+3JJidSsEyKX8iFaRF2Rt96J/Zsb/U0HOstS3hY
waSyeZWvp7SegTsSHCnWnurqLzH1KLBRktz0BW2yDQPCvGm7G+uQTO51lOGbR7UIRyoA4XdZV359
+HiOfWcTye/xoMRx4jbNY4NLLcrAR1CNaEuXacwmlvbMis5ReOJUj1H5eCvwGx+H0ZnJQ5rHPbwa
T6pfNsOwNsMpPnTCLMhWQzx7O7katz7kIJbRAUzLC5AJ4moESyp0lC4H3jYiZVhlgR2dwfx1cLkX
Kr8z2Vq455Vk982RvBFgxd1pvKVuND7GmWHC0IoHiMMSHk2M/ioCJBLQY7xIw3SWRGmp4gfnXvEz
tUaXo7jp6DtsvcmlO/nRTZohL14pg0yXnUdYq2D/GFSPYi6RcaUusrY1giL1CypdNu8mKDMMDStx
TvUFf5fPX22hEPnRiWR1p5ElcZC//mDC1oVpEZdEA0U+MWMKtMACobMHxDFzjxDRFY+U5qw7II5+
u1ng8Pk5me/qV5JZsLF7qcPbAFyC3BGRUXSXRjDmL3rCIb0piQtDXsyv77ZuAw/h3nWTyt2yosb1
Hz/iv8I6/t/EBSxVyP8dF7D/WdRhzFr0UyNGnRam4vIP/uACpPpncfxbqEsw5NOZZXgOP5v2P/9D
mv9wuLN9CI5MFZy8+C+6oFTFf7L/AfLAFozValkKLP7c/7Af2ZvhmeMIBLeRouy/wQWwV309aPnz
bLuoR9NN4QtEkfH648urxHf7RWU+e22V7tFomz141lJ9iZ1GtjsUKARqVGFvq50ilunB6qFc84tH
UusJWUWcrSLyi6hkkUOmZqs7Zw5Ksosmtf0nJ+hImGtR3SIWi/3UgYSWDvRm577/NFp8kYRXWJB9
87DxvrZwa6ijsdRS3Par4ApubsP5emiJDIvcgjNnniIlI1d0GC9bVAoBKfYdCdOu6NNPQx8kh7g3
/Uu3boPLEKJgtJJOUgGjR0KTGJH5Ms+THRIz4pHXQuCyjf0zG8BfUY27jmknPbdV7z5Anx/ifRRE
wGL7JKICpKYwRrE2SLdB5ZsTgTZCbn1RaSV+RDoXks1knD+CGKYJZE5cG8fDnOvVKHoKT6Cvc2IP
QS89ORHqYB2nSp0ZliAzQWSfLFlDVuxYOc6tSObpPm80sRGZg63XB3D+I0pSPCJo0uigKvYiWBRb
6EvRMC010NQRgumvHbK1JBS639CngbPZBhpNMlkXlr9lY2oH20CT17pT2i4hFcbhEs7QWV9lo3FH
FCqrb2ESh+h3gSk9JS34941J0qCzqqzW+1SnNgzajLDheV3lDeTlUbKB3RpEGTzaheN/y8Y+Jd3U
TkOTCs4AGNwQwGYRyBIzCw6mPV/sY+qAXn/AJlQmCKIF3RAKrpUEGEeRdL5RjSUcsuyngYZeImGl
hW6q5c4YtHXokbZbG5p7VB7QCXsPaFmoMIoIBgVpkw5RXl4rwG9pfCLGnjMwBn8pDbc6r9BRcyHH
XHT6JOTlawqItMjg/pTWAZtytRulX4wrlDH4GnAY8cfquCYi0k9q6x4xkXunx6WYwIXvxmCMCCew
NKxqZfONEbE+NfSYm/5hTOsZjr6bUHgVWArU+RzphAxw+oAvUEtNMgrRpF1UxH/V20l5BdRdL2gy
yqqOm2+dHCMMVC7Du3JB5KRImVyPgwG2RGLQM2IiWZ+aeT4kFHRZ/uLacQ6FV6twTdiX9ih5QYLf
TlKMX3U7EpttWAYG19aD8uM1slHUmSmwYYIfpt1CdfpWzy1/CUKSv4qmsr6abS0cIpkS89DmfZYS
JFMwbm2WbAsWeORGW98Yp1/pKOJnt5sroFl92xJwkNTOdBaBKwAXTgBMsZrNqv4lQi8jCq0g+Gcj
gMmHG8AZ3A1GQ4p2XRw4j24OvWRtS4JnVphxwDyywaq/NDrOfmX9YHzNKd+D6qzL4CfVT+CojMDh
2umhdGwI0nLsNfLgHJVEnVRIasFidbC2REQyMxkY68GuFElnI2iSddtGtIIxhEC2o8qeAdycOV+u
M8HuCIU6wU7Q9vl4YLIljXtOqBigZ3S5kg5c2oOYKuXAOHV8Y77xxgkeWuVQdQeU2dJyZoxS7kec
qoMNRUSX3FIk+sm+jWsChMqMveMOf4kFaIhD67BRyazsw+SnVNaLqWU+tFFpoLuday3hm5R5uZ7L
wah30Zy4PamgY0ZVFz7+U+HUsOo9b4y/eG3h/ygCs3tinZLGBkUaMQkIzUOyWrq2/eyPkyIcKAOe
dujK1tJbEpAa+PNG4g47PQmYLXjo7OQ7P2fszmIyFcadSe346+hL8py58e4ucsGtbKnK9hCli262
94C2RHsna7ijJKJOjrrBR5QW+5GT5mIkpA+8GwZq7xs3b7IfFPgbMnmIlEpylW8oZN+C4CbU2q26
BPx14cLpwHJz0Fj6QU2YDlEKsAJSOle8P8eHzekQkMqJe09VS17Ohb5KBkuSXhacoXlecggusHXd
cBbZ+uG0IlCOGLa8u05DnOWM47zsP8nK/N6U8a3pUPO0E3Ge1t2eKF+IOQSYRypvD306bEjdvFBg
43wakyvbnz81ZeUtfpyLpnaeKI39mBp9P6Y2oxRzi7BeRHjTt9VVnk4ZmW4Hm0ylpk3OytDf0uRj
PDBhhdknkvi2+QLJ7enstE5VEbA+fO50QExgEo8HW2XdWuu7PjdCtPn0gALvSkek52VLkkrFDNN9
J5BMr0mD2ww+V8vMcJ/UA+rswAMBnzw6kx1B5WXDn8BYsfDzGxBch9SW5IyCwLKnc+Dw6blsgNx5
efc5TCXtDkxVZTEUhyEFb5IzVKf6LA1hwkXaO3Ds2lENvmtEdwY87RzsH5MPUUBy/DbjqlrrwaVt
VQyPQR0+olOk/a3lfYYEpnejCwy3l+kCajW9mYK7Oe37ajRXhsmfLUN5G2Xjd8dI9DbvI0K6BkfQ
rnDq5gvhO6sloLap260hrV0EZIxYs4ukNM8zTbSyQGNBi2QJlvnUAR+DAmavzVQjRmgUxA+veqJU
TyBmSsQA0dRmdugS60AD8kvZuMiA5og2TO6lX2ZTrk1VfmqseCtiEqJmL79iMiIqaszjbTQSlhsB
allHWnxxC5oPrVi2Mln7PSbvrK5yQjYYjYhMF3BDtquK6nNvJU/MpwuXNToztHXbDwig2hYys4Gn
eyXRj9jQ3qf7yi3Ik8xerCx6HIPW+47mTHwmA3OHlZUYQNvzsasKGsTeeNUMxKAlhOF0TjHe9hF/
s2QAgToGSc9wtOQFvcfvnjSI6nR7cTUIMa3a8UmWMAEJSfzJ5TaJl16TN0S9p+2J/ModWn9OLq4S
QHg2Xtq9x35jY5XGj9lwNnoBEGZzcE5oQXnfSJe9ibUkB0BKTG9kQs6Ttu8IviQAwu+If7UU0Zpm
L5+7up8v5zTcpPgmvIw2S6qnW0sOO9r+G6EtemAe7zDR8ibX5b6ur+uwD8+UtK9JRl6X5PLWGfkk
kY6/zXF0ha8XeBrrxhheG8o5ayd147bJmh0GjEo0bTq37y1HQ8gchg348C1dA2LfyrlEqk8c75R6
tEerFgdgQfGalsuB8EAwwunVVIcXpB7fWCK/00R7NS7OLKbU0PRvLBYaB5NhSpd33QXpwa/42Ci5
h9Mm8ogjyr5GqbUz6uaBXcZTrNlGRN81WVYyAzZ8bXQ1n3Nx3002RGZev9O/sAs0KIFiwoE3YIfz
cNOFX7IsXrui3gV1u+v8HwYJWZNKtqSMBVdZ7VyYbbIDRZWvvSmgW/tzAOifaSm2VZRWMFQXCTPg
8H2DzX6l6+4gwmabaKDO/XKpJtZfA7+4kWVoChKS4TjbJvLmVPm7fkg/4c5YZb7aZQ0NUIKKvqfV
hNUGaudGWBKHeM1uxJzbH7qJdgUGwU0yd+yRNQGcKr8GF3ShxxrrbMZ00mDvBfFIagEbWzg0/grk
1gt76/7gFy+jZZTwxc0Je6Nq8+ir2/KCzsLZdH/YWftJcDyPOBi0rbeNDNNq6CV6pob+3dXToca9
+tU3U99bJyrzkl1d+OM2bjjkE34Go3ON39bY5cSCE+ZISt617AeMbn0cS+xhKpffCa/KX+AVko9k
+SooMSoHqiZ8OM/HdeA4xIhKreN60+OHPjiqNxVZNIolsaW0vaI50FyU3pK8jYPePucI0/3k2ab9
maUANm4UnP2Ej9JTt0mY578yB/nmCr62vMcXCmzB9Cr8HDHQn0fQqHW+CQlcHzHnDsq7htvd3rg+
MYA0Znt5X1qYM1a40WUGyjiXQLumsfzBAEOSgGaCWDFyzfCxkyRL23OECLykv7VBthYsELfDYDXN
WrQwJMn2IqQGkbnvbGDKjkSsxSNhqtOIiWc1yGT5mZp90rlZKsni6GHy3k5+ZqnzhdTxOMyFcc3+
ZKou0kmlJEISnC7IMMViVHYtXWsSxb79PmT/f7nhP9SH5Yaz+mf2on/8XW5Y/sGfcoPh/LM0cGnj
osZTHOclZeY/9QZDmP8QyULZVUCbQTS5VH3/u+DgOP9QFMcJ4y1NHwA1/Kv/Ljg44h8U8gtVcJHn
8++df1NweF0CduihLSJ4ShcuEnVFC/d1uUFA723wEJR0MKxnJZx555eFtU3m3Ng72s03fxVibv4U
0f5mFIrXhe4/1+OXw7Tx8KzRwXt9vdTyZtZNrteQMRSuoAFz7rPYEPdYRXat6ts9Pj68bTYZcX5a
ZE81iXUU3mVxVjZ6Om+HkSxEtkhx1okNx2VCxjK0yieaIa+L/79/p4PIm/MdQRzCcZbn9lczxCdz
ZdZJhs/Nrb9WxRCdR3blg12tqhNl2rdvgN40egKTFw0E63eR/q8rCTb85txQ/O79qNoP46j2Fjw/
+hpe8dUd8Yh//ArevgGXQ+tiRODrQqx89MYJLIiRQBVk7aTIREiKkmv0GjHpk+l01Q26JuvR8E68
93duEh0hVxMChSbahtePk5mKgwbn4rW2OcOxPC4kPnjEdTdVB7swfn18jwu+868u+PL6+LZsLoTG
nR7xcYO2beqQNTvljD1r8BdNDDgJvyye5AIN01NCg5kGYCeMe9sthb8J5lrdV5nn/HBNwr9WA8WQ
fhVOtQD1DOcQNqzRlcmae5jHTSJi46HxRf09GrT5tYodDbLRmr174u9Edfj4Zt57dnwgtsv3SLPs
WC9fx8SpOBEr8dibBEzV9VKOGufLPEyLre6sUxSet58+shNK+MsHgqBBHA1RJylK+EsILx0zri6M
InDPrCwxt3UF/PDjW6OievSaQDnR86LLZvI/e/nvf337ZG+NHjidEn92YnOY85MD4mt94ipH7j6+
BqZYJKX0lBYEHA6/15eh2mpYWc1lIAKN26Qke1cQrflt7G2B5QzwigMEkcqAM2+drGj3XUm9AXOb
+lfuvt8/hE4U5gDEpt6CSn39Q0JX1YSEUDwweoRQXs8HWiIxu8jGGpVyjB3ZDn1xore4DOj/aWf8
uSgCUsKOlo4+8L/XF3WHGkgEB6015dVkbTP6V0FlWJSfoBo37MD3HBK9TRaXJ734rztQfy5N8xRf
Jd1ZiGJH94sR13YMAgoJ0rQpwwLvXCdJREKXkVuXtUEPbMBfe52o2rroerzWXuKGKy+wxhPzz5tJ
D6Me35jJTG5TxvrdKvvrQxNdgIOxSMp1mpMZacTFZY4pYhU1DaGloW+cz6Z3qs/39rkvzjm0tMzt
S1vhqI2kNA1fXUHNIe2o3E+9Va3n1nSABREMF7i/owJtBOl9qE+88Xc+eIf+Fas5fYTFrHT0wbek
YVRDpIp1odxk7ed1edF28ONsHcZfAF6nGzxGHJKNNNrGqgbN3kEF72or3H88wN/MJR4/BDEmvRak
4wiMX397I8fYvM7RMy7qiRXJkSNaViqJyYA27eNLvZlLuJQtFMJx2jAYlo/WtWyoeqt13GKdasix
FcDxLWagUz3zt1fhK0KPjdEc+w0r9usbghsQSVQhGo+7We+JFo/vRhirJz7Xt48NmJZYcJWY24R5
vCtrxTACXWz0ugS3RneeyiZp78Bbe21tP35sb0cGa4rjozvAIQAP7ViCkVR91NlcyqgjYH5DKY1d
G3tqmyewR/yZHDJ6DE16win1dnCwoC08O4EJjI7asuj9NSDjqgZ1ZcFjaFwib6cFeTpmgb7sxYCo
oLXMVU6JlGPnqdmQ+EL+9Kv50GVZwxu04DXYfB+3d2dHtXaVlemaRm5zHoQJyiMPlflNHJtAZLDZ
x+j0TLJtiSah0gGD66lHOX1REMfLO5C5nVzLiUA/gl8STaHI0yTYWoaKccaGaiJdSrHpqGBW/LTJ
cniq6MXlZ6EMoyv6TiHn5NSSzb4kBZsgDwBs25oS9xfGX8tZzoHCTK6J52VkyTjOFarZotm6WPvP
S7sOb0n5pALXENpORrYXkd5D5Z5mgTcVyd3YzUt2YG++VN7EyZDeeY3Iya/jkdpn49+1s8M3BLWH
yEUwcBT7eyLUPXpHbfXFjzW8ZkKzEOuKIiZsk/WEnnxNJgDy7aByDrIrje9BPDpf2LGDXGMrhZC3
nJubtGucYl25sUsSiylvSfUYSPqA9HGg4m4T8jDmGbpL0MYUhM0KsXvtPcjad2fyykK85rY9Gji+
A/Jb6B2N3WYYAvM7fQLrWQK4yG4qK1pgdVMzos8viF+BtDsi6s+DmVjmkAgH5nRVU6DukQ/C6xKO
IIwHBly1FWVUka9YDtGVq13roQZlSNpa3A/TiqRogWBB21jQp2mpQkyZQ+KclWBsmPs0wjhGow0R
RV8a7iZ20rjeygTN2cpv3O5hsEoOBxHZmyWGkFg+UwSkT9WXJi2oqSl7Zwutsv6aYxZv1nFYNBxf
RmB7UU/UyA75BcqH2BKsRnNUldclWRA8CYuwjzUzOc25UM9S7hq7bYdd0kIxRlLthtnWKm30+oZQ
MTFp7Fa/EHHRL874JMk3dCY7MieGwub/S1M/+mU5D5var41nanZkX/KBw5ezdYdak1ho+7LNwfoQ
IpuMj4Awl5B4j6oJbhhzeCbQhK+o9pPxxS1BiFBUaqubyGkmqrl+WxIn03nQsXZSVvP1FKGi3pot
Gq0NRZNsH3WKvJGoy/t5DWhvLDdYJSL4feTL3JRO5QIkihuBtNkP423at1gmgoBgoS09gOEqHrL0
FyzcKlzbos8eM+UMN2o2u5yNMeFG5IKl4bWFUSddT3zRwy6Es0TxnFbipzK37AcTjVW3BWlWnkW5
TU8jbLCJ5AiE+p1PIy3Z0FJU3wbd62sP+WMGtomu24qwKT7ZED9IA8xNxz/cvhNLAm9EHunMm7kX
QwFD3PQyypleFkGqi1yjBN6C9PasC2cw9sTLOJowcA80AUFAJvEbUMBpfJVU7uZpEL8meoQmnLAe
FH0LhNbfzO5cF1uHPi92RkcYF5jUhd6QmxTmm1GbM66sKHb8ldXrpQpE4sSlontCXBU1pmZjSAU9
s80zgHJdaBrtJp9aum3aMQZCfg362aumLadvie1AEKiNKr5pjSXure2aoSWXNSdIh3aoerLAy9QQ
+TNKh5pG2dbNKvpccY+WvxMdPzZAS/ZZk4l0mw8cIPZ9SfD4eijzQ4kH/W4Z1XKvJl2pNfNT/2zI
0n9sZobSSoTQF1edMsJ+DeAK99VU5v5PH0HpzBHRHC6AIjl0O7yJplIUVeBmqJZROmjCsLiPSWBd
kgiLwuBDtZpLlETORG3AzDA/qFrdNnpgTlCjTuGYNFHxQNZliiXCNJ0fTju3X9v/Yu88miNH0i37
X2b98AxwaLOxWYRkkEGRTDLVBpYSWjjcIX/9HLDabDKCHIbVrKd7U91VWUAADhffd++5nIjr/dAr
Vx8iPuyNFZsY3LTdc1bQiJzolcJHfvSqtGrWsa5G2F19VolVERCIsx6G0ewPiZLRfe6kdFj6hmTh
tesnpqQvtkzSVkLDMYFGgWKoiO3PAoXtUzMRo7d3J9F9Q6ssSSHXg8y31mA4XybKux4pcaXbbkth
EVSGm1Pe6qklPKCaVf6brm94y/fYfEv6qf7pQQ0eoEzWOKYaC9UeTqqyv0GjbUw3HJmTe+qZtI5N
lF/oREi1/gVrvM3WqdGIb13eJnhaVNjcZ/R18VtUi72IJo55a3VLNTThEJ/ves9VNiwDZwz+8DqH
6nHQCB42wMiICM1L4pAYVLH4lWE5hQLJuNnAv/SflWEU3+bEN+dNYliASsdi6ExgUgFm9EIv+kpd
ZsMXToB5xDoyu/dz1UIbreif1FdRn8IyTeEdF7BokESwwLbjscmDoSTbL3J/9kEIGyma+BhWCMVg
CKaN6AOwUyPn87IvceoFZY0anLR7LDS4zo2DpJkGLESOlEalVROIQDw9Pr4om6tj5g3K3FIkA/Mn
fRLtVhRw0b4oWRnGXjh1fi9zUuA2EhCggawrip4nqi9qPRITlRGiYxefWbo08+/gNtuGQgjotCaa
f5A+ppItI3T6WHam5GmU5LqtJqsnlHz2aoLzZA0KlEmyCFv+rlfDsSpzuhq5LoH6T5WfHoiQ8zBX
oML5EfhRbrMSDA2YKmdgcreSdiaVshHiiKlItGtVLD+Bykj7CX1HnZCO7pOVnSYRZqjQmPgoYwSY
K63q+YvtzQ3fk0NKA1Ye3/5T9hH50CJpgDiB8GJq7Yyi+gonhU4W7YTgpxXGSXKEjtV8661OlkyO
k/PoENaA5ii1M4CDJsAWEfXWT1/65m8PZufGN9lG4fTpoz9xTwLEKudR5TuvneuH1hS8C6hEjbuh
vx8d06Czf9nzoLcFGQjfSkCV91GCtYKoIrt9KHJD3EL0zloWvOKr7xnjQ5AamHpdktbRC8I73YZ9
ldPeallkTNqxKCLrQ7pIp0K/xigi7Ypco5hA9t+Icuavrps4T0btDDfCx2pHpVS1ybbyO/V1UASz
rWVSdpsywjh169iVo66y2R0owVucN3lw5m2N2nFaW1nQgRZs5u9jFyrrkMg5f8L5R4stEyw3a1il
ExFahZZH6frZF8eNqFmEEr+rkAuhX1d5keLeZ7e7AtjFh2Xm5Iu1jQ/irkY2M2+C5Z9Zs/ROf6IO
C8iqtOwGrH8vCeXQWW99nOspsjeynObP4K7pv6rRne4yspk84udGzqsdQyik5DqG7ePoDBWaq6j2
nyTNpGoFA9CjO+YnLpmkit4VqoEqIm6Lylj0vRN2+0uRE/7kEZbcYJPsUByYWa2ey2Qp70RLk55B
6z8lcLavWeeIOYC2OhobawzgaLAplOHGMVPPX8miTuXGH5AQrUwhdbKLsqaJthkUepf2Ha79a5Ps
44NU5pjujcxAXyUKIb4A7WRB9ErArmsJpNBnRRHJEXKhvTAucvGDMkEDudFs03CbhmX2QwajwhPX
TiBycR1CWkpLmd44EwaFLflV4aOJGzEECClq8kpNV33UEX8QNl0yPFtARkHO9SBVlZOVX6faFY+L
qPxXU5rTk+XrCesw4bsj+osUGQMvbZ44gpjRV7DetM5ZCApJp9EQ8VUaDkRVpTU+6MIvab8RzWjf
y0Q5UNSwOqA3GwgA3gR9PDyn1RLPNyYTuzWddZKbYyMgiSgPjYeWGImFzSaqQ1/HTEm2YeS/HAR7
wYq0subDZEW0ygoiOa7pHU/myu962qXsCNIQwUhG8mZPd4r8FNsJCDINm/khIykYKYXym19ArFmu
a0tEaKhSNcMMjXvrEMSed+XVhdpjAhagkSekRL01eVc1hQjeTNf1DyTiskcnuQR9DS5nlEj0EKd7
wxt68q0FZZkPoDYgH0VzMpSsJLP1mxxruiuJ0YJ2QEAJfzqW1M7HMkLblzqgwzaI9JLhqs6HcYtg
Mh23XlHQcPA7bLFt60+0hdEkIh5kMv1NMrSPpbuziP/M8pm0eL9MjS2ypRR9Zd8l/iauIjoVZL9O
7VqLvGIstVENiS8vyLOOcg7Ioc3MvK5aa2jXeGb9W/zgub3z+3FkHvBSHNG+OU5rw2rHnGLzUogj
VtD8QDj35GKolbW9noOONkYx6cnZDFLqW9+eSH+N0U0hfsKLnNus9+zN+afJ3HaHiDqa3f/2Yocg
i7gE0cjOuOQVjuiUrlDm4dNOWjtaetm+BXrZ68enLCiHIzniub1CT5UfcgvezKonxuogaUIjtika
57Hrx+Gao7X1ubdMWLIdnybxVVqO3yJBDLKguAVYV7IfpIXQiJ1ypW45xrFUbxvDGT9EPnZtzL65
/4StwOhXY00m3DpAoBRh4xg4B7kYQb21wb4A1GLWj4/OVDGzkc1jPcT17P7WlmaLL5F9rlqb/mxo
a/UTqmAw3mVqbr4SfNQtaZxEve35mVjEa1k35YdOlfaXDui5vw6cBB1sgKOlWqdtCJw1MRVfTgwB
Nd8mrLnJpgIzLTeRaubPSrfOeEPoGx0plY32HUh6t1gjwWImLnxDXs3txJluZNh7iCl8J9oq9ryE
sKbElg9BK3Ja0HM20nKe2k/GJMIlKdO07qHeku4KSLbfFB0OpU1jKveapp/nQCPtE354FSbHUMGR
fWmQs6sMmJBXg1VXTzky1WBT6jH/KQsrvB2zSh8JcRr6lZStN68pbhZf8UKPH4Y4Mn5ngYRPOhkw
9K9tZFP+eih7zOE1O9fbOV7mlCHKBlQJXhQSkQTQghRg2QR7IX31NfSrQqHEqdKDttX4i0hGe9oH
U0tEplrCNDeo8ikshLYb/3A62+SF1Qg/kezM9nqUASEzfWEN+RbPPg9UAqThwLwQkJxcEwLMPcGF
ZkUMzQ3lQ4OEc0IZrhLCuYgadZ38+8xX7G4moyuPhRHztIk0Te+wfDl/snZyfqtUtDf4k/z+is0b
p7kRu+EnMfvuM2w45guPgF3EfSg97zGezuGaF1eodSWrhBjrtMbQT/bWH8ce63ljq4YvYqalYqMv
wBi2hx3pUJAWqCo2vWrRNLWUW0GAxzMufKtkGzlCLTjUciRMMFbo+nZ9JrFU1LA8iz2rLGlOGgMv
qNaZGDQSa1vjZsRvzi8Eecc8lPacnEmUTWe2c81PLZJMblyYCne5nc/fRq31UaWT8U2OpfGNAEOq
gc5YC1Z4UgdtSAXSZofAKqrXxtC08jrPuinecXpsvreVjvxlLpjEutE1EOauIRvzzrEqGBdkd07b
PhgAetIRMEkZDlCa6XA5PtcojB4LpeoYAWbhowlqrezZ1YPzRfFBjweoQs7vKR3mR4l/AjVc4SQZ
J6sFYF1nlqtXNXnLVGQkp5FVQaHmJmdC5v/O6+AZG1QZ7lPHwVxhI4uiZsMXkS8YgoVp7aCEPQx2
HxzDKk954igsDnYrEIs6ToIsWVed/cP3MhoZokYsfSDIwyWunfzma5UjqWYmrslWrurCp7EdjSaJ
YZoIop0/UIRbqSyjxYOIBikGbINy05J3fEc7LEFOjdrE3Uu01p8iX7X3MrUpV5t5Q8T2VHjonktJ
zWZdlaL9lU5sOlczGz+ChEaz+1DOsZFsvDjPv9AD4pSaDjq0Dy0fNutNLUwKIl2Ty+skU2wrV07L
WXPlKsuV7BRL0kn5u4G+H7La/ZFaNG5WjZ4MFsaqyz4LkPcox+Hk+RuvjCAqxDEee4YkDPS9Renv
D3204DizzVcksKXlD5a78ais0ks2S5ESGZg5uAnfQBa5G3pg7jY2XWLiHV3j4WeKiogWhfv6IFuY
GxQqRCCvqatk5FbbkyLinsPlWirHm48GsYY2KWnUF1Z53ygNARgie7Ea+9DKP478tmo3dMaCkkSl
32rb46BkB50DeqxPBhKYRP+Dtbgj4dsXye1IrLh7ANTvV4esJqJjRVuhhv8QL4MSEVF8X9TZ+OW/
SFOwzEobvFzqig8YMOfHIYj13X9VUQ6tpRxo/BZEqm1MFvCrtqBesvuXZXOf8rFt02d2BUah81g/
T7YqQjRFiFxOFNNAveVoGHZH3Kyf38nSiD5GqGovtDjOHOb007gqCGYXHwrhUFALT6vmjizhbJfk
4oSOBksUoNtfDVnRggCS2dY0iuhgCYjwBcXhTVqNYtcqwhv+/U+nf7kQKR0aB95ZX8twA1XbMfz9
eezEdSo7i2q17d5BXVY7Q7WkR8RVf+Gir/ou/HJ2y3jrKd7Tfjnru4iu9YzWYbIjizi4Icu2Xsmk
aw7v/7Q3rxKiiMFzS2/nnLipXNh40mfrb8fWvC10bXys6ry9oPh4fRV2piEHDAhxixZj6f781ftw
XAK7y6Uh2xG4u6vsiEyApRchLjyzV10kkMG8IQssluOJ4JzIViX494ZE12sk2taVXH5IHWPGLJc8
9Pcf3Ksu0tJTsWz4uUucGz/t9CdNeUQZRC7tbNOLr+cZCIIRF9mN5ZcUW2cdbjswLRf6+q96SFzU
pm6NkXJpxTln3WUb6WJjsSJQ+OZU1/Xs2Acg2vvWrX7IyJo2is7rmnTq4kLP7EUCcd5CQhwB1BOn
INyoszdoGtFSZ+Q7tHuBkzIuhiJZ0WXVB1FPn+HP2EdjFNTNPGzlbdN2NzX9GnMt56DZzKg/LzyJ
lxjZ8xsiJszie3TJvF38aX8PKRdQcM3BQ65NP28eczUiLu8ptA3j/Lvrh/6I7x2mMLgfMmZ0f+hx
M1yFDgSDPFlOdX3aIPZuxMavfflACkT06EUFRQXyqi/MnK9GP0ECL98WJlia8YtU7u9btYhkiQLd
1WtfjOMTqGUw3baZX70/IN+6yuL4RXTwQk44GxtuRGSS15T12ikFKv3a/zJmRvPh/+EiPok29NpB
DvlnM2Hf8V2R0s6pxs6dq8GSxQNxMsGl0fbmb0HGBNVuyS88H+edPbZ9SUo5vdLOubOHniIsE8zR
a2SzLW0sFBDCkz22kORDZ4psPasOqfHAGvmpdEV6E4CHea7dPvj+/u8/Q78s+g4PUY4LNMwnHkCc
wxYFUSEQc7N63ZTuHzON5deukY8e6tMbG1b3daGmej27HVURf/C7W+C/BJ/43XDnxXixamekikqa
7+f37+vVxPByW4gv0Ewh/THPFC9t2E0OpXfciY1V7uI6pcjVY3EKSy+/nmUPkKUC1j6Fv96/7qsJ
lxe0jIZFuUnZMzibFjiQ4MO0GA+5x/azjwL2jxEl2MEsLykEXm8FXq61CEBdYKq00k4/I4q9vYHL
i4ZrXtJlbUDAl8Vkb8uCdrKGEb7u45TUHIAYd24I/6kI50tRjeKNkbnQVGFBIyhcdkSnN1GEE7tt
TZegdwRhWyIX2wLRz8o3ga4VvPaDNY3hNSWe8Tu0jPEbbJhP1L3ju9aggiSFkdzngaq2fU72c9kW
tJ4A0Xkfk2kJuLA5ZpMxaNHi047/eTSdcGe1UVuvPWlekqa+MWhwegg4QQHWX/v85ZVoooao6Spe
Xjx+dQkQeoRPgflP41Kf/cjAiY4Mwghp5r4/bJZXdTJ5Q1vxATkuCwkj51ytA1dDNyYFljW21e7H
EETmHtyJeETGYz7KKbz0ebzx1rAxY3AGU8SX8iKe/Gv/UdGGJcxKlOsCaeEjKrfufqoc+8Ka9MbH
AEpQQE50cdMTX3A6NlB4pNlitlxXiZQfiSWRR4ei9T3pbNb9+w/wDIj7Mg/BeIDtgI4Far57Ng5H
EGTMMoAcWm1hYbVLTLi4S28sIHqQvYmh0INpUeQ3+V5SgY1lKD9ZaXRkoxLdiF5emIBeP2HfYtph
b/Cy7zpnrzaFhGzV4wEBM5vtMXPN9DzL+MJK+nrcoNlBxMvoYdpBLnT6hEMRw+TjO1rHBYCSCk7D
Bmb/cFUh4L2rKwop7z/m12+U60G2YrKxkaS/wLH/GjeOkZuovbieI6p0p6BokdlkRQuj5RK89s1L
EVLMcgeDCBHd6U9LKZEWcmyKtd917cFd9ElzjsWdoJjswjh9410tEjWE9otIErHc6aVCDNWmXzBi
+gKcD8Gezj4hNebCVd58V+A1GaaIrGiFnl6FmD4zHwd+UETDkdfktjcVNaG1Hh3adV7eX9j/vPkA
/7re8vf/elf+KM00aCW/qu3mj9IL+hU682yHMeWSiPetS9msdyy2NkBv72yr1YYqGkC0Mgwbzn4O
JJO10kV7A1HQuXA+e+tSLHYu2cAhnCJvecp//apYDM0IWaCglOuIa5hR6Rp6QXQ1zpRW3x/s1utr
oY7nUEHSMqUl8Cmn1yLAjU4yyIB1ZQnrh/RqdLIkIDw0MPazXV233rorne45F7Om0S66T14io3Xm
NhheKxkFG43qnDaJbuQGi4V14Wt8PW6X+2M8WajZQvc8mMXU7BibjvnVG3P4uBapXjHV5gtzzBtP
QbCF9oDPsp3G33v6FKjfo9omHQQYaFNCYCiLg5TevHEwil241KszZLBAoAg+YQleDqxn46hOO6/A
k1DQqp2rHINa5H8asYrTE9eYkc0CRM66D6Z/v4ldIif4idC5Ecuec4dx3s+To1z6U9PgRasqjhWl
fgu3sRXdoDqj28YIn+9E7/Q38HPqfeNF0YYCtklVqq7qXyb9lSdLDvOFV/z64S/pQh53t4CLrPMn
Eod6bEyN9qAVQfcRR25925nUDRKSRi8M99fz00JMZywh/Ofhn0fvyjInY3RM83VhhOE3IfJg1dO7
HjetnuoHOSWXqkivhy/4IzwGrsWcaFJNOh1YGTDtUjaok2vpqOdgsKfHoJ299sLvWsbn6d6Kvdw/
+CMG1yuoWeMSahXkI7p3qqzXRoCteKR3yjyVEqSEaI1GYk8wDewP0wM9QJf8/Xnkjd9JDYYNsuO7
MGJettB/TVkEGZL2A+Noze453IZ1l23zZIw/vn+VN0YKm0fqPcvRY0nwOX2aTIstsgRstjKy+0c9
9R8wQ5Rf3ILV5f0rvfV7QpwoFiYe1mXvbFqcZGykg9Gj+DDDaIcVs//hm2Hz9P5V3jhZIhbHs4Bk
n9qOOI+B6orASrvFN9yi4C2QvATjxoeWvEnzMN56qpg2EH4SChRk/4ze8FO7Chgr+qYdDXKEg9mk
UVzobPP+jb01nhhRy5ELlj9HhdMHjZQlYoulljCkRN0rNFOoD32azgTGosM1HTJkvKjaEVOO5g5j
xIXx/Orx80gYMEzE+Jt4CWeTJPNhG3VQbuEH9PlzYoT5LTEa5YWrvH78bKTZDVFyWHwbbC9Pf2Zu
DIVi+SUfEx0DZnKdJHtoXKj0qoJavpfnAVGgATIZC4Hatkzm746V9PscLd7WSDu9bY3Cf07ouvzz
Av6/y/R/iGVD/X+nWn3svxc/vre//vaZvvyRf4ymNogqjC3kJ7EXQ9e+1Cz/8ZliM2UGMkEKs8hR
YVmAc/+xmQbmf9Mb47C7pNow6XsM9//YTH3nvwkHxyuz0K3Y2fHv+1//8yTGTJ397799n6efDcdA
j4ILRXU2vywz3OHpeDIMmlO5Mq3t5Kvh3qqDCdUauCUb4UcZBkdLyphwIhVDVapTs9BHwkss//Nf
D+zhn2n/77s4c5/+cxv0+ikLYq0AdXn29ZAzbtEPKbmNNk3ydTRCGDqgcJ4j6NJD9A0AppCrDO79
F7Q+BDh0bQgVJPNyd4LQgrqThcx3DlFs+/BFklhdk9+M6NucZJ/xByG/PVy459MvfukTONQE8K8F
3DcH3LMJl5zS0AKcZ2+DpJ9XWIrIeY18fVd7ZnPTx8Ld6jxKHpXW2dagn3kozUW/Ix3rJu5pQUG4
kT56LapRF5aCM5vRP7fGvS3cSubpF5Ta39vxzuTRWYZlb93BKm/8yWNFneJsOyZ2v1N6/pDNKWng
SgCXhzx1lc6YepGEyeLCnZzWbv5zI4tVFzcHRY1zt24+SDlZMnG2zhwa+coBkf97YgZ6cCnqQOdZ
tNwU4kgGmKfowly5PP//s8P4z7U5o7KXWaxB5zavNkpnK4h83o9nz2hv+jF2ECNn5i7vgxENaOOS
51SDcvpnJjz5xk5G8zIJn12ZBYQdlLMcKoPzLZTq2ggZV2Nv2bJS+AN+LBETiOBKYaNbSh5lezCr
YFi1Q+c8EkplAXccyw9+DgThwlM4q0cuj4FzEus0LSeH2uf5vsCbwRnMAvwYTBJt7lLfQIOZWTZy
NKouvtggmq6z6zYTpAHN6NK/NxDN7TVF7PjSjv71K1n2zMxdlIS4sfMT6eBAn45yFW4D6VBmdnol
d5yWotu4y2OcI14RfU0pJK1jTuR3qRNNz72RQoRxzR09fpM1vJ+ar0iBjOOYpahQ4AVfSZBcFyak
1+P2ZV7kMLu0dKGBnk6LOs2oM5pDuDUmTFjsTH3UpN7YHDWsYVFExZ3TOc7HaWriC/WB198ucCbO
6x7PiWoE3eTTS9e0eHocvekOwJa5s0QzsZnqQiNbDUZjfk1LJT5bXTH/ycNkREwWJEhXxnSXB76+
UL57cVydDGTugL72MoY4EAQv9/rXHrnL4gx1XDzuZJqiM8/liKh5qpnWjtou5seK/OjpWjBD33NU
C8QhxEPYIbka6V1hiZg/qELa6U0lDav/jBdqU5OKa+xUOyPBnWsgNzusgNbRcO142taiHPVe0RQq
4K6i7FyTBiEv4ZRffxG0n1hj+DoxvtsURk6fMIQ/hLJW3u8cV3OY7AZQL1VVrAeygTY9ir+djaYC
S5LIfo59b1yRx9BfmqNPz3V8ltwEeZ5U56lHLn9xehNMyXHq1bgVhEe06kppSep6D1z1NtT+c4U1
ZP/+evXGy2RxpTlKO4wcLs4ip1cEXTk2tFY66H3TQNJnXe9yXThPwiyqYCNTJI2NasYjve/mGDau
eT25c3LtCu1/qOrylxJj8QmIJSTaSWSfmhpPjd+7N4k1YVZLSlVeuWYBKzFxyxoHiqEhj9mG//P9
3/FSdT8dlPwOGlzsqphI2Lmf/Q7DxuOHuHOnFVCxTUuVnvyUTn1xjFje1FbvQppHZZ/Szr1qULpv
cLL7HweFptZpyfgDhA4iTHgI4HFwEIk6EDtiB/coafpNwwx6YT0Qy5M9u2P6QYKdu0nVAEj+6R13
oQZKqdthF1B7/2Nj2qfFNnT37lRMH4BniivBB3PoXFE++sbwkyTu8Chqcm1VLL2UPLDJOAYQOZ7q
wNP3okbPog0iKVdjNE+f53p0VvAUxvts1M9wKfND30a3hp1lPiksLLEmrMu70ZrzC3ug14N4+Yws
pgjWWSrQZz8M2KUMssqCs9eZuENzXFy93df37OSmQ2Q72YUx/Pp6ICPYx9FWQ2iDnOH0QbodTQ20
UeOODnX1xdbGLzYdqdrIdvhhxqSAXFg837jeIgVH3eJzgOf9nV6vbfpSE8E07FLlOs9B4ua/jXn0
b1wA+6tgkO6FCffseLfMCoSB0pjBnr648s9r3n6eVQEI6mnXtLW77mwSt3CblB8HkBngFnv/jhQA
56OEx711Bt9iI9yRhAP71LQeOJbHT7Z2CPzQo3dhXTo/KLzcGcx1iiFs5fiwTh/FoIlXUmk0EpFp
5/toCq1PMUk6VGZIzBx1EG5LQCO/tQbcZ4tKbd//6t+6PPoqdnLsZpfGyunloZA6iVD1tJsp1z+b
RmN9o8e/N5wywJSntL0ZDf0rUG6DhM/wL/z4s5rzP++Fl8PbIUqFOvLZQAhwb4DOcYedqtmzrFDH
uk+t00gIg0jBIXmpJ8wr/sOSOZYmoXNoTb+/tyc3oBIZEN6MYzEy0LUWep92Vfz8L5+OywkSWBFJ
tmx0+c/p04F/mA5IJe2dx1bgCn2fuMdTkBwLIeWXwbV/YsWSj5hP7B3yYfPj+1d/vWWhgMZ/WVMp
eJNSdrZbSpWsZ0C6yIbTVhiPRt3Vz4NphwNqcL6qDYgPNKLx6DV6q3IFrgWnbXtlUaIgxDtT+l9v
/bkhIAskgFCf5Ved3VAczZ1ZLixcQZREtuq1UWLjqPXtaOTDV0rIx86oLvVAXg1RLsrXy4afdudC
pT59CaCOoxElkLPLY2Vz0At764923Xk/lZ6/h6FW/vTDyrrSASkYU23gv7nwHpZReLLOkH+01AaW
SvHShzkbBmMyeCLpPW+nkUER3UYiG+XAdEirwyRMed3WZlYephRl7ybnHzkmRl8PD7a2erWpMlkt
gzcq6wvf7kv/8fy+6K2FnImW1+KevY4UPam2ROfvolxiepgL2cO89bsK1JzZz8k2CEAyricezGJi
9QieTXulMIun2jvgp+2tte5FMF2BfZ/DXZVPnB7w46IfbubE/ZimA6J6yltztFeDQHNeJcY4XHq+
yxs8/R0WkUUWJ1mShGipnj3fti4Lq7GWsOZcZdHVUi0pVgGUeBtYSDIhUK9ih/R5eyn4RiGVUbT3
vrn2c8fN8a/rSe+HNFb3VsWfXDembzcbe5rkJUjW66GIZsFGm8vKhZRgQan/ff73a08Dk+KBGxR/
aNhM4B4787PEwX0r0qm4CqQ1/SCSaD95It29PwxfLZpscNigAcqg6bwIfk4vDt02ifI09XfhYBuP
eRX3D14Smsfc4vBgtpG8wO552T6dvhZA13DZCbmijE/M7ekFKTAoXB+2v0v8qvvRGPa4h/c4b4zM
MY+RbTg15j13uGJNDdZBHJrbfMxr2ElMRL6hy7t69vONGyfqxi5dyL5TKo1tVVANKeM5+JL4jbMC
IM7+akr1hS3GmUSCpcUVLPWwsKjqsvCfL6xJYmaG2aXmrmKE39ltGD5Zla1u6tiKPyFel6uCNLgS
E9ekj+HkRjBxJ71pxsanemRnsCCInasu7FnPhIvLbdks+Uv6CI1jxJzLW/7r6NdSMqmb2Z7BacaF
2gyse+CBRdQ8LzL0+vPoJGZ9GCboDWuHSJJ6CzzVO+rZ9q/JX3V7iKpGDOGry9rbENNYtBtKYxpu
Bhn2MM3btHePjSB54f3R9+aNh2y2Ee0s8rfzVjQjgZzX3ph2VjD6yUqG5VBt884LHyrfi75CRtDT
OsI+RPnQJmcS06I1fOugZ8fLUo2/2jV6xCqpWkIEDT/2rzpsuOy1zWXHDczX/ZD4jmFeuvHXszer
1dJAQDrG3u91q0j7yWRZ8y4F0oGn3Lb0dzcP7i2ikj5U1qh3mESMb06rjA+xSNRTUBcZ3tSxusuw
Il/gwJxJaV8GwHI0hQdo06jjUZ4OABz2nDrY8+88H/Z5TPsKaOqYXtfYzG8xijblRiX+dVAP4XVt
6PGOILzylr844KmNL4Snvd6A0T1jjwOuERQYTfXzbxx/gQCuxg4nrfeFHSErMMtmeDQcHDGUIcSN
HeftTmtpHmOv7UDLI7XtHNVv5w5fmMra+aF2bPRHqi8ubNvfmIE4AUGtQQfPKvdS/P/7YxFVFfst
4txdG/WGg62YAxlc1LR5MMYWuWNhp4n/2ZgMkALCGMxdYEz2+C0NYzZAIGmNGv2HX1u3lOupJUck
PXqbIMJGsDbyOSmvZ/D5NUxSqZuNJN243hVzyjYz5dRy6VG/MQ5pLCy7SYojTABnjzpooF5n5Fjt
qgrGAgnlLcdQL9iNGRGbq9ZV860t2EeAM3mCQRA82G1GPnwYqX1esLC//z2L14suC9kiJYdHh4L6
vMzu8faSjpPBLvHK+ZCRYnBXad4GdHzwrY6GFKcnNNQVyKZtNE6aipIyH4JyrHaJ7MHy6wHhx9Lt
5mQSh862TuzWxDqFBp0oiiGGrd8ZT77bY7crk+ybFHJXx5n+keJX/1qUvvfp/d/0xpzPERZVLusW
nxf6ptNvq80wXuUt4GCU2Nb9wj+89dq43RG0kX+na4lrNEdCLMx0orERhb/TePjBi0CjrqbkUZu5
uLS3sbnk6SJKTQxqETPcUhk7r1FkQJ1ETr9lF1MoOraeao742/SKsvK8ETiE97h1uy8hq9Id88K0
GdnEkV5reduZn3IPrN25cE+vyiZUrAFQUXk08WLwgk6fUq9sOQLnjHY1pPzPU0ZsHI2i+pY9PbET
Rm08O8ovLxz13hhvlHwX9iFoPNw05+aM3M36rgw4O5Bj5OwpfJJ5QW91n6ly3FtEF9zADK2/EFCQ
3TTK9P4Mdv49cXtQCV7l1ntsYu2tUYQ5lny7unGF8u6McMhX+YwnYkVyttrXZW9tccUXB3Jao6ca
4vkTC81RGTOyhwuD7aVo8PerdXity4eMEwMhD4Wa0+eIFVgsS6K5VWg/QwDgMzohTdvgKQvFNBJc
17QwCOhIwCcyQTxs7E6Eh7HUyl45E0dOnIJazqu5tIfmU4XNnhTNKgNUNareFHcTPtEBQn0/tt9G
0JHbnnbEfsaXrdZ9JmBl5JX3RGDv9CWysV6sgir/VI8mPsQuId6scatqY0hLN9sOpcdicpfk10Z8
JqBH2B937N2cAZCVlVN/TnxSJMhCG7+54JgaABOpRVUzj4prW6l42PZ1TwSWV+awvj0oAxuHQF3M
FC1oBADWTlHAkjGHO18UBjZpuvYfeHQpKJmszX+3HUSMnZGPZAUXfRz3Nz27nOhK9GrASS20UvxA
o8sP7BDyDxRy2j+pEAN6KH7cphymudjQHhiCtbSKeZvWSt45CXF4q6LBobWuRwN/R4crFo+w70oo
EKNRcFawsWN20DC+RJHTeEDShcdpyRigA5BWEVbrrqtZ7EtySDhqeF17pVzZH1Qx63ZnB4uHhFRj
Z2v2rX0fqskwr62aHts2x3nobfBnS3OTyNKM9gN8I2tv56p45OExHbb58qAitFNrvkZi5CwQhb9K
WZWkjFwakWdzDQOS6XwxmdBCRSJ3VjZspNdWCVM6IO3Uus5IHtgZPrGJEMvSW3suC7Kyx6LZwaIZ
r53azg+cHy/x5l7V2rgAYuul07KIKfjeTz8L02lnFSymd3zy+lDgcYQA6ZrbIkjvYni7Bzv2PoL7
Sqmmxu1NSVrp1eSHxp6mCPF0evKoA6Xq9/sP5/z09M9dscdZXBIoCM9OT41k9pdzHG3bqRx+F/nY
rEcsWg99Fxdf3Liod+9f79XehRmOk9qiXQEHyVXPzooNVKrKa3t/GxBXfURLkl+3ZlJ8DfperFNX
8m3ETnU3kz53UDMpGisz6ZdjlgVzzMstl7ZFlsyfvKktHxFcZR/hqGIza3zv1iSnaDvKfAYl0g80
dUy0rpdGk/MSFHgywbExRNDNXoMEaLZfZ28ydOBOiw6uJI6E2dvWjt8GB3KKvGIdtBoSgTclyXVU
MKHtzcJGdsv4iwFqzGa4IzdjuB3jQA37HFdWvbF6DrVrD9HxV/zig7/CK3fQSZXba6tS5ndMxOy7
e5KpmpUM2qregCfUnwiguSGAPi73kY+V91qq/03ZmSzJiURZ9IswA5xxGwEx5pwpKaUNphF35tnB
v75P1KqlaitZL2ojKykjCXDecO+54wDaoGzl+kyuU3sLd5jJ4jFd2LwTbaU5+CYIG0eGdxFWtc5W
xWnU+TSmeGmzKl0Ar5ozcUDN9BRnGZCLoo78y62/jhPXBqGXNkPeLufSLPU3whqxipFzV5o0o5P4
Fs59U53WsRBlEsQDhWPlQUrbBcox3qUwmTvsHKgqhEwwGkvKnO+Lod3wgwOimt4Ywgzf5NAEfJNz
LmmnZO3Ul8Y0zcYunbVeEgGRfagi0fEg2ApRRrEY/dWzt9o93MKJao60wNFH5KMsmFC6NPmZtVhO
RDBrWw8bp5rGfdnHxA91rm1DPliN3+3Qe0f65HSqai5hFXvbfTHUs0gabbqjtnV2jwwSEqDdmdu1
dl9I5aYg2kYxAMzIKu87B1D0RGwcjvOpUHVCZo4Vs28s3ENt1+LEXKx/9WAtWqesvUmUReGX/g4o
1PiorRpUgPDLEboG2b9FIkvb/QysKH4agbYUe+m0JfCp0pBqkTWjeWssPdxyPvzqidSJZaBoX5Z7
2FaALxRojH2rg2Y8VWtBhCXEHmtISVgIwKBYdkPkkOY42PmSwfBuLjxTvYZDrR6o80N5gTe6HIm1
yJtXZbl9nZq1Gvs3N4RP/hSGbbMc0Wlq0rFaaf0oC3rXc+7zzkw3M3pBiuat/2Dl0w2l1zeNtW8x
yI8HpuX4lEmGYUo2KTVc267b2rTaEBbSz6OE5J0zxgqwVxDr/kksqnJgFG/NB5JQpupujbgICW4n
wiV9u5iPNY0+ZLrBi6ZjVxRYG5elJNTML8t5YKqXw1MsLGwCBDp11QsBG2pJRKM2JHpL2TyNDprm
HeAJC6zH6rjg9GxuXVfPYX7fYL4rUogV6qWZa+XtijnK1jsXA0f3SjpxoHcVz6Y+qyEUzs41erOO
a+OjrveiOWQ9tuLGujMbtLuUB7zmtxYd7EPjljj0nIAsOM1Av/5Z+h0oJ1vb0rvU3YI3lOlo1J/i
BUfkHr74LPYu9px5B6jb91Ir6sp5rxnImkduPbJSau1tsEdlNRxyq9/CQwCz8M4Znag74T/vOdTp
WmjydPyFLKYxwF4E5FoCtL/jixzZs5czdMLSsvxdRhjgK2kzTvjEgbJs8BKclUwwc1vFaLagb5V2
B95e0TgmeT6HN5oP7837jvAw+GA5pezB8YbsxjKUAgJj7mmYRv2IL6Byq1t2mbfFr/U4e86lgbHw
Oo1K//CHueV4a5c6BqITCUhXpPnJU515bNkspo/jrh/M8Nlzu8rfdwth7ukykty6szDakSqW5Rah
PXbs6DPWxxmCrR7Ux1LP0U+NrO2jVw7gRnzLJ/SCvNHcv/aY/7wdibsR9IOtaSiZ5wWDiadEDOky
rItvWWtDGDOiHT8GrHuHI+INbZjnWQaKU2550bEiFUumgKim8klyx0z72Wu66TmU/KIHxC5UjKtb
KrJdwnW99nFZfS+cyKrTKW79AqmDb7xnnF/TBZ4jFV/lGVilHt9McC+9Qn6xoLoVO3dWN6SIL6lW
WKyTtdT7QXWCtYEOM69mHnUm2TpO8mUi68mvounZ7ufpgxmHbNqPSzkV93FfjF06MS9wP8RiBHoC
sq+51jRYbjpSJAGq8UikQ4tm7rQex59CDFD+pFmiKhXhNNlnyzIVRbACevmSg5bKEt/3tXtcVx79
40pFvJDEsOYf5gE3KBBv2YhzkGfrmXDtaj6Xc9++jswBHFLrpnq7X5VF3F+Nmqs8VHDr4O3jUyyT
Ppwo0iJ7dHEIbrxnIHhO0x4MSDDcUHBTiNU6wjYs/NZPytLqAWZN9o3Zl8+RnXhNxA0sx9y7iMGt
m4tFdUo2ECDqdGpMNx03t77RwTrbfUPOP6rXzCJX8DxXUKovrZzNdGqoTanYpvmti6vuyvqZ2NyS
ZzQl7Md5KmUdvC9T2K7H0ra3+X5rx/U1JFpMpiOsUfM4lUYHe8eELnHCJDIRIOEZ8hr5XVCjV73S
RDshH6b2K9oBSVRvo8wonCm7yCCsNe9o5X6SM4mEO2FiJa7cB2OWtn41vegFrM4eWgQUL1R41cCh
vzph6qyii57ZHaztYXW6+KcsSIbZRTB95I75cAfBQ3uGzDnp8K/4U9ud18Vfr8R/6jmJbqfXbjA5
b8GJisBF1zgIudO1YvgWz8y+N42kLil1D2WmKKOsPUz8kTgRgLOQazsQ2za4sA/TRsvq49YJIACa
ufd2HqKw2valW+s60WymL6BCqHWiymv8cxYY1B/WDE4qngn324Vc1ocScWG0D2vhUvxQYl23sL3B
qopwlgl5Vz641DpwrmDsDKvPfFzhQXYRu1lTDfOhUyCQd/HKgPmCuYEXYcMmhKpAMfASowlIxFqJ
ug/8yo7f6kpq+6FmbSavcz4H39CuxXBtW3cCUDMMTcEsIsdj2Lj99FVOMCh2/iz4aXT55nNo1WGX
Lks8LECuDCg5z2iYKEIYmFbL2m8vxRYYuIXGWn/Ma2h/DZ3qOedp4XMB0dj2nC4MmGZRERLYEaK0
s1tbPGcbGa7725QbSR8bKOfeKmwIfFBmrHu3sZiXh/G6WPyM2K5P5VLWy2H1WgvaYVSFCbwagqiy
LYouUzhb1qloKq6N7dT5B8X0dcd8s5xPmtDm/H7MGyQHLlOtG1OzvZHnJlQtZ2Yy67ltc3d6Ib8F
LmRoIACFjVydAzWfZT8bawCLw/MeZIdayOnZi1lEYeyFk4JIx6U6aoykHB7HrIjp1E2OkaWf4gvv
VcChyFSh/60oYZdTYzeEKnJqBCPkvSXY9gAFFFmDCyO5U6a3iFzpWXjPfS+IOOTzW6fJ1z1kGg7y
HXYAzXgdjlmXkF0deeeQEL+cTzFYLASjyTrNQ2Smrww+gTMGAMhAurV2tcsjM7ZPeR3M2dHuAphG
pSOIUB19h7xw0amGthrR/UG11mqOUaUmBhCECPjHrPOCOrVYixZnfsEge8Hq4Z4RoGXmvic9VT56
IMMHZH2OZR/LzXV+MXQS+oLN0bb2nt1Z6QJ+yE3DaWVBWY9x89FT+LwwdDpBzTOqxNeSrmOGFoKG
IJnWygykPG1Ulm0HCO/kYUiIkqx3SJDjYW/DtI3zfZ3Pe0EUg4KNLauvuQOMtYojci7dYA6IVvOq
3n2KG/La+V7yMSeEew0/l4WXY3frmmI4dGDuBqSshVxOEF+C/B2Tnp2ffN3IR9LrXYJCgN8RESrd
9QG4fwx2THvwwRtWhGaPH1EXh9Lk4JTj3Mz6rvB4UO+EYczxqDtPVWdV5ypLXTYNTziGqTAkfkIX
RPXQstdWkdR3Mp49ee0VKF3k0Oibju04BxQYo7KSvt04U5UQ9Qu3PIoWhSQWzZVXhTRhqvfag9Nu
1dVxaTSTxd8CkGRhp++gp9NE8A52nPtc20vG9EVEXyfZAh/KNrsFZVvloM4jYCZZ4/R5UhWM0E+2
XfovvejdFnCZsERKw5I5J9nIG4ywtwkzbatVkMRIapHerWFQagINSd4CAWnRhyiZX9CbxhMhZAWX
0Op5Zet6jqa9jcIJqKkANJsqVsCpdjZFvTPl/c/cW1h8rZWlxUNhBeKUwUL+JlZQgykm0wih1NQW
YJ6suv+5DtRv55a4pPboywYi1tqvSw4/vVUdYcE3NlJsLQ0zQw/X/SECebTzxn709kuZjdZL3Uxm
vsBGZEfo197wdnsawKTW/jwR5JB3H9lX9q8Od7RKfGL8CGMtVtBQBD+sNuEBtGI7O1LFSDifRwxt
MYrpOLWrUukkUQZqx8l/6XJQ5bWf+3Jk3SjEZYJ8CS7L67obVj/W+tCHle8lXoQCJODkcmFj0lrd
8TzPT7luouhA1mvz1SnGUh075dnFlbN3eta0EkE6FbX/oyf43iJF2Qj7NV68+qqmvDkx58b2P4P/
ZQEJdulr7Bvip1cq711dDSsICQIr3uIJrV8SmVt+zIhDCNiBIOH2V7CSOJqOo5MNR1DKUNnnyDNv
Sz53y5mNUnZXd1Co96DyBy+RyGDHg+P09LPEmFdRGhRzCL8aAHRxUDn3Q5JFjfw6h13v7yNnGOJk
dfk7onT5peswkshM8Nz/ULOlPs5evQRskLv1lbmdfBnABn/nrijBG1IhNTvtZ505U8pP8iHv+kYl
g79UP0ZQ9CfAvmRub4FFfRACnN4SL9Qj9EZqC8B8BAQgkq4lHBXf6R33iOUBMANA8im8k6Zxo7uw
6fk47TYupGO5MTODIWQnsg9cnd/UKZSpj6IOYlC401YsVB6bQ6gdY7sXD03XmpgFKE7L4wKAAZo+
mahPVEHlXeNF1nwHRz04xdRx7j3ZuARFTjFgsydLuwREtou1AIxQrn7B7szAQHj5uB1bXi3hB7Y8
zZDGqBExZuRWPKUiX3vx2JUA3tZi7gR6RQgPJ56Y+LNAB5pmyMl5CVC0mHPslj4TdNcCUQmBcsg/
yLynHHCrvKPErMOLjLdhS+weptJ+2EY7SymvnfbiyUGFyYCChOOJRd4J06GJGAszBRKVvXgP4JXb
dl8olEng8qAZH7wxllcbZP5XEPSRtZ+pdC4oj2x92da28vYMHdTdbSyV7xytnC3tI7cKXkiNdkBu
BBq1Sudy6vthN05X386W9migW7KRMrnXJp509JWQa0NuQTs71UE21W3si4wywAFJCkK453+EsI3e
j0CkbSgjArJJVnNAyRVbX57hhMbV1SftnDk5nEAmzirLngGhWdEhk9o/D/Anp6TIsuWLNAwYDj0b
/y2ZWQX0j5KQhfYt7mcrfhBVGBOoTSHHsB0BNq/JSH8e4oa3FUUWZQOQEKB9ciYWIs+rZdrNXZg1
TxEpJcF5gDjsnkGQg3O0thuivyc6occGfjszrapvG8oPGuZzVM7+QIAFKcofV3rZLZ00pU+6OCQh
HCC+wqKF/Jh9LYqIc3Ct6afYOaC8Tyw4u6+8ZADZsnt25xO3FcmulcPY7Gr5StiPXOXwm7SaINvj
CC62/dB3a/HorDg+ktoY5zvZk4RmVfZmluesyxTcaL9Zm1NRKf8YApsszmbVtyYRy/yl8JrS2Tks
TsDUG2d9VzqGKLsCx+U9WOVIB2ANd/G+cyRJvEDtZTJH6F8SFXrDJ0PqyHbbMvpEwY89Z0PrdzSv
M8paeRgQyfFuIlZjephmg+odYc2UaLe11P0aLnCseMdG/TkcaIcfm8ouP65tWXwF1elDfO0LmZ/c
ApIA7mg76M8LBE6Y/KOW7+ympv0kgoUfH0fbm2mqnMUCXfd6odOZ2eC1c5Y2ayuIuJpGeVFxt1iJ
mqVwoBH2XbYLsRISJG0XxT1WnexaAAzr7ux6oHEHmtB5F5K/xWdgHpPadVJ732Imfjk5NVnT3XuC
qcjB7VROsKxNi08GammY1jGeXK9xDHjmGao1svSwwaeyH5nIv+s6LIYrN6bmQLaCJfwsxqF+dzbJ
RhK8eOs9KnIy/X02bbM+OzBO70tp1dHHYXILlB4kQBB1DNCEqrCf6n28jMwCgyBfZr4BRjzHcenw
vqxjW/1cQsKYOCOi4heNfdscu6402YO/buxgm1aLb0uz2gO6did6IH+NuS8fzY2Ojhr4PCqXZQbd
2reekQB6w5HRkUrZUONFR4SgoY0RYrUlfCkU4iK0xDPRdyHxyzqPfyKGm90ULCoB8gXZBONxwdX/
JDsfquPKxLiiM9QzBa+ZY/qnZrkOtXGZd4VS8kLb4gxKo7P1GqB8CM18JmeUjrtnq75j9X3DfKqw
/onSxpwjkvW+MRxEx0JGNh402xDVSMO17SCBN+9gM0uXtmlT2ZORnfu5GFYIlQGCRkgG82iVJPjC
uqXDx9xBsWWN40Xao6eSLhh/MevW4XMs1Doc/Ehbw4vg7RSkcDCn5jCYEGc32bSCPO2RRfzFng0o
SGrdaIVyH9XyXhBENSS6GnIrsRQtzo7vWp/9jBcYCLSoQ2A+Gcq3lW79dQR94F8i4Mf1pZO9fT+J
Vr1q0dGRjdFW0O+08bafjOUeBxhQZRIqQFfJ5lcWw8NuWbPEy0vaSNoa+ZTDSHZ33RjBkWWOEd7D
1Vb9hf10MB6ksBv90MVDODzY4eaTMj4TaLBbnb6cvs4EdrGZjPRwbCVS8aqzrS8QS0oQ6ygMjpSI
DRkMZdfdI07d4nOGLrWgZCAE/hAvRQUICxh2z6M/Ld5taAFQlumeAXmK3jp8tEnlXA8TjHjJ3yKe
/hNDzK5Oe9HWzFogovcnfmOodhsSxjHNMFotl76yfOu1yIRtLpPrzOqkqjKIz2GxFEuSR3bGDELB
Db5T4zKUB19rQncyTjRzXRpqVPD+UJUyrKo9pUQ9u0dra10YWlZcV+5j10v7TGE5MU417vCoKZuc
k67dEAW7E1OEx8w+xy/9iHTmQVdCV5fVb7t3ryzCb8iBXUk+9STtI65s5y27pSgtGYaMvT3YIz3D
AMj3istzao5jLggqh/JLer3dod7aCEqw905NaO+dT7n3ydgB7yadi8JNSDy6YW4Dw2/IsQbC3GNw
9jk2ffQpbNabRj5jBEXGeczNbznjBgU4X7+1ZS2/2e2cf8mWYtxOEewpRDhBrX4w45vP5Dc44WGw
M2BabUxQwE7GxfyKXygnKMWrA9IC+GaY+Uo3QjyRw8JlFGqPe6/3h7NbOOGnvrTND4KKpuE8dn4L
LbasIcDwPHfBMVeMyBNnmcR66stSh9c2vo0/mQwTkOSsRHORqJ7J6Ngsg/2TKauXvYd90QZfWN5u
2R3to1cTV+7MzqFsyFx76RAlEQyyhuvyM3A3uNeuymORONpDuVpwJ4on01OU7EuhGIRTzY3eoQjC
6n4sFxaA7IfLr20s0Rv5m2ySavXCY6V01DCIFANh78hYjlwMfkzvZPT4rj8wSyCdCodCkW0jYeV8
OdWDDAPdHgxL6S/LirXiCauQknsrhDN2pZack4B3Tjp4jbIOxLK72t+JPsuCky+X+kfnQgIlPadr
ph8bwHoUPrqGYWeIPrcB8Ns09ltDGMqOOUAZ30smV89ZUwYdSzIEHxCZ4+WT1/dqu8s0rrrTSq2V
8IrijaAZtXnfam7Yj2PmzF0KXBwWYwEO4YJxnv2+ULkrmO16s5uUxWBXv1YfcuNeo8/sDr7fBOZa
qFhKs2dA7mWolQZ9Ui3bsgQAfveDdrrYks1xrV+8jWmoOmseq0QhV4T8bLh7Hgwuv4KHOO5O5G2H
AbmiAs3S2jOx34dV2cYQdAnTSGSz9S9j0/DA1o1ikKpkF0VpOxVunBQqAzc4y7UjTWUouYWzSNTz
0VJcgJ2TLRpbLHLpMLXrXlysOo/5B8ifsXYc2EPiE/spjkVtIzy1kU2GSdGy/94D3BfFux6MdGk5
c5F9YAHXPiIXmYhjmoepvM5LJ+x9jaBbHaupjB/xjUFvMTlxJHs95cOc8gfjrsA2/D3CyxRD4V69
U+n0xGP3HFy7rjYEMXBGg87hknOoMVy2Megh6XiBOE4txjBAnK1KE2yGc1SA/BlF/qCmeigOyzZO
+shV4nWzZU4T8zLAbMcDFjGeE0HejedsWZcZqPTGpBN0NkIXPasZ7a8HFD9heGgV7InQxCcti+A5
AYDCcG5x1h6Wma8UrcZQt8/YHQEZCsss4dfVCca3nqPvfXDKWaVYCHuXjdEk7qXrkypZRav5uMk+
ci4IgmXJTmEhIIAHyLZS0YVyPEdzJ+tkgjXtnKDttN+ZM3CtOknmVsLVXWqIRqrTx7quouMoWc3t
7Wqo4uOEkJl+qlXEduRjtn4c67D9no2+ZqHK1jLciyzMThqBMWG/dHk5y+twKBKhI++69ATF7UuL
gRlscEtTyIWjDI487bN3pVrFaDcufvCTVqhf9xORdj4dR6WjCw4sNCRZW7BwC5ehZShNjiYCDgei
Cmul6DYXdZ3HquOW3yPf5KBUgURlwJR5uLcRb9tpp52c3N+42w7AccFhr/wvz3VNntg+bKtSnnVb
yTs7VIu8IwBj+Anbve53y1JZ1YXKrWJugR//UHISz4emllFxIi+edDwZsEdNpNG6eZShjVCp5fcM
jiEaVu8QVSwBWSKo4Y79IYPCZsvcX0VeCj5PWK3+a3ULajhkwYR+QXi1OcE/YZ2+swQD7P1gERSV
BDStghi/iEmME1SCngpsQdrPK1e8Xv3sMgIMytOxD+wvqlk6Hz25Xpe/adduwpk/hBCoI272jwi1
I/iI3yUteWnTszlznLYZQyXCkHQyLf58sUnTw0DY5j9yO1tZVTsQoZl8OIe1DWi3ZyMuWxBlO6mN
e5mNCU5lC0+OvB35oeOZpYDP88+OXfmpN7ZxTbBfNX74byXK7cP99uHhUAAQA8njookndvj3D1/V
YNwX1iUHItu8HeAudZZhGLPXWcS5Giu2KE24Mjhle/cXDck/QNjffzZUFRz7nsN6OASm9/vPZktl
Iq9szWHx3fFxvnHjiUVzXKgqsV0dAt5YK/Jw1t/FccwinSVDEGzBsQ61EAfcDTAclFsH42noGvIG
dB0x26fLRiNH6I7HsUORra686PLnUdf6rQhd0FWOKqKCZJZClxTxHQpmeGFzxkIjqHMKPWZ0qVd1
y3CQUEujncv2hw0LWxo/HbK17h7yapOflO/dTNq9UefVWtCHb/1E/gzubLFvzPRDoGci43ZsPqGC
nZ/YdAypHRWEaE5y8RGfjFMYEKu5yYlIYIBeKV9SoJ4pUUz/VRYZERc2YQZ6h42h+GpWA055R7Ft
Ne9MnbGGj55vhXuyh8oftWkQqDubsJ9m8olYhaOnW15kTk7M0fHQXXFCZ+0Xf42wHI+ttr4gXUFe
bufSI+Kw8zSxIzzYTLRFmTmHeun7z0UA1OJvkvubtulfX/uNmHgjRNx8jb9/7R7DXsbvIf7OypoO
nLHRrsSPdHa5/KmYKifRoVm+DXH5eQl69dPL6vDQ5OY+8MjGXGpvedSKz/zfD8K/5MFYw13fYwmO
xegff/jvH0syM3GZHa4HVCjdAy8z+2MsiUbwoLO8tuzujz13w44JA9m9y5yJj36gs71Atbsnlmsp
d66uxfm/P9Wfalw+FI8G18gFMAm79yYg/l+GkIkkzdnGpX+wqi6/DACzbp1CX5wlh+JO03SefSQ3
f7Mh3J68378iHy9fgDwNOywsyD+0gkE4UTh5bLPGjqm2GkYqz9IbHhDToyfB8MwKje751eordem9
5RP/TPNYRY055UFoHwbLiZ/80h5TM5TUSv99Uf6vTwffg7MWyiJf2B83kIMaumQN6hw4YR81yXHj
TpV1f9+51bz8RQn/L5sl1R6hwxD/ALlze/yJDJBsmaWYcw5ta/K+zWNPZEZcbWM6EQ/0w92o1eAO
u6nyug2yts1IvOpC1tOZSf+/vzYIUF4yzPvhL8Kp+ONeKCaSWGy5HjJyNF5KWnfGTSqO91Fvih//
/bP+/VoAys920UaneaOb/XE0M5yckVdIcxBhR2Meog/dNYtgKQgBK+LgKeX7HNHxzxQDf/nZ/xJj
ItGHZvmPMhLr/p+o3HGNMtZO3POz8uSLrtkARO5SkxBPYE3q+KEl/3JD/YvScONtMNJ28VxheyDK
4fdL29G4WBHw7hSHHtqVCMKR5FCy23QSNTW9UPNCcmlgL6j/yr7dT43THhlg0eLTEtnnbWY7tEMs
EWV7NN2T/2RbJfGajmUYU5aUA9w1rAJEmlErkipFyFmivGkYL75ZelgKkNL9v/xazp9XEmCnw2qC
rAOk39w6f8hap3LlXuolbTyK5290PaRmNpgX33gJNNc+9/XnPuoRW9YbJ1sd3oIBy5iZxnDzyfIS
9nezWJgJ97l9P8+W+LKGeXH337fa//Uhb+UHtkX+Q/L9+7Xnhb/Wt7yyI4mloXPYKjVvH+zWCtXe
nlZnvOCBm6ev//1D//VYc2m4UV2HyieAdvunWRMVkz14gH+OHZE7Z+Y/HfWZ579QqWWpYW9+L4Js
ORGtlI8k+97aRh2K/MRO+m+uv388yv/7tA1uPDESmGlPsQvguvj9CuSWC4qZLdQxc2xUdi0iQRIS
RvfeL3MT3nWBW6urofMrH3guMueIEa8IzwMdFJbikF0G8cczswUMjfFyh+6VVQZSssG5Lh0xFUT1
jPyJPYwc5lY5+g+sWSpzCEQ09mftcqjt2lza8uSOXXYXK3Qcu8CMDI+71VXDfY3WIbyUHqfdpXBK
N7vzDWO2ZNRMeXbG02ASFPM5l22DsEiHa5H0UtbSad2hwR/ffYgy2+ecDOzisR0axrrruJlrt6g4
uAqPKJMHd0LPpPzCDu5ybjWwyrPElkfuJO0xqtzgA+lijA51XPv6CYWbJDozIDNkBw40OP7l9nC5
5L99Jbx07ZtvA2c/hfGfZ+1WTQ1Tx9U+4j+wM1ADcUeE+bTiNsvtELCV6LEA7nvfjhb8T1JY6AKr
iNjoTM3V1V4jjfSnt4flLwXBn+8+TmP3FmBCPhOfC17R7/cKbk/C+rZ8OxoyYpNpyjv8qSVPK9Rr
S/7Flcbr9I/rAIMDSwqcERocqpDwDzdQuxVWPQZTfkTAFvY3HZjTPmZtX/6qhdVtqcAbgaKrQCT2
TIyn/hjPcJwvM2PC/HFb8KUcyzn37S85SaXFjtDnUDwzhZMPcY26jji/fPGu5FptzufWaqr1rZeq
r9KeYnlNu46ksdSP2HQkvrYp+scNJNJ91jJ1x8/yzwVvYYE9GDsjLXnm6hdpuOq8OmalJjuSv+aX
zsdZ5et2GkevMh9CBxU4EbdgLXfkTfnOKS7j5uhZONuS25b0PXay6OfUZsxScieEZ5czm6O8awif
SsG11V/cOneOthNkwQXCP2JcvFoZgSYl9iX89oBN6ADE+IiSeyCqtaXCOrIXq2UywvIP2Erl85jO
wlqyDyO7+2PA9B3U71a331dhL80BKdItOkh2/Vs8uPhS+t6af3VtTdKjiXX1nXcHc586FnP9zrLG
7feTVM7btqoi21MUieFTV/r5OaeJqs/e7C8voiWEGodj1mZnEWbrD8HJyhHf4pTfi3Ke3yLRxPqs
2SGKhGX1+H57ZcW7HqGp3PsE5A2kVNzim4OoEr+cyiUNt1XT9rNBTPkqqnIIfwDDRJVuyT5o+t2c
ZWWBwVvnOQmZDkGADjfL3cZYkoTIUa/BLoywmKaobqoeHVY2H7ywbtiyDivTRVZA9DIogGZr70bK
BqJW1qXG9EO2IZ/CtwUvU644NpaoyI8BbavZ287cfI5WpsG7kJw/plpBl33hBWlI8YoraRVHQmj9
1C1Q4Jzytdjcj3hoMR67ZlounjOoc7hYJkqR90XYqVnacZ7NRRedKqBHdUKG9fhzLRa2j7WT0032
QB2sHTo4tg/o1yZCunkBycOaA9/aWXTB7YnpRNhc5dzlVw1Csb8waQ/xZalQrjtS5tS3qWiKDsex
BgXnOApkPllzLTuMhfDzPWc2X4MkiQ9F8bI1bsISM39yFRp4pjt+VSaW0MWYWrW/kdoUjPWrjeLZ
3znNSu7JUnq4CEhz/WkKl3E/BpWo2+s22x5r/nqRtByrERnONnqY3FhPaxsOX5kBBPFtPrVxB9Tj
N680vnugmKLjCTGe7zvPI1d98+ouZE0sgXyDjoj3blNTRGmZuXlaDEJdAqd0yrSZFlR3Vt28xQF5
gaDB5Q+kJf05KCPFctgtS+/QCbAp50bwDcIxqZBeYpchLMiimzX7wmu3aMe+UNwp1495Sy8NeuDJ
HzsEO9hkKcFBLFwWq5cfGcrOw30+deuLTaAeaEtiUO5QdlpDsk1h39wxvgQbGZowzF6IUZfxtVjG
wk8QuHCTgmF2PxOwxlxtVPgId4zVuNwN6kWsZU5uA4WmmCVXtVxXVlgA6wY231n5ZFWV3E7byoAL
PVvhTmi9mHfg5MGusKv8bOJq+EahN4pzTqH4puoJM2+8azq16RT4pRLMo63mGfF+/+4xKgt3JIH6
L2pZYUOLKG+v5mai39mUCGRHl0hIdiQw6k8aUUB7iaLFI86odN7ruTUNmY9WY5KmK/L1vBRR9Q6Q
zyb1qDVevjesZuo97q0CtFMsU54KBgO6c0HMOI36XJX4Xk4xMcCf8TLipMniXPdHtzLdx7xAHgi7
LVw5+dgpNtwVFfc2/3z0QSulSM8LsuJTO0AbAnvmkyJsEAAdyAat+5TI7h6jnRvb2aGRhTKILt1i
e568evgfys5sOW4k27K/0lbvKMPgmMy6+gFATAzOFAfpBcakJMc8OgAHvr5XZFVbS8rbqb4vaSmj
xIhAAO7Hz9l77XCXVp64bzrJoKMRWfs4pp5rJ4NJjuCZ5G3U9JeJjopq2DSkfNKk++hKqvfdXG9+
d7KE2t4WL6MMIbwTWj5QL++1QpeP6gTlEhTllqz51FakB2bzwhi/XbuVuKfSsfdrSkM0tnTo7sgV
JBDd73x0uZnp9h9e5lIj6TaH94F23n9YSs3y02Qq/VLXl4ivCVIRy08QondUi4vVZC225w3AVx1p
MdhP1G1NEXvkypongGEXWXuIbYmYoKFNdMYskSaWbdiRNoXRRJlNOsOZiZN+KTQzU9ZxrbNHV47l
12HZrIfKbPvsSKQ9yJdsIi40kjq13FeL6UoXBQOwoCswDAb2SlI3k5EZ26tFmO/FM5pW7Y6Bp5eY
KwMfWVm6ex26zCayNWgQp7NMMXMWoAnBfKyh2O77xpR7I0S/FG+bmefHVVEqRei5LXNP2nTNEZVZ
gH2oZtx+i6MDb58JlXn7orUC4gJJj/6G8W1EFlN1XOesRxmB6KbyApSJ/g4n0xVhAVphspwwiG12
ri+d7Lb/CBjFmjR+bWeJvVW7/nH2nFR86sbA0ciup9m61/YWeM+px60XYwFmU4PoRIcrnNM+8l1k
GElRpPLRLvD0YASf9WGgehhZyHFsRSQ4wieXigao302bvK+Y/t2GIzKghEs7fXHW0kjJe5TG7O9z
Vgn+zWKFoPCkQUy2r7GImto2R3bTfkhPc25U+TmrhfVsLWtYn2jeYwOjaa8+SJSWDRaMPjUfArMW
O3+Cep0gScoGlGBW0URW178qNy/FjhhXw9tbpDrVDMDhYSFzLS9Gj7BmhFZJ+ViyKn8gAS9yLqIj
vMMyYuVAxUtYyZrr6cXPzPTDtbZQH1O+0l1W1t17yUFx2/d53X7zZYDWb+DJrONOIsPCudDWU9Jj
MW5YnEo6YsuS+0TBNuxd2DFctcUz/s4pWpZen32OPMyErW1ejoYxQOdRHIE5E8P1urUrqD3PUHtT
JriG7v09IWjekyoLgmE8UbCOVZ5DCOBohtUz4eALCclFuF3PbQmmEyZQc6psjgQ8eBPfmiLkFueM
6113KUjJ2AzwPezTTWCd1HmA4y/QNgpoAwg6hN6OAPIHPH0d7MFxEFUy51oQfVrWK9N2LywKZtyt
+KoHScTqmne2OBSayFru85HW/mb6SDxVwH0Qyu7JqgtyX0f0j89ztxJQLX1XxLV96RNlPGd5LNeO
oXhdKG2Q/KtVE21hr/s9dwpPkHQ48tXlts7XDHX6dzhXGBAsbc7uncFoeYmDfLVuN3R1LD2b1emk
aaw8u25Ifx0ir9rSL+4s3W89y4kLwr9w23OzzvY9njjGPHigVemdjcZpdFJ0vS6ughziZ1LWLNbX
4DG67kI6Lbod+0EuduT4ifSWh34LkM/NehcqFq0bg0n8jXZmJeAY5673JFoiXndWBtPzKmj4kpLL
URoxSRbMdeyY6Mv2djG411TJ25qEpSlQ4xRt8GZInZksTgghogY+THDMZJlhBF7zzaDcgAm0Ww1E
vk3kM7QJbzPiUM2E9JEtiPVS9ttd6Xq6jQInnYIdVbXajhTo6TiRFz1h/4cAYSWFjcZhh2yyM5JZ
VxSK0sSz8tYhJHH31dz2QNxtwkqT0RbqBrK0UV/VtDXfN3OyaQZPff6RenzXMSabSV23FmrZc187
lXcH+cibv49uOs/EGGRyPjXFJh6MIhfugYpqZNVH56anaEUBUu8obcLPViaao85yM4j4LQKr0wj7
5j4fs4BBxGw35s6naVHvCrLpp1i4hZLXuZBh8Vh5S2buPVav+bQElcw++XgyL67IzpG7vCzM+i7f
UJXc1L32qj0mEbm8WbPsOI6Pa5A1SKEhAPlVls4HRnmtfKygZOMS6GfHmhj9eOO694jTLRAa6ipg
QJtZuC9RZFpU/T1aFfT8xnIPpnWgsVUV7YNUI2p2H+zdEjsLE6xrudA1fSVrvH1AA4nlfcsQCFBe
5vWbuRLE9rso2L/2kKj0UbNYge85ITCNn0/FjcxdRAJyOiBYa29hQXzp8PEtEZNjM+ly/TtG76Vx
9mN74M9MFvrPtAhAjFq/BgKEHL6rZV2nQ7GW88vo5HnMTlA8ki867ZlZpFMcNssbuJnphnr3d/bx
/+rlaQDAGKN1RL/yl487BR595oHZhJkviJim1oB0MQoxPC8iG19Ca5TfiWtFP9Xm47XhGN//vj3y
6+tf5jb0R9B0cyHwr1+6Jz9MJWiirsOAZ+pAu6YNIoxcdGGox06IoNQOmEe/24J2vmjykNZTW/a/
mSH92pa4dEGY0lDsWPSmbfHLBeioJkxY7yvUMETlKK/llZF35mvIR78OvGn+7LIX/6b//heE8eVV
aQVBDfMYWlLm//yxJQ49e0gziPNG+cLcJr+al0bFNorVPDELvA6yCIJzYcHYqFB/P0KYqH/T//nL
pQeG5/7JUIBkTOjI5ec/XPogWPAM880cMsrQ9sr1YLudzWWalxgOYr+dewBSzWPWi+FrHUrzDrKK
Gvd///3/2Tj+8f6nqIJtAsGAaaxHk+yXK0EnxMHsVRXHbh08zttDt2xfB7dfZoJSfduPBxop7sUk
p77b1OBkMENrUjeqGK3qphKLbdyXTdiO3xfVVbiAc8+XZyn8cjuy+a9zNIcKBMzcbdUuTTtyaqSZ
oUcSmcdSawzrtCt7ZDGxoazKPG86QFCr+6xd9p0wvfRYQLOqn/FfiPYNoXhg3wbFhPPCzdJJHun+
dpAvPPhURxLdF0HMIf2P/dSGosJDjuUw0oYgHhzHsNu+Mnhfrd002fVXvKOmipYB+WDcQQ77ROPd
4qADNqU623VYqf2g8209/P0l/8t40idghNY8+hwQOa7v/HLJTaS0q18uGMygOyf6ks6WtsGWuL2d
vxTIQa7dqtVXU1u3UUt1fQdU3j2U3WWCPq153Jpde/zNe/rLfcA4jDEcCZFEj/PfP3FmP9yNausa
aYCj24djAO5pwXBmXKmmsIwXtdbgAYJ0xiCJmrKPpRNuzW7yqYxuB/plPCMNyNAXTVDFcELctpoH
NDxWH4mZpsdXLNbjS4B7Xh7XlIbRbmmM/rNP2gOaT63dt25yA4/a1e9fydmuiitdoAOu4OX2e1mb
W3okL7Ayo6m3AcJqu0GiAS4D3UudrtSGkrbfrsrTDvXgVM7+GdfG0lzR/XDFw+IUuttXAsjsU6A8
2Z8oO5XJEKfNxB6/+2JEyiiC6xIMokgg2ruvdr8NFXLfXg80y6e0+dxZPikZqxITJ104HsO+LWif
RETNEGDbzbSeYkspF+WFZavifqVQ9a84/jD2hj+9FbtVF8N059lDQwex6YdHUaDYx8xgzevJgwfk
vUwW+CxpFA4SKlQa3rPki3pZ5tZ5Hw136s6jpv2yyzKwbQhh7TTbNxvjFXTSI+rczG63bU8ovMxv
FzWQOJaPW/BJzGJ147KT2+PI49XELSwRLymoDbJ9nRp01Xy3XnLOc1OIlbjArYCkgZEY08JwviXW
O2wTaA10zMFEDju+hS1NsBqu5X50g+m9q6QgrgPyypW2JNLYKSvG/aTXwoup4vgI2ZR56JgWsJ3I
BMQYhWltGbsRunx+NxeObV+1Zs1t7iIrmmNfdu3yAfYUDX/EDQCiGeiqgtDDIMxwruUQXs6v1mjw
WtKrDqhYg/W+K0ezi3Iix984klEII4BBDzeWdqbv5Bj23qM1tdUVkiYL/XjgVRnunXw6IH1qrX1q
lTI7NIa23DOGQD50Disuv4VrkL7heAeFHpaBGCAzAKWqByv9JjKFLapaF2RjC/DGq7HS/ni1GgOC
JsNrlpe6HCc/ohNsTr/ZxZzLhODHtfuSS3HBayOPYRNjG/95B5FQ0ACjyP6wrCaNuFQShBFMNfws
PGHcm2JY8rPPCak+2HLw7KhoWstJsCY40478tXKNRWuifIcbENJq9oaaENtKKEajOWpmSkQckn7m
4H7YmJ+9GPWkn6Xd5/KExoH+Yd5mBKulo3nEZ1RTRotCnUqGyx8dBetuuQy0uCHGl79frn4tEiE8
UvG7l/SfS3qM88uQF+R7Z2b5JsGLQQeUOhwetoGYGwq57dTwiP0359iX16NCulDNuBOtX0PkKMOn
abZ5PYe48ScAzh+AjNDdorj5I3OH5Y+//3j2rzMrXs8j0igkOQPdBhDan79Y3wi7CkoOdkDfxTjk
D/ouk+F+wAj6uahB60D1mqvzFM5tFOaLsCIV2vqA1iD4bHvyvfTNhtaAJ5Jl82HsAs8ugrhJlzxN
QpSCMZVge112c3Od4QvHcJuL17//DL/KDi4fgU9gX2Im+X/zl8KSk2maTSXYQanh3uC2sPY+xrDE
8ze6zdKGCGfSAL2esGX8ZoP9M3ru5+fCIpmC2CeUDyEwul/m0G07oQudUm/f5FiOkG+WEILHpcFC
l5ruFN5y2rSfcm+0t/3oSaQuxlJsb1r17pTYCgp6TLUM2WqkuYBR0ZnsI6drrB3gx7YPr/LSL1Q4
nnpCzYv9HHdTmO0Dd0LKLXvLuOlyP4QaRN9tjv7+sv7lzmf4wZVFM8PSazm/lmtGM6eyaecOc/Za
JB59ru+SRLjEsvDZosM3/pML99+KJbvrvjVPavj2Td28d//z8k8/WspBjDnqf/38R6Kz/vObk3f1
/tMfGAcwPnqYvg3r47dxqvin/04EuvzN/98f/o9vf/6WT2v37V//+GinRl1+m8zb5sf0sMts8/+d
N0b3rnpvWAH+/btOX//1j8s/+E/amPVPSg3fhPaHZgo9AY/e8m1U//qHbf4TORln0j/lodRu3NH/
SRvzzX9yciJcm5ME6hP/ErkxAnzM/vUPN/ynD6SSKsB0bP/PKKn/87nv/33L/l3a2C9aB86HPE4Q
mjky8SKX5+vnhWES5ZJlKjSSovHdl7yRPZSHUYwqYqIHM2PTw/a8MlmdYnOjmmCkR88Am5LZvsqF
z/2b2/G/ekNo9XA7Wlwq5y9g/0XS3VeebyRWPzPp3zLPeKSYJ+5c5P3yztxBY41VyDbitAsaBn2u
076mZHK+16ayf/d4/Ffvxw8YnnA8dPhPcHl+fihju1Gv4G9WIzEB4/xhGUpq7AELMBnyFzCJTFW/
ffE7O+gjoIswAi67/UPdC69LZGsX4jeis8sX8n+XIr4wgNQcNS/iFOsiS/pFfmcORkOmGtCMrCHT
Ayv/hvrA9hZni0AUzLTzmLe2eyZmKGBxJ1i7IUyl+s2K+PNifHkXlwAicqPAKFmX6Jefr8o4AHoK
ugD4iZr7V2HrEN5rOWCEXZF6hFQui3zyDBBanO4Wv/zN6eKvL8/OA9nfdODMcbz45SLgMykuMwYI
ZKOGXrbSexKxCIbcTszJs2/Ifyt1bKDxJ/ymgmb1mx7DX+4KlG8Qy1ioiRDFXPxrk2EJIR5pxB47
F/3Tjb+N0Mz6AFlNVCN9QIu+wSWCE56Pwy7XJqMbK8epCelpZnjYK/e3uNjLR/7xvuAduSzl3O1c
GdZzFqAf71NXSz9dmLZQIpX2W2m2gx0vnfKY/NVE4SWyX/s/dJfBtuiXy70x2RV2IouJBbiFafid
wIzyTPzylhzuVBNkOQlHqBpQC/78ljYU2T5AvSAZGsOfIib0lhnTMVjM68lcgvmBNUCi6A3AaWsg
dU81A1FYLAZzxRjHe/6Hs9QbNGAeiSpyKS5wmtWUALGmkfmFviGyoLrtDespHVtiR+bJltuVRJgi
Y29S1kswrhKFTjHZOTMOuBiJV/kG3OwJUW5Cq8FWMbreQMRMLXOHoY7qp0SisMFtDA8FE+AqsP7O
eJcAQ+deJ8gz9ZfqFTV42FwmNwUeGp+h7Q1CNPKXvKBHvo19huEc2n1TRE1adN1xIa55jpTM+55N
djEvbWxngVGQT0wLrILlLBtWsD9qU4ieGwd0aWQT7p7Hs1JpvQvc9GsRpuHD5gslmfdnDayIduqM
V8tgtooEYim+mxVVSiLGHIhLy0RZJUog0SFgT673VZe2T5NGHpEwXJkub5+eXFK3c6pjHEsXvOQa
oiPPLyK3Cz+uzvaTslH0jhWQwljlmy6jxa2GMgbrioN9mwY/P4bc4u/amObw0A+IfuKQRYPQyHKe
ynNKZDQelMxrRyYpgAvxDo3Bve7BBhwyw1ntvU0+Xx2NVMT05y/Kszi16Q7GS0rmfFwhvvuUzwyK
kxVcjk50bWAldPmpheQbGsVODnZ+D2+EGTUzdvGNhnAYbcsGC2twPI5Nuv7YmPFcOb3yi6+mMVw1
qZcb99ucdruOupm7wUeiH1mi030c6qrJT7IGYR0bOJMGzLeZlWHYh9IYiU7ZTbQWNi5s3QoNnm90
OZyJgRumndVymiaCva5lvn1s/PLPUGgH8H+rHI0otYDMpggLARGuj6mtHaCd3iVJW9vaVk+VwN6g
Gu92CuBObkbxebNH2A1+KQc6X9BMpmHyzMfMGDm/Rq0/ue/QYHjkVYD2wDXlt9Jbm2SQTm4ma6/v
dEC/BW8hRDo8+bBoINk7MwYyiW3Dg9QYh7I+kiO2ReE0fupC5uFRgRwC3XKTxmbafbJpBzBN7Pte
7zPG8h4wKme/KO04p2xtcd0yjgyP7cDErmoK5+BvHXsOx1z/jsZddyVVZdyQtRhEBg62g+HOz1VW
X3xgVXfqXGxi0Ug8SwBXrZG3i6XsSC7lI+d66xUr5uZeuQbEwIMmFw7+ZWUfeQwO5mUej74jixC7
xtVkvuCMv1n9entnhasflt4Y380cXAcCrbp+ZBbRYZKuhPE4a+GsB1cydDaVwcjHXI+Om05kwyzb
FewEhpbCuWnLJlFQO7CVUAuZrovU2Cwv5uAmB+vpSWQB2ir4TRVapH4ZUTh2tYLqSazIye/hK4dI
B/aljQrtCADgRm/lZ+RjDT0PwouKC5e+qo+9vR5WJJPHWoxHDqPnmRHznJ56crxiBFbLUeBZHE7p
aBss7nq8p1UTnHNdXjhkrrk2GDSwl5u0Xha0QcZNyfFiZFkr8udusgwuNYe+3Wb09VNb6gSGCLtU
B36S72O+TQFoWMhUxgdR+uNRone+hp80fynC2nn3pe09A+HWJxCu95CFTmFFMk243bM6AB6oWNjE
p7Ism9061utrX7lBJC9rRVZZ7+xKh6xgxTNdkmQXMye7IGOGdOnZ1hod6QBTufZvR6P+CDGGm3PW
vdlZsd2GLi6xHWJcwccVZjTr59mBNNbpFO5PQN/z3kdUyC0ayANH3CRfUZoIN79aujSlNWgFVy0z
eABxPsC49RTAD8oWM8U46jo00Ky2ta+xT7npa+3N7n1YSTJGvAnY33kL8D89mHP72qatePK6atg+
AcPwb/XSNB80+d6bVMu7vmcxcAvcUTcqgKb4lfaF1ZypHcLs1jd1Zb9VjgNvSdot+18wdyWjR8M2
Hrsug/loTFJ4ezKyiUJwOEaSlruWRX5A0VN+4zpP1xiQzG4Hrkzf9tZszzSRs9VPWoMIx9Bv+/oA
7gfhnbmMGfpk7NCNLjc2vzl7Zi/LznPbMZzvmFE4iCIWdXCylLEcXhai2gqxbEcHy/cxs3LTucHT
WX+vUVTUSWE6S2J0nuoZ8q3dO4Z7mJ9aLsEewoa7A3/b7TsDy8cVHk4zhDmQB499MDePruFoYjrX
LA8SP8MRv4oJ/s/kNyzHjPyeDTVhJYRcvAQHj9vvPiOk0gP70mUWAr+5u7WGrELYhoR+t/RIkgdo
ll0kVgu3C+zu7dRhV3qbNtJCIpiAKotnfynO+ZQyQ5QjNVaMDQHk8CZHgmTgKcl3sjOBCyg3Wx4H
9FVb0mMhuZlC/IzkdtLxHFF2hXtASbY6LqYNJIVNswewOU7aoLive3ZnDhpde9s6Vvq2pejQILHM
kraAInOLIbcLZDUDUX87FqWXJit1Iam2DF0KxMyKnIPptWU4F+GkcR4GsdaM7ZE1icLqh7PCi2z2
PBSVdWATzBPoxkm6ctBhqkzTtwWtpBNkjbWZ9HO2GPdjCVMHLo5pykPHtG/XD17xrSjsLQb1MiUm
UMQyMqaNDo5y2QKX47agmOOpTUNRo5fwYCfQHY5twwe5K04s3it3fl5E5mi1p6Gq74ETsSkT8HII
0RuGe6tryiMuEHWNK3gCmM6MDZ1Lm86dfsCG0ZH9c9mfDFAiyVxgHtfowG4xrl7b/ZdqsptDMWb1
s2pq+5zZCB/oil86rXAbvflciHEPBQFwb+V/amb5Hk7g+/UKy6W29rbnHR3ExpWFoqUCbDtpd7fA
AdnrbXv0tkwmeTabpw6k2IXBaj/CU3MSeBMHeyvePdxvQ2J4nlGdecDsWyTz5it9/I0GCCVofQKI
J62TOUIVnt3RhB2tCh+znV0WLDxGj+JSMzoJR6rTJSA0Td7kFZiwR1ATFwV6Y9bh19CliyN3KWr0
8LtFwWbeVZVlzsSuGhIJHcKMfk9EWO/SlmvqLdgPI1rf3bQZ3oBZOUDZNSpJ4wb3IjyRNyhpC/qH
bEGetjfoVE/6thF9vxxUUcBAEVJUxTd40K2I6ild1eOwLjDG+gpVGkey0fKw2l7AQdZqPHi5fncK
lTKwcrMXnJzVq0nHPA4x85M04TNDmioBcc62npoOCIupxq8QbpoIhsjGwRxhZEg6wp2NdSEGkVXt
WhRzGBIB87WZpyH9Cpk/Ge4Qnjm035m9QZ87z+5av+Q0H6xgUMsKKJ2N5/fZ5lCN3iYIEiTSzgmX
kberp2z4Ynb2Eg9iOFnZBAFE+TmMxewhtSv75JRIeAykRFRji8dzXbXHDSo1QWW02eOBgQ/SDjGX
h3WqrCg18HM4agiuRVnZz3BZ+JCZ64IwyW9M2YYPKEnVnUsVQaVUV2/hZPR3izeGSTqm5ucKjyz5
B24177yOyANkZlWiu3a4CtAC3y/+2t67EO1kZI9WvzMb59iVMj/MmGY+t/Z6yxO/XiIBijFGvbZw
1nEXfRXUvvwIKRqOad1lr6G5nukceqjSYPquXTNExTil0MlLaoyB+CRWLd6C1ae4h40i5m8Qz6Z2
zL+wgtM4Qu0Ep5OkiwJm2uwQCzUW6wQ2fdhOW9p+hZN2R3M/Q1N90XX7NcTr2rlfe3MmvxhIlDKz
N2YcpzqYzVfoHU68MoQ96mo1PlAqK9BLWfG1FvW76IPmXFXKSGxbrlHZwJ6KSIV/ZO79yoZzMWZ5
4PUCKxZ4TrveOkhEnJHrtV8l4wXY8Fa488a5+Wg5R8aAVPp7F3nhw7qBdqQFelU3CL+lgaePSXB3
5yBmO+nWTd/qLv+E+hRRdT3e5JYSXJzRfeQo2vL9WwZ+EOzvmEVwGSLUUDdr2S9XreMjTl6hAGU5
8udwCa9hGNc3JBvvYOEko9NY135YK3KVZ+dOLx22m6kFWJMPbyp0I7oM+ReoQ0SQaa+/EYW5fODB
B7BSOMaNaF2ygMoeNgQ4fnMxmCJbxYfXVCrxcQBUcwX1T17Ew3XiLd6bo+izcuogYkYNVynUauh4
1VPmBvPRa+W8r6bg7I+SsEqj955Q3r3qUV7Y8+3tBvAq9hmBnhYhqpM9eAo9u8EUvJyPcrN91nWV
fQ9XaFClSONtqmExZmtxVNbkJaMFE02RVbVzYAPHMB7iPLTP/VoTBW5jEepHe1dvxtexzddTCet+
FrQ42q1u9ps7B0fmphcwwSZPgMXvVUHwrCwnzMdOXycNVL8dIEfjQKwkhUcFtmDSj9jh130v7YPv
fsrd8nrs8i+WMaqDzQwVeVZ97iCRX/uEl+5Lepccu+0SeHznBi8epWwyl87nYg721Ob3M9OpeAk/
sIrv7dkAtM997tERIGRvCgPSuoPgQDPonq0WXhSiOeo/nsGhCj5LKc296LrqvUpNVkYQRy9ZR9+o
hIV28JyekDo4EyX3NnR6qgI1TD3HdjnQN3HqQ22yXQaQmPZ+X6ff10DXx8oZKvJQhlMLh+sshpHw
o7wPz0G+PdBRQ5c4MmqxlBsrfCf3TBviCdgfzof15AIaI6GDn+elG9M0ujHX9m6b9J0v1UPP8T4K
AiS6uq62Q15mzpWzMlhvss3AH20+jqHeHrx2+7K13suS+kfpN5/WbL7zTB6NtCFAe7DU0Rl62Pak
0N8RIED/ykKFsd6XGHZGQ50KuCX2sk0HDYbA0uOJsv/a9vHnEAeQPQS2FY9zf1V6iLmFaz9Uwwtx
dLdKH0nne15bfZP1w25RBVqLb8SnvBt2y6kMFLpt3JBjEIG8vkOmehqwVAAI2/kMy8m0wLtemTHw
/F275Ie0IXsAHs3XLQs+1yUJKEHAIY8j6OwCS3DOsMZuEPpYL6w/xmOPVdSOQn+b5S0KMpl9DbfZ
Se+GvnQNwnzSkoG64VRYGKsAObNV1Nzh+VTCvkcY4a7XXeCO4jSKzLGPNFBzfeTCqO5AwJYqaXnQ
hUQflwLaxag01KH3qe9Yqch3qacx5XDlcIaP3G3twhvwqZW6AQAreDjaDiJeZCNSFWhFhW/0b+7q
9t2r33dteieXbrBJl9F+/WzKMiX7yiDfmPMfboP2ku9GILqVevWtZDYlWUHKTJ1UTUuWv+nbTUeZ
L438W55yKINa/AVBlU10z/gi3Okrd0F8qXL1tjyjL1ZR6qTwWxvpvOvQ4Bowpa9PtE0sqjuvkIn2
Cv3erf6VaS7dgTbGBC1onna1q9Lv9ELHJK1Z4MVYmFlEDFgR1/XwoCAvIIaHgearlK5zrpAcE4An
nGy50/NmH2FKV/AkET/NLE9mBnwUfwQ+D51LrHJFOSS0rGSCNvpZGIH4YvtvbWH+AURdn3EIvjp0
d5LUyLwda6sf4bxRXzxZPBbdJODm88GtbrwaRgJ1A8t7EORSPQdLjtXEL04YIxPDb44qF7WFI+29
W2BZEd6HhN+koROW1n26OX2V4KP+Dg7xZqF4e3SIUWC7F6P9aYDRNTXhtm9asKyknUOYXrb+2PqO
oh+V73LIQlEhJnklK1A5IdDrYx5MHCY9Rd8EzyxlTu2aUKJbI9bKv6rUZFxZ/ko9JT8wBEe2IzjU
Ft49ItcNbDNq6Qi1HdQKY8J34gVvJhFHK0PBJBXLsbAsFvXtolrNB40ToCjPucemUjvNPUS97sQv
ZD6DVWOEuDWdldH4Ednh9+A+8ifIQhU6pvpVTnNPtZlfjPK0NKfK2AOPvu+MKr0V89Qz1a0xADRH
tHrhvXT1JSeE/liElte8Dgs6VyHHONqFRn+SBNdEC35nqJkUYH1q528oX8yjHahPggl+NGR6Om2G
Wm+sxTlyGNUHMBs5xQkGLrow/r0PtGyOBuWAAwrDgXCzzHjPoLPvkDcxVEHWB1ZndnaV6KcsLgvX
OsCN554LzSYOcU9F/Zq/FnM9J3Pj+oA2/MnZgUH90vo49IXLebZfx9Pmu4+VUxAB47hGgunQ/+Rk
I5kffF3zXonm+WLOOPJosSZv86OREXs75hDFsixgH1VBYhstmzx64XOHtiIJc8OIsVB0UYnc7KaF
9oPoYQtwf392SH641kCujrQkoY9xLohSGq13bqrLK68AQzquyMeCXuhocLf+NqVreChlZVxzH1Jy
LRVevN6W+nlY/SfF3J2mmSdA/W/Vez7aD2jo9zXDu4SUHDHHVDXBcfKz6Whr8QXvzjd8ktRDXhic
q7AqXkeFzaif81u4kAvoYIP2pC+OVdmV14ZZG58t0IB71JKfYRveOdKBNjrdZTTM4qlzl4PriTOD
Wby5gFMPnV0/uYvt3Ha1gWHH56pZAtSsahayAIo2S9iXG/jqwLP1Wn32F1iBM1Jryra2ilOXJstM
yiIcu2O++WjTPJ70gvn00Q1HbJzNt95Weu+z09KKBzHrcHdAd/gjKER2SnPWHw7L155wBX/iDq0C
hAJ0b8rzpYUer5337q5EvmEIOTd5fru2xZHwU3L9oB9iVcW4QAuDZFwC9PYbYwoaiHA7g+amBkG4
n8FDQTJiIapaDp3rFr72K4y9IXxxusWjcMBZc4ZullN/XrQk8LcgRvr+oSnEO1tO/5xCO1svTOnA
vDh2/OUe50lOD3Gt5FEYQO0RW8272oADV5vex4z7BhpQWv1hDrD1iL/xEs/GVzysoUcuA+FlQZci
PzT7/Yad8iDGAYsPLc8bkp7C3eixKYPxOTtdLQ5VM5+UV/iRl+NDmJc1O86LwkTVLc/C7j9ngf/J
JpOTEUfGWbzYHtZ52M2icQ48sBcJl7UcTG/prwjQPoLgQGiHtPletfgQu6U69NP2pW1roue78ivh
exFuvPWgBUguA3/cjdBkfSCDSnFZZAe6XeZtD9gCA9NoJYPX+m/WYBl7BtY+ByTf2nV4CNex8w/e
ZoQvYYXfGhum3jmNMFGJpmdO/XekAVjx/+buPJYrV7Is+ytlPW48gxaDnkBcfXmp1QRGEQGtNb6+
FyJeZgVvvCIt2npQ3WaZOUgyCOkO93P2Xltue3JbepHMRhPtZ5bC5pSEJ1ycqTdkHZUI37/vsmZQ
7NoXg7sC+0RD8QcmVDSsJcWv7sy6jndVOLLE1QIQSyBvAfNqKTlUPVMzXmPTywHDgdyslSW0sr1q
M3jYqtV/q3sDPGuM2LtTYFxVJesj4gOq2zjvWhYT8vekwjwnty0hBNjKjFrpWSbl4j6ro7vCrHAk
9pdYYg8lfFMaHaZwQbv+G5GH9b5UjTsZWiiI1x3PwAVT3W6zITFumrT9jth4Uwa6sKprAvKwu9Hx
QijMYgFrKvK2+RlRVwmlNQD1T0d6ka3iKW2n8CgHPclDpp/tBl1Dot13xsXgD05SRdfTGAIy6ayx
tI0+2vh6xeKS3o5Ey4jQFlyl87gu88baIepNNhZeG8douQuD0vH2VC3GLaPomcyUuAx4a5Ul9Ui5
ZBms3qsdcACcGvGONfLgKqxq9jW2y8oFW2R5Wi+PVzRhqr2My4ZKC4VNHKOHRGRakNjL38UAce00
YAFrMlOW5nAtjbJkU3asbZicvTu2Uu2xb5Fbrwtya0MxZyfParKax54yIw/U0xUxWUcylK0OfhKd
BFO/kEvkkIOCUmcURUfroHu2Agg7mawdBJ5isk+71thqbAUOYs2TsrRFXFqkG4DtCz5bvPENKfjW
1z2yVoH0VQywrDjlIH83TdPYG1NzR+pF60gseEnWKnMHPXRBpY2CnCQUFwnVXpcVGSWuVExPDJvg
WomV1RKuvpk45G4QkrWYNMGlrhY9TV4E/qR/E//RY411RWE8SojwdiPFTtZi2hWKqNRNBfUqL0WW
Miw8HRYKuzZDuNnGL600nSRjpLego2zWalbw/YDbJHqnQ0kaURruVZwZijvkymDXdBDWmmK9Ga2M
q75LV2LAt9eYEsOB9AvkJ7BayMhm7MW6gBC0AO5Jrstcv6SB5q97RT+CjT0GeqFv2OAUd1mljSD/
0rdUFggHNjvSm6IhOU5Wfm36fNLzIb3KYavvIyR65PIK8rauAxc9cOBSfX/sc6h5bKembZEn1RUl
5PoCzGxD0SdBSQyYyFXp+x2ZyBg7QgQKOlZp+7Edt7tEkBxBCdiu62N3gU+puDDiYLMgSbe9H+vb
UmVdqCrmd18uDVLm2KskwG9ZbfdEaqftsA61qKKugi9Soc7xFqN4wCIZT2hhERoXvZicCjWLHaTO
za3csWKD533HykRZ0KTlSYrjfjW3dBPJt0E5rha5g3FySe5gduu0oXSZ+BM7S6zyIAC62gK5w964
jESIkfk610LMwFiaCZFoFOnQxJnkYQDuDv1MGWdl6FlD37iIKrfuVVKoMoR7hWvp4CAJFdOGb0Ux
EKCl4aBEtFyhmihSpbtB0NKxgPQl4i1lRBfSLhNJP/KaqbUu5xih2wrXGn2nRiz6m9bIohs4tmXK
unGpQWo1DlJueKrfxn7I7ot470ZwGiyIYGJxNOYXfiYHETtKulvL17x4nKs6epszM3zumcYj1Kd8
Hp0AxwDZ710MQoduI+sp4LhL5Kao3LNsHx8HsQsrL6MccgdSvoFKFGbRgL8mZz9taB3pxDQoalj+
SlYMJ2C36Xs1Q1RmGV/l4WogckfcNzVsBBu1NMvvqo6N4YRaAFv3JA/WzahllJoUdCFbbHCtvKrA
5VDxauDDYvn1k6exrXsqkaC84YVOwrDPfHq0aFQGMPEG4av3iAcZK0RUhcE+pXRF+Cn9jsKTw0E6
9fh1ny3YBjMb7xz3IQqoKXYimWrGShiogu/1cUqeFJaVxQa+sPmapzoeOBGK/wOwpRkobRqG7+Dc
xTf82BIM9RbLCoNEj0kNy416V0Pi5/k187tKa4r3BTjWN+yCyhWtrfRZEGSTMCuFCtwqafos3ir1
3E2UHisZzoaulm8B2DmRFIWaGFMtIjbKrgcTuzSa+UWkJRbjktaWxN97YTBQRlfAsFbBTByNyAZB
baSLUstuzGJS10lIkOMYkPGM8iJpL62Yhas7h0r6IslIH2iW4ySxeSxaRs0MZ5o350077lMqyJpt
APN7jMI4xDpdNoK5DWm0gejnm3OHz9Oio+sT74Nzg4K1TV4UDBZNM3r6O2UX8KCHvLrRKrVV8Y6T
HLPY4KpuS+YzZbE5FdWXMkS74QytQHQsu+KJjT4VidFrKecReFGjfnDVZJTvoPiEoWMAE/w2NMv6
LEeUn7DxWyRJMjuCcRVlBOI6abMYYCzpGQ0BOlk/tHqTQIsM0QHMweY1SOGl2FGe0W2QGnU6jAOi
XjvlkTXOhISZsJwQ4+QUdCm8AfqFFJTHsYqvW1WJiI4Q9fqit2bV3BJOmLxDPKhGe+zwerhCppSh
rWThlKL4T/Rr3PAlMcHp0FyYk1YLDplJ8VOCgeUhNOhaYzFVWP8GUcwEDQ+fhVoNRNrmu0NQjtb5
zY40Vi3xRCVEA0C/gBl5XjDozlBr1n1ZVdITsZxBiqi4oPg5U8L+TkyJktijPsxPmoL6kOGfKVeZ
qTDt8MuGUzV4x+wZgxmMjmrSWE5ZOp4cmhXLG0v7SbazLIoexjmX2lVat1VCxNao3Upj3e+NUKhx
RQ84+j0V03iNRLjS2X8HwCsPdKWjEltxo5BiKWctiiQpQvqgNTV9DnZMF4mlyr4dZwsdFQe2JXio
3M13qcVC5SzgxtAuW5wXKFCAwdNdFKIGqUpIDMycTOK2LzsqKSXlcPrf+BmJlKBj8lp38TBAr1fA
xeB3kPv1CO6EGL1gID1J9VvWwWRU9dTpxaIhKNnnfbdHvxveIrOnEFvWFsCYGfWzYRNjQ8OX6JKh
chUJFZyLCxwNBCtKv6LHLpGzCEcMm2MyxGDgYiWXbymagISMc105QUhhTp/UJKf9Y0jCaDdjL9PC
HJOKMnHVqO85u4hd3JDv0HdzRPBha0H1xZIl7RJ2Vwb0/YEKN3+NdHRMUCnBBEB6JBhnVfJsEdEM
mUNvzQUNb0z0IsEqPUW130Xu2Ij5vCZRqLtWoa6/NpUxPlSULBpbi8xs9gK9JVzZmFmk0gFMySqc
JSwrBFw2oj34bezpYkFDZyZQS2MWSkDfKEFKhRRcjY55Vor1pzBgSbZqglhkFNS49XWzo6NIbqz0
WFMZQe7Cblz3SHiDgMXuXO0c2rj4Q3Kjm/jmdszkCHxATyICquNnSOQzFb1Y5tmj/+BdVJisT2Ez
6TxGyaxvpyYCtCKmGUfQpY4if0OKLJrZXroSAsHIdn7um+lKCEkd8qyqUHvbWGCL2xnOMtlL+Agt
jwKYSMxdYtUC3zwZW4Amhyq1fNPXcNEbCT4SI+uyZ6myCI9Qx0pQ7NAK2G0qYPtorvQtGIqZXCzf
pjtJOSLlqTduaeI2sn2i0F9NaHS0YWNyKBDxTJAj6UeQZYtMeQGt5PTmrVZT6g1XNyW0u4xY2ySC
HlzFoI1mVuxBlX/rMZKyY4+BFDgx6baK/T+p7E9lM1mTJ02Jf69OOfKz1lDHkCzcvIQl7Yv906hO
PJt+EcJxuyTlbTBxedmGpICSEWSV7YXek3Gw+kWXfflTDvkfeZddFtD7m//1P85smgbTMJJVA74o
wmfModaZSnLIS0CndKY9CDl4WzLByvGcp6rOKhR8sGNRomioPSUFj9iolz0GMMyWnbYR3n1+LudC
Xk6Fs6CBAdgOrpt5JqHVEpYcNHpJnkW6YDmi0iap7WcVTTAxx2S+4BIkCyZf3RIKMhcJXzY5UP4W
OP/fk+N/EOcfo7e6IKip/ajS/28p2l9UwZ+I9l/q4tt/EMWOcr/5Vbq//LOf0n1B/0uG+UG1QTdN
2VLg0f9Luy8Yf+mwP/HY8lM20wsj8G/tvi7/hc1chi9lAk2GlYp4+W/tvi7xI1XUEcNJbC5NbDh/
ot3/+AahJGCtCZIWQ4+h0Hg5B3ESjBJKKhmQTmREzVUTW9JWrYNbtFGR10P03Vo1eTkFKr1nDPz9
frZy2oZx1+6imIR3qR5cE+jHjYn7f11Kzbs5GO1BFNrkiojMy1/u7j8MvY9i4J8nq8jcK0TrqoLZ
6qMYuI78qWr4hDiEfHfXMIOmC3yOX5n9f/Bd/1MG/fMw3H3Mp5aI20I/8zMMVMNiYHGKA9mmuffz
VAJCVdTmbakUOqRxFcwZWVtbWS4HVKlqV12HfZ2NNrpQaUtqZNOQhKVkqzhUTBSBTGlpiF8eW2aH
ohsEfMeyaxK+JWPcXohV1l7EFeSokm8pKkM8oVchXH1897N2U5o+jVrVEhDnE9rIzCrI/ruaDWh7
FdZh1yS6sFfB3DmapfBWWFaMZbwq+2crIYbhK2vFR9X8cm/4r6zTK1MNjerc2SOAl07kQgYCnyBS
h8W/9OA3AFSRGhntBlkc/DB8RopdmIOyBfOfEedYo5QiVAoeD+Mh2VIwvkAbBYci10v5Kqpy0OMC
skj0XUr1xQnLi+vu48PUGD/yglLg1JklP74zOjwXvrBIB3hCzVtJlWVVS1LngQFpLuDwVzRCJrAk
o5k+pJoxORKEHW8oSCm0sfyX+6KepndZ7FnrhPTA2OAJp9gfTrNeC3BgdCO6bSljUK0SSxOtgklO
dI78sv7CL6B9dFn9uPXQAbjrizwfONHZrRcxlpoNI8OplUC4YZGWbkVouW8tXGTAYBHx9KJc+ndo
1FjuFh0mM32mBGlgTOfWB5Uh2IMiTvdipbT3yEQwJndgDOns+E143WNTuSI/oRtJw+K7Nk49kDfM
4j5ce2WMn301JBu9DKCh5JlQeQ1+a5WVjxK+c6wER02vQqASyQZ0uqmdCAQax/JqHtrW84WyqxxD
mJCNDgZckXzwHztFip1eD7PrNjLKl07ktGOyN2RsvWW3yccABueYmcJTKHf1ZpLM5r1JiUOldURj
CCs6iXBojq0jnnbhcrBQdhQILiPbaqXo6vO554cf5PxFwk2kY57Rl7lhGRm/mHgoWdUUfan0VHlQ
f9N6tGtGjHlAYUkVOSNW1sQbUNTaJJRxhySskUbXqdfxoJClLQg8jUZ0erWGxUJyg+qZiijdIvpj
r56aSnWilYgDRkdGSZ7zEJAjPSFbsqvZrzGnS+CfO7/YlGFeU0GD4CbZooqiZ2w6VO4SvQS/SVjm
pZ3KPxJaOmcTWVJs0vh8EZlyD4xmbslSgKhRNEF4zOt0JgJMT+KbVkcxzz5hAvoGaALYRx8UeNqD
iU63OgjTgaYxeKglCd30iZRXQkX0FOqhTtLI2V4IUM8Y7JF1ipxyeUHorui2/RDuimGgkgEhhTXt
TLMNeiy/4HR6pFxGsn4SGhPWUJd3IcE4V3JXQXy05nAlAkgjZM83HvQp08g1oOBxQ35TnVKSFvbM
gS2hmEHj1pmEpoP6zUGFmXMtz5Y5fmGX+oc5jw+kYemErIom4OiPTz6V5wQLUYsUNOXdiiZaloli
6RcVbZ71POCLRzXfvBZzKH4FSv/9i6dh6rQWk5Bs4eY7m72yYKawPsQkqMll4WlCOT7FiK32tSbv
G7NPt2rbVWtN64lbH3A9WzQ3ZcraR8GqVM8qeVUGNkpfcFvPrMA/piKMiMBbMU6JEH6X0/5lLEhU
RJgvJ8mxhkjx2Ff06xjOle1HeHTmeIDrXbLR0xKULBrGF0Z+kN4FBXmrBSJlW1d6cY1hA2NRE5jk
iYfUvEqC7En0rreDmCLsgPr1xtqJNmvDFurzwawtc+XZYNY5fQtXHkZ1HFgfL2Ai1KlOQktyfEGN
DzpWsBGRpTzlGz+RbtJZkYikE81oNWdttWEzJhC+mtQnsr6+h2Tg/QBGKigRsLywhRv4SFOqFIuL
GhURpgdsLG6pA4JkuKN2rKslRVSQQuMY+2PkgjBMt0qs+tdamo4XRP3wSokT6sv6h4hI2gvUpQSq
S7RZcXjiGGKxwUbUjOdNnTCFqLBVH+XWDG9SPwa/GElAUSMcST25VrNyrSYNKMFaQ24/T/oBX/0d
e9D2BeO15UoTOy4fYTFukGkJNvr87krLtuPs7hq8+7osYndkIXWGAIjnVpZAl0iO0UTzLRtOfxPW
KoDLLJedbEYcCACBabyqM8qRwuQNi/gW+Yu5HThLkkJN3wtBBhx0QVfXn5/dGaDgx8u77Ic1aWEP
i5ohf3z2TdBPdJdECh0Yfx4ItTaJAs7Y+6vSCt6FvkL3qNCixPYIHyJw6qp6qvpk2FnIpxD/RpTS
RBqcna5EbtXqxhoZerWfJSxXVApWkhmqd3AZSXBTw+7o40lg1o4Fj6+n9pT0RXyB+CYkZqTLNrRC
hD++/dQn+ETh7USaZqDE+HiBQhT5ZlYNXCAs7cuAV3IndhQmRIq+tlQbKMvUNjpIkHv5hLhUR3s0
NB5sW66gQ18SdPq7yGfmq2En/TbsODP8r3zYFEzD5BF9PLPSRPgDrhTeZa7Gl6qBVEuY6s6RjB5p
oJRuoppgp9Z81EW+XJK6G7vB+mL//tvLyRYMR6GpwpNh5OtnQz8igHCsYDA5ZTm8aZGqb3pcQyua
CPMX06TyD5dL31JhH4EPe9lgfbzcETe8QP8NwQess8s+M6x7LowVvGHwInW+8BzBtkqg/WvlZSPn
DeISJbiH1BOgzxnR3PSaJuzR4EStbVip9EpNYWPNWAAp+qu9bs+L2mNexHxxoRD2gqSFBn4Wts2R
qBcmHqVRS5tGP6VPwn9ecpbptAhFEhCNwBpNT1Xi0+fj6ww3z/jC1QqiS/5hTGfMnr1+bDZJrshB
tqN8aN18xJugynp+gNk333V4Ib2+IOVswqZCEi0Bo3hr1BNdXiNzy25QqJQN4U0TGxpqqKyPA9sX
w/LNr63pJprrvdjVxW1WL7EchOgUmj0R7/ZSqbN5zydco8kZAGuVwMlWjkYplHxQiIOVDjeSZrrq
4KucHaGP6puxL9qXoRaEd9HKoqcA1Pdjisdtr+CGfB2IDkCIVurJMSArFDxmi5wDr1xRIVtLttLc
ppUNyy8hEde81dtufCwxl6WeVdyxxeuldRk2xVqVYjKZCSzWwJFGP9/mPyq9/JcFlQ9ll//XeAkW
X43/uvSyjl5p9rYv9a9ll+Wf/F120f6iTaOZhGZhZWYELmPvJzJB4EcsZyEVaLpCEY+C3r/rLor+
l6Tx9qLZUBSRsgsj+u+6y/Ijdr2I5SSs0dbC5PuTuosonS3tdANsC3+RM1zg9/o5i8Sf0bBrZfEd
5k+4xYh0m11Lj0uRYCFB2qWre+/JLtuFznyQNoiGizUako2xt/bTN+3Qv7db5oyL/DbdCqf0PX6n
Lb1Jb+fQM96Ge+y21UvjATjf0njzrI3slFvUQZ61J5z8PURlKdu0i3apW11VO/0lvFS/R5viqB3k
F1JZO7QIvS3f17ftodkJKwoaJ2Thq9xlkblN7uWr8jB4/hW9vVVxLTuEs1+Skg3ylI2na95mXrQB
+UxO9glG493AnhKt59V8MNfjobtvt9W1cFLe5J3q0Dhdtwd9nVxoq2rtu+2GXtDOWIWO/j2+LHac
5YWyNzb+fXaNBdF6M79jmAxMN+ydYAPsHl93BfK+cc1dtfM5aGvXJ2ulbcS7YDxVu9K6fO2O0S7j
zwYX4eW0s07TPbfwwDV8lz1EuVvaZTsilD1tn58oIduguW78W3nL6HVoLjm3mWN4mVcexJ1yCF10
cavwwrz1d/kq8ZDDudCh18O33F+RhBg+aptiB7RsJXjthhXAVR0XtrD3n41NslZvZgwfVyHWKRoi
q8gWGqckBEl3cQrl/H54xD8YvKbSXsmdYa9tOwf3w2rc05csxwN1Fxo7T+0NBl1FdbCsaI/zIdtE
V+UeqV9mx9tqo7m6E3NdrZ1yW4hz2hqrbFOsg728y2+bZ+EiO5qXHOEBG5Zvi164ZflpcttRs6x1
17hWNhVxju+B5QgPyZ5IrLX5fTrWrY1f8Jr8yQdl397UJ1PHxrGe8emIG4sTpcy8ES+ileRRFFrz
ZV91L+ZuAtrmoBXwsr10Em54P3uSLfNTlG2MlWQXR/69GzkYdlf6PmUBuALCRtKkWz6xYrGrK/bM
FdBkW7ngpqE50d1xE3Z2DbD1dlyEoishW4mRUx761eB0qBNeib13qzXSm9gJjpeZY6tOcR2v2Gyv
jE36vmpvyQzQ72WwBvFxMLlNz+ywiM71fIcEM0/2BPoknEX1nB3nfb5qT9D9g8xO+BPvMa+R6IwA
lpHDnnRUIEl+WHbMdt2tJP2xM2gftt/5jgAM/576e7rPOop8ZTMqx9a+fGtWhjOOXr5BroQzyKWJ
qNz1V9ONdocb18yxAO/5//AKYehH2ti84Wu3x7vUo5a1qQsP99gkO2DJxPSQVVDYCcFm06Kxd7cH
a0d/vZ024tuoNk7Eqyt6/hqZ5/RS7eaHHEWGtQu8ysV1F+/8t+K2u1ystrmn91zFrtrmROe+pLvo
pN1W39mpb5CL+hcG01K7mnb5QV1jSxC/aXcVyke3OXU3pZsbDjKD5gTIwIanNB+1e3UlOZGTuvpo
I8HPVwDNcnohMR9WFiaRSu5rYqMmVMJtQMcXhVxy1OdbFdZ/v1ZucSqcKlu/AwCOtqQnm7N3jYVu
n9omus5jcam+m7Kte+OK3ra8q+DFjVsDBuQLrrGtvrbkFe6uaj1+F9zJESvvoSgcVB90+a4EjzG9
RTKjIVJTXri/4mNTu7L6oLuQx7JvZf2AD0Z1k3VJH5bO4LxRdU82j0rq5a+DgIJ0Y1gOjD+73rNl
bZ6oV9mZN1xXDmIRuFLhXoG8P3s01HghWm5fbyfSAyUNoPjPITWV3FlSUf032qErZaXcdPMmCy+B
kBMUIXvJvc7vPKl7Qz7md1W2zR66hwiKGhGw5qZcIpVt5JTH2tSdZ4P8y8hu7pNwpev3LeGD4kMD
bH5Dt1lsHTHyiKUVc3d+7CxXm9eF7qAFt16419MN7XRzM9wMN8Y975ST83JftNd4XVBbUrtC6nWV
uDfGFho+W3xUX+ZqGt5D8xBYV+R6Dw/Ng3glwoZeibLXCSvE7WtCNTZK5+Z3wqV53WzeUZHkGF9d
5BglrOcX4ygKndM9VqdFZNWsNH84SsE16SQnalqoM/Jno7vrssGOKmMNThPhDsL3t9iZ1sjdMhsD
uQu7z42uB2/ydBJx2WC7lKrCW/7OY+qEV6Gh2VA7GRywtMNd7XXlUbaO+is4STtyY6+3Uj7ATBt4
p5xcfwC2ayvrCg4o9jtAFpR8zOOQqS7TG+GkRu8K96luZ0+WaqPLl7Nj9Cjmj9Kpbp+lYGu0Thcc
mu8KQpaqfNPqO+ukEaC7y6yDKq7dyoNicgLp1Y/OXe95w1vWeDpaBUYiXW5bfQjm9/4opa1dlrIb
ME965bE3HeZ2h9d+NJhXE35w1ZFtSNmkT3Q7isRLPli5rb+Bu57N/F6NVPg92YPghsMx79zkBkQ9
UTMWspI1canxrtvilXSqV/PaRK3GrWiPeJRBNcuv/E97THfEKZ80J3Or18HWthyKh1o6uCcOJhXC
mpm+3Op8XNTncNu9lpU97LtX5RLOwF7D2Najz7CTy+JgVm71OGiX0kZ3QZmtuFZIzqDXkO0PTqja
IjUNm5K5jV4kDxHFO5Smow4w90YzPSNZV+U2jna0jLti02oPg+wE793WrzGlUFqiHL3zCW8mZNRY
7zDaYodI7P5IYjaIpW4TuS/Qv4mGAWlkrgZ957eXYrFLaWC07jvEc/HvGsMfrcpvi4z/nPc4PyzJ
19+Ki5fsW3P+S8tx/g0z++9BL7OoknyyGgegljffpg+Lcf7F34txmVW1Rb2FDTfAJwWJzL8X4zI9
UIWyKstqiTrWD9bz301QFUqZIukquXI0KT80QfkRDR2R3jdVSGXpWv7JWvx8m26ohqHCLiPykPIu
1OuP2/QQi73Y4LC2E5MRl9Jl2Zepnt8LVRdfGAWxV52SgamKyBr3g7I9WmLT7FBnf5XUJp23eJYz
MSX+h1tCS1Y5K01hMMhjUwbKE5MS37ikhPPpAZr5qhlRfIl95RmNFdD3JAxaovMMbW2YKV7cUppm
u4MFum6srt6iKs2oEOhSdA1Jav5ig7/UnH+t7nGSpkaSnE6iHkEixlnxt9cbxR8UWMdV38UrHB/K
uqacwMp7wJ7gZKZfflFI+a2guBxSZ+sls6mjcrSg7H6tN9N7MXtwPvReaftkc7gxxCK8ESRRsEV9
KlaBPimu4HePUUICVYHEwWb+VUDDROiazQmxFlmma1KR/u7K/dFI//90/80w+GTEA158+/ZhvPP7
P8e7bP2FP0ayEDzIPCx1ETb83HtL1l88QJVHiKzB4Fcozv1rtEt/kT26gGNlRaRNu+zK/7X1Vv8y
l103vEINHDzj/Y+G+1J9/s/3l7Koia5C48WVdW2JOz0rQmaDSQ7RpAnwfOL8auiU/mCJhNoIo9V6
8lx3F6ox9FdloAhUdrtogwow+aMi5M9zMJbOjsa0h5bhbAyNekSdq64Ch06EtClmsbowJAGXBhZP
95fncvnzwn7VKy1/6vxyGafYV5lFDbqXH8fOmAmN1ouWYNcGC71WrgzQulWD+/CL4/x2XyH+ioua
hYdF/flH3f2XplCyaGNNkWsqRl+DQFGMGwiLFdu4ttcvBiOLkXP7VazYVR6BwIDWpgvbCp3cm6ZN
8RHQhHYLSJSwGUWvS5bQtHZvk0kapc2ACY/O69CigggKQBH0rMEd27rRJ5QLBMSd9jQsS7cq0cun
kdwuryiNPPJGlGGNF8DleocbY+DJGAJ8h/HSH8GrFIm2TLjPtHgG/B4ssF7u67xVQcUI9HkclJoG
pkFxLtUdjccmdL64a+dPB4kJjQjm0QV4r4rnT0eRU98QxMAJg/FNJ4985dMv231+kLP5E9fgUn/m
tZdoX6Nd1M6OUlXdIBMqEICwbqSNEKjDnogndREDm3dWr9SeJGgTvkEBNxthYdKJQcLSs85ktitt
hx+Ubk5rlhLLOl6mL16dj5+95fSIn6JbBJTSkETZWn7+y5tTy0mbplAunBndMwAPPRHtUhD7Fdpn
ShNpLNx+fkN+KIV+HRQckRkKARWmC/qY533VMRu1SMFFaMtFH91JGS5u9PdztgmKlOinBPupa8hh
WdiYlOc3PE5j7IHitNZSHGm9I0lT/5Sn08yHBt0+RvMkY3uf1iosjTgtpxdCwGQUUXLCzpHlQmjZ
YlmS9fP5hfzDnVOXwAho00gA4c1/vHPweGL8uzmvD2kE0OHbNUkukdu1KmnV1vvnB/vYOfnxmKBU
wkxgGkZRcZ4NIdCcoTOKikRNFP/oq7MK4TydTrngK1+E9lJN/Thr8YAsng4iN5ZCiqydXViY+whF
O8G38z4iJhlra6B7Ri1jGE0kYdpUpu4jQyWPA5+EpgbfCDSzLhEsmIaT5SUtRlKqMDSOOhB9sC9h
cgfbwLjEuRgCUk4qRWZP3CeaCxdSCV3RmiAQ5Lgp2WOGdHvpRkQjJqK+vwQ4VKt2r4zIKXqZGDcH
qYU4sdwhfIBk21y+hJDoWyd+qF8N86S9jrC0CltthXJX5PT48Do0TFctaAXKUVEoXiBkWayTYRUO
XzQ4/+nlZrSjVVFUlfn4R/P7l+GUmFYlL+okmzA7lNySXGa1bcojlQ5z7LW7vEjrxyDTLMTPTatT
vZPK0KtQQJzoscTvmM3Q8USdUr/WheU/0rbVL/UKV7mh439iUzVgCErxfr6PMxEDWBTM5OXzd+1H
7vnZCIX6CSvbNCjTG+rZVxrxcdKTO8nXJC/ibKVNeU9bxi/cwGpIbuZJIS3Axrputap1G1Ui0EsT
aq/WF/F5ny/MoqDXkUSZ3Z2il1jPBD4+btYmmKY/P9nzT+zysv56rmfzF7JnSaWPh8kwAXYmEXTn
aCQVeJ8f5Vx4zDQpswzSrUX/CTdgaU78Ok029dT3YVoGTov94rVa2s8EuE4XqhbiRcXMgWOaiZoP
YYoVhFgelAaoS7vLz89j2Q59fDKchglW2pA4Feu8gUrckR74RDs5EvIchyTj4RoAvflKxpd+IEIE
mw02b4OcRr3+4tC/T3cs/9C38B1bGvjnNFjCLjShQwtJ/Ovcrdi4VQe6cQvQLUdlIeaS/sXn+Z8O
qKusYBf5LqFEZ7ccc0jfI3MKHKKp6WVO+A1bvQJfMzYo5Foj++LD9PubJIs6n0EaqAhsaJV+fMQt
b02Ido6tVFoRHSf1Oa5G86vv7T8ehZQfjfgeZtnzFXA6gkTAsMNXo7ZUiJJQE0A3GpvP35N/PAq9
LV1hiy7R8f94LYOZG+ZkcS2IeMh2FZLKFUQO9edHMWSioxkQOkKesw9F5jND92pEVlglzHg0AeRr
S/rF/8FRTLQirKIJJTq/Y1qQUY8YmI3wm8Dg1Vol3Qw0fK8/P8zvQwtpBE8FZDl989+UZqI8EnqX
8WBA/Q6rAvzhquRX1wlanS3Dabq34IM4BGoqX1wge6jzUU3ABiN60bix1T6HuJfjoJAgyRw2Vfxx
sZ2L2xZoyIqM2RyGrEUTIiF/ccbCuerUtya1blkJ+Y7v4638/C4sU/vHCUZZgupR2rF3NOXz75eG
8CFawDfLzS5fgqqgh6Ko5cZSp/GLysIPxcnHY6kScwkfSo12LJ3fjy+pHgX1KKqZT2Vhtu4Z7VZj
53HXGw7bB1V19JxQ5VU0iOJOqxMQoGYa+4cM/yRoo6Aj/xc8ibRtooWUOqrwTW1W4JqwgjuXpNQr
06qA9WL5OIUwOYG96eEhIAVL0OI0HRQuFDli3+IaEbVgrZo9+J4/vZ0qyzXkGLS64dacF5VGIlYH
wDowXnqW1HB7MCsHbbeZFfCcnx/q9+mSRQOrNuCJIilS4tl0yU4hBdRA81kgO/XbUEztAdh9wq7T
+l5U+VcE+d9fFA3xm0gdirWJgsLm48OztCxTkBf7OGVn045RR1K4hiBGS1USjS9u45l4aVn+clEE
Y1EiJN+FKsLHo2U92clJE/t2KtdYkEQj35HKUe7mMvVJAs3F1ZAqxn2WmvJ111j1VlQS0U0kLdl+
fpd/nyV0fD8/yqLIQoH4fzwRpTejXgUXRi9iKh/kYGjW0Qg32q7qSumoC/ozeENR80j41r5YmP9+
y5fpXEa9wIZVVH+s239dW05wOCBh+HZbgtWOZ/b0TVSTtCvQCf38Ms+/H8t4pCBsLeoI9mjn38KO
OPukEWK6LnH3hmBMcIl+C75YLJ9fj8q1qBJpMApiDCRpZx9c9K2lVCHfc2JjTi6CGRc90Aogk4pW
fHGoMysCHoTlGIvwDewIMLFzt1b8vyk7s922kS2KfhEBzsOrSEmWbdmOhzjOCxHHCcfiUCSLw9ff
xTy1ZcPCRQP90g1TJIs1nLP32gXkDEFOWtgsQqETR1q/n2O4Qagwp2lEFVs41sWiT85y8FCnwpSw
YIVEkyL7iS61H9BJFa0P8rbo0K42smqv2x5H/yYlwtT7NsiBxhI2d0dHU6Zlz6oMcAQuchnru8wv
vHKfYyx5/n/fE7eFkYngIwM55Yfbsu0mAfDXwLcV/cWkaUGEb7w8Mxo+e3r43EgyQVSKAWItHf53
9zunlG/gBNEhrlT7ggMgh0Lij1pOmzMxXxq1IBHQAzU89F1VM4srjZmAt2H8wDyMUF7Z9kJnPGOD
4MQ5yWwQOgvZTj4RF+nKTsf8RAuagsF0u8Q6aQZ+bfb9Rp8skORBKfXmzHT5YUfPiFgbG1RlmJlZ
Tk7uCfV0v7R5LsO+zB8NfPu/unFVtMzYZu3OZuGdHPN+akT2GKeqvXZBi5yp5n/8yvjO+L7WxCpO
Wv9mvf980IMoPVXGFg71WJW7jDBEpo0lOXOnn1yFTeC6oyHrwyOu5v3LSxR02bEmzNJoU2vT4KsE
jEGC+tcj8cMUTSGVnAiTvaDFJi04DSIqFsWGHQM3HPxufG49EfwdMg9ZaRv7jwOW8UiaXU3acBak
r7Hg3F/pptfCrF8AB5/5MevO879bC5vXimmAmZpit81+5v09p4YIlryCS2LBDo43pDJsyCNgDzmf
u9K6SXl/JeYvFiWHrTzD0zpZmaAKKEEgOAl1AXjMaxxaC2qTCo5/iPnKA5ieKhB50gOltW3MAYiQ
OwjPvNOHxHz8+rY/vGk2GO4qsFtNhS5j+v1d65YUTZ51dOX7OLt2WfQjKrVq9/VVPtQ4OFVYLA7I
aylpU8g7ebgzG9jaI4Ep9AvQ6Q3WmR0FFfnmCJOseDMNjig2vXCRKa6EpnaP7TSOpPaZAr0JxQJt
B1w4oWds1Hs0tJ4fLrG2XKVVkF6Wpdftu8l3Hmx3HreEZ7vR1z//w6qz/nqHNge7Fmqf7snGJavN
zq/0FpYkHmYK1SRVW3iKw86hff/1pU6CPVl1KKNRXOVQwd4FSePJ4Ji6NCbDEsSUOcbkHsSOyqow
6UaYJG6SDX87z+mmPctQCftez8wreiEGhTN2eQRhW3r2HcWkbbHga8OZzcQnYwWXADRwlg+G79ry
+e+UbuY48uM8Izyiq3IENON0jHN5ZovPueHj58G0gyaeBBnazKdBeYMYjD5JBJgFMyc/mEQUh7pi
QCbIbipHJ9tyuvC/WYSsgMFjSXnJ+wqoTVF42ovIZv2pB937bFdu/iCKWW4n6B5P4MfR8Qndzn41
c+Ov3o3MN7aWnI2jWaZ4Q9hywwQgAUJ7tDEBJHd1R4brZhQabOEW4bV/6YyTczR5cT+LzND+Csiv
bahMZ0BD7MMa64GhAnUktPPQGX3wm+2132wEcBJcNz6ADvRotQW/LUg9e0OEok9LJBD56yrOhgMM
pBvwDF7GDXR/7U9mtuPDkvd2vLUBgZsEqjo1CDzsWT/GYExAU3pp9bN1OsQbOmT2cTPoJX5705We
2hlwNH636NB7ePR+NkQ5VUby7JxZp00AbRsZZO1POsNY9OP1pPQyO5CA4PyElQ+r3nFThCm0N9KN
TFxdXQZwLtuNMtcvc25VR1YcYebIqhZLJYe8hcW4mVQhg1CYVBOimKL0U1dVs7bP8ry5H6xaPpG3
uzJUaeGhKUtnNh51PBQ3BXyd7xaLTBMpvyv+YKXrf/pgi69xQaRjmOiDn0auWKrf+uRWW1PMYj5g
wMkSloMa0oHMQekHVoWlv61r7U/ba6CxZVYt32l6l+aGHwlGqnPAGkUFwJd4Y3YlnqEeo522ae3R
e62dBQo1KTPw7AfQHT5EC0X5eBh+VZZO054RaZHE08vyl3AgC2zyfFmOEHW6Za8Gvb+h3FT9SK3F
+unC/eDLnSXRAM1AW2+HoMKkGuBqdYo4MrNTvlpCPzfTUo8258o6yPY1pFnibibTheIfxGAD50GI
m0C0nQ8Jx2KTQbTUIG8GRA5zVBYldmNtjvMqcjycEpvcb1sycOKOO9bdJTC2Zt3CCKutgGAT0Q3e
H3zKmiK10xwF5doCkmjsDi4pqzYF+ltQVgj83Aq4yIXyK9fFWqpB63RaWfThTAcBxVZucBweZ+IR
YKmtROPFrpDiccs3Yk3S5BlWCz50A75z7uiLt9FnAF+RjQ3gSiNWuUUBWnjTbhJx/0hMhaK3I/L0
Ry2b3gvHZVE/AYxIP3Q9cpx3g+vFxzHmfHUdL3n6pMw+ld8Hpc9a6FgNGRXEBg1dSFYUMlELfuOw
Lb0mp3fq5IEbpoVBSUQRLiyvqIc3T1lGmykkWsPiA13M5hu4S474bOXmP5MC2lY0nVnuMb6qx0JU
skONxW6dnyOqlx7OUoKt1euuE99vCv6O0A4GgpOXMkmHH1PjE/GzbtV0uh15z1du9ChKPVIZHgd9
hqFZzG5vApXxq2s1NkG6L4uBXkOW29MApMWGrNd3OlJNYxqmF9yU8Dq8Rs132WTrzUYHVGFfgm8y
9UvAwCMQQwgthA2bqtpj9gPeTHhIdZ/xeurDSGAHEElWS+sqqMgPIUjFV+zHpW0a0erR3/fgw5eN
mMqGiBqyoocwbS0iE2g11McZpDhCPrAyM2f1QRhRlsf6HhopwSPwkkYCLv05fZvIU0i2lR93Ow2Q
56VbBdq1aVFVDCGANq8cj5CuxdRv78pENUFEV4jdNLk15u8kRfMTWo2mIRWvVp+IiWTnaOaV3GkJ
tLOwnRQ0xiQxppmeaJXHu8EHWnnQ054Nf+8r0Vzousie8HfbaeRUgjaQF1uFRX4wIRnQxnqk2pin
sFrPIkO4PKec/yK7L6oWAiU0SlaBFhrg1AzdW8ZBpcbIN1py0wm31y+mtkCS2lqAgr2lnf+UlYcM
1Ot764cNW7FFSmixkoxdFuRhN5kEIRMkTgRTLRcVCTHX4JSUVw2wZTNalkNX2Mtd5cv0dfBKf7x2
Ala/i97XOxU6/UgfKAs4feKrIYo0yge9RnWu/H6TDtnyF+j3+DCZGmdRM3GSAAEfXSy0RVGigUDP
h/Zh0XNnl7bGsc5W500MKkkSzdUKne8022peQh/AexWOtq8SukrYHSPB546GdNo2NjCaYnisMu9u
6qtHXzFm6GGiJ73N2ualhA7AIXM7FsUfPQOYqNsHR5F3Q0MabzEwW53WZoCk3QBRzFj2HRgr7hTs
vdR9yFvx3LHK2013NWPff6hzEqdndeW45WvuAXaU9XExXurhsQD66Fu/icbeQEI62PyFbiZmsE+3
mbDIY5y8nceBOcpsafBUXUg4FgfCtOc2NkkVWz+TlGWsaihvA6O5HfB5wSInXuI+rjyyr9j6TRc0
JK4ot/L/WghHdQfYbtnpBKHE3hTpbbvPvO5xUCjX8XsZg6iP8Vgy7cIVh176Derjodc4tLqTeOil
fGbj8dhpQFz8Ph1/6rDYLoAd7+t5+emmzrbtgmNiYmHw5b1lkk6v1RdOBp2n6M17vwG740KdLJ78
BMO8kNHAuRAAWZZcMcr6bTPCF00QcuFrEIGiZdk/kZNztFOz2eTTuOytJT10k+XTwRwfRGfsR6WR
WG17B6lbT3GX/zIkJO7edKJSNftqNHcxTShAgNWOns4PqIt3RkqlLqWFQ1DIA7j+KAjWqHKfLPlc
Q9st5RruY+57BF4WEv8Uv3OkqQQ+VLpsW60k73i5c4XzQxnjMyh0C6Mj6eS/iSB462K6T1NX8ZVP
10lebANM0X4gbuNyggStGQdYrtZPwN89i1AVWhrRGUaKBSCer0YU9QSTRaOpv9UMoC2BQW+Z9XOk
jz868+2YOM8l39MG83q0uPpFMjjt/YiekEAA9nT41EySpvz6zTaKCwi9N16V7J22dfCWwqRrevli
aqC86qy4KzN5UTuMCmifayrqKx/+be3P5aEmp4cYe6a4tp7uB0nCR2z1vwsi5FEOa3mBt02QoY0S
WIaqro5j3+jXUo+9HQuz/5wydOyDPjpHy7MvQNVf6DG2A7+R1wVRRMLzr1vHrjc9KUCb0gIRS2Q8
CzbbkBpmfcx2Zp92xVuVQxMgUv4PhLPH0TdePLDbYdf9UuDXGxTcjacfxgQgHe0QW4/Dqq7j60I4
03e3srSfJjqSN2GWyRyahkekgs4eJNkIjH3aBshb8C1AbknwGOdyNpTss4II3mt7PwVpGxw6POF1
qOvz7IX45oDLu1CFsg0ZMZkVFma//MhJqY/DOZ2zKiKDD3iCTFVx4/koH7dzS/0LACVrS2fiPA91
NvFYSczJ00IrB74cworUib1JbNoajWZEcAWz2zjAE7oS6TMynlzSWHkNLuu0A0r01slzVMq6ThLT
pre6BYiDULPcILlJ0OnXK0QdGLyVMIisFjmRT/RRC7/B25JEILl8W8/Z1qPNxx/oCannAFF9a810
urfdUeU7st5pD/RVLuEM2kXDnlJraoTz0vffYOWnP3tbkbezJjB+8xSfV4QB0SenBtEKE1ivOdBc
rdnfKApI2G6mtmP8LBVemjkvhhBKrkTt7ZHhwka5qFtYmiXAfVu2rQgnlpd7H7fSwkpIlLgWdNul
AOkH5HEFpw/o4pEJjYOThYY9sRFxJkP+bjobx0IlfHiATlsJgPcu2njJgoKVba6hUnkKkeoO7CA7
U4FS6e8c25bgOUnlEIhRKhvJT+ANkTVaTs5CMrLNHc1CzMy6Za6uWm9BOjYbyrq3SjQhNy1TbIF2
e+i8Ld2r5CrIJVneFhFmZDxog/M3r1pgdXU7JM+2onqycbwyfTUCzWi2btHL71oPN6OeO9S0aKRm
upTx0HLbS4ettjO7/OiBkmO3lQPw3RSJt6RhnSdLHY7OiL0U/Ktg8ARNd7fQ62zJaTWWpzJHPBVx
Lo+/e21XvYKLNU0IN5XxCz4I4EGIqM2tTRmdwBjLwNSh4KxFBnUGULnt2v9LqyEg/iIfVXJZtyKY
I39IgoEh2qJewJ+OETXw4GFSYSpkmLhBdl+MBiSOtqyfSUtUN1QduPlZ63nKtCu1tSQ8kkDY1TrY
P9/UVkHdQgfLqSuPnUYRmz+Zvs0gJD+Gtd0foIGSwOcLn9afXoO0jxtOZUJlP5KpsvBB5JmnQl+4
yO4w8w6vup3Ud7rMLT5tu2w2rpmL7yNRh0CNy7UJjCIHlgN48pouSlL5P/IAOc9mmZFkElHYjIfO
Msp1j6SLq6x3M0xRAxCiyMnjDPpdh3FljGfau5k75LexS4guvInZtS6cRaobaQmfNC1Zja+cNCCm
+tbS97tGFfXRIEushVyppa/Eblg/3MLCcKy3vok9AdP6EDai9tlFdNgLPZ52f2fEZfVrCUp6gmrQ
zF+1G9dHJBED4AuleXj62Hr/1tg6f8sMsXA28KCR7MHn5yUnJmglITE0zQBrwUxXqAuHsV1PBLa3
kbZO+qVW1zjqCBoxum2zYPa+SBqkjnd0O2UTeWSo/Kb2oveRL6zgwU3G6o4/q15Ko+ZkXyBaeoDZ
l3Lu5kSJgadr+79GW8X3bZ13L710jYQ0xRwKR04NgWNQY6fuhkJQoI752KcXUlZpuUtAMzdbWdvs
aV0SV9m+BBkVEOgvMAzHzIbtSBQcyEQf0OWzkaTlcxwgld3Y3sR/m5tC0vdyxa2EtDjy9ZdsKbUm
wRNSUTnAtygWSWhrL8brTGppsVUzjV9iaTm7w8Oc+F4UG4GDn3Cs4TDRYO+hl6+/jR7Zm5FydPlc
AzXuKXGWnh667pBeLkUMuGzSRkIUQAvycxJtwuZTmMKFruBc5Z2gnCJVniLkqrQrnXMqjR7HP5b6
kIFHJEfodzapqtpUtOVLmCPsHTtdwzZSDoQqblpm0gauHkwV/u9C3ldjxSHAB1/E3raYhu/sabVu
a0DimflYHILFg9TBZDpXyWOiu91T3TUpS1giRntL6YIx0eY9S3cwUf4ADD57/S4FjAXI2ZiCA2OO
ZDNXTA2ZBsQMdZvacVJj79S+fmn0CJFAX3r4ZnI3JUplXILkLiU0DPcbSDFaScSDgZhVDqeRLqhB
Oiy21l+hjrAI3RAcR6ImVTiv7FxLtobRei9t5VZAHl1f/zUzn5m7NZXjZXDl8secVfMaJ7HdHRYQ
nMeeXFfMemMSfyOWMTD35Sz7B429BMTHLmOIxdJtyECxvaTdc4xeC14ghf4Y5WAwGNI2m6Oxoxi1
sVAmvZZMXOjHSlbFCAZlkEVdMsDndPqBhMlSSSgC3TJ0W98dFhxeg2io52oumKU6rvJvFARs/bIP
Ok9GvQdket96xRIR5ZHc9gbFsa0PVXmBP6ssbVsPK3LXJgZpiOohSe4cSSLUES5Tm5LckFlZmM/L
YIJ2XUjOSaVR/hD94LwZOosM69Ngsmu2Gs45Gl2DCRYICNLFrX/mBRmnW29SJESUGqEug5iL3zQF
3KM1Ff0NiEvGVMGu2KXmKMdf/li0R5UEVJuE7v9TDdhwQr6u/X5SZg7QdBjoQimv0uZ5X18lMrEH
0srREegnJ0fkjZtm7F/swinPtKRx8ZwWWV3Ey0i/zQClPu2Ik0aqzYRMtHPAFiLAGMNXNhiPjZfM
xCgUGjkaqcmhmKFPqQuTWaG/eXFHuSPGwzFuLAoUoKuSZJrJrWj8Z9fIccF4sezYBguPQ7IPvURj
HpmJ40hzm0MjCWfpby8jGJQWdAWMvfbtzj1YE0qhjTO3UK7TkngtOyOW7VhkMQcX9oA2m+6skWSe
xb3PNYJc96KhaLQMCdHUH9PeA50E78V7MAaI6iHtYZg0FrRP/Qqa4zphgZoj4M7U2TQSlZd8H4bA
/LuMMUcsIpueu6wlfSYe8u5vVy3dK+CPfLigKzPBuirQxIdCCvcPqn8jRxbiT3iAmRSDZyX7mq66
2eM0Cla4WzRVQ9xSOR2zFwKj2xdWw/6uYLUiGMGxy+d06NmmE0JCwE7AFtDc1aDC++vFmtnmmYmN
2tWARZ2S2OT0eFVLu/whswIZQy0dL2evwxR8MXLe0JB6p1g2s0X1h67xgzfbk/V9MtNC3TZGtbzQ
IdURV/Qgk3f6PLJDNr2uXXMO1ozRmNllM/vURDcz8v1nkAjjk2nXWDbtOqcK1SrXaMF3GaSnjzSq
8EpPGk7nUutKXgf07BubzOwYsOoCahqlUQkfbkirh4L9EftANq3X3F3+N2sU+0IiqYlr6wY7+1uU
YniYp2I+9smUPuaJtRDSNPrJVabKblM0kvqajG1O4D1kLJLryap8NTpvCbPeUY9ff3f//EjvGnJo
+BAuMIXxPdDbONHB1ACT/XxFaa+5tk5YreHAPvKReEs5bcEcUVjGENK6IYTZWAYQyIZDp3dTthqi
IcDkGnN1o9obc6GqtZGIy2/N2XcfVZeT/+3GYhk21AmT74vS3fGM/sr+8C0jo1sF+S7YRFprp6g7
wMJZxsMn196bOBok/sjT771CPti0Hl68sVO3sNi6+4Z8whsOitNTM7nWuJcNDPaNiWgF06yGmoxq
rj5edCQUNHtyKvS/rVrkkQT00t0V5aInO0nG0s9YKhARaWlm8yYABVmErlnEP+w8U2vIMxv0zSAp
eWGGNfpnyglJBsJ5JhQjgTF4JGrH9sOM3EcanqMqX/KOlsYB2Pgkwrhq1atorOU3MW3E5Bh8QjQg
VEA0U0IFm1WCndzXA+CTiZeuPppgxAqo808NDZwtKs2YexFCB3NIZ+EbcdWCE0CTrX7mWh+b3uwN
/vkFLY8WGkiT97O8MNrRYNyQcDBR690ZM1/QlPvDX6cp6vJAdCCV+3UHH+yWGef5xqfgN2xtImSv
GsjwZxmhH++ePjxmIBRKaAt4w+9/kKlZ0L6qrgllnjTHGf0dm/bOfq4m2gYmcd5XTR5Yt+DEfUaY
WW21Ujyaw0RRl1LGJXAmop67jrqcHcdnntbnv42fhe3Gxc1wskxNUNgrQe0inJ3MwAEm051Tx/eV
n0/br8eAcSrTQhFDwxWhmOmjjkE+9v4xIH7LTYlflJ3eCHRp7qT3N6htDpmizsPAUnXkrGfxOnf7
nctwIs+xSF7giEHg6uj2b5TX69ddYs3bYSqqS7/XaU7kVIhracZPZ37ueucnc5aF6w7RhIVbCJ/Q
+587oT0qWSnqULNTaCI52e4YeYn2kZ15GLJU7lhNMcyzN7x0+fFbzn3DZabHz4FIgqjgpHlPPyGh
CmXpRxIFTQsylZ3S3vaR2ExGe2aa+tDW5fniC0C1qqNstE91R2RFGWM/YuNqlprU6CxJwiSoebOm
+7seoB2ceUDrpH3ygNDdI7FYleDggU7e56Br1OCMqQ5dJ1Y3OTtqgmftlmQoRx7Q34GvGRb9fvTg
W1LhriPLU3LP1Cnuvv4ln9w47WymZg+tx0oxfP+mdGMWk0eLKXSMof+jwdfHvTZWO4D35UFMlXtG
uLa++ZMbRyeO3I8aLXf/b7n4j0RoinUnlTNFD7zF1a1rd9UPku6969Eu8jPN+s8uhcqaeQPbNy/1
RBjhaynlwJF+kp4kpL9kJiyAImZ3SKpDcI4E91F+QBXK4UG6PkajD9o/2xnA1jNF4XPDDQm73o5S
wYTw9dv65JaYCw16FTw87m1dbP/z9LQmyyjZpU1oeCABzWnSbrLKqNj5Du73ry/1cWAA+6Pug6gE
tyzemfeXqp1gbEp/EeEix+WCiBX4DGMgDq1FU34g4eCMjOWz660zG95SPLsfrpfHddwMVD7ACM/O
fhwSKBtIArbQ1PzbbMFWd2b2/jhHwdtHh7ueZ5DPnIr9VW8QNNGxrpYYFzj7mvFDbvrt0ZOGR35j
QTl5SPoHSMEL/YKqKM8IVj65YaQgAYIX+pkGQrP3D7gh49DmUCBCkVXOjTWS0VGZLYFqFliVxGKn
+/UL/aDKhw3G/svD28dCYiJTfX/BMal1YiKZ1ICX3C8Xzo9yJ/bxxfK3vBwJlxZnnu8nG1eux73h
KfQd1JwnU0udgxEyh6oJo5+H+z/3h8N+sw0vxk30bdyc+dT/nT7fTyvvrnVqTJ4TjmT6eq2r3eOO
C+33+78PV9/OXObjR/7+KidbcbpMQpeKq0zd8wQPnXrZmYf2byH/eCO42hF0ocY+3S7Xo550HFaA
qWy7p+m6Dec7deFclbsJUlcddtG0Ry5xoFNNss2dtgtevh4lH2eYVT8K0Q6BOkbaU8wklQWJjxlk
ik0dDYqz8g+BmTU72S/+//00uRRhQRYDBA3bKRq/iQeLLSxs6ZkM0eeOVZLlL/h/df1My/qqJ/Yx
u+FuOvWimK2gyTjLjONTVj62SeXcz3ZOQ66Amvb1s/sowV3NLmBSuYq5UkbW8fOf6XlxRzQzTgvB
mwQWcrFxwEhFNb5FQ0GWhqUnP6H/jsQhgrbKKzMdosxs3DOg589eYUCtxkSltpodT39FozHL8iKp
Fxv9lm7ZeLDz6nsgU/3MYv7xe2Atx8iGixfnC4vS+/vFGpXXpPLgUtay8YAcF/TgtFjnJq51Ynr/
TbgGYxLcAFZUlOEnl0GpQjqRt/LBF6GGPfHu0HiWhoLZxppMsTUHoszqvkgMFJxCfwG17z8I0aQP
U+IvzyRQB28xAYbYsstVWOHQFYKIFIODTeq278/83k+eP4VCzgN443E3nj6VLqf5g44mD5vScbak
tumbIO3nQ5u3w5kR99mToWWBhZIzCLaGk1c96KQszXRG6DUrcR27lfcttRSsRm72SZoWmemEoHVn
Btgnr91Afc05Ea/MamB5/9qNxQ4gxFIKrHF1HILWa6LGasSZwfXZ12RibsBTwRzBQnJycxkpZSOt
uIKEKBtqOd1hYr8Su80pVwi3C9icN6m5jQkyxj9VL6iS/bxUV0Ez6+dyPD55p6YVYHGEnG7ByD25
ZS0rOuOf+pmtYx75JjpTRJfz3jdlGn09i3zydE0oRbxRpmD+ORnt7WQSv5YRWeY4U7dF42du3RGH
+ddX+WSh4RWuLguQ2tzXaT03CZRA3ImqS8ytjDqiu37N1MPkRiAtOlCOz7b9UjbbCRllWLWZjBRG
ISwZpHXSJvSucr+bjj1y9bBBSkW2cpfo1xjl0UjKoIl6IftLCvUNKct1GwlFu+TrW/jknXC6ZPGg
Zsgm4xSlb6EvnYzUAPXYed6ukugL0UGRH0CB6esrfTYULRDY6GtgwBp8aO9HPK5d5VDLZWInirHB
Eo4MC8Nyc6txVPyWKzs5mEsqvxVycQ9I+Okpki988/WvMD8ZGSjhPWI7mNhhTJ18EI07oa/xqS1P
feF2mxk17dEht5BCVdw1keanf+WUWqjQCn2vmWP2jYnIfpv8ibwEhgD/aoOoq8khZ/61D3LBDmog
NAGVqiyWexQgExmiHm3knHiCrdJXNZ9o8+/TTFL217fzydz1z1+A2xYfDsSO98+0rxBOWdNchJq0
sid6Gv4Dge+Iujge0sAstEeHDuyZTfcnYwZLLMhwdt7sBtyTU01JgJvvj6zQla0QaQxGft0NLbI5
P9XPXMr85187Wbdc6gnUPP/p8k+LabSZi1QAawfFh5pm4xgkUG7SlFq1ykvEZbqq6Z53mBLBK4ii
eMwKIrL1xGq/VSmJKOjEojkYtGs5VBkfagb4OaqMJX9cXKwoNLZKNJzB0kq1tTrPbMEaQgQL9bi2
nMsEVMwvs6iNXw0Q/1ditA2xJTbbvFGI2zW6AY6L+zimu4j7qyMZdSCml5aWOSa/2mypMozjPshI
zzK1uz41RrKWh6C8weLq/tCKyruqiwamKP6m6aZoF6qGym+NG5ThSR/ZytRIoOzb5s/gDgQbTMKs
UVXPXicR82qkC5NL6D4OvWM8E1zS/LAot7arVbaZ7zUyiOMd8UXmEHmi1S77saH9yEyWXwZBOtOJ
obl7X+qJa2/WQKMYvQ45kRvKJppzWxdgRbb6uHh/Mijp8qJN5vZImhCJs0htmjiaZ7/jE/LHMQAA
oPNT1zOmT0XX0sDbxgL5XiAQR4X4+VHnuUFFoc8xSe/DByZmkJ7oK2/9xHFIvZ/h8m+CbpxvBncu
rB2RMfqLIAV6xOuV5N9lLJI5ouksf7m1gJ0hWdfyLYFrabZxy4o/GlRkPsOJcdaggsbXonKRekqQ
YdUTcaL10L610qZTwYhq0DfbDdBHf+qXfr/IBOkgKvaljgwsM5ec0+M5ahpfPRnwH2LSe0lDikhP
aQ6lE3viWoArv4wFfd9NQRHmjZ7PspCOoWdlVPRuelRD5oKwxUJ2LNtgNvek5K4it0lH9ozo1P+T
0jnjfXJr1x45zs3WLoeA8TkVnYM0EWzclmaUDmVy1GqkCnYz2dtZL0iuJFi2uJTmLE0iZpDZOEND
JjJqcZIbfI0cTtJBiQ7qdTVmUUYtEXEA7HcXpmyGSNac1kAlDusUPEcnSG71frYQVNqxRW9wlDNi
GhMXyLbW3fI3YBVqCW1dVNpmGddHXbuG6vdalvRiS6rB1OwWPI/ANJuubS/IYCTQ16ZonId0kdtl
J9zRhvpW1cq9WOgr0H7rjMZitKdotBh8gopsWltXi9KI0231Yv4ppRGrS8ds+iHUCrf0yH9oDNDM
tUNOKkqdibjMtrJpGsoycMI2TYplP6tJkiGAJKO58QdU7nua3zDjzW72npAfe5ApZeZVh6VR6HcT
vth5m0t/fEi8OrEvWJhILcxkNl7XiOafFWvUr5R6vtwWrIvorATe8AjFZ2NstcQdrNtgKMBqZZOZ
XORtlrxlvV49jnWxRmV3hlNf293I3Cj1gbGSk9urb31lD6i0ZRy/2vPcf++8wvRRpIzen5Y9Ge0a
1RVEiyI+vR6NrNZflE+5fkN71k6xDMTBC0rFGMGOyu8c9DNPGvv4+1QQby+I6oXKTKA7mdN+uaCj
cHrjMh8EEfeF7iZvM5b6J2QP9fev16NP6iMe1XX8uyiedBBIJ3s8pEtU8bqxDJWSuX6Pf0k0YTcY
xhq25sSEhmtJejfSIH/RUsu91BT25n3A8WLb4APJEVgv2Zk1/4TsvjquKNhgd4QtRz2dot/7VbJO
/UESeFQi0ejsp5leCMoNR3eu3LoCFN0J2/49DmVDLBwaKx0blsH4MrMRbcigW+KXk+rzD5uIpDmc
57T69fVD+2RLglWeNj0New6Cp+UKxyZgSiyUC/Au+CHZ0eaN0PTi7eurfFy1MeatL4ckJLbgp8ec
bE5Q9k1cRfOA5LbXCZCqNt99fZFPel/vr3L6qGmbjpnBVcTm9X5zeAm3376ducS5GznZfsjGG2Sy
XoJVFZr6HzRx2z+kDG8eil0W4ZA6s8f6x/57vwV5f0/rJuw/FQnXJ3Vr6bkghKntEvVQesujdQA/
E1lRtWuPwY2x1+6LCxDoO1hUu2Bf78qtsa13zhbb0qY6zhf+Vkb6mYH9ceAAkLApzqzgRL66k92f
0Vs9pXh2NQ3exa3XKiZhKzhnCvzkeSNiwvTGEA2oyJy80rxDOphCUwqRjciD0zv6zs0ncdc1dR19
/W4/lpMhMSJF5ExNOYtQ1/dPunBIXzdA4SAnrpFbJRJtR6Pc+nWMF/dSqAmLDYCJ7rHVZAKLOE+0
My/7E9mMR5c9sOlp6qhGTu2yNNhnz1Co5o3CyatrJCxIL7tudYlVM0JoBLKZgzzbjz25aeeuf3Mm
0n+3VaM5fdjnlvqFTU/eKdUt7UYnBKYIJVFcyGNSY1n2pVkQqAJgDXea17aQ0LWA7BLXj32A+g25
RlE7tE135sl+wHcxB7pwk7CcUkhmPjwpJFfLkgx6N+E6BWTrU9EorGMVd+qN8Pjxjq10E4dKmDC1
bWtufpPI3mRQBhv7QUsnt0fBZU1bi/gr7eAYxXCfupTcN34LGzCssEDY26+HwifHRch2VFAptNOx
9oN18P/nq6O02A5TQC+jXFutZh8sD74lhrD1quKhUwPpCBSOfi/Fkv1MqSPs5kKZ4tx8tn5CJ98+
B1a6OCbHHaiQJ4N/aKDwJFBkqJ+MAck/Is/zqO40hZSdvVdYBOX8c+rrlfndLNP4P87Oa8lt7kzX
t+L6z+EBsBB32T4ASDbZObekE5RaaiHnjKvfD3o8s0WQRW7ZVXZZ1WotACt94Q3rNC8w+piy+P3M
9zjsXpMCoRujkXnRzF8qJHYJqn4x9rCuXjVocxZN7qjeYFz5qjZcRqJACd4q5XWMCet9EwXDCwsC
7o0SS3dm5nmrHrWBNY2qcUv2hBS94hkXgGG0m4am3pnVNh/By6/GdUvNaT40KDfuz52MJthIXZpn
bUN/05ZeumorSWwAsfgupob1mY8zr4XFeDTIaT8p3KK0yxfjdS2ExtQbEteg7HMLILfYls04bM9M
wZHFQMJrYfGLdAJdIHX/tabST+3IDxM3DBMKOt5QA65RfF0ClzpIkw+SscbzyTQamGKJ3GUj3rJh
89WfZOPM0X/4hXHKIxNF2pUmsLJE901mMow0ACMgCjYqy0pu4SXQjK/6pItLQJjhy5l3nz/h/icm
66W9/YlEAEOxOJrhTOQCyXGcAztb+khq5Bw4qpWHMiKfLoNEu8HdpwT9r3U4fOjRzrPMHiszmJ+O
NErp/aQk4xaxI8ook2eeqaYekR9ASYkkf+4Z0Itc9qntNgO5JqjEZZVVexuy7ZkuEkvyr8jq8eBJ
K9v4YYgiU50OkMe9DmPiF3r8FZQyowWUaIpcuwFR1VfgEAVyJRNAVU7+fGZ/0Rkpv/tJ5T9o02i+
V70hD+sWtvF/0P0AZs25xbRSY+Gc3l9iY1TZqh9QuKzjHPip8AIJ847cHxquHFP8Ckepfqzb3n+t
qNUCcK8kFV/SKj9nDXdkvlFxgiJLEE8vflnarFW5joZRRTZisPVtA58KmlWjXdGaOAcBOnI34e40
w9oAGsx37mJfqSIcIZcg0lhPkbGRB6u5zCYjedLNOHxSUJlpHaIF/4LboEUTXqnvEqH7V7ViFFsz
q7odiILsNrYb24nDMt9JEq6MColXfKZaengGW7M2wmxIBSqHBsX+7DQBaNMGEUx3FL38VQx1A1NQ
bq7yCGEts5YCaLNdsbORljmnGHxkwxMTEf5Y+Ddyzi0WRit7oppEnkJxqbqRgzwI8Y4FJIQFjpWb
dwHcA8DeWD2CpTRL+72Luv7FlrtaXncApS2oall9LdVWG6yALCCUmnQjOFqs7RRx5vw/PI/RhCTn
EjTJiEyX57FZd9MUcEi6IraSawoY/spQqvE/mA2qnhx/uq7MmKP92bBL0vO2g3Jk+Xn3FGPfiBak
YvwcCFjum7ocSIS9GgseosozIj1HRDy41eiIonWCljeXz/7YBlj2ROqt2PVslNt0xICuajRx3QaK
1S8ASBGiFLk3bOAaj3eJDWQGs3BRvsBOMC7CtPYeyngiKDxzSs99jcUpjRM7ywsQEhX9JcTNV+2K
ziXuRJRJIm2Vwux5yrEjdMzYFkD91Ohdq3T4PKnKOVxlynMby/Gw1lPL3HllWsC08+s/h72DXWDX
0CDh+mAD7X8saQCBFQdQcKaonZ5Sai9rKoQ6DpP0IE9/gSPHFrkQ6pYz3tFWPo+a36JGY1QEoipe
TVsNoYkKWQbsd8P4Ju+Nc62TT63R/Y+NWIr1WVD47PQvjq3Aa2uvDLTGHYpEG+9gAKZrmzYr7l6K
X9xC9cY0Jw4KOFlS3tDOqQwPdmhti7c4qqjN5DgnPJdgjhUnlNvgXli5D1Le5IcrzZQ6iH3RhJOD
GY1vEzoG1FAIc3QoN6ls3lpdI4xNQ9fpG6g35Q3livotgXv5qkjKD9Uu5FfYdPK3yqgv6Xwmm6kr
42492V2ITEk2ye7UlBr3Cq6J/kUembW88cJGPNR2LWMqlMvAwpuS9U8BNbKnVaSkCChICVbGaCV0
dCw7KQ1wlSls70Pp4T5exIk9KDg+Ud9z5lYrvvNZip9PLiPYTfE+iye3S9SGQi8oudfQq1Qcdkx/
ePc8QNWOovbjALSsm94gDeTfsHIUI78dSlzFjUHvF2Lh8CtROU4uNOA+I6RRI3kWvmGcS0bn42Mx
vWA6VWwRaNGCrVicuFDZYV5p1EH5nN6OGpa20iq73xSxrm7RJvFhKw71mTPtCAjHBltEOxHRT01G
BWx/r8T90E51RSRljxDldJD81zoU+Pspkg1KsoNprGo4mvAppG7b08pa0eNtLxKRqg+VbE8b8P/a
zod+RSYnl/Z1RrXuTPB5pMr3CaI3UbM2cY1YKlgK3Uullgq6a8KzX5uyHa8oQ0ZrxfLgqlmV9jaU
lnKTwqUiX9fFXU4IeJ10BgZDgQez7/SmF4eXI04UGuYR6KaBpFhOVVz0shoG0DgCgQq6Cw2hgqHE
1vto+wKCUllqerMOBlngcpr2z6OVhyq+bZjCu1YbD7aD7s8QOLDwQwNF0RA1FLvIo+cg9GYjF7wT
CG0hBd4IpUM7xSvwKF0pOrIZ8JpJPOlpil5faWUb2ls4+KbhwjQdQ9cKbfEznHqYm1McR3fVaHg/
6iZr241vG+MdgjHlZRYGmC6pnpA+mgYo9pnY4chCpoUG0JGMBf2vZeMVRoqPhEuJcfwktasyF81P
irAKTu2+50R01GhdBdGZEODgIDYpAoMzIaxjSg48j70aX98SaRG3SqR055lRfQnxjvClMM+Fqofx
IwPQHpx7kqSAHPv7e4Z7lT4Kh4trZWhErb1BKn/SqVCeQy+IvklaSwCp++jBI9bWP8W9hMkEtVb9
JlAn5WelKr+MqpWddBTTs16a40dg1M0DLYHp7fRCPaxEU94lLqKqMUf3oBb3n5SovzHroixcDG0t
82LymxJ3xB6jjY2mlGN4o0TIqK3syS5tSg6hOrqeOvT0MgnbqPMh5ji5OTX90WmjsM3v0q4Q53Kp
g/Vikt6R38oo/qOHJi8eMmMNMnsCFvOoxd8H6lO/Rj2FYGWnqvdm6hNivOZgjD/8Iopeu0lGwwhu
NiEOwkKW5voKPDw3MZMSTpPSp/5O7grQ0X2LZOIOJUpCd3tOyjS76e4AsaNARIhmQh7RCrhfKMfE
HRaMiVWsVW22JbQkQJ0Xtsgn7cwyPSxYmxQcgegx9UwHEJn9GdHMJjP7eIB136XarosU2i2i1DZW
YHZUWRJrBZmlW7cKql5BS/vAhhy7rvBd+I+eBAgYG3SuNy+hng33p0gy7pugTb9adEAdVa8vAlW6
9ENfuVC7YQN8Z2eOWb8qp5RmWnLupPg8uPfuvPlrENXixwOOmLb7/tfwOK7y2pyfQa37294HSIko
smp8NXzN8pzaxyocoAjxgynTZ/KRfullBY8U8A33M5BkVQfZtOszz9zWfiDf2BrdR6+Vg+uq19tN
mHklYjnDcJGUeKWOHgU9+mgy5Pw4WRu5Vm0A9fjrtKygytdNubEyVA5yuUGrPLfUK6uqmtfTm/Lw
pOJFqfXCJZgRZ5+X3W8hYxRBrKptnZimtr1n1F67dZO35iYZ5fLxz4civWWhYZxFmWreeb8NhUJN
XDUhxItW62kzJ8awKRpuTIiI+fb0UGI+9PanktyLmstcueTNPu/M38ZqTGn0S+ByWDNMSNaW/Qhx
y8sufL8aVwpqtqs8tzNaXsgoOR2lnBW07AF7HjYmPvWzoNMwOrJZytBVZeObXCTtbsoTiOF9Xr6p
AsZmaDGdlq9o92mQSnfUvJV7nwacm0RhsdXKzt8McdrSpW0zeSeMERtTnESuyzEvziFFDopztA7m
620OnMCCL3NzZUR1kwph6sbmaHzIQZZkK1SVpPvYAzmyAXzZSRfJULfwiCmdhVtyY7Q/+6SgC0Y2
AfGXIAA7ctI+ZTs0rR9gBqrrxWroNXlbKBZk0bI3g9TJASW+qk0hfpyes8ODl0tMUShgzvuPPH9/
eQibFD+YPlm5XXirtN5wV7Rmv7MnNQaDalMbmcJz587xQREtgCsMMmoZHWDCgVAd3krgbfvmnhQu
W9We364acInfp3iYnrXGOmsgN+dGi9VJljp3iol04UMvcqcwR92Q+hl+yiLOt5gfKNuiIp6HWUv8
48Va7k78D8mFhM7gOAvV9HKAbkWrVHBQI9yFT3/7OZpfPhAFUxKH2fJIWeaoQkNisk9Q5dRDxipp
8V+AGpDP7MrDyBksJlAt+mkGbTuq4/tTjKtFHNPHAoY+VtY1KvX+y6iWiQtzKthBm9dXXpxqtzni
Y/ejBiYTpZXh2qi6eoMc0/inQPUZGQrrjsiJyv+BQ1g7hX2P2FnqKmEbfTWiFP1r3/C+yb5NjHL6
Ax82dBaDLaK0EbI9y4wN6tvesA5C4xIezoaCao+QCQ6n0hh+ZYaRP7LQWEiTizPjH1lyxF28raCP
YuOTsv/pRRKDPkWexS3HKH2K9JIABJ0W0OXcMMUU9W8jrc47XFzadYhe1aZX4bMGUqo+170+nomy
jqw3Tivg7SQt84pbFJCkqiuVTAS4DSvgWnxD0re42p1db0cuN9JJ8OUaieysBbD/0qY2BWqAo64b
kTliHGTVj+qoVl+CHgyk02WIVUQ563Wdp2l2AX9SYLZr8VhDL9c4xIs44Rc0rog4k/2I4myalOvT
M3PkU3zehiD+5+bKEpkQtBxMmcnE+DrVugbd0isjLvXd6VGOfAlK2SgyozCu8n8WhytkoNHUQix5
RguVpKkLsZhLIlDfBlff6aGOvRDxJImPNmvyL9NRK7fpttqcJXgQ2FcaCnOYQyM88HR6mCN5z4w+
p1OuoQDJFTU/x29XvO6HRWZrKPUMeIQ8oSqMUbnsRZZBqYbYcAx6PdqmQz12myCfAhjZXdCD+mvL
4YWAuM7WaGK1wVpqizJ0Jt8aPcdGlzwGSaWBygqCgsrt6Yc+9m1A+wH2AXUsDlitGFIgzNbA2Mon
wLFWrdlXSM+cs9w6MtmUQKkLQx+AHraEmudBrlrYw+ZupPgZIm9yvRaShlu0ZE7KmZ18YOaHxDli
ztRC2B2Ugpe9p0pH0SeggQ50pydTmNOZtFKyuyxFqTTJFcT/JjGtrCw3b1SBsWKcZxLGtZp9R0tR
WrVyR2Rc2c3DAPTrTPJ/7OngH3K8IyAgqIgublqlALUAky1D7rPycAoHafqhTr7xThivWDejJ5vG
LkLz4LaIhJavmyTrHhvE+zLXYLXUrkjltMbdfSBCEirLzalKWTkHvDiyLiyV0HA28sBNYJl55H5I
5RDghEsNo9q1KrzdSZy75A/L9nSY8PGxOA9R4Mayan/HaDmk1WxoKzeTK0T+uwHt22LCAxujQKC0
Ybgy0eq6jfI6uM2Rw0VQ2p6Cr6jhvk2KJFYArIpzIcGRQB2nSRUW+bx2SLz3nwkl1Ao4q4YwUm72
D4XWwLGXy/gXms3TRuvHdgsiZi1F6UdDqr3WBru46BVqzac35idWfD8CoqulEZmY1LR5mMVVgfZn
ViJRW7qGVWhUmiX9QoR0eNEZytZGqcTXDfL671qRyE5nRcFr1I0jSPj+Z2ypD2qPCg807dmfEn/A
vDHUbdB03WogY1s32oAJ/RSfO00Og1ca0mjfQOMF2qbpi8WNpq2tFxlTKUmgYZs6t24QTrWvEjHg
igQH70JKeutM8+dwqQIFYXd8fijKTYtAou/9Wem4LamPyA3NWV27BY6kOafn47ASjDEvvGEuEVgK
KtH5/rpo/LCz4q4GSeDZyXvRCPUxB+j1xSp67RYdR0QyUHazvxtGgHQsRRdVcTMdQStUZrzk1Qia
4L1GDuC2RC4KwG49IImIOZL5dvpB59ddrBuSFbIusIW0+pZzkCdtLTVyAercTJtN5UnetRSk4qXP
avEN0Po5t50j1x4mHTp+3Jhj0aH+1Hn47dorwVuUkc6AWgfImgsFF8G4LxoED1u/BkVlqOl7oUXj
vSL5w9uIpB2Y4dZQkjWKjmJN8Vro25yIJ1pX3HGXlRfFH0nspaYDPYoex+kPdHgZzfcckDLyUpmI
YBHzJ3DqwK5QvVckuSfg9YNbv6G+0Vr6uXLWsaGwqaPIC+sJ4M3iLOl04nhQqpwlyBStEUa0ncKK
OmdEsfbMWx3ZehyhkIZogTINxrxLfpuFAF9BX5JpVJg5gp+A1XPrfRKqfynZ8oi2L9rWYL9FJf+x
louJ3wz1Xm0OrgwG3x8Yia4EAUMZTQelKtd+3dmrTMtix9bQqD89c4doQMbSGGgOfFE/MBZBo5VF
IHq0eSwvziy3AIL9kVUYO89Op03jxIMgc0bHerI3g+np/drkEJq22NUjlS9JCFs6RJ2YzRqlLaFY
SwfNNVIr8F1U7ip15+NoiIC235Zr21dLbyXZvfetMBDFdjqg9DYGCOQKZ3KxI3NHf5imObhjOMNL
2lBR2qAmUq9w40EPXjGWbK8EV8O1jgfhI2gSeZVOUfRw+mMeOTYxCQKlSsxKQ21pLmH51PRQGELd
ocy9dUEd0hFRL5+LxsThcTQrLsxQOYhmGJLsL49BwVm+Vmz45eGoQlkYjQdjmKDrw02ZnJDO7A6x
TJ2atMa5ncN9BVmDiEhBAAUvRLJ2gz3VZ4E9hzsTQ0I64Mq8esXBdpGwuBgxEahcNbBkyhrTkAAR
8JQcsYtIgZ8Z9OD6A5xdZZwrhLlplbacUKgrkwTdTs/0naxOzG+BnMZ3oVe3yEC2yevpKTo8yjWA
bXSnaE/gULdsPlqJRuuqkOEW4arwzUgC6BFIqqxGAxFZp0mM4OL0gEcCMlYXtxt1L6A/prm4Szlz
sSKS8C5N81KsUSAyEBkHRyEPhvYtm2gqwjGurLUSaeWlngz9pqoxXOwG4T+CZzWuaEOfxbrNp+T+
jQaPi/1Bfcagg7Xc9amUKcgIq+h6oURVQI20zB9xEURfPfb5h92nY7KxyaK8dVzANVl3eds+UahK
801T5f2DF5doCaWoT75JVSN+AtKutZVVT4rsDhOQYYWGw48zX/IwjKTJxoFIEE1Nh3ncX/d9CSRP
rmQJmbsOC5GuTugsjfqwU2lQrjUxahAWg2GjVEZ/W9pmo686uRA/ETY2Nqef5XCt68IA8UHpGSQe
xcz9RykQ1iXQRlKy9ovvpmQrV3YrfvRD2fyp+oHJQCBMuVOBjQFg3R9ICswwZXUxUNV7eIDHEV1V
+hSnX+fw4OLwJzHRwF3RQ11y0ZUkbsY4ZJRoMDg8cgSc/SC0z5zJhx+No5ElB6NwPpGXrEq1yxHf
MDgJwiBHkRHc4QY9S/+yVvWff/o+FA0MGlZ8mrkTsfhqJcnxLCGPD2ycZVdUB6nh9/VZeaYjL0Qk
QjueAIEQ3VoECA0eXkIpPZi2fWzfhMXQf/iUn1dVjQxNz9J885MmcmDbYk3coiWXKG23QkOVwDqr
aHOiiXiV+CH67nFrnrnZDx+ObEEBTU32QDq49ALjlFY8L0mglWrlTy9OVLTRavEYWXHz7fTXPtJh
nOsdXLQ09nR26GJjCjQbOUFilk8IXlCpJiV2IkWtL4F4Rus+An0gE5AaLqBSdeUZQf3c1pX/Stiq
/rHYBHoKMzHLAjQ8g+YWcxJl1Ah6GkPcdgAdNHkadobqx+dS2sNeDGUi3nautuqQmhav7EvtyBmI
51imVvGLzdXvhBb9GASUwatockQZAun7uOnan4IMcoX6Tfd++rsfzjDlfJIn/gPfHO27/bMBgjKs
Rq5IWA1GuAlGckEqGC1a++W5r3rkFpvVebAjJuLGTHbJW8GwjzM3bRLXCnJsfXRMZqmnhUmjXOFz
kiG5G+j6rySfzNChaqXdjCPhgOthVtU6Gi606AHKHd2PqbYi88zBcuzp7PnwAvuIKbpYcvynpEf9
TCQpyCsLDckOibYLtVHj5waW/TPi7NVlJHdy6EKaBkyZhP4FatuPVmZBFBlJHzBgmXAYPT0/8/ff
v2SpAbIp1BmxjSTQYn4wkEgCqYlTtx7aBBiblu4MRLX/9CqaQYfQXqg2kjECrdpfBcoQNTIZaubS
hpLeiyTMr2idT7T3dflMpe3ghRiKRqglQxpivOUiQLZUKzIwRa7d42NIoulfkKP/cW0ZRV8dghJ3
PRxL/rD/QpknIavZI8kOD6HYAmZCgbuyzNXpyZk/y97kUHKnIkVdih0MnnSxgcPEnAYkinM3sbLh
pYxD8SJQkn01RS3vQDsbjm/I1XZAZB3Ruyn/81mjNjzbYLKHZR5i/yVDr7PzzCCzAqEyV1Tt7KKw
WoxechSKT7/pQSrEfFkzhHhu/c9beH8oQGXE/DVSJKqao9+VOpmqYDV1Geg28uhnzf+OLBKajKAK
P9FqyCntD1cjMWMXHZlxClkcpoidrQxMaHel0Vv0OidjpcZRd4HknnCFheUOHDfyJAv8g0Ib2OHy
DNeobnePpz+D8hlfLKacJ6OPAGqAdtTymrJ6bh+rxHSEUgG2FH2LhrMrl5UMFiZTe9vV4wGLiiEV
/h0PgGXeCML8e1JRmcOYVWg/Qx9g4kWg+/33qRHjFb3s9qJEQEV1EQ5Sge6nGXefX+gjegM04icA
Q/bUcEskKXBkX2kfwWAYDQSWUtafcKxoNQfuA7AxqrLYewXKWD0HHnLMrub3GpLOTY9wsln1Y3pJ
JNqhG89J7EIGpxAp+xK+0E2PL806a7Q4XAV869tasr0I+ZGuvmrRs0JhPwusjzQYu61RDImEm1I0
obUPthWydmdUt3SvrMipkZrvgZu2InCBFEjfIzPsr+wAuB88/FCwUH0fB++2N6VvudFkb77pqTjw
VeOX1qzFTz/KpW+FHOoZ3HU9yJ1WjU2bC6GVbnHslRBb0PoCAWpCpfK6m5WIVkXXIEwMTAuF51ie
0FkCdBNJu0kOwotBQyHpIvWNYMJHpUBsz8oLtAbwqpNXUq3a31LsDHhBuGpfCkx4NUduZdyypBES
2V0TaJxWCrLbQAPTAd+lNhkNY93qJWZWSTShPYrGJtM0UPaLNrSii69dmqcqmur1hIxaEw3PoIdV
bWUOcvVSZX2arVq7wQ8FBHBlOjl4+HIFd4iGh66MiEvVtokeSj8W7euEmeIzYus0pqKibLJNwirx
gSUWQ762cWzML6cCbSn0RLMUPeqWGw4LBEr7qw612M5hlRn6Cm9TGnrYFGGjNWQFwn9k0eqwMma2
3Co2p+RnNNUDu5s6qOr4A9Y5QgH74vi2jo0RWK72tbXTSXYavyPcpOQcg3ke+vwn1c52eLLltnyN
EQkDYQgeixVCNnpNe0BW3EapQXaHRFIB0CzR3Wf4EgP7TgdEEhBE901whQG2MbjhoWHBfgoc3+vN
F0RFotwVgW3dFlPVXQu+puK2JkKi2Ido/bCeoFjizVtOPXD2ZPZAYCGaM/IvttYjQsaD09YlZ/Hp
o+DwiOLGJGbi9J+RNMvgzZuGqIpiyqu2jyy/LDfcNTamEqdHOSxvz4Qt0BbsHeQjSUT2T0K1MM1Q
zWfPlj5E3nYI4ifkIhoX4mm5oT2j31IcsB+UQaARnekwX1SpCdAhLvR7U0mil6EtsT2iLGc/i8Q2
aGZX/ZmHPLwGoS0QvpIp2TpVTnX/GTVaqVObkJAoJdQkN5zViW3wm9dlGGo0RvTxBfwQMjEmpKiU
Avzu9Ec6nAqQeKTyUDpga1KX2R8fDNcEqEJDnFgurLs8S4anupbtM295GCDCr7W4cMlSjDm2WNz2
FHvUVA6i1JX6ZB3108bTbOyg5Wfd1zdmpr8Co7qOrAmZK0xqR3w0ndKX76q0O1O8O4jZEezCpRjW
GS1bkvrF7aiohdX0KrQtT4zeu43LxSrLp/qqNLxx/aefFjk8CnIWmlfc//aiu9JrZZ8Qis9Wt4V5
UYjE+1XU5jmv28MJhIpClkkaAh0W5MH+BGr2qJs1ji54gjbxptd87TkMa/9MGeTIZyMcpAZCRwrA
3xIHgGo93kYFlarK62LMR6ppg2PbLNtvnklmj7wPW5U+MmBJdGaXQpCVAMZgYknu6hahShya48Yr
gCSfnptDlBQzQsca4MocK1EZ3P9srV4HdRTiYG+juoL9U0YJy53keLLWrZd5hZOX7H6UaFDvdqRo
7N9KYfS5O+h9NNtLl+2uFW3SndkoR96eXIVWLSKwlLc+M/3fWh51UCYawviIqlSZsYaFaa1jBaWj
029/ZBSqjhatZIuoFMzO/svHalljskml2EwUrOHstr+Vk0Q5842PrBn67ZThKZ+RIC3RxnobG10f
KbMOm5de9FFdbKgyQ1irzHOZ3mEFZGbiU+al3zBDzZbQzMLLc67NkmzC7OT7AP+X12iyx5c21IOt
ivfAfdsq8YPv+SHq5qrxpnWx/lx2ZMunP+0ngnI/yOVJBIcqSAgbYuviQA8KVIy9EMSMgWpYeDl6
k/wliNvmHahiCDINZnzt9GWfWVfofYlXpS+j4LIzwjFxU6vRnjz6My9KnGPkl8VwBhI1b3djYw7B
OkG09AeMbSCkKkXeq8Qei3ozTb38M276QSBt41PFj4o0/WV5faWucj8PMFfWJuPl9HseTi5iaWBR
COTRueZM319CTWQMhQIcyEXTN1qRZWioD0bqF1iU1pmhDvOnucir0cGEqgJ6coEa0Ckhw/BBAXoU
IlQvK1mdLKeIcu3WErTLthQkCrDgvV6ek5s/MvJcnofYQtWQNvBiZKMqR3RZsAgacJJ+zSIsS/CR
rzfCLMU3NYiHjeaV8evpLzvfuPsLiP0PdYN5pL59ANvDxaRmBaELa001OFGv1/U3dLv0m9oLJ+7P
+Bzl+LO6vDfiTKHhsGEa6Y/Yy5ZuTGohJxr0iThWyqfUmjA7VqB0ik3pW63Yjb7wK9zWhPQYqDbs
QCsukifTzlqMxZokuA97j6QiLyS0uxJk7Z7NBmF1qBRq6Q4Vgro7Ok3lj7zOqseAI5Xmnx6EX/Fd
slE+xUvkvobkjJ1kRuMKUyupdUQrRcm68PM4vh682JAcbB1LeFFtUcG2sqRUWRkaiJkV2Y72SzLH
OttG+Dpjgl3WSOmWFSKF4RSPXyqpMoMZfum128HnbnQyTqtzDLGDDUFHkO1O2xGIDRnG/PPfTu5K
x1wUG0I8w6a6vqZW1kJPwAhZg5mwOr1CDppHlCw+AwqoPuy+ZW/Vh19lyWHXUtM2k5tYhSc3S3FV
GJD6zdYEeAhlwlRvvTxG9+/02AdXB2PPHhpseyqm/Hf/NSF5SaBGJkRSaJZcgjsoXX5B/HdU+l8/
hv/jf+T3/7346n/9gz//yAtknf2gWfzxXzfhD9w981/NP+Zf+9+/tv9L/7orPrKnpvr4aG6+F8u/
ufeL/Pv/Hn/1vfm+9wdy87AZH9qPanz8qNuk+RyEJ53/5v/vD//28fmvPI/Fxz//wm0ia+Z/zQ/z
7K9//2j3859/ERL+9sHnf//fP7z9nvJ7bpV/b8LvB7/x8b1u+GX776RNQIxBAlJoZan99bf+4/Mn
4u9kU3M+BYyAWZlFLjMy7+Cff2nG32Ha8FNiTfBoSPX+9bc6bz9/pP6dKIs7E81UVtL8o/958705
+n9z9resTe/zMGtq/uH9g0tGoX8uTpoGmtb0Npf6Ha0ONxEFzIBiC5Z4uSFlABIr+UzssmRifg4z
U/JnkTFkI5YAu6RXcSLxUFPFVap9NNRafi0NGRf5kD3/6A15+6JSNrpq9byQnazJoAV3so2ZZ2Th
Qo+ApCm/BTX3ljNmHcYrVHww7TbURLrSMyN9DuIxSa9iHda0g1qJfmv3XYBpbYYXipO3Q5SvhdpZ
vUOLV/qaeory1CchNLUYc8CLsTcBCwVpYz+FOaRJWu26vMJVMroqY6RyXK2OrTuOVXSQflsp/56P
37//4uKYPwwxHZgljb0JyWien99OIPohmQ4WlMKTN7kVurbmZD1p2Yuvs97+azHxvw807/Hf7ouD
gRZH3RRwT/Q1A6HY+DYW2LImlmMIGNe9WCuq7cBjuWzQ2Do97PI2ZlkTErPIqabSdrEWIYePQVUn
MhmO2Eh41cHvWFPhxzjZM72NhnO7o+qNeea8O4gs51HpH1Dgp43J5bg48Eowxp7dD54zidaeOf/h
Ok5MWCVjqt6X4C0yp0b7cdPH6rQKyia/GEatWCVsljM52GcQ+9t3h7kD1YqtP5fNzVl8YH+C6zTD
gTYdJEyKc0hD4Kr1G6qQ6uCEYiiFg4Qj5ckRwPOt5fv9gHVskt6UYaSHW79LbEzHm1a+BihBq0V4
1fgW5r33qIHJfJDa3B4vi0rBZrKLZ7NWDUL1eKFF7VgQshu4PTbW7OrX9gnm11WuvyaTVr/Xoq2v
U4GhERevqb/Pp428kVNF6RxRacaIyWg0PhZ+RyUQqFUKpVsfhw3FpZrKZJegc2PrdfSNBEwuz9yU
y0t5/mJkUrSG6a4TlC8CON0wMe4dW9SKKe5D8jTK19GTxvdigPZ6enUeYAbnsVDUIWojTyZoXIyV
Qmk1fFJKRGwU1DHsxjJcq26ba0yUw3uaRKg4mEhEoAAs30qxVKzhOVQPegSYq0LSOSG2k9prXQT5
5Yij7joXCIENsUYH+/SjLg6Kz3VkzUwIsEukv8uaj4XZXIx7qO+OmdRfpJENu7yeMHriwCweYcP2
+fr0iMc+DoQIyI/kaUTwSxeXNqgov44depDssUc9Ma0PT02z7ttYVH7mUP1BFryUg2QLRdqWnd6I
PWsd6nX7XVQifmlmOR63kzz0+SdcbZweHraOrGzavdSoSSgPpx94cZfNn2i2Q0F1hWoHp86idiOj
Xj9OGpNJtfypgCrLyd/N454e5uBIoy85owPolJO0Qszb39Fjh6pbMgEnmTTkPRr80NaI+D41oHAf
YG/1rmVG57DFhyfa3AwFyjybzKA7oc/L47d7QqeUKKltKjkyKEoDIlqC7DNuTzXO3nY5Mxrytviq
FeNE9wTeXA8Cux5QJAeLzMViiOj59Fc48rHhI2ufdQJqoMtenDZ2swFaju6v8IVjNGLa0Fb3zq3B
o8Og1AovBB4a62z/vVM9QWRLL/C8nDp5lxhxvo5jGOOzpIMZO6Gvad+6fkh2ngq0FxUoOHRdnAY/
qHuFt3li4RjVWh49QhP91P/gExC+AZ5QSPmWeKYxxx4yEPhxlknQrHSMx3bEOf6fj0KWh5QnhF1l
vtH2v0DhV2j825Xk+JHS3Jt5nzr0dMTb6XdZpifsnRmOw96R2Tnacq+bkJ+UaeA7KyJIN5JRxxdl
o6RbrxTT7WDE/lZorepOqentTo98ZDsRfJLGwi0AgSIWu1bF11lHcVhyxhiM/lWegJRAQSW/AQsl
fTHHvsdDsvDPwU4PCDDzG0OmhWiKVhMw+sXKqv1SbjVrvmb6ULioYCWrKgJrGcZG9ChxYcI8bfyL
uhUIiZlFdQXbo93GijGspsRsLpWkH290H7XyBgjfuZrikeOexJ5nFAAVAPovwjU8ZGFtRZbvtkWU
3seG0T74gL/mHubUXVd6h8zX6Xk4tgLmCjtnGuHTwQUzZEMoMoHyCUdsygFTT1ca6uLvGWx+MHSi
XoVAWG8gQ45fTo98bAVQNOFa+6xLLeuAnShLGHe0mCmjquukEqzCose3HgJy6KSt4a0DK2of/3hU
Vh3lGiAZMyJI7O8rRLmrLhmQYirlNHTkvvS/9l1aKutK9GAKdLiv1JC66Zz3yqdU7CIitMAUINNI
gDrnfvsDV0OV9q1RoirPbWWx6PJ6W0ulqlwYRlZe+lnu6TA/5UJa03hULpHyF92lSFvp19jM1uF9
CllgW+Ig8StUvcjfYoZkKa4fpyoWb/QuaTza4/SOPtCkbu22rD10TkAiUTrWygRcqjf1GyWxrGfL
19LOqQdinq2itfq4q9WUNvyQTnXm1sKo8qsac3N9M+a044RPwLkqYTK/qNYgsMb9v+ydx5LcSLam
X6Vt1uNt0GILIERqJjW5gSUVtHIIB/D084F1b19GZFqGcTGLMZvedbGKCDhcHP/PL4Th3ucKX8+D
IfuS3nWdO2OAnQkuVSVW7thezoUvg2UebbwRK9Vf6A09axiyRrgHI95iMQMjn8tuTF+Uo62trGPf
GG7iRKkdMsfJpJBtUhhL9RjmVaFFBAyrW2FbzY2/zNq97+fWcSmwBfSWsb3KU9O/7wbNeJhMxf3y
9bn2winGxo2ICwkAop3zPXwx7KSvJ9j9hlY7P2hMKGwUuulCF2bbsc4nFmg6exnDgWT8rDCxfDkv
fH1KrrTlpoGcAJcz5cCyI5E0i7y4WW71jfgZeSRqh1nhahfq6RffE3IOtFu4qjTRTqf2gPwpWxZw
PycX+mfdWPowx7jyAjfnpcKUm9TGpUK+vPVcTh/D/a3SuDaDJrS2s7dKRVqwNmJEE1vVfrFHrDOW
qvWvGlpvB9uQ2d7r5uyN0a/+VZsVRkHvXdYfEb9OQa7heObrqZUES36xnfJ8U2Wl48S9ITjsMect
uMXXimwgs5yQQ5eDAmU3jtBa/qltVHK/Lr4OTpt/mgfNuXCqPmvebsRncH4OdZ68IY+nY6QQQ1UC
ZT0wilMGCFbsY2kkxHc4Sh28ViTHZsU3QS5zCROk659QpfbXA7S4W0fRzp2Fmn/87SrgJ6FB4jjb
SvRzySl+UEuW1ThMdsKboqqBv5DWw0UGwfNlsPWs4dSSFgrh/byZU0xSUiEqEQCRZ/tR6oTE8Zqo
KHqtPohe16/Eot4q7v2E+Gp0LWWuyPwjsz5CGNdY+xLh+W7rbVS4AHSpRrJE+Wi4q3sgrMkKpk5W
X14fmm3PP126/ObfN1AEKvhanxVBqsiqZhhACZRqvuXuZLPVxw75HHMxXNiLnp+2gLwG6WmQLBw4
K2f1ZFJZDZnXDM+KJPxhXGWZhXlpfugWzfmQNZtemdyIb6+/37PW7TYdSe5DSYp6mFis7aP9cX/p
K8A3OSNDqP30g0sHZk+7hE3aKLQ6LJcCdxmIVXoouFltYXRWHZi9N6VIkTI/yGynvUDLfGnEuUcD
eQIysEjOTuHabGYYWZQac4PBYdLNQFGiVbIJVDbHF2qrZxnTvL4FAkQrDDSIvflsNZqpAzrgM+hG
Lcy3o5qRxpn53FF5+FrqF8eGNO4iaj2u3KQU1eWyi7XUyEjV8wYZ0nuaS6LRrOzgOms6fyb5Bps9
hDdD/uB3RITt0c5XRBHYTqofX/92L+xh9EgAYoBIaCP89lj+49NVIkH6v60nd9LVI9Kb/Nh4ix80
GHccGmmVd0Y85rg0GNYlieQLS5lS1EA9D3DOwJ1t9Lm+yo0ICjzjwTANgajXj0NeDTkEtCkTjwQp
97ekl9v2T81U6/t50nMZvf76z8zZtm8HeA84C4SJQvxswSx2Ec/thLJ9tOrsPZ1fG8wF/pac7Q9e
L/vjtHpcGzRzQMosps8tLO8eufOSf+hUP4e5jTv4MW6xvXr9l70wOsijsNP10IlDVT2bVNnSaqWT
EKfdJ/r6ZVT0d/d9Y+h3sMns7422FlpYDrDW9rG/mNlVy0Wj/fD6b3h+4qOu5hsBXuPaw/XhdF0v
IgbIcbME/NrqAiZIHc1LIi+snxcWq2NwPaXjSYQM0/D0KbVHFI6H8WigXD9pA5vue9gYmLsHonHm
C0XMiw8DTAJyoFUOGe3sYZXjD/QaaUQ2U0PgT+49DXX1WRGN9PGvBw+Yk1FDe8FRfc5nKfCxtvVk
W1n4n12lcFSJ4SmzCxD0s7BgJjCS3E2USyoIUqWzeeKW2bRYOOsGs+9kgWxX9TEdp968yrKm/+pU
+P9eETPkRwvB8hvfNm+DRCQ/DDWOyE2H8skbdWA1WNK/qiwhJUojUj7kLzO3XDt2qWbB9+3d3w8O
gIfpgA4gsDrnu4At2t5CVDOR9J6+ywZ/CRBrWBc2t+1jnh28gIXAhrDwHNCAs4q1rDpwj4SnCBrj
Yb9JGTOj1z+YTUpwejH2F2byMzuF7WOAmvEZaIQhQjk76bu0ED01MXVZCobazp34ZBjkh5hrPx4S
OSdBRmTBLTruIkxKDA8HvLbyICOmMmqLbL0aFURhu/Cqo9N7yb7zpEGGUmJdNcK8xToRN+986OWF
mvuFde4Q8oIik7lKp/xsDhlrM+utG4ug4c7E7VRmR7Fof8u++z04BDOx1tnx8fs4XXrpIMVol1xx
YffZ13K1U2jQ+ES8PrNeWuCIvEDUcBUi3PLsVFkJtLYUbqC4+Md+JGeHhKfWN/Oo1CsiL//+YbDn
N5sF+nz4wZy+0rzaWiXLRQQteYW3GSmgV00PrmQ1iX/1+qNe+kYscaxC2FA4GM6+EaZMMJRgoAer
7WFvrsv+qoTT8fj6U16oH7ewC0RiXDO3Fs3pCxUEBBIYxW4yZe4QUu3LfbMONJD7t3OPt96U/a0R
FC1wmw41F1og8M05/vSJdp/JFtpeAg+rhdlrze2DPYj5wgx/PitgC+H2+ZteyN31rELVcf0F6OAk
m0Y8LDXhxiQErrq70900Obw+hs+/FM+iP8muzz7Abej0jcYcyzEBwSKkatYiiDFdkEAlvrC3vVB1
guahtUQzw2SHjH/6mGLBgaGJt2yVqRffJb6SAdKc5JqsUnUccysL+ryUb7Uiye9VlXY3do6tDHgz
OoyEBLQid9CXyPF7oWr/3Qxr4s4y1vwj96j4Etv4heFHo0xrHhHq1uc4W5Tl1JhZ5TOtekIluCE2
NFjcQfk0ZWPjy+vD/3wKAxrASsN6g4rcO9+DLTsGGtEBSnrNRRNd0+9bhFOFtSnn7eiTybvMU4Md
vP7YFyrJ0+eevSMCiHFusMoMiQeMd7Y0n/K2xS9Vz4kPq3LvUCvtw9TPth64y+A8+FPxVBX+ikYB
vcV+GlDILoVqnl7/XYwwE+H0FOSH/SO3o1dN3+Z0olTOQmPZx53X0dKufeyXVYgPWruW5bVMSC14
t9YTmR9Gkui/yPbMZCiz2IFCKIe8fbRbDONCKYV2Xzt4YO7zdMShojETYmchxFhHPnzJ5VlZ2sdt
u+WOFZv9RBggBndUxr698+EGLiE1q24ElCWpGXhtnIvQw66bErr3ZXE94Z9mR/SzMIeHP4h0w15X
PY+GuTC5HChH+1lCv3sLRM6ddlVqfASryo2gTmT9fWr0rL8ZRnsLUbRbC9Ob2ZztkF+5kBGpmN63
pQvwyVm7tW+HxiBIBV7I8sl0ECXufKmTUpzEKzpskvTaGyDEbgnhkUOaKdZCfZ8NgrsQ24yz5D/0
7Vs3LhI7qnLQJyzG/PSjiy0Bqw4LBxU4eIV87ORGKrVV65NHjSM1WanajJ2TguBeBO2o698Godff
fEDKmgItRXdVMCZrpM2pgNYghPWeXnBC8TLJZKd7Cp/Vyp/RVfXUyumuqQ3zi0sc5o++b0sjmu3J
uk7iqcGEzJ6mQ93WBNbqWusGoISSqoPMSTh7/bB+78yx/eQgo7FWRljFtW0GKT4dj5NBsRpIZRIV
rlemW+3tOscC1cjlYAUVHAI/0PXYA2Wh78NVKW3VIfNSi8wDXM3NQyqz8m2FyvlzD1Pj87xUj2Y3
5lcyc6S+8+JK/ux6Q/9eTF3zKfbF+gZXvqZAXDbYPzw1w5sVgFjNG0urWzjRltnmkYk0a0tfq10d
qtuyzGRvmzZ98iQZ3uvT6IJJu73+EeTDXK9zO/XMXenmpBVXKUqyCMvbLXbcKdVepYtKI2MaSG/D
TNt447J2HzXpLFA2dE98GrLF+5630qLf6iXpO5P/Vg+XuUeirsXKcpAnteprrwOOoxET2oeyy6s7
e8A+I6yMGeOrQupmdT1a7sg88xKMipjmCYoV24nfIeY0DLJYEv1WEWJQ4jKgDffTkpXfirxS96Xl
Dt8KuTT5lav0/KpDcRes9ewwOXW9f9fkeaoHncwyOwCTXdjNzVm/QR8k3Z3tjAYZwWbTpntHnzVn
pxG+ne98OGibqU2Mrod05LQmCjiDCqm6Nn6y5lVwJFYWbJN1QZAeagSl4k3SpocZny0Hc7DVfmdP
IhmAfZ024do+9klkzZ4sD7OXzD9qU0Aa6XodXV+rYbjW6DUYCChX+7Gs8rqJyq5HAi5oU34bXVJB
CTHM5Bi2GE2vYV/hYHAgBZeAmlbhVrOb4WBXN5nWsal0PgTYo5jsYluEC3Easm9oIOmLecPvJUcV
vtj0q9Dd+r0+ctlEaWerMcSbR10jpHDdaDVShbpPVdnPxtcVASmaiD87ddLc1kieiRxWsf9Va+rp
swVVnO+2AnoTbTAjfgFYQyidcdezQ80fqwdRVo0VitQY3mvQoT+PG0YxSkfvCdStGz9cBqNMo5Sg
4Y9ap0jYnVK7f1h1e0HDuNrGF3dK4zcZWzZ+2H02vgUNWB/9JYHSU8MUWYKsW83lAE2B4xp1jDVd
d56VtXxyqWN5pdf+Q9035feh19MpUvmqdnabI5VLMqEeV5nZ37qp7B80haIiaK1J+6a6sXQ3w6FC
Ax3ffJ57jikyabPi1yht7dOSawbZxlafPELoImdSwPlwiLxRNkPcetoaNM3qWJFBb+atwny5DfV5
mvMQqwP3Gme9QUZWZyFJHDeU07amTt3EYqzmSMuz8n1iqs47AHFZ73VjGBLw6SJ/q3ld+o37GkB6
HFveE2m4xadsGYd3Fibo61HD/QcJocvq3mTzwyfMnuPfG1DFlp5399Il2huPDo0ERs8U8a8Gpdan
wSV87J1jruVndm7fu9Ww0nOCsm2b74MTF+mRNIsOOqJasNdn+X7wSnzW953GYUUcbza9kxrduR23
VVor3TIm4kZ0S0ws8ZrqiC+VWeKEP404Yzt6syxBWxLfkSFSvSWpM70TXaw99TqC9yBR5fJjKeak
RvsI4nzl2zl6W9OqnTWw/NT/Si4PfpUwPORNyqFdXts0LckbzHU0wrVp3A8lestgsM1ePxrESrBz
mHHxQB87lhHcIlhiRCQR8JKCU+bQidhLo9xYcB6H/E09VIgFzTOm/hi9LpnrP/GA2OTNiz7dp96g
NztXmukH5a3SOMS9cZA55milmaTXiWLBLULS3SziHH/I0ctaAq5HLK+ihim4HBNvFfe946dp2NtW
8n21lqqPVksZ93oMlQ37f9kc+9iGviPSWn23VstU4GkmuvO09rfupiZnbxcnwlJ4jcstW6+14glP
rNH7Rnhv9bF0Wl/e+kmz7ooqK+nvdlX6GXcJi8Bvx8KyW1aW9mhUKxj0mqDMPwyDSZ+SzSFxrlBp
G18zE4/HQDgcHMGiL+6bWdfpyc5azN8n6i7FnSF2iW9GlyqiVhPNQ7JYfhZmsz1oB2IgVXIc9cn/
DCM/gTuR9f31iJKWDaaT8x1bs4YqycrW+L6s9SqqCMDxCWcyYLv3dm09IDVdCGxGGa6CBEYcAU2t
tjpBUayjF8W67VWIVYcu3neWyPLATQFAsT7zyvE25sv9sKWrvoBoWoRo57H7zvfWfCJXPC8Rj3cd
CcamXRowIPyeCT5ZOFDptjKfaApV8AWp+UQIeVEjSN3dqtJceOy88egbbeT4uXHv9KP/IPJheNvG
aXrvYFz6kKa6u1zXPavXWExcLipTn9/KWvpJME+5hZfEBLMxzJd++Urx57UBUfdGHsWakkmg6Vkx
IW+dF1yR7Kl/TJbS+FKQ/M2mtS6FFRWj496XJAqEvjUqGtypFmFV6//Ke0c8jQZtTm1dUhs2JDlb
oc4ZinVmndR7I1PatDfNRSckViqyXwwB04VGkbF3Z7/s3jq9NueRPRhT8pb1keIXNiRxEzaswzIo
EuF9URBVymsyLurypiTXcAq8bFzyGxwDpHjMS62UxB2UeXFV2Jp1N+L/pIet2412KHTgs8CAdSDv
bIyiCD3oqqLadQSXmxEBr/VwMMQyegfXqLP2evbygjpBy2WyF7Fm5wd/khYMqHEZCEcf5w+lFPk7
Umv8eSfpLRDp3QvLDlyscj5oDc7RpLvYE0FSeoELcDf4SbGb7bxYonHyi0/Qo9A+x36jfbQrN3lv
N3NlXBvolq6b2dXXyC5a8uULf6HMZqq8kW5BiWXGXn70dVPl1940qrsayKwFqINdENiNOdaRQtAw
BNPsluOud3rXxO+u82HSZOt8rAvPrSLTn5nXiy3c22LW9Grnln3l3pYNNqQBddVI+ZIKHy9+1ftv
9cpV3r5ZpvjHNA2Ju8cpLSmJkbGN+miMNszmuvHSX5Obx/w2ipU7UjO0ezs21u3hcBsi3K2N75ye
80cWkz0TQ7eUj42pbHCStnrT6mkaX7VGLL9orV8/wNYu4l2lqe7QqKnAso98NMrqVp/mMBGDs5Nj
QmOd3kB/a1njMIV2qy3VrVxHkexWLdblrh1m0gidJu8jS1EUBNpiG+u+JHW+30unKtB7QVCzWWFj
kYcW6oyRgIIlH3dtXM+hBJFz7KAYy5pILJWuH2HPd/c2XHbzmK4LWmf84YvqsVBp0e48rYwnXD+n
rgtivcO4AmaDtRxtc+G//9/JKgtcBWH5NDbFVUCRiK3SMIkupPvSGxfQzhfafsAbBDhuGgPoLufm
J0WJ2m0yFKfBYrfwkocfY2pxz1tSCFSeHjMOng34rLRvvRzldapN/XXZzvFPx5nTv0d4MOHB/Y8G
5MYSPUOuyL3QallJeEa2kR5aUfQ/3aKO0W9bhDpcuFO/dKP2kC3TFEGrfc74sM2Y6tocKF8TOs+V
nlBEr3n3qxaGHRhaZVy4w79AZ0N+tnHFDO03afcMJMOixyhaC0jJcmgZa8NUD8EqVp+wuHL+EafE
Wzl2zRaoV92HQnjtQ7f41m60De5xgo0mwIhNjGEpSGEpcCS6ZFz7EujiwGwH2oWhgkPLKcYAX1Nr
nB57sYXcGohVabkG/pxvSlNPvBlaaBhj3SwXZuD2Tc+QDRAG+F2bizIA7Bmq5yacjqwonmo2442Y
dfxUiiH3oxw39n3vItbLPHNcw66ZL/ldPX82k38jrSIsQ1h6jscaBBoUHt6zoVzz5boplHckTaj/
0hv1E1Vx/GauAAp6If5adIHVFGipSbeMBjc9wtOhnjNBJpKyEV0INV5z/amuTS3udisAaBrUS/mZ
xnh+YaS373c60vBgIeXQpoWlSjDM6UOF1P1yXeFxmkluXiNr4aKwUgc1dpbe8gcXgxueI4ZsLDhS
05qGNAHicvZALRvnroUi2Yum2TcD0sPEIi12nak2OdOcWMd/xOKk9KxCWdxPOq44UDzTt77W1fsV
xu61Po/QlazMT0OFnvUS2eKFQeEYZAeEi0IH4Jzrp/LJa1NjTihCWidQBWA5BJs0N/dap/94fcvZ
vurZB2CSbRMd5guM4Q3k+6NPv1BqCkwL2HIqe7ohL0yKY24Jn3jvFEevcPCt5NO4ziI5mCld4UD1
tS12r/+IF4jqfBGAemw7oeKjvTn9FdDtbCfZ6CVGvAzVdWOsjhfKNLPeVbpUb0XX6V/neFrLqObY
wUPUNCisUFt4P4TQ/EuuwC9grh6ySdoGRM/CbDa2L/THqGSmJ9rfIoYph1zaIX+BsU6B0a6F91il
DQB3lbaHpOk8ynIikcrR7PbdGE9HmefTlwkscDe2fRy9PlDPZ8b2u2g/wYlC43JOuJbG7JvLwMzI
y6qM5hV6g0ve8S5JPHEs1+4SBfH5ZgTVlZ4DGhJorzRWT8dhEJPWMRHpm9fK+7TQqgqyYegLqoft
SpAsVNd5MUK7wWP5kmHK9pefTk3ekI2IrgdbIk2304c7I/TeNl6gvKpFHmTXKkz2yTf56yFl5iFV
QiZD9MUzsp3j5Ku+sQ9TrozvC6jVbyRJfnsiNvorr3SWS5qc5zsQJwrNMBxDYC7Tzjl9rQKYQgib
I23sZPJg41kU1Xnthtag+gvT5YVHufTb0HxuqjbtPNh9qgypDzhZQwga12gd+i1JGIBw7eL5QnPq
Bb4AT2CyUN/Sn+bFTl8rcVGfTSluRfOcVjfOWLefUqsqW/qKNUb6UzKrIBYKBZkvtKNajV/GlDUR
PEstbAcQ5NHFowkudxF0o1h3IDbx3hkt5ObkMKprkiQuGQa/ODwkWUIChntKq/X0J0/+DB00YTWB
XeU/6R5NN3qj9D0GTOvV67Ps+Y5CY5pvTSgF0LX7LJBvQjFX4H+XUioJrXqQeEN42Hl18488lTWR
GM5UfiFeNcc/cbawKcP0Kp2eOrwHhp1cZVeFXgUjLDJpXxiPbeon/vH13/ibHHGy4KBMYDmJnxkF
KAKuswrAHLQ+LrU1DVdag8unJJvx2FJoOXwYQRnAeCKmpTw4ep2qwzAbuG5AJuphDRduHM2urc0I
1R0J1YMtft+1XYPuDwMVRTnZwCenCyTuMWo15H4quoGsJivOjMBAo9QGM24s6rqyTXk3VllfEB6S
zLs+0dL5SoyxRhNCFPNy39OlMC4slN/H3NmroxTa+t+MAI6LZ3tNHFdcV5uYqouy7qBEJ+ao1Lzi
K9iD2USrN+LvD37oFlGxWGW750zdUvcQON6h8pkXXJwaIo6Jhnbf9aObm19LGg7vzCxfvpO5DHiY
+9bahM7Apw+ovsavedUYQAzEAmOUNGdpT2cxS/+WEAN+iYoWQw1kV1gHnbX3iWsoC+rNNBQaFz1y
St2wlYu6wIt8fpGAP8D9yLQpm6kiz60IGSkv0wl/C/Mxbm/zavTnQ18vfRqVlSUP2eqJ9cMi4xqo
O6uro/RyDBSysW2iqaW7CUZn+yJK5gFtNkhHbOwmb87XC6ymZ0cK/AOCOTlBsSqAILD9+R/nump8
yj5oSUiSWo1uTzEdqzpzdq8vpJee4rMNkj9FTQNH6/QpYCJ2zmIFRErdBEwc8kA4raQYXpi1z2o3
ePs44eB8Cn9ju7CcPkfwz40eQ9pQtW0akTWnBxiHkCJcDXVzyJMZR/OtW4QrqtVfSzsr7P3rb/qs
PuAXMJ6ItCFCEbRzNruUVqPDWfkFltGIfW+Rz+AiO7sd3DmZgPCGeYcLvH8waBS+ef3R2yCerlgL
DtwWgUsXZOvHn748tvtyJMqb3qrq1lAhRrnbsgDesunoj/iIVOHrz3vho263UHeTVWF6cG4xF7PK
sYUBbBnaQruaS+vHgur+whd1nz9lk3FzE9rkmltFfvpWMTfhoVwm7OGcyv5UAFMX+9S3QPMlVUO6
y/siKWhQpghwMm2siWBHTbq0sMIU2BJkjMacHpqsH78LSy+HwFroFLuj1YzHqa7LT6brkI8u0pF9
oOnB13tDrW/hshn3pesO7t5QmUsy+tqYfTDxS7/i/uOL3VgUkxWtrCnSqHWBQ3qn9RVom+0240Oz
tLgu4JSp0e+vhXhHyGwe//RKs5uOCGmcZF/hWuTvaMzGVaBgDJdRISAIRINFNNEO4BkfGb9IEmvP
QT/j+chJ9cmIUVpHsm2NR+4kqnnfAP8sN7NRrDDO52nodlCwZ64p/VwS2dIOJErR1+4/r1Cz9CjF
H3SO8jRtJkZ0bIzDUKw+FcVqNg9CxO6A+yNJCFHPYnlMIF2ZeDWW8fucnIynvnVaqANarvovLQ3o
K9tthyzgLrjKf7aM/2+D8r8AUf5YaM9sUAKZDVmf/utjJpOs/tdVXz7VP/o/XVF+/wX/uKIIx/o3
MgD2cK7vABX4RP23Lcr2R1sUI0sHFi787i3D9r98UXTv39suCcHNo3zXiCL7jy8Kf2SyiUDlpHql
9wlZ/Mwe4x+zmpd9UU73JCo7NGwbPwgAD4gBJebp6l1WSVuHLlXUW7INLTX3ENxoza8HzFB//TFM
b/7Z6f605jgtXv95Fkbk0Nu4n+m8xOmztL5cy6nP42iobZLYEhrxTqdxxKf9x9ef9NuZ8n+22v96
1BamyA1JQx5zhpmQKuP7ccZrrQrGnknInvcRE1UV6WR67yuJ3nKepiuE/CKKVft5cVG7xpizZUnz
tTJ/0RURupXvbFHhj7IEpHvjh2wWRjhZZrW7GBd/Chr+83sB7nC32FAlaGGnQ5N7srKV0v1ohMCO
DXqnhaZqQOLV6gabl1kkUEVcOvS3UTgZJVjZzDAKrQ1Iw7Xm9KllmdnluNCLa3MP4yz4Lkk3/SoN
v3x0ZnmnYogRlVDNXZqJOZxNepZcqO8mC0dSWvFRBxcly7zH1BpodmlYNvcwyZPurp0+Uvmqfabr
S7i5CQbL5v1uVzWOTIn/FflGUBZt805J53GGCbYbLGEGS7patC29dGe72YGuUhoRShWjksUtXkq/
J1Sk3fXkD3/qpQjNecouQOdnQD4fAuaqgQaCKUp5wv9Oh0SqOVFZMfgEMYw0T90K4tRS/KhL2BsZ
LvMRRI/P1TBgQtbHt1rsX5cYHQVtmziXrqfb6J99HRDuzUsIpiCH3NndZmkKF9Fq60eajwXspOge
Ly2Z1HnlVeHa5ZB8Ss0nqzUqUhKZ9B535MWSIV5znxS+zRcK0Wc7xTYy//Nz3DMQgBZk4xbwICJf
tLhYmx1J2Kb0Q3P8KIH8/6p2+ec7MC83tTQWkGi1T78D97jKMiffi7qOzr6vhmmXtJihv75P/BbW
nI8xSCI7M2Ri6sFty/qjuq4wkij1jAgtUcKmmObhqznPJQjVeFeJecKLYI2W2TOv2xTKJp3o68Vt
l2ili5Xax94ptTDFlP2Aafjb1iTyNC+nY127PyBbUoz4xLPp8d2qABmEOe7j2ph2bZMdhCUccrh7
EfjTvblmE5Gj/gdp6w9j3Fs3rVN20drTiusS3J38rG12Ldq9xamGe32JPETbV11SVVFMWkpUCUiH
UD13FrQsxM/xk9DyH0WtviSJ1t16JfoRPyGCc6YRb/tsKUX2AShj3Uxn9MBp+hXOcZ7ucBPuQ3+q
L1qsvDSX4fhi2o+/CuXv2dafzmWHa0rpR26J5GuZw4ZwNhipdnMcbPE+ndLmRtdSZ+8ssGK5gizT
0iBlLq7x8Pv2+kc/vQH8M7XY77gxU4+Z6FJOv7nrt+PgxbEHqxM9k9kr8kq1Rgu0774K2l71UNiH
S4rhFx9KuCc6vM1B8fyh2qoq9ggeWidvpmHw94mDctyS3d2aSTegPw0pJv/y+pu+uJshiSGkjkQ8
duSz3QyarQvniC5Qb49XPVA25J25OExFiWOM8EPRj1/dBk052ZtfFzS8N9VkHz2K9QvL+ey2/c+g
b00iljSCI5Rup4MeD/aKN3viR4mkRbFUWCnGGk2a1FVVqHXwDyh/XUy7Znkdy5yo+X7wdoaLNTxF
yTWZvtyCsd+fZX58fZB+0+rP9wCmJQCXh20bPPLTn1ZkIGr0l7zIr75gnlk+lMv9Qm/RJhgK+rzO
2iE8pbHMK9MEZ4qXO4sONuxFgrLzyh6iIuGI0uGUkCwtcZr0v8Dfs0OYG1WYm28zQyIARgxzIFmN
vw1T2tCtndD0xiCe8rvOw0i3rcQXEtuixJdt4BRPDpxDIsGZHXN5Wyg6/YpcVFNAmBobKDCD6OCA
OenT5g8U0B9HEaevt27y0Ll000VVbXTg/kZoHVFplcjDkoEGOswjZ+ncKEMdgq13+ZgV1oV80JcO
ChB/OmSbnknzz/ZUG2Y16YuuBwvPnyK8MsPEG3bGkH3IDOP/4i1k+imHUf78F16M/b/2Y/0DM8Om
/n/ClpHV8h8PvGf3keNYJ09y+fMCwjWD//u0mS8axr/phHBTQJXs0R/6w5bR+Td2Jvxz2iW07HBc
/s/1w/L+zc2AjQODHI8/2KDz/7ZltP/tco+h34rg3wCv+avrB+3wbbv9n+VHHDko8xa5t3l+YZl4
7szYwBgZqda7sPfEV0B+JuW7NF6HI3RO+2gaW2T5UGl7r4c1acT3k51qR7ciVyF3U3NPxIwdFlBi
oryoPsQwAfcUzTT83ZxTTyktiOvG3APMqR18EPOOY3o44qfwtOWLvHFzt712VgIKhqbxArt0vizK
/jG5h2qMn2RvlLum9cYbTOfWN+ztHUSg2AwNWac3RibErs16HbKlN/vXFHHJmzlpINwMtnHA0/Vq
aGFFcPt7Ywv/a77UW6W4oo6ab4U+F+wFgzikDnZr8aiL/SSEeTc7WxKG6CS01nptotiL3X1Z4lKd
an3xdnYSMOvRz733CV29nUZva9fRkvk4T158NO3c0iOzz6AcSYSLRoSEUXvfCqMaeUXxvvXQn2B8
29UgYMn0qegB7suNpBlkwOxHb5Qer+MmZTB3o7Zeta4v3o/8G9twtoOCVpWau1EbbG1Xz2vMFQGV
2U0mUj3CqF5PQ10DcoBeyClOUnAVJfAf543j2HwmLuRQu43YpeAvX1cIoHtE+kkfZHRw+8CZ3OKd
lUwWeRHNOva70YOmtWh54u8EL0pwVpyJW3SOPVtnWS2hu2bZLh74dFbmQOR1JfBxOOooI4LW0/Fl
Hl3j04QtC9YnS3VVy2w5anH93VzMn0253g3Z6uxKjNR/weGBf5QKko0hlXd3al1v9PZRT44YUlWY
3WF73HSbv2Ax1JADRwKr3HRcPi962t/MIO1PYtRucBEM1nYeSCjqzcPaIRPwFuvdkjT1VT/Z37uO
VGbBbg/r1XDjb02RPBRyPdSzdqz06q30XV6gHPiqNCvfjIav/+xTxwpks8oNEq1CJ0kt0ke0mSaF
HhFg1nKRnm6M3CsPo175bwCoIg+m9GzL3RIfffCx26Q1q4Oniy6qbfkNZ4njWpva0+wLCww8ldRj
wL7ZPpu0+goU14flCGc2KEdj+bgYI3+dqRVi7xt1eYvESv4f6s5jOXImzbJPhDZosQ0AoQUZ1NzA
mKLg0HAoB/D0faK6bWyqFtPWy9n9i/wzg0HA/RP3nhvrhXzuZYlkWrX+6yL76nlecJfWE/poY1La
ntSZ6RrQRW2YUFrIFjy6cVcsp6LGejGnO1x15gH5ZxrnZqbHJRTrN0S1JMQ5Q3YeW3anndSTg9uX
6cFMSv9z0hrroqYGiX4+tiRlDu0babFfHrkrhJkzfAuHnAt5nFwvIu9NCyXxx7mdf7aqaoDlSGMX
5JYfVTYul8pp3iZWVVdkkymx6ygVi4fcrmHhs5ktJzt7cvq9lMDvNkvH50ryRYTjonNU9Prkh42N
fY7t0mbIiFAPSh1jS2PoJKo37iWB53yvHE2dnZ4NIvye+lyIwP2il39BLu+Rc5i/ZKI+aq2lb1IW
vqEVELRrDZO4qxI2K072+sAEk/SLYAcuHT36sGwSBhHtcFktkUXW7Lknf1TyUj1MtcFL01VBjPS9
Jw8BSblNlPqas7LS8KwXk6lvHT9tbonUz6Ou3B0Ci/lgrZ53z+BHbB7H9LHl7OcZtNPYKSrvIgcC
YTOXczbVEFIXsVJtiORjT57QJTCynfTrHdlinBDudPBr65IMvG+9+o2l3sI7CVYJYTqIq3RNcNBP
Ue2Js9M+C80eN0HfxesYFDFZh144+4V7TjonQrz6l9IIvEkVHKelq8KgVvScomxJ2kFeqmOBqtoq
ew7q1SE8p0CsmvjrdnYtkmvm1EPbXqgnp8ryPezR9tXRuzir5wjyGcCJDmfNWL0vdr1uOpSjheMc
66mM19r4WgydTCrfO7HbsUO9yboN0IfggDZYRzjgZq/iMXPd1LU+HKRTIWDFq1znVKyKhF8dtR25
ZL694Kzx3ua65q/3My1GucXvgJDtsBl7wfdfX8xeZbDNy2RvOytF4fIHeK3a6WNb7Xjp5n1mrR/T
NJrcDk4aqUWOH05Q0Xs3k8NUoFc8xMH0lHeonNMxBWA1tHE+DVk8rA5cF6pnkaCJ9OgCl6CtNvjK
rgvK4MFKtScDcfJTIgkAa436VgHl9RNxKoyGD6YXkddnT1rSfilrzpB4iiV2TZl9OilGHTur+CE5
fUIP44PpVenGHHl4rH6Ybq7Wo7xfZMQGMUZKa12RrFgAiK31goZ/fp9SOezLcj34Ki92jsjRT4/6
GAmzHY/odmKj1FGDnhefcWQOvr/bCL81dgzizI2QfbNpuYLJlNo/RD8MRdrPqV/MjTa0L+QM+8ea
ZQfGEO5N3ObJQXVZv2vGKuEM7xTxTvVz3dcxW/bhmFr1rmr6cj+1vX4cwJW9DsaVmDIVjeuEcaNc
kVDbuR43TGTPff61+pjJFj3xvE3eDHfgiM4+wWIQdYMGv7kQEQ+hsfekHjyNBRAUGN9kp9q+vWfQ
gDA0NYMtji6A1PwI7g5YUSLJ1Xj051pKjW6htrb8ivXFeIFXW9/Gznuz8mxnuUMsbZIJIc5Xm0bc
grT605keDVPJvSGS3yXfBX6E4QtjCX82nxVcFSjE7poln1Kb1D31ufiSXHfI4l6M3RqI+UyEPXLK
yZXfTBQm4nzWLok9CrEszjlu2Cdn+2pNrVCoFntQw9M0p+OWY/1DyWG7DMZuybTT2ubnufh8jCbm
/DMYyqvrlEgwe2YTzc7Jc142Yd1ZyENd+5ib5aXOnee0+BVUSPWDkgBbYrs6LTKKCxPcyLMORTN+
miOX69RH09DcQDzsZTVBCQBzLSQOCWLAOBet4Y7bXT/KGomPgeIw87qDm6cfNhAVvBTuXU5i2AuF
+MrvrKcGGUU9NbE2WXo8kIcWZ+3OUsG2ccujnX0u0tmOetDtSPX6KebypvdmVLbmC2udz1YXR8ce
r/1g37pGPg08MKvKMKR0QRP1UA5icCFdnKhGAe1yDhplK5HtSxYlE6ZiJvHplXis/driMUC/GOr+
I7mtqr/9As+myPxvJqhm3Pc8Lv7A9TA1vr+RvGvzptBxInKTMRYs+iROrNQ55NI196qod0Wtf630
YCHE6jVM5uRJelq2t93aiEYtIStttl+wmVthoS9j7FmZvLcdf5cr2/R3pnXfQkx5bJolN3ZXOCdn
bOpdwNAEfgfjXNEl26wTl2rR/orAu3SO4uHCG2rJ7s8igsuCbzWYRRQMYls8ojGkZcdWRhdsPT6W
J7tPCjb+Dj1MWxllDw6jNovlszQYpZL/V33yoFWbUms/ykJdR9/9XY/6S0Ubc9X08i/VWXtsoDh8
wt99rvSBT4W9QwmxcbUXuzKeffKft6k5JTejV3cpjDtSjV3HYdA3y+NLtLajM9e7hX9or+tp8wP/
N38BNzQfsvzviJ3NrPwt0r76spZUPZjKw9HGyKHborr4U0EWYdsGt6osoKytlbzzTj35VfkHk2Lc
2GB0GnYHhwmTU4xaG8fCxNw56lB4nq2kV1B2bCeWenpq+r5YgQh6L4PmCx3mxbK8YSfyfgWo/Zgv
quKcQIKJHsIfXJ/gYF3pD5GYag7zhv7eYFHJVtNiUOp19SYoMlAlrnvTlxW+UoHLW6TiAMGkPTdN
YV7plMZ4aIqvMUnuSCOyr6QTZ4+bfminIBYtVbgrSnmqDHJxuJE79Pp8RqNBldFg9PzBUWnuK4UG
jYw/7dD4eKk2BtPcTf6AjHi5kidS01410rvkBlpgdWKrMJ0yUo0BDTzSzDpnPDaq7V5msfa3iW3N
BjVI9aotmCZdT1bDJq34OmoPgAS3pTxBlkq3GetuqPhaEOM2YwITFMG332bpdkjNJuw503ersptw
qnJi/XqfGa5qmgipzHgk/7REwGP+gN0M/iy8HxNWl/xel1KPc5nn4ewN8J118SX8wgIPmxoHNmj1
sWpGRjepN3YHamvjzRYpXhy8jTykQffbTCa5LfrlVIOxhUJXGAxzR+7hKdDc0NYH7wiiUkSNXy2x
76/LxqumJRz5VO/YWMAaK+l4t1lwJJnK8PaF19v70VXVZmL7o+1900hCNSwfapmNKMUGVvKtluMt
D1qsZsX8JchEqSOJDxwkhlzkBbhZcusKfDVd6S27hZMyHlptvRRjH0TG2srd0q/WNztqczu6gzoa
D6dS6NucxIQaQgtk/7nBkB+ak6uigdU3U5VeHvsg0I7BRFcMafDNMwqdfYNphA6RUO8r5fY7aCRk
WCtUHU73amf46Gew6oxhI7BD69idVuIIpX5K5NhHRl3j6vGS/lKSExDNYCNuMjBhiXh594/JGlQo
g8K8dNawy4z6PgcfZS00czNUGM2b5scQFVn0ntS4yRNzbz5I8Gstfwd1b+/UkgbtJlkShruANXae
PlvnnADi0O0N+wnf8JcMNOetmYyOeHp8XAPv2cdiPrygjlufE5xhu0S0HaGvmnMphHzNAdPiCred
A0LQiqe1+hoqnq+km6OFJO2jW47lxuwp5ZdO90/m442ED/peGG3xPFr6jC66MKLWzp6stP9Hjfkq
UlZVnxvPmS905/OTnIwgHsb6c3L6ZDdh3Ti3UzFEhJGuHEepOnnozM65SvIprgongQK+5pihlvVa
Yl3lnqXW72G97bhBVhHMoT+Z9lUZXfLpj43cT5i042xKnG3QcOXoyvP2Ho1h6HnCYLgYbFwAK0fN
4GdJJnJJ2X06BzLW3GcrDZa99KZq1zA2rqNars6nKYPlmYwH806h5vyy/G64zvqYjRSBlrpJznRO
ImH/0WrM21Y1HVILDJxEyvZcub+F3KdZ+yQH43cKD6OSB1PeRTOEvru3hvrXwp1+rFbQAUHTVvvA
6+U2QLtD2akI6Aukoz2TR+VsUoQf75iBskiTaf2bJxIiq49KvMKQd9bGLLK1fL3nRLl+8sXnp9ny
ir92Ys/QSjtn5xdB+QockIM1xyEq9fXVBGkJsy+Z30VlBJ+1GuhblCm/WEHWhyWx8u/Oxs62BonB
sTMBvw01r2r2qNWjoiH3ahpl+acJch6EAdVlz7FkrEXYjcuoxxpLJCySvrWKr0dcwcZ20+E0CCs1
Y9fXdGM3dD2GQnu2tftMUUtfBwXh07ZTraD+L8evFMhevRH63Nxrt26eCn7GXdlQNobAm4vzYtkK
Q3wtjRvACf2QWRUmtsWXlaA5F8bFnFvrw83y6jqX5kz1YKBfYcVoiy6sVaJexrlWa2TxTwJbkO5V
z4zyXWsN+1AZ2nqv+p7O1PDK9tBZPnvCWcjkVSj0DRslG+/JXgvnbzIKZIqUxFxifpOHqi9cFmVO
7p0828l2jUmkQyilYBzv++YvaPwk2c6Jti3IXNxzLrWxIzUrWozVo1loaJly/KzKa4ajSDW2zDpx
S8XJhR+isbN2gl9psD5VRNa+NQW9BTvo/mR2CSMbWqsN11zgMSRzJCtdz8d0Kxe6agPCxs5M/B+C
ag/TGBAFO7IjKrW6Cm0GAUcxssKwyqa9pG0+H5xxOs45DVOunWphvXadEdrSRDmQyu1AOzKmffLM
WLzd2w/Ej6ybPiTnns59hVYTdF20+Ouusy9tBRErI67cTMxnfoqD6QyftuthdbfjfPRFNLry4Hfs
GkFbuNOnVFOYe8auClQ4JuQ6ZP5mUNeU0vW++F4fOTDeHBLnwEuCnORab6SVh05WcsWorDYjDORV
3CHh0uf3onSfoetHZsX6fvFfbb2KM5lM6NX2qvxb9Fxok602bubenbVvXukMp0fqMdOIuuGuc8no
8B3oGKOVMRqZ5HpyheseAyL3wizPt76e/lap+GsZy3K2s2LvLI4KkYQTqWwCBMjs8p3pBVQQBoub
PIFVHvjLzpmzeuf4wanWfXpF4Zx8y/nt94+abspERG4Wy3A0kuWj9bS5E57Bh1hhXut/F5Pi24Ps
fOcGjtngzqEB02Tv4ZJC2M68w2RiKWzcsVZ5qx4HnoOxFStNzrK1NuyN61Ln6Y7/Y7VFlOUmIQB9
XAUYbXz4JXNXslF7BIq1STQWNNqpc3eQiuWMUCokKEyC/pizd1t940LqLjbe4K0mECzU8OncQWO7
Wx7QHyiT1ubxPDagLfjnlmuTLvQmfroh65inokZmZ/3tiUQxly1pydAuUBvzKs1xaZEa7OovttPE
Pktjs3dOc5B+e/5eQrFbJe4HL3hdtcdszD8ZCn88qmRg2pvOa0+rP+EHFv5b0jp3qRkpkcLINAft
xgp1Nzbzjy6KS5rzEw/mTCvgIgaZv4kN3FA3bOfS43Kvrnly7oSYN32WHFXZ3alUr4XNkBjefR7X
if8lM0dF6/I409P7VI8wCjKS1trEPCxLIzYAkaJMgSMx7RXbsLarc3R9BbarTUALs2k6aR+49d9z
iLZod/xomkHBEQ4yr1FamgeDvp8eMWp0B50KigV0dNSMzgyLBsQET2MVp5N3ZFQD/6nzOH46YsG0
utgP6XB0yV5ncAibfGgJKGZzNoBWWfxmr7z67OrVfrGemDxS9qt5yzI/shNYGouqYVXw1TADG45l
QX+LC3AzYL1j9VbP+25pN5AsmWAhOw8Z/j0pv9z2xcC7hsR5mAK02MzZGJQdphRMs6bu0Gh2hJpF
qfujlE+j1yVc5sEfD5eZlbOjLIu/bZcwsLfX4aLXpv7c9csUeaLlaJVTEc6w9d9hHJB4Z5vZvk1w
viAIazf0QT+lOfLaCJ7uRru4FQdeOcNxmKYIwk6CABy55lFIGeGg/Oq6d8OHGhYEN2C7ocyCrSfB
DExjscXl9MBwWAREZucg86NmQmGl7CSCZxsoA7DKR2v8RXD9Q3GuNr0hu1jr/aeitpJD6szEIUhe
eDmupxnRpocUqxrkJXcYuXLI/6r1+UYHcqiU+ujn7qwvH4HZ32uJvYcJkxernpIAMtxHnuU7QZvi
tvxSWhTqZdIds3Hgwp21N828kKvKTgPDsT6e9MrZ+BU+kxwRqE62RXVeivqgZf6+7tb01PHn1HjA
1w+q96lKl20z7bTubDOnogiyj35Q75LyjbnDpkjepLpOLieKt74Y5sikf9hmwW5iLtoOkIYWYroZ
ssy6FyaVf2GlshHjKZcfHEUbag7IBKw1sJ173T2jIp1tFS0u5KXVenKdNxgzoWF+Ocuvon9j3UKz
RzvIfdADVGnW+dQRJe+1297/7HUtHFoDNffAsoNbYqivg8bMDSF/UXOm0U9+zCCiQ78pT6s+IjLL
gvm1txcrGsk1jE22NWFp+q8TWt5tPZt32xuXi+w7+hATUMA6/LVn71gRVGKb462kxdsGYJWOdsuu
gfol0oRvnNqkfLUn4yoJbe9k9niqa35lIqhoGgleF8gPzjbEjke8SpSP3l7otKGoaDGQ+8/5arux
C8aapfhAf7e46ck0xm8ATZhrtW70LlYFdYZo4b0/OMuZcZZdPlvl8JcriOmHRyVji/GMvwnKS/E4
yYfFvyX5MO+w2yM7KBh8cPyy0fhM0nQirXDtn+GTeVp9JRNtU8KrCXthubeM7MkDgYGMcMcXu2A6
7NLWSMnVMa8G+sH0cxjs5ewpZ0ttzb4OSG67bALH9VjPN2fTfFo7blpzV2TFQiroHGyRqqvYmL1X
dvgRaeQnPddvbfuuuokJd/VaaN6mn4YIHYyP6s44qtzeqooNW73+c2hqLukxU6naO6WfbBmF5/t6
TQmNE717tfXZPRRDe8l0h2FuGwld3FsGuYxZkLsHdfBcAZyil3Fm/l9KMY2Ju25h5U8qZkoBlvbm
gVbSC/YchBmRcBDk5SVNTrnpjPtyWlL6kERCp2i6ZyPwPvMszQ59T86c0WVQeTBFHTOvCAXfQogc
2bsEsjpUWQNAYystku2x+Pxq+N82jlnqO31F++SY6l53Xh13uIbvcyL0XeuJk+0XmDx9PUqdPp7S
mr6urfOoaezDZJeHSQITsEUStnb/ziz7dRjwwjUPmMAjg3PDSqEM52Ai5tenXoKLoVNr+ONwTamj
Xxe3Rt9H5Cfqruo+58FPpeydYU6QqfxsB6v7Yym1K9OFN7Ir95AV9kbrP695akeDPjLEQu9gTs5x
Ff6zRaU39qxv8VluxGBlcSWHt0qSYIhEPbTWwWYenEHdgmZ5MfrBjB1bTTGIn38IqurNiih0vzbF
L7EkFI0OV9hUUGphIfgB1eut8tnDH8EUQr22+nIhIujNp3nUmMjvMotCKoWSu6W9h5klnUOF+wnY
ji3CrpUvCZEnGSuKtTz2Q1Htgl78Ln22e+JB1ORyTPUXcM+HemUz31Rg1/SFBzBvagL0eOCTJtLT
4qx5mDtpD1grVFotju6UH5m6JVvVTMtuklCPQFeXYWpbu2ZdQ+F2/JkFU5E7qkPWSC1cy1V/Syvf
2MzKvU46sNXBbYPw0bRAhQIWVkPAm1i/wsB5bOHkM5dvtiHMOAsJ/XB3slZ/25GpxejmTZgUlrFd
+zQPOxJj43RxumtRWrcsVwOp7jzG3eBXh6Frq2MqLY6gdh6jZOzIde0tb+8aw3ci1nbLDMOMVJeI
SOur7awZL7yPT13G9IbRFoHHOB9iuQ6se1eGY4lezJ8g1WB6qEXRvHXypEp0eG5nE74hRXdcm5Ra
fxpthnqLiTo20wCP6E6crWMGJEOog5yd/qC5YAqCuirCpugeFV9uQJzLx/DBOYhQKCLSbhBA6Bnz
2JGogbhLSVmesw+toszDz7szJmQIpqXK0O0ITxv89jNli/Rk0oFEPvOpuz/bdcwkKQ9NWWqRIiLo
Yq02K4xmIgM3f3Bjg/xlGbvXxUu+ylHXtna3BmeqRWCSA9vwDABIGPQPh5TuXhp6YihF3UmDLHmA
5pG/ETzhn/uxdQ7dyIgbrwpD50V/Mh/r5bUtSWkw610WDM2fAXTJfjY7/WzKNPi1qF77aIp6/sz0
eoUiOy6MQlMWApX8NjTkU0TTXVtX3BZh3jU4fcxp+QA+aQ8vs7QU81CWGDjhNvUsAUIZwZ+itSKB
ujH2zA6U1FBRD2VFgGqBKqKiPIfnlXOM2CUoP89U7j3NbDOqvPbNBbUIPMpHcACAKe5nf92ndbC8
DjOEYJ+kjjcIO5fK0LNv9irdHrJVtzGgH1Uu3yFpebspy9qDl5FQnHc5tBzELYmXkUMIeIa5FGTI
yoqxQVUHMSxG1FkqOzQi3+I+KR6DsEuTlN0N2ONP4vRljBqCE61fzT5UgkoC63YfBW13DPTzkuo/
AwMFoRlbDUPbYNWPcRVvD47h2dyMo2VB2XJeeh0Yc1OWzR7ImPVfguH/lUHk/7sEXOP/af04/P77
MHv8i9Tq8X/8t9fDIOjWdiyQzsBJaEUfDq//isBlzo2iCg8WIqz/dnT8H7GV6/7HAySAfcogBuu/
bCB9888MXNf6DxOgAvZEjH/YFJ3/jdXj3zC50P2Re2HnfUjcmeIZ/+6/WPD9LVZvi3gUY/dic8Qf
PZ+UAcIplu7kQjrc0Y516oFXZM0mrJmjrZyqk2h8tSXRVl0Xc9DAWKlseZoXozobfYdIGThQfSJc
10z+B9mo+a/isMdH9mybACnk+BCWoYv8qzbTIeZ29mp2rXCd5DUDZjeCHMzLAxPO5E2NnnorfFse
EJqkVybSzR/CtLRf6cAoO0zHnMxvnwvxVgX6xES+DCBFTPrL0DXmKTc87afpp+pb6zvnZy7q/wnz
bfybrYOPHwAwRydHFhKmgn/qc/8vebmxNiqDd6tF/WL5JxbzebYxh7w5+UbuvAajtd6Xtc4/AI5C
mIM2f1PrjDcGC0L37pbd4yKXzmU1XBLZ5rbbpWLWbnpapf8TuQA+wb/o8Piq8UMi+sN0xIfFlvRv
X7Wbuw18L+VGrp3WED4Hw9K+Dciq1R/P7ZL2ySMIVF7MEazL1eyN1tyaE9u4Q9mqjgVqBg03ngEW
BE9DUj6CqTSSXynsxz4T3xUCNuMqPM0s3mot6BEwOKlzJg1k9EMJAzI7IGRpmj3pyLZ8nZPEREpl
TBTb1ZK5fr+Zaae1CD38VB+hda3+YclTkKhLO41J1NZ+7pyt3mAmJrKldj7KxAP2Zo1g1XNvHvDy
jn4P0msWzYspGv1e1TrSISX0JG40tR7UiuXnBce1b+wNW/hLjKs9X/ekwzZv9poHL/a6WFzgebd+
ZbXW/E37dnpBWzNw1PvDcibdZdympdxTayVRgtUJm5OQgR6xyRXPgk3Gr8aQo7lZZBd8dHatHwLL
TVn6K8uGDZSMP4xRyX9MfP1vI4oGb59IK6Ztruz609iX3cWeavmZra3ad4iqk3hSwn0rBj89Z66y
zf3Akva51DP/Pg+edneGhnVqPXafrnSGE02nu69nS/ye2Jep0LOK9XNl0nbFeITWEVv2tx7MrEZB
zKZHbQb8p3QCN0pRihcWw+3zuroOBggWiXuaxOHWDnlyBFWwnrK2EzdH9abODgXNACbysgkdPVmu
pWaU23Ex8otn9dVFR2t0raiokc0gpKGK9arujYGWc/JSc2aM5HaR7o3jxpnc+gR0MDjnSYbniL1P
/zi21q+mbs27CzB4jAJoLKds9GampxxRKHYCuUNYkrHrXaoRwddg79xpcvFxiBH5o1a370lXNIDm
kgolta/Ldo6ZFmsdmMqmcZ8zR7gf3M/WvkU5dRrpXtCW6P4P0TnqNjWG/+TBvuy3pBYs4pQMDOju
ZddnL8J46LkpMi+5CsYX5fX655BPqxbldS8YltcTq2gtNfez11ES9KOGEJys9veVw+C9cR+GgHb2
zb/rlAc4kbJm3Om8XWhFCoAYG0ZBOjlOVUa4kPCTn7mR5rHJNcbPTW+Up4kAg10zGHLbLpYazp2d
DPfaTmZ7M8Bq3Ab9Uuwzt0aMFvSSbkl5lYqDqfeDfY903z7UrQanca798iw9p/vgaFuioeuaA6Jv
CKWJbpy6aTUBGBdrved7zodwQK/iRolFs8Sau/IEM1SEvXfZBuIfbARHCwVRn7A3XZ1Ou5HVgqBj
wAt9aWYrvTcjNJ+F8gRF4zqnsZYY+T8cBBgAX5u0uhBp7URD35vPU+ct3wIn/q+G38MuR2f/W2q9
GddebXzU6wx61CoKlmbtbFEZaXP3ewi84pe05vTZYNBhbxe+wiPER+uKz5vMj0Qv2z1ddXIbcr+5
9LJdbu3i+lsp7fqcii7/RimUyYeE6mEeBLh1ZHNOO+Ya7S9Gz7wSjlBLvnXUvH4mEOD3UAJLxuO1
zsitLNnOd8CsFuZZRfnsS8d6dTxneFsz2AwU1mUWT3U6nTqVt8ieVfLaSLI3Wdol2rEW7nAzAWs+
D03iX9leDj99pvvnku3gH5ZO7Z4zL2GBtpbfmedq9B8T/mYOl+pbTi1T1hE5hLdTeR1M+xLXmR3Z
yC3kng6gjTW/hyOJELuJhdvCj2YVlT25vUgAaXi0akmGWXWfW456ywKj1sPCYPkHCGFRLE+ahN26
4fy4htTflBooxE2pO2c5ZcluGBx5tAsnOykIwZspGdollGyiTDCxHa4o4NUs4m3wvAfdneULvyGf
3WOGwndjgoApt8s6JfdyZWeDf7+KZFlDUhtF88riaT5PZqo913SviqypyoewmzCMbqbxV1bXQRvN
kLmOVPfeBtol0kglDNS5Qzoe0rTUbpxC/XBa2Z+TaM0G/ivtTHvb55qnwqLJ7KOm0nZbm53lbRon
cQ9wJSCLZEGqjjog3Y+R6ct7MKD2NaFiszVOVHrRu1S6EQyi6ZbbBQrPLsu7nTmjIo16uy5eZqey
YTTh196NVloFaE5d81DpZcrPLo0WYUCDI4aWzJpvBtfnS8VPjHzSsXs2WVn1LK12YNYwmd4rfGyP
a7EBOGNY0CAbs0pQ5Equo7ZDNrToTkEjJorrKpv2wxEponVuvfotSxPm/I7RTHtvUNozgpX+MPI7
1p5Wb+g/XBsignCN9AABk+66pFE3jS59zjCj+YxLNH8/Z1UdS+kYh7k26/uwmCS962N5HSzVv5RT
YP0l/ApysIPpM9R0bfkbaEmdw/qesp6v3vG3na2R1ZDU4kmspbGFNR4cDficy0nHeudsBg7fqFy9
9JJCpz2vmtWfhiDp76x7qDLgPQiyoF0Ug4MB1CpMemnUcS/0fJt4AaoYMc+aGxetk11zayh3ZSHH
C1RRO9acLrvKrqlPjGasMy5fg+h6aZqh0ubh1RKGu57IwsbIJ0vjWJBx9kreZsJMPevSV89a1cJm
kHVG76EiU9aEvsO31Z8h1dbm3GIkyiKZkAjHLrl2tlW5dk+tIp+vHqmaIlkkVtyjCKsObW7ZXewq
yDLHfq7gGMIO7fdapcExG5K20UPef44hDM7Fa6dn3tZzM/u0+LP53jXssi1W4PvEHroPzYOFdcgm
2v/VrxBBe5ztZZjJonrV7V47zLk+pdvJIOmC/xwvLRfi1h9SQw+rKh8/LH9FsYNY+GCMMD7hK49c
yDOxqtwWWlNe5sazX8zKyY4swNtTsVY0vQuDEPYbdNcnF0Vm7FElHZbKsTE6PCb4QY3e3EDE8FtR
FLwWrd5+J3qKnZ09kH/QgGTGgpIaxpJvN0dujHnfloGmUIKL9ShMDuC4QsRxJ9Y2OeGDcmIlDec/
2TuT3TiybMv+SuGNnwnWNwVUDazz3ulsxG5iICnS+r63r69lLmVkKoBMZAxq8IAEIkJSUO50p5vd
e+45e6/tx5UW0lxblC0/VsA2RARJT3Wjq5eKV+d1gYwsE326HthpGxrHmN31AjNL2AixJOwwFVgb
hUGmT5tnOPPSs/uqV6fJzyHBfFlAYH1Lkep7UxNKX0AidmzqND6lQ9C/pmGrHDsUODcqO/S5HKiP
gb21A98gL7SNPMrDj7iRqkNpIforFXg2mVZ3OfKsAIEehp5DHSQTLXRJk9yhSGPmxzEdmmDpl5ui
i8N3qeiyVaVb+mqVCicpLSgmGODDGJfMsmWUZMQaPBozfjZMobzIMbq1gIxEnCBBjNI/kOTE1gII
/8AzWQoIgjG2VdrWh0Xp0hMjcnVbqGW1Yx7XHOZZTj8EfTY8BIvlHpoB+gKBfIyHNsCb50iwk8V7
KGXFWSzZMrtm0V+1fFxeaAcO+iFRFbPayiWa4UkYwq8m6tsbOWLaEid9dlpboo96MoVHxYyq7+rU
iXu1FWdS5nS6uSJr8MYIUXAaHTY2tcuXHZBkEbDngFwkjUuz5nYXhlNdCoHXTORYHRjjxA038TRv
+kqc7kyzMN6TNjESPxHH7F2L4uqmnwXJKykNXlvWl4+pmYyNopXVISsFYDBLWQZelw5Ivrsmjt5C
+jCqY5JV+ZIKSXPs01rxB8uwZmxtff0iBogNRFEsMS/mVrqbSlU9iAKtVMLS1ZusyZmfoSrqSTLI
UszwK2UZTGMenRclsy5iNBB+NeeRklBTh9y7stGd+tCsGn9WrPoxmk1G5AtaU5NoBNFrCzFRjr3W
oFAHLXyvJ2byJGuIeNdxl/guIMjaYcL7zBXefQfV4C4Oe+s8pm1CboYhx/u4Vbs9JO72Nqjq2KWB
uNxnSyW8tzWgcM8KqtB09T6blD2we/GlRs5RbMuSUcc9cX+IGpBIvOpiXx/lHlA7xJwpv4UgJY0P
ZtWLN+oQ0Glv8ryB4tSayYeAO6Q6LWVufZSjwDQHeZ1xUDNDKc9oqutjQilH17HUzIM4xuQZqxET
8AKx0puWzVPgYW4ddr1Yd19Ba/RvSTa2hzaehpeCm1dCxGvo4jaa6e13HccqjqDTfWlw6TKPNfP3
qOWOk8uwuUiRlD8g0Cy+dBqPh3xs8jtEdjlOF6GWbiNmZgdz5KPwMGmbJHcKZrcb5zlXN1WvKawG
sn4/GTNAZN1Up9daLJcNSQZ0aw09CHcjR9PynMgUqG4IN52ohyaPCvhyHHLt1pQH1ZkKiwN9i9KE
JkVQ7ccS/RRjaDk7zk2TT9tEFobXQsenlHNmwKJNivVrak7VRqqs8tOoluI5Fuby3MvKMCKalsub
GJ6hb/Hox0Bn47HFSm8VJ+/EbN/B/gCIOiLzkFKzvpX1PDE2NJ2DbQ9MRnPm1ijelYg5uNqg2lOw
St2S4DL9YPRZPSRTK3/v0mmpnSAUB2wr0P/bjZlY0lccKtGl4DCIXJNm0YdQGGq3IQhMeZONUOWq
gT7hGQiuiSBp5Tvw+WW5EQM6xQ7eB80Pm3zVhfbCGW/titDXqm0q113pie1ivvW1ShyKBu8A/d7Q
4rwiPaPFYJKod8w1YpTHanURohYIPzUc1GGho3i2ZVVFaxzO+UwqQqktPsd64Uatm8Z0UoCg92Zh
KYNbRzqOpXzF5zo5Ew7O2INMU0ZR0b0Xelbdk54OxlSv64Rd15iCzC9pJBEEyS+1p3eKkPlKNEWn
MmVXtRVaQgSqjM2MYFdI+j2bVvvIVm6dVHJhSNpQVMHH4lQfermW3mq1Ft4mWZkfUT4ZD3pchWdr
qer9QOTQzYh2ay8EMyMXUkBQ+7VZvsmrwuIQZ83oGdY2DQObUb1DhJAdSn0QTsh3p4uEYCX26rFH
f45LRWuBUWv6QZwH8xloO8c7WZCtE7lty2PN4X5LRHhz6ZvY+BiiufmOwwKNLYF7C+BuWRpxf5lh
sB2s5MlstPQp0uflMIbgyNqulfatEuvPjVzJIRTaILhX5DJ9Nru62lYdKARXbPLylrATYVcNarfT
8sxUmYi1dI6KaGCJTIw2OEO3r1EgqQDZMQSuIHBZNfySjl98O0Evi91Rs+hSdHX+rGPuRBGnwFk3
A3W5hSvenCgLh3cccB0OMrh+tyG7J1vNVOyU2eBe5QDwrBVL/pSBgse0YAm+EcaNX6RTcd+PZW+4
WbRwXInCpvYjGgGaSybVdGCiWHZ2NY/UYcxUlZtUV0ISiuLqODK6iD1yzkUFPwaNnH2QUF8wmpwN
fHAEF+R+GYJJ9FK1HgVGhXX3bnTg5GN4kjeS0HJwY0IqpLak1bnixkJXC+eoZy7nhqWU4nIZShiT
RpZe5MaciEYcKaykIZOVG0EuuF7NdrQOEd6XmYCCTEgQ+nP5fIY1YVd33aAjscDaiG3Hy3QaFTu5
yRf5kGuVlV76MVXmmznJAzxWI0HTwRada1hiJAkZbsEMhtoeJkw7jXgRTmgFpWcQ9pxc7P9GUl7S
alQrb6nRlW6sqaqe6kDVCve/yWxFodrLvTc3+nRicGNc1hgnwxljTbv77xwFeJAzPfVaCT7vkFnh
pWkT9kzOLPe62rf3rSLJxPQI/x9d49VnQTv487PDNv4/wSsug974517x/WfTfs6/zS/WB/yaX8jf
ROAD8KaAZWIr1Vbqyt/mF9+AVkCbgpHwc0zxx/hCtb7JJC2RVssJxZDWIcUfXnHrm6QrKhpow+Bx
K+DqL6Cq/gx1UiFiQdCg/8RLEMEJ/YlmQTc1Je5HZZS18vWgvpctyVFCWXk9ejHajVyoh5ZQN9Je
Ohqydk32HbJmAt7bdESr22BzZSiWPgRjnzd2xXzgqRFBOSZlZr2oqWVcYlGx7tFVc3EDvX1TIyP4
uP7A/9JY7BR/NGVbfnV/vqI+pv/9USIhicOo+7//44ZnMh/9v7j23grYC/Nn8fvlx2N+XX7GN6Zj
mmwZEI8AnsNG++Pys75BoJUAFUhMz2CerXyDX6g0Q+IiE3mgxYRIhC3DDOnX+MwQAawRQs6w6y/O
zq7ZwX+nFCDIhgtCd27FhIiEWf55dharYdWCM1zcHFc0GXTlHO6SQaJPpBvpNmLYgAgPpM6AYqXp
z3Wo9fFBXChpbYxFYbYVhJhudMh5TLI7mn+MKbqRED4BfTUJkIYVPw2aoGM9jo3xNZMijvZRF0wL
8wYR28ok0RmyEznsVwcq7Ji+XEQb8xjaMDGevqRDjadikjJKEDLCrB772WZh5lPbBZXQW7J0i0Fi
W9Lfo5NyO2MGRJnGLf06VQtp5cVWfhgFcWlcJRLAiSw1Ni5EkSNT6aaN9qOuJR8c2zHE6C1gEyDb
+2pSJ7SRetU/6qwNOfTCut608A0wBooSYWiReg/dPhCdZAn7h1DPG7fRguKV+R3Kn0kv883CmPpN
Rt854wA1SX6sW/ltqpLutTCHalsyD7K1Ls9/cl/+cx/+l6T+yyH28a0b4rffbsL1Ab9wIeY3GQoO
I2yWesh5KzT05xYgi9+Ya3Njcqqh1GKk+cctqJnfQLvrkiVj4gUSsc45f92CmvaN+GeYduBOAW3T
x/grW4B65X79/T40RBWLCaNgXgJrBN9pHRj/w0Q15eBVMP0xXEXTii8KPeulyAnbccuw32TwcT7T
YqgLut2T+RJg3aPrOPfTSazbWvWJblAf9WZhZi1IAmOWINGhEM5KtWySpeI41gAwnNDGpwYOZOre
1i7VDGMVoQrlS8AEFeYPNwBy9qknfbHpB7n2coIkuZm0YO5t2AClD709kA80VRDDp+TVPPBToyRt
soWGg1o2woZ+WEdwSWW2+P4BBowO5eycOSZyenqVWlzjIqxjyU8jVUTMMgVijGo0S54VKmfk4Pqq
F26ZI1aeokSKZhMhrrxl8USEG+mIIPqWUm3ErTymwj6gKQywYFwugxUUXy233J4WCviwoZ7uDPqR
t+SQgd0S0ZPQ8IK6QiBrafZPs9QXKVNU0UKUmc9nTZ6xbqBBhAkxQwLxpr6KdhaWw9yPGxPrfKEN
uHtI2LP8Gon7cwPRNMJ/V1SM2NtGt7uUiTx2XREPI2s3Nvp1VAGaKumMH80oIOwkZ1nFO1bF2sno
9QWZaw2MgEZF039RxcaPocq3QYFl6im8SkMwnARLAalQ4khnDFcqsZd02r/PlQof1aIr9TTEmDXs
oo8ohZkEL7kbE5jSwQlvw8dOpBNFw2KdGzYD00AUNzowp0ovx45+iYKfX6Xzzmkli1Z9fyqJqM+X
wqA1UHS9Ew6J9KPvLWWvVEJu2jQuMMYPQ4pFOCMaY1PLvB0+XlpN9prKrfnVMvR7plokUTZBj0o3
DWLYWJKcDyAyWwObQNF0VbMd4D9jpTbJmmViCB9SkAe3LwVacxK6N9GeVbDlwHHa/tgPCnYsuEe8
hsGokYX2ujG/00EvnlV8BlwzZjm9q1DQyUBTO0rrXlUxvHS0OgOn6wMupWaOMU7IPRPCRhQQwEVx
W9+qtGafEmkRCwcyT/qDmFShc9in9O+0i3XocSYqfD4q8hWYSpPLM6KIee4Q66XkLGc6OwXz/9Au
6RyiILP6BhYuB/8nda5TfTtkffgFlnucSdDtGSWOYGzSm0lMyWUrwY5ALpmqeRPVI9MSKZAVxG1y
Ez0GS2i1K+IjQCDRVIReJJ2yPFbo4IA24kbGcjXTkEUv3ODFiHLZiHwhxYfj5KqksJUiDcTVn40J
hIuxEZi/WN3r1NfKU4CgLXAVaUE3WSG1b0+KmQ5MX8XWhMiTiBHZH7lRqMySMFuts6E88dssUc01
/RQVcJYgjbghKaQnQ4CoMclp24XPXAIAglWsCWqTdC8LVgMhhOHoYm8w9Y1gUlI4lWWhX66xWU77
SYqCBwMp2WyL6EoiN67i4dZszFLax4KKnIxWpjreT5WYSq/0mRLJi2JYxc6U0cRx62ZpnxsuBNWO
iPma7LxRBlxGc4IYbh1MJqZT6QmCQyB4fEA3MQfG4DYcZTxVUSC0aFsxt4/HfmZ4v8kHnAPnVLHi
r44Iq8GOUgtkWUFaGZ9tnCrtZtAX8ZFAG8tkCDBZn3K4xIU/6pDO3Yxhar8Zmozm5pQIam+T/2js
mRAk8k5o1CzyzRlj9v1CzF2AfqJNxa2qJ5gNkMVoX6VgDB/tApDy0CO6M7yi0rqnIg8yEt/URiXB
cuiXzJtaZAK2Bt2cXkEpQ9XBIaqHt/Kce6auVIWXt/XyrgU5ZM1hZAOhKBmRFFSmtsgQCmPlgYZ0
iFlLlHp6eaJB9HGZDGhz5EwM9h3JrorNt22fajVr35Ux7ehHl3VLznBQopYKJLVEQd4JOM858pok
Gk7gnoAr6GXs9wvtIhpKRNsyGDO+KDOn1ScVKAxcBtbtHbosS/G0UWKFiuE90n5r00Gkz1IbnmkN
UNvNqkIkgjjIArIa6WO3bbBDPccs+dJG4Dj13oiYU1kuEl10G5qL7T5agm7ZRiiNLKzhVffRNjVw
7KmrlwdBCoKHFlhXi2fSfBEMwjSxBSfLBmSBvl+CZnyHChAeet2SFRuCF6mUmjzAppvKh0Y1u9PY
tvlXT/aWucFeNm87IepYMfkWH1WiVV8k6WKCzFCpsX2M2SCjDl3Yu0bwFZNdY8R/ZcE2dNvgonxG
zE9vWUgk824x9e7JrKUWj3c89RcEZM3opUswPqWxgKUwUHscdHxA2sbI+VxWPVC2I8kXsfEsRnMJ
OUEnZrQwEpJIg3SWZZcTBumaUjdsVJL27kt636GbDymzgEjLGAvUBbW5LYui9TJUpCiT3hlEb2nb
LybEv0TM7AUzd+ubgQk6ZxUeqDYL0PLF+xkaRtIIrjZzMpjqMaCBj6WGRAogTTT1bqImmkNPz4vJ
ArpPIicF3lC4i1rSvY6R12KtFqIIZs2Ih+SnxO4/ZTBlMMXhPz+OHuMu6t+KP1fCPOZXJax/w0Co
GhxHdUU2GSD/YyVM/A5YWhR96Ps0vvLrMKrpKEA5pcKTVHFt8ai/V8IKID4Ad5amrTxvnu6v9ELW
Ovcf62DJogymSyPpOu0aNGm/18FqoGUstFrlGgbRosjfWGTI/oRtIJCwjRAIvsAThcfw0EzTa0ZM
iiMuNBn9BYWI5IEswxiacqw6QOTOad+1yJxtpWRw5dEk7Qqvj+vBuhQhSsrDNEnC7DatPj3+w4/8
8vMF/yMSXPlzfAAFPW+Bc7+uGLqsoY79/Y2YLXlWC+h6Vx/xqG+XsI76jbkgVN7XY8MxmRCa+AcM
TYvgUbH+jNnfdSesx5bVEO4DqhojXm82bakjd5Cr8HuXN2hXAjUH18mdDHtfUoj1nMLuTgw7zCzA
1fUYmBOTtdWBIjOkMs0s3AoG8hMkUN1c26MorrmRY0hk4lyX2XPQj+J+zFdjG91WgDNKk4zyBRVI
/ojXfDIAWRGJ6tA+Bt0Xll32UcHkJeI+NKbMjWAbYJ0iGxADQtyR/Z1MqA3AoOuJ5qETyUFszUNK
aDpymNoedGgaYDeEmRyAJqwuq3owc6wqZcaOzsDE6BUGY22nfMhHuBXmrW5mmGiKNhd7L23l1YgL
WwSeQa5L7Va3QmH0e3Nsjqh8Z3PPASpgntTK7HM6tu0fZmzU+3qxtEOCfstJSX5tdhnl/AsTVOhm
cRIq/JCEum5sk8htw7GIDt7WpIO+aMvYXcDrIOfJJjkeXPaN4WwuBlsKLsI1Y15Y0F9ImSGGOHvX
xoaAJgxvGjqvmzweFApWSF4/AnRmHbLHUfmq2Zta3kQ2PsC6GAQnUyL5M5SBoQDhayBczUJyZmCX
yDcl0pNjPSKBtPOs5A4YecU4/Bt0BEYi5rYmjgthWcxz70hD7BZW1nwGDFlrpILnjAJtCdg6/lMF
UIurYFM9mqsow4kCxtuumfd56EuNqj0WyEQ+4utarF/X5eS6Rhfd3K9zp3Xt5pnkV+O6ooPKYXVf
pzc3y3XNF67rPwHF7AXCdV+YrntEfd0urjuHdd1FxOuOwoXI7pJddxoVsefbeN1/6OJaL7NOTjfo
GGIHcbquuxXiGCBpY6IhzGA3o93LviZc9zhjwjxgK0HG3kfRwT4oXvdE+lLZjsuPnXJcN02KMfbP
7LqXorkanziMs8M2udlfrOu+K0AwfgrWzVhScNU+KHKbPCfX3To2p/FVrZFm0GgVQBVVnNlkh0RO
PdrN1z0fekP1JayFQH+tCZa1PMgr6EabcDGzr0KbuxNH6vJBp6Jgi6W2GK51RsY9fBDX4gNVrL5H
QEVFEpoUJwVVSnetVxbsUg/zWsSsKEcwFmtpkyEysXYWs86F23utfuRrJdReqyID2eD73FNtbYS2
Np+tvh/gRF2rKetaWVnXKovEDWP1XVB7Jdc6TNJQejkwlQzFS6+12txU1G30GqjhQolyrr1WdsNa
5Jk/6z3B6CTUPmsdKKKonOlErPVhJMrB6spd68bFAhbgUQS377KWtk8amc6KrazlZoj6N93k1yq0
V9SOMCLwxa3DhiQ/dELKvTxf61fAbNSytPnQJskjR8A0kEvkJBPJTSQBhbelIkEOlfh+qTNeq2Qq
aHKdhmv1nAhcNOiGmu4pZWW1nFSOSY2MAigQDiwr7N8djFHsikaeewzirX3InznLEyVPWv1IC1Gf
VhX4BJhCo9eehXeRhQ7WkXro7uDzzaI4WOJcwTnVOujrag3wy57iAItMqSiopBkbkc2u61IsXULK
6NCPEL0WtohUqvT1tILOXvQDI8IulfLYp8kSnjElQZbjCBGgeTRGwyS+DcazbZEl/waAOHowMUHk
TkHK1A+5t9TJE4dsGI4663n+Q48jbGrc4jrO/qADPiGBvCBLXLaWPU3cDBtkopP8UsnFfOB0BKQN
Pe70luKqOsVTV9EMCEb1Q1NloAJc1XjW4AgATop1mj1gKuV7K9a7w1hn8/doVsC2pW1b3DIwMG+M
KJVv5WBqvzjYye/jUEyNn6aKpiD77RFxBW1rZDizUtniDqN9wimj0xsvY93mEDVG4U2SG+wUBKMW
uF25uux0zYY9mqhv3zjZpxyWeguAnqlwksMNWMHPijuj+x6rRkKPoUWo4LQDQWHbgJY3krMx7mvO
Y0P3WiOoIyaeTgKEgSiNJwhnWvoRkbIzuQUODMK3yU1LXJOOzUMckO9sZ3k3mPuOaAtSe7k/LrBf
JjhXoaAz1RxnXFWAcLFJUtAMkR1yibkGI056M33cLtBBVNSLclNal7HpuocpFyM4ON0YXHADSmTj
KFHG+aEuGtO71if/qY6pjqla/1V1/PkRdZ8oXz/j3wc26+N+VsjWNwpjmKSMRJiw0GvD/vKzV2x9
I92L5g6mEoZ2IJ4ZJP6qkFXjG14YOmXUWChl0Bv9USHzJWrpNZHmZ1mtGn+lRF6r8N9LZJ1TGzzG
dZKkr76s3ytL4KbMkTjqMSRh6tDr1LELiiwIZBQHQYc0VsuUc6Rh/OxU4FhsZbSVizklP6nXHwyA
gm5dqD2yJTBS6TI4che+Q8t9NvMQ8Qrbj5Pr2o0FpMVNWbyTLj0OS4TvJW2eUn20aPia8i6tqKzN
pCKgN2OJ8SqYNLJdx0ENkyAvaWhmlctZr3UnXDJOLPTLdyEvi9hOZQNFKKRFnTADcO5m4VOnqjdM
SFZMA4EgiRhdBFIgMTAQD5FKI37ClRLZFUXkI82LNjj9jTu17lX3r98ZDyVKqfxfzjD/vUnn5rM8
v+Wf7Z+far1P/5iHEmv0675dEei//cFDANnNt/1nM99BP8m6vx2t1r/5737xf31en+Vhrj7/z399
lH3Rrc+G7+JP1z9X+b+4b/rpM3+n0xf+PmDhQT9vGv0bhxzylsT1eMiNoHDZ/rxpVrC6qjFit+iZ
GOu58o+bRhO/SVzIHEb5pEGvWzzdrwEL43dVBSDIbcgAlNvR/Cs3jXKNhPjtYMmdsnoYOfICjZdE
JkP/OGCZK7ThSh+qtkyeDI3/CTt2TlYbxM/mowZ5CONmzLdRAmVxRinorDQmLxEThn9SnjgDKmCv
RVNuMw6QSd60zEdLRnvZLt1mkcbRVaqQlnzYvcW5/oZV5bFs1Jdlyp2oVgzf1OIvRdYfxLnA9hRB
cpMioBmo7yunK45dpFl7Yw7vDMH8oapxb7dqVe+QpuGZiSJITialF+xKMEzW3Nh1FLzXkzW+dFIz
g3eL4vsJ96JThWxMSyjCmpAChRpjBvoSckwggbbnikJzNlXwW+aiXXwTSbQblbl6g/PF2gbos49W
M+IwJNbBRZO2wQb/3SyC1zAfun0qp7dRAJ4QFJVgguEc6k2izem+J4WF6BWIMMTQvdJhuJWjZNpQ
0n0Y0ZTtwaUmdt6W3iQFBzOaQIKFiukXZf6uxaOyiTuOQwXGAj+RrYBca33xRbS7ANGy2q6Rx3Hg
DaHs5ZrIW8Kr1OkyXc24c+nPd/tpysMD2t3Xqm3ocxqN/F4y+GAM1BjaVmWZPETJQldOLGX4ZMb3
Yp0SFEI+n7K5E5xKFhMSLWSSI2il2zP0XrTRxzFuJT/j1HseS5zLnZlwNJ8xhtCzv4vUCWPJQnZT
Veg5EbHyKdPaZJXPSRyEI92uJ8bJWtU8KrPMRI6jKf9ZveRWDfF2BjQczjP4Le1R78sHcQhMuHyw
frJoeKR26fxUmk+4ziAO4uQ/ywHy+AbIB9NtFt4smiUbqeQ2hu5hqwGU4kganrqRxABVru9bqQ7s
uR1Ondp3dlnggEGrxtVbzX5VKL62voLEzN6CNSMgkI6otlUb/Vy8UsrOGFMytw3kd3EOda+vE356
VelXqvjS6+DFUlmwpTzKmVcqB6Duix2GbASFRUt24LSeFcsNoR7f6Wr66dobkCehs1vsi7UQ+F2g
T/6smTUMKIYFZQVWrkHw5eX4Gh/GStyaZJ4j71Z/hKNGzVeMT3qrqghaRGEXtSu+ndhSQlT7F3op
D1U0BfeaQMJhHCYKKI1oYzINdmdV3sutuWWT57QYVPqurA1QRrxLsoVLukEMTmk7EBW3EwvJAtnU
vFCHqox48IPMwBu3SU/uddMNe3Hop+3QKTsxMc2tNSubCjT2ZuD6ehK75r3TAUsjY+/dcv0QwkgZ
EXHWM+R581Xsww9zqL8PtGWwfIYwUTIGTi2vyc6txdrQhNehxvA6syE7V3BmHRwyOPdb45D2Er1s
mYSFiaHjvi1kzgfEX7iJRqwvzk8IS1JMDRvQPzD5XKNJFun9pk+N2WR+rIJkNNrxXtGSlzgeAWhX
hCbJg0IPvcnIWiL4apA4LbM2yhsUgdiMNHNxrLyOaGARau2bQnfWmsWbGaA73QK4yywqZUtWTOzX
FVs5mjhKeRi/d7PRag+Ym00CZMYMV1yGC2ph9XclaT7kSrdrE7nhVtORoqJKxKYNsLof4lsKroNc
jKwqOBec4k0dl+muDrNdoFQymEKjITeNqam1iAbJld3ZCuf3JhjTjdAtxNRrQfADlgKosYp/Y+O7
ZQGXoKfG5RcGnR1TgfSIx1HaYzBLuUXLUGfogfI9COqnDBEkzqZoW6QWeLNafF9CPuXM0AnxyJLA
DziXEYs24TDq50NiCJo7jgyHuoDXI3GI3xKe+ZmShmqL2HA4iAynSZ5+lDQImANlNrahcqeEjHWM
YDTt/1Qu/1blotFb/eeVy6ks3j7K36qW9QE/qxbjG4HjSEIMtA1MH6Q1wOtn1cJXyE9D/Ed3RTMw
kf9dmaUq3wyN8wGhX1Q0KEBoYv+tauFLSHcVSzTUX6Ktv5Vsv7rG/yrEkgb777U+HGTkiXTcZYVk
Yg7Wf6pajAhWXjDAvKnl27Z2AOwdblHuOosfOYk7bE8zZB98mOG96dDF9XCVb+INPL7ZX+AE0yM5
PIbMoPLS2SibzhvY3Z7Zf/c9LQc38cfneavtB6/bj+FW0/eA6mHgtedHMN92vgUD5Zn+0qDer+0K
wZS+lfNHzCy5g0fPpg3gLOSknAbtropt7B4OtYg/kOPmTT5g2vBVc3vntudV3PZO4Flutol2uhdt
Yje1y0N0q4yOPh/7A0jF3n7s7egonuXbbCfydnAO+PK+OuobeVO52stBcDOeRHDFJ3Xb7DNPfo/9
wOu3j6hM7mkk2et3YKJn3JDCoRwDHzpRbNji3fAin3qnt28Dp/WkG47nmv24v318tOzTYf0DMYzH
bNd6r6pDbrLdHJtjac978sR47TCA7Gf/4SG03ye3OnZu7wFc5H+mjyRFAg936G0dROamNh9HzLpp
2f1j5BdQXXhuw36N7Qd+Vnay69yO/ze5xgcpWDb5vab93rwobnrXubQ6j6yjZ0BUTvxdosaIGZhu
EsrVnvm5QRiHclt/LBtxV227g5q4qUpX1wdODWg8PGq38SV0qk277W3pplsAJbUeTED5Bkxi3+75
RzdvRuPSPC9+5ppufCQaxI8eiam2NVd/zUDMI7LzJXZ+5i/gjy61m2WghG2hddJb/MAjwSB2/1nd
SIydPzW/vu036JPc7kOv3Ca1oWXwsUHTfZ1wwAv0LtyZz5qp/PI5nPAwpJt1rLpJbeupoEMGC+w7
UC5aScYJbyNM59eQRGeSH3esstHughfspZl20VfPCtrbOiWKH3rdQdzRyz42L/PrCEJBthkHNKgD
6y1xBigT8V9DD9/UBI0cW9EbhqcldLTsbN0mtuBWG/OpOkVH+aTcN8dx03/XjYvwbr0jPXRFM3ZY
0wkq5TfiPj3DSbphBuUkwmkcPRH80hHVuojfkf+aoIzsRraZ7erVZjwaO8IS0DxIEZNUhqGeLJ2U
dtfr5IzY/ReHXwJYKDQwiFQP/Rs8S+3Y3QAFxYM+znsG9GW0VdxgH12SXXKk9dV/Bbc8pftOw8i+
XI57Xn/tiPe1K7AElJMN9Cx6FsiNeICGQ5RbzG71pb/qJwAnG2sXmNSwjuAp+9QXuMDWE4zgaR8o
S7gGpI0bMbF3cicofZqni90NNlRsrPvTM1ddrdnxk3RJW0d7cQUSWu7Fj8S3qfRsPOJb9TQoDiUC
e+8HbwydhB/5vX+Zt7TxsPUfaPHz06HGGtzwrNwE3wHeuusdLCrf56eIAG3Rbt95Xdj1C6d6BteG
PmR4Dm6TS3iYfuimV38K7/D9sJch3GwVn+wQbVOETzVM8fmBmYa0nU+Frzo+CYzeQCbFbnFvKl87
vIN6OnHbxAdSI8/6Xoht/a1wCS35DOj2eqjTzJfsPSeLZSu/XMKT9YboYIV7X+Q75RJb1OnUXS/L
vOsc6VY5yS/mEQICUzCbkcOHuJOWk3njLY6xMZ9xZJ3y4+Aws3uXLzvlbmM4oEG+lLN5AanrzffK
/lzvki06utoWOeqlO1QU6qPa8Iaac8VEf5u6LMve21u0TRrH2on2fbQtL/vEU5wnr7Ij+zy7nsb5
yvuQXdkNHfirR35ni676XLy9KCzmHHLwKfudR0KeH73BwrRB7NmSAwnCy7aas3jj8Sz7knMu7OYR
kJJ6s+x5CzZ5nfALj73beeYNUAT+Ci0eu7IHR3ehMlr8HWuTEXJ71vajywvin6ej5DCsKbecTyxl
pxZOetJf0p2KiORL02x+m329kOS5vopz9zijFDpkG44wjwbTWJsuDxHq7bE+MsbjWAe62B6+Ennf
ukDLpcZeHHrudt3zS+flO357hD5JNaWxVcHx1uzgJstdOsbSpp998Nb/j70z221cSbf0CzULDM68
FSVSki1Lnocbwk5ncp6nIJ/+fMx9qo8z6/ROVAN90eguoICqXZVpWqQYEetf61vtxtqYQW76So7W
70keT/VkfItUnG+mT/3DxQxeMdTxO7jGlkEoh6eAp3JrB2Qot+/6+yMh7uO9t/+hEGbealdUEfmP
N1TqICGHlCS9Uxp0aFk37ZO4ySZvviR8RIPfbJutHqz/7nfKrY036401lsuneI2z5wONG4XXuUF3
zUU5L+z2b6ZrygCszTJtYhCCb3PoKZ8rKxQXIb1Hxjnc3bpbSMIIzlSRnMdoTyyFf/Kac8n4cAhY
do5fK3t93LtbQcUn8WLLVf7PbC//b5K8LKTTv9k4vuf9+y/7xvX//9e+UYC9gl6lowTT9Cfot/nn
vpH/BS+/gdSJTswAfu39+0+JWLewE2s6qCqN3RyBi//aN+rmPxwVnwDhFBMZmQjxv6N2/dyBftWI
2SgSaNEtgzg+KjZBlV/VLnWKCiXKOHHDEwVeZ++0ydgOdAOU1nBbUi+WzO+9rl9E/r7EF2d4HKqg
J0VNTe2tOqRAeGsQu9cFvrKuu59CNmvdvsX1Zmh7nTq6pBC7qKm8NuX4uOwdcbuAp7FMkDsnWOve
+qOn+kGTQc9OYbxS6m8VxSnKTtDq8GjJWzUP7BYRFjOS7cXk2PqoYe+xqTSsS1UI+nIPlCBgTSV7
6uVABiv+kZ2rUDkY6haYvZChmhQ17ntepJjvWYy7Sw1Xtze+G9XFgv+eNO39CEczq38sE28J92Wu
wToXzQfN4+eevJiiI8NkHFyjfWvqp0zF7QteRBYvTvaBZEnpWURrsrVReDOBBt9SV1FN7q6dddqw
vmk1zSPmvUq+Mx7fpV49mU60k+HkmzN6E1Xn+yJ8As3nizryi4pip4blloSdkOKAvs2H2PuTGAnS
6bseokEGXhO1aSvkDzmRXiD8bN/OCaPnwwh+2qheh+gqBs1q2vBMKTCZ2xtmh9SrQTbGzDuF33jP
FLPEtrbP1e9i+ebge3PfQW15PWFVUQxePH+sJsA+Si64vR5gr9MysTeBI9OrEaiUZUj7RU0WBtuN
N9TTmhjeDGZ/ClHicrqqqpiqeK+jssMtgWAuVO9Gw1muS63REH+VfqYLSpsoxhob3JfDrq3HnS3r
G53DCnVDQkOOygEixN1mUphxIQXFzXtJ/lSh6GONpqtX0xgfk7jDwd553cBxZ04gJmlIbPd6Q3zk
Ey+g1yDKlfa0JXwJpGvTtm+qTLYa4Sfm7ZucVRSoIvdXDyTDBUqboOlEnkVFb8lfRUnFweoChYy2
BHlMlcC1RWzXRsmFg8GWhKyJc6572tJtetyInGr5MbKexvG1XkDq5qccB9IQcw18E9afGJlvYkCq
hGhelK/ZutjRbqPqhzT5hlMBgNK8HXV6gPm2ObWOOrFsR9alJSYhEuIoIEXbIUjg/d+XMYYRd+Lq
sY4L0Cw9s0j9W5El+7IguSrLeZuXTMPjmV0RaepJbql/h2xzweQNkOR6FPd1Js9F+NeUhLEEPIr/
xt+0TrP+9QVjqhSvIukb6hqO+yqn67ajgVRFptbyHwmHk654xMu6mcLCZ/e4aJdIRwxXoAe3zrXR
pIfZJqM9xrt6kb4STtAZQxrtan+EajqiwkQGXQaxb9FL7GJ7r8VHKe8W7IfOtv8eaxyJ+DOi8YRb
bow535JGmOhWazMX+s1VFd8tjV/ZCubkGKi5wIsOXVJ/o6JMg23mqE+QPXYE5T1rjAH58x1Hn1mu
LeMzxk0NUO/K6q6aAidsd0jjd91dYQCQaQNlesi5iLVBHBEB+fncxXcFo2VTBl+Wl//mQxXr5O7L
jOKvt/aXD/W3IOBgE7avVu1/yR/VPrsYVbpdtbmFSlUKtGbI16X6ArBrcQIxU4HZFH+4r2uo7F8u
gRyi9VPzWMu1f72v5YhzB0/ywMzN3oE63ZAdySRVp5c8Rmz/WCC3ocbHVG5QlMm+CoC2dSiVl8Y+
QDPI4CvyXtKe1OSab70y40a7ipyAhnTKCTeqta/VgZfpv1XNzHKKUKNqyIP2euUoMr9eteCJScjA
DJvW/Rh6NEfV8hYb5vnyh89n/Yt+u0Pr2NeydXJChnB/v0PRAC92KgYwqp7GGZrChshzZABYPWr+
9LPs9W/75aeRyAO0yD5CtQxTaMavv9Zqv1C0MB42jXLtlNadHYpD0k17pqv70aJtkiaBlb4jUv1l
qkkNmDrEBorldibpiWw65fT49SUSTTanj2skhzJJP0o5HeRo1hEAftb5eLUrgP/Py+o+jXB96E8x
X16mK59KizBbT56bNwB30GTWt/kAKDO6mbpvwmAga84XGOGdM1Hw2x7l2VBvG2fY6ZwGo/m2jcXG
FubWtX7MJp4MHf4xX0wSF0yOORTSHaAurse87W0s9EOlymuZry0XvEomubPbfK9FTznnyyFuDjWM
KSVW9hFen+VHoVyirDu2aP0dBG6HssRQbvvxBrlZq9YZtAZekyEJC6LTtF4fPqj5IXGwzfd7G1+K
PvNWr33GPBthd7hyeGO8jlHrT/WzYj6ty7CNHd7knGpYG72ZCSote5femNG4r23MJYmEB3WCarSR
86dQr2FQbK11I688zCmDlPxzdoojTSN4IY/zQCuX+8MRnzYfAd18CgGOqXwn/Yvwf7bFXVqcMWgN
KmTzu5GVw6JOqlGegRFs1ebnClBUz/0A2dcxPVUkpOFrr9OuKSKgNcFTcLoVlcJoBNJmPAeLPm8t
Gugtvq0Gm7beOWaR3HaV5O2JPwsjpcGxy6BSyULEpq+lWfRDvxQPTg7lPXJYPyHvGCO1kraxh+rN
TJBBGe0//PI6YTOXpW0ZcByQoGz43ufiauEAJXTPTfYxqRXsK2koAnv+lsawENjw6HxPVhMStb3e
0NLhcw0YjBIH9BL2Zvw4kHDMdQxSqBR5tE8ZkafJYooTlHrQxeYGJscmtJ7oCtrRPbS3LYhpBq9y
e78uqdCM0GJSShR5c5ftXlVKL6fjzrVuzOSTONKtzHZhjlc27UGyU1aZ+YX24gjGECZ/bIj2ujSC
yHS80bwaHTaPM42IqQvagZmDY22oS6aXPmE4RS9Gd7do5n2uP47meNJJexi2dRR1EEaPTlxuGoyw
HYWEXUy6DlUL41QR3lEOETjKBQY4nrHbZvhGzR27L2yt4A8N9ThSU0Nv3Gay/cnpjp3LiZBdrEbu
gF5bJmo7LFSADzFH1dNBIJ1o9Y9K3Vv9Xd2O4KzwSTJixbAH9WCTZZzZoxdMbDyr6Rbi1KaqtEPs
Xtj+Tc73xSo8J2Zf51I6zRIpnhrnPABrMpc9RioGNizihctCrTyYyfMgH4gRHxSHuzPF9xn9hMuI
7a3smeCdQ1XZ2US7hu4bfcZBZ7xMKxXcBVA1TfS1RvfrlnJidDe4a0QFPF48+nH9reye6wysEnvN
OTvjM/D74VVNYgBK2XbpVM9qoh37O73bK+Gpc3eR8zTarJSQeJLoh1az1TSZpia2p9D+4EBWL/21
l3zuVeh2nC0Ky5ukzaN6yRmH6RSC6PMdoa8NaUBbO0W8ZrvxmSgkZAieS9IOFC3sDAtQgyO3s/ZS
qceOXnST7/xIT0Z1KNHbQqX3de0i9llMHZhBv8RTo8THqOMdW2VPLuT7ieJuJwGGzuZjEPnZtglF
MBbU4X83BQbest/pM3oaXpYizrcKFd8yJw0VdudGOF5kwc1xqY20DnrLvoVps2XxNUYqbWefGd2B
uwVk/mlIH6H/lOyVFPgAppVvmSkcsKoRu3nqCH4uldim97n8NDn2NBVcchzyfAqKYgW0wx7jAtkE
64Mat7dKd9eANQs19ry4h63W8KxknywTc0WEDGbK+AQ3iy53TnnP0tCJeJP3+YM6XcUtTymtBc4V
pAExIQRzKX3Vb4VyyZgI2pxXmBbvMCZ6StWyreo2hvltmkzPEXxtVaLaPK0IGbOsd2RzN42p+DxI
fsyuNqJidWAdyjjZMt3cRUhMmv1szveFUW4doPxUXxxT51PgheaVN4Tiih1EEDFiiBHKG8/+cJbj
6O4JiBNuPTF2AXP6SA5rmFCe2gD2y6i+TjTKZP11AzCrtumqNs6KGUiN3OstNa7JuI/obgiPRn+t
y3uyo024p9OL3+Aa+imRMnqd8VR0SNCd8r2jhIOzF3sf10RdhyGbaVd1Zm5SK5iat6V8qtefU+Q3
BUROBYvnaDZvluN6FNt46RPeQ+j29P/Ymt/Jh9aGijtzkOChdVW5UVMkv0j1BtpkCMHjqPTsOgIh
bN8onL/7qfEXBq2Ajt+ou6Use6vI5qqfUuyVUNfQs3eRKh9EdaismzF7He03oeWPoqXkUfyguW0z
L36dVts51je55DllABWH2K05mMSU6L5JwrHZ4iOrhhyIYqjHA0b4cEfUajMwtjUKaoWZs9i8wDPe
RDXOm1sIldt0QTgT9lbCvyCz58kB3hFH15p25HErBYuMxne07f0GBdhG2o/FseVlatZB0ev7UTwu
rnGrVeZOOmCnrCzI2pFyT3dTu8pzw6uezgZ/5ngV1/eyux6GZmOTMc7D+lrk9x2rcg9h05niHS0f
HO5vdAedpHkM5XdFmW86vTgoDD40zcBPkf1QCVo0fc2B7VC6O1QJbswruOdN77q7EuuDmUuvpwHb
LcJNyKwtzIatGXKcf5iwtBSYhiU1pZ3OeYXHurbgfkjTW39/Z+Z8FEfkOCCrqr1XNVEwlOkDfRK8
TdZFLjsuDOzdfkIyDXd0GewsFZiBRsOKBn3LK/h8VODJGFA2KW4Pyaer8xuaeM2bhVZuauasmI4H
lhgQqxuFcrS0puOL5u0SzliRHnsVY209M4IB/pOzk6uuxpLFl9qcjGI1NPM5MT1AhTcK3+UYXaUP
fzSYbTotB5wcbk37gmu6tghT6NkmyfhdwHUZONoNZUtFKo++GRS4ZJzK3CzFcq1z4lfC9PtIcfM4
OpusqIOWqZABIbVQnZt43aXo3TlNJMMidZsYezEXPuaWLc2nnqXWJyOqtlVocGinEnV4kmHBxCvd
WSFPKvMgevVA8t2snbZOVpzq/lxkbD+KdifXU6ss37W0uRna6KC1GfUK2HDXMGwxfHa8MkcrPw6j
OERW5DvGxHGVQs3msszJriMUm1rLwWUjGmMfqaOdbRWfOkFcDDS04QlElzf8Kr4mKfviPhIx3oY2
q0Mh8J6z++QzcszCGxWfl3GvXunqsiVEuImUxDes18K5H3qSdxHLX/nC02yEnpjVwIALlvYE0BUL
n0W8zUO4f+xMlGJvzByVq2U7VU+ttvilzv2uHpfykUOBVndYq0zfyEFRjX5bv0c50vx4KhblJaLm
aDAgbqQvkfNSZGwppzGY5pMuK0BdXX5WpvaG+PJh6Zsg0aYAEc408iM9h9uiTO5+nof/LZPy/5NW
zPUg+L/WpW++9/H3du1r6H5Rp9c/9U9XA9hZMkpYLW2hORwh/6lO6/8gW0dQbz0s0/pIZu9/qtOm
/g/M7KrKHzTMFTeD5POfrgZsmjApsGciZyNuQ6T5t9Tp37QjAjw4Ox1IOKR0+OtW5s1X7Ug4Syfn
rEVhqRsOSp2J5tujxsJfwDu8tbOebE9mdP2us3FypQYmzJ1it2iakwa4UJUD8uOkHR0rdF+XVJbP
jZQgpc2eeLlPGglrT1S74YOBnezg1urolRxZ/C+f+uWvc/jXjN96mV9O5+uvYfJhIK4T8tPRIH79
NVQDRildsA4n2UX3a33E26dGKyov6sMtUfPmrpJGvJ9g3B5A5qje3/98ff0B/3IBjrrWSOAPUX8y
Rb4wQ1Y6QtESM9h0YZ5et6manfop4RTbN326CUN9INMRjTCsM0fZ2wPBF5pE7+GXdZDQGZUuLRxm
km5cZXdexqw5a67sgqlt3KCmVAB2rCGMXdWBNI5hpz+6qq54iWG5r+nQLcbJaEVqQT9g5TenPjz+
9VHD2vzDr/pb4YS9ftZrmBKBxzSYMaxe/a+PTIm7bLSJe2yGJKvvIH66N51Uzc5fltq1ANot8mZy
XBpmM0lAD9FasgGjoFH3cseNn91xyt/tFvo+lDudmgb6JSeOLuCMTDqC0pQn7u/vjlDXa/r19gBK
d4E7IT3wPTT5En69ZoB5I8XvBJx6KnJvhJDfe+od0NJpjXe1bLwqqokRKahTTRrLHlb9Wi/Qmx9z
MSIEAFjPtxUeWWYBcRNgZc3rmyRzhyvsfNMjjl/nW9Thvt9VS4vzd4bISp1DyfmferMjEZjB161S
vTgk4tKwNAJuY+MrRQ++uwbqLZOs+chk354EXNznTNPnH5XuKneNKPKjnbgDrrhau6mVTmGkaHCy
o63KE23WXWGYtM/OXDq7apjKe9sc3c8qXB7bzFmeqqEpn6u4LJ8UO2coKljirIh+1iTi4BYS0rx0
cZmv+klVsioWkvrj1Lqp57o7VUtZnlutAVkTjvqz3mrhtSkWiakmu7PHpbsJ+2QiCGwXtZ+RfbrX
9bUhIFbCtWQKli9bCkw54zydbBvdTGMyEHVLciPT7gyMz5etiUWH7JM7qK9a3cQIR6SZtuymkDNK
Ijs7I3dVgPp0X7I3GK1ASqAlhXRSjolRvbXGRKVDFacGPNWaLoYWTcLJ6meH/nYfZa6/NDYhtEwF
k5k1wm9lUe3+8Hz9/voRq9wJhY6U4ppIsX57/dRWlMjKxJtKF/zEwFtiYTepfWkCplItfhlN3c+9
YERMjcF5YlZ0mi37uVc0helZNrYzErhiia0waEiF+siw3a2S/bh++zWbEMaMAe76D1f9m74MY0yD
fYOYaVngE2lV+PVLAflKp9ocCb6oFXWb1qRjXVyevNRndy95gmwis99FOE5BHgl9p0Yz9U+0e7z+
/YWsP+frl3O9DuIAjgngb83T/CatSl2pYrKsjALk2Dy4Cfc3tWEGx3R5+NRoWQ9GLfo/3bN//aks
FjbkBpUQP4fO9dP58sZWhRVpyjApDOi0eNzF49S8GHYbfRsygoEbi0DCFFBpXD5mWeXSnGMWqGxy
GMLXsZmpuaC08pVq+e5aIS2OI084V1Yjt8wtOd79/SdE3PD3z0iwurG8WTDN0NfX/cXXq23JGJZM
Q7EuMcH0zME+c/HU9tWow0R4oGLSZi3aZqblNjEZIEPHHmMtqiCzcBTrOky8nE3ea4N5LLXM7U2m
wfaxWi0JFDOnPZWCzI9SV/ZkcpPjOPatl5vlsz43eBhEI7yk7MJ7y9IwfTSFGmDMfqRgBLlzcUJq
+FracMleuveU2aEhThGleugNhE57G6y0yn/xoB1oG9EpRuBGOf5pjbOGgZQniedtlmYcnjtNH3e0
MbsXU5DhbodQDQHaYXpe1CV+S1x7PlYAxQKyge2uc6PQz6KsXeBkVzhMpsa672bkNwX/dUBjGlvi
hOCiq5aszE1svELwN3Fz5/zlSyqsF1kpDLaaKkXtm7PpugQeqni2hZY9ae3FNJvutodI/mlE2NR5
nWWUeWBg5hQ9LsciHsiYp7VmA1FVsBLSCneKTY2cZToFtabXL1bIaD4KI/PG7IbkohBtOEZhyYGR
zR94/DyET4SBRlZahvu6iI8d8LBjC8ooKJgknwsiF7yz1QhJNpwqTFy1bVZ7xiLGR9dYYtdHFoAQ
ZWBqbab6WPmDXicBjnCY7BgTvNlQur3s6BpykiwJt2XJSUNEVU1nG8X36pIeiigZbuaEYiYnCSEA
987BsZLeL0LzRVND/Upv4icoZsoGRgIGvzE5OTM7xabQYEBPZUf3jlldG0vXB0R5XWxcdh6UFlDv
zUhSPt/KqK5Qkgbus1k5p95pH5eZtgOIt87ZGZk7jFmZn2yo9B5NI2aARnZRO+UtJvd7N7eEz5W0
w8ZajygmcZNbBIDSlkdeC+BF1VuKkF6iTK9uJ7phzrm14hXYCz2S9RBPaxruQHMBUeIoO+j6z5ld
DFjKyeYHOuoVL8rr+q6fZXZFIw3RndR6LjlTe5Cfp0tr1fNldJXkqJSOsUeBDR/yyqGVd5yYwfSO
vSWVCnJgHAqxiUen5AkjjQJuaGJcJ/s37uF0D4/oLeSUTAZHapdxJP1vksQ5sszZL00GNCnVLDLH
FiPiAq7zVh/y77MyQ3KrBgkJQeqjzXg0145L43Z+QdLCs6gs2rRN/L0yesQZcrmJT48lofhRPITl
nCDJLs1pUNmd+q1WKbfUJrW3k1iyj7KKTmTCJDHwtvrGXgz+G8g3niDHco66UTBQJLvoEdEenuhS
uU/ryDgWWqc2m1zn0KyBd9gtSZUi+9Uc1IuBPG/ODbgpldh4F7z0n6mqLvY0X2uPDvz3c91p1Qtb
1Xi3ELy57vQoY2dMA20aIAvgG5tost6V9Hlh3GhsxNM+FQywMjcOX5TeIsICcut7a7d6se3jojwl
HT3FSWVMhzxCW+QZaz6Q1L7ZTYmtq9Ucj2LWGd+KawUii2YcBVF/leTJcu60ljIok6CwYy/P4KV/
VHzjURG6gKXR9SNVKzyRphctp9GpcCWW5lxYweDaxvuYWPvKZaqiEpmBLOZm9pPtrn4QGBMuG7Ql
mZ5sbWh0/AwojRzOqUtKlKw/T4Qdvs1ZhaJjMDOsu4mG4KUcl2CIGjQok2i+W/fhnm74mNN+ldzE
saXyzcsmymGbsbyPGZPzWqi7JMjZO7C/Vok8LENBH09KxEz0MP6cWQIdiBB/66o8KQmdZp5DWoeo
j8w/E6vOPNpkimenjKAitZbxMcAXvI/hpenzbOzCTnHe3dGYTqnVtHu+0Bjs3NrdTbbLnRkxvljM
G0ldHUdZGphM7SH1opImQtwnElgzKfEs2rD+V68zQHedsumpPQreY6mHyV7hG7B+9+sax6UGWZAq
abU4J3mmpcj7InR3Y6hr8y4BvSEfE6aqfk09T7+V5qCi7emq+JwGxPTzmHZJ/ddPSqfUOmF6IGEY
rl+D2XGiY9GsoucwEPWj1XqetNs2sazqc3ARhyqu+IbSEb3AVK0TSIssdYGiZED64ru260i0IeaZ
LMBpOiZBXQ7yMpVzh+kFwlaQUs58YzsUxS+Agw+pyct3KKwC2LUU8lLalcaLOGxjc1fXUQtXBY6a
7k9j0kxbNWePclUlQ87z2hd8umqWBFOC4UWCOKGhVnOf+OF5c6dmcZp+hLKM9IthNRotG2xGMnbB
oiZc1IYqgUHh1AOG7aL/HGuVgGPRiRtaAdv9z0slT2Mwve2TYNYm8VCrBZbXMqcqbeAxBikobqCB
TBsXagu6XN0627lnqQpZZa4FVQGkdNbfPpF4rwojm+9adzbYc2tVRRnrgrFXi2a2QHo1yktv8mkp
vW2Nd1JZ2/mWSsGgGgnjPW0qHg0hZ8yshmKGwk85UDJszqYk6ML1L1LLvN13snWvTbOL6O/W89c6
dLkOgH/Lxlbb+hXEX994beXUd1rt2rhS8ojqEHdMeWCr2KBoaOAXoYSFu9HVKV5ODQjPxH+uUYXT
tFI8TH3yQrGauxtymph2czy1+7bTzHPFPpGppXCLmIXTra5yqZI/tE3FfXKjio9OZumyqVut+zQq
232alznGEr7AMmVHIc33PBTqs6D5bCYYJmXt15UxXlIkkR+Lo6Qnw60cSLbA3Kva5QGNJXGw4ggH
kDk5JEn3UrqLsitNm4STbUzVLrP6nBIX6oG7cZ79WC1v1XYx3nNsCydzbg+TUoL/WOA9uI1kAKYs
E6j3eMQbMMIGzKUdPuh51sqdkZqYAVe+P2jL6AgnYt4DscjONq7D2yHXjNPiUlpf5ainea+3xykX
yW5y3fWk1tEcZ7CT8KHv2h+ia8ie6TVGuwYe5ZXoZ3jZYZJ/dja7jkYLshjK/rU+O+xU6qHYQ0Jm
RjZXNNiGvUpyMB7o8F7WTKPVtyLxy6YeXpee7Hqv1wy1pkqwgoQZsn9SNIJxJ1n6oG30PaqKwYNn
kzpde4tzBrBxOLOC6smV1rBM20D0DmluYFmyatHyaYtwYDthiXCvypJgX6fI7wZJxq2Ra+LQ6qo8
Cngtd6nRatCYOfnvK2OJTkbGN9ujlfwp1Ixn9pj3dhzhrqAqmqKg9qqbVRHkQ39n6DZqv850cYjb
j6hCtu9tdPaYJ/5cSzZSs1kot8pEVzWNOm0wL8ptPKl4MGLOkoplzowmaNLJxxWbqZnyHPXjcFVV
aXXuikXuURGcNz0utUvRu5WnTpl+TiOn3BktplBhJpgaQJSeujwLbyzGObdl3KSPaPDP1DwZex1Q
541eDu8K9TtPrVmTclHi2gXDlCRb8rjJnvqrp6hqrNdBKq7XGVH72Sa4D5bFoYbK7QkjLdbksDF0
jEBTan9xMAwy0e9v+7hUsXKAeKVsSbeDatAM7r7+mZTmo6vNJxCsFSJ8u/sfzGOrKXUMc2N2zg2H
l2gHkxlrSe88lmw7k1k9qxnRlVJyYtNF+9ExYXcGkg4ZdXwj7/RGre9gnN7ToPMQx5j/suRdi9XH
nyex/6+D/wlJYHN+/hsdvGqn9/lXCZw/8JcErkNPBzjg0Fzl4IG2VvXtr2Afzm0M2EiKgsYSQQEx
ut1/IdfxM/LidWgLMFHsvkjgK8RdX9OA2v9GsG/V0r/ID1CoLUKCNkq8RYaQjdsqFHwRApK0n+u+
5m3TzA2VNgYVJm+mqKzbdlati94qRITEtNZb2/DVSPVygj07FOtdZjZ0AMV57dl/OPCvBc+/XBSV
rMwFGApQMwCr5Hf2HscMfnCr4GetS+UpsseUFPMUYj1g56bPGxfIew5qffVSp7KSt7GsphqAaFd9
frmRl790mK/SuuAe/MulgIWwuHWIED+Z3F8/H3dWImOkK28rOQgvW61ZDE6ivAkF1oNKf9SIsH9A
9WkHat3b4psxUmW5CedIBxAwtxUe57wra9ygspqBT/YDs+fUYXj4hwv9VSOx1nKI9V4yNsERYv1l
xP9yIx1B3L91zIYlZFlGn/j3+DT0Y8r8rpmTj6FAy90WeohpkgaeljQyr6p3GprobKO5rf3DB0cL
wK8WRa7IhrFhMJHQVXqPmbH8+mhpAmE+1V1q8QCIpbuiVJiJGtmUPjkFbG+vxYjXBqGp9uYWABPm
zNSVvDO1JGQ1QX5fLJ+WzPIH7YGkc+wpdtNtOPBr0rTSmeMxqpWFPUNaY+gzjQWRzjG0xhdW29zF
ZtZeNW2W3yBkTzTLdmqae4M2UsTjhGmE4wz1ysLRU5ovY+eO9Snpe7v1mhpoHz8ttAzCbOCo7i1D
cs9nyGyqP2YMjG6oHtLlATHY0v3KbSOa30qBMCwhyeJ1H1UUf9gNzV5GJp6/vGPItDFMzjT3Zs9C
s3dBM313pZnAw1G6uTvWqlE8mo3VuluHyP2tbeccvjIz0bNj1mT0QpL/GD+drtC+FcMwkU6ig8iG
PmWFj2FSi/3Q2ijuoQs0B53fYPkXYcN4181abD1uV1YK8N9h2qsL0L6tUIEPbpknTdZGbUEhbusx
4fxkpHVTBFQeupmnY8DXT43SuUx44354sOkDLP1okvNRc9pY7tjAu99VXSOpMI2GEyHluypbbaFx
CnNh5C1eralYITiXlZlPj25Tw9doomti+MOtMk7jpQyjmrOT8t5R1te7o/ONhricXj11Xzf6VQOx
sBo53A/ZgMG17bbxapzm3Jr589wGSoyPTpkw4GktyyseBLB7KTutpuzGg40BwLa+UQR+dgxMWGB3
uZRBZXOM9oA3I/KqddLUuiuu0V3n5G8UAG3Y47m+RlaE01fGs4rUNVNXhV2S2qTkqDKOvpqzIfV7
M3eAUXaSXVmUM/7GWijvMv4VaColmHBPxg9OCFAFm3LLqeHNbrTirXDgi24MWXITNFUvUMAy5yMJ
TYb6adG+ml13TgxqOJWszp/mqlHPmCndu1xhAg4dXjc/tCjO6AzttfBko7Z/9oUi2N0TZo12xtgq
lxX0fqEq0z7oHBcBOFgMoYYQvxk6WuZHRWNsxFg7nj3Ia5t4+QMYvGQn0uK1rK13fdKPOaeHSz50
z2UprsMFS9JQ5YlftaNBzFS6+lU7oitlcvAk7rKP0Y2KszW4KqjydnrqBSTUJmWHZbn6pRWlotMW
X/tuZDH7iX+24BVGXr0lSVwd2zJmLDSq1ZBy4AcZHtDUq39fq7TejEHB9Wp1s11tEmocwysjmfqG
CI054sNQtYjMot2wSYt6OY6HylFysm2wBDu8WxGSvoKFi6yGSjDHt1K6kPc13V+uX0lrwBY8O8an
wHoDwqSmpe3UGHMcbdu2T8vbvlHtH5FsScbWifhpMcQPy2PSvDj63FJ8XeWyuBaNbhMzWgokhyHO
hbZHh2O59NwGRPmZBlG245zs8Ms0jp1Wn6oLyf5FS2i/pQUhrhmCKpOCsqMUaZMxvnEyuw8ss3Xt
D4uRlfMRibnHutmHDE2cXRhptv0c9Wi1e21sa/N6MpdBuYf94Jh7Z07WwYsQSY3ZhZNRsek7V587
XHUhuNkNgX5m7UDmABVeRpj+mA5lAWhSqRkhcWCrrdl61BXHGJ4qNcPPtNh2R2EjGjNSFTri8qmI
cSSZKwerbvbVnEXC8s2ldDB+l5xayfy61ersWXhfB02DlXrby0HIp//g6DyaI0XWKPqLiMCbbTl5
L7Wk3hAy00BCYtNA/vp36m1mMRPRU10FmZ+599yAOwExbDAE9p5CZ54vS+aH82Wrwzp892Jy2G68
wmW4m2rgdPsho495niO47Po0coILIr7jeRNP6dqG9o6fKFC8LXKNvpMOlj8i4JU775nOJ8/u+15E
/XEuZ0Llm8KFxKLHoif4VDU8JPu+lc1ws/QBFjasTUhCcbtPSl4tRVB/TD2f5rYc+5wYthmAyr2w
00gDATKVZJl5Gvy3XHjoCCovnvt7Y10Tvnq2QBy2VdZLrjmykvgd40dWY303Gw78da2QfDKm8/q/
TL8jcYaFbFH+3Ses8R+YcEnvYorDmt+TaBpM5mgplofcSUJvd+RNT+4i3XRTHKe66qdT6eIqPgvD
DXzIAzOMqQBdWRHMdx5X0tWBkGK4i5sO5j9pd1uV2/JSpa2q7xm7mPG/OOrT7U7bzXTXCMSkdx/D
DkxOAQcPM0/YxHNIILlH2Ou/qMyXasY/tDUKBW8eVoewTOW9CVcFG30dIHpnbWzGm3zwKraZRblm
8s0zzAo+UgZy5cMWDiN8lyBzW4wfd7S0hIOoY676MR46dVeIZS7uWm6xCpGSXkpimyOuYdQZsyzS
1zJtiOs4P6Zg28iZtoiq1Fro8WJtC7FetlJjEhwQdcY4EYAR36bE1guEbgGMybjLeRUGfHf9vjdl
SwoAU2jvNXcmKh+8uqjqX+aiprrH6cXmBo0Dva5Ogz9Z7t/50Q1RhcdykGimmMBKAnjoUz+Jrv+V
EkFoHAnmZObostFn+uqhAsafgffMFGQ1NBiu0zHceT7LzWQ5Qne586fyKSWENs7x4hFRXDISl9O9
4VttYrpCIgEm3d5nLgmfUepWe1ZG57ihK5tGlOhOX9D8HkDMXDDVPJab/1jI+B95sMcuLvOHIlQw
MmjjybzHzatWorFr8zDU0+taZpeFXD7QPX+gAnBPUDmfnc28K94pdKrlGBGj0cF74Ay8jtBm+cK/
sq78yKYW0dzyviH1zQnPXZMhwdLGEdXVJTAwd5XGy3VZ2w8DF6BWCr/zsiV4JBhXFO1w1bbBU6Zc
cQPsV53iJR5vQltcNDhF5vxZQH7eTCIvzRSW/9oAYoCdIGrkVXOW5CPkQ5zT3ekZJSVDXFGctlZ5
OKk1MukRpXurLypsZ2ekl/cH3jfmiXHsvgAl+ac+KD9pwekmvNiwyECRYV37uLZtcUHJVRB3TALG
QWYBFAvjHe1IivzyS0SfJDiYRMygIPQ2+cxGDZJrlcWftDQ5uuKRnUTOkvMEt7m57bL+JmqI1q47
X12osfm7acz58m2uwosywCY+Jnp9DqFox0g0yFvxLrLMocCLMFUN24oj3RveOhtj+3LqMUC1fcXU
gvlgYvLLkUjokyXxBrNFQlZCs0EMC0/kKF43hkkTsU83mx4RYRYhB6rdc2HPBD/DoVWBgY4ifbyk
9SYuo0mjqkSpsl+b9JMlfv2vdiHQknAxlzL1jtp5TJ7juLvqc8KCfRqvfSuH+y7C/Rn3+p3ojPSF
c8Hb1aK8wXBiTgXzTKrguHuRLnhoyJgu9U8yUoM43K/U9OlHMSMsiUggtQNOel1DqZoUSy75408o
QSMoWbKlbOTRGk6TiLy7wmOslAjf/liDmKAh8JociVb81YwQUT992NiEF8EARqxpSZI046S4ryhh
mJ8w2FmPrMnkXWmLW8XrhAMm9e/GCCuQayd7HZHacmcrf8MQ2hOCMLvMOxg2w9g74+R5+v+rU6o7
E3AUkTnzGrCN+AjrKsDTEHyLNBsf4pCJbt+XGmWIvaYj6w8pISFP25ZOj2OGPDtVZM8OdV4whozZ
Y64zeS8I7gMXsng3zw458z5vJ8gr4MymqH3vl/55EbShu7Jvt13b8ahHU97fyGn8Ivj0VzCcw7S4
1NXvBsH70iXoXcup8N9h2F2NdfuxDQGa4SY3BGSv0SNU7v5UpPZVTNAs0VU99MH8G2Yzv67lsc/o
3K6KmqibI7mcxQ3TCkT4LprX/Var+yrG6zM29X+pmznY1qA4WKm+DXUemAaSk2hHomWntn4+jGV6
Kk1Yvwtt5GVaWEAtNlmvm1bgf+z9BEgQV+GGr3W71/nsfVZ4A66m0ketLsKeUJuiGB4p8fJHVbJF
yQBqH5LRYllKPXDs9KAtC44l+IzVBpQAXN4DzOLuI66C+iDTXD24aiietGru9OAlx5g24xRhG3nL
ugCGcRdNV5MYgx0MJuAw9SK8g6ug0KGyRQ88KoUTXNAuVYxr8GqzYfLCLrwaO/FEjSOuRhlnd5EE
+jGGlj2uwRfRLmePTBtfddwoB7349lCG2/pGtmwKg9lHe2Fn0CmOLIWHAHcdKpAHwcT9xiZL82JX
BXIp92WIbyoGeLN4zwPE8V3oUOTnyOYetjpMjiG96D5kibxzavkF9X12EDfhSzjZ+KFpmvPc3fW3
bqAzhUsu30kQ+jOPFeb4KXBfEPq8p6GrEaGohdH92GUdZMft7GvtWIqp5w1sHy8ZL7L4r/aswHEc
U85dsCMzer2vbB2RfFA56zx6J8hpH3nfKT9DFseCF3tyiUtzWlLbURhKl5+9bou84jvyP7M1mS7H
ZiKyZ5wWVnNTMpjLGNfTTJ4V7pQMV307LR9uPT99WXdsbFYOLOJ5mAOjzalc9btNpu1AOBc4oEI7
HFkFVEnGpZ1I5ZMsB7e3i+2eiE+hVCmyG7EF5VVWpTP7l5oErmUa1vteJq45xhx5R08kRzl0OYjZ
aKfNwlwiU/HJLAZjW06O5mn2wWLUqhJ7Kul8p8fmI/LYlEh/9lihYS2zIotPg8Y1roha+C6Azt6u
BPjsg2Eg331jorOril7fERF9v4TNbW0kv+EUz4a184CIIsM/X9QpwBxWDTTkNFDl2SBUp+jL1JI5
VPZx14DGCxLcZKt7bFR1u25u3uko3u7qVd2GfU15OrKm69ll1MSkaQ7JvcexmeEyiazaZVWOoDsV
NrvYujB9QVNAJFiBM459UnTawn6+a6sCu6nrRYwHDk26AEn6KZLwK/bK5BqA8fS99guS/WX5BbhO
8NL2trYV2N40QF60k4D8rkZ/LF7rEnoue90+CY4RJbd+RfKb6EOOtGO+4dDMwPFR3wJur3lUqFe0
f7Qpjf0yy9dF8qzLKccRQm9x0bOWP0aY+jiJgne+EdyKxYSYq/gaOLeArHvnopjfpq3uXAVEu+sZ
KQlIL3NRaZ6xud6tuHwMBtb92DaQE9LvgPAvQjLyhNo5bI7EftT8iZoJGnoqsEXLYc6Ka9maf5HW
dwlh1rdrXDyyWv2IiBonvap/GWsmMZV+rCd7yRiMCzvgdOH+xo+Akw55ya2JqxvyNj7nuH1BYvQD
Uf41WS0cV4cqbl6qS0njHucr72meUoMPA7250Kc4URSsfQRknY1isXqHQWL+sNEBGxarEP8h01xg
bamGXRdW2IgKyiYHuSnXjw6meVvJfyTn3BI2d8rG8Ai0/2g4rP0tfQX+/l9VFRdKATHlCAFOFNYw
v6qq2RFct482e1VX4WW8YjGMAsy8Z5FDuX7DjrsuW/mYMBghsHuXkTfWsdFJi+pJpd59CI9hbQBv
AORqAvOkrX7Q3fDTVCT9dUN8Bazg0LX/dZ5+rbbxK9Ev2hTP85TfsSFFKaFqGEB5e70SONjO08u8
VfE+j8f4sCQCMlLNc7MX+SRJfDvLenaR0t4/g7jWHWsiQfon8KszwsQ4LvmP6ZitrD8bs0BxnlLc
GwJkPsMK/7+6B/t/kJxr7xuigW0/YPECXAGM198T4IvLaMmr4r/CLSWRFv1CJKiJu/KhYUzQ7UpZ
Mk1PUm9EwLqE4oaN+jK/+yaf/uRTQwyTtMv85LtpI8mzSIb0Y6FkhabhhsjDOaIafh7KER5NhkQX
kT+hVYtimb760o8wLKNC3zD9mEDs7RhA2UQvwsR8LAm52pMqASKiyym0/nqswXGQ9Hn6qYjtJv26
3HqGkqZuv+mflnPficDm2GGnAohSr69cB5x5q7dgNHJjWwEsGdrkI29QU5zMFLcMFCJaiYfU+Paa
yTNXYdnIebxmRulj69OB2SeZWe66WsmnxSEAP9EqrCxINwsiwzZrfr9GPHO7YEj86TZVU4eYuifH
MDV9GN7niyAqJR/mObk6q4D/FsMmGHe6vji3lKaWj21FBN6lhWGJG2uWC3kSdflSrCMHbVO15mJ0
vnKQ9xCT3fp9oe6ZivUfY4V4Df7vJD6jNq/H+6UM2vZOVE0j37CyinezJd54V6o4+VfRSCL+VxVz
9aaLM4L/iqguwanxE+4HSt0SL1vbPKmude7GJSjsaH044092le4pX2OGS8viNf11KlTwyZiwlP/y
pmapL6Gy4Pq1cArosHuQxqJftlNfLyTlTDklKs5GgucoJbKSVoDo2K+IHxaGKXKn9mDWChZ6aKnl
eaNs+58Bo7DtK02Du+spat98OBSIIYgE1KegnKsHGvzql8gz+RangzddJpakO6TsxJvRSgaTuin6
OmSp2bYmvoJCCgiGQ5h4QYRrQ7UrF1CyUN1lvw9wJy/EZhYdjl0vy96KeD4bhboZUaabrYfmsFqH
+76N1Vehle8T1BcHFHg1i20qmanh3Mw7eRUOrKcPWa5ruRsQUem9bGvicbwGEIuaZhjDTkXlD+Nx
CFujX608L232EfYmfmbKAtGdBcG22/ja6S+VF7f7zStDwIbLbEB2jMNTLnr3VjEvMDtP2qHmDPOw
TzfLKr8n5fCB9hZ5x0lZq5BNMtV9a7KVo9SEKk73PmmWwDsWUqVJgSLv1JUQCzJxszo9vJdxBhwm
B0H0Pflrnu2KdINVIKo6+Ysim7RsRegjHdqAlumJvcOIshc9HORIU0IeCRgnI64tJvNpe/6OR1xb
9u9KdNZPrOwG6y46kx60iTmg6UyxZTnhXntGI1ilDQA3NZT5eGgjySAxtmPy23I44S/dIvtqcd8H
N56PlHI/RgpDRuVPWfmfrtwGICCbY7eDIQzcmIXWfK1UnRHFyf5Cwj9jh7yTYsXW2/CvCXVFaLlg
nc8ERKJm0e+ccxUWfASBj0zf5343VPgKG5DW4qAb5B9wOeOCVoi0Tfg7Uj3rIQieJl8VDy7Pxuyf
YweeXkRO198KhDT54TLyP4LmjH6YlxZaiwgamDZ2dO63WStOH7qMBAVPLidzm4iUkxY5qQDIOQ7N
cCTeCUR3tAROMruqKYWYjkhFIcfD3xfe/CX92FFDCbGOzIEEXMbWhvKxWhEG7pFS8cT5uQ3uKprZ
pzqZoFHmeNq8gwhtdxfVw/AuyTFvOA1wK+/l5ip7B7qnfiNtsX8uZE/72S/JIz2n+Kz6dvjOMK49
dsFmcYCOhkjWZo1oagy5tprJkS0goQ/V+p4as/D9GTDK+5nvml8Cx+FekEsoMPU0uBXbmq1W2gzc
EMPaPeWR8qD3+NE0I9mLmSiJvjbvHekr5WUqquBv6+z0OpYRcNAmSZAAYc1ifh/GCJ92gsf2j+l0
ON8uaovffNSjHwiqzp+iCIf/8ND4v2PoYEwuLhzfFq8vPgd+h7u2TWc8nx5qJRjKRaW4mgmN4mcn
XAaxXtN8BH6BxzaZ8urFjN74n+sntqOZzBHad22UPS4wyNjeGojafRUwGkuFcHhPoV7zqldh987x
jMw2CUZUdXGQhN9BPzF+TnJj8M6EmoUAKQyMwDSpty9WosMKAz/9LVS2YeQcBsvKRpHUs0x5efbD
Iru5aFLamoOU+bJe5HHtz+xxSpexdqgiB2AgnEZIYfROmlSK6WJDQBpQNav0eyu26huv/XTF/5pV
tClrYGHJOJZPo12Xg12igeDLKFP/Ja1LHU1ePYH1aDcIDiKeOgCeGijbDs3L8sGlkycX9CDtQ1eq
9p8DptPvm3GFVZBjtgGdFDUlTFWCh64qPgtG2Tjy9cVWYVPhhDr7ceUgGac0fktrWG/9fktM8uQ1
IX/SXJ5z1VqVvAmu9/6myRtavlDWzORNFpqvxgv4rQRJIk8eq7f/jMAtgxtiVu7Akkd6xy6w1H6F
zsxzmnjKHuo1Tl7Xxfp/o4IoLxwENhf0YSuA9aFRHKVBDrXiIAgrenOiqyCQtAzoWq3jjX5JL/0p
XPwUcgGzZjZfgds4UdBRHiGYWwlMzE71KcvqgA1ZrwosykmafI75WAMHRYCIxyRK2xdClDGQtNXU
sN/L4bFt1n1I4jv5uFEB4DRp0+7RlgPi5IEwv5wEVUaAd0Uo2LSgf2N+WrLEg2mysm94zrO0Dm6X
ObTLMU8XH0p8Y4f7EdVhSq4w1qwLZkfDwzy1rT2udTP9lC6BSdKgjU2vjJohrbS69v40W+qtN0q6
8L2h7LRHayiFdzZiS7Pzoqh8brQf3cvQ4oZeMyb3sNOxHB6mEqjLRYAOHXBKPk4k2c9olY4LMKZP
b9QNsFC/7V/RH4vwj02z5V/BoupFEd300k+eVx5GW+X/CiHbB3wUhvDBLG+ODP4IDl4mpFPRbLLP
jSHwc1OkElQEZrRHEdMjTIl16uCahcg/5sOMdEMb6lfW3ll7gJDFc+itBRK0ZgrRRqtzmybQBx/J
Hxu9RynJkb44v0DbJZ1G+BMJO5xTojuljtsWNf+5TYe/dpvUsmt0wQweNW38l+eGcknAIAiOPipS
fYhkIr5jIwds9yX8gp0Mad4w1GXNq9AMfnaa8MFlt9mZ68mL8+Re1JEBYWrFdl+4gAI8d8QF77VD
KUCD4Puf7ATQEHpUNsTvJhuO8bGz41UESv0zH5OG+8GvuKSLzU78HL5axr1VTq1HWc8raxOEg9yF
kU6RcYxGftkl6xvmDLqPDlpmITvyLtHbhVxjMrObtBQWUk4ZPSOs97lchY4+Wp45xwZmMHCHxwJf
PJTgipU0puz+kfUn0XI0BvJfpSIM+wTAptdUwskTS6cNeyTkgQHDyExpqMPSwwyZjGRwjLqYrrbE
BsEx7IZ0PKLpk3dKqf5FKlHRa8uRv3zBpJqBtjXmv5QTgCp+yt2LFyxkLRJxt9HHxO3y2WWFb5h9
zuKrEcb7WMlMgZ9rzm4bmyREhDits5ul8BFrLIz9UBBPvNG7wTXNm4/YaDnOBGANPM7jdsdEaULo
FpbVb+HWajo68sl+crv6r2K2I06nld3nMYhXWPkskHNieutcX7K8mS3c1I3kjbaLKcuyfKq3I/lY
NRt3xIB83m41jjnYat+C7nwwREmZh0coThx+UTbkL8pnycvVyuZrN9qRSAK9uG7YtwH4jJxjA5qK
QSsXNSEFVKzL73nsKH22YGU6wndlmTmpLnhgYbf8ZcLGMqovm/RP7wfwp0o52tOcl+dbLo8YEvS8
uwFTlUZCl1NJ8DYXfXJzzpXwATeVyV9SwJP4ApH99EB4WvvazJj8d7G/FvmerTerwbTxzZvwPXOY
eIXGgzcABNo1rojuWG/gFMusB07W9iJEmMApcZ2PzKL28bqqbL84N/3C+l9v60pqcBrRqv/Eqwvr
w7qWyy9+leQRy4RrAGfY5oEzpLiH4TdQPRSy+1oIZfOuoykyTNKovp5MJZdvHaAIge4alp9et1C/
Zy0hgrs07rf70iSkIktfeM8hY+zhdmTiyqWCRfcaOzSjIhNN40dL5Ohd2mf9Y4iZKt5Pej6/EKl9
HJnYPnTrsOS7zDXyJTmv/PDasf2m45hGOIM4uE6a2KeHtOkL/6DbmTmEAonSn1ZcfryH3dQEd+1a
kKVdiUUll35XVnAW52n7y3J1fhUoKcorplBRcpgKw72o+g44GVpZVB30JhfF1tP3DbFeb7DBnc+T
mkAU0ujC4WvLzLTsi34S5aERmXlRbJcq7g/UAldtMPokYW8ANk4OnkKAqzP8pZ0S3n42SfoY0/yS
kR6l/LxIh1zCxiOBVpYgELY4ZeoeRFIxrr+xqmdwdqMS4iS9zn2k8ybvbJqCg6aOhIU+TItd9yLj
QXyoZISLuquD9xzDZQT/A7cGpDbkQbkNDQ+QruvPMNxSVP9d4z8VxHyM11MiudIJw8DmRr6re28k
dLeLpsRreQ6ld9uB/4tXHavCOCo5euc37XvJY2c7BnzzPEGeTmwVDbso1wCFTDga/mKtpulz2A0W
3maKhL5V4ytrW/SpVsLvObDQ77d96FSPPykILCARPDPzxcxh+eLh9/po6pAVbL5xBXmGc3RH6J+C
KR153R8OT1Z5IRKuf4rd7e1GLUDeSKZAjJTVuUDFmzR658Hkeh8MFXOZcHUtm0b4dZQzY6m8O+h8
5NGTWhiVJ05kyGxIvEaQMFv7ngwRFkaOjfFay15i5SVVRO+5A4DbT/482Z1fL2lPmk9Tt3dqcPF/
HuLvR8JEHat3fvofRnFUlowsRHLvR+XqX/pzzvoJBCmudcZGLL1i7s/Lui3kDTf//DVu1WgPi1Xn
Ts8XY3qc/Ry1QqpjiobGTzHyyaUHtZchttse0Y15Yj84UrF3WULTTRtbZ79Es/O1puyhfjw/LS+c
Lt0XZ/H6EJmIO8aLz+wVuXDhH12J9uxqVitfXZOu1WsNxOcvqoXoo0nG6r2yDA12uSyZMkdoWB5S
Vo/vYkpadZ5yJSi70xJlm0zIVttBz2mng9ty+6pHsbwkU21jplI9Q+QuIU3+nBGqy2OPn5RaectU
dukQ6HGly1BBS2KUdQHyq5KnUMRk4WyI55hQFbH4wGmnMKRMI7RYU1tzO0rWquC1Rmv2cVW4z6Ir
i/Kqlqv3tc7RemdEHy+X5MU0b3xzHO1+q++JLMe1OhqhxiMyd+4m7tLmtWuW+ZGEd4KIu9ULjjwd
4j0vKW4ZimEFRZdmWv8uja2Fim8ViVMho6RwX7Ze9IbJmzwuRXjwE1b64qvtkD/tqsBhxTHlqD69
lk+xr7IMUlTuKJ8vEt0uCcuzwbBdDAnKA/HeE5lXzHTKZRIahvehaSSayUb8ztqL7makJr8BW7cP
FDUI+pQ/rH9VjxBmN2z1/KGw6j3LLauRSvjNm7dY47HtVEwrRRTHn4PAQj4mKq5PbdcXREPQeb7g
y2jonwIGybu17mfgREk1/elJ7nlkJNd/Ikv25G6h7UpPuHLtv7KsgVxJAGBgE+0EXwgGpYipXw1Y
KdbK93gnJCN0ycCXi9RyFDJpOMxdQIm9RUHwYysPvzVam9ct3YoagQTu1kNpVP2NSIt9v5fzTaWA
FL4gGk6fXbExc0hm/pYJFDeWuLx3z9EQMXDUAZyC47BKarOWBUO7O8/aFhgFzBY1VjSI5pvioMJM
j9O1rhWGnSKjdOgjYfrr1nc0ChMLqGvK9eGEZxN0DwHj7LxcCMKCf+qOkyvKiC8b0LpS7OikfjcR
91a1+kVzGiFVUhTnkge3LdrfvpqmghG6LZ+SeuDrKwYZfLsyS99rFdHi844we1/Atj0pGW1/02JZ
se/ESfo9s82QV43ltpCtyKDco1tljVjbCQkG9l3/uI0rv2SgsulKKlufF+FV92cktfSBPbfng4ML
mYJMKlh43UXHYHQjZUuxFlubp5UYXYrHkOZzH+JtZ0xF+NmP73n+HQJmdMmjhQ65W8c8BX4oSmqM
TbjVHPRarm+6VJs86Cwhctd3KzEcnbNIo2zcYBnshj8u6esIPcHZpQSrAHo2hFwcmzJRpH5ETfVj
vDB4qF2aIqHrcIXsJ9v2sFTqoX1b8wATkNwSBkteOVtetKEW8KomIR7aPJmzE2A7utthLTyMZpTj
T16gz52TN1I4kjiekMugqHCPYe/SmV9E2kdch1Fzcoh86ktcat1dUKxA9SpS16ebqHYx5tx1829t
u0Y4a3WdPRfZMqt9T3XdXurKJD8CK9h7lCtgjtSb4rdBe/amCG7l2Yq3gtAJHy8ViOYQHYJ1BbYO
RmPdSzdhred6WSsu22RsIWksyLG1F2zZ3k9tIXZkVrPqm2ddMDMNG8GXhpjJ4uwR8FCZvat/3GDr
z4Y7rWGUrbBUs+Jg+VbMpPB1jV1f7ZqwD2jI6bol/mrlLEH/B5E1aOCd+w21Ghb3mXEdmV4kAXtZ
/te4FchjpSoWqE4n/meQoE6HIbjFmbubcDNwHLQo1PZGj34BhatMb2d7/nwT7dZDbHPSMcwWhTvq
ftmdJl4vc6Mz1aFTi3W9nEJuifs+6LZfmRpxUau1BfA0V39SXfcFFweWNqYKbupP+G7QapaDDX4Q
v/CpFUHmej81bfetkg0o2IzS4IlU7xaBMCd/eBzOSeq7DYc/A/Tc2SudTRPcyaQWH5HFRw4DzEOI
NmbhlB2XMURdByY7GYC2bwu1esd7mjPf2m8Blp9d5TjoDuUiq/HeR593V+Hh4SdxcWKOSDjb+uiD
hSEVhm+R1Aayt5qrKXW5eahYPzHHCzcNnBT3+k8VoWg5cojF4UVITXQ7zG2S7D2TlKSsjNn7xiTh
ds4z3HrMiUsEBqZv4IN2gC9RT+viUgBmZ7zRba84x/UPoz57HnG6+WN2BkWKils3nkUTqJTmQXCO
xanuX3BcxTyTblXscq0J7hmFtN1hQo33RyQYE/a5nrL3YGYl15UtLVzG2BUmZ+7zhG5x1x+diGVz
hokRHjQJxq43/tKimy6j2EsB4GXbp0DO9ysZlX6BTQSwWlsVeRebGBFvJBvtIIqhmrO6YaTz3YRg
xa87qQng9mfeQJp2GQC5YymKLLTFDzVBy9suWboFJMf0DVdi0jkur9LyTnNAe/Al4AaED3OdwvMx
2yo/qaDHvw2a5R4mvgjskyqnsw0rd32yxyfQsBKqe/x07TLG/5VVmsS3TTynfyPePmJljCn+TYI6
c687tAFvXrwxH2mLVby5eNRPldnYCCc5FSy7zyr7hwApxPGR9NFXDCqk3ncLklq0h30K7CT2ePhr
b3pvJ9V9i5LR/kHDRIr3jcHPiTqQidguGsaAlysHsdO3Gn29KMoMKafxUnJM2H0H+8wfwu+QAD4E
JgRnMDIqRaEPbRGf0b5K94yMa+XO3AF/yf7MSvv/jWls0oNlvvCQ0K6+elws5rZmSOA4XySJIkjS
03Lfibb8YJkIiG1V9KBI6VaosIgbkxbNLmHPhzWSDjB2ugw+GssFoumkZYG5wt/ohvxu4VAKAOCf
6wLc5ge+V4Z+uvCQ5y/BOni3jXD6zu/8Mb1F/D2iz2gSlIDFmmtv53UBavM89DUTis0myPX8cB72
CNaQ4Y1l3jG08/K1naBgZKU+6NmkgBjZFnZEAzmJr20et+eW1uNNzQN6fYn6lgFvPXTVCWUIZFE0
7FftipuSdTt5g+fDpPkJYy+ncnUDmLi6GwT4OTez94+slvWxMawIj4So83WYPgJZwTNPc0/E40zC
WdWi3msRkcHq1H7+vvEDxDBXJetWvFXR88SxNeyDJCbeWPtQd/ZzP03AibcM3YPfzPaNPdv0A+KJ
EYUY1VmoOhXC28E8Cv6cJxxf7DQbQluGpMbuqVcEKaiQyAWYuTmTC1eKmPAJZBrZARW+ZH0+d+uG
dtt4X2NItuqeZTZHvajS7FpEQxveT76X9ZdL7eu/vd3wBM6YDixDGgHF2QNn+JgOoed/MelM3rEa
o3w3odkos6MMfBUeJdzZaxBH9W2SoQdBcxGi22N62lMdYwWpzwZUvBIRaqH6EcJVXrGhD3O4fv6Y
fw8KSDd7Cj0oNLJVKJkZhKu8bKIgHfZYOqJvBh10PkMwy3P3uC0/g6+RxPDm9pRi9K4VCgmsu4f8
PKS5npyPWNecFzQHLhAotksmzqTOymDBllBi0UpujilzK+i0D80CxXUfhcmEDJY94t3czmNx6jas
68wUlS+ZBDbNdMyw2ciDr+A7REsCV4l8V+zzBthS/MRyT39V7YB9azAZ308Vj44Q9zEy70BDgvOY
MPKIFyskhpxWiaQ+9tPag2aMpgohUzCH9U1oLOaEtdEQGMslKe/FHMyPGewDsBWNX9Snju0ZjR5D
tBJj7nTO8XJZxSkh2og/awui+pCYrfq3Ifkc2SgkILT9qTXsEuii0V1RVKUPfd4F1Q2dAwcpLodK
Xm3x5v1sq4JA7gWIxJipcOsdCEIGhxXJMuM+JfgTJwxracpZOi6kf2takkcK5iF7GbJEPSjElc1R
rmHwOczr+i+Ykv+xd17LcSPrln6VHeda6AASJhMRc+aiPD2LRqR4gyAlCt4m/NPPB6n3bpFtdHQ3
EzGxY7uWKVYVgMxc/1rfSl5nIzSfGOz48KZFk59lBs4WcJojBVsI7B+Z02oWD5PI0nYKQ6jSVVt6
tIPz50AaWxgp0JQx7QCMNZxXi7PytGMTw63RtVHI2hXUCiYK/zzfIgjG3ENDjDzF9BhmDUTvCSSI
FNbNlFObsm0w+4FgqEz6jnCw0P/CGK+mX8FBdKCyMwuZ/+Itp+RodoaP6DboO8oOavGSMlFyz4LY
d/IVX6hvPSQzJRKH0AoYB2oBgWcdUqiS3LR1HeSvOc4mePR5B0bCIJuPmj2xKb8IkdEFRmEVvQx5
4fvrIcucOzofpVzJolpmGtjSUI7KEjsRoUsm6gpAlIFLhsDO+kMfj46KmgTLoQsKAaYeyc11gdE3
2n4grMBQd5xbNocxYxeBcZ+GEFWxmfiQ05TC7qWin0qN0yfVeAq+MZn8ix4Z5ThEAgv9h34msoyC
AD0hr4eXkJ3ti2fnIF+8Jjr7YODwEVa1rLRZU2hwnoJ5TYimRmJwSq8/yEThmM5i0OpTAHU5I/zN
tygTlNEY+P8jh5V43rWVQhj+kA3a7DHBs0pCmuHkCFOp5RzEloAxe6XBKdc9zHPl9la+LiyxoC+6
sbtgBcYgPFLLSuFU1KBufaCXfCbiIxL0u5b5splmwKBFrZh9M3vwjznjeWqAUqeZN0bYgWcKXGMK
N6Vb5Qxvc4cuD1EAj5k8so+BE5TqLAs0cNYPk9DZ0nuOfS8c5uRgpQIfTT40WB0zd9LGBgqVf/bB
n2jFTax82gSGbT0D9sFN33g8mBhGJtnNhwqRdPCzVm6A7zTn/oLQtTI0XACHDI13H/qBZ3nQ9em2
QF+kETlh8snec6L9Az9PvhuGJpvXH0qTLgNOcoveOHKXmZ0uAbc042upwumAhLAUt+C57tcfkHBi
Dk1Ouo0l1s6VOxbo1sAmMBAZWTeuOcvOnIpTf2tNMI5Mvw6fVV933kY0nX5i4yofPQY9VLeAwbKw
U9uUERTDyJUagbTcUSrLSVVH+CfXqqx0v9VRHAJEsP0Xw0f9rKwyv2rspMRGX4j82RQZY/M2izhL
wLopziJeGBR1WkX64CEiL+heUNXUmURfoahkn3IBNmcnsJue9NB+fC6eymLHQHYR85Yxsf+qjRrC
ceafmmypPye1crtd3MWLuoUjJIcVUNt3H3CcasNl2gQyOAQwzjqUXc867h6LOohuK4wDMafT0Hhs
OQE+UrycXTN7Tu9V7fRfP1ioBOy69LQFlAJnEGGNDQOsONlvPoRYLFJAY6BZxDReTEFM2MEMAgBf
jPQA/BmY17EqOOkGWp5p8pO2+gz1IgzWKXv+u8bNgXuHXsl1YXJGSVYfarwOnbKraKeLAZ+gZPQM
xNruytcPtl2as4WhaZerFi9l4JEi5RktqZ4g/xWj6uvcve1QDyMsqEV5Vw5tU/wkXfyNB/cHpY4s
r0LnYZdsWTDqhOm+48XJdOLmD8el5Wdxf6eF5hka5cYg1h3ScMWzxALcVM/lzAyfJ9m17wu0zrij
q30jjXz8CJdG05aDnfYc1z7Wk6w2ORm3Yf7Np2/Wj2yU3DtDmf6tNXAwXvVt5tz+JCb9p2i5og2X
ZDm7WouVfwnW/5jnrsq2FfmAFg0kG/YZPj1BmwiP69dY+iEddny9E6Ek0NsrtJnmGrolnRR94Pg/
qYqx/pTYVhL4IHBcMu5khpZe3x9/FI6pXcXDC6S/h5Nw09SgJ3nU4VBh8OzAAZ1IqPmw+WYsX8mY
jP7O8DQGdGzJ4M69gh3Pz/Cm73EAPj8ThFDXtB2Wf+J/b3+mXpS+GgbqNk0vFh4j0pzlt8rlcORJ
LF476eS3vQISsG2Y3UUHeFMYMNicORdo6mhbGQcl9RNaoVhe9e3VJwWEYPjBpm0635rsfvykojqY
baM3wImFpGu/QBUVt0aX2V/wEnWvQys5XVHLMlAXqVtiSCGWmGzdDA15kElOoP2qCeJ3pIZLGTrC
XGWzxs3WlKao1jFdeHQJOS7rkg8gj0NFG2fXE9orPRvZ7OG+YasfH1nXkpuJTcS5XY5Q6eI5bc4D
YQWMs5XVfPzJlWr/+U0rhqUmX4akh89Zfv2HQH8et7lwytDZWDBN5nO/T+eS6X9g5az3DSb01oNi
smZTzJTP1bP1agdaYmuqUVLIE9vkteGSfYkMo3z4yc/2F5eJ8myIFQ4YCm7nd48DB1CYjEPH3ujK
sPL9WOEg2XiVWR6j1JTMW6c0CVamzBK0rMJhQ8RJx5w2kCWSr0ZlyLskRO78GTfiz3eUzwMKJZkL
1/JoRXr7kdEqL3JVz90mG2HygtSKLPAHkTH2cCusGU3RdpkSBPaC/kowjbIRwHaGo06ziUoCUjXf
PqhfAqZcVa/Fbdu8vrYXz9X/Wv7oZ1CsDVbB9n+//b80cv/+N2+e2+c3/2f7rX/82L02083rsg/5
d5n38jv/p7/4r9f/UYv58m3+PewEaAbA7zewk+UPfIedCDonHR4erBZgRQj6wYQYXnX73/+1tFEK
ZxHJrOVxBwvlP7AT1/mN0biyeDAzwFo4JP/hfTv+b6RabaVM03RASCjrV3jf1tuHv8Ta5QoFyE/w
KkKq99eHSTgAkwcdIcaMmXBrz4nZ7hIrLHDxGkuahMErBqS0ctR1EMw85GLhjnuBOU79ZEV9yxX5
9qPYJp+U65guu/uFCvPj3d079VBrIr0IUM2EoCipD2+am0mF4id3xc9e6R3hhQedwZyFVa4Aarav
TSxICXb+G0xQP6Njv31Of39TlvBhs4MC9lli376pTFpTqnPLXIe+5++RKoc1AkK18WNyP5gS6XTv
dbeRLlmy5aT46YcL8S9gLX/1Tn98+Xef6YyzNvFMXj6SUXxl27XPZr7rb6Tdjj/5UJe/6o8V6fd3
6gDzId+gLOtbgd4PD2d0znyArmcy1ptQeKWNeEdc30ATG3wvom7caqb9P7+95Yt6/5roSS43gqVM
od69PRfvkuNGvL0kTdGujJo0pTCYqOlSG5cGahGGBcoa//lVxV/cNDZ7LsoVBcEHS757qE5hPSFX
QtDNRV8+KKvrzkkgzclW94MX7AgSgpUAPiLoMhLsYyY/JB3cTI3qn6bZzL0DKgreLoKmDY1bRTEv
qYLEuNXtbFwXC9v1qmpSTrrGMhe9lklWyZ/sa/7qyvAtbvmFUg1u6d16laXQcJSiCVQ6qUAJC6N+
72ccx1Y2u+yfXIZKOn/+phwHbytEZz4xGEtv7wMkKH8sFAm9CKsDAnsnR9gAQVQcnW86ACnXKtgw
SGeXMoRCnku3FrS/VMze2VYEFCuGRhmAVx015hQrammIMRxPwsBj+kcDamG3B3Q6u9jUDZNdAAvt
eMc0GI2Hz72870fc6/czrLJoTcqJFGNCYgh/Tej0/QGaOpJYVVCE6FqqoNs+p1rRtYq+cClFSibG
teT8V7KCKH8AWNEgxyV1X21MLIjxdVOC4jtUZBSihebCOd8o0vmpKEc4jDlmQveiUR3ysYRVcNu4
vQN/CGUTqEuB90WnGKjWNsGijQlrB01xNtRni8wUVAZuHPa/qlY31qj6fSM7t6ZPWzO45d9tt/EM
PKRbIQYDV2JnpY+tWfvXWDkC9m+NU927gpXmApdbeXRTvC77qexKZovZTEihrcJxDQJaXMlG15/4
mNxwMct0X5Rl08zARDFu6GoJsGhr9pWvAzzmDG0NRACKSKY/e84kccx03iNCJtMObBjeKfP1+TM5
n5mmOqu0H920mC+bZAhfLUCTx75sJLy+OkifUluVatMUIOQISEztsU1HvFl5WbkfJxrWiBGV3nSb
NAXsqIrE5u1sGEvnSlD2t3A51M0MJ5jhNufPge5ZxemJwpv5wHQLEUIgrOAdNRUS5aR0C1mhkQy7
DF8uXfF9Lz9jtwyS/cyo7WtLIiPGlmyk505Q45EHWMpAc55M2V+5oRanDIHIJpAozW5YLcleeiIW
7DJL6Tsz9Tah2e8xuzreaURC1DklWyzYEM8452Da2iq5L4IGn5oKHd2xxxpSLDulbO618KSNJOw7
1cFxaLg4cSALljvZa495FgoY5q84cTt2ZmUd+STYHR2Ly4H4KJFNS3PodxoSztsmr8djaJqFgHMZ
9fWq4mFGcjGwKSfLxzL7bEdpPG7nBm72CssoY0x/6tsnwsMdPQSGMZvrtpfQeyc9U6ueMA736bSR
7b3NIjatoaYgd81tT5puZtsv8QdL/ZzVQWid184yS6lShr89+eAMiLAwLsM8CtwDsjPk/sYLveGC
kV1D4YEgHLx3sIGOO5VXYHBqO+BSwNFkmrjxfekXZy42y+S+rCVJ39boqWMrPECs+4lOiekiQJYw
LtBtpumBCY7fb2H+AO6tCjSa10BHyXhCIJd/EeAePNRAIcfsRXCTOWsfC9cl2kPefUT3AgAhWpFG
VyZHb/It3ChnDvxSTUgs7DAbIE8+AOgi3jqjqEPrGsBFmy1XZ7RmjEP9NXIahkccIk17ySXgP5i0
J3gnWFk5B8jCTbERQ7KdT8aRoSk04oQr2AvGDKNV5Nyi+BGTFENsR2t0ZPOiR7thSJMS/sfuMVGV
XNa+0R3obYAI2VsmTxAemqVrPbiGHV1TLza8WAT8+kfMmDGWwbQIgvqp9CCJ01yFO6IwLyIBQoII
r4X8chYg+MpDSYs2ld/A3kmWwjCtRWXBXLWkQyeT0U34ZU2SWNm2CWMbJmbAzKTfxGHs3WWElHpS
l7NkFSxcB9kg8oDQiC7N8/3gVFyEnUD02UAa69R6sMb2rqaKJjrkiTWiKCLTtmuEq9heOXJMHyaX
sqyVNVWKM17bAXru7S7cE6qkJcrRVSoOemp1eYvSz7AE05D3Me28/o64nH9uWE10wTLEMHdM0atJ
axEsLZtu3NFAQ6YuhK8AWo3Pde6re13awa0TjXj2wroHrDpbXocBKi+eg2hpQx4wnlM5Md3oqNL3
iyn1vMeKs/EG1X8MDGYgKlwo8JIdsqAdZzBGon71eJkk2XPpBBlQeRpOtgVC2Ea3DfV3OmOsDGJo
h8UfGhvS1QZNTw5M9PLsTsc9Ywy3s8yzCfdgjVyNCZIc2kB8JvHCDVhiZXLGb90DEbF4B2zHf2SI
aqyYkRz7itHAIbfVeer7wYXZtHJbRnTj+VG+ajBon4K5eIL34OGPHpp7xT5/xRltOMCg7Z/dPsFE
5zQ9K67Tk3UyFf5D+iD1Dg9CtGvN6hDI+qGeo5KHTjWqZ51rtZNllh+6ou1O0ibIPvm4bg9D6YCu
b3lEUdWh9qD+eX7IJeJQOeNnGLoPaRpkh4bi8olJIyM3zqKpCvpqJ90xuSCkXa2YbGuQrJVNMYUV
PDm0Z+7paCn9VQds9sXyhxNU2uCQFgIjdQUeCbrwE/MvY93i+FlJnaR7aEqM9csEL1sVEFIbB+8h
0HN1Z/N8W7ObJPIxzfY270uagmT3NYmwHhp+dKZ1/RlKLnifmsB84Z7A+k32hkgeEI+u8a2Me4xe
uLKXzyrNsnYLh4XuvWbqqAk0GwJXWdGf4Bczd4x/TzHv3gkYRLBpmZbhoa13aIHykDgEx6d0cU3H
tb2OjT5cdewCiIBQXPEYxDZzdGKLE2EqYV8mqiB8V08zOAAxpHQs94KaxLR+cogV3RaiB4qizLZ2
N00wYgOXYXVNmsnbtXWPQ7Cb72xXWpdD7LK2iLq4gj152sT+Ia/QgZQuX6JBXDKVPxXNjL6SWBq+
GhmGMpTQ2ErGPZ0+J0/I9Eb6xtotlgcIzLAp2bDRPa/6IvrKnlC9SEjQm9yfKSD0/HFtGs58lqAk
QbzqBOWg1Lly31P/7hCUw50+sPKycDK1Byg1wevZOnl6MlpsBNzBvuoS+Wp2/Jm2mMTB1YR3SvMr
WcEd27H2qjKo6ANSuWemqtcwxT4HdBpvnFnVq8Z2rqIh7B9HVxsnzhwd07lmTwmVDTlExMbGxOh4
nE1kbKsZwZTM2c7WstnlBdNshUotdb3tvJG+xCW7MGhB/r3dsu8LTmJmXZiiVL+Ni+lYOk24i2T+
FOpe3ZJ9O00VMzKDvFIeQVfxA3WxYO9aWT07fs9xxdC3FP+dtP601mH0SMrzbuoYtPZ1c0buRWwo
IXzOE1YyNAfCMHVwmWdUDcZVDSW/js4WLjIlldwYrfVZ1wyA6wG0giS0siftQ84zyNTGVWOyziac
Lb4W/OY+dIJ9mCRw96Yy9h5LLKkbc5q+mhnk34gye93lMzP2lyq30ZEYgW20F69L4EHcnNOTY0Zg
fekVnw2/PbeRxlfRVBIf5+lGnJaoUUYk8F6Ncext28lo9kVj94xrPSx9A0Dhno1JA8mlC/2W/Si5
7HnTskt8DN3Q5i9zogkfSI3LBwJIeOSzTnBOpA1Puc6Yj6RLwtsJLPxDNHgCBpkbg8fr8zCH52ZT
7LDqB2G+yjZitJZ43RLK4pqrcYx5DOEC4pBMpYjpn+CBH9wNOxGvOLEiLdTKZXTSPfo1Vvw9FZO1
f1LNsr1M+ilwdlZAg0oKeTxYk1WywRPo6FSw1nKmCzzwNU0jxhMGcwD3RtxH63nu8BSCrknlCtq/
DcLOyzIcJZmOt4ltN1/5GDPJYlDQTxpN/hfIdlh0gBk7wyolCBCv5tAZmI2g8z753ehQBFBMbn9S
URN3qdFz+BjRRe8ScymdzCIpbmDfkfFgkJVcmi1dmdAabPVMI4s13wJ1UoKLGr4K3S4eBQy8S2yT
kMlqtUE9IuNGqwt7XEEYfwb2Csl009Mo9pFD7m2VVyGAdYQa5j5DndFbArewJ5tZ8b97p/etFZae
6GtFcBHUBtDoccOcs2r3IRhHHNrkGE4smwZUIP3TdnAD8bH13VbgRzf0w+DLptmMU8GnJMnwBQQD
UgbklQq98ziz8aLMom/4x7h2udJ7qSWnuI5hu5zij3GYc6FaopB3lhpZxlSbAtuKvLDPNnMQNE+6
0gmf1ZTPkBSNDm7GRCYjmmrf2YZdELE2hCmMEomb70kyY/MwxVjVgR7WqTtphVO/BkLGT/lQ9Eff
M4cnVTr1SdZBr+PaLmp7KzPffWgb+rHWWQGnLtXAmNhWg0xbVwOy2EogGLfreO6slz6K/Qcn8Hke
Ze7SstKmRjhvACt698jLHlt2LkxqUu1suHFkXX5J+xxfugzBFOAbqKdzclIoaQ4UIg4mHUr+1ve1
U+yN0ipfsRQ4Tya0jTvbW/LRJfCHEmOWWwWkC3zAvbIDew+wYsqgTAGv+YKZDsvFXOgIepEHBd3J
ZHsMAzePAQD23U02sDlYIQEZ/R4HdcpyOXgEUiLd4Uay1fwS5G55BB5c5evaxaUblKL+3GfmfJXa
Dk437jLcUR6NF3dE+SBZtl7kDpuasVSycSlfQUkiqZQg5HuYbdt5DmF7wIR78opg8a2NmCEMTcaP
FTeA+cob0ktiBXBEQbb42NmMpldOKzWh1MqdH9VMqINlRpIS0G0/FXstqux+ZPsuidDmxRej65yE
BzH43B7SK3OduSirleJJG4KHKMwvBLpAusKWGwgaidBztkNMwSfRl4m95zwPE8YEd5rOY3sZ11Tu
aHzKekV41poJZ6+bDFkVBgnjE3paDFCmeZopPmQYUQ7dsI2RbqMBs+u6zZS944zLchENSUg9oMjc
G/xpCW0/7OXvs0lCYrG0wsExt1UE+AqOanuIPLOot4ZoqpO+wy6zm7C5DpzmPIvwzxRa+IiTdtzN
XpvQ19MLf7pwAdYTGvVE8tEofXjWMnGio2SDimXGBdC0dedBV5u6VoQZSjvHqOM3yxnIaNL5Vdm6
i/Z+GcBvQ14xblQEBmCFQ4+Mo6AvD39dhQnMMxqcT9LnbbKVLuojSYGQOdKAanpY5pb53mRefSSX
4Tuw+rRJf+63CEEbCVTiPl3GxXLQPM4DlnAOZj2tTD4+3aHy1EMQA05ay5IVCh5iILqdtoL0+Z/1
QEu8F7d821TAnX0XGXIRet+KWwyuiYLaWGyzYjRvMGLSoIT8k3PrlMOWAV5yaJEM6byVmvQsDoJd
15PqWSxZFxpkhbX755/oT1osPxCEScGczmfy470TKGPf1eB2Qe8Ke/rUY1JmY05LLLHfeMtGzLz+
5ZdzXKYYWFFQ65g1vX3/5I0brxu9eANqOYV6SSEGKJX44Cn7q3J9+1dVX1pQmVXTUiocaZli0Rp/
UJod0GciNt14085RoJ81Nr/p45CTvX8WmBUZ1nhZju2x9X4iY/6FZorswo4YDcWRjvvuYy3MvERD
ZG4w8dxeKZYOKuw9c28U9Dr94kcqGXIK4XFxgAhS7rsRBSbPlO4eXmpsqPeuczvd2ISzNlbrDYe6
yMLtP7/eX7y15U0J07MZOWF0e/uZyk5npruo96DuFvdGNJ5xr/P0NYzxJ1/fn16KWlmUQ9sCYcUQ
+1s35w9fn20PsolAP65FCLFKmmxkCpcjgT1b7tm3d/VLw8aL+HMDufpr+3ay+G1a+MfY8f+1kaRY
vqG/H0mCxmr/te10+9zGnf5xNPntD34fTRqe+A0V0TeZLgm5TNT/M5s0PJsxo81sA2XatbnLuNZ/
b2Kw5G8u/5CrEouei5jPT4IM1kaMNOVv3JlMJqFOuApTyS8NJ7/h8P8Y77g4pT0mO67l8YxQjif+
NO83GJoXFiD2OpBU2QYEep/x2reHwu/6NYCrTXwKYiV+yIbchbnj3QrKIoWToxIkWKtg/T1asBhA
AcsXWOT5vsn0tcX5vwV4CF2tvBWBbe4JFR/LYV6TMZ2+z1l+6RL8x4vrzfT7qn/Fod68/ovBuP7X
riu+8AWWxftL983I/P+OGbkwmZL9/QV5U+bPRczC+n3gfvLlv//r25/4fUju/8aTAGHWFoSSqPlh
hf0+JBfmb6CELSocMaQu1ygP+9+vQ0fxS47H+I2aDsFy8Md16Ni/eRaCs2862IlM1phfGZIzDeHp
98eFKAVzPh5VzDYFgxJOQMtA8IdHVpbBTk8ivOcxQ7nqk+iznPkp2zwj85g61kDOBHYmqIpzjLdi
hctEQm0wRtvM71TBnOqywYkhXzhjtD6ONSfAIx0mcLOyBimE9I52/We225QFe7Rh1VdytkFvTOY4
G4c2yUewzl3IlO4uzYLOuEDyc3ySXnlWluduSmh2XcTSOsAwCD3NwKS05Ek9iPZWdQNlRiit13YX
6/kE/5nzUDatUW3GvHLZDYZDfiVJlatNF0oODyuQ/2X+wvzG6lCc7WIIzgMJtRVir22N5r052Vlw
WStzqvaOn8GatkMfA3nlTnRb8EFZi1IcFZ+cKAdyKrK+H3E18t2jIBFO3U5eW7EtBh+TklurUUMT
xDeGIVYBKEIZih0SMfjQ2IUh2eNNofUQXmScBC6ATuW3MAkp9GjIfZ+b2VCKVRr3UQfNQ8VPLYSK
mwmsJnVKwKyoOWVPsJuaxFPbHISDs4PRikkQ+RSrtGmHi0bGjLzPLhxRDo/MriqgyHEj420WNrGF
CGtAmQo5CrwCnp0+guLahIFP9q+JtcPLht4xG0n5z14uCYO3Hs5GsveglehDQyYMjJuc5RWroKP1
M3O0bO0T7V37XPTnUevMAPWwU9bgqVwUulOBBa+B6xK1Z4mh6Qtk757dwxPlhF+p7IJ+PyrOOEzb
pxZaK4Zl8ul+zAm1JyL12XQLC1YleW1siWniX0EmwPUTTEPabiyrc89MvHM4XBuuGklzAEfQfK54
O8OovoYUHJj4MMOxXonGyKK9a7A92Niz0Lcoo6QuGyzWe5rogejVqU1NdMh1ejFjKsKQOkcmXAo/
6fyVm7B8UD/q4IJzBbGfdch8bzvXVUSA3WkNGGNW2h4aRlq0WglQWGNbwmezYlU+NF1TtyAF+elX
oajyK1vDKCTp1aeYuaRXXJaxsfyoJGnmnYr65q6o4/iLErHb4hVN+ochApi2aSt7uuvw83JwagJI
cENdt8YBTrtLbAc19Qv1ZdF9Y82SHXMwinIfjLQt0E0xVV9r4C9qkwdNciyMJSlPNYFxrAs3AfYy
OowWlPagJgRA4j8xTUw1NR8lX4DgrH0GbAS7fxEa8RfOu+10DloBFoEf297RStLwHmyq06zZ7wX7
iI16CtgosB/FFE+4xVRo9FvTqJOrjMUNE3Obu1/zyAAJBnbMINuRSajlleyH81A69h3QhvKm6WQH
P0NqcZIWPgo+02b9YLBzb89l3U2HnrEknEGslBfw3wiJwq9IkOLyrjG3gBkWzkXumVcMvAOI3oRz
+hWj1ao7FbUzpivUAf2lGozhtbSbGfh1S4ngtVvVC3DAMifKKjlh1i80K2i9zql7+1RK2IOroJ/D
gsec0VjryM7TzyrMnXHXWFWFzzM25D1VFbmEaFAgNiWof/kWL3x6b3nGFGzavMsfqNjoLQjUifrc
FFNxrYbMStBJaibCGIvscpd3UQAVCHbwU+h+o+L4WXUnoaMgbAE+yHag8KKvjAA5FqcMch892Cn6
tGUCxZ4B98Z5EZaj2lUwhJGZPAaIWz0Fptq1iGOEnrVdoz0mA9+R543q3haGj50BPVXvXKvPL5d7
1d9Fbi8OtIsAjQytMbmuK2lPPFqy4BhkRg4i3C7q67qtw0cPFj3zQ8f3wwMv2oOTNp0gONGRjTru
8oW1m972p3hbC7uMNg5Kz3NuEsXG1MlTbVNzCzvrKlJJtpMD5KQ1GVzQrnZY66M3W3jy6XTz0NEi
l/CEk5jAXCiJNE6pFqjYfRd6/iyDUN2XomtfZ4BkF5kUAx2Jfpg+6aSnT88qvTIgvmHxs3uDAWoX
pmh6q31LUfYknKrZzL5FjtqmLeOWOaOb7AlWpNkqQVFrNuiRyaIQUHVLTqMI8p1dKmILaeQXH/nW
QIi6YRl8UX3C7DVz6RpYNzaP0rXkp2T8WzRnoBlZavIRtMSqZW9HZl6n5k1Ixca4VTmRIdp6ne5k
GqQg3ComwOG+HpoVI349r6amDx8y4EFXuGAZTU80YlBWEINaWcNvn68cPYBTUXaI4bwAk/clC0PI
8TLB/dFNZPrWVFSS3yZz1B4N9ti0bKWOJPc92p8srw0JB7a+hus1KPovcB04D102WTeGCYyRdHDM
5Sr7Sh4Gq+goe6UctN6YArDRLjI8aK0DYZJ4bcKrfDalg1KknQHPjCpy77qYJEvM3NWOPgcJQtLF
ppT0GqYvDP7GUqLblKHQHzsnEseZf2DsWLPMeAVtyrpnYSrTU7fvBKta08/bOIptY+s3KT76Ited
icMDSX9XhhQ6bRAXOn4jbOhHcr1dviVYaVz6THEIBOWgVAnAVcO0kbDEQcpmgOWw2jInIkOLJd81
dPeZvyPIFg1EfAqdKL6uOjO2t3CmBPdXNFun+ZhG9RqSGaWQgXLjW58awIBLXjdq67BFaDYC3fEs
CCaQdqH2sUJFU8b9xmw0fZkZEV7WZPhxQJS107I+8C1uqqRojxbTsek0h4WwTzIMNPTeeLWzgnzk
sdwGIiHplAjM+1EYpI8WbJKF7enW51nH3G4VyBm5NucYvDQz+hIaCjN19hravi9T35r3thQzUj6B
SoSlYWzIZU86cgCpo2CRh+OV1mhrxP0AvRXzoSwqIhkeN43egDFw77wYuO2K6RP7wTGJ/OvEt+N+
y+YxdsBeeOG4daUnui1QEwUfgxwqgfi5Fy+dMVLB6auAyWsahk9Lh0x9mrpo36zmGYiwVIFGx3rT
QG1RqN0IfhOBSitNKBcRVGUco8howtO5pp37JHeYnZ83s1pupcmqNhWLQXJuTQ5cxA4p1Vx4v2Tq
QDVYNyA47RsajNKnQeYYDAQF55A8upwukVzBP42rkquV2Bp0m7Bz7RgeBJF6c2eWKZXFLKRRfVbn
U4xJQys3+pTNneFRCTaFnn+0uiyooUK0xMDOuEu74mPfD80AXS0zzWblehSNfzQbCCcvI0jb9KIk
W1PfjXjBXdZ7oYovY8+cf+vaeWl/6sq8FT8Rg9452pDELbF89i5nFiQv750KFSTC8KqkgU7GL184
TYr8Vcr88w+npOvvZ4w3bXvvvIbLy3AClqbLccnh5d5pi35TFZrdXrphWD6BLYuz8daSLY9H9oxk
+ClVqs49hO1kPdns9cxmqLEhxM3d/5dS2un7OZTT5t+fXK9xmLflv27iz+Xb0yt/6t86ivubQP5E
qMAtz38t1uXvx1fDo5vSWVyxPApMPFaLdvxvHUX9xm/Fu4pniY0JR9wfdRS2/qzDLhAVsTjAf+X8
+k0Q/eP4SpElpe1yqR20FMZxhgBvj69F3DPqSnS+pWDK2FYzXAZHUwy/EpL5ZFdEpEoJXpziirpV
ZndL9rfY0mkUnWYZuzYOj/GBKwpURqvUCmuIOvcyADXYaU6jqKYGtqjPrC4dGYP3/lUIbfS0BjWz
/eFz/4t74e0pHDnI9RRSAMo2wq+Fb/Xt2xgqnHmBFdPeUwZgQCcOJXkQX7tMXNdGDfu0g3uw+ufX
REP44eS/vCZGfE783OuY9Ul6vX3N0IVpwi4z3AaViQTrZ2wbiyffzH8m+L59nPz5hd4Jvh3WqVgF
6Lq0yTw1CadDlfvf72EUpPC1/IsP8K9eg3eD3rdcXc6ipfwoY7QE5wumYSFUYLBkDe0PG6Ntqp98
Te9SXN/eCoKd5RNRIAnDkfXty3gRqReOk8YGx6u/CbPsrMz9ZRSzp5v7sW+6+0ZbW5m2NHzP1jFX
4y/NI37/ATh/kiEjliYXZerH9+mBgPcpOKf2KC3P2ZWkF3MrFnNOy2BiGPzvEt/ffqzvQhS/vx6Q
PIvgmoNE9O4Nx+5s6xmLHbQcPAdlHb9EOdZSHSpm5Zm8KpjHrBrXOWIv+Np79e1PrlHT5g39eINz
lWKiYfrELU4kVb0bTNgFUfHZCeJt7FcYb+vLzJjpR/GSr6DP52Pqucc4HYp9vkSjG5m90MX1lXPI
eSUYn0XMgDfpBM2QYGW0WxhA152jLuvYPeYyP1eGdwki4aupncsiVikVTMDwcVwigXWQd8jdB6e5
r6PrlHDqigj7lz4zgDWb/AeB6ONsp1hW5/jWteqnNPDutHKOZfN/2DuT5bqVLMv+S83xDHDA0Qxq
ci9wO/adRHICIyUSjr5vv74WKGWFxMh4ypikpVlVWJjFi2cSeRu4+/Fz9l5b3qA6I17biR4Sk1Lc
hnHqVA5A74VMy/W3jSQCEc7DH/RoakVM8MeSeqmaDJjhQIdxISAl15/cGXUqPS8TwK2Qd3o4dahy
CWzBa9sc7HYSWzgzOLfX3Flrxn+pzfpyYzXojuOWHw29FFCHuElaF5Ph+s7Arl3MQz2fWZipN2Qd
YU7WxumkQ+2/iNP2EQE974r2yXJBlPx2nEYXLmUHalPalzV4csa+9pPmtMXXzoMkglbR25YGnxyJ
KASkpAPVbNF6exEylS7q/NXOnMtpcC/JbSgPaVtyAUvJbJmle2+H9rRhD18u3IpoLkcp5vJmRCJ6
XAw+J8+lgQCeS7pXQPdySM9xzJsqzV/ByXxBnix8GE6oQRW4MoeXYCBOeli/19ApzpH1os7BzXjV
e2GQJSRP9JXbUoLTR0dIqAWWapjjtgu4hvVD/vgYYd0DXUKVjlAlmh+cyBSBXvIhzGYJ3dwoEOcq
nUie2Ln0FDgj2czzvsbZSZxk/GrBtdmaaVftdMEHHGFgDFpNLTtw0RTKpSR9xwYT6vIowO+RpP+4
92S8LLsm5TclC0PqMAon8EvMxlC1Q6DL+b8huPiAjuw7KkASqJzjx2vPIhDXeuEckUoPALOWl3EQ
73ao3ddTX+1UwnLVF97kUKt3e46WXRph5I3aGXKb4QxvVMBd4CZzfUiH7AZBSbl3y0kEscnrTj3c
/QSjPy6AQHzw66kPNo8LLFZ/32j5nDyc4TuTYnhPLAZPTdE9LpIHQJPxO3HKxb6cwdZNThqs7N/N
qKG7cHK+THBYHK9eXG0J0rrxjIoeNEKmrZbU/O2wOF8XjT7wg8eeP4SLwYTfKW96sOPAz2AwDJoF
AV+F/Ojec2Fjp+8ShQxyrPw1buxLNRoXIhyvat27RyifABVu04va5IFf2LdhYIp204/WzRIOpMG2
k+u7rk18pDEGRRY7KPC8S2M2b4gVQk5MXp+J7DMgV4vfETaPUpTnllYRHMwnNTvxV6fVeh+dkNga
C29TeIpJeEzOIh6lmRQp8E9yWJeos3wbMBRsJ9e915clhVah3eu0bSCFu/dmxMyvzV4LvKAAJJ37
VhlasG6+XQeduW6bxyQXN01csWgFi6NYH3wmm9DRG8iLnQb6XKD0qktUZ6bFlrE4zXSqAD0jjq3o
+dlkCy0R1GvGZOqS4BTUi1bE1+m0fDWy5UXCiksu4OaRj5u5LNEqo2+O3AieKHygeIl2jAf6bTOU
+bd8UcfUcuOtt+pQ2qR5bBz1iqr5scmbx4yQV0otqAgOFClSCHhOXMXrLl31nsX1QiOOdapVzj3N
5GXfJ4iYolVfSsp2eagQSwZJJPncBh4Sd9DuyWXm4dK8k5dm1c4li/R2sFa0vQPje81JnPeZF77p
ZPz5YqIPQOqfdh/q4iZLc3PDkRm+tGsjRq5lX+itW2M9GefgQBEHp7k09mY71gHXpPHK6Pgul6if
rl2TTTAZjZQ+sWkerQLa8IjiIwjBXAMnAWpwwFHiMvrQXoAcqmvTzcWWbl95AOEMNULSkYsLi2XD
CBIbRksgRLSIW8QhEEwHbW7OwM6w05opWtFOaURrpkryN41eO+BbnjbIt+d9BMI0aOaBnT43b4By
sC9ODA67tErt1UrRfm2I+LpKtYIQrka+eJ4BpMDI0Qd5resD7dIfifeTZ/jeserUevVkQGPau0U4
X2gZmG0f9PIroSfpbaxrL8Tf9fE2JkCAKAUdZnJYLVogRkMEw1hb36sqLQ8xSrdt+jGlIQmR3jCC
+gnYhg8xAQV1PeiPpIy9gpg4h3q/5pTxBJsc2EQ9Q4sZmsePY5G69Qbct0D1CYOq1ddzMQ2bs3wt
NnJXXhIWHpPPxzKo2DCwbfCGctmc0QbWtgxUruTQxc+o01z/Y49IY/tSb6viTisShqVVeKoiNERd
KeAid9F6pmT32QBJnDy/yF/3Y7I+xDYldqGvxHVl9hfYoL5ZKnsqwGMTM6UQQHGWtpOitihyeskD
Q7QmZsEJtji0utFM0cEQTca43UAOzWdTrafn8+RwUQndxi91B4F51B5FOtwlLTAQQfeOdEk5XeOR
QJw1ttMJFgynYtqRsba+TaHTpJ1Yj9A+lmcSYe+BEr/GEZ8fgtH3KuJPG/W6aNcC46NcIObvcbbT
V+CKCJ9p8QTQb8o/VIrrDeX3Og0LqGOakCO4FTLO/L0wBSljYjUizYHZE5pdR7sn9I1jm0JtjAES
LrETbwUxGn/4vfZ6w/vtF6/uY3y1uu7qlOafC0Q6B23fgvfwHVxMChgimSYn0xpuwjRzNpVRwN8o
8P7BomACUl7YnfbFcOpHRF97J8VblVuc54tlUrJhX9EbxMYYhZJmuYtG8PERF7etakk37vRv0u1o
AYbaV5pVd8i8zmrDrXb1ROivFj1AS/ueiOwA3JKWHY810R/vVUNWlUJLaNOu9rNsmC4l/JIT9MsJ
uDgbt+nY4Gap3ceYRbM+czKxLs2CXSchuSbIM3bItksJla4YNzUx5ybTAKrGzGNJji1pdy4t43wN
P9UqVP69Jk5/X4j/0wXV1gUaKOoVxEG2s06xf713lAx97TZ2kbIJihCGxBRphn3Ej/GeVOyeHKzv
f/iN//RE8SthZjj8WoNHyvx09RC9WSABzzQf/e+E1J9cRc+itDVJ6w3adnnCHkGGI6dKnln7IXQv
13JSLGzoJByLbbfq5wwilLZrzaSPlEDrt9xQDMxm+johUifvlVtb4R7nePBXRsCRZtt7XTWPZkWl
0y/caxLzZoLYQdJmCj4irqiCOPaFirNg6KwbYVE6ruWmtlA5wOpiv2J1xoJDAkMRvfJB76jauLR8
1HQDULLtItx7Wpj3zBlSH3+vdjBGvm3cRZdY1dlR7fpxwpBwX3qw6jftSHC8F3EmLyHH+I+TkTtX
NHIwjLOuBdOkZiT3beMR40CTm04lalzBqeB5s7YWdq3PVeW1t8fUX8stM64fU3vpAorn8BQlcnn+
+Pr+LXHIfZnz388Kj99UIf81CdP+rbx8yd/azz/qf6JYxKD18K9bbncvBQKYJi5+77itf+lHx80Q
tM7QWiLGW8kF7tqW+QlVEH9ZOqok/kOzlFATGjr/oRcx//I8i1GUK2iCIBj5R78NvYiLZFK4KCZ/
qkz+gybxs62CyOZf9gM+GlH/2G1hq2H155YHb0PCfHC8T4sS3l0h7NGSG8eZIU7aU7z3XGIrZUFR
UWJphYJqBqGRDFcwUPdGHR+t5OMmlN5niQj6YryTXOw2clL1OVTHL2bOxMzM4TdpbpsFCliV34Bd
PtoZAEPcMZnf1kOJtw1TBKF3b5kY8RAOZsL4kjv5pDvvDll68eDlB9crvgJLqohLYxHavXE32PpB
Q3nAZUoAGcr5M7J9qqL+WNTPSMnHDbrD3Nes8D4fxA/qz/9fBBQVb//7f30r8butjJIIIdevHWT6
iX+3CE4v+Uv87TfF1Mff+Nlzduy/6OqiEKUbSm9X9/hhP3vOjvsXHWP6fGgrHW6nK9Tjl54zMhsH
VI1je/KjHf0P7Z5u0jNzHVv+EO/9Oz1nOk+fSg56jPraEKfdvDr+P7qEv2imRJfCR6yMZIcioAYw
O4r4xY3XE3mkM0miPcMwRjxImG9LBnmIPugiY7RONUDwmQ4Tb2vpw2Ru87ytJgQpxjqIUkt4UWBo
Oe90RjsYyuwErT3Avm1vZxpdamZFmxGV+wOgQfyjXIgpUed2SL9WQJGKgFnLCaJ7fjtniVlt686x
541N2CuhkZK8xw1jdCsDBrxOW0QN04drIRZD4L3S/JI3SOr9AinlOWry8rHOKjJAYEHzAoUZXrlZ
ybItiAqUe83uvWRfy9a4bkc99w4oHqYvNlKycqu8bqkRz+h9zgx1zTuM29kZNkBZL8vIAD0wCGN6
i+gicIuEfPlgJK5+mIw0y7fQz9Ij/zfvd6KYja8RzY9XXEGMGaXuxC+9sJtxU4s0MhinS8Jaux5O
aWAsvf6lcEI39BuMYCjQltR7deK6PoPmLx1IeQXcMr3KGJKG/aRGZON2+Kp1nkPaCpTKRxy1Fk7L
NSmYIbTi22kxtD/StCNxblaoTYF26/jhaoN57cbpCJ2A4mhoz4CEUQeFMX6NHeW3GzRm47yQqUBd
lGtx9yhyU30LQx7QTYmc/kqMBL6hqhGN6avF656N2jSpThiR8fA4lrWcg7hPHoEh0yGxBxcnMrPN
fqtKpmN+PGjxc0PjAcBiLlu4w/Ss34a6J3VEmEz66ek1ya5tZfyIP9/Exh9p9FWs2bSRCoix2JEo
SaBDQ1JUuCXUrFE7GIXWjd0iQdurTo0na7ZGUni0fAG5/8ti/3mo/Dr4+zx4oKPrcozQ2aWnLC3v
07AjKVtb5+fGOylUEcR8iwziLbHDF5X84Vet3eF/HFdSogCmaewY8JO5msBd+71szQgljBrDYXQr
62u6LgTOOqO2hTCvrQbl2SdVZjiv+MdrI9HHi3+/Bvp/QiBrUAb8Tc1TvcS/HQ9i/fM/NnvrL9z0
VDvsqB9S7F902ob7F8NhRi0WicrwXNZt9h/1ziqY5av1nBXwso79fu71wvmLC6HOXk+VAnGJ+ulT
ffN39c4HJOqXB8h2bLRlcr1aMsxkYrkeBb9s9SNgk0jVMS2xbMibVe02LgdHK2yTRnJu7+FFtzqc
hdkg6XDQJqBH9gCTLErnsGFzCunUI9fm34hQek1gZQgkAhAtbsOTrxxrS3s0hEGsOznoJCKI3dtf
Puv/ZLUZvPffVwHXcsukj4ejhAkOMKFPb6Ka9RZr+/DeU3kON/zSgbuGN2IunJDzAI7IF5y1Nrau
wNDM5Zx51rIHkwJM3RNZ9BSS0m3u0XYgZSxhIKVfI6cm0KgVBc4g9DkphlPYOi89RSpO7RqjJeKm
ubS3sqLxCEpF9vbOiBfR3FUaXNrEysySBRkZ5n7KQTMEWD1lu1+GFcUyLYCraB0Q/bhlAGEjJyV0
VgaJnbMTEihPPq9RsaCFWnO0BLRQX6+TZtiA+5gAzib4SX3sa9qDsue62EY5wNR958riHTGYMsmy
Ekl9GRtx/eSK1DbOumkmlUA1uO8wawFGxg9ZIjoNkwrSZo93MYhbR5AjRzLv2phS56grLRFk4LZv
R73KyXWbqvlJE6Uegekceu1uqaMy3SVy8OzTPI3jHGRpEt/HBqFtEf7Zca+KaF7boMSC+djhCqIM
uqmenvnb9CH7ahrGe+WVtnbj1VPV75pQ6uinVKnfJnltyIsBC+i8MzvQ0v6wrBD5ug3rp043RI88
uMVRis28+V5DKHHuiHvEBQ2EsFoOLvByoqUY7jzJIs6ynXJnUucrupbLdW/S79u5tfYR6GlAC19o
+2Oh7Qx1kuMAM7ovHOcy0s3avHWWeoihX8S8iy4R1ROzM+Ud0zEUNyMaEADg8PFO1eprDPDMqWlH
siY0X4jZU33ZKbPCzDi21uxz067zwJSDjsnUtgnAQ2e+nBxRA8/I9cx97FtLeP4wrBcDU/bqq+Lc
d7goVKkVyHAs2qMWtdPIMB9m5tMY58l7WSnCfMoCYPT3UjbTNV5pgnr7odQmpAKFRXuTOdyJS9QY
QuzucncLoyWe6TP0Cak2rClCIUoZqQcADOOrKJNeYC7VO1YSQoLFj9E5dVsZhr24QpzGD4smgx9m
Ib8DZtswaAd1EWsNKOSaN8anO0BGOSunmg2ktkbX2FHXTdeFV+uGXzvjQNqXhUzo6GoGi60zXBRa
ZY4PddfPRoaGrZmm64nEo9nCn7kuRTLcB0KeEnqROEu4k03PU0lZclDAHxLgKsqcqFo6ZJb5dys1
CXXZELk5aYhuU7yda1ii8rwvk8KHavmERfGLFwq1J7clmeuK5vkABOzjcV3oocvHHi+y8nMNfu32
x0PXjIpuqIvhiukds+PiHFmwyeqwM/IVmEK+OBZBK74VazUPPXHtj6JxS/sIOTIRtP0dExZ20t7w
mdD7iNVsPWldmJ5LbLlXtjFq9QbHgvU6aSMBGEVYfk/STD9wM07OULs1wdAKeYSfzFIuqi7z6eAN
hygvmBhPqDi5wEY7W8vTSycTTkLunR6rHSjjfkZH2lHFL7pkAJSE+ldk35Crs3SdyiXzE2k5Djkb
evHgDfjz1wZ3+TwSen+WzTHQoFkrFGjglLq8RwLqN2WZfYF65R3hhJcXBEZCcSJ2JLk2x24ldyeu
CXNcJ0V6ItPpIZvknasmdJGlisGDc0vouhtXjH3ve/wEG5jZGsZcydbBFVysoDaCpvigS9Ko/DYU
JHkgWI5XVV9d+5XhEKBQNpryEYvKa9vIy3M6lnwHptbf96RQb1sA9afZgZngImqAjdMxOIpkE9/S
WKahaBfufLXQEj2PxjINUHSBSMq6B/L6kstZgFFIxuYrufClxJhIkM7WZp/VjiR6hl+nNLnrlyY6
dnXfnPPuM39w+/5pgkzEjT0Oj6k3wpzN+nKP84EJCIr2dqWSFSeoyhZpDaoboca7BjwGrwL05Lms
3MQY6jEg7xPes8zUOxiJ/I4dO4/An3iMGRmJ13sdeS//wsnV1ejVXhqMNbHJkK4AJ2QWkKUtqh/J
fKbOk3PErGtmCqbub67K4JQtTlyhs4Am8lISx3gwCHp+hrNSAqzSnPo1jjVbD8JQn+/qsbbBJ0S1
hrJXeDCQ566DG2DR8UD8isaAgOaj3ubunp2kP8/H1NkWwAJOwnLrQ1Y4yzMe7Q49oehzAnYqmwm6
npSvHI1JAxmhiw/wrLoD5LDGX221gDUgpIgT107pHLI80Sj7e76xzdSlw3etnKw19/M9ZPZ7gX41
8juqqYfZAsRIL9V5ZtgzxoilqteuGMHQJHMcomsIXULNnMGACdVKfhVBqmfMDRLvTIe3fWtZiNVp
XyEnbbyxepv1rn13k7a+Zodf2fusvUtsu903w+icu16BgWxGQ8s2JUa1876wlspvMvIczVC4N5WY
nZe8meubRLPjWzbMPCB3ffmaGqM861zsw6VbhRdulkJc43b4tafi2om27W6kY3ngDDAdFTr5D7ld
RcNTF8YF+4fjNe1lLtRyv+SovbYV0B3KsbaphkMK6pZQa4pKJMuZlqggSQ0iOAwGd81GB31xAfnH
fkpTMqJLsQzeZjFlMTJDNPCuANhjAt9x09+Q19l+AbzP2c924Ga0h5eF8yRcSLiIYTyA2iN2WHQW
h3FCWBSTWrswnR3DHZIhOA3SryRSDjBr0mU4s2QxOH6le9m+7YgU2NbOIMnAqstOvyHUtD10mCTe
cib6p0WxuW+kaU4EQwHZWPaKbomiszyjIuMy1OPemfgO3AcYFajK3aIntJPkmZJtjn6v+4hOFtwz
6NxEErAx2dYhFBYpDFo7qDagCEINY7G48NUUledjeNfehNMrfTeCwwhRPxGHBVpI1PAypm43wodb
tqoaUNs0c8XebWiOByujFzkZIq3Xn0Ot62OfUV7b09RjknA7OjG8jXIAWBe4nJvM92wjM57L2DKe
e9OZp+vem/VtPlsWxhxu6hpngA4/qhgRNAREJFX9tU2lFJ8bIU0E1v8sulMkkZ3xTXRmeu4lXvsY
z1Z1w4nsDieLoGfir6g6Enj5MSfX3FTV937uZLbXYd2JfUq8HHS6iWC9tV1uHrBR5tE+GTpyyZVH
4MSwECW+obdgoxs2iR/dWGFiGzc0GMhZj71huJYIiJFmKaPa92bqneUVKoVAUOC1Pn1Q/TCv9w42
k9g+m8MKGXKcTsnBJMn0VvQT56pVWfKd4ujShiRGUwWejXMyzHYCAmMvtGOIFW4nHslYy3F+TMnZ
mJbmGbiqytrrfUgmUha1qYVKbeL51wCRMSXQRnzQkMfrJ3BqobuxlrG+TDlD5XaYyhuLFhJxCz0x
JQDSdYqOaTAnAjU0SrENjj/IH246s9gzrm4B9xmKdRzd6qUpou4OJQ/H8tI26UVj9DaNHocIBk0R
mSmptoIpsbVLej3Vs2dEHrcj/NJ8G3WPe8mzKoi8cTeQapDORc+oE7oy6KAFEcVGtUiVDwWoRAKL
B8AbGwmWJN3l+lLXe+FEglz4RWrneoF4xyfrTDNOXHw6e8sAN/7ikSUjodUW7uOYo26OpUWcMkYq
90tt6irnRbP3bDvbq47JoMyTqFwXhBVxz8gc7IKXqcxSfHFR4J97BbF3WA86eFwOyKZze1jvd5He
Ww94/8onK6uGfdp5ybOFEYHFkJXTd9EZ9Y1bl+nMO1ahdUQZbh7hXbXjkSClIt2iNAdehjGLZuLH
JUBlxiTO5zT9kkRw6lEeLIwDhwXy0aFDCYR6SbOUxlUlHAlyM8J3U47xmR7r05Hz34U+43bnxCqU
ybYmHqLyc2UupFh7uDbW6q8FXCrM5asymuVLb8y9FSAxWO6coXFa+vG5eZbJNP5OE5A2HBm/7vXo
8oRtiswyoFuxWUijMcUWGFp7aETU3FF+E73C8ieyYowPwHG4EKqShF4++JRMdrfE/qM1QUXw+1HB
LZd2R+bUEk9HFt1obDOX8Ja00XO+5E6zDyoO052GleLGgt/z1li59d4PEvehFzd04JR3F81hFKA5
Nn1BBMEK7FqAaOlN4VzbLN+3kHwLPClcWR67PmJQV6pF0fGMx6ze183sPBlNaRLw1+rzBk4keLHR
gN1kl249X4EOUVtBA27npg74Ei8j+4JAao3MocIcDoOwitPcxdOew3LczNwp3QyqzjY0QTJvbH26
1qk89mT5fY2BgT0YmrDPRAPWJIaTcFjy6UD1Nl9ZWi0eZQVMj5CjUZ0ZZctEl+Kk2duzKK6FZsJc
42lPo/1kTf0Ra227U7MxPEyZ4eydiAK+1s0dsUbDFRFNGHHC1vTOl8z5Xk4G3cw0VCh/FrwuZy5a
tUM3LKwRGJDMv71YuKcY/deR0+cNmFj03UaBfJgVWYuIXoGGeaVmn+tMS2HUOMjFtp1MPGPbkady
yy6ZXeQuhpqxij22CDR2Fme9B0TFND1vN84JCK6YAKK+jRLfrAxKW3hf25yL37ZOhuY6j2MyQMxx
uBiX7E1ijd0Nc6cdG9vMzqxEE4chtLcxB5oV1OSWvrlJZdLhJWTbI9tkocJDgckEP2cCpdKiu7TK
tr1BxZruncrQTg2I1SwAv0pl2TvKgS0XQZBvunrNsPUWWDRaTn0dthmwXbdMTkAxhxvRFi9LhGKF
8qI7pLPd4KZxdCKFXOtK5C3yI6RRNTo3RvRMxEzn65gQdqtkSICAIbpu27jQsXdmBqhX8Hwew6qJ
zQP5Ld6qGixvi1bv+PJNsnurRmXdGXPhkLCnGAlb0IlkeM+amouLQVXDPunBs2qqON2Pmj2/OqOV
XbVVhZlR2nK4bh2NRaQIP4O2vCTNd30i1HVDRslCMduZXxugAJAQe6PYp44zvYZpAXctoepg9c4R
qQO5xgWFx3ihJm+siKA4Qq3uLDfXjhTjoOmULsOtWUXg8gauTUFlFpiE2t4adnUonqy6Ns6KhGzd
vDC6nSQH0N5NmvasM7bbi8EptgY4gzMVatFx4v5BpJZWBdQonK0IJ4aNC+LyWM+4XRnUFfMBtpfx
MHVMQ7bsCzIN7I7XPNmG8RUdQohJagK4YQxeeh1NZf0sI5Ap3M7b8n6ewvumjTrSx21G/SMO4Hbn
pFaf3DfFkDPTRHC7TluS8TpGLxZeAR5zt0MzeATAZ03g2vq4n9soJVQvGi1QWR0xB/WUZLfUg8vO
GE202I4hGwKmiualT6OGjlk9fJvGLiUl0FyCOday/bAqFqg8kaq73midpqGuyGEctEsOwPq1N7T0
WpHQu23CoeQKtoziQnD1L/cIxMIjIVPjseSSdJMPw85xMnfxnWjOXhcyQ4HrNakH3i0/gz48b1AE
qoNh5WwU/aIOYCw5/ijW+21h9+5bM+ozeliHS5vfEXhGDQC5qNtPur3cOMvQP9Ygng5lD/rzem7S
eVeq7pnjOL8D0YgtMc2z63xWx553u++1noXu2mn/Zo0ET52WpFv0U+S47Rgw69Gel0bWj27eXVaJ
wLVB/5bkNCd+jKNCv22aBLLQkgoaaHr85EHFPBDtRL/Q0e7KkClZQu9hPlAzAxEkiI1qm3tySUSx
nZ+D2U2PXCeLvYkX+lnLY8NPI1NdwD/zO2IRE7+zw2GCiyqLI70esntaMR97ZWm3qD94D7onWQrm
reH0/YmmH3lIHFO7RtOsi9DC4wxuSVMB+WJwtbzWhHO44LWnBJB9fKk3nvEU9lR2Y1sixOxJCjzz
CDGhN1cVz44yqeGy+d0gUHNXiyz+Aiizp7AKAf4w/DhNnmou0gglCfaVh0Wj+ofS/d0pXf1eti0r
CBRpcZV548Yap/ZLZxUqPtfcovvSWlI71YXbPbmFHjJRMdNSXCfUEdNzIV042IPT65nfhX3S+9yH
bNpdYxyBDKxyi/dIqw/HbkzuouE7GSePr/S6vccASQVoQrdmCrZ2gkIr1uu9MgmE3dQm5GPf60qd
KV+m6Q9zbfV+PSjGn5EarDMNsBAd4ljZ18yT8ntO3GbY2eixaGWNJUkuZDnSHhi4jOS+UTV1ddZ1
Zaj8Epe6swFuOMaBnIwJJjqCUMLAiBaRwWQ5XLr4Tl2aT/DMhz94Y/6zjrm0mB/ZFronhgC/t/1r
sLajML03QBzzyc17XR7gvEM4nMuI4W3ZhyUN/Wa+dFL0v3/fsP80s6Jbb+MCMm3GwzaGh8++HNce
2tooF0Ii2+Ii9sx+H80GzFGarowB6/5Qmll/qxF8lm+BCOq7v//1/zzygG5jrj4kcz24bOvTe1eO
hPNh00ledEMpSP6FQwPRi+P5G+g5OdxXUPeJXdA9voJJ0/XXJIHWvYMqQUU3NqQFbKn568SfZTyl
R5gec3aG1CIUe6kE5hkrbevpulzgnGyMOTG18z+8BQQCv479oKMwrAX945L9xP98TtPRlG3QzLay
DTDq1N4z36QPDsoK6BQUg14EHXaOjFIpZaajgPdTuGfGOqrRpvGL1a5g56UB+uAbH1Mb0hfs7A9O
nlXi8/lFEkrCLN8jo8Tgdf7+jIGD7KWzekFtJILDPjQ1uzwDasnr4uC+YQgbv3lpx6wGYBYf8scU
ySPwuQlEHQk7QNof0+4BOYUhd5aL94dFsE7lfnuFmG4YzwoGtatBjKHt76+QxjbJBTXq1a7PvOH2
x6JrBbnWe6OiR3XJviHbnR3Tr/edspntYzS1S3bpFWuMHPTezuB2PKWUD+TD8bi0k8mTEiK1ns9y
MMBjhNG9s90fg9d/KVMyP42YkU0JvnXJKhJSB/31ae6L8XzJPFWD6wTmaB3MdM7c5yyqqyEg8dL0
XvKa75tkSmWlFxEOa9DGpVDJZUQ6vDqTRDLLQ4ZQmDnWKvXbMQJrV2Fway3YyxWbZrJOg+gEKADl
3Sy+SAkEG1BgZgNRBMls7Wrq5smHXokWwxlqd6+5ZQ4WkSXwzo0puQWQRq81rpmZbKfFJdxVje54
M7bKvicTDxqi2XVV+YfV8Zk9xYeD2xaFDTEfHv/02cS2MJjInZruFwTjSV1qscvVpu+IotjG1Exl
UABlMC8IRudC1cSxmM8Wz45w10PdxzXEpe2K7n+L9KtgRAtKACj6gU00Tc50e3YtADe61JBsWki/
V904cv884q+KyS1jKqRC90bfbdD5v1R2ni5Hui7JIw1+fb7/+63g980UYyqaCbYR5KO4jNmWPj3C
OEDmGd9Fgmx8LNYKOtqSDpAdcz2vTnbc0A/QSWDAWo+yf9a8vP3DIvrkUF2tsSiPkB2hQMIrCw/6
90W0qEnCR8RZsai4LXd2ZFgUkQs4g+2PkQ4fs4O0NbTUY4zLCmW3atad1YjEN6lkVWyJVo4tX9Cc
Dbcio1e5y82RoN+EQ5DbJywNbQCLEZC0Y+1ljyXCr7nsxptCLlo+kH4baoEkETvf//2n+ymrDTmg
vjpv3dUkbq7KK/H7m5N47/XQ7r5zM6kv6LQU2VasIdsbOgTeBbfIHnWR4ZgnIEvqpdLRN6HThskQ
6K4bmsHoFZ2BTN72rmY6o/5AXPqdmKZuZqZkyDuvn5MzAK3sKXooiwRMqwC2oes4ewiKdlbBEG1z
F384NvKCHGd6ebINcq9qbld3xZ+0K58coB/vGKmCLbDdsGkjW/j9HZPt6YCVyb5Dr2auZjL14A5R
tmvvDFVCATrFrYcdz1h5kQ0R8sjVaoaUv+Fa09WmmoK//wo+DffXF+QSl2eg+0QsjSbtk403R3BG
EQGTuhs5zo9lX2l3SeIVpMr0RlgT823PDwOoGSLOuwwj5ShnNzz3vCLGy9N3LQEiDKqRSkfSey+g
rHRBQnzPpYO1EcQRVrv3JpaMKiUUnIt+KOrsTh9xtv4YcLLRgA2rWnkve/r1G5It6N59/FsUoBXN
en3QQNxFAxrrSHPTbNeSrhBuSuAwG31oub7JdjUcyiqnWJxzo0W/xRgb8PpixjEw/GnFseIEo+NC
Ua74kaM1b3N2ke7RK0p+GGmz9HFFbpnRAcBOfTBty9i5jP25SMqwD+GQcaNlzBmWU2AmWV36BTY0
61jMyTpq1wTWDCJIH1pv5ifJkrsPydI4ShGNehdryLmxJfYo8wKzIxuCqWBmMy3j09U2s9Ezbvr4
Yv/btKP/E7XRa9Lo3+iExrfvb78Lhda/8EMotIbNge+Ee8fRxSx+VSb/1EXrf3mkz7G3UfABAViL
9Z86Idv7S2fTs1eyHWQ2ioH/qxOSgA0wM5hc83RnFU2Lf0snxOv6pVTChw1HHFwfsmz2eTSmnyQ2
dQbr0wjzhYeqLR/iIhzJKxdSPQwsJfKt0xVwQxpyuSmHBsr8AKrkmJgrNCkamvBP4YifT52f9nRK
N6Rvts5l7vdtqqnjNa+mUpiz1HiVLSFAIxN3LmFl2LpwKiyT427LpcQ/JYhCf821npSWygurqwl9
OsiNueV2K3BF4yRQhAAj7x7JA/4/1J3JltxGmqVfpR8gkQcwzFsHfIyRwZgYG5wIksIMmAGG8enr
Q6Wym2SmUqVdtY5Wohge7g4Y/uHe71rSDo3zOmIKpNGH8ByBP/PTQ4NVbDOitxgZ7ES3dzk88zEi
Prmz/5Kqjw8bjCFodr67YPu4fxVldXM9NolNDkOerSBqqyIv9pkS4TdGRoaz7Sw3V5inkMoADuyM
aA6lPv1wad7/QwL2o4jx1weBaf6uQ+ay48FHaO4vnzA9wtzrFuxcFVbmWQn2BqAU4LdEjeo2k1ov
hHMAzTS+rVZPkKe/KvsRc6i0zzZcV/0nlUbwL9cgojcKHQtxsqDyDX75zmeXlPFEkzOOfcczPytj
YOQ/F4NbH2ASEkGjXZjUB28l4uBiEPz11DDBMC8aqByr0InO4kbi61RM1nqnjRfqXPumaQLvmXHo
Eu4rHdAM+EtqfjTd4n5G8jKS2ZHUXb2bVUag7SQnpEHN6LAegI1DWlWWBdZTPtHwnxgbbvQ6nILD
42QaIc2fRJF03a/oRFkKm9iojN7Wj2O6pu/VwJYunuA/IqjNUUUQM9VW22Tdz6eYit71DuZioDHj
dOjT82Sjgdin/pxyejfkN9+pzJfq4I6d8XkmhdvYW6aea9Y+3jRcuXUAVmPNDC/8TEBNycyXrTUy
m2Cuqq/TgtTlRcg1zE8ERq51TL9OrJg1d3plT9HjfwKH2XzxRqdx4l4yvIvDsGqIJKiJst+5zrS8
1NTewc5jIcoeQnRi3Tn+WhL1Dk9zipMG0cLOs9N5ADuXkvI9+vQGBzJ/VgQlUBTJElK5N+1s1lJe
/CfXrxtu18P/0zYSawikmsLUElAK4eG6v9TGZKuTAjSRk5eMqHteXNPNxlPfZ5mHrnme0weCqeRC
MEltiLsSYZO+lmCzYIXYCjsnYAijeZbw3YeTTtuQhAGuEnWagH+5ERWhX5xmeGVERKuw6S9uPoxT
XIJIYxme4yyIsgk8E0a5YTIO3sh388qMWWxR4QLFTT1sUl1uc+IPRKnqPhIoEqxtne4MxL04q9rr
NoV4T0qGLo9WndflkSW+YgbnVcueur5XDwvKR6CWWHKgrCvZpic2E5nelz0/+bbkoO6ejJXpLdcY
csyMrpdUj66tiRNBYMGnL2RISg3muO6l8YmJ2CFVXIOrtXe6LfIST/1u7K3ZiNPZqd290U8Do7yl
WMuT51CloiGx04cNdlQdJJnMzXHKkwlItOFut0lQue418DgMxEqv1geeP5/PDxkimC/QgnrPab9w
lWo3Ya5GhAlWwaAK8nanF8KySKUUbASlwMW+b9KSbiZNveFDBvmg38H3M0WHm1gVD7CpV/MW3uJ4
mWwQKbj76x5JdDFzX4msnuXNxml9Ry2WENyXjHW5N8I5Wc4kifASczml9Y52G/fBCLOY/AWTcGXu
dF/5Mb8Sy2Q9T3zjJGnp5pGSz9RMgRrwuWwE2S5VKCJXbnt6oAhhNgr2SYb4j8OS4LP9WCBPkuif
iIviQULSx6Cr8Wjk3UQqnYHWPp6dRn8Y5iwtKHXVUD2IICy4d6exerWqFcdfPdU1dkwVTMQHMW0l
9UUxcDj4XdosAM0CUhAoQ7ut0MR8MSJHfJgtYooerKar2T6PlkuzVvj516wd6jLS+dhQ4gGXzWLM
wEkWbZkl2PHDkOzhLmzdKHC0Igdp9a3iOFahtneeo+0qMjPVeZEqw4FsnnIjEEDPZEBuFUtjHhyo
G4RXIOFnxINW59ByYt4Qd6OfZzbTGKIMv/0tRGUyIsnJQhde5pRVJ2CxOU9zEGMru7jQu6f9hNLp
+qVEikyklLk3mdJ6MAoq4yMNDZHElk9yEhgupIgDTlx6fKH7fke/OUCMbhyXwqRa11ezdlq8w3U2
cNi1spKfA78PyLeSjvVd2I3B3izAkLAb5lSKvV31kqfbnBafjbAbt+3SbJnXw2obqFXaLq/jIbOK
jP7fmcuDbgrYvChC0zT2MOQSh9Bby1udz0YdYb0MXn0vI2hBMxv/KAvhfQqXMPf3k6lLZHlFPaUx
M0mUKThf55eNW7lGHmLqmvlJgWKmL/3khUQ273pugfUeALbKfu/B5KP5D2ZLR5U7EZiTOAhxorl3
NQEomPrvhTeSppDaefhg6w55EpehMLage0kA21IlTizT3raPBSssJgf+ung4fDrL3bPSN8T9Stee
xsmcEtMCkW1lQjR3zfZLm9Zt1q49fAqAtV7UmROGHBwh0ByHbkYcEWAXsQ9FLVVssQl6xbI542Br
/S0ra2koojZxdX1xezZeuySxEpP4C8tdo4GNir4j/eFSrgIwqpszUL4uAYbe66zuBNrqHoYVKgR3
jbuUh/OpKue8eZnEyGKO8hF23pL5YCLncVlZSqaJPd6b21z9egmL3tzNAxoufMhyQ+H5RZezESnb
I7AT3N1jh7JSLBk0/d7wWQjIojRYpM6l/jDl1OH1wT+7zcMIOYlmphQ37PGr/ID5kSCfsa95xEur
JNSmcN0G+sWCCjDWk1fomGdnkx/aTtUPxZgQxZmO3ndImjaDtDBV115mkSwsdNahHZ3YyER1iy4N
BAsfJShSRPE7uCRmenTIOYP1ZXsrEhsikFTUeqJ5q4LFN6D6tlzxM/t73FDJipu4HqoBV3i+/jZO
yF2Qx1s8wI2qCR7mscmtYwsw1CNitGoeFzOb2WG65E9GLFYcmnw2xN9mGOywLPPFGwjMZLW1gVmg
5UpvyWEeK9I461XPSGuI+Gsjs2ppuxHf8vlFPhALhu/jYIPkqPpxORqqar7keCKBmy5Bca08Z3km
g4X9tZtghoDbWGAoUrNX2ed8GcjPsWDtzuTJ2UPzJXXnNHyi7ly6Szlm7VcXgdBwzpD5V2d27bq8
b2nUCRIiQQRiKWAB7OuJxnQpaNXfsetIk9T7Qd2ttSm/WUC7OwzXHBLxmiLSiwASAuYoYWS70RpW
q3E2yqCAzIlQ/R6+MecFKJXhC/sw+w1UevhtZuLnM9jqCajqOrUiEBtGC4BlD2sN2AbL80vd2Tzj
gjQrpoMciM/d5V7BjBUoru/v1251box88C5ocTmPRQoAGwGv13IYVBBx+awGjFpBh317p1pSGHfO
KJpXO9f12XZmmIumTObH0Rr5oSjbw1sbTi/Rxxrq8Z4cXDs9zMU8PlT5aDbc2yJ7SvE2fEsZ2WHM
csL+IzCb0drbpBvjjUsgfcdOt8wfRBihsGhHw36f85DyGCUbyTeypiHd9YE52yc4EB6qupJt2jUu
S1cfYNos3j5oIURGJoKl17J3J/egIU5/zdvELq9yn7nh3uEZ+4gvUbT72RsI0NWihnIwK9eqIwNN
lUQ8tbTrMQHiOB7TukDJpZnIgwjwc/OrMXpKn5C/Vp9lawE2bgZ7YR9He4gcvfPkYZwd+bXXHbF0
Q41YHEi153yUcna/MekZv3aLqXhSYhOhEumHYIb+lM2vtj3C5eAJ62GxYuT5XGPKwF6iZBnGFDIk
xuopJelrHlLx1FPhMyTWRidjf+WL532UpO1Vrd28E3e3HGdCoKADGTj/bmDML2NEMEz/gi8zhWsr
hVdjGzFcL8LzH/AXqVNL7A4Z85y6YYu2M8O1W07pIJNPTufPr4SnGMthWdyCR2TWtWejwJzEIhwD
JwHXKLYbEOku1AhnhbxTerO5r72+Xq8N0lPumnxgEFWrEmfkkhQT3uGgmliPcJsaER4F95KUKRVH
kC48kix8KVytg6Qq8amXHgcD0yeSk6r4TXDyy51rhlQ5ylKpg47bt19LUyD98Hi4vfFUIvBySLMt
RsvTGn4rqB2xo0bwzZM7NtSLOF/M65YYwRUuQ2I++ebQ3DpzvRmKGlmm+9EAIcVJBYA1Kg27Yg+O
5YdAtNWTGg305kviJZe4Mfv5t34k4zBC3y57IO9AlEChrhpZBPLb3bqsxhP2EXnLAcpEHxBs9y4D
7AKI9DzmGB1Cg4slx5rAQstdHlkj+k+4Egz+B6hMW4pV2nIPopb7bUpLne0zY9u5LX1DcxxmIRFd
wJVDRCbQkj9Na1+KQwnV5jqogeqtWSaui9HYRihuZp+EBajKtHrg0fgyd6nrr+emDCXhpSbRbO4k
Y2MIm7s1wdVCQ9tAc+koyTSobIFD4gCPTN61fOpgp4oneyiRrVZ2/zj5CsHwaJZ3zZqcsmLJDiUu
H9SYRmB9ZQyd0ULm6pzWejpySjImRNBzFkN/Ey7NoyGg+JKl9VxTm8cTotAzOgnmjEN2Mtl/oI4u
ilODGm6XOikYjck1jphd5b4ihjeenMaK27rwb7hUDUSMJUNGEgiO6Am7W9mU6hOen+U8NR3JmEjF
spzEVHj3cZJP835c3fKK1jG7yobh2KtuPoEEAsJFZtkRPNG478f2a0J/F6VWoS6LZaefZSBv/Cm4
ycbUOAZI4N83+7yD2beaWdMETFdILqTDlstd6Un0KwOxkSyqI2Do34TD+eyiFGKjPyOo8+z8ykJ7
d7Sg/hwWt7thtLANCNYzxd5dMDPGLfLAiSfq6rcByC1cMf9TCMQF2K6pLuzYbtwSOHY0CNw0rVqJ
v2o0qSiFnd4D2zm6oSLAkPxf4AII3SCLE9pmVncrBdYpUCZpDp667YeeRLyAvN+1pzogbRetlmVv
64L+qW/q4GropuaBGxF9IbPqaLWwBCRwk743lfgsHEwAS9FWJ6mqC2NJG7fKaJ+1vSmZ+7C8SlAu
MjnevLYFEVEG/rpoLRweRSE6V5WdvMIMy10hAvS6tlkendGhm5sRfNu4Gw5WX17GtAmplHMBgw1Y
1H4effdgSR+J3wzKmjbmwQtWdUva477M0fKJZaieKpM4UfqJ63IA4G7PHbPyuVJX3ijmT65rhPu+
MDrFpp2gBbeDhklCQnFpOyo92w2cZwRA9r0v7CenkGkcUNHM6N/6hXUBcfWcyjwHXT7+aOoLwFSA
yVHSScJAuXSOAzJAuVtnlJ+Vyh8CiopPs4emRpNVfiF2oj9MTZDdENU5g64WHH9GQWLcgBCS3/VL
XTa01Uwl0tgMYUsywFtvSrUxptPyRBWD4KbLiJRVyRdP0QxWIuQmCz55dMlX3mp8X+3AuNUu+RHI
Xq8nY7yXgbrA/kIa1phXVErjPnCQF2qN416h/HEVe4a2MdurpSjlNSvBqON5tkVREHOBNj/KfApD
c8iCXdEykOUBRoZCATg8Ctmk7iu+u6hzq+lYIcpjj5eiC8pmVKBGlmiSHg1OrqXxEf32M3jv2b7r
EzN9GgJ7vq0pfbMdrvVqn1vGl6YKL0mQ2qh7zO5QLHRfk7Uia+G8KgPjCmuNdU+bPRM76iaxB6Pl
eUFOftQLDAyE/qz6KJ9EZxkHsFP+62T2VuyNrF+g8dDis3fysWrtHWdkwsANckP1Wh9SdpFHYrp3
PBy+gbEO98qw3tRUHZ0eAxFTK899bTwfYIyrLllvTcdOcltyKNlHoNtxSAZHGnCB2GyIo1Uvt/hP
yPFdlqdp0iFTGS87beqVHSo6f2dSZ/jbVEkFg3elveqJVFn+r9xfbohVyU5zYoTHET4ay/Kej0Mj
xuRhPO3F4HlMICozMmtdf3TL5gxQ4Vd8oHZUJum4T3s4jlWu05PCqT7vSpSoO69nGGOE40s+ucPz
MHnPgH/9Y91Q++Rjdya6Dr2q2Vk5a+zJm6O8Cp5RAozRoIbB28lpWc8p6qg4J0A7xOMyyr3q4Qcs
2ePi+igDmBmUIfdOWkm+7nZ6JvF+/pSV5bWRMy0K4Uqd4UR+lKOPOI5UDxuSn5HX+bV2httyTNJT
6SkaHthJaA0hNa1ZSmIH2ibfH9q4zeeBKJhgiVheNZGH1y12wUfsOfvRwIdbR4E26VaJ+rPHwvho
o42MxZTORz0tRtSV0x1WzGInTOvL5v4/dK5pcM9JfkO0EGlpGGhh5HTBK3irtS7ZllbFC7vr4CoN
fSb8S/09yf230c+GkwUNn5SeCTQnhiWAlbk+FL34hMDiXbOm6XYDOn7Q6f5npN/zk5gqx0XUSZBJ
7w7GNeRzdexdTrBQccZoxlFA4dv2WGlZXox17O/cBPdxzxAXourUnhwGn9cOlhusHL17YPcw3YgK
h1KSGwbrh0Awch+Wq4HYyl05+LFVms4JiEaOHEpZEVrLh4L5Byv/MDsNTvPUGYIocpxdDUDYqX+p
7YLVnem7DzDtz9wixKJSU6K2EG+2aG18bIY3RSSPjvESli8Jnc1uqFDjVT1hFaVOxbF21JBFzaY8
RkVEXInNZCMPBEnfck3e6zDsbnvNJtEodMYK3lz8exKYIP7Tae2UrOejmGx+bb3cNF47nN2OIXwt
usdu7cxTh5XvFaRxvvVWySHzMDeTFdCdEzNDK1SkPbP2zrwmrKniXbmzszedNLyHFHUK0iYiCEFd
I/dPblFB38OsPRRl2MQOuUE7ZyZQuTLLF5gY1S60uvyzlfdXKaFNuKh4UnI0I2vWrpRnYcl7ei52
CpRjV1neASopYWvAI7S+GM50Wt2hixkKn0sveO2ouK7Y3yC26pgLFis5GlFYePf8RMxtVJHu3C27
Wg8GWnn/YkwFE17WAuauY4gCGNTTPGKQDiXaKU/TIBkYg8O9MGygUCTSWfq2jufKV6c1AM5G9COL
9yZcD40yzoPTi0ffLdg/z6HbPCSyvAHD+pux2ordVmnfr2YicG0G4qCm3o/N+Z00gppTs5GniZB7
2y9QkObw1RrPfUKg96nvQ/tA03Op/eGtlAMAFR9/Dk94/VaTWIxTIPP2TkLV5i3zC1bS+UoW5kei
X1tzcN6S1HhSjs99WaAAlrZi0pXlDEetzKTN2YiuJYxHJMnVHThHwfgcfmGoqvAGTFxs2ISy4I0h
foL95iEhmEOjjIyIBSfvnTV6s3MCDubG1clva9UaV5Y5ScYzIM+9Yn4nUZfUuIadOnOyqT6HKxp1
bv/Ufjds+p2JdG9gqst3jVWYJDrXHWhv++ehnV5y4R77JnyazXWIJCKWm5ztBcBHEx+AqXZsARb3
MLION26TLB+qCwFHznIjEYLI7zLruux2ToMpQQ6LswkResfWTvL2t/H+ArSz0rskaEtjvRnyJrCX
qMvSRh2QIec8mgaoaUcqaZkau4Isu/4uZLhoExcgMuMzSpvSOBYWYN07AChm8CEFyUhIjVRjNG8l
Cwz8Ldi64aEw2CeZ3hoK23lBfBm6mwUgICJ56lPxSPSSbG6DpCXTpGEMbj7hNEC4QvBN45x6k+3S
rcAKYl0Uc97qGv9O9mosKJHPdkuLcexQQOEfqEuyVq4kV34fpaUfzCfPGjFA74xgDdrvRLWKZj/z
Nfq3PQfk+KBxtAb0eC2xs/kOS49pndy5FNONYopQfBJajhALjHFcybfeOjIwOiy5+dIbYJrTw5o5
2I+SECRylDhFX10BGjKsl4Qwie5U95PqTjhzrenWDLA0gjimn3pmTYMuDTm0Mx7r0StHXB++cnqu
/Npv962BFc07QCps1SmxxlG5nG5rsH4jwtesdovv99l7Y5YedgpYpcPz1M6Tx2gkIBoHry47hdfJ
yngK21lrW/fW5szixOgTjRwQ+/2K4tyuxMhcxLOg9cRlh4SP33fw3dNIILmBBshsXAq70upOwyRd
/4V1RLcE+1SbagPG5Dz/PzwF9OVj4Erw9dFPSIA5rH4OPKlNB0V9hAiw7Xcm+QT1qwz8ov0WrgZl
Ed0NTQp57ZW+cxdl0b1rfFbiRLOd+FdzN3jzMbdH0NlmKZVzbOi7XmXiDCwvMhJ42VEwPZi70v+t
gQ7efFKZzUxbl1l7YwZTBjAhQAj3zegTopJTwwkQFRbM90+TKTGwJkx41Y5LdAlPlN1lz0TSKsOj
sy3JzpYemS8Rypfyy+PiMWM7nygxF2MYkyulUp960a0AsrtBXb8x1xTfkV7Bk8Cp1he3hgoydfB4
9F0ap2rfqkEZfpyknvbi0JAHkBUJpOZ1se9lMbxni2HueycZn13ua9DIorqznLH6KDm01VjYVy7J
VFdNtzUJScKjJvVmnoCNdT3n6oWuRNz7CXE30ntn2P9Fz6STeGzvH71hvs5EGeBrrmknzYp3HuJC
bUv4Kd3oMSXvcuWfUxT4d2mdGvdDLWW6n3Eb0deHwfCtbPvkxkqzEpF4YbsfTDG4oUtOoAfsHeZd
UsrqOXOkcc1Y4m5gMvklS9zpgFc9+KjnzbHYhy10Chdf2IjDE+lFW7/BZ5EsY5z8i+st4wcb3upY
lkCtcuT6D5A9OKuLwkSU1K6+2uVOUxyQd41XKwFDl9pNv2MmXvbl6iEKWvbC+xhDfEo91Dklljek
KpEKg8vkqP5o+W4a+bi5L8w1zZNs6QYR7vP1W3d299Wbw4tnFHztRVhcd0VzSNqcWTp7YXXyZQes
eumOAQfDATc4O44OiK8uac0UQyo1Td8glF0hTDkZXlYdBsahX82NpFca7y0akMjvKmb6Ihyg1a/p
9dIqxX9shvLQedZSofMm5uPL3IB+ITOqKmomrPPanaZ69tNjb9BJAodJw++15SdPZemu57V3zYyO
SWefEqNl7lon0MIZcuPDOBWdrK84vVmDez6mdXZsefGZWzUR16kn/faU2pSccYD91I6XvgLKMYhp
3Rz/BC8xuJ77uEi8lA0BS89Pqars6WisKzuEoYYxEGOTDV8qPh/EXcyzrJhyLXUu0pYzhiBy5d9D
VcKbbZIya6KMjYPeEw9BaCDg8ep5gqmes+RK/OGE+9ZKY4I2GPEzvzW8o1/1mi0CMc8O5OaA04Q4
urHFYEYpCnUtY/Ojks55dXuI6mxD2DqvK7uoKCUzMz3gPnQfqXjpK4fU0maU8N3Psad9w9wBRIRO
5rk5VZsnnOFrthRZHbMrsoozbnEf6gb3EfYJTyFeMH2Eqgf8eebm9K+leWIgGOK9RsXzLLDIMtAK
yEjY1RbChIN265HltbeWb2OGPTsaWVrDD+XAQFiHGhd/mB3k8wWnI1cw5GrGq21Vsu6CjFzFXtrK
JDZJBByjPMB+gFt8k0b3VbdcdSOVbNRMuXWx0gJvbrnmbvMy44FMT0GG6Yg4Sae6HYh43Jr9lQJF
5aJnc0Z1pC9BGRrBc+MK9vnsa5lCupNn3Raml9fclClXdDH7K3aR0CuaSJEE9pTTLed7v86zbt9q
VMaugZ6XmUtifDVqm6UHM+fFPKNNCIdnWh8G/l7gsCzDJuf9ht/MgRqOc6ff85DOn33f7bN4WqmZ
XlJglv51qUvxPPmLwqP+t4BQJxSd1hi3voULFetmLnfaMNiTJIWLvNvxptdA1dbT3zLWotNUi54u
L2vPYLjnNYJ0ldyLngwpSNJz+/q31N/CuOpA7xO/7u8mHK6Rv5R9s0tsaMF/w3uQVqsNgZ8pj60P
jS3Gr7q1xZ2/Oj4foDWa62HFpCzP/y0A+Uv6wv85nOwPOa3/C2WGm2Plj1WG0ftCXu//OfeEpX/r
f6RWbn/vnwjKLbVXhNRizPUthLsIm39HUAbW31E4bGJyKi18Jlsi0j8RlPwtqjegf0C2IFG6/K1/
IijDv7MiCezQYqiGThrx1l/Akm26xR+kO/iSNk8SqkYBiVXgUvpF6tXAhWoaCR1jzEt9JDS+vivl
czn2OSM0kR0zEkHxx1n5F5Cy30B5pfe+OS9HalNIWRbJjwwiQAq34cnUS7tLKTfZ3tK/7sd6Te7L
1FxYRKoTJq6vmFz778QTOUzj/1wf/7Nq7R9vBRGmY26EMjv4NTM9U1WZd3ZnHlb7a0tt9ORLHs1C
TXhbPbJKbxeyNTKsJAgVM8kwt5CwGdu0HU8ZxPM7CB2Skdzs0e7O9sU0MWjhBJ1dHPfj8LmjKH2Y
V/lisnX/4br5NxLAX10mBIUD4XVCi2sBAWBg/iLtF6jhVIo48NDjQ8j2ltNBdU7nL62jcO2EHS4p
j6S893ZxmgeppidIcuZNk1rDbU6ErR0Rklncj1gRngu1Vuxz8CTDJvPQZKSw4L5nYgzPlNjPptry
+kbZbg7CxXHv1yWrIsMEfh7jpD2jQhE+O5QsQSCkk3bnMDA54Jp9McHoIrZwLPZKxgLdic24Lj7+
+lnyhyfET7zn/49TwDfI4B8fK09lB+Xw+4/nidj+xu+YQ7K+Beg9rF4e8tUttfv380SIv1s27tqQ
FhUYpmVyZvx+nLji7/wJqUfwnvlDTpT/e5w4cBMDFJ4+l6AFzeWvpYBvQr8fhYCuEJYlwk27jIgZ
jTV//gPkkD2+KgS7kLgoRYhZt3AuZdp3ux8+j39zu/zbV3F83g+Sa47WX5wT0JSCOpcrwVxJjmYe
l4A+zbpe/nEt/qH3a7vpfn4zHLKbGYU8AsTBv+YBUAJJ20ZNxdScQEmVmS3pOalxCvEnXvyh6Z8M
8mCv2tJiJfGf36H187Hso0vmBVFHhwJyixn4vxwIdaJ61lBoWnC2WsEHJoMAh7KmHWNLMBLQsyen
UoKIEPB4Yz8I02dtddaXRtSKiK16KzyNwa5Yzhm+SPd1Z7YN+Ud25pZ/8rv+67fByR+ifcfpCR72
12PXCTBCcs7gcMxs/SC2FN2zZ5J+9SdWPK7RX74Ol/bB9XCzskpFjf/ztcWoOJgmb51jDf6tB6Ai
ZvdOaNAWN0E7ed2wk8O4Fq9A/XPt/dU3Gbi0mR7GGP4VXBA/v/hAAgBo3SKIgfh68Zot/pWNgfjw
n7/2f/nWkUlZmAkAkXJPYjf4+VUUEtUktZQVF37Rfxm9QLF+tuWzm6+v//mVtp/007UdkJroOSSx
kbQhCO77+ZXQ16AgYa6PZ9CaEYd5ibuDT4b2cp6Nq4p0meWvf4KMzgCQmMBDqY63r/eHoyEnGX4g
w8OO3cUJTpk3IuPy2j8z7P7LRcKBSJ9C8bRJ2DF4/PwqboM5zSl4FRtFzkOB1/BQoVSJizm3z8JU
zza5bH/iv/2z1/zlwqzRAy/OymuKQCEwrtFQWKX6CtTVe0HnzhyR2v0vpWhwPkCIsHmvoUnxxpn+
i0vET5GP98UoeE0juYzFqu8te50v6KIwK7vFVNIsM8dJ9n/1uoGJ65FIj5ucNIBfz8S0mYygUFrA
qlDVw4iB9R1LCDBozVR7N2LB/Af4/g8P4X+5JTgB+YeyiJJXiK0Q/vGyYfYCO0W5bmxpRBZEFioZ
DyRke7EKCuP8n9+dRdnNz/vhxiBKdnP8UrE7pgm+7b+J7T9cplar5EJ6HSEeXoJieOiJK7vIwtDr
S6FZ6B/RDtbJIa1X0RyFrmiwUb2sFbQXLzxhxlXW+1zNJouIlEj47tJLCESXpfMX48BEl2Fiy+ga
FcMsmdx0VeG0e6vD8rtvECqPR441DHaLj8H5NAx+a0Vjl0/+TgRD3kUQ7mp51yEkcq6W0beaywR6
yH4JcOGoWKdVBOPnHFZZiJasthBWqyZlF0Bs8qw/nFyxEVlAKbXXU+sp7zSaLN0uBSFvX62unswY
FqF8bRvhu2evgOazC2EL+zu2QGMTYcZpYeCaNLbxMpZc7SN7zWNOU0+IYy11ubMrOZRwMkLaerAA
7LdSwy3uJxUCclp9EYzkcE+ZDbXCl69yYYdIwGXhysOslcO6zjcYyladCS/L6szsDu8v1DTcof1z
AuPZjwIrLfHi+Y1c0q+cjg5jRCkwBWdRkvTsw9i9YiQiTHL1nSdtIvSGo7+sfISohtetqhXb5iEQ
abRiHnhe5rpJjyFsTvAvmI5oYoBmdFeMSoKTQLZKth9q4AB4n5N8wgA0mUdzscK3JPD1wPBvGZV3
ZU5Th9bCqebA+jzxuLA+Ocot+iNWhlocVyb+EkoQGtEUKXypp9MMN0kcsnkcjespmz2UoXhs2TvB
WGt27ZoCEOUxkU4MLDTrHdsqkJMmQnvlvSAIYD2PSoNusMxqAwB1HjKFYcK3QgZfY70URNASBzeV
JHNBSajQa6yG7K9Z6YaP6aJbC3ofOGbISqN6hmqI9ilrNCur2U6c8hYJqVwO5IQkZ8bVmishy6oq
brX0Pm8KLSa4dqnaK851io1ahinir64XW3Z344JwI24rUgzMIbAxTwteldZwoNlEYrhc1tE6mEZV
A5qvTWiXyCPV8wiI5VEIxYDStg2kHW2VEMyxlCPj/jEtoCHWaTlhKeOy+Y0rHxyQ18qRJKU+SZ7L
YVTEeKBkRGFMoIiMVym4LVBD5Zd2dadNX6rlp2ZAO79HPYep1eAmIj6hCwcbPUObvrRVg+xxLo2M
xKYenlpkDIv6QIuCrDMv2hFjgPAWP5pB10HIHUYG0uuK5iOapsT6hlarqyNHBgvq0wEaf8TraJSy
As1wQJawGffOxM2A3GeDTYKmLXZ8d+VyytEhO4cebTwdlx0Q7+M6Yh3uJIXVFPsZCKy9iQxBPtYG
OK0HHoJFfhgY5Q4Rzzd1uyQhshwLWeqXIZ3MV2NUxd3muXaOQz4zsU6LvszPnVlNW54PuQJPwrbN
C7eu+UVP44JLXxriMw68NXwrxRKkB8VmyEDzF1hd+GanWZ3d2z3atWI3os3i59RmiWeJFbursqMa
nRqUrjl1L5CCuv7e9oeuv8ora/g8gkLIMOgjime0qBOChiKz5KF8CJZKpGcb78EclcjbimtZUeUd
OrH04l6lELkeJr8VjooC3RnjqcYAx+qmycsOZm9pzY//RdqZ7caNbdn2Vy7uOw/YbTbArXqICAYV
6ntLfiEkW2ZPbpKb7dfXYJ48uFZYkOpUIRNGOtUw2O1mrTnH1BpIrye8m6TUjXZne2+xQxLevmBt
mmElB1SGuESbkq02jou2hSTlDte1yI3zuS3tYj85lZq2rRsD7Ehd/TsRVXa1neHN8ZlFl994ZDPS
oKYVfMsiWn8kAVaVQeNJAbyhREOHHL859WBKPtcluRROD6CnYhVghaJtkis5eam8pgrbvGaoJr6L
2hpv0Kn6HXmJjfeg90o86q0SxsZ1Yz1ArLvyTzTXu80KX/sp/Xp56jCnNbuZLWIWSCU697SOpiY0
GDwBZ+gsIDdQbUos21acnZQzJO0TC/PFpVa5EOqWzFzQ2WbjsEewUE87M4dBSbkG+OO9NplesZFe
hKgJfNC9m6Pz3wwNI+OG5GWaNXoyOhtNiPJxxDddwQBVSxSq0nQ7lF+CsiZw+/5t9DFjkFnZao9x
k5vXldYTEmni51/1hZb5BsxXVHuzqS11ms0o/5Fm94h/4pq3PUL2e4KaOWoPXa+clxEdE2K1ZOqf
OqNAl1vaKCFoqszTJTL55abowMVs+wQ2FOJNJ9FA81n6Am8mSo0NsW0m2HDQYW9lIbIXK4dPu+GE
M4gSCaEcu0LYxQodM1s9JDYPrXatZd6NZRRNi71QQZgzemt4WW/tj4J1CgssjAX6xtI4U1IUMSWG
s8j7i5HSGLxvElJoh1aWCuqsi691u2Tyyao5eZoF57/zUIRVAbMwnQ9zQnqJSam18DFFVX6N0qFp
d6pDoHUyoEPWCZW0G2Zwqllgp5ZUe20xBWNs12r6FUMyohogwbb6rkw38i/niUDcXWMzh9zr80Bq
SukPxUU19oYRQKiRQaVnVnRC5m76lsAYybYVAbwxHjUhfziQw7t93meoqTqu6K/My1ptF80z/HZe
EfR+jdUOAZTFOAon3AaSyXe+irxRTGHj+ouz8ec5AcdUOsU3ElXSbl9FPlgXiOp1vvHyCrJ0plgy
o+owRLI3ENiiNofYi7qPBtv11EoLy1xaGy9dDC1tY6wISlKLc8QL5qJ5L/glIkQRyjM3+Vij9gDo
ZT0sIzpp7qxh0zRQff2ika5Q7IRu4iPDCkZkjkonM944LSgrz6SctW+BPt7G2dosYO8CSJveQj2G
FdQJfSuldKcdxbtiCnIoKHutM6Gd8YY0q46knIPWSApKZCx5XlMGxVuPybnalXbULpvBGx1YRlWO
7kKx+lKBWjyGTQPNUosOcrXqIFDV1YHelFtuezRez4U3dNYuJ0SVRMjYzPqgi2aE0RHyphWi2usL
anKzO8EY097PHgmah6gqeg8LEqPnjpBdqV+OMcqFXYpue00PBqaId7nRkBAj3dpOZjvjlSEJN7Bw
HTn7pRDDawbQlSVrnVL0ROrh+BsHr0+2jVJHq7Y24TIlLb1+YFnV5vFlhn1+PFEIIQjVIkKQzBlb
Goe0kiZrSJkjN0qianouEhuBVAKOYTgZHVfdRjG+u1Pb1kniA1iXPEryt5YNImFE28QwWFeNhO0c
6qMTOyeuVQKRsLKGBTB43/TbiDXxpTXHzAvownjuzh5S91dUZhITlRXhSh8Ypn9BO/bvnKL3T/VR
otkE+9A+DghnH5UZYyMyifpFCLOURkhuhcBU47soNePacci+7uf2cWyqnjne7eXrVCf1XZUOw0PX
ymXF+EkgNbXipEEmYhrIhdfmG3eMUd7NpNTsltKmBzXlTnVDgT1DA2/JBLVaaTTfunxA/SpQJSBy
cRZnl/SGvhZ1pPuooYwFkTbHYKQKY/FRLyKrkFt2e6xNBeUN6sCdCeLPbqlM8ab5Rr1zK2zISMA9
98wEV9JsEhTGFwv+qXpHfat1Edgio98OLlvhTbvWdjdK6d1Ies0g/dM5mochMCLHuavcyc5DaYjq
QnjR8tSywssConxYJuqdz4LOTDNbJyi1GQ/0bKtv0QyofVOCFLzkdjYmYQmewnTqJuaNgwz4e4LW
rNpVBD3eQePV70xzrh6YgUq1tUgWfRvSqVGbGLPRtR9NS4nQhhhDnrXZQ0mjVihxO8WPsGrTZksD
t/a3LLGnH0NS4lAAJ8yegxsLRmNJuy4YQLOyAEafivMqTjxGLaVXByysig2AWCXE0tEofgOqN79p
di8ajBA0MVkdZ1z8Iaurg8gcXh2ieNXNwgjZ8kgMdbb3/TS6m6E8vlBYIwaCBqLZIMPt5S+D/53S
S5iaV3Q1KPmdxGqvxixiSzC5fultmm4ZM667L+8Ms5SgXiL8VkVPozhIJ1RpuwRFCpyByRmf45hg
jY1fNeJCGxnbd0M31ndZH2sMzjJFK4kLfWzpHqNxPI0sRJubiaHoYZBZ8kp2nZwguUcYTQbshGcM
keVzN1tljbJz8u6wczqkJE91/121juA/49EKx24S5c7G+v/o8SDkB9usy2++PozkHEeZwQ4Aztg5
ZQVKka2n0geDd0fjkbBs8qK1zKfvulQM7JNm6+4Gz/xCKxzoCQHWvW3/KrGF1JveaONTlXi0XBPZ
1mpb8WeM80n6vCLjwIAK5SzCxItaug50pDfutitL0paLEkkMrK0WmQnRVQ2mWzctiefrSrNi3Uuk
CdY7eKB2wai7rRFRpNuRD52ELa33CFGWYd0bds3wLEZPPLNysRGBigz/Bm0pDIeDwnNL4bqCvs5a
4Iz+i8581UVZtUlHo4tuelnoRNk7/fg8WH51n7NdAgDGN1z2rYFbgMKgzxDT6qw+WmmWrKkm0rqC
nk0qlNS4axaeg6UnijSGK5qaE1LKmAQtLgiCxhn38qhaRPNeeW/E0r7Xex0vpKc86w71Su7h+h3Y
RDUey0b2553vbHCo4bbGZ9RsbGxzLxj/2aB5pcegjjGQFN808lW06ekh/3Imkdyy9YJ/Ew1x/r0R
6fAmzX6q9lOSMjm1pE6LcOogO1CAtAWIHZETCEDQj/MLK8JcX1WzZWMzH5aZ1GK7L1AFsW11d5k5
Qx5Yz/QtQYqCtAMsd2iIuk5Oo4plbUcNyUL+GpP1k9pz9pZqI8XGkkiVBvGBudAujO3c2bpI/fAu
AFA4t5RdP/V9YZ2DCEcBiXeQLWfiOeaLCVPgfGgn9Qx5N9U2LlrkaVNbmbptiGSwN57Uk2xPUlym
73IhCi4k+J5q7yhJalsFEgq0hz6zm4WaR7O9jsk/1VH1jUjKXO/SdXP3Dn6m9oDzvXmJIszNm8FK
4/u+XPczWVT34xZBonM3sYxKoHynTXSBj863Qn/w+T0sD6hbzGxLfiJiSJ5QxcmHyDVTKvpYdRRK
atNDJtstAN7ZQXXoRD1nUQe2qSwwW7PNOY+cdUcoR1Xe59xoiI2lECd5TIvwdLD9BDG6itVZS7w4
vM2pOqMtIWRgzno6oprPlxF2nK5r29iU1u3o5I0RpJjibbTnornN87FkQW9bC6OKKDOW0mTsQIPt
bcJc5iZmCaoRMAv8ePExAps8BCzVGYkDYHTp6qofBNhW0UnA05r57CtljltT8rLuGJmxB3t9T4FJ
UkU578u51sIImfqy6+0E2P5iV4IqQuva7UnkR6n3UtHpMknOLWe8w2NtfxsIQYF/7Y8eiiVDx6Iw
WiK7mnpPNAFlrKUIGl9Nya4pSx/3KqLyXVvN5Ea44LUflZtRrLHVYLzgMoBz7nUYlYlG4tk8rYzc
iE8GP0XlZ4Li3vcTD95WS2eM1mZeKnlWjnPLdwj2qB79iadxkrHYCiJILSTXLp+hsrTkBY8RhyHd
sPTPWgRj2klbTyDhsdfzYNlDzxHGGbvbFn+6I4D0L1zafl7JEFbrq3TPnrC7SHW4uwcS1q1l0/Ul
s5zKUHluFKohksmbZlz2bapqP7BjgZC99K14F3P7hn1mI9feOR3PSqDTKJdPOuWqbF9WCZTkSZuU
t5lKIZ2txT6y37rIFkMj6xwHvkaWRQxaJGrszHKcHniDFwGgg6pJgugwO2nZRDl7CIxIXFsh9REn
izO95UZtPbHdQK5SC7X8sJUjTk3DmTAedbHzJOzZ/dZmZvsjLm0/3w5kH6wW/1G8UT8m80DZcdru
qMW4894dzf7n6E7ir6V68+xXjnHlKQl61kxj74F5C4KKnfOchlAXCBpAD+9eeK0tH5RV0vju9Ma/
Jjg+f6KyEZGiooEpDrqmW+MijC6h9+2uMz9xMC3BUI2B91XIFIWtx/7ixxJJijJZQiOzk1kK0Xyq
Z7EzFRCA/eABObIyPbrD+9wm29KNdHGxeF1d7LMICAEoJuLGDFVQb8JpaY0neYtw7LpLqRbuWsC1
NfLwzjVPUtVgZHIYZnGqW7ISxDJXKLwoWoJnX0zeiB6b3K8KT+sAiMxiHTHFeAS3A7E+EMV1RNgP
Wp7V8HLp5mzSRU33slU2GEaQUNVOAQ9X4GCUi0gUCou7m6ZMnsNBYzi30U4xKgz0GKj8IZfcOKIx
WQNR/zxHgKWtDD7AndAqU74F73t14/Xu5IOCdkifUjBRXxIyPvv9wEs477VUwD6YpON900sfdStK
fCZ1iK3EkcBRmFnFd6VzBbTQs08I2vLZTogk/kaSBHaRfq5NLHZIfbttl7r2T7oNrbEDNUddAi0g
UsqqLrLntEkQ60MPhdlrTGC/yc9acu+EoXl48soK6ZwOK4QVuE7xaROX+ELQxVcosUXUyG/koNRv
dqQbdxmY4yhw+mTkZlLAwifYNQ+MmMOliX0O0BFbTXOTMUD/glCRv5oYclgIFJMWh3PJxiew58F4
ikRM7FHftziJhjHtLzCJ6TEpHH7jBGO+Fk+0WqT8PtqWM5/LBrUoKAJT7yprVG/pnEtwIJoV432G
nuzDjW+3FAWimzkH94Vof8quyQc1CQzwKxPhYz74e9sYykstn8tun2kGcXizHXkPboYsd9N2VuNt
O+pXaH9VYXr72onw+FG8X1jRuP3s4V1wo3PsAz2w7DhW3SnAg/opotDakEdkJr8IPjKLfWVqeF0n
v5D3Nl1XblomtO8RGJlqu3AR6r2k+EdmwoijHkeXX12z9PN+jL41EHnvxSXqEVAwOzkY+UM61G0Z
GCZ0vU03DaULGAWDL3Drhlmf8WGCoGTkP2g3r2UkVWTVi91GC6vlzo2eXWqDcMZT3WpeB2kvUaAa
lyIzY6SPqXMQenGoR218s0Svfhp4hfINc0wLhlvRkdl02qj5sMcL48q23CHfkhDU6YHoaxJlm8Yn
ZM6kYnHRMkJojIj9fOLavaXO8Vx23yBmIR7F6WEeLCJ0IWXIFmGTFRMl2BAU6LN79qpvmZ6SIEui
k3e1+sBvZ6o8P3TKYNSSJlfD1l+zS7KFm3qh4wtcZwi15K+mcqAay2XWLiamCkTDHYkONLQLeWo2
DraquW/wr0nJ+lRRtn0jwFdjZOq18lzTpBttSQ/ABOioJX+NoZhNvEmYFTdJX9PMqZtUuBvLT3N3
MyKCZg/D4nDYjkoBYWPPRm5Ri85fndTo4U9hFTc/MwS6KSMofQPGyzG1g9Lj/uztGTT9tqJc3rDY
jTDCzdTOTEzUbvpseA2PCbu1sd7ie+f9dQnDu7IFkuYJqRzbPMvnxWURmgI4GTSohxqNWo1iz9ze
J5LISLNaAD2SvzVdFo1lkP+DNLhlCqjxADS5ZtxaSc+6IrJxFO20GdMxOkseCywBUToEA63MGam7
s2QHOmziarTU0LFNtQj9iUeqioHTelQHLMo1JlD5EsM+9I4VC+ImYPd0LIb3QIBiYKkRRftVT1U5
Z9KBYrnr/SU2DqqDzzbWUr821qeaxRVTLWhxifLTLSyKzijqoGvgucaEAE2CdtHKUr0CoYfDC30J
Fowxn3mXi5YUwMDQcE2zENAiL0wSWpR7v48iBqYKZlIgO+K/9n5NPYasx7rNVgOXJc+h51EoVCYT
40VOTVTb1VTeFkxYQ/Vceg52N+nnBuJ1Npo3rES0OmChybrLnQdMwA07ggD3aLRupsGiBQZvSh12
y+IW1yORiWNAZcQBUEw8CLEfYEDMjWwQsQTF1OD+gbSfZlum7GWlYY7Om8Feja12lBMsBw4CQElP
LOOyjYrS/wWXxvFCRbgKHdC6dQ+RtW7Siex0LgzMLeYuQl7EsAVopNuW5mAVYUX3o0XJHw1nfS6d
/qASUyMaXgLeTmGNxvBwyJXZ+uii3+xllbandAOL/Zqh4ey7pHM8MErIo7dGnWUgr9p2vue1LcG5
2YrZuF8YFPbS1aOrtLDsS73GfDnQB1i2E+Uad2vj92VLF0057d6FNdDWKPD/7QSvHEpkzIjpHuyh
NjO4zdGtKCK/Df0mWd2WRlZjlIgt9qw6G9sTlsGTu2eHTAFn8ExbO2X96xphBekqudepZasfKR4z
by+tOeHxLiMPKmLCUfOrWlZOG7LKpz5PAopRno2JTuOT8GOQRJVZ1PZGzuzH9hYbiLO5kfY3Jktl
0gtomGir1NGhBWVNQUhUXfRXhiP6/tIwuqm9RYY+sopj2HI2cewOT6gBKCAvdMB6NsUFiFhoOJD4
dwXTs71PaTd4eD16a886fyJHUC9Kno5KU7cIltLvXZ2mVGQLKrVwtLrxnOI+y9Re+OVdSSbLBWqX
Ob6wY1vCxPCtRNujiE6SfWlUpP1oDcCXzTw1bNotAcZgN7F3U3j4/SJiLDJt1iPFMEwnVlJGhIJY
S/lsMMiztfDQuFDZH5znVoIaoGkAR2w7mDUlCT0rVXvgyMWzP2j62dB0lCFkrme//LnOn6YUSd1G
LkX/wxe9bH+yfUGHBQmKuKdnQjPo5GxGk9oxFCBVlkVQOD4zxFLYGjrJYjJQbhIGOZ9SFqv7oHV6
eoeRWxHI5PiICTbuJBkgrIJG4gZCjTf8IlwVXWUD4xfvZF7F0T1diESxmRrbl9F2GT60xIV2a+Jq
sEPsQUjj2WR6GiaRaBHbAj3BSayhtaeI7KdeoLfoloKMifKu8jIWvhSc+sPkuxClhJ4Vj7gLumrH
m1x3Zx69fhKCFrwFW+hU1nI3p4Y1hXbiMftmjZ4vO80jd55yvSMTKAC0IQmCIM2Usi2eEaJn+SYo
F72lHeQo/GuPVV4ZuFpnOHi0kizCuNSLoYkhRLG2evF91S+PMiYz71A7iYTQwG6eC9W4pmTfTorg
VdpkPWGzLu/GWqEu4nTjtxHF1mEpKYK1HVp33tu+VqjCHGYVqI0aISrpiLGWWoYzno5jPyGwKHN/
H0nmMlpENi5ZpP3sFiaVdAl0GL+uCTcfl/7AHxWtZK+AiU9iM9UQLhyECxYsiV2vo/SwLKdcLoLf
CghJbGUAH1Etr+gTbKR0up9I7/07bRkjNoMaVJwtdi9pbws0twcyIZQbaKrpKS1WEShJyEGypYar
m4JetgFrAHhSRaUDjE53RgSMN55pYmB8G30ll9Do08w/NehvXywImjdu5hbEvjbQ37ZOXjZ+iFdA
N7d2AyCH8bGYFRvIjMp735ppiMAIsg5V6np5QClNclMCeQUqndEA/dnGPJfTockL50ft1v4Po1GE
dozIFUafkhuozAs2DUR8wgKi4uRL3S0f0LOr5DrOp0L+8iq7hV4wZuXlWFD9PwyUSqEuTbQDAoUd
4YraUqcCCijEQxgahTrykijYV48z+9aa+vjSuYdCi1P9JmINKw6FMSiibpwFR2FK4A6AC8Oj3q96
QVPXTn3dPDdiizX8QmFLDy2aicnV1Ka2HyQ25KAnkzmxurY0vyHSa0L1saVmQfnPAkn4T0nYv2WJ
+G/KmOVbdafatzd18SL/3zsPxH++/ytp438ff/eiXt79JUCWoeab/q2db9+6vlD/cgSs3/nf/eL/
efvrt9zP8u0//u+PugcVxW+LWR2+lyL/Jqlaf/3fP3b5UvJjmzeKv2/H3/+3FcJz/2GjVENPC0of
+fIqOvyXFQJTgyn+Fiej3OMr/3JCePyQjbbUMC1BCPtqkviXE0L8Y+Uuo5z3DQIIfO/fMUK815kJ
xPf8Ah3hF5o20NDHgtuewoIB27QLlZYcvARsQ9WexqAqf7sc1/8Ukv0O+30vL/v7MIZD+o9nCwEj
5r2cbV5gPVLi7EIS+c5I49wX82tk/bSm5Lqw87PPD3YcwPLPk0I1KziU5dv+0dGghDhGZC5dSLPx
MkZzuk2bkWwAt9261Mi2FEyCKdepGbNobb3kGirSd+DT9IHSC7kk+FJvbSfBaxl3r0jS71WnPX7x
Gd+rrP++Ih6qO0G1aQ2Xf39FDBKdTYK2ujDyMXbPhthaErSZBDq7ywrtLjGa+wZDrYi1W5mbzQYR
E4WbbLq2M/9cN6cDUh2AaKKgjd4g1MY2/MVNM1dB+f8XBf7zM/KMYa9EdE9+1XpXfxMFooCpF0rr
XQgwDAVWQxZW3+6HDIlQn0FApjptkxbvSaa1JZsucKEqqkpuOFnlSZsQhaVr/XPSNt8x29zh3Typ
62XasNI0g88v56o1/eOTWusTzJuGMnT1yPz2STXhWnT5uJqxaZehLOcuSJE/bSzkFTlNzhM0s/jt
4GlvMInvPj/4eyX435eJTZXuIL2FDH0khNV7TzqQnLuwaNMQSTHvkfb8+SGOX1OBFJQ5kOfZsehi
2keHwH+d2om1qup0oEtzd5IKeL2180WyiXF8x/86jsVeD6UtVqLjwBr4zWhnqqQLW799i1FNXCCc
SgMCk6od610svuw4dumMomVJY6hSWXv7+Zn+5bz6/VauH8HwsGYhRXVs/nl/K0VZuWz2NOZRCqbn
zNFj0JZyePXwBO5VWbfaaaxgQ6eStgcZc8ZznNPvAIbnnetiLSc5ZZG+DbLIZQCNxdsKnIUHcKPj
iSH4VXtHaN33qY1WvNIlG4PyQlSuHxr5cFgy0pUTIiX1tM1gsUuDJYdz1UutZ2aN9R06wyv8z2AN
l+ihrsneUFl8ziRMDHkuzjUdkQgqPbGPYLre20q3EczBjhvpFYGErK88pHkBYCxws3mWbRFP5pRt
k/MxhwxLNfCgZgqaI9tax4Fvk6hc+8aiPt9TkqqC2J5ecbGydgCX5UW6FjgUSM0RkOyg/HPhJ1+8
WNYf7jJuB94ybFoYTxyG1ve3oy57rxjKrg3B4ZPblhHh1WdUeBkakFeI1c56qwi3Cht6ItVOyqRH
UNjah6Sx9Lc+FY99b41XY0/xoubJ3tpL6YZdSc9Jj1m/z0N80Q0CA13MgMwpa9+mli/Klr5YS8jO
9xgJ0SbN+hMmEYLVLdqIse79+vyx++gFE66wDKwWOndrfTF+G0AgsrOHx6XLANJpDyy11UW8dPdN
X7x9fqDjcX99vAVTt4XB0aINcTSmjhhc27pXbSgx859UDduSLcR0FDw9OYIBSEcVDF3xnPEcfGFF
+OgcCTixMVd6VMGPk1d0qwYYrWQbUhrL35oOXh2Niudooaj2+UkeT/ecJBbP1TzEuGr9caQId7sq
9EiGC9mxYnWZy8K+Q8sc2ot9nUby5+fH++CiOiZFISwWOi6SY1sH25KoGnO9DXVFna6zyHieoKmj
1tpF0riw8zVc9auIiA8uJweld+ganrnezfePjFZ3GZiwsQ1LitI7LNfnNmWijWmjYv789D4alh0T
NxzDojDo1R8tFgTuA/z4TRuarnyjUftiueMSsj3fDj7gQjFOh7FXvxodSGNX5j8+P/yHJ2rZDMi+
a+K+PXpkncYb3JY8oLBFmU339cJJyFGkovP5YT54aDDs2x7yct/mMT06Sb8vHBVFVRvWC7QpWE2P
aYvuegbZ7hTGvTQqf/v5EY8T5ATPqYOknzkbtQdO5PXMf3vrDYPiysTeHUeDL7452AhM2R0SNlUb
Zy5u55muqmY58gAdwQw8s82evU4Go3LqvXDG5ZDMhLh98aE+mINXqxU7BWESfXX8XDlA/rwqTrjZ
kb5XLuGdjTe/SP9HOwGpdZcJXb7eXwvfpKOqvO6LVd+Ht8EnMMKkwIUL0Hx/TdzIwqc/+k0oxuxW
+RA6y/ncdKrL2Yxfs2KOd5+f73pbj+b7NfoK3zKbGjZJR6/RDN2ZEVM0YbH4FPvrb0QYf3GfPzql
NVSG5xdTo3G8QIudDC36MjZh3Cb2nlZ4tTVRoe/JNnuK9fis17444B87kPXB+u2I7tF0EtMyBF4+
c0R4EEEWacOVbGW2g6r70glpTkHrVllo14TGumN3IljK9U7+PHTmJcqrEz9DVhq5cERL8yIGecX3
WxNi2PTt86v/0buNkYSZ3THWTeDRwnnujAoAc9+EuZY9ohe4GNHTiyy5+d8d5uihgtyf0EQYmtDp
Gn1H2AQsM0JdI0J/vhhF1uXh8eP0+wkdPU41eQIpyNsmTJflR2oNAaHAV0XvPK7wks9P6sNh+a95
zhVY0vDlvn9VRlc3E8jFTZhRTd5UNjBRNEltblzSHgFjVEDxLk701K5DCDa3nx/9o/cGEocDZc8W
Fv8eHRz40kijoAFKW+lB5XjDa0cAxdP/7ihHg3K9Koeptjbh7EE0iY2AuvEXm44PJm80xtiZfQZ+
Nm9Hz8bkRw3+JUuGbT9dDPX4jOj+1uiyazeJ7sBkI2WmE/jFY/LhvfPw7zLOIagx9KN1LQIoE6iB
K8MIlWioVVMMJeiW4MblgKUsFBF9HcBlxklWwYRHJHf/+YU9ij9iK8cQwXzOeRuWycLzaJ9Drjk8
9Knk/knje90U31DBxhQxx60Rlw9Tkz/bMv1FkAPBCzl8Z7Smu88/gv/By7+6KG3LcfgYxFy9f4Rq
GMIObGMZ1qKNyGst3tLFuB2qiUB3QbDMkMwQstziphlb67Qs8zFUgxkkqe0GE/tUojn9/KaboyQ0
muo07pwM8eGAqQQxsCUd+spTnh8KoubaCmpPWy+XSOJjeDzaXdcm3ZkRj48zYpENuImzafLzUKmu
3jXQ3ULXiiDq07REJKIdiD9dnvoU9TYPQ4R2HwJMyR1ztGXeOZqBOsEktdmV+bSZrfyOnA/EQLV9
LemzZQkyvMQXI5kINp35sQQiIdW5rdPSMpc06FV8Pw1QTGEcnk7tdB57KcDWpKGpGnukTSwOCEot
13c2tQVIXEsXZGusKThtIKKzuZ+12DkQt3eVTIA36f1U8KPG6hk5s7nRa6hjZTvSWdTKTed550Mt
iv2sayQFSfQZ4AVIDOiUcZq3AO0oVPwqhYu4Pr+0qvmQaujN447UaqNuxRmWBu1Qx/a/P/OvrkJa
jKaBD1A/etdRclo+mE2JWHYNihwJMUji5Ebv0msk3rf81Bcv4QfzsseGy4NyioWeh+398+d67kSG
eyPDqieNfDWMYmfRg8jIT71lQMKqqi9O8Y+SFm+dZ2Leo6jK2gqn2PtD2i0tgbxzahaZ+E8aMYO7
wp1wV1cuzmFidvqGLzpD7gfSFzfIb99krc75aBUxt9Je8VXFgTgLcyfSab4Sqqpebc209r3hAOz0
MB9/cZU+Gik8/OPM0lAfeFWPBkhI+DleiFiGnSzPYX6d9oSWnC4lJlEL0HzrudoG7UpGTBIWAM27
s9ux/2Ks+GCo8HCMsPhnC0KBZr2Vv62U7bGxMH26NbMNmpkClt6IkCNZ8B59PiitD9nR/I3Hex0P
cUBTcTgak5BDyx4cYh2iPvzuZGLPhuOLFfY6tP9xCCrqdIVXBtHxCpdqRdOT61CH+Wg+diOtdkLU
Hos6OaEug72O1Y8TWzduh5Tj85P7aKpz1ilHx2JN9N7xpJNnqGNJ7gizLj3NPUSAMiKXvryek+pa
1JgVqmz4gh+xPtF/nK3gIV63E9SMju5cDn4es43B2eaiBRC83KEfhCBNS5B+3BcH++jS0kigHrx2
O/6obvTk/NST58MTEs41yPIcC0G5JTjmDGrdmWa7d1bj3BEs9P3fv7B0LxxYFYRcUq96/3jCQUvI
i0FGPBjIl7tAmriqijrtdxK9r5hpwrV5/u3zg/61Iz26tBQphUdMukmJTF9fmt9eCmhRZSeY2MJh
8bENaN25YbBdszvxaqEV2RAz4GDxKV9TR51QXtpVeX5mzGD/tW7hsrh+E1BUBSsONZs4L8DyG+Va
JKDVDPdt9sPGXLQZtS7A9dCRsmEBhu7aOzcXr1ipkYQtwFwX48HKe4HBwL9cXJCuHYrFjVcTF2yZ
iGvx4lFr9M6o06BGAWi/y/w8CdoOFT1Rwuae7rC2G9Lm7vPLY67j0h+Xh1LaipKxVkfB+8sjCtuR
hJ/VKOqJtEDAbiOYYgMmO2jFSy1OUe+jBYn003ldHSSa2Xwv5moPLW+50xN7p3oA+djCD8hrssBw
kXeMWgNUMLWfHS8rd+S3I2lzUBN8/tE/mJh8dr6eB1YZ3ZN9dGNVLFKsiZJZwkHNicUMHHu1GDus
IvG5J7mrPQ7vL96dDzaNBn0WekK+4zg+S8P316soJtB+i6jDdrQVSuwJAGtBBUIyL1MCkfoegG25
9YUW7WWBwAjwGkMJCU0bP7IehCdeQXc/gjgdN6O+3GAOs0/hVTSBXvvaFzPpB7PSukhYZVE0VzAX
Hr1yslMxYmK7CnWfQq3K7snRhj2NyW/b6LDU+d98TIUvG6M9jZimPBnN0fhiXvpzwDEMWIMQEOBM
GLR/3l+zKWukgQmzCrU5Pytm/VLHXJp3c6ASY1fN/vmIY0R4mAg/f0L+3D9YrCR016bIacPFMdeh
/rd3HwhvKqKBBBXiaRAIGn4oE0Qcs0JtFb/CCbjjKd1gx7oo1Bfn/MdcfHToo3MmNx6NPJQkqlbz
SR5Nh7mmfyCHL+7wF4c5Lol7g1mguSGqrPaHC7yWFFe70Ky/qjf9MeGvZ2MgVWccZZxw1q//diFj
vXR6K+NCjpMNnd0BrVDgoQ/+J/cLO8naMjdZAR4t/MyFAAUPNRp9ChK1lX2XOPalkyavYGeve/Je
NjS1zpq2OTF77390cCZ8012V/P5fHLzfzlEWg2IzEHNwieCtt276KPs55wp9l3xpFFE4uIW2Xntf
zfXhixP/o4GzXt/fjn104pmmpQk45TqM034v/AJB1tqpZdM3O/gTh/vGzp4mT7vHLHoOg+qLF+WP
oXQ9vA0UDZINfxzv7mMcdcsIOT8cvNdkNjdtGZ/BGTaR4Lko2D4/2fVc3s04Rwc7qoksWqyxgSYf
tKzaLfLCjYMLZhT/Rd15Lcdtddv6VfYLwIUcbs4FutHoTDajyBsURUnIOePpzwfbxxZbvdnb/m/O
rnKVLcnSEtIKc44xPpmqdfIfDnX22noizUOOhplbE5Ke90hgmf2k7k6mKP9vLkqDxcfeXyXg6eMH
oqhtUeozq6ltDCJfdB2sJ8YtjrLTeJR1rfs3VzbXJ/gi5xDOs2UIL1Ks0dPO3NGq2hVR8z72wKRY
eVWKL2lQkitv6MWH9tN48sfrM/q4a+WUhxb6xa0h9Ye6Kjel2SxE+Rpz+vJQtBeIOOJrP++jRCPV
4STyMlfCvmQXpnq06hypXNqzPbzWTP9lsz+/jPQVKF6LHHLPn1stzHJ6BIduOKpIH2GthZV+bK3G
wQm5iZBDEsX9+Pm78uuqTOeeeiChh9SWZPG8mq5WoiA23vzwZl/uKAswYIKvTYnxwC82gpruSzI0
bR+6b9YY90lXXTlcXVg1PvwFzr4LkinUXgTD45b4h8JEB1pdrxIgTJ9f6IVVg1eGE9wcuMj2+2z3
AZFo0sOBm1tLUrBlb16SO9VeezURXP06o1AkNNmXsRMkMeZs9gRLyLQds4fVZeE1RJl8p0apvmJH
gJczc2qyLE5jMfTOqIzvY4Frv6Pkt0QWrlD8Eu9jofxh5gUB6KbcuQapEpumpb6WlMU9rDp9ZZAT
Psr1jlCQQzTIpzEjiAnv1bDpJIi2fYgZI+hKkmO6QVywxxcWnlw8Up+qCSL3Lbeh3L3yq0zdeWmG
tlOh1r7Qm5jEqhZ3Qkaz3KrsQolDt+5S80feif6aRC9tn3fhGoLYLYaLdBcz0jLXwThZvQjpQcHO
3yk7cpSaVVdb7e2UCQ7GqXjdVZLsZuRoOHE6fSP8Sj3ix/7iU99aDvR8S63yQX42nWuqwqMSJcme
h/SqJfpwjz2O6FnLn2xZKaY1sFfNnkbPWOsF/iJCHctN30F9E4QGO0oZ7dppWEPRhbIy89EMgvhP
QaSabpsZ3o2KH8VFJZfALkJjoWqcmnRy7/0AB1noiS9F3T70RF3bSkYetCdtYmnOxtVHWVtVNUJv
5DzGS8C4i1CT6z10Sez5vjAexljsiSeZvBNh+JB7wqja0iw3FyVf2DaoRB0ZMcXDHm7R9xmPstXl
sTiKFVtPMn7ssfUrB7Wz5uh4gvem5mNUTVUyiALNUfVGhD/n7yVBofeTJv0mxNKEkVK6JwXhzUux
zEf9PSLkfhtKBuneeMUXhOq9gyMojt1UfeWYjSEBAKZC/ZxY7alxFSWJnF7M1z3aAkdFEMYaiMZ6
FvqsLQmOoRxJ664wFxa654VujaB3okhb0jZWyL7PwINMPDvogYEbDgQHTG2ufRkLla4GhOKZ+U5b
yzYV8oWiZsoWkZz3TloF274K60cJkYuN1K+zLYPoLymFuU4Id474th7WUN0DfxGVlRP5+ZfcrJOV
j55+0RNveTIBNnA6VJAgQyso9FF87gVf2/qyH99WXqEITt5Ghl3DQxMwe+11YoqWnqr2r4iEIzfj
xtdAm/FYr2AwiuW6GyThoKslzBhE5Bo2eW+0LYDAsuEHMFem+tRmrewaUwdfXUdwn3TaQIxGifB5
KvC90qrYAMp2tLqO3CjPSXiR8ydDbNZS2udvWqvnGzLN7zhHx0/0NkVCIFBAbspOb94CBfl3JFPD
trOx7r9rwBdVfMZ9V24tsplNjDtCtIij9iEcpbVBwYIIRWS93uAUOK1SxWogNzX6dpC1FyMYpF0p
YjLDhY+FyTCmG0SB1aL3hVVb8UwmpeWEXNa/s4Q4sZHO5iWLbCKmLgGvzJRC/tNe9v23hogRh7Ch
hjFgCy/lyp9umgJ5mesT3nWrcuw5ErWOVlyp2tgupHFOySH4byVCtlhqpl8Rfy3XSJR87NGYhlqi
yYpqMAhvivLihvyZ7mAQv7NF/T5IK3JiMyfVhfqe2FppA1CDYJoePvD7kHs3RoB5kJgX3YGhh8NT
9MST0NFetfucmWxM9Yzstn7T9fVRCfyefIrsG2As0HNFEOJcKGGU4ljWqEniqNU3Uq35tZvHVX8k
F/MuVtIFHCnLtqjC7OI46PGRQaMm7JoYLvWG0J9bpIqnnnjuwCueiyr6Vo0FlnpL2GlJcjR9cW2E
/VadgLMYIcYXw0CA3VbSM0gFyjIiEozWjKgkJ8l2RGbjTnW+M/XkNIlEpZlhlTkT7Pol548v6BHq
pZ7pzSoWpWdYS41TsvFZjL5ya9YcQ4auldwhaG6p2X3D5uHZQz32y673N1IA9Z0l50lO+GmrMX4w
ULtIkLKRg7XDvfuYtWAhleeuwfXG43uu9fSZBN95NyxwSBaLO4T097GpHIQ0I6GuyffmzAcXVERP
5R1a86+qgR6o13vHm0aa0uHa585Io3US8IyK3pM1m0sFXXQS4gRMs4W+5W9BTZMXbvUET1GLWo4l
hVS9CvZeBiGwSb9HHTfQegqIMSkL6xGg/Ypa9wZH1w+sXG6U1gefxI5Aa2HLtN+J9nvsenUZ9FK/
xWQ1F0vZxeuIxiLl3pCEHas/NqTWHUON7EjxqPgvpIElfObBc1foByU25AUvZrnoY0zFyrS2dOaC
wU+yO0HiSyeK/Qn0AaZ0QJtafkOveKF3DWi/QXgPOtK+Y90/qhLRIOFM6qpPajzkG+YZuzXNV76p
17gjtMGInWaQsq/4fm1i4nZiVZmub93peHIEaTDf0jw+NKl+qBopgYfB69hXwnpMYPl6mrRW+Ami
NPLbyMdIUqoaucZiRbhOR8QKW4nMaiKwY3qzUM3JVcv6Ls6G7/1Yd9uS3n2zTere1wcS67uw/jJi
OQtPWqpmVX7ycmMISAzhb+KH8bSlgvnj823YpTLILGxXUJET10/89sfNuwftpxVGKmV43Pdg0NED
ovMzX+T+ZpTFG9S4Tz6Qs9YMr52pLxws6blT7hWJviXx9mzkkoQhgdcIt15dLazAXCeNAKL3Pk/6
o+Xpt0ohwHqjo1qXvOc480JtjiM9NZKxm+o3MRGWBN99fjt+3fyi0gVOMBeF5uPF2VGtV/E0+2ab
ub6HuXSGeKTZQkAN+vkwv25KJS4auyhaPhER4dkeO45loiK6JOPFb0iqkgnQZJaY7roeQ04XLMH6
XDkT/nphIuoZ0mtkSl1oReZf/6mAoYpBiTaY6kmvQeOVOvBc7WF24H5+YRfOZ3Nf3FJVOpDEF509
0wCbWkbrNHe7ut36luYCP0YNWa3EUr5yRZfe3PlgxuZHmttA55ntaq73UWMwlpHiG9a9lT6+ydmT
WhcTmXA1TSFFXY6Ulgu4p59f5lygOytT/Dz0uRAzTysvgyGQu2My7vyQ/gHJtSz9xabHxziRqUAf
1Nh2qvnPj9ofBj67v7UwCKTdBiAvPetBquqVBuSgLbOjPDRXkpovvTFzODpfKMcnRPkf35gBjDJJ
v5SdhIyjpiKdOKIscrO9kpN8YRaA5SHJGqpInuN5C8aXcwmfM1fU9i32wmcyNmk5Keugjp1YMK5I
VS69NCY+iNnGQ9WZw+fHqxL1Fnte0vAdjPVWF7ttmncknZjx16kCZYyUIbW9UQHlFmx145oO9MI9
ZVA616aK+8cw5Y+jx0GCOzkF/YnVcw6qG+NVZACMr1pJvfIl/jrFiHiP5nrdDGrB4/JxqLGoyROq
ytwNAGLvCi2dVimGZJoPfbiONURcUw1d15wa/Urb6MLJ/qeRYTd8HBmOEnODwUUatbmZu4eeqbqf
f38Xppm5BsRjtJinsWZ9HMKf9DKZyLR1tbHZZfraVI4KxwmNyNLPB7rwdiIuQllDgK2sGucmn1S3
qsDrmWPIdvsil3fVGH/LBdMpa39n1PqVr/vS62FxwoCkwoJsnq+IJLgMJCbRF6BltqgafYWzHgja
tbt34QHN50MZDbmq0nI9WwuqMJlGOeCTQ5LwWs3SRE09fX7fLg5BS4BiPe4sKlofHxBE1kkkv4rO
YTge9BTDsdyYD//ZGPNL8tOS5stDpsNMYOeS4h8eM7uJrzUdLjwQS0YBT7GRf6u/N0h/GgLVS19Q
zsjcxhKfSIv6hh15HYjjv1id+fNnPyAHVTTDZ7erG0w4fTrjZMb01KXR104hYx3VuPP5Lbt8PX+P
c3bLIPyCsiyo7SHVEeyJtPjeNB9KKvqfj3P58f89zvxZ/XTf5ug/NHhcDxa/k2goJwITrrUKLo4B
nep3PxWJWmf3rB31Sre8eX0yPId4uHVZXdtiXB6CziQFRIPJ5qwbQRS2OSBLoADcCNuoyfZdp64/
v1MXZjJKjYg6sBFqXMvZZCl20PiYCjLkTMkP1WsPYxp8Let0P1nX2vkXr8agP8e2VoFLMP/6Tw9F
qkip4PFn7sD+hAxRLqn7x1oVJDGoYxT07+jBDPl8DCuPLagqEAYU42gJORwQE/A0tnwxMq8Uqi9d
z7z5w1JHGoJhnC2met8kmpWLM81APE31ne9dm2EufS7gFJj28e/SoT57ODmMQN3XOh7OmO7nU2Xu
xZQYwyval0vDIEGZmRiyxNM5GyZBQGL6HosM7GVbzQdKlJx6lOrK2Ua+sGtluTTYndM9kdDSf3wB
JmrhpgfD26UIfQN7mDTZlSyRol2US6PQVkKEAs0ylk2lbTTKOZIvk635AlYezgoZXWW2iN/Tad5D
TLZapvYkW26cF0v2w9usJ6ghnxzBiNcVeQOScuw07coCeWE5/nAFZ+s+WSgoASwlA52uUF3+2qiy
G4n5QVYrR5Ur9/Nv8+JoYIuBQiExphP08X75ViuGRsHLHFbhUpxuAC+SYkEeWf4jJDL088EuvQTs
NP4a7GxqTgfse2bIYGJArdZMCT4iiVR//nyUy5ek0IhkY4iK8uz8kAUxwT8DN3CA584HQ6IXZBB0
7wV7e924cky6fE1/j3b2hRJt4kcA2zJ3yo0V6XKuJjwF8pXt5uVB0HGQ+cfqKZ7dOK8zyiQtkLGY
5NcI2YnsVWjK5ZVLuTRPs2P/a5T5xv40eSYkGNeGDjoF0pEtWjvy6myTUq+k/oeXc/aKQ6MIu1Fh
oE7Jl2b6nsgvZNtdedkuvgYolUBDcYJmv/nxaljrzC5tpXkfULtC/0PRSzcHkEy5i9ga68qh6+K9
+3u0cy8N2oWwrXtG89XaIYFpSdauPdLcD9p/LD5l/bHm1RSZCH3F85dBL8VCEfWRl4EMEawIq5QA
088/oYvv209DnL0JdeubYicMvAmGvKSqbObklpLL/PkoF+8Zhl02nyxuaPw/PiH6OaFHdyPjnHrQ
AhHnRu7Avg3qaybIywOpKAWICeZYenY5PvmWmW6wija03AZDd0aJtD9SidX04Z9eErU1idPvrMuT
fylBZUQqilHIVicjiFNRyk1d0yEp25uIg/fnQ/260jEUdjGk4oABmeo+3r1OBgwKtCtzPcFYmeX4
hPzBDaSAyMHATZU97dosaq4M+uuLwaDU2Ga8IaRDY77TP00R8WQleppN7BbiyRGNZytPjgDor7x+
v366jKKxHukUKme75cdRLKlFs53yvPoIUkSe0gBMnVh8DjuZqoJ+5ZldvCaOzVREcQT/olwnrC7S
/JLvqRHipYTRJBHoF/aD8/nzujAMCFFCNBgFDNp5agFdSHKvozFloyUv2HHvuXK7bLMrE9GvO0bq
7fTOYI/P7oHzI4M4ofANYzN1/VqM9SUJy82DGenRNZX4pcvBT2ZYBmL7GTr28Rn5hMaHjUWORZqr
96pWLKVeu8Xc8o83wLO8XsELwTkefcrZHCFNcaIkkAZQkMYVmfhoJENBu7IeXXjfNMkkwAZZK3rw
c5lkYxLBNTRT6srW6GhyvocTvu/G0pHJYMnU7Ovnb8K14c6uiaN179G3Td2yH1e0JG5MWbbnLgDx
eMsqr1/+xXAkjgAXpViNSOTjk8qCXJQ7vWM4wvJJ2HE9bXKDjMT20ATzUV/5eC/MS0hemAF1nBGc
989ejNGqg74S09Tt4QUMkv+mTaWDvG9haMdwHElTNtaCf23j/+sUL30Y9Ww2bPUinsY8S13UCIuC
2EqpG5yxDt041f/4kP9RfpT7PZ9DleqPKVC/JzuBLx6r0A+a//M/C5l6yFP+Of+DPoRN/f+RLiXh
6ue2//dwXGDb3/8r//Ffh7fs55SpP3/fn0FTIG0lFdGkgQVCwpAgK38FTam/4TbRCMihq4JOmmSV
v5KmNPU35Jlz+w7PPYXD+RP9M2mKX5obJL/PeeAbKMv+k6ips7eXkyOzM/JFwqtmv9e5vawiE1We
Gh8wjxF568Z7A3iDrkcTMT3koXYy/Mg1BxJM8qK4pkLV5i/xp5bLPDhdAkqWs+OT2IZ5zv1pdRVl
wUplMpeQLFSYFPtKqjdQsYjqrAtvU5diAtWk15stMpXuJGCTWBDRKgFG6uttbSpxsMhTgF+gyVpr
ThdOdg2A7QVmqS/dmPrLIAhKccfdlZeFYkjEi8febSilw3sPsWjA6ox7IQWW46B5ap4rUQ5HGw9D
A60qlL+FUkcocl4rXbACuYIZUAjl3DGTsZA5j4x7zwusUzqm4WszqQGsPoGoG1g5/fCEl3+lC4n2
JohZSGK00qD9S5QU9J1Vkj1ayUb+Y2wk7WBqvaX+sW/5R9/s/+xzvPlflvkmWbSVP/sqj3nVBHyT
79+/5VgDP3yZf/zeP75MWfkN+SAnJb4y9g2/H5j+SICTxd/m+RzjAgsxZULC3P5fApw6w6vnVLZZ
5jgHCLEd+fO7VMXfkDsgVhQRELHn1v7JZ4nt8cO3QZUNcjXtajLImDNoHvyyaOqlHDQDsf9G3plr
NCvSHjzZ97A4Bv74JfIjO4jqkchr81Wqiy9BIGx0vdffJkEY3Syovml+WlCqa2+xhWkYXHUtXyvQ
2EZ8xXZrvSCpm21Gkmt60gk90VLRylsSh0BCFOpN3jfBDy2jTV+h/I1BPYdwMcWhPubJD0UBtcc5
03MS0Qrvm8bIbyYUn/GmHuP0PoZJB4Qh0lhuoWnBs7EIaL7LkZkFNV8Ou7Vcj278oVla6ENsacjx
6pJtewjG0DpAkSePX+2qBWng8KqyxySvnsp0OpCZfZAIGnUn3D5hBq1TzxZpaJDTk2eKMxpkLw+I
wm40LZAPhj+6YhZvED0t0sbbtFXy2PgKMDFVXoSh+q7ABFp4VQV8MvWjmzovibD2DWaEadF56Jek
ptg3ZUt9MP8WhNK30hTWhLtNdiSmz0YnkvgaSg9lOeE09c3C7jP1XpEEtOCtYI9pJaySoX+uSgUl
0fRQxsV3AmW7vZBAasmNF0KXtlo6+Cslkr9lKAMjidzLYRROWejt8szq7KHyRzsrEuI808Q6+iH9
74Zc/hUGl2VffPcqEI7Fj1ysVkCF6u+pJIhLQqEGe6rLw8RvJvw4eKByrNuKSrS40aLZaapyqQ1y
9s1IgUXRczfuAjl5CKq7ROYnUGwRpwnS5j4cOGsnVv1AAs0bgA7EctFqyIWeCHz+qqnUTCsLrt9C
yafC1kx0nEJYHetKbm4MYoWW3YjkNEw7CQOxXvBX9UFYtP46qBLdCZBnKXkDRrUkTrhAnbYIxQSh
VU/y0oA9heaxwa5URGUqZGhRxZIY8qEPXhEYYaITOnA2PWFGgk8NojN3gkkfr0Es6HPBBB9PMvJF
EQ+xmarLNCeXOS8w/gX5ppemeh0X8D1CsCrjdNOiXbQl5MBjSX6y33rrHiObreP3QviLoTdlfm8L
cCxy/jU3MnOpNl2BZS4DwoV2gMvqPP1FNmuEgUIe2kDlll5S14ONGBSmQW6corp+7lkDbJILbKVu
d6OnuLznywopxUI1ogcK/SMfSAKWsQ9128hhcvmaoL4IAGz4oeoMpXAvRQSL2cA9B9m24gaAmswj
ANiKXfUmCbyXHB27ZxVbM4Nn+9zG8hLQlmN56QbZn7ysiRQ/asF0qkkBWBNv7d1E1Zr9Sbaw2mkz
ZqGDPDnFFpJ/J1UZTA0PxDHqYkEA5qtviAuRT1fSsM2H4YvWhcxSPvFgPJWKxOVYdVjwl3Ejl4tI
Hca1bozFGt5Df6tgoHdzYCXLtC4TV+mk+yTTAaaAVQmCdTagYBMr44c6KQeEnf4xjqY3DS3yMSg0
a+HlRzP2WbIT/mjdr5Zq75P6Zm29bh/6xL2JkZg5UZpKd+1UziBXkBYZysZ9HfdQCDS+MWuwlrGv
oHIDN9P17XuJkLlVCXMrKo38+5JIauoqNtxMk/8q3umrgkls68ZOxO/wj7dtENwSC6Gu4zFHED28
WcDHnDBNSFzvRPzf8lJFDOcFPTCBFERCa2sk5PW2n6H/Ewi2sIZXqUQhbcoTwHPFbNZlUUZQKfXW
jhIFg27dP5vRtI96SvLthJsFZvB28MovpHO6Ip4ash3Huw7qq2PFwlrPIokwSj/cZbnsmvoAtTmp
aaHGwt5MYJBoZb8ULGN6FWNh2yjG65imu0H0w2OVZpFjaGkPgWd8kUJjqTVELSRCtxjV4d3yRTtW
85VvSbapTgfgC+lSSwqD4AhtDabhNmyBRSmzd7ZouwcRjV5fokXVX33SocBqwQ0zdCS9wpchMJRF
MExrZJ52INZvZknyetk9DIS/I3N9hiLZOWI5vIxtd4jCcgmMlVBxv4RyL1gH3+jbY6JmwlYwG7IO
owFhZgZYpOxDR8uy7D3vJGz3PeH7SGrewgkEkmlNuMZr8ihSTpvajVar36ROaXZIVuVlbsjv9TAo
tu4/9f4YHcC3Da9h21mcTHW3Yr0Lg47FryZ3HzP3gsTDcnb3l6qN0+QUDf5babW7DgUyUlaZPHdp
Y/Sl4CrUib5ECXGg6M8sjtUsibpe3qhVa+fD10RrWqyy6YthDaVtGC9ZVnSuGrb6ypycpqGLCFWE
8q0YHkOpuCWXeBfm+g+/KEcyULBUZ5a6JYgRzWlphcs46tSFUXTvRThqdgjqZCGIwaNvNJJb6vr7
WDfVytJG9V4Uh/IE+RDJpATA25Ya09/ETanCHiiI2WvC2mkzCXE3W/5lBBbCqeYXzlKD4okjcHOo
vZioK1EgtzNMy6PuxdUd23bh6Kehtsm7Wjz5vYmIFF7GvqF0e1smsJZ35CvXLiHbxpdAmjFEejup
e6mukbEEY/BckMq7sUqkXuU0KV8tMMr7hOWErUUMZmgceGkVrKsVijrDyNpnH2bZW1UK6haAg+eU
kt5u62AQnQE+553Z5bgOMhFBoZgl6bqWo+QO84B8Y2K/2yadCSAsw4iaVNq6DZtiZYUiuGUlyOsf
lokoVmwjcJMmYBlw1uSmyDX26DStb5q0kneTMr4Jltd8iy3cWEOUlg+Axtsl8wWz71BBMkciXGZR
fxL9KcAEkHrvoJw8IEqI3zbl2IAoa/DlkpVfZwdil4qdEle1oyLluYE1FyC3iwWm96pqbjVQXgex
1gcwF8lKa980c1h4/pzCk6UNuKk8uAHj0N4MkanFTlXqVFe0qqpO/WAJ27poJntoZc2VpgDic6Sr
SDIjTDBC7NULi+TQreCrvoXPBWtKHoEZsj0YOk6bhPqXZvCHmyAu3xrL6pYkePdfsfAJnHhkOH7+
iOEtzJQ+WibIqO9aqM78RMu2jgOZ9hKXMno+Jsaa3G1hcn3oBDsjEPVFlh89I955+JEUb6mzjFnk
a0mDiLGORskoLgQckX2s74wRRSk4gU3WdM0j1Jtjwu3VzP41SpOdMMJg1vFsyFUf3bRtSoRXQxhL
68NzLbTfb2oDFl50PXTatEPFPRZXaxloituQbm73VbwHRrw0hiY/oXRqd0UyOQRJ3bWz/aTTJAfD
cmonLBTE1PfUapNvCOnRMw9G8jh63VPtTS1J+YpvN1OQOm0arJUsg+CbW7vcl7JVWcj5Dcnuhzw1
16auPpZxzME1QRYw9L0Td/rJCna9zAc4eaTuI+216ywTj2pNAxF0Ia2P4bYsceFVsCli9qK9tyxD
PuJQSPJFrQj5oyaIC+LGF6o8blpYB4WInT8pQurm4V3vk5MDzRRzEoaiNPSepqlBO180gh2Nero1
hla34YJZp8FvU0eXPVeNRYd0+SdFr8q90TNXUolPcD1k4xcOFl9Yp3cAGoZl22hr2fxR6pp1Y+BQ
3Aw5iJ+e//dNyEw6oMSSwi2sl9UwLiu9efdLadq21sMQ+3soOatU0WuH+OV+3QiwCELNCVqCObhy
+tIK0a/1Mya2YBGyH0xqa8nZ7pbAqGwpcqxJ83Im/26NxuhtrfTC7zBAgdVa0aFs5vWleZKCUtgr
ZnwAbzE57RyHH/kHrX5UajPHitAdxCbej+q0VSZQfFOezIyJ+B5zPyi9ZjuWnDSMHIKoZG0TaWSJ
FJtR6r4TEGpL/TC80qQMXVWcdlIiIABOISObvEZtY2VOVRFeHadA0Qct26od+2+WLxKK7JIPGA9p
zSpTDXN+gotPKGHvr0uLLNOPNUJUzEQ39UQPGfLAQcSH4mtq+EwSr7KvEPYX/6KA8L+tNIDyXNXn
g/J/X7Lb5XXe5T/XBP76TX9WBaTfZgXirNRDHovGknP5X1UBkSPHnIqGIZVQRMrcf+bCq8pvnPmR
RlNHQ3xHiM3fVQGJqgAWa0uRCNsg++EfVes4/n/sQyAmmROSKGDp4IkIpNDO6gIYZSNyr+KMNa0O
bmG1jluhrf1NWdHEJuM1XhJTEmQtqLExF2FN1smToRXf/Dx5pQm9ldvmjU2yRf5KOjkY7xre6E6x
cyAMyNXRdQ0dG5L292lert/8cOhXo8GKII3jklKgbwtlf+NjNQPo4j31Roe/jw1qVqcnQVLCdWAC
Bew50IyFzxrqSzdyO8CaH/ER0b6dd8AHODjyfdVvc1PaDhEM1koIHoew+S7/viIByzhm8jhx6usg
V7W1QYCMFs9nSwTFgfcVU8s6AG9KQtl+MOIvqBb5otC8+WqpLJu03UhF6jsdYdXebP6mXn4ni3Lq
ZlECgrEdknU/JUfOyPLGE5KdYWC5GVmTKBgdwlA7tWyUsskzbXHU88UIjWNVxtFNJIyJ0ymt59C3
uE0FRdiqLMNtNa6Jq9dcQhAz16J7Z8Y1ik8DZFhZY2r2ObbKxB0SsjJVZN1z+LOBqC8ii536oCj3
vj8cywIZjprfiXRlyrZYcwBn51VtwoE1v1A2UNz2nag4ZtiSLIFBhawYL8UHlkaUQKPiISF3YpGV
xqNVY3EIPeVpBGK+oCRAoJouuVZaPcqDvOJAJaybSc4Oo6omTkRitVBXoQPSitO1/x5XwyIwJreY
dyhxFsjkRhfsluppkxH/l1IwydJZLxRPysIHCJTVqIM0BDuk0DtGCkB8BHADS2YD/WUtZ+W61PRD
mJirMMYXaJQ5eMg4XPpxvSOnftcXnrIQIvxgaLUDNnf5F0niiBFnTQONmg23pK/YDX8HZFbb0Lkd
DIJso0vO0m1oAJ5q3yFI7cnQIYW7HlkqZGNRpDHWHJP/T0pcfOsApqZgHZUduTfs3UDHvFo96Dyz
rFcjjckpSZ+EOr5lY3DDXnIZ192Dl5IupibLeMioJ7CFkmGn15HkhgWk8DBi2etV8ytyFXeAmb7S
wdMtRCnDhtmDVI3afNsb4tqTmruhkzeiou+VfNjoAsjvbuSwErciC6qqgJcRtCcvM45s/Dj4tPqd
ZGZcSJ/voQv7DmizNXhf+PIccceJWMLw990rm5iU1K8pklOnUP37IotXfpE7xug9k2BE1L7cfC2p
a8NQeFdl4WnMsnKr+PgoOvV9Moy3qm52vhy8GyLkGSx8D3JlJO+YzO6pFBK8KO0VbdwraWjHI0kc
PizycSyJcAjdCBhmRQvZiIeTJWhgB0h3yZPhMSijk1/KDny0+1L2T4Uk3LFBXPjsLeVyjBeWnj3I
kSLZXiytqKi7ujhFCzWxnpW8XLaBwqbHe5sQZS8w8p4qM18WXnNowJ1PEVV7MbIWbHXW4IcJKrS0
tVfk34wm2UTmNzlhURXr/L6X2Ph6YIfZCvrLqmq7lZkxScRts9Aa8p+SHgOEnqrvplF1G0M10lUx
PCnEz6JCXQJ65nhQ8U7JmfzAD+DztQZtNpivk/zCK+pxwpaPqUE0SlSWs9ku3peCsOUksoKEndyU
kZRt9Epb6Xn7UE71o9ynNx22/wVHS4R2UrloxCZdepiLXBCFvj0VwaMp9OyF4R7F1jMr/NKU80OH
rWNp4g4HsDUnWz9Z2WNgPrIjnBaAIFeFFIxLoVdOXdgw+U/sEjiKp4P8FFcVYmdvWZvje84uGrxp
Da69BJdVW9G6bgbZkRJ9MbeBtCE8ihHeVU+FWQmNZkfW0CGl9pYTG79Q+HQxQU9LWiqPmpHdGhof
WztFfCUINOzRa3RbrpUNCK+X0NDu1GSiiJKu0a7eymr7DJO3XXoKdSLPh9qaVkxrqXoMRgW36tR9
q3MyRxUfvraSR6d26F7T3NeRLFrz8zMfqz47WUVfMVKuLXQtfeuDUEHYUp0wWK1SgBw41plyYck9
96Q227XqA/HO8pBNpcWhhbhm8jK2vZjdMhWg+BL6Zz2WpvtuCJ5qmt+6r++hnb+Pqnzrp8kXpvNN
5YmbpLMmGOmxHUntk1i1ZNLU4sJrqw1bQr7mkNtNhX6VFGNLFiV5T5pOClSpdLjMx2HLeeyroAsB
Cxin98nol5hWDqNsvicdIf2UoqjlVMoT2EVjGehJ43igwIdeZWVKKgJIrR89wvwVTOuWWV5q2VBj
tcVs0u3z0n8devGLGSXbCZFCBYnNZnGLbd8y3qeh2+VtgZtSVG0iA4pV0Q0FpUOZxd/PnjMpKle6
H96GyviUisJ3Ug6oLPbNRh2lu2ZELFrpBihk49Qb8UHNm9sU/DQl3zt5QmyK8gxP5v9l70yWHDfW
9nwrDu/xB5BAYvCSAMliTV09lNStDaLVLWEGEvOw95X5xvygz+/fRRRNhs7aoZDOWUidBJDDl+/3
DtLvTLzdunZ6cF0qfTdz7qrRsDm1x3ZfTN5dBxUp7olLG0E0aImJn04qXvicr2xczWOWqbuM2GKw
d1f5SvWfHAyU+ED6wnJnyyAtwq/66a8pMj4TAo/4XhseyDd/5ujIdrkiS3gO9X1DhEPRtdTVojok
2vwxJ3pyN7ZufbCq7AVWxH2h3I/47ePPtvQGoWVAgMvKaE7G6M92IiFy8IhFtLIfrXDxKCW0ZC6X
9ImKhkg7z+Abes7voyVTv1ta8iPHeV/FTbJTSfUpUcVXw+SSlnr53TDg2ql5pF4sdrNHpPdcrGVX
1z+KnKxDkAbNM+/wvcyJ0zP/JmJrrzXuw+DGy6lQBWtr1I+WNQyBGRkA0KI3nhL1DX9ufjo3IbsO
ZiIyOqk/Z513jLuxDrxuzXMxFraH9jAWM7k+juPHXneSmOL7Rrb8kdjun7NRdEScwtfrpf5hdtKj
p5ZvVch3so2UP7qaQNdTPkn2vRVW/GDO0wM9p9gX3vDJFIrk+LQ4mgrWX4qcfrVEeyRSlzQJTZk7
r++VP1XFcCyJyCWJXH43zSUPumR8WqUkRGICGmQm8Sku+LqFlnpHUOurdIvTXJc/UOwbPr7RT3VE
jh/q/g75THJnm+V4MDqM6FKZfdES/VHIMD2ykfX7EHEe2pqk3kdVldA9asBOojw9NOTQE6DWstlK
67EuyAueW3aN1Lifhyb04zD6fZzq/rDMtXk0ZYcLqSD3rej06BBL7nIyGsWuims/w5uO5ybMFuii
dMR3A6/eXcNZcGjn7pl97mEwh0d28pktMXlCg/3dITuMG7ql70a31XwE9+StpUGvR+FO6zouvhmW
IFk6SURI+Qd7Nq19Lt3XTmCl2yffxmV+EkXyiOfBd6fHE7VxOn6NzIa9iOnQya41g9lLwMRrRSkQ
5kCEpYP3QOT8pcze3rMvJkGazcSOGjurTu96q36qcfnbtcP4AafUNMBM9GM3sTEbAA5jM+06C5DU
xXFiTz7UZwhix3nqHgph3oP1gw315k+Fce+DM42fF+W+tpa7bzT373Gx8LGYJOizOnRVeIghqwSL
LKqD4ZksLc3Z57CowL0r0x/LDIOHysmDVkcZ5c3jt7nDctZywl3sjY9zo4c7NtNm16khSOw5xKUn
/DQSFUqRnIIXNOn3bOpxeQShR444BiTDPZMKBCMgTS3fjFd8kZijTIc/kNX9R2Yfd/BQ/Ozq6pVw
A3IXgWILc6+AhX1rXr5AlwgB4usvZRupfTabD62Yv2qOy+XHzNIdAMYXETaPU2p+IebxA4n2n9oS
FHiMCj7r+IVwCnofhvyzxaat09PRj7TpHtuVu1mOD9g6nCLoGLuhwyFFc+R+TimorKp/GXKHGNJC
+0tU9VNRUgwvKp93Q+p9iGRX7OjBPYxllfliYULObR4QDCsDiAadn2XhndSARJRHFmz0d0gk7RGf
wH3OqUIkc7kLWwwe62L8PXPhdeRR8UevZXvZeJgQlST1uB38ti7r77PYfra8NN/z9nbsRYcoS59A
8mmweHtTxV8RsbPr6Ko/EbDZ4SfkDNAd9J5GhkcMLoYqp5gwBt/D7vNuxiTLV2yr93Pc6fsuzMd7
synvFzm9hrX1MJugUnXifR96Ctc27yhwvRZHB3mveppMpFRqh6Qni8egaN/JBHCx85iqbefdTyD2
B0So0PnH+WubK+ELXb7E2J6QyZTSyRLcQoGOzK54FFXym1uXD0nomvuwMh1gF4I71KrmrxzXd9Z+
UuONa/+LMnCQu8YsG/Ks6V1qabGb6yZ/GYgW9ZOYvGljrJOPTZz+aYh4ebB6eV9IUpWHmi1xMjWi
BCLiT9I+9EOb66gTYYkQFy9xLL93sjF3iZM+d5qV7+qmOqy5jiRGw3iBdkNEera4zxZV7C4lmEa3
mBYappFu9VUY0HrDIqLFTvzULpWIv2wuM/Zg+kWRvLJcfwjX+UDHenWtJv/UnZufnkqUry3xZ7v8
MZv574hRikNjFgeL2pobLAk+80Ssb0ec4SHLFuOP2MCuyI0V0cSGmJmIGn3sTOWPwjO+GzHsutDg
vyoSWwd3iT93a7sFcsZCvqobwMbRA8J9uUB4QPOpQcRjEij7kUb/V9x8CwrBLjfIkzSw5k7KL0u3
RhbHq0UFsdC04Q0RERg9/HSr/TLTAB8oQXB9t7oXhT1MQf6oEdKFi4fsk21+8EpsJWrwm51wmgBD
8JNS871VYQKkA2VrrjwkYbsEQKkPnk43zhDNVyI9QE2EZFPs7XlvayLhRLc+dvrXaazDk1DWoeSS
uxTmyS77bme59e/TIBMMT5bfasemipmfQnbvcJyfYQo1h9AxPwjUiwScHb2yAAQdP5ZZSEZ8lzwv
VfWQtPoTtLCnjhIstsvXtmq+kPb82cuq34zRuGvjmCRvoyUD2NrH8fwFGIEcT699cVRiUJkIqiAx
EvEqvoVr2FXf4rWiiv5rmkJOrl+bQurYLbXZnbDnn81Ce6TlampRgYV43HCCF7tM9f1Ol7Hhh4st
fKkmP2/GhItxeT946Qh9wFtdqmIiQMPkvhPjTgt/mOL3kQ1xWOqPKBri4xDlXx8Q1D7RVn8aBuNe
n2Aq6EP4Icad7iTdEGPFnv1sNn1px3+1Tv2odJcecXHU1oaELoGUkRNbDnwJO/m6FN9rWkvqO4Q6
f+qykqzv4dApahJau37fJhykRngqOjgGiGlkWH2a+n7ZlUlBW3KKP8+moz3oY98FHT7ih3oYqPUd
/Xl2rC9V5gL1ArsW/Au7GeLHXbasJeU+N6ufchFYZJXLc5M4/iKA+PtG3eFy8axazzfC4c5u2i+Q
B5pDOX+Xqfzu1I5zyqa/iRw6pSAJRakTPdsvz3JxYKRoP7E0iX+3yJ6mVfiVWKnqru8QG4c8hTvM
w/M8k3puWXAH7HgMnHq1Gk5Ssc89nXQmLzQOTlYEEU1erllwIGzb8jHg0Y4GOJ8Jnu5XFQvFKxPx
d7OmhE/dypwRXXgUVpU+DdLV7mXrpA92Zxr7yQAGGEWWBVZIkHTb/yex+P/Tzv67A5Od2EoEKFAv
V97XdZz5f/3P/Hv587/BEOV/2rd488U/6L+wZ8PAdtXF5RhPTxjM/wd7NjxYpDgXrp62GHdCY/sv
7NnW/0NK/Afwe8EKzzDfMkW9/0CuaeBRqZuIauG0/RNK2jnjGKomponWOj78NyIdt86JVpPVRjKQ
4050rbfr+n4EObDvCRscAAvs6fAGl3/5Fwv0bTjppeHAuXnTOFWvQtpzbmhn15ZLct6CL7YR71XF
iTp0MBmgWocAcOKWrm3Fzf8vF/Vfj4cAAxtYEH7Jn30+XtYiOqklR5aj8Y9xNLonOef9i57TrJrb
lqSysJq7kxfnEU6Di3F3/Xk3fL9fr9fDgN5y+AWoUzc08qyA2OqqgiMzVvap1msN23mZH6+Psuke
rKMIrCPQvztIP7x3ozRwMsRg8BHVWNL+bqtDX9rKL/Rk3l8f6sILpc5ymTKUmKsZ9PkLbVSbkoQw
L0FmwW/pPA1pi6w9apEqvzMSTh7kFnLfrdnoZjhWN550Y9z964MK+jSo0RErQluExPmWXGy5FbHZ
EqiqXmr0rSlxZZ9sfpIJ5Mpi28WyaI510xPRrdcqfSqseKEWqOa+JiS7jj9P9mj2FNVW9rqMVZz6
0TBQZRa9Fr0swpp/JmHv/CDqPrk1F41LnwlimkAUxNtbF+7Zb089OsxFozP5C+Xt7bjAvrvvIrwL
Xe0FWwF3N+naU1iGBhTntMFRN5UnJnd511Za/oF1k9CJBYLXwlA7Xf+u63vbLBSMJgxnlanYOrLz
8982JW5XqjAkfN3gbjDWjjpGkKMAbcgiaim96sQJg6YW0w3zmgs7AgOj2ka3xJa2NW6orKQMZ8dc
SA90+oPTzQuufuOMXfL0Ux/az9cf890nwOECExJh0GLDJUJu1mNoLdnc5BOWdDzKgTIr+chNr9ip
Win/+lDvlv46FG5HcvW/RY+zmalJF3qiGSBLQoI5ZfnYfWgh9d14nndvj0EQ6NM41B12uV8mOm+4
9kuoLKzfsNibOpwwVdsWT14BZdVRGAcui9PfWP4XxyN/YY3VYMTt8tOMvk2HBh/LoQrHl7HM66fB
CuPAyzDmc0uj/XL9JW5Mdlnv6wNKtjZEWsiG3c0HK7J+smqySYKEZBbAwDKDAxYlgWG5SdDN2bd2
iKaH3q67zwUL6q6gabXXZJnd2Mgv/xAmjgNT3GbfWz/3mzfNrbeYse7GumbRljsgihoXPW7hY04U
UkFfkoatRv++zasdN+D61BBJtO8HDtTrr+Rcd7W+Efrhq9exK1zsmLaSNVspFddFJonbgCFi45N7
rKxu71q5BdlBVxgNiujWtvtue1gHXfOWKZL4Cqvc5e3T26VJd4cediA0miyZG/pTDjVUp53r23ka
780RXXekrb/BjfZ6AZ+EqGDvYMZIs2zyju6GEScjqILPZl03D8AJZoCCpLsxYS68HY8uvotBx+qC
vm2k97VV2hrk+6Dv80+2nS8fIzMsPuXK/kbAGlhunbvxjTHfnYmr5xCH8K+Xs5o4nb8cy07Q56NZ
C6qsrh/gyWncgAgNrthRv+jx9APBtrn3XEIaIgu/oOvz4f2RuA6/igp5bnY1Z/ttRBXPZevychG+
33WqFl9cwvH8FCr7KYfPCVta0rPLNWOfuJkXhIJ8sy4l0GLWvdUu25J7ObUC9nlhB83ISY5XRL/H
aQc+shpvhqHxPs7OmvUHOwg+2BxXe4ONlG+eKwXWs+gBvQKaRaPWcIMGnDWGQQVZlZzqyPULZFrU
c7cC698fAIztMTc4cChjtqunpYsjutpmfkAN27smVVJfDil2BPP369/lwpI5G2mj5XMSLzHGllnR
dW3/nIVN7FN0NveqBTaOjIh+Lmful0kqM7g+8qU1wCkHjwTTKJbrZs+sK1mA4PR6AMsKy9NGUU9M
jruP8O8+SiGS+1As1o1peGkRvB1087jeaHtd6TBo4qJzNSzl3JVh+WPRrRcbQJm+EVgodH4cIWP1
T2sIJpTEYIb7FbQcfesv2PdOm2Yhi75SJl7g7C+PWB+Wp6y0hkOpJ/KGadKlSYT/pmVTtuBntD0L
6IrYeS2cNaGudFb1WXYMM/tPMq9vWSddOHZ4tPV6iDsbofTb+app1lI1nP9BWRRdkGTREJTlQHuo
pR/ozVATCVFzYCkMZTBpMt6nHr3sUo/FjXe8CfD9de5gq8FdVXdRPfL/znc5aen0i2OhB43bNjtz
oCUxJICrZZnlJAcp94PWD8qHpWPtlxJ4n140dJW5jT+YGZwl8IvpvuJAu1G5Guv+tt1O7NV8Ad+3
1aJ+s/3Gc0+WGLVRMGBGvMP8+dS46iM8IxIwwgU6x1xAII3LfF+ZLTz+qjjODaIlwsELOH/m+I9r
JNRsBGOtqQfYhG33YzNvmgJegBFEIg/93kmTQ7hElPMSeYeh7PT1ny/3t+Ntnj9lLdfQkYwgaeqU
GCM0A1GpLEBZldyls+Z8bJa5u2EGeWm5s/9jzQjIBW6yLpE35ZDdD7HjDAa5lKnNNcZCzGYX85PW
eRVu7XmyLyV87r7pNayyu+xWPfK+DsWvjlsgijwqUSrD8+HdhIyZnFiGIKpK+4QYVT0aumYfrBEu
pRbmQGu03/1yvRiiL2gQR4TTM//a4ueFR1PTVOowqNw+2a2l6Lur9MZ+eOkXIvRFbsgWAdCxbtJv
XtDqgNPmmcnCNTL5F66juo99VOfXq9fJ3Lj/qef+Mf2P6K/q5V/z/S2ysvHLXNcnVDfsLFZx4Woz
sP6gNwO6YdMJrZRMuxyRjzHqte8lXoS/dRzChjeiF1JFKmg6xlOD8sOp41tOKOtEO1+I/IK1WsCG
gnioLQxhhcIGDOX2mk/KvBurEmPexMhfrk/39zOPUaByYr+1Rqa4m+cUtaakhZszPuDSeXGV7fie
SfpdnFvdKcyQEMKZLyBRhz/dyXVvbP3vP+s6OpcAKj7sUeRmsfVDiiG97hiBp8XwzB0piC5wo9cc
Kl8Q1am2u/60789yHI5hh3LMUPUjpz7/ql4xDqSZIq/MLRgWdY05n1xKWvB5kXIJQtdVTm15Y6+/
9CGBI9dbxorSeZtXbIaiKdKYQfXSGp8iKrmgzfJ/5qP1rwkrMRPR1+AbbpObMrCnp+bSXkXFxt1h
jy84HKx67mkEu0tw/S2+P7DZJTgh1rxVaoRthW7C2guhbPKtVDoHRoEmZyKpMegJnTtcH+rSBAG6
lVhSU2JyGzj/YG009ARVI/cb9GU5jHn2JwbnES1u8im6GQnT9eEuPhmm4MSVwkTmgnY+3GKHSzdI
JE912qZ+W3M3FR6KSJHxj+tDXahFBARlPhf3fge+9ObRxELCgykHEUxlnx3GsBr2MTSegKwOVIJj
MQULGuuXrMRoDgXLsLMVJjFdrOm3rJB+5bBut5r1Dsz9AXsi9r3zx86kPReCGiwwCKB7Qan7WMjp
R51NMKCd1Ak4t5KvLlVDoIoJrmzTSL8d9T6YhvqWk/alJUrWGCA9SIz3rtyuNNscQCeILCzc4a4q
vZX7t8tT/SktsNgr8rDbX/8Sv9C47eO7SMlXZJkjTGwOl7YNm2UhkzzosSkYyIY1tU+ThKfgV1mc
vGST47x4nf5pXsKBznfdcPaY+ZeEKJyvykClV4u/0r7lJJg8xDtFa9GCilVeWIewi1vzXqnJ87Ww
irmPqQ4xot4E2uR1oz86xrSarU+Ag2GoRulPdjggPtYwVGKDUs5vaLMEai/SXO5DrUZqa2gFCSpi
aceXyUuaey8viwV40+w/1w41+o7LuvMcseuvfdk8/pDnItd3eSTs7zI3pxR1u2lggSqrvD4aTlnK
Q+wgOEaFacB0knNUwJdxsu6bF+bZ38ZQkc0woRI61lbi/W4JrloB7lnz10IUMEsR5zcHJfsK5Z/W
id8LTLDygzfKpl/lcq2JGCXt/iDSoP6sz9I4QHznP2uN3HpWpaO+eXMCha5nE9mNS7jn8gH1qTSm
ufQ720SbVtCp/RnJPsl3sLWtMoApP7U7Z6ja3wkRZgd3m3Z4vT4vLi0L8Bl8rQDHkS5sjTbhF1TQ
GEjPpNNAQM9MVzck0njnjDSUTU2EgVMh7/fGhbVauA+QC8uDVs/pH06Lm+X1X3PhoF4XBDcFGi9g
R5traNqOXhNSeKBb8Oqg5cDcDUW83KsEU7lUH0v4cDT36ZFCIJBpd2P4Szsj/TaXQhy40t6mEJZp
AXUq9Iwg9OCDegqSwDwkZeDWnJzXn/TSDgDfBB9ViQc16drnu5E7Z/RgQwqffk6Sk6lP4Z5V3/tF
X36Uq9Rv0pNbxmnv4QUix/CzAGNmU2ZlnI+Z2AYU/tAyAjnPESm2mroXIh6OlWk1H+nqkQxkxPrR
rt1bzn2XTrh1elGB4ecPQHs+ch2bvSUVqdypgoNToZLAZ8woYXdXJGBE5a1z5+KHpNUE1AnMBRJ8
Pt7YTalFspTByoT4YxY9lA+igA+E1IobH/KXh95mY+WizfUWRYhOk3VTbpmhLuASJ4jpMfB/UsRF
drqGDrpJ4OPXcUP6qIJ4WZ683PAgjuKw1Qj3VXeVdmglojawAZdI69HCGkDHH8CwNcw81MFcppRQ
1jw8kiZqB4OZvOphhLQdssargMDzkBDvdZBdJHal7o7HEF+DXZt7NNlakFYcTUmuSmPnVIileZCj
Cz/cgRobmUZ/o4QxLsxnMiEE1omUSsil1i/y5iqRJYWuolhwo0Z7+Fh4c+8v8EvB4O36NMEjDzws
ag9ERXFeQPs+DG2UH/A2g6ff1vUurc3+mHdQiYZmKB/qOe73MczPG7/zwsQ4+5nrRH3zMyHhimyZ
WALxWGSBTU7SR1DMiqGiZX99hV+Y8wxl04nnnSDQ3MzBcDXQUAqMYWSe3iP++9JkTfZbR9eZGoiz
+EbZf3E8Mm9pzpOJjDHB+aPpTjQQe8klZ/Ur+AixpbtrQ48kNYXT77KI5sbEv/gqMYuSJFNja+9t
5r0Wla7X2ZoRtI0RPaVzDqmMjgyBIKRfXn+VlyYX10NsPwEOOKQ228fCkeH0dQsumlrNXVbaX+u8
T/akFiOEQAK3G+ja33idYj1rtut6hYe4L9I+5n56/j4L9D016cV6kC1JD/9sgIW0g+LssW2NhvE1
4wZp+bBgadAj0kyfY2wv853WcnHfVUuf4sGb2EghUNrqzwvm//DRnPZbjIHhRyQ4idqFrPo/a611
XieVWD97c27sf36kQdZYJ4WzmkpuHUBlWmpozHl1esnFz2w8GHVtTAAzHaEbX+nShOCGbSOItEyb
jun5C5N1Hbpi6IBUeyZ8qfQWs72++rosVEPXJ8TF7Yb7Enw3/oLwspkRAj8gWOUDljde5hCy18kH
vYjFHULDx7ZyeoT5CN9gmNUHb46MfWPOng81lJAhkrb8yDZn1CjcjBEMyMO4yA45eO8dr//MS/MW
eAXrVSSkgtPo/I3gxD4Jajg9CKOigp7fkCJMSIBfdV2zS8NsfBxS58YHv4BtcoOkTQGUsWpX9c28
HXtLTM7Qkq8NQTlF6V/2hyZbjUCKPLWrnSLWD2591MeIZabodUjd6bd5LsLPYw15eIeIXvugD4aq
bvyyCxuU4CjWiYMBhmGun78NOICqLYsJ/E9zcIxO5j9a1Vv+5OqkjbVS/POXLwT9NXr2q6HqFnFn
qZMpWFDYlq0Oi96ZajQOa+JUGNsvWeag6C5ZCNe/+IU1gO+2QwuFzYpG1VqCvTlfmsUd6tLpuEMS
Gwd+XRGeZ3uwsKHZ3xjqPTfE5nWCgaxlOz585vZDO6kU5KhT5KDJ+VkYffJ5sYiDaUkFReEpzY9Z
54JuZ4g9XTfrP6tF0UvqFHV9bI871ZUTFGqbgqzV5xsr9NLHxpHwF+VmxWs2p9EyeTm6HKAuraiN
o9LTJ6uZjkJz4/s8Ymu8/tovIZk0BXHdpOsBP2/LSUPPauruDIQytaEKaNYJiK1LfUz0AsemxBwD
UVZwf6zut0aDE9lawz8HwODpcM6TMKaDMm8eWEhkxigGRBCt8zkZc4HDwSDurj/ohQuSSZnFriex
n6Wffz6/bCcfjDYfyXnMbeMjhrozuhZUZkSYTwcoX2WQ6UNzKq0kOvX1mN/Y4i8Nb0CK81bUgmNx
Mzx9ojgfEMwQPgv+Fi7TEpR6hXlJWGQHa8hl4DkDPlkIJlTsaC/XH/7SjAe5oENJ95miY+vZT8CS
o+M2jjM3XGVCenP7odcx6Jldozh0gzsTn5rbAI+TizfjhDmKk+bk7FIgp6O9WlfmsGUT+clVo7rx
ai7s9RRCmF+vODZo7mblJx68nSoyRTA7yFPiRRgvDcfXCT8k5qKJUGFellv3nEuDrhUKPXxMbiFh
nU8HXFxgQtkxk45c26bJns2+XA6Jg/g+7xfnYb6VG3bpdCFqmR7xWmUCWG5mQGp5MYpBRvRGQmoR
HKQHAaseIAtPkNiJzbW52EMfiIvjgi/GKliZvmRe8z1fyeSaVLfq0As7DQbGGC788i59hwnnRWn3
FYYq0KCT5rPm2P1RG9Rrqxr7KIq8ubHVXNjhKep/pb3DCqP3eP7Ks4hru5mXZpAYEq2vkmBVPbWG
7fXujQPz4q4GXZfLpQeMChB6PpZkveWRl5sBzePuAdvFyh/iLvXHyUhBJtBXVCPeXmmjgUsXS3dS
yAhubOSXphiIgbtmZNC1257aaVm3Y9rzGxY11odukUswFZmz04nebOPVOHLxvl1f5xeHhKyERA4W
M2fp+WOnRlJNkzWxyS1x91waY86h3cAridB+Y4pBams3Igu6PurF3YWdZeWJGsQBbQOBqsZKmswI
mUiZGZ7qHKkmcjL7oQ7n5ejWKC7Id3P3GApi3Rqi/Dss8Oh2UVc2yFsw0tBTy96PKKNRcvGBrv+8
S9Ocg56Nj0MfGuLmpXT5QhmPzCdAiUuWbWP+SNwqCjyZaA94Unk3jrNL0xzQHqdiWi3OO6xIqrEv
uWNZwWI1P7HKgqnV5nPQOWZ548EufW3wPricDkUa/c/zrx15bZIkYM1BrUXOo2PlGYjQ4hw7ayqC
Gj3rQ2QS1379bV4aFKYOlue0Hmm1blZxChM4iazOCpC7jft5wki0a7KDB7wDWaH6AhHoy/URL71Q
KGb4hoAHALauv+hNZTgZQ56ShU2PPXJyXFEsAxFLjSlDi2f39aF+nTWbqyunEEwTZJQwILdPlxDE
LDFHMwOZ6eYfdoRXgCTWpE+j3vdUzwYC0LmPqfyPGDwIAm6X6bEsZ/3gyr5jOmFsCu9cnRS1475c
jBxuLUjWXMU3trhLBQU1G0T3NSX2HZU3jdooy9oOYwNtdmg0R9/L3mhIcG9qZF5Zdt/LZdgZVYxt
qAB6v/6i1qn17j1xF4FZtp5p2yQJ/CDLPqowwCBaezgQHAn9oNUHhEStOq65VE96gRWnO82n6wNf
mgxkSZhMQcQk786seATll2HOwDF2Yo3uEjg4YfVAbd79O0PhIscaNonq2zLnrMpE2VYz09uwJEdA
H3Aui8W8B9O+1WP6FQD27n16gH80FqExvKvP3BxRwUQfpTLT9tlQfQ8HvF32nmb8Gbtl/TTFXnqP
IPk7tjeSSkHiqrF40zFfBOy9fq9XGr5sroyCzjXzg6LlY+SNjvmqq/uwsMeHiG35GNmFjgY7HLE6
ra399W9zaWvAcXntP7ApceKdL9S50fIlwkNx7WRPhxgbmr1ZWvV97dAT66MWhsKE7831QS8d9fBB
Ycnim7jyhTedD1Ob+6xsydSu6j55yNi5dkWo07R3KswqO30OzNz6rS/s6FhVXf4wVDi7Xf8NFyYl
m5OkdIUWSrKFef7gMdh4mDnMFKVh02BAFf6gXOdbMiE4vz7S5aeVJGjowObsUZvttyVAdUpDYQVG
NEBz7Wh7Kzn9nZWje7CzqjtizNT7ejFzubU1zZ+AH2+si0uNr/X2DGBqs/y9XxzZNxtyVcyxlmRE
s3rNON/VgxX5o+hI9A5NDIyHAVcrqpD9CM50yk0TYSV2YYTaow20itm6UWb9P34OPl6QciyA480x
iHH90OPTYgVIOHDPNiLTd8LK3Q1yHO9Kc3AxYqqTg21h5Fp1dE9x2PSg+Hkh7n2ReePnXKg2uLST
TEQ4Hn9vo/682JkxnObl4GxT3i0GGxQpE9oTxG1t5yQIg6/PiEtzD17HilyvSOVqtP72dKyTCYsG
qOBBTt8VN1wtO6WxxznZmNmNoaz3m/4vfdwKzuPSvu0xlmM+06VmmqeVF+8IUtP3oh3/DTD0bJRN
udZGzlyOorECXAvYq2TMDi+xica1+eZMXhfmZtvFTgwzOuhcLKcticpxQ6fFZwUfp3LuvtuALT4k
mmzXQj8/tUPGNmlgPqRHWJK5eHdgGA3kl/QQGtsuj49uj5PB9e95ifixghSoy2iOrR/1/IPGU9PW
03rCQYiy4ddClotNxd1cNPVB2EXzIwlnC3/McnkaK1Wd4qaNj+nYiRvb+aWZvBK3kZ9AOQQhOv8h
qYmbDgkPzOQSnXiIJ1nQmOGySvCTk2ZSi9148otfwxaIM8nzYB1vtlFlylDWEyIepb9YZo75Tzn9
EWmjPPZId7msLeWTKkLvmA6LfXBydFljE3uHZGqz3+JmjG/QLi++AJsfBEgAaLLFbOSMsKypWMpx
qlBzF3X6xN093+EUbXOIZvLGzeHieChvIP3QrXmXV4DxDb74Vcv6Wgi68EJ7ObZ5XQd161QHGTt9
fmOuXTiw148L8gexhzTnzVJTaSfzrsbtj+uYvitHTIpIic+IG6i+qbJPgy4ebvEWfyUjbdecoEbg
9FoJ3b9wkjenB5b20agZDQQ+INe9jtQHMkw77eNcNjvuVJjveIi7MWX3AkxShJ/3BR6efVI8LGVc
PslOqRP+a8Wja6EzdPFfP+A+qwUj/IfdYInyboyJcRTRiNfCGhtdyyL2y8l0D7Hm1B9yFIuHOCkF
nW3nFph1aTsGy7QFwTdribrZjrV5qBT+mWagm1F0X+TlGKCJbXwnqW9VPhdqcLw0Vz312t+Df3u+
PhcLb7sel3dc+bHlxgbdC4ivto84njWrLxagcRbPp6Zfuht3wEsTlbIfcSkMAQqqzciIkTy3sfAP
6l2nPWI40r5EtrZaK6UhFyFd/zcWokXfg5pSUvi/I6ANtpMIC3ftuHVmXyQTBmkVNstShQbe5qZ9
d30nuvRm3463Pv+bKWoqfZExXGVERT0mPkNj4soTP8IS6E6tNWbPfYOJNm6ezY3osnVL3a4NeHJr
sLrD9NkuyFim9Hl0OsOQe7O/XVm697jacPlY5vGVDl32VDBx/aR2osOYerfIJsalD0shBUiCD6wD
v+b8wbWG2POMS0qwpL2308Mq+RZS8d9XuTed4tLFjb8VJPtMVngYrY5waeQR3zFjUvdO2Tx6fUQe
7tg6/jg2+fOQZOWNL3PxF666Wa5l4PjE1Z3/wtRImfMzXMTFEumdPZQ/zanmTubI9liv7HLluOMu
nLHzrMh2OLgd7QTk0vpjK+xmN+LR9TTWynzWI4ySB2r6z9fnzsXzm4B38D7uItB5N+e30Wq1gYmi
CMpaw9RkWnJrXxUkIWF2fqDznd057ZL9nUcZcY8ayC5Fdv5BD+Pmxvl9aSuCrO/R7KW4gaR2/qqK
WDZz5EGvmabWeg1BJJCKAAxiwKK/Xn/oS/P27VCbryKzzugmiarMMgAj8D7L/ELLrJO7hNG93dv2
sR+sb0un64dkBgS9cY79KvG364bJAMUBLGLtZp0/ajKk0LfiCsZIFolgFDPW4aOOhNqS1amPRfIp
ckX7iN9aSUWVzsdIL+OTcjnrpjKUn7g4/SxE+tnj5noPiUwG0picrxS7cG1LTT7T1cGpPrfhu6d2
iA2P2e7EmHWPcb8Y3/DGN/ZGiZNUWq3O2TKrjpM3QIgUUfkYQsw7YH/gHjCpNh8l9dO97EV96HPR
74WBxdP1r/GrMNm+DhfgGen+So3eEkx4F1Zp9JC4OBf7j3GMhBd9nBO0Y4Q6wbXMx0H1zr0o5vqJ
WkodcCgaH5aks/3ExCS7ctJhT8eo2pnYswQ9fiy/1aMtPkS9Ko+mnZYs83T+a8lssZeDc6tXcmnm
goIYayVE9fXLwPnN/gvsNRqiwKuzC/npRL83x/9N3Zk0yY0kWfq/zB0l2JfDXHyNnQwukZm8QCIy
WdhhgAEwA/Dr5zOHV3cxhp2UOvaJwmDQHYuZmurTp++B8ldnHNjkL46Wn6VAHJ04D0I1gNz3LgVC
AFzFk6IxtjRVdXIgOkBsmJqnrivFDiX39rAwhfv49y/op/dHhHAYxoer+R64RXygYZqAxksQ1dPJ
U0HzonX06sDE/QVe8LNvgjdg3qlveo/vUmqniSiiLL5JSqQo4TbeQdB0P1aR96uc4KffRNea5iZk
Pr7vxy3IOEXP9C2BGf/57tZtWhSnlJMe3Uhbv1jfPz0EEkP3hxIJAP6eYAQSM6At4F7aHPEtggDZ
rmQipK9Us09j0Z0BIr4XYTXfRZoOmxOkzxYp1Ne0ofPWqbh9RPRa74wmJaQDffufv12GBIzaDbxN
apkfn8TaA1xCoWZJ+QLiddjXp2ggQyvyuP9FxfCT1UuuSVeXSYuAdpdJZP5tozRLAN6b0niRQzbe
YsyVnQNHyD0sQga+K1q4i/XL5tpP3nTAngTwIjaBurwD3BJ/yOK2S9xDqOPk2GV+DT8omHcID/8K
5P4ZLor0CT1DMFGked7TXwdUTZJ0oXejEom1dAidvoBVfbRzO3y0Ck9i5uTDqrYkHhZ52+/y2Agk
xAhqM8+AiXctgMOTDCI72iQHkorghKtR/BCpzP4k3NKFUuqJ7507gtPgsHKmU5Wdi6H79veL4me8
K7gTaH7QneOW3iO8Dv5SG62DiSZxUzDPseusIXuQNdLtKu1I3rFK2UUDWpt9tSDmPNvVA4JBKEVr
putsXY4HHHm8R4/RsiPcO3nMamSu//46zUn57uigEgTYp7MDG+f9qCFImmOme+HkYrd29CPjwZLb
6X8eln74lnepCRLMpbYFW2QSuXWX5yie+QBkN1WOVOHf39BPUhMWD31uo6HB8OL7WkWD9o0g1jAt
EArLokqdh37CRi1BU6/AnANLsbb8lLRed8s4RvOLHfqTzQK2RLsbYinn1ntyiz0tLO4F+YVZyoLb
LUrEhcc/LS2H89/f6E+/idIBpSrajzBWfowFzuhBXTG8oVxk4jO6jPosp5w+gufp7Zn+Rxpl/9uc
LYwS2P9sarF/bV//ev13kTHz+5ummBW4/0DggoQKAg+9/Is+2GZoYcGh/C8Zsdj7B/kB9hXEK2C7
Sy4xiGnM/+//8Z1/kMWbNhLnIP/wHxlbXiia/71HfdYSVQX8RJuin6mk9xBz3K22RZ6ZfSZyruvy
htphSzGuBoqxETXzYEI+NOpnXVm7mtnoDpnuLE/68VCXWTfok6LdtbS70VVlOeybFZst/9bP6CLb
5zHEJua1HiuBEzJjT2MnPiTKl5l749mdkwxgbkVQNo9ellYx4pYral/uc+iuccH4juPzNWTQS7d+
TtvJH06pnFzpPJU6iSma8cJy+Fum8rkq9tfLGpYh6csTWsLSw/PAshIpP2OB4brk5/3UY8dBdl2i
WyrbZPCNCquTxmV0LNd4RdiROsuW6S+StAuc/W+POQJ7hSbrMGJL7YQUzbsN1WDZ3LV+nP3mhFmr
E8T/B2W89ejgRS2+Cn2WtTsLC5z+DcV/uPEImrp1O58gr0/FiypCjRovEv8xj2RsnLRF2HZ0UzKj
jJdTLrfKGo2Yv/RQ9kW0YZziRBq9F4+HHeLKyxtgSLWPsGisifzdPssiYc/Mak09dgZlrmuuK0PU
h+sCKIWWex6y0oOrmvRN6qq7Zqbuw26XuBg9e7rJYhwhsNuJ/pKicsRXn+fI1bWWbT4wlMLmq+c8
Uw2jVOHI1DcOSk1GpY+rQxp9Rro3GpCV7dPRdrDvWtspOlepJfzgREYPle+Rcfiy+0syaDvp0zpq
McNy86cU/WxozorP7/vCUuohnuuWh1AhpsTf/FKUfFtP6cJtwx+3uQTZ97NvnesZGVaGl1B75leK
aSq47bx0g/7t3zb9x+3l/vtc94+HBQJn5OS0NhgqYp4Ueti7Vy6rkdG0UsuX1ZNzFt1C6EtXfYf4
sAqDQ5+LcMyPboaulb4VE+Lt62drrPRY3jhNGoS/0kH6EYfickizENmAs4c4IWjMu8spgnx0k3lO
vw4YULM05tLO5vxAxbhYOFWEs3lUSudNlz9bLrI76mEupjYrfpVw/5hnmgsh+hlVIjrvPJ33bvcr
PZJy6mDbR6JC8ORJSWJNeYY3V4T+MzLlRRpi+Ml6hP/AnEgvGN7pFWIEh2KJfTzr8fUyfyA2lmhM
T6cuGJ0PlJmLZ31oZozk3oQ3Tln1OIvUqx6Zo3PC579/uT+CW9wEsxYOmn0BtIEQ6t+7TMC06yDF
dMvX2e1LRFlDxSRnc/QnLZLlnHtD76m7xGoZzhO7v/9qOmQ/5FV8OZCQgS5ZWpS1kGd+PJ3xe/En
JkezryHWKEv6ZVJQwWCFDWHPO4QXZ748AshggfuCiXB3b5uBiP6xXYOh9Z46AF52RI6TIzsVodh8
1XAuhGPWRWblkuwwdyJErsXUoIp3DifGTOReq1zwmaHsl8jduc4aGehSrSr5A+ppOXefuhbh9+js
4yfbYrUZTJaRkuIEYJMNXZmGPX4JIjAbFw1HLnOZmbLESc7rJuIO6u8TV9QMsdmVFowk/kitOeTl
29Cj+E2p5mpE7zmKc4mKdT+Zvc2g7cK/IRNhPkX1ofloeywL7mv2mVVHaKXLG34Y4wBnbm9uzT3j
rce+xxcNrvLRR+PEz/9MC+zDlvvBm1Pd7QSeEf0bQRSXnFM7oGGYHVeMWdwON1lGJ2nNFjYyTjuZ
NMb1YKSQ64rbJdMIjDyXXQGz6Nx2ZizouasQd7ReYVeYx15HWc/Lm/sR1YU/lDPW/NBbWp73b3YV
j6XzUJeuAOOjRy+Y3cJQlN1AgF3VyK/qrjZXHftpx30xOq6sz74aTVTDMNlcJ5ihtj633WDOUQFW
hGiiuyAR4JyWWtsDwMsU1kHC3BqeTvaR49zr38JytHhN14/KRmxIMXDeIuo8ZmL+1DT2oI89bkGK
GhHrv9H9AvnTvNwiwKug/m1UGq77roq0U6aol7fmhvWIuNV0zyzGQIxpUzfjkf5qb/y4NYi5EYHF
aLiwPxMo4D9uDW0FYSbSKfuS+2nheXvHJi54O7yyBivddyJP1KvGVibdjcOY9hx/k9PX876yVxlJ
3FFZKr/iqv5/ORY7FkIyIzmXKfzo/UkwzPWIMy22z8zWN6y6BWojKUrF7mVxkHvU64tmec7PnTWl
4y2Kkg7H7hr1Fj2CSPvVY5AvenAxWMmjjGizBsS1obBQT8ZWQYRg+ZnXrC9Riatmd14jpjE+9RoX
m2aPVKoJ9CxmTIF6TfWPUHvI5OvzdUcVHuQ3oOOm4euYjnQRVs8HhadA0qCQZpyg7TR66JMWAgzC
+RE2pAMDruz9PmIoy70xDTXWqdJ9wId3MjH5mOM3DpcXTxaQGNBoF7EK//51v4vCNHdhYppUgN6Y
QQ/eQRYTKpB2kk/u5+0Z4PAdjeokChSvT6D4C4M3sHV//b0kbj+sMwAX9IGgrTDZSqufTPxdCLaR
WmPeReGniW8z9odRmeEoCzqQOIxRziMOIj1NnSJBY2fVyZxmR8qBXHxwZwBl2r6MmvPgikg61psz
Oa3C0S2L2cJJ7pq4fQ2WCnNmjW1QhMVpfiDu5Na4z3OkpR4l8jj4cTZRnvuIfI+2OQPgVUxod9fI
8ddPNbLbDFe10o8X3KMBq4mmdUY3PNn5qlO48SR5JRHgnkyIfdPCN78hEGtkmk63yeqoc+dWy4B5
RzkE3aNwSNrQCk/cwX3lbK6FOC5B40UvGLkG9Fwj35qGCuePlTz/vnfTlVFmOtBJ+qRt7jw7oBLQ
dfWuDapC4HmwJG366Jj0a2RRJdSyhypVXbI8LXIgnh/GpFhZP4EVr1l1syhyheXWHtgj88HTaYFh
Aoh7yQIOgMVn67dlgcRkzDclSQ2t9VpYX3yNCmC943CWS31C1IoD41zEjG/YR73E42rEWcalzo6F
YoD4c6xHt39rysljPQN6YtqT+2tenrM6RWKVaZ6WTYyq6qjneLduZ1gRkhTzJcFs4Y7jWguzlAc1
D1GfYcWz5Fm7bxCTK71bpuKWSX7JdL6W3p3dJ85aPK+iNBbLNrC/PZApY27+OuUM+r8lsFXi26mT
jpPtK/gcU77vXPgm0f568I2XIFHE+cQLkVU6LdWDijtJ1HVaVKbertlAsh2lFq+UyDP2KfFercKs
yLHqEF/fAdqMmBVCPgumZkdvT6q/XG8IqsesbFmeeRTqaLoP0W9HWUJ7gs6ERAa3fPn7rQ0z8kf4
CIlgNguBCmwQ7hOF7rvdzdZu6W12wa0SeErhdd8lmSi/OFEacaQ0DNHf0DYD0s2pTNs6kfB6FjeN
bnRNFoG4yVxU92IkCkICqcMHTf257P3Jyb7UNTqgmPs1mX50o2YYsMH2wzubZ4AqBZREP6vu4n4W
NdYejHIzuTlJ/i0/N25liQ8lM33DnYVN3nKGz9sVACWFek2HailPXlDoBjcAR35COaIQx74b7XrP
VFqA65sIXX0LO4i5GOFhCn/o0ywa98U4R1BgnbGanfskaTFRipZIoUeZsd7wrtVMMGeY/LV53KEy
HIjkLgsUjSC/bKOHMRmgvmMGgC9gRyTAxh1nokn6SsPt9NxvoK94LM8BNkwFymbYjCcTjMbCeZkZ
P0R6VL6Ged6/WI5b4eltzVhijb6xLnMzO23UsfVyzvSHnuPKjQ9z4K9Fsi8xrRjsBwBX669EZd65
xQ7zsKQ5nkodi5VOanzDvTpH28qJQWJYxReUb2BFJf50P03J+jCuqQ9Fo46Wr3btr6ex930mLJx6
+KCKvvsI/i4fsypbT9UyBp/G2PLOaWKLoyg7taAbHTConlat8eRAIgh/FpiuMnoED8huujUev9hd
EPyBsVf+NcV1+3mxZPqQQWa8rQfJNDEzzXTnC+HQj9PrMUS1gKNvLedbmzLiXpTF/EG4g3NctSyP
VenjaFKpDgJi5Cx/dbGuPvcUJB8b3x7vLCvKn3Rk05e0ZNnjrCPXe3upk8+esOs7J0uDj9jMQ7oq
SYR2VVbH9/ha+1/rYJJfE/Svz2SM1l7h9XeDqknHaYIDmVFisSBqTbF/46uw/dyN2M4wSin9k7co
6zVzC/GQoM+5xxxk/OzQTTvoTnpnDaH00fUyOC2rWr9XMhVvWVhUCPyl1kGoSu6GNXXeHL+qbyKx
VDeMZi0fVtcaH8MMBraTK3WbgxjjPLEu91gXx7hRSeF/JMmP5yMlQsu30J6xULS47zofkRAQ5Qgb
wSr9Z1zNLwnDSG8Ox9u5WcpkV4WetRvGgHhYVPYXnwB8tOYq/hBkUXTjrZgU7r2BG8iaMPgSV2Ff
7iwN1eEgYtG+Tk2J4QoZlHhgaeJiitIp+8Q1IjZWwpaJK+ch63T4Ohe+dde7Mt4zbZrcAqgxrScK
/N1BuV48f2B0Z1Xla95WBSxHt8XNOdDtPjVckASTIrXTWmFC1Oi6fSOg4oPn8ke54+Cp0M+l3N7R
0+t/R6xvOgVrV95WdDiJGflaPTN8Pj4D0Xu7lRrkPAE+7eLZaz+HuuhdLGOEU0GQKlQOoXk3dzPs
96wZ/qDl3z7lU4Eesm5UdMBphVZiVunsGK+098pSMVAsfmO8jUZN4/yJ2sNLWDczZXM1n6wpqvZr
QlO4CqPOunVGWDwPiZ82mDKmtbcXpe6eyCigu9U4Viva2C5Hco5yTr5jPpjw2vrATa5T2q/Ssua9
TgJATL+z/rDAb/DCkIVPf8Eu8NyGB3BT5pZ/L3Dr+pY0wrqrylGxufz5MfM9fTcVQ9nt2jBoDkUZ
939ozo57ZwnCr2kQ989N2tv+oc2r8YRDe/jiOkMjDyilS8yjgwigiyTwu5VjSr9rp26kBnSB9455
MOBGNnso/yAw0h26CgfEHVB8mse/+42O9+4gFwzieMJ31Mioogkal/kaDp8EnfgjFKO8OCn4mZ+y
KnDxrYyblBsSxBLpBJ9I261nhx7Rd+EthJ+k8B7SWpXFjgdv32lQSoRop+ZL58tgN89r/Jp6Ivta
ZXY/7ARwGwaFPLXPTlIGp3J2ADSKVNbnTMTFN5/s/yaylvzNH7zh1k/H6ORDPNxP4eriNo2cPFuz
1jgCpUl/V7hI4HRNgyubX6WHsuiKv2LkA9CmjeNn6YgE0NbPbtBgwztGDeORnlt236yqu++L5YkL
/7McwubPfnWYk8tWZI5ROXxwem88yngt+F9Bl9xV/pg8FRGc66UI5Mnr8dDaBbroMHizgge/gzAV
dfY3Mab+/Yxg1T6qvfGsEydFdoG9i5plV/8OpSanbA7EsGtg3910vpJfwmJETZFFXzxZONXvOYTF
p1bO6ibEjwBqrPTPelnSG5/vxvtd+danPFaYMIk2serTXGLMdq6yOC+/W6TgMAmGNAR3WYu4RvFq
dSCq7IqVWTHqGej71WO3kqhhJEhxThbpJlmRTR96lP9AjoYkptrqDLb05geVyfWutdCgoal6n6Z4
cPjPFQEFkHor0eKxyql18saBWnwcmYatE0T9Mr0WL1HNWh5xDLc0vxIgR0UZR3JlSiXEzbhehnjk
1O7sbjKq6M64ivVlLsas/y0Nkmamj3epwZO1VTGzB1Hcl7dJG7T+n+xNAzTN1hgj6Dc0I/XAMim1
PvqMI8gbmVpWN+xFhof0jl0Xtk9lM41qwnIyGMvjBMSeG19hD0Ewq63WFyttl/g7oyheegfa4zT3
rl+R4llAg/rUR37XPvu4LpW/j0EmoO1awSCKT8qfU8fBD7KqXRunZncOwjPzfFlf7Ka8bAuiI9gT
4hYqpTlae30Fm6/AHys/pbrk4NpRpAcD2jMzaWW9FbuYM7b5YWKIMz/g68s/J1vBuq7dkqDOUzTj
98QNqmncjehlB39RQOFZvA/cDgd5HQRddrfY6IbvYjRtkfVNvabGW7VakSIrdFQcpxID0nPfo7/0
8QpoIUxgXhGiOe36slXImC72MTVIzmOMcAYd/klNZLoN9qJNuTAHTcLfKhi29B621LiAZsfiyUMJ
pW3fVBpl/V1sosBzN5LtFPuW7cc6TfAuDkOMnTn85BO5lKn8KbSo6SFsLPxnb3LXptyvsUXT9ByS
W/KdhfIo1611ZbkyDkjSXtEpn583bKCtPYODLj0iP+WJdW6qecSdwAOafqr5C3ik+Zk3aXN9V9xU
aFdTgua2xphuZ+OkOj9vdUQ3twYTHuTKd6jWQ5tn3xctiMAtVRC6nbe2RvYCImqO2mSwo1/i8hS3
q6kw7BlOrUu3nR1GSceHb+X5qBzzsTJr0rY2wSeends8UoGybmsfYSWUryIejThTfS/S/ZAqIcU/
RyStZHlPXdwra6c0Y7Ld3YqGxKz2LnPnHfysttc85A3uRczNHSK8vOb4go+JqGMzMvZgLjU1ItRy
v6SOVc476SrhOnucKx1Q28YPzOMRfcxqO/f4N023WcH008s0+AGPNrQZZ3+utvbX6DY5sErmUh0g
4m+GVr+v7ZwJJjPSuA0iVk9Yri+AXsAqfZKNeXxLsU6/bycA2wcaA3oFoDlDspiQn7s+qx7hkBnT
VIy23Be2IJX2/orQKtddc/+7hVQg9nOtR05k43M8ost+i3P2Zfm0WHOLHUKO4eWNIEKY74LtNeGE
YDDPzNcx6HmTipU+hMoT80IR3l3r4KGsfMi+DLXASIay5DU8gjLE8TM/UFkonnE4585cntFSnUpy
n7SSWMEVRSK5FKigNc/YaeOF/60HHPTe6NGYpWdMCPq3xfUNMsRM/BhhwsuqxZ+Rbdf7X/3V1xEk
cYjCNj6qJZXD45wFM3bhfYoYFyFkwWU03zmlX/AlYa8UNcrMJLzd7WpGhuaXGT/64U0sNi20e5EU
hP86bEy3ZUAHpeAq9NAvwz4NVoNTJcWSLBwC0zJ/Qy/Qsb/YS293ROckL5vTRGtLfaNqK14ZyswC
zdBA4lSf7Lyegmo3e5J9OMi+9F9yRtXqhwK3BISeqMfC5y2WjKE0m19cTpgxa6zi1QpQKEBPb7Rb
drSygRm2TderwjzzqWcwjX+vXYOaNaowT9StGTx+wSXQ/BNeJOYhqkvxTg+ZJdl2ExUhEHQCArcD
oQkB7+IicKtHya4NvulodpI/GTMA5amC0RT60gUPxunvghxUlg2guKFAQ2qblixUo9xgBJ3vjp+a
RaTNa+dmjY3KxTLNi71b/MDc3BaPrpBleQlOpczM5dRWp9bz0sTJsk9Ri+yoB+eGG+7Qje3ftkck
cRlueozj4iVlLVA+zr9HOJP3b87ATCgEU08GRJLVZyDwZcMotxO7SmBxsg3gD3Pamwl2rsYDUOGH
OrUz7lG3GUFti9HXYx7OLjBrgofo9yEQPgMDNn2C+TmhXuf/t+1oEYwZQ+Oxuktk8yTqLOeQO2RS
1MGXLZShe1uyJ64oaI3WyPoybACKGTq2xg96kSbQ4HtsfhEREJ5vSr+rf5tc7BIZyWhTc4koT5qd
2in6HtOHlLYHly8b+NxYus4kAfkO4GfhP2zLBNjM/AZSC+bmyWI5yBOHt2twRsp14lfrzkLclspt
ZpoFWyAObYsJlAMaUDhp7vEoGwz6qNKCi0uSxbyubb2MPk0rjOQLrQmJHn1rnrpaGDu7RSOTHt0+
q+B7Y2CC62kZYh0bNAvhpJ9LOpC3KqxNJAAaNDlPVtvEvqVjxI2YxOkjes45URDpmzA0C3ygoOF9
bIdkuaQrV6eY2SXa6hguOJ3Jy+aJctss+uvLDmmEry/CcQM+t5eZCTehTs3xXDSDCXIR7qGsGrdV
fDwtGTo6p7bKXYvxwlWlCcnvRNh/lJczDgKgmuQNvpGDh+Ad7Za6vgP+jHt5dgYaxe3HNgnneTnb
YcPiPzPSWNnuHiHDkMZ41eRqCe4VdHoaG5NvjTN0etRGirC8oTtvGk7oD5kg5vnS7HLa/Wa1hvCW
8m5ft3hl/znUjgDK9qRvjDkDWy0RzsrOYloF9oD4kNx7DczIN6ESm0dHcyjiFn0SeP4Ia9LH5/By
5Fj1cDm/LyB/RgHKxTUwhQlXXWRaadcGBC6L5gHOPcOW1HRhwXGVVow6LicbpUi+cDu8+HnoZTsP
BJf/zFCMzbUr/LzwxrUYKBHdDSB/5Q64BNBtc/eQ33g//mivlhfsmqb264OyKCkPWiOK7TzNa0Zp
esi8fI4qBuYuvQFrI3cYoorlfi3HeK2TE2p6Zptcl/G2odtcoQr/mBXWjOc2xnSu6L8NDg6hR9FH
k1oOPb1C7uKa6WCgZ95/geKVN775wr4sr0vDJcOZmqVdJSpgrYXRUPCsbF+aqJt3VkosmENfsRWQ
/y/m52LLwu0+NUHp+gArWSY8LHTzzcmErqbZoWWaV/ytmCNzzHZSmfRjQOCDRyitkpZNtNhDmVKn
MHcWQ0HAQPpx8hOdRs8SMU7uGiqOeQuSo5RPbGpKVbl3W998RqHCmQ++NoasITGHNCIs5hKo9c0m
6GwIGeCRvk3p8lzhcTN4T4KkD15JW1rmMx2OYP5fJpoVHVdInhMQ/bxRFJTRuVR3Y0MNJW5bmGey
PLUj2RFdndktmAheq5pZnaNsV43JxZZGS1qwXGYrmSeOoaV4RTQYVelL54s+Mm/C2TqzPUkLFyYu
afB2IqpEmcPbCsB/gsMYK7NpggFPU5K2TgRddV8ufuXK16oKJi7rmu4CwjBucqS3lU+3Qi6oIT5d
14zs3JbAoNfa44djinLyco4TWJLLuaCfWD3mymtJx8jKzLaZ3ZR9ENe22WTX55r3kdkpibeYbTin
o9m9tiac8LAHxG7Q0pb47TT77WwDSje1yQIYqY+RZ6+tOJQhkm/U59umu1YecmPY2IMk07qG/WKC
N0bWZlWXUxTaNVd1LZOWnBiPmFpdSPofW0WaicH0EfGuHnlm2yF/3dNQKbZ7pyaGCro15hYnsvTI
GZdyEJ0ECrfT7TVgW7id8ay4eVSzHq6N96Yrc9bBVIIxLOeIVc1nxYtnou615ecvyKvRVtyONm8l
KL21ozBHzjVkX2P7ZOcTPyyVvuQOZSn4G9pJJEM4OPvdedKrpx0kdEz2HZf+ypdYnecgLYh/MpHv
OEFC5AK2B70tuYTMkGe0/chFsMKcADwCDgCm13kR/3qbKDXxpDI5mJdv+zN40668lFLrYJloykyN
yYpky1G9gOJNVohiVBJXIIzItWEtn9HZAsYHcrKz3XWtb+/BG2Pz0u1g4JSXcWYuPbo0Va8p9/Ug
N8LLfFVSzWafXP8GfGBeUdpZJl2mIDQHtDMEOYPRaM5kgQ28etkU/dCZ+19zJCUC2gGjOfurWZnl
2s6zyWJyR5rwIfPRZFAOWAvfV00RXJXT9ZLHbiZzkMix8d+8XObrS54iuMQhE9DkI4W6pEBW65ml
vp0D4QZogFFKs97WVfN5g9ebZ4/AIgMicAN9Q72gtDOL1t5K0gRWK887c4WpxK78D+VEBkfBYL4j
5K4SqlR/6oA3GKtR02xexrJRNgQINl/kInrGpTRxZOrRa9G7BrVZjYMbeMTEaerM/pzCtuczTblm
ruWSw1yzRYXdEZ+8LiYt3o2pzga9u+4talWS03pLucdLxraBNpkXg2DuA9DBCDIkxw3vhmL0gg1t
K7mxWLYUSZf+vZ5d04/ckt3r0Q2tjSzTl/OlGsoZ2SUNi7XZuPYlte1BNVgw4QUace2Bt0ObwCR5
WxbFrCBhqdky/czvTHldbpGiKifVgY2S3qTWncPUHw/IRRue8yRzTNl+PRdotV3Qsm2tX5+dlXsz
X7zBLdcdt+Wac+GZnQRl/rInNsqMNy70IkD9TfqUpjBS3tqqp+SHp27IKle4yy66C0y2naFFNBl6
lN1VCvkTdGItzOUGtlf1xCSyvep9b88oftPiJ+8WpTQshy3VpqcwsHiC7cl5a9wtJ8RzbCl2ED3M
SRhpbdJYx61No/iKzwVeedkXKfLHL/w+F8tBvvjjG0c+P/KS0gTvKwUC4MbE960UiLcof33USFVd
IAxQLN56FA6+2dZzmrvzYwyciP7+lfyF6IoJeGB2M2ecv1Xiq2sL1uI1ANmCMnc5bfjXVgBZM8SB
RzNkxTgBDWct4ush0gxu0Vf0ti7lbxAGJo90tpVRNJdNZ9MbsklYR/OIBq/yo7qlv1cnS3tMBn7s
/gvRvJb01GLmULn+DUkgAy9cyVDVxjZim1IlbsvhCmHChMKd+6VqYji4jYTp9XyFXLqsHCP3NLuz
fcrRCOGR0oW7UFUuCzlyMFGggauRx765xirwSrJY8kRGmQvPGobztlPkHOvhsSF8i2fK9mZhutoI
h+x8lJH6t5WBUt42XK3ov09H75Lg56W6RIHGMTG06ClTnGOY48Ou7hx8JNwCDUJPquaWWDiwSK9x
L8Lqhg04x4059XrfNliBDDuT4XSXHC1jvxJ0rniKoKjj9SmpzFa9lkpeeGFQImNR88nXYBW16cyC
l2ltitN2y9wEA8n8ELdLk7m49jjwtwo4EX1QpdPE6sgyLzzMyu0NeZZZrBxLgiBMUWc6Xq92wByI
AjOcLYebpbNsbigLEbiV587qY2dBJC40KXrtRB77snTMLYSm+OfxsUnMIr2A47GgHHjzVsvhrtjE
Cx+oL8DhBgt4AX9yclw2UVQC/VOU9r5JM6QdmuQYMSnzqVHT0t45jNrq+AOzG8Tnj9OgTZKc8TLM
8yzEyu0GqzRL4ZqYqA1gX7dMKqpRGKRQlOPlM22oQ6CQW1rTNpGJqThEAeUc0H2D27T36NoAJKyh
YQLrYIxIHa+1pEdbmEvZ8gPnUuJPk9O4GSLjjj9Wn0GXTWION8ssgcs8n4AnRmMEMBT+XZzC8oj6
HjrABbTIa1hx/OJ4Sc58qzCkuq1mFr5/QcgqBtzFroBhQ3C/Mq2umyLKcPZ7S8B02X1+1bs8mLRl
bBvY1O9NaSuRwY3YmZU3gJdfAYjtAPA34C6Zh2w6NvEoi4G+0yUVvULO9gYehxBHeYX5lvXFc4S3
0Se90TtbpNaIH7NoDKagJy/z7b3Q7bCoFysH5KWixAfWme9Wh0hDzhQ2qFc+dpnu5+BpTJCISwxW
inVtnX+fpU0OdYqq1i0/jcx51+E5d0MVxIcmdbIJ8n8E9YrcXa7ThN3zuPTfM7cTaj5YI8jRE6U2
imZhBzt3+m2AMu/HB1c3eQkatCI2fuxSwKHzqiIESwwa5TwOZdTi09lDisrPSU0l/nHJ1eTdtksr
6hekXqx/BhZt3Zc6nBJ1Csthpa9ZNnhLxRnUqTuh++l3u+uleMIZJm3OqeL6YFF5w1KKc+WigBYc
EQv1z2B++fRxlqytU+Omi33uhK3Xe3ctFeYqpQszSLgReUFG+IVu4ifI/Y/IVEwHW8/wv5D41ncy
UKEAqaG+cx5wWkHEoYPcFZ5G2nrTDutyLe7jol5tefKHZBzBAONgDouTX2uLCYlCMDNqRdVcL+Sx
7pKyxGgBzhaSJmgMexjH2a2HbJtjiZDu4YqQEiykuERzBj85Jf15L4qkXctdwbRHSKlJfAgPTD6j
+NajYR08pGT4Lol2XqkouXNkwfguToGOjbSsomelP+B90MhXEbSwWhKVB/recaJJnBZ/Qe52LWr7
pigZlGftSfWhg4Xa4QYKZ+ExqQdh3QdCTd2fMUG5+7Ozw7AE47T8cfnWrPCdqmM+zcrHqGWqGE1A
EymO3sIa/q0FUfG3nDeRpf/CsTsvo0nEEjGtjYCDO8e0xwqR8tdT5IlvjKWbJS6n2XB7N8h5Aw4j
J8usB5gxbvgRkgxPZif9ZBHohwwVGcLqt9QM2A4G/k1G6wW7k2ayQVFxmzJRwoLEwlbttoPimihv
Kb57CUWFYCrhNwj4muJgS5FExtjhci4vCKsrHAO1bPxNjEkoe2Yv4QvoBJJCbR+CLKI5NIh+Jjff
PsVxLlxrDPloR1x7GWXj6Zgdxj5IF6ydDBR4PXA2yHNrkaae219iM46+LNYoNht/EkDZxT5qSkvc
Wi7i8F9T1SOB92H219aKj9XokG4WRWRKpNWB6fd9mH0psMm5JKL/VbOZ5Gh2eqLbEAshvoxdnLZv
xViF6V+a4YrpdraV3TyP9eiLf27tze1ucZm84E6DYR1rK6HgKxZdgDAHtT26NIOG+iXiJFuOAnRx
ik8qtrLZO3h5ag7qaut7FZesJOMmXTgc0LqL9iGYyi4+L/MINRNnkLL1P/TOlNXL+f9xdl7LcSPb
mn4iRMAlzC2KVfSUKLakbt0gpN7d8N7j6c+XlakzUnGCnD19o5CaLKCANCt/t5DKjzutYwXHiSFy
GmsZKCmmuvjgOXW8/zlReOAU8hBSzjSbL8ALjs5Y4MX5bpd2bhnXzVDijZs/+QMf73c3SH2scL5P
Qa+82Tiw4acNvrqrLEtK2z107Vwn0VqZoj1OfdfTZMPpbePQceJsnto1JH2SQ1CSUwKIoDhllEV0
E1nS8jocN+RJuMB8coloDPpSmEZnPpEAOlxR8KxQRmX5VzFmgn4WLbUHPeb/ZvMZ2yt/N7cjfSfi
8QrlIRct/XS8B0REGdvP7fLPnIHB3XCuaz4ROec9Vfns3AX5PBN2EDIRR/Bl9z/tFPT11TBucX+d
zuX6d+8iKYuC3V6ywzJM7Y8uae3+YUMDdOUDprz0IujvFzJYH9xmcepoX/J0O9mi6p48seY/tqbr
PrC6lbzl3E0B5Srnc9r2xo0fs84Lt9nmG7u0FqL5OWSb32gnyapWts34lTIkuRt4+cQJx83k+AQu
Iw+0Qb//Awa93hGTk6L66IleiKAgeHhFO9g/oCAK8WhzzKvRMi+5dUghtLsIFyUIueXN3nXiU+lF
GbSWdyvEnhURAHKSIwazhx97TVxTRE8rx4zIm4KL5+iyHDY7cyM7N7tHJNawxTUhngWtkccN3q5r
bv2KwNTccpaHPE6sPwOz8b9Ni5X9naXFdIfy0flAhDCjLPTiU9jaJvql0r2zl6EIDiO4/RrZZtzf
kYba/MXexs4w70PxF0bC+pQmzDuOep8JI0z/jDkPHYx2yT/WZkgItz2G16RQrifHWc1vdmWnX+JM
eAcRFtlpMfb4U5qj3fHpawMTO9nrwai97ql2HZbUzEhnei+ZVXftVH72n7UxrJchGNL1WMxm/zfa
V2xYKBsBAN2UlOeoLRJWlri11kPXL3E0bN0GU20U7VMwkkF2NCe7qvBd1yRejWY2X/uev3zPQ85i
V3UymAfbjWeEIat7j7XWeBTs8fd7MqEbTDfxYtX43qecTPm4WsNbUVcJmshxWeJbtJtTcmRdal6C
aUsemo6O2seWCu55SbLlP3Y7JhDQM1buyMnbob/iizgvTjbt7kdzlZFz8BjkWrbJGj9y2TIakng/
dfNY/V0amO//yIM5PHT8ximQ/MC/GXvmd1xudXxjGrM3fQ43xEziMVhW30+PHL/30PuD3g6g2wXO
mxkR/XXppgh6y8iFQDWag0GQyASKQdNN57hvQMEHJx+r9cNeJMX4aC/I8G+R57TWLThaYf3YtpGw
xkMQLoH4kswoOqYI9yNXiVYbyJjKrmWWfTBNuyrY+JmQJsm9xWZ44e5EXLQa8g9ZsRcoiUZJdO3Z
HXJl9vey35arqo4n/3E1cxMmusEv+rBsCdRuPWP3u7a3bP/YjP1C4nQhho+07XUbrPoWLsEegSKS
tCg3QbhvtgZS49DSaYkn7bDBX7PuduYtw6B0PhJhLXbzHdPHuTX8b+ZKkiNlSI5t4q/EEXUhxk+9
2BzAmscvzeRyXDvQOzikg/GgjG5G16+cRry52KU6u84t/mhQDCCO1j/iZNlANpqTV6PxTOS+dGg6
jX1GuRa/X17mPjar4Woqe1C0ay3RJ9rc8q5FRXwuIs0CntJ9ya1VZEkGrjCAVr+MeKjH/ZO55kPy
aVlz6rqHzt8309ojhCuQFfeOck2qHZvOUwkXUH8hkWXjIEEUqbQ4geNIs2se5LISEe5ssDGLrJqB
uPpNdIPxsbXIJmq9qB7mZky/gkpThh2QQ0h9t5G05DAdUEiaC9HYLaRL+qw9Ab2fJfF4SNw8IVWn
zrFU+A8Ja//wtykMqRIBf7UxVjrWPrXGlUHS2+DdicJN4vBYceyu1+tKWLXjncjulh4s0Rq7/W6e
obTv/PKmAxmFSQIRmnAawfskVf5u72nJysGIJooX3yPn30TEMMuCzFaQl/YDx65b5WCWNL9g2Q6s
PLXEPccl4juivenM7L0O6hd5DNinWfQxc4f0OQltDtUX3so9Y+plW9Z/FqMtNRk7gAd/lEMXD+Hj
2M6i/YTjLmgw6Y3msC5/h2Xot9v1asNSGn9vuDcgmuFxJ8e7tpdm7mjPrSRD1VrDT8NyxrnrPxpB
7rm3sAY4qt9pkHvhywwkW0rLhHNYIFXV5SxaxWJMrd3ZLxZNthPjkM1UCIi52J4k0ICyW3TOrQ11
sCD530y6ev/xtub/wqLKHTCPLU8wsE05mS8E/wA8llj2bnmhN3Thi6+Lua5iOxmhVTHkyZkppN5b
iazISJBv1/crojSP/+19ICQThEoErgxCuXwSnM6BqLqufVHVqo3sDYhF4+djbEpkZyntUE4IZj1H
ebIeJF7z9m387jHCmk+PEbhL1yM3U9AD62Kw50jd+tRzBl4IpWKFQcgKDWeK1maq7eBfb8yrATrM
ZddJ3vGrv3oTXBh7q0/6rC+fwuWA3pq+ACVtXwjn9bD8a4YW4lxCcHrxcWpEZs2tk87z9oUmiqJs
3nkC1jky6dcJT+gZHYZJarQZnrzTi2ewlEEzgJC1Lw0HRJY/R00wZIa8vZtyHFnOr4OikaID7Vyt
KoSZ80PaxOSCRAUpZU5+soo0Zy1UOpfsrFJJQSFYF91WnL+T+mA6hAQph+5yiwekAukqes7LXQul
/wf1DoexD2NcjY1xRAFAm/XbgOjCwruXQgMW4iVGuvADr5J0i/Y+Wb09WbpukvWfkjCQo7g1kfhv
d9jiIRqw2cQ4jU+kotAjI8rwPLPzjCHRLLhfvUXaifTyn7MPS7kRLOZ8N6DzyYeHWaxOFl8Xlik3
DcsmgNiLQhZREZ6QD+3N53rF1jjdKw+Q3gEbs9/AZiLRFSP/r6jLipt1GwxQ5HbtMhvgZFoxfRu/
GkKUxVNNdJm1Psao3dmORigejJ7CGWGJH3rkcX0WcUCI6bcTB3E8h1BHRTt3V25QryjVkat623jY
c89oP/NcOACAF8iXfcIvVXALu8DW2J0aZVRdepq6Gqh4Rz/FruPUGf8PwbXMkNAONXRFkjqTNRw3
VgZixxPmBX3Kh4l1S3l6IEly8zOYXfyk/gWLac1Aqdlz8U4BUcgHHDtbwkdj+c7Ax6rUQgI7j65M
jzAJIF/pSN5DKCXHeqFcgI3nzMYf5GHKETXUgNlEMqxeyX5atuzw5pGQKJbQIwWB3KutFVMITuw1
tfv+tOO7iNOTgwUsQUZWV/gu5j9XH5tdgiGmycYJRCf34+6YTQ31iImXby9Ow1yPy79dDCSJZdsa
N56RkTdo+aOAlB3TOYD1jJ77TEtAtEaeg9R+OPhqauyjt7M+jTvoymhGcVpxlH6odnA+D5CIet2c
r+icG6T/VtAmSOHt0HPC4dktx33171CWSbMu5+jdT26qoC6bgU4gc8ba8cVwzX3u7gxkX7kVlbUp
gdp+HRxzOsVDlez3XgMI3D5V8Qb3/sKMQfbcgROCgKW01fQyHmRFKCeadANLgACnV/PJ9EeJzKMd
rsQMa4yHBmsIwIftXW2KncICI9FibWnX79vyUlke1aqccoUvP0XvysaESWR+CP3N4JEo3/TbC/er
1ROjr21aNH+gVIE0vFi0urKzEIg16Se1fxATAbakmAqxrBLU0Yiuqyj+xp+Z22/fw6vNA38r2waR
YW7Aq7rMju1wLeRzb8zPpj1BqSkuTcnF4HTPcihFWLx92fN3+23B5mL0HZApxxiwIXZ/r9Byr0Kb
FY79pzSLwyC5tuhxEebkXNhwu8fFXZd0eLS6dAgxAljoKpojc7GAIguLGEr5c5iiA0pulnbnbR+r
rvSD9mQBQhvhjaZ5wbEkeMWqBg9AqnbZzZ+STfQk1XS5mebLtY0jo7BOCPeg/g42nJFVXmcsXSS7
lQ6o03tnEPf3xCS2aRJ0PIQtAcsryZGXG5XldcuSeOVE+NPuWf33HLCMOg9B6sT7BmeSUJcmfOts
s7n/vHF3q7/KmG/BHz/V7L+yfLg9TH6gaVcpjTU3vAXYthSVmqsPdo00z/u7cUJ4tUjfG6k6KIrg
Gbt7H8VZRYORMaF+ufXiUNI71YwEVtyPNedBlibHKDL3n843PKgTXKjcCR7CNe2vhoxcjeUO+/FW
lEfTKHARIxdiF8JHT4vZta1Q5prhlD2vsO6ivSHWAfXOyWf3teyoQ1hLYH0k2G9oqoA1c5Nv+afU
r8F6aJ6Yu5VXvxOQcVnIcgDEau9SwZiBDa93Ubzkw4rdeJvCZ0Ks5rn9U/GsP/US1Cys3pox1Ojw
23PgcuoRf2MyBDiLyjL6VfnYdKy1G1zps3L2a9m1Vu9qFQMFPGvCf31dLD1oNHy8tHSSufjeNAvy
sgUd9bMSFLhKrbFIOhdv9YrdjZzzM8P29nWtizySwJbZRqH8xrJlxau2fyW6x7Vf9v0ZtZbVp5E9
dpWD7FmVqyxQqd3cNZXv+8Zx4zTeio9dyZkti3rAQVoDNp2b+/1tk66dRdg2tEn5J7kSwbJM75T2
llx7f12fbFtSkqbJWcPkZi/Xp3A1K/opOenzGgcTp8RAyZnc3huCb9QAeUJ4Xo5P+3M+DwR1HOpk
W/O/Of9JzlYfReJ2CQGR0WLRTQj3GbTrctUrbeXbz/YiREg296Nck5phl9B46Pjfl9OhM+kLWlfi
IzIIKXvxstSXgLvrnDnq88aRLV2YXwnwpApRU59J6U+hZL9v38yrgW3bssEbp0T5H86e329Glgkj
tq/5+aecRIlENUuspLxDvSD9fPu65yYgv7801ycZ3CGkman16tiPtDHhcOiy0pwjMWolpqzrFd/v
Aem/zIzZm2aaA1l7pk3xrGuuZEArRnWGFoJyYAk2WVgLK5MyYx3DUrWdR+vGQGmo7XlLpuzJStJ9
3K9gfoGzjiDZhcj+fftLiVcj0Qlw58t3SwNJCRz8/jRDd0t3Mefzs47hCdsm9D4QR7IF6TFDNdq2
N3gNd/RQNdQ90kFi5oexRTVcStkLyqVOnhZ626IUnDm3lA0GQuCqT3vr+rFxIIoHp+0BnQHSL6TH
K0zTqSMLssSjglOumG5pNOMVzrU7Yp0YP88Oal7jqIoFW3l8MhfrLFWvUnX2E4fh4a90DzzSHnZ/
yJP1CHrZls61Bycutgha25zrY4naOgjvJoBU42WnWY6U3qjXIdVXFN77tMkXNww1AYPXpOPhXcOY
WGKRwxvG6sFVPUvKRnWAULnKHkpXk2grWrK0Rsuegr+skffXhbQxWq455wW04AORDtzauMWv0NKh
B/KUavjgz1ZG/6y33+Or3cZlw3dd0nyELdvWXRR7JLIku+sX40+j1N5A6P8o0/gsAm6zs0/qrIIZ
skKKjP7by8tJQUtuIY/KnNV/H0XUWllOtlP7rKFMrc4mxkBqSLNzrpn2NtLxVdoj376+/er7E4CC
GwHeEBoK5vHiBtLRzRGYdDOp/Yk8VeUl9RsYqZNM+YQmmvakIdpDov2m+w7IgRdow7MyrYywI5vl
pM9mhr1I3HBiQeYftQ4SLB9HRKTL+a0JGUvxIHqTYPA6mSd84eJ8VT2yKlxxjCzEtGMFFu3PdYWp
jESL3Lsarc0n8YQzKqtGFpVZnVbG1dtP49Vy7YEFOg6AicxmtC5Lj7X0UMG37fRRL1EcR6QkJFEJ
hUoXW9DxaLz1vFoaUhWNulT9uweAy4KUJncB4yEAJyVB2b5Mz4ittRTJVq5/VPXZ0qJULEsxYZRV
xte3v7p8z/9njRYSf3cFHnwuyyx4tTnY7ZaRSNKsHzfDDNf2H+wtQ1d+AbWuCsIy/zdO8/+SrAcQ
9vvF2BNpqEfHZb6gTRDPJVLorrsdNKx1H9MGB0YXFUBSkHOpaFv4SpG689rc0DteAgmFMJGgJUlr
5QLr1yT/aMu44Qe13cYx+5XgnXOC1mw5m/y5819ETLSiOGCaIUWS5CPX87559uTwbzmvHxgQnEgW
9tPo4jq/d6kSCHQZF1g38mixDfCTrFk7txGAWxovFuQSH2Xl0zR/gQvM9/U45+QGkDFggDnEUaZu
1EAnzRfzV1v+cpyYfvmUlpyp7Ntq6YHMrtp9B5yPinRfVhP3uTMQo6xjuGoQ5z4+iT4Jw/JzrR7E
Qrm6bl9h0GiocrCtcTKdD+Sozdl2V+WD500nOCbhdvfeOhAh9pyAQ/EFaLtGQsbR64uUZ5YNlVTJ
pyGVbB1Z3Yxz/GYzc6l5mimsvOpGrEPrplAA6G8SSCLTLDPc6EiUCZS1424qHhLoF17YLlEX8zZl
fd7jj6XrZVZ+ama3jPcD/g8JqaXlAlrzHKMS8L7FZSBvJXNqAbBeILhjrdDvAGoLyCFi70NX8EkL
O0Oz8ECr6mIZ0vaIcnx3nCciboJ2PYSowYggdQprR6Bh9Im8vx34hFRMK8R4H99KKRqv3FjlVwZP
WRAn0Zpwh95Ph0LKpJmDcoVvREPUmhpCBlsYL8aurXAyjvGIRKa6amAt+vTYNm7HQ3QtutQ0NwMd
XSvjpoixVtQE1J+RZZRVlhnfZXQ18tcbYvWA2q+SyfCH5NGcbfLroj5OAOOuiy2bJ/+pNbt1Tf/A
tlThYrC9QnD1FvyMp9H6E3aeW+gdRuZt1nZyVyoDlD9mNDtb6B7GrB2tB717kL/HXva4jnknbgx6
BifHxHYHL/uQ45nnHmmY2PKr78zncyzbL4sHJyZivJjVjkviDwWm/fsuxtUJjVzL5uPMEu32+NRs
x3CiviL9po66ulnZ053RA/Y8qMw+FH1SSR0ojmtLJ0tUgEikcEv+zGtJzfliEGIYJH8uMUMHbR89
7ELKdAVlFeMAedeRzFLFB3yd9dDQZsc0aj+CqkWecLu2g8nTnWEKJPA8dPJ6OiYVjyoGnlXESHfx
48mM1V0Fuwo+gp9L5yHw3MjCYGd1x9QlRaOKWii05JqORQX0CtAvso+Igs4BvAziTaqZKmOWOFs5
DhJw1JRfl9cl9FyE3zxkLOdZ3cb+EVpracf70rKcKvz5i5tdEkh+iEdGbIWcYPa37op4K7qcXKHn
GIMKLY+/1F/1/po47Vy1p9UR1UxWlsGoJ29ReRBSm8wdDIrn/Cidz0jolMxgRMQZ9x/2tiDTlMCQ
oiXHsM7DDiEy7tMzLtoMadZU96hFVtqVbt4md3W9uQ97EhvZeDCqSUoSWTurJvngeWScMTrbcB5B
dfXGrrMDc0FKf/cRP4iwuhviqySsbXebhO6pPp0+vhIzUAPORVBGfl1HIMaqqujo2MRL1JC/zlaz
WxAsTCuYufwWD0RMhivqhM7L/xosqf462oNA+HRbFxyGyLlQSGPIkNscEnwNmM53Er5/L6Y4vENs
2nQeseE5fct25Anslwz+Xm7ZRRLuTwnJanBO7fmAp7z5WpovSRfuWhsi356Iv5cvXN4GLWG4+mCX
Ah3txTSc8V41lRusT9pjps3IuopRDrgkq6T4mWwuOam0LPf/5dR30XmEu6GsJDrXovsB5yPnMt0P
jMyXZpyc1+ZOGz7ckUGKXiNjNTCNw1QNTr4c57ZpmCvhIhPb0gzDFdSJchLq0Qo2H/v5Rw7O4P9R
yu9J3BfnAvNOyfIS/0y1TNgnsu9TEyTV/KkoarmlaU4mYwP2qmPCwo2y5e2nDjJ1Wc6Am7AL0vgF
2hNx4wVo6mLcIoRyTD7USQPZdKQcCermRCnCsD8OYAPMC7gnudOQyeAR7aeW8LBJ2yogHYMdrLq1
g64QedSa0zQ9jOho6lPsiZzfZbqsBFw7c1pHyuwzKK28ckZMJW5CcYXIX15B5T74LuGgyCbCSv6b
dhRacS7BfcRYGBAOg0Gc5nZE2CmfVDD18kO8qeXISEPl1ELkb4/oFSu3KvgoWqpKrrRWBp6cUyjM
IoHDFnMYi670GXVLLgXnxmJK76SOPeDYA1aWmyzxH1geoWOjmlPr9mBjFAW2DOjYwAZezuU5/nZN
nI2AFOQ82RThi6LgPWnPtbJmmUvK0fvZgbMrXkhXpBpXeZhrhe4e/4DUMcihjaRjP03kVTQkd6jY
8mI8m++3yRggF1deQ3uvYD4tCiX8T7LlQdV7WXM3L+x3zRXOA5SejVEE6bJG5g66MN0neyXV7kMe
SoZKpdW4Znv2MpfkWmBSVNiURg77DmdEcTNYZUJgg05lGFdbGq2U2Q1AuQxv6jAmzeIuVx4wfcM+
jUS4rbEPZET3sBGt2eN8L6RvpLSH2Hejqi7LXpo0mi12DwKNmmFHTY6mbvogaHGUzNcBwr7SPtld
6gLlLoUr7QxkBdE9Gt/P+eFNNRJD/7nIipU21743bZlxsjMki8TgNr6MqhhJGmEG0gZ7CZPnbF7a
pL+1cQKmtymp5RR2LZJxLqAtrqbh5vw2O35HPbiFBhTr3DKXERplZmLgTOmVZ0NXMYEz1xhnNj+u
uTGrYVO1b/TDRL/g7v0xmKx2H08s6QELfL8bsgTUv26b04C7yOF/uvjN4OWaD7HfwwCHKiSAngnS
5qBtI+MqEd/DOnp++2nLqhVttTIEahMImyRDTP9F+y84fMq3ProrpmKt9NC0RmEZQWLeWHawjyup
F1ZLcA5BAIH50gJtFdTQwu5JC489WxLdjYHmzbkXiYW/5qDTSfRkNLPan/2o7RLLaK90MkaiXtiq
fM3qXBi2sDT4YqZSoojRoMbaRFbF7bLlQxWQDSRtFhtqueRcjegqoVT+N6XonUuTBekE7JqJ7jAQ
dRm/QCdYi3nXgfdu3hF/yLKg+VPaFrH0bT2SZbaSjPzUNLW075CKW4zonr1pqn+U52VkYVqyHrD3
tysRbdnuy/6V7NF7HBBIR9WyXvtpQsp/lJlVWty1tuF27VXZmMkcPo0cQhmTI6o5lqE88Dqo2kXl
2hgbRj6mt2AsCrx9Z++WEk6b406MXnrQzMk8m2fDMWgMpYT25rFxSXTdYkGB9KnDTq7U2zJJj412
nxf9JH2LRkGbBVxqfEduQj+9fTQGvnLSduZ0u7dD8BHCXiRE9KhMIJV1spzrzCoGqQQ18ZfJosDE
CWGbx8YqsfGS3R3POPQro89qshVp9Zi3L+RJ7vxCQZ2BHayYpsSf7n7iyMq/EmN3YEYWcS9NmJoq
0IYzh0Zk0jTvreF3l5TY4tG1C6IZotHbumSO8mHwearWms40Sz7oabYYS2xg+s+Wfgf8ida8z6zy
I9LQ1B/pIa/m8hwQjVA9Zg29phHRgL2THZGpwB6itU0CsXubo5v5U6Hn71CtdoEyPO3513YOpUG5
yU12opOf9T7NDyJlZe7ERNIBsYOSrC9IRWIpSHDrsIQoF0CfERpU3HvU4ThW45A8CP+5o8Uyd7Ry
YOb/6XJcUygGGnS6QTWznZfBl41ON6TIKWOjvh9tSlW2zTU23Nb5pN8Xjdkk42uR8ci5GBjAkAt2
Cj8oWyrQndUdT7heQGketaYI/1Anl0l1HJzbVA7QpcZw43xqQjIOBRY3NI7/JAuBDD/iTFJJeNiJ
OlnPQFKq8leW5RzHPKgsBJbn80Nm6cfsFeRI2JeHqsIukt+0K+dcctN9jyyjg6Bt0LJceyo1qFW5
NInsxvGjBA8gxifcm0CmvZ0j2PQX1F59Rxmu0ctL05my1OolRtmeHWW81NtlrAznKEtcnr5esatp
kTZVxVwTtCULkE7FD5E6YEoHnocOsf44qxiWWXmasK3IA0upbAE6xGpSG6Q2/KGJkfWL5pGznvxb
gHQyinlDGjHoilYCO6KeJWWQiFH+rfHwdDPN8+qcX6Rca5rYK9QKuJ9N7P05c0M7ZneXaFFGnS/b
eEfdhAEjONlGMLI4CJXFpav53E5k2E6xuoR42EojUCkvt853KolNZtunvaOMGtFRVd45ByVb4yEW
twOrprne2YhBkDfo760HkX4YP62kJHHIl6MIq0DZxPTX14tw6DMNnWikEPPyq2QBVaeMsdC2+ofU
Rm90a89kENC5UxV/9SR2Nu5NwJ019+vYGn75IHqi0LA4iS5e/gEbZbG8KmNcqS4nq873vrn8I7Ws
wtC6OXac4Vj0eC78qB6FRLcSKn9+C8W3hNLoUijxCxQNAb8WT/LV0KkcYGiQZEsX7VWPIzCaA3/h
IozqHrDCbeJ6DB/J3MwlfoWjnU/sRSn/CN0MrVPELcXrd2dG6/hNKhD5YtrCjsKaW4Q34nZHZ+KA
TXoHlaYdebldtJ+JP5I4ndMHEqcb9lWOXAUbUUAM/EUDRYmCAdu+lRv/lOHzMCI8YBKmf/s8cXma
gOAEkwf95dDEae582vjlEJmWfU+MUeM8LRnbTMOE8Ff6fTlnhxIdKkYG+2Ave5MhyppzJ79X4+7t
u3h1loR/l331PPAv3splQrpvpobnGoP9GDgyRUxPnSJlNBDecD7X5ussy1xt5a8UZZmqyujtm/md
ueQoCXuKKADXqUWvjldgeI6CrRtEPD+mYpXK3HWmymKFOUc16NwknHkk716/feFX70LgZbMcqnxg
cbq1XZyo7TGgk0noTo9Cbbg+0aWINjW3NrkdRLOuBeZsCkl3S1Td/vZtXH5/SXqzuvsWD4GD9CWN
jOtkHhJCbB9pUqFQy1Rm4ABhS4c5x34ZlqTP8m9f+aKFLZyYZNoRA8ORwQr4l2dbYs0SVICx8ZBW
52Sm0o859xyDvGt7ohzPKWbaIryq8+cUdHI91k5Vl8yF+A+rxVz4HnV3OUSRavMsBEBFaDmOuIQ7
PGyecGux+aBP2DpxZTwn9qkhqgKHdCqozqwS6TmL6p3nJEfCrxCoDYeHisC26FWKlOgV9OMRcosK
uH/AvUEjbmK2MmmbRqQ1m5+2ZOzciXjM0Te/l4Un4WjL6WvrezehlU4OYYd0Hhg68UMyp8Rc4ud8
TzpxCU55IVZEm5Y3HhoTOIILcIrmn2RYdrv7sFRBsKdfHdGPbXELm+aSmM96zoLm0/er+tPmCYHJ
rHMeUuSMyYq772n1yeRdjjXgij9F2nmwlESi0UtMdtD4Rq1GEK5OysLoERvj6e2nfDkdyb52RWB7
NpyYoLXoJdAS+jMy5dB//Nn/RU22lkRwlmEVRBScc/Pox4RextorwaN++ybE73oZuEHb4WUHPssR
cptXehl2tlki0ttjTqQcW83cDU3QP4ZzWMZfknU1SLQfjQ2T8/PO+i7LWNXHK1MdBgo6e7hPoy+2
trgmrtTEVxmPSfE9NSw8HE7kDdYMjx9MVJzZtbth7uKokMj2EotFL3tK5SGFjXLRA/HpuhjtKtA1
WtCYNMXMIHBbif80yTqPqIVlHi4Gdk+gPvopBtBoG0Oi4SOnhaZEOPQDAsQKtmqS9xvsxZ2NVa4w
ZRgyYzoIKKr0gucRJGi8JPg5MvoZOLPfz0dwcmcIamzweQo0PBebNNyYc2e0CfeSTlN1XagEpSQY
ZGFd0qc+NY++oDRrr0zhDON413cpUqgjh/rU/PL227NejSGHsW8GJuJK2dn8klj1A1ZpMmuyR410
t+rrU8lwvrsDJiR1i5ZHSxnCRKrUEqEEqBpS7FT3pUJ1lzD3QuqVaeQoYV3l/NFfu4Jaaz6bKwn8
yxVJBF78HpF6yaN6kKi0T5G8i4UC5XI+OHRXA8Q2+wfONq2o/yaXLnXqk0ro0O2G9Ezda/qL0z7k
nCOnlu10xjlqvjc7LtZB6erxMIJ42Ep8AOALPcFMhErvQ7U9+LuB4Qxsk067yZWxnrMQ/7+qA99E
JSgc2GRfdvU6N3v5pWCCM8EcnIvqQROKupjrVKlGu7mMurHzUKDa70C/l0sqSwABuGEgex376Abk
WPvlysXcyWZGS/uQpbnPQlNxDvO+/bx+6Q+O99EPB8m8xRa9YN4zWLy6PlrdAJ+6BNld2rReLOl1
uaXjFljpvRZTLywI8nj1m8+jsoTMEOpUYOjbs+nVDfCaUaKgJcf7YbI8//4APJBEj853wx0Sp/Pq
4Z7PW3rzS0iKkOuy4BCP543cC//r29eXX/DXXTcgpYC6RAo2OGK+2hCKdXExryXbfc7isv8RBBMd
NdLBiznvc9O9MZxo62oO7wxym86eF9eF0PBDJCJUhoy5i+9dCGd29qrp7/EipN305Ltts30Jqz7f
bzWZXhdW43wdrV6y2rA18uSjw2+y2M4lFNrlE2eYwUdBtR8Q14P+nHq7ksCHZuvhN87oclJXjCGs
GzKIa3bYWvBXE5TRfIZVlYqItx/rhRiEvZnB5PhoT5hOeLkuJjFzZbME4fo3DiOfxEpOe9z9SOjA
ezr3yxoOhSRTyGXbASOQu+rvAyjGdbyS4Zzfj+FM4HeEeSsr/Ig+dX3REQxdzIJUNeVLERvY/I8J
g89MwDJG9cl7ZziJy9fKW2VABfKuINEuDz1LSUwK/u/8XoVCZOdoOVVDKuzp7cf8+nKskVBGmLTQ
RVI8/v7l80wI2NJd3CUyQfPHz0TQcqZUHlWszDsXvLA68oxBt9D4sGYEgo7pl5cchniVWdbdndaA
qsTfNSEkkpjsRRI8srHbXN6nG8EEFrk2Hi0QnuyJ2IXyhIEzNvt7cq0L8DsNkWmzh0gQLv/McFzP
EaLattDICA1aGeI6+Sj2aSxJzeRTYU+EzJXGtRNvkjdpVVAm9YQcbqXKfk5jCAMMIghI6IN0TuHX
gW9immVuj59VkrIfU/hdcRVMKnajXiTslCMaAw9sYrprPGeqWiTujNT+Ya6kxaSaiR374luZLCAZ
UHLupf2c7SZJEB280oEUR/RHmWJ75toI+Yndr+UxDHODTMzq8e1wEX38aJJagIXN7SS/EjOVK6vn
MOSeBKnJSJDwjU6xJnFkpwzSwR/q7FLKw+aPLam84RT0hpuM0dIb/eZdDxWmjPA273bMsAoRMM2F
THXiKReiF08iwf77UT0sfSzSC3+u8gM1WqMR6oZ2JvsXzVYDpp1Dd89AgwIkQXQkOHmWIZq1MLf8
Osa5tFkH1bBOnzkDO5QP0+9maaPUBBzpzLLpZHZGNtUTUL+ki3e3djP3uSSbcSZtHFjNpX4CO2v/
pY4N8ojs7Xz9ruJKUBOU2RglPG68JRW9uHIAuew8XGvL5gEaKhsSJUJfn1qmVejdVXa7hPf0Sxqm
P3KaFmJTAtQWe3ilCiAcITXlEv2RhgoSDuty4pAS7rqgUx0u5O9IrDL/MILye91xNluZvaYj5VWa
OdluRoKemljsOfIsmn45x6YscGVE/BOw2VjkprjWebA14EVIQIGFW+PPXUHpBLCOzoek8PAsXmnk
V0sFCDI9W7FUyGM8oRL8QRYvUbcRJo3CfepNcvNJ0N2nYv+sgr+cjjCwfyqi9ejfmOZ7Kr6oQFQI
3Wn6G9jEcr/AxM7TB/q1Vq19ou2EsX3x3X0llQxnkQwJFcSfQr0V2HkHmgnmuzWUV4MiHzUsjfNZ
hh/iKpGJtTrs2QckZbByKvcszoht3kAh+JBd+0kz0KyGMk5nr0Kvn5/9oBgNCA8F6+powl6tArpU
DDfPzb6SEWPlz2pYT97KlC3OE3emk0RHU7o5sIfmOI+mHIaKIY8NQPab1rCJNj7MSkOkQIECwxoD
U/lKctvOhUknRDz3+1VLMDDAtO6IoE09Xk7rnv5IGqaYwA1L4owwsfXx/OQXDs6maODMLZeDek3Z
1vU3VUMs2DxifXS+lwrC4xlLCE9N9SIIA+PrLPrZOYZq6dKEk05AUxNnPMe8m2cvmH5MP/NAc1ra
kfGmgjsVVA++CGOp0WKVbq7jzFwEpKw99FdNzC/rSB1D/KB2ZCdJN760lU0GRuOIuQI3Vsi6okW8
YJWjcSKIlxeo4+73Fak9lDhPJkyuFHWjIxNdlXqmW1iEoOYsh1KQ2P3QnWd13FyPoooFntZvJBap
7HgztSSy31mpSB9F1ng7yXdqoczqOGARrdZGMO6KJjULUi5Cg1iAKDRcclA7Fb68qM87Q+y9s23B
Z5pW83ajmCxbwkOxc1qkrujDrHo1P8f2edUbeAq8VZ2/p1ZKtPrsQlbQS+ETm6zcBXKVKa04Y81k
K12GzpBM6EO3f5knT/603iU0wasSwfXyoOBMndOrQ+Z0TGCPdoZxWdMvpyyTQ9tmuDTCzqBvJcOO
o/Z0qI1e2iIsFZ+roqjwabqcB3Bhy4Neqk7cP+1358iq/x1s56TAZSOghkagxOfy846CFzQXVKsi
UKWZ6hdkqgBLm6aQe/YpJ4MNgYre5lx/pKZZgl3yMBqhKZpzp8dBNUnYVAQYWXmwDo8OZQYMiU6x
HNW60pJdBtA5SdrTOKJ+FGYDtT5Kgo0TASzSn61KESVXEHvLlf6bpUK2V3V1VbshYpFHFC2AKiiV
GEcFC6rcjKeawYctUapYfGXQ4GxbWY+5EWzmQ0fwGfxOSzrWtx6DTfr1f5g7r+W4rbVN38oun8OD
HKZ+7wOgA7uZs6QTFCWTyFjI6ernWezeHqnlocb/nIzLVS6abAC9sOL7vSGioknwJmCG8pqnuLId
VKB5PsgN+7ESVkF4Y0E8gucHS96Dp32ZkhlGYLc+0GOPChyPspCCEggtFpBgGHllZmwUG7ahwKjn
3ZWzNd/t/c1qlKUy0GkzdwPUGGFUrmygxr5d96qKUci6O8TGHrqtd9BIH3cCx+WeBF9mgF1S6z2c
Q4LLl9ILohornjjQk8JQlk2OMQ8d4eBmeJyQjxvHY0c/+H5p2SyZN8eiIDEDOIwez6LHfIEjfcNT
EFyjyDnkohz3uP1hU3UkFqHSkBwXvMWlRArZmZx1DikVVqlbbLQIlZfzLIY7PR1mae14uu8oenZk
Vx10G83BOibUOTcKP9UIhkG6/+47dyQ8HJM0zeMV2R9yRfJJJApbHDyZj4SkQ4ABzn1Ss6qyFPBU
LYVRxvJhPTr4wCnvWSDxYXY6bJ6aw/YQSoKcLY7lxuhQ3D1kJB3KjcfueTB4PBgX24cN6QFOag87
WxjONnHuQ4wNJrxOaDC0JJM86NQuxVyegZ4ornQsOfTmo3dwehhzqaRSy6COwYBF2rQQlpyd25W1
SDAnC23za3F42eI9RwBzCkuqrGOIbbeGrcr6sjFEUTs8hNFQWoJEYGlYl7uO5CBxBJBV7gONREnf
oe+jVhosqMhhr+FzrWOAYLKbDo6F37m1iGPbJCESIJwPDyk9R71DemBqaWwveP91i0+0uFHHxNCg
Oh3ybexDlsahkY5jDIL+0vQr102W3N4dYRElGrtMCyJE87Ht1+nwDmuzSmbY4Q1MRpiBqVQPibY5
MOmM3JIENu6DSN135ignVef40P9x250U2Rc1lmR6zrGRjyo0VmgkkYHkOMXTVXvgraBJxHx/zSFk
EtXKxGa0TT9/fLw7RUM8V3ekbhxw3MVr4xQOXCx7EklU5vsir6CBH2PSjt7w86FmNhxYBf/oxvi9
cIQHCAKctyiTnYJ+eWZ0tSuWeJ/mce1+nTkpOMgJKtwhRt+slako1yVex0zzH9/4HWD6DgACiOdA
65pU6KivEOV8UhFQFNdouHp8Vo5z5Zo74M/OjvYe/heQxamr9467xQ600SBvLH3c5mVgJrOB04bN
mtroF9m7m0in4oqQXWMd3I/VzccPecqEhf5KLoTG8QEzAfVnO5YZioXjVIOxPTLUDhy46Whl1aQS
mFXdqcqVDZYYVeykZMe4jns/dUNVVVuRY0CV+DrGw8p9IxJFRAFMLVjNfkE3MIq1eQiOr+Miz/FE
SXKlzP3eaggX9GN2qka8LrCaoDxwGC3WO3b//jX/x7fpf0av4qjraf/9X/z8TVS4rkdxd/Ljv7ev
4uqleG3/S37qr7/68TP/fhAF/374J5fJt0a0hIOd/tUP1+Xux6dbvXQvP/ywLmWw/W3/2sx3r+gw
uvdn4HvIv/y//eW/Xt+v8jBXr3/89g1bnk5eLUpE+dvxV7s///gN+ed3/UFe//hL2RJ//HaVfHtp
XqIebP9wub8+8/rSdn/8prj672DHnIlU8C8TYw4wMtI433/l/G67wG9UmlSGFjTj3/5ViqaLuav1
O/wAavSeTgAI1Sg+1QoCwfmV+jtCPAsOOEMCRRdmB//59j+8xf/9Vv9V9sWNSMqu/eO3E5DKosDq
EvBjeJRL8OVwJAT8Hcbt5Ghf8WpqN6SEcNSpLeuew2K3MWBnXnzXMMdbf3+rEzRZ3gohpEmVmzq3
Dj71462EbVQW8pBmQ+jtri6625QCWezqD2YTnneOcvZPb0eTA3VSrcABjHH54+2ySqWalWDXaffG
gxm6a+zRcPHRUuLN5/xySfNo8/Edf25L7sgbRv8Gamy7J3ccGrSPM8NyE5sWZqdtTY21Xod56fkf
3+h9qv9uXqQpIdRR40XRR7QJFIYfv5tViSYlx63Z1FHYnhk4MbPydHAMCT6eyfmJwauctnuw5rTa
lCUJwfN4z5W+DGb1CaYnZF+71X0Hobw/2821Ck1xDZS+K/EdurP6ov6FfZl2Usvi3duUEBDKyz5G
C0mk+Lt+lsIu0nIvyjepTC4W9QXOAjdO5M0XhTP5Q4zDzWAZLP6DVq6XsR3XHzfZe5nohyaTDyCL
aLZqMgjVEzR2ojpJcBQWrlCvCYAvJwFwaIb6xsNlNHGU0o+9aOdpClR5onMK50IPvf0UWS9AcOcU
WpWAxKRveASPv3ib8qufPJkj13bKzY7DsD4ZguTCQ58Fkt6EHOv69RJiyONHnBrgYpdqYItqWRfE
bIf+qFujuSoq0/jFGsZifvIQTESGrjOnWC4iF7Cmk/ezOMJMkCtvirGP3pR0tr4s82zF6PAcVXoQ
54KlZsluyiQvPith8xDiKbEKlTIqyX8aB6QeC+3G5uWOj1V7VVpJ4n6Dj5QzPPRhHwYAulg6MEJW
qOkfxCJ2sxVln6Zwo7NtfTDbMFbWkT2ayRpT92Hc5gpx5ut0Jk53Lcig7S/IktLMdWgO6le76hyc
ZYxc+4rjUSqNsGpox7PifW7qpHtu+edZEaH6dV4EkcrkDSzOCi/uBdx2rqcbwlALHUFTOG/QHHnb
oW+Kmfu37UoTanluFUV5RaIAcH0s2uE1WYweb3a7D+vAaZvspVW68KnBcHXHNJQZa4R+y7bsctz6
y1rZAi6K6bmFI55u51Cd7b1lD952MtMMpmBjgKhW5MCygQbbypTqteBmDwZe7ZhEum5+gRd+i1Ze
7d50XC7Q0WpueJW3nXjGE6u5qDK8VnyzmmvS/Oaa8ZwMuCht817kF0bjdG+xPs5nREB5z8gOwgS9
qlJ8Kh07vCoXb7wkydoKiHLXd3mXZDVJPuawwpSeglOXubjZNBTZ9zj1ghIOWP+elXmo6ZsW3xbs
zQv4CwFeByHwmu2N+Muj5ti2I3LntRtVxH9qjn3hATnkPrqE9muVxMp11FvVDD+3rOZ1GkGJWrst
RWdENfZClcwgT2BDW0JOILA97fZFrTY7gjwqvqTlZoO9Al+r513dWFq2gxdPFjWxX1Yg4sTZcFoC
DayrGlFNjcnLtZ4kc3Smz1j1rkCqjfOlt6nGlVgXNL5pdI9k96TqKjTa6UU3qdjBW6+wy8qkmm89
LN0cXS5txLldTVMTH9EsvYVRU3kBmiflIRLulMGW6aZVWZeYxfZE9CZfLexOCTy1c3vZFE6li03Y
ONbtpMxhvINzNl7B4cjfGmc2X10Zc8PTEvsMgpWcLWpWXtaW213ScOlbg0fO2prdG3CWKTDy6NFz
0dbGhfPn4pX3lWFbjw5imHMl9/qzxAAXpoRT5UHhNuY15beCfAuc0skvyjcjO0UMhUP7dsYlfqct
s762MqA904yNswVmdzDnZnoeO3iM5fiHbBFrNKvY7DlmQ69ex4snHts6Ei9hWj4rUxTBiZjzs5x4
uqCYQwdZtfMVY9Noo6OdWOX2HAaLhh9Ei776NgrddiJ+fqzA59D/aLN5S+TA3jUq55zUSe1MieN+
BXW12aE4MRHuNqhcDO1KKBF563p/PWv9BY7L1b7wvE0E43eHubK2XuJuOVs09x4rfhePmhY3ZqXY
iDJXrlVhdNiKRPF6ajttN/ZOseuEWxFuTEXWGFtI+brXf8IgXPPh7d/oY/qWwtnbaZiEr6xQsR4U
Vat26eIl56RcY6u9jJfY+i9vU6oljwXz5qcGz44dNXCMlLvyNopzLPod6hV+0XhFoCUulre0yapy
umZvFKm9HdO+2bbRgJAnMRli5dAvGN/MDWHpJhDBCv+7Z9NSjQ3AwLU+xdUK21oPixQ7djGxzQp2
bTjv4W2j3Y1Jgl+d647eg+7UBLaPJVV7rQOSjKKcXlU0V3mjxHcZ+cWoxz4T02ayNRLlOfotpwT7
WKznOtOyqzDts3OqB8Nas5x6P8RdvxKJXkhGubMz5vECfIqMOpEnV9gE3Y4JmbO+vbCDXCMPRr7T
VuPVwBnkLeYAt5+6pN2q+uj6WKVWz31jeKGvR0u6tQEAV02U74pujLC/JmM9qto/U7PC/09v6mst
Q4KywkuWZGg8Jt9IaU1guUBSz/xlbvIzZ2Rb4cOQx9DIfJrQQa05ai0X5mR7t2WB0kqzu3pVQmDf
U100nnAFircYW+tIyiv9QusmpKN1+Q2s3L4eNbfYCrEsVxTf7zwlis5chUpHj9zF140J4t8CJ/kC
RY/pR45hko9QzZ9IWC/3eTl5X8Hapy85Ie9rKuJpgVm3MC6wwSxYPBPWFRfr5W1VGFgsCXaFaZp0
D2LOlo3Wh+O1Cw4RUItP1wOcF+SM0bwboeQGia6KKdBDMZxBIbQ23UQ5hAQAA3vE+HOD2/g2a/vF
802y9a5Yks1vuGxRf82a+gJ7YgJJCKj37Qlwpo7jZZskRRaYYN1DuezJinzJKoe0sjDNA3ifFB/d
EDDHmdduUd55rbHgA2jckH5N6FrcvCABSLcRCpcgrUS7qxqphk6amyW2r8mGuy/bST+vKx27e7dZ
DfqCyLpMyXsJs2kTEU/eKjMe+0NFPkKaZ5grUA/Nx+a6CSdvB5NxRYzb3kycb4k2h9sy68e1nbBu
5/YIplMWXwqCkm4WrEQByzvlVXfSOwqzhKkvXVDhtbOu8EQOlLFNXtETaTtSWXCz92LvtufUzBHa
nXrCcT2XcMXONHxPZI2vVkxU2Bz0mxTPIYRFGHvrdf8S6wALAWrP6WrJKm8TIwPCwl5vzE/sNuwr
rB6KOBh0hszZ1Kf5Y6J0db7y3OGhGsF6G7c1Hobc7WscwvubsEOFuY4zlPTkdnjXTZQsPryH/J7w
1eELtJbkmiCPrA8GQRrr+QKDAr/v2Pu8EIojZetmrkJB1NUnRkKyg03aND6YQP2aWS5dyIut7tMy
a/GtpqC9SqowclaiQETvV32mhQHdNyxl6ZZao7Z0nbuaUfewl0gM9nRJRTyYr8euo604oWbSTTOq
CU+cSf2mLCNulGXqVSSYjXgKbWVSV5U16fUZXjJl7c91kjwIvDPQE7VjKlAy2OkTjppm68eYVr+1
fT9VlISp8VDkdhPhN1ZbPeT1wl4vbvIvKOb6FdpuZqFK0S4KozavknoR5p6CnBNiVpZOLXKhBld3
N0n/tBEcYIXgxQZS0c64KJrYPasis7tDdwscmrA+P6fMAUFrduX91Iu1UZjTeRWbZuODfpZMWWr4
mTATc1sU4Xjepvl4hvKxukzmzvyKbRE7TN9qS+/LXI3uW17U05ZevoCDR+FZGZFnBoehNrb6ZGs+
5vtCg6c1zJ7fZDmEWgQ3iQX+uERrF6e9GyQl9nCXeO5M/DCqOJZAqvyR0xlctk2HYOodD78lr8A7
i10OmRg6kwxgb3aROW46bdWqnD5pY+FdqnVvxR6pS52KKUMas6kFJ4uLx9whEwIp+vBa9e58r2UD
SThdXjU7V6s9VC5IQ6uV3qjq16SdmMPZJol7Cmx5fIOnOpOBwFfNCpg3WIXx9+FdhrO4wx4ui7Zz
LZSrriZ3OICbmq9TfUSTr8XtJyXWvU8t147X4BfFyu7y4VbjjLBPRNzdlcmibPM57y6csW6fW7dh
s+S0qAt9VR2mp4pq3sKmqg8HfNGXyQpq1SMz2TSInGbfuRhLUJC+bD/licVGDCnbpY47RB7gIQl3
nRwniuOmiVhxTrXwahDxTJ06tprqlRme5FMfnLlwt0YFV+hBJS4if+qozexmGRLMgdBTcj+frO4p
S4vopnDcAi9re8ruar1BWGzOaXc2IncNClWUNEQz86DDsCKlNSR7PNFjSj8Ka2BTYdFt5J51HpXt
u6//UN8v2th+TruumFbamDhvupeNmCb0ZzWO8tthUtvHCZml73jp8owBSHKmj3nRU9btlq3ukoEz
RB4FsrEN1ygu9bNYWRqfzUN8Sd77wJrgOX5UNvg0CZxaPExp/9SxRe79cIhKhkyvPiyY8d6+n7D/
EUD4/4L9/QAp/p+Qxv8PAUIP8OUvf6Sf8MFt8/pa5i/ln9/jg/IjR3hQ034nhwFcEGsqQB0Yn3/B
g45EDlVoXDBLHEmk48x+hAdd43dIsRIGhOkszaz41REetLzfERdpQNK2CXLu/CN08ASakCc0QHd5
HQyT8HI6YQoKcsGA9NLxsp76usfAiOMOAHTXJ+RD621kKC5ATiIUfFk4+YW7kWz0+omYpaK6+q7Z
/gY9PPGGRCXkOCbqXR5DBVsDo/gRoXAsK22lL8dlzdypp2sUYjFc8i4ZlceOU5YN5Vu0EdvmLkWA
vI3QDqfPCRj5gzQqwxC5KzJMIl3ITFvMkQ33tlWYi3YfP+dPTUZuBpAjqCm+D6ApJ5RHhq8TTpaR
X7I+55EvXYamSxZGY3wWJt6yq4JTRbodGz1i0OKdhpkr3BvxC67j3z0G9E7eHDMfDXbSWgazM2t6
nl8WsHXLr40xDPGGWkKa+bAShLPhGD3Zzaopo8o7T9Uh7/YROz/368fNcQr8gW7rNuiWhQJenlV+
ooCmXaqbHEv2BTKJWNvboss6qjN94annFZpQ/QHwYWx9WKmchIj4yjhp6XZIkHOpzr/AoP/ucVz6
EdVIW0dKeMqQnDwc6cbUcPaSClPe9pERz74YCkwnfDF5bWluONxl0QTdxEFliHENOjm2Mhly6FvR
psb8C5xadojv4D9yHSipGdiHGh4Gjgy0H/t1bszJOOFus+vtNhdI+KO6ibZpF1kFuECUOhUMnEOC
oNeTZ/JmdWgcs1+AkLqEjH94DFQTmBSid8FpBSnRSYfpIAQ0Osknu3D2qHN/cRqjTZoLS23RBGKT
piRV5OtqDZ+CVNh0EWEQmx5bKABkB99gn016nb6p5mSpQTmLNJ2DEU9+oQeDEsXRvNbBP+bzCKTf
fomnyW3XjWtp1uwjYamzlwLSNMV3z1NE9hKCN2UQ9KqIzek/65EQn+E1mwb214QsoTU6+aaKlcLk
TsZwE3ownnFxo7oO4QTANeMpi1YrlTxYoppDmO9AEyAnq6/Z0DsbM2m8UiHCqun4wh8/1kk3gGmO
BJCaD5ICpjjWhB+7QWUZydwLfdgUXdplGwUWTLVXtCXKA7iv9hWEJqPwzYgj9bZ2+zL61cg4qV7w
AHgTU4jS0QRSCTqt8mIHQF2G9WejKbXWXUKuyXW/AAP+09RHNb+MjbTtbpqEoDUfy87uKWaHp/ot
O2Nr1xVaP15EbZFUHPXVfE5XuTotn5c2n5bg45Y6gaoNzEtxHiJygwFMaViVU993pQTHJbKQfWgH
VqDY7kZrMx3VMabl7WVZdPl9STF2+sUgPZ03uCkvx9VYd4Do7Z+0GF1uTDKCvN/0YlHdq0FdEvsx
TDPFujbjdgTn03oR3Q9ub9ZnToOFxiUQJUeeTsdJX/9FZznx3GUyRS6LCMf0kKhZiBRkG33XBigM
xmw08naDh4R37WKuq617DAuL3VJMuKnDnB5u7WppmrMCGJmDRNrfFtiS2wHnuuUz0Q6h/eqRonup
t3j9rE0713DrxW7W9OOxMiaAYccqAyNKOuWfrU3y4TUq5bLcwM4FccCPD6/NtTl6om02GTzW4TYb
JwIVsLqbDKipU6c/LbO9TNcUFBLxNg6N6Ahlda3Xj7vRT+QCHoPRL0uvvFlmmpPHMDuTwD7G+SYh
gnhPRJR2248YgAW4SxKOidfj6GjrXNWs6gJ6chqdWybMwJU3hROBSrUSmm9QqFqw6l882elQ5MnI
0kb3pFMvZbo6mQukJDmlzlhtYt0a+n3VjqMTRCTq9Cty2atipVjdbGzzOi57UOO4r1edhfp/k6dm
7jyYaOqnCA73XAEp5Jl1PaG0za7p2UX7C0+092f5bt2QL5MJC0U7201HVth+fJl9M+ez07n9pmqd
4pHMEgimc94MFE20tsr2hab1q5DdKpThJRytwLBnDUi+6mvt2ZmNQuoDjAI/GvSnGzhD8cYZtX5a
R6FWBCaxEyWO2rjoYrmxOC/ZbCfTfiqq4W501Npb14nbE5JBjus+oQRuAvySZZBeegii2oaki6i+
dwyyLn27MrmDUwo+paXG0lHT/2tj/zc7VNlfTloCvTIqaor9/HsqF4vYvzSVS1DoBLCe3HKuHFM/
75raujF4eTUqAyu5cDAYefxv3BjZuA1G6bLbkkv7d5NB5wpUu4OBQSiFgHHlWW29tTw7ijdqUdY9
QJqKH0jeal13/fGdT3aZ8uW7qMZdxFKWBUdIduTv7uzgXRrqC7NigVv2dF+Q8fXsTU3xusDz8j47
sxPppK9UmbYqWIqXgKjKPPvFcPmbdme7AjXXxhqPjIeTDZSgKGIq7tht8kSFyFD3k9YHiqUBPVXA
/uNthcptBfeTasXHX//v7oyVP8JvtpK0/clOQqvJX3DdqsMLTuttUgnDInxrGdNB0o52RAi5q4HU
VvDRf7UeSbLESWfjgIc5FYwsFXO6kwUAp6m+nGaP0ACq9eqKquUkzz+at28qVLieqoBILThACABX
J8y37aDYZcBiGbbnAhKp+G+0BQwCSCQoRNnSnryFtBUVRK2xZR4QpXUB8716zd3Cu6h1NAivAwW+
/eJOlHc+fgen+yZXnlAp5+vvou2fdO9LVaoVdiHtxiKRWQKZpfsAst8+jFWt1EE21hTDmkgXix/B
0U7XH9/+9FjKEJA6QfYFDABILaeC42TRkkZfqnaTzR0lOICXmlp45iTOykyJO9TUTEUVkuqVNQe1
aynXYsJjQozdMu4N5qHroas8ZNdZ3bRUxNrB3nz8iD/3Utk8lPRBsyi+nj5h37g9dkgxT0gxdFpl
me3On6D2KzsPMzrgOmKqEziVVPo+vvHftQ1HdTgqDvMDCMZJnzALUCZvXppNZYz1Qx918bxKGUxh
gHO8na9Ks5yeM68zWnj4uX3ee3Z5YWuRfqsWeAhF/qyhA7iwRBa/6P0Qur9YvP5mV4e9P7wHCCmm
yfn0ZPHCvGmBQh8S/Ecy5Teqo2njWzPqt/WMUNMOMBtIPye8+DuDKv4uj9xyCMAOyUf6uKl+nkg9
eRZB3QwCxBR+8iB6l0kqYNFsIs+OFfpy4SZg+kJXdiWUk2Q1jwTGCtit7VjtIz2M13hcR8bdx4/x
Thz6cVphR4ncnHOo7C2n04pXQfyoiZHbyDJ5saqz3ljW6ZCHqT96xFKtHLzMvop6LBxfUYfwM3I7
JdzMeV5eZpNDTY8+Xz6Oheb0v5ryZBucPBv2w+SC4GYPbe702WJR9Gh0lnrDbsQ21vEARUJR5+aq
VtXonK0FcbtdWj4qwp2rlYU+Xfej1Cq3mhiL1yap5+QXc96p24CB1QCadIQi7MRN4LiTWXhSB+J/
sN3YuGNrNP7YCgxjvNakaqwZke0vk2tueyK0vrpjTkjbYhd5QFARx3dqgqnLFq6j+QYm5zoQE1pH
H9Osed2hfEGHSMLQpu91L/zVc/+0erBQEokg37SNU9MpOqTPCzUGxc435mjD91g5xVgkj73WE93O
XDo7d900VdOfUMrK7KUZiR67KQ3KrJ8tasq4Z6MfQPfxi87381OxD0cziysPg/KnVCxkA5ViEIq0
aVUhHMWf2rznnK3otUv9G3dxe9/3raKwus/sC59yscAAWkYIDdaaWjvw+2Yyyfa6//jBTul2PIkG
YsAAZbGHknkK0ZQoSwbHVMM1pq1NZfgGJzqQTyMashG83xks80zouAyO/oBGK3spKXeDHhw0niQ1
8b9StQLRSDM1u+Jzk3UmK5TdRZWMo7mfibpsLD9UpnQ6M702Vf+0bbfmVnXrykDLj7/QTyuCqxlg
DOixMcMkEkCuqd9t22Z4DIC3qrdeXC6/EUmvinOlK0lTz9yxoSKHb344BT1cqfIXTECY0T+OY9iY
KOqZbzWmGUkJPVkVQr2ZDCYTSFFVPaXe9ZRR+6l9j4og/0k5YwklmBRvHKYviTGYzrDLWA5q4c9L
Wl7b9Wh3n8d3zCjF+Dt9I1BgpJ9ofSw1JX2Si8kNFHWK1PRMJWF66reqpfZKdaZnzN3QBCaRvhlO
peQPEWFc1ue0Zj0OfVBS+741I5s4kol4odkNtIKjWHhfYENI8VytIgS1MF4we1h5WS4V0e2SejJn
NxUNJSg7w10tDyjuQnQkDsyTZkBjIdSa3Ma8r3Nvq/ZpxsfnGS81d8V8KW+NXjjhJ7cklNZd4eor
O5PGuQqxT+LlsuvEBVYIa3SuEhObUjMCLDTIcUD8EqVKRWcBwS/t6Q4LH3ucqEeqw/ylL9q5eya9
ZdbKvWkDLjGJDyU/ryfVxuBpGw6Kkk4BVi86DszM5KZJtqZe8zUKmA7ycBkrWUv9MwtpOSg+SNMg
CmR2a181yLnl/+N4p1lnblF47bLLzI4kwo1DY0/5tYIz02jcKoSOEFZ9dMyrbDMM4bQpplVZ8v0k
nOzOR/ScZXOjagO756vj0yY1HUnbLMvkgMGlU29ZsW9z7tbhG/bwAp7gzHCODrA90hTLT4kfYHSG
jdD4ynSjfBTnhImDMRLIQm4U4mxyQLINGSha1O81wurpeIgSPZp+MvAy9tZHW1tIbUvPiR/2Uo42
BxXVE5BBywjP7Cp986KD4/Jx7IuR8JAgQ25Mk4RlLQfw8ScxLwMN5CRz8S5uqz3xpEd6bt1BDpD6
wQpbuiuy5qM3m9JA+wiJZKxekoG8gwv8OYsePzpZE1XRTS4wsvDw9GLeZZ8p8qZTjHrOwA21dF7M
2qqVW438Ab7WVM/ybcmUt+xFI//RerR1gNdNlczDuOrLeO6fbDIteeT88OSxCX774mDMN6PTTjO2
HLeVjiGnt+0gQrWhn/YLGoKVNjkuo6ITqpynzS4COIKDFNX2lectWO/vICBKxBSFLWZ4e9UsvS6/
1IUXQl2Bm93OfoGmQZzPHW7LiY/X59jeYAox2OU6SdTOVeF0DMt0gQ9s55JdL2SdeEX1Whm2UYNc
E2YN2gxIMm7JyvIg6ZriSWs0HPOTTjADUY3vsmnyHX0RxpdFIKLqgpSxxKZ3QnuaLbBYhrHo9xyW
+I4bp04EQ0vl9DXcqXkVMcdLXvTyVKGooq3RyNIPIF/KPzNrOg9IjWkJrbpxSa+iC+bQkPmfmkle
iLFO7C6zlavc8URyt1TYuRp+UtqOeZaGUUdnc6zsPTY8HOR/soFQab6q4mXp22GUGR2lZAN6Ty4h
an3x0iG5X4xRUzwE2GWVvfQFiQM4sMbJzFhhipEvPTHDRk5rAq32W9pgJvhJg7pbn3mLaQ5fIP5Y
BvQ+jEK9sxSz4/CuHJChnB21lHmFlcarilGYRT+KIjkuJrjn6VtEIaHL/CTr7EEPqmKQq90YuSgN
CfPJjFsPN8fkqdJ7NdtqNaCx6+OVhpAQ0qWY03tmwMG702YDwjBosrEQUU9Cli4uwpozUB0c39Ni
VVIKyV9L07liGljwD184iTPHG8hY10bvsp+7mvpfblb9Nwddd//cZFECf8UyRgqDLYH3pLC4NVTq
cq2NFfwbM6IP/UlqQ61cangyZuWGsqHb3Hatl6dndjXZMZk1Sg/zCm6Vcp51PUlBKzdPjeIMrVzl
XTXArtSywjDr0nWTK8oIL7ZKwujJjBppW4BpLUDtcUgYyJP/qmnQfqUO+6bUo+kRy2RhE/4QN43I
VvrcyHE0dv0yn9dejbeXH4pI1nwwCZZLpTu42oxkIoGETM6p7IZT2dfWLspaax42YagU3h2mdC0f
pfQy8U5B6WVdYxyx1scYw+oEGoWwBDLumViIoAVKJv73wuiHJLmgw5b1riHUWfM1LQe5IfZPuO4e
U3eXAW2OKVXfILYTOcdVbaezzBmsRYoiyXYtutXjwsbmwpqGbVwZbdQCUzZafJPXUzh+XZZWrtfH
vZKphXK6Pq7lUF+lsLhURjmO4nk2uD5jX1aIjstvGgu5UTguEnpo4UcUNJopt0uHjReG0nK9GkoD
cnRAyqycxIseBU6Izbsm1+K0TuSiSniwXD9JRUp4XXkXprKpTEcO/eOqJww9CaFkTWqY6P+p1dkE
fHIHuCGNp/jQ0XQnUGn1ZfKtQ5EoL8f3K3e6XNA9Mcn+EFmzLDxB8lZoyzRX2cR0BaRKgZdqznsi
Wi1lyEL0jNvoblbDJSfyUAlrxQ4wfSWpPtZEVjE7m+3IqKxdJWK2NQ/7UurjMo0Q5b1XzquWMQgL
Mw35WZx3Xd0wQUyKKfgAzihyP6B2FkWvQCVVm650dIHOnEL2G/Y1cuglmPorpCHp2Xsp73AHJ1NL
01o5M6ADOcBJLhdQKyqyTMWhbqoiToa2kMtTUVvYvDxmeqNU+VPT9HKy8kL8gtMvhA7JVq8XB1Ea
RCfMZWSeurXMI1befaG7DfZSQye7uSE06Tbf4rVBvxAGHDTt6qh9VDNPfgt21DkNiYG8bZ5VKk5O
2o1e55g3vSxlbTTaNUzBjKaAbGepiuYPo8LVS3/pVPZ+CRKh4b2lytiR94/zkHJootgyMOu4LdCS
LOm+Vjj194+zYhgMRjOMIdtOBKypmOEUnZyGcbpJ5ENXptwTGpIh0QV2bCJDv0rSmGVfhkjTyB0+
EryO494j0RvB36N0kF+yiD12xPdjU8MYa9waR9394BVl6NNX5AXDBj6mOLeIp2YQwSZQJrZWvte2
uk1FnQlDmCbBnYYnewVhAbJ4mdSGfLTjJZyCzS5O+1UneDTLaKWFxRy3BUNEqWPBZTSR4KK6EkZa
N8OlOPRnKIXy1UWeKkfRkRCCJ47NYxnw9uwrIxnebwcbgktmQB+USxD7llDb27ip9RU7fNT2sofI
r5nmTdcuK7jRmX6OGUIrMwHVJFOLtWIoToSxIprmJ2dQmvKTF4du/ep43C/otVI1u63ntFX5yaxy
lbp+nWZuJFllRVMNZ4TiYsJiFbkF2box2XmuUko92XMaq3Wj+VORLHBc4hqYU/jQdeFqimxZ5mci
juAvrvomXprBRwCP6dhqqHkzxmXcZRw7/MyzRAIpWczK0K/p0PA5H6doJofrkRD2oraDGe5MP62c
LJwcz6//F3VnthQ3tqXhVzkvoArNw62kHEgSSCANmBsFGFvz1ixt6en7E1B1XK4zxOno6Oi+cZWN
MZlKae+11/r/7x/GUmIZYcjk+TOCEUKA8oIb6sS/u8rek54U1jfkymMPYDvRl6jxuTa5ox370a2y
+g4Na6MWWw/yp9XfmF4u3WFXj1VEpmKfxtatptGw6ve5160/X41XyMemUar1d2ah1eY+AuFYKptS
14fypu7GVHX3sundbjm4ztwLg3k82bwI7DG8pFHQkGDbIG2kpYyzpBZZle0RI6u8tqQRKBNS35OL
xvSnNBKhtL+jPCdu73XFy+Ao3EUfVfPnkl2nuocshtpGKViJbXtd4xnneNq06V3MPy9dV1uQJ8oI
54G26TkOlfdZOdcq4va8APOQWDj2HyE+46Xxp6Fw7N4fvEUr56sexIQNlgPqAyp8pbZqlWj5dOrd
R3fRuG/sNGqxzpixliIjtIa1XAX9th7bjI9NLpPsM0WgZ/PMWzA+/opQYxOvRVfCQSxCRrHroYwD
SMeS8XE2tVqx/ltmp6J6aAXen7uMoKNFnqJIQi/lpvXY0rlRKCaX9+NJ5mXv+0LB91wCG1r3emOm
LWL4Hydd3YzX3dtmWRvS0AOqUsktjd8oS68/lwtEGIIdYagJ2TQYBrDuazKomGIm7ZHgOL1P7zgn
Rngd7NzMBPhSjVgMXATOuC7tc0cAFt4cF2oXDiUXFtMP1iuHlT2ZLD3qn6PZRooY2kimeWFmVK6X
5VMvQfgQxywjdtcFD4aQw54Bz4136NXDyhDQRb2KRbKSeJlxmw9m1uZ7266T2d15qMrkphpU0dwa
vdHofNYDl41Vg7uGoMBcZ18lZYJJ9ec2julcskbOFhwersvHMUbpulhrgJDZnQjbzh2TgAlRz8qm
Lh53WbAk3sJ3GRUirr3+sSyn1K0ckD4KZ/IKaNm0irEKcgT+Wdaz8mPJ65PCo5753Fw/+TI5KTdF
6kPPpaPif7Js6o/KJ+3xqlehATiQq6wTX8Si2n+U63FUrsdB/A3vB4oZAA3zemNtNWgIctnp3CEd
2CDcTlsLLRU6aVttilTxksuJYK9Zf0aCLqdlZ3GB5RRyh7jevWqSBRyHAsZh/B0USR/dkwXU5PsF
Dxaa0DFTRoPsTe6fEtl30phzENOi0No9Lbrc/U6bQD03VdTI52QyVh1UEvMx7sxyTOsLfYyj+aGO
8nIKFhs97i6ue2M5U1otGN864vRkeiCTQGvSsM2rJX+QDbDDr8hQsXdCRSEpgOYyFJDOjzUCXWof
1tVQ3aVls9iZnxZG6u7peyvoZz2MiPmmr6T5okWF1C8U0TfZa9brGtOEpXJ2hIV4jTj0xTLaF0s/
KuN9yUQuIpAoXZ/LTsQZF10SPRj/iJZxjZEm1ULkoYlkxebMUuQ1iaQVKxb5O2WNtydkmzSj9Go9
mkU7VZO9EPTIuHIUj9CUOyiyqarB0U+abnn9PHF9VtmUAWvV89Ek+DivKAZRECxzQ8KpMvZqCnjH
4PAuQqfCh6AHeOIcbsru46Ae836r8OP+lx81FCz99amS80K7caJ7xO2RIr7MXz6O3Hm0rKXmZ537
+Ug41riW1Q0MJ+5aBZKD+pW2Qf3ajHPqMGEx1899uxhuPc2B5QxAw3wdLdBIIrPucoeFST9+liNr
aZ1mqL2rsMuXNjvixHOzm0p3k6Em30StyoMzLsBHwjmW65LxiYJROCDw4z2zljz8eVVG62EmUjlK
1niOGkrQAacB4siIT7gKUS5EPDN5OmjxD9algqULp43mbfIGXxkkj0pOxZlHyl6RH9XcquRGWChF
LiKTOIBrPkA8SHFeuYtN6oyxqLRP7GZRN6gvZfcdP/zQfaeWGLLXxG2a7CEFocJt2LVzn732GZy1
wu8dtD3QknFrmkMwLOp6nkrnadU9LWIR83MNrY7XK0VV298zJCQpCL0OmhML46yuH5cay3X9rupR
1bjL35tHDrP8qkU6hcIx87F+rpdDNFJlIW2pGKiNmtTiNyPiePu6N6J1J5CaLvioPtcwnjiX9kTS
jQYVTqo1Wh7OuRV5ma9ZrVKUJ4T8DR+Y/bEPDSphlkVQfJTzrWqsp41odtbcRA9n/PJgKToPRVjz
SJg4ez836bXpxGWv8vUeyDWLNog96YPd7maAgelE09TFSAUzZr35UnDXbN94Q0c+aL0z1oZGY9cY
8sKIyV7VBNIxiAYObUtG3JjyUzxIE7jw6HmUMzdPteAV90iS8LDbhPNHD6BUBR0TAO0copVG8vxE
Yk0WCDytJ/XN7cdRfcQrAVURoWVtXztprXPZ3IIa6xyb2jCeP/dUVdTvzdMJoee8gRtWz6+RGTfa
sDEQc60XLSb9ut5OzEV425Tc62WKEqmwMisqT3nl861dHbAFrrtmq+lzz65pmDSDA0fRSy6GmrZa
1/tdLotBbKRnRErHNwzwLC8/pY0MY99p8S2r5MxS+dHLow9L5dD3zrqIfB4W4zHqOFKUg10uyErE
5EorTJtRcgMToWTPOwdHgkuZPM8Ry0nbWdCbfEQwdMT2qQ59k5ybHptJ79MadWPdz8ds/Y9wK14T
zbzGMgX3UFLy0bUIOHgLsWKvBX5JcBGHlcpYf6MkAqDdVeqkY9k3wfzRUUvz0TGOXPeqvi6w8xnf
FyA4KrWXJvHTYUUmhgjY8iT1x/dpxv+08eCfWQr+5Dv4/0QmoYf409jnL86D+xfkTn87pd/b9vvf
MCD87Spthu/Fn+km7//GpxXBsn8DX2OuWgYcIkxaGVJ/kkr4Eko9l+Erglx0s38YEUznt7W7ikPb
ZYCteZbxhxHBtH9jkuegTQRJu1oU9P+EUwIr4s9jow86AfQGdB4awvZfR+SmQkJPKsZklyxGh/Ez
feRnbpuuPDpp39BXXFQ/W+Z4U+B6JYHzjq7v5QKxa+uO2S4p+ApitWSPLxPYsWY8W1Nq+4PabEzh
Yu9My0uzXA60SbZqpd5jon+e2uKHWZvBbDmXaEcOLOWc+5Ag+anM3hgMXUye+eAmFfrwSPYbfag4
k1LrahjE1//JYisPuyypA1PGryU2hH3qLGOAlg7oheG8gt78XuYeQcRrd6UBYbXJVUzHlE63vOFr
wxTPqarvCZFSwyyK4rCzUnx0Bhxbs/MCfGUk48KAulrmZdlTx3DiIuDRY8IWED7/w6V7i3qy5VG2
mqeiLp898hKFFh36AdnFlEWHeXS2WsKPL/v8VbVab4cgL94A4qg/Xlba6aS2NxYhjqIOqgwPunIj
a+O0LG6+4Sz6PM32dRLTYsXk9MahnOWWV7KgWAiF7Qk68epDmYz1yWwil5kPa6qcqJR1h9gMJ3tD
rpgFVf7alnFJJ8Ck9qiHa7PSHstO4cQ8PY/2/NB1fHJpbkt/LpPXaYEOR5JawECxRnKY1rjTbDAP
ZEEnbb8pRXFSvOURmIgX6BafESJQny7J7dDXpxypWJDNvJ/cW7xgci28e8s6RNKOrRz6Ax3MuZka
/PvuE0rRoCqGcVuMNsNvnOuRAkJYml8ddYSioiQ+k5XEN6r0NerkfOkqRb2JB13ZeLOZH5KKfYh0
0RjTsnlrq6mf2eMQpJrCCa2TxUVK8+iObIh+ywmRVqVlyEMRcXrtcrqLXWuGeWLLzUyCki8kL0Ep
R6ahrOi5gL2seEO/sdShO3M2k1QSJDW1fUvsm4Uvn1YIeZlmdMhalXEKHkciqaixTWOnFCN5FGV/
PTs9HnnG3EFBN8xPFm5228KDVmubydAAonoXSDpCUxPPC9OSkPPsFmHxQTPzuyJrT47Kp580/amk
HxdnW73Jn39avf6BvHLVUvws/9BdyDorQQmZDqqFX3MAbKFWZjw48c4taoT5lbWbM3vP3NDghir+
nRp+HUL/5ach7kLbw08F9sDXfxqRj4OmKUoSxTuHqAzfjr0dmcY7pRJPWI+WKL8Gps0OPdIoyrun
f/1Of03lQWPMW2VRtcndtshE+UUNJErNqCpLj3fI/F5XKGZoK3MABIQFbmKtef8gyg5rX3F0RXlU
Fmf7r1/CrwqB9RVoSKPhpYOHcn9lza3CQxpyWswwaiRZsDzGiX3RYAKezWJTRf8WDcU28evlxuLG
foEwHCfXr54MYahdy/Av3kUcyZlHIFOfQavc9DWPfIuji3amd4aa6gWJNT1kpn3V1696w1yDQMac
KE43SrdWD7XFNB+8SgnL4RIU4INbudtBz/dG3VyXXrNb3ujX4FilgeHM9UYjo9IXg3ErZtf1l8m5
qKv0JZu6CyXuLqMGsFpjghRIsJFLDpJD8SwLxfVrQztisWoDXjiC+bHfZI2GzJlmZZJML43hnUum
u36uGu2lToIpoZHmm9O0T9kaoEKEULerB+0Wm2oHz4AGdxHTzmdK/IDa5Ry7+kM+u+dkUR/wU3OT
te61brlzULnJQaTDtqqVfU2CzYcy6H+6lvqnZdKfiql/VnH9HzRxWohU/tB6/6WUCqoO7NsdqLef
XZzr9/wd8oaIimXJJjLCpgpC2vR3yBsuM9arNW4BfOMfpRPOT74BhyfVDNHS6Lf/KJ2s30yPyFh2
BLQyzIHd/6Ry+tXnYNkO7juLBBWqMRhTv/KllHIZMOR4+XaqiPjwXZW7lZFve1CwIFcAnmaSgJJC
v24Z42wU8o3gEpgKPsGses3brv7607X7Bwv5r8sbJk7MFia5ECZFHZUj1+TntXVB42jmo+tscChq
56RzjYvWxpqeaPV0Eswfd6OdesdKZ0LZMPx6FMCzbkXaLud//UrsX7VIyI8817K5NAgKueS/eono
VpJh2/R0Gj12u8UtGeDKkVD5OdYukRy/wSOQgWyxEQQuxoWdlFV36Sajs0GPqh4XS2gnK2pEAO7Y
eCIUy9o1ICu3S6r58yCK7ZD0NIhThDFXvQM2hdABFfi9etdY/beIkQlE+XE4mnnmXjHJSUADzeoB
r3AfdIZBfHjVQtboBqncOUklrvXSsS69oeYUp9XoMwp8bj8Madq7Mh+iS9Cm4gqlvhNUQ7GqjLvd
pC5EMSvlsJsM8xuHO5QsVf7MCzH2ipXMb2O/iEB2yhLUnUm2mRPfmUVxKb3YfCjommxTo5QvuWYm
W5lcgzeBIqIa3xwl/2pn6vWU1F8mPHzbBtlZoIv0CvVi8URp1gZFDYUijpiMOZIL7HWadWzRrfqq
1sybqWu7q6WxltCYIrkFytp9AVxDx8UT3QW1D+KNQjMu0BCj5pDmzIhWr3PMmMYNPVXzG4f+dGMx
qh/8OftWNi5gidlV1JtoUKbbSQPvDD4oShaci/N3scSxP5VqUvjVmMNoT62OFOyE7s4LIOq0OHDr
HhUtSaN962moVpYjWPM96kw1UMaH2lKfbIePr44bzy8JovEVu3xVZoA+XfKD3CTQFUm/yQvowR4d
1H3cQ+oYofXhsO3s/Ty4IgQL9c1zoyz0NGQVXjVd1LOcmelb/ZUASbUbLPAb42wiuLKmSzXzki96
6uZoynoFuRg717hoQVIZr/Qatp3U1At8QmWIUQsRhqEXZ8fjZJMnzTEhl3Sv1PMbHAN7U08jCKtJ
aXfACVRmzMl3aFf7ahZPSPA0X8+ifs/cgFZaDuEgyq17mkSDDx9y7xBV4y+QECgQnRsDJgkJs67b
XKi9SoqxrO+ioQVcjAM4MFDCnZi1zXI7uBGYJkyPpziK5/28DN4XSh4+0gaJFsQpJUXiGKWHiF7q
TWXn8pRC0ynBxDn1pdZ29gl81XgU/dSud3JLbhjwWwuWhk53LRwUBDyB103J5ep3DhGaUJvS3ino
Hs0vKSHqt0pj7xRrvQeX3FScK4bcDLQmJ7ejS9sjwfemGu0pCwhTptvhMz/UFz9CuCR9aSJH9hN0
itqtWlly2aOlmStMF5KXY041VBCiGG4wk8oVZcdp7ILz5RmAihX2K+6uX8F3OAPoenIQIaACKp5c
+XiGOVl3cwavJkZkSb1MTe8rpFqRpKK/oBXSXljw8lNroYvxo5XCN3LaZpSRw+YrzUj5rq4QB2/F
OZChLq6MD8bDinsAe7cE5JA0W2WFQRQrFqIl4IJx2ETW7QqNQGgVMeVRqwvIcMSsrHAJ450zYcHm
2rsrfGJeMRTTCqSYU9vbud6412G6wKMAW5G/EyzUFWZRibG5T94JF+1YIuN7514sRItfo1QChuE5
Xo6ysx7D1AJGRikv6MYD0ABQ2e/bd6qGuwI2BHcYa9o7dmMFcCR5B4tjeedyDCuiA9NclD9Ar7Pd
c4YS393JD6SH+873WIgIj+B7rtyPdEWAeO80EEzo9sbg3mSMJ2rrCtOIF4D36+0Hh9HYOXLEUZ8j
k9SMSJxcawKo08aZy8nZ1J5mfdmkDNEn4nLa4dtU4C8yQRZfZIaYGFWrIBG0ftxVtVcb7FjZFGbS
mjbZ0GmBS3TBBXwzdF1iAAnVdLLaNl4kD0NkLMKfqkE7r4qHyG9GBDE+Q2480WpLljpxKM+GjDwR
tCBRWCdEdGxyp/iCWSOiCZ4OuhEIrNbfZse6x5xsO9SwrjzRoJNwS1R5cvrEO9KdTug9i0RpNwxT
tbOH4vmspPwlzy2siynqGDGPLBhqnGG2jPPhHlTPtEcPXd7Hc1ncIyU48bxPFwnX/2og+BfBBKS5
q9hy4k3aKfCqWHODKSuKfVoOJR+iiF+sakh3sh25wcelvGO4O4ZGQ1cDJKDjHr3MuKgngwOxgQHi
zPTI+MoQzBiQetHWvU8VQNu9NsdbArFBF+DDtnOWPrdVfaM16yuHhLJHZGqN9GGZZVd0lstAiQum
/sKxunPTl/EYkiUT3fF/zW5qkxItS+4dp6rOb8FJr2krqj4E3tTaRL0k2BSLXlnlAI1wN3FTLzfC
bsisGjkva4Q8FBsEbsUdlK2N7tb5F6sqSa2x5oplYJT9uZydozRHY8tNqMIod2kVLyMh9gU9opBw
yWoETDUM5xlp5SnO2uVWjBUIqsVQd7hilmOp1cpDV5dFgGpih8205wmOrIM2LRNUsLz5WiyMTMi5
ML7Cf5sChk/eviIShcUhEeeuzZqvcaPaV0mp1qfZLcbrTGk9OHLmsGNZ9rimPHcxavztzLYBfJqm
vI5sZXZ8CHtXkMAMVq00e2ptL78bEmrCSp3aDfj16HIBDnlP06nIAps8Akj5hWJcJMho582QDROt
L6drfLAH9Vevk0hxp+asigw5q8mcqFnlDzwMLmZOna1OySp4QzlFahiZXbOValrs5ymJv9iA5xf+
qm7fGowhJn8p5vIxw7uUQMMprYOVoDcjmRrIIGmH7P12D3CM6FieJsa+7cHqaJKGRmd0b8gC4xDB
4qZx2nxrKll0ahfT3U611QWaZohbhBT11UoMeEtoyanh+zMI+ZSbJRE2w37TEv7cJ/TZ2K4us4gx
hhvP6p6MQuQ9jSbDORmLA+y1+uv7AhGn6XDMsFl9XVZzGgFk0XWtEaRKBQfdEtOXSC9mTUnMgDur
2hAqT8c8G7H2HJbJGMwrtSr0M/kgnD2Jej8XQwem1efKSi/0Mtfo7yPOsm8gOVkK0FmzzLi9PAHo
6tIvST3bHZVIwuAEuwfP2ntIAmhIbngmcXLXYU5PtrbQ5el9W270rgD22TXeD1h63tGr3O5NdKoH
AdJghnIm8Ihrq00VjS+vbTUG2442Rj4yRZBi2P0zuS3jeD61HYPX2tWmJ4+Da6AyMj4hDCqJIl2L
e8vo669GtXRXYNbGPjAbU57e/5BKgxsyswx+taPaMHhapvorHLx2BF5puWmgZBZvoDJn1jcGv2WQ
yNr+llhl/sM2cvNCFsSIowwszQu3jGW8maQmT6pi11/dfK6fGPFwf3pkT2ih1tt8yR7rryi01dNI
5b+rZcMPTwu3Cfqh8QB6IYJW7suxnC7baly6jamyMDEj4k9dc4hPHtb6j8uPXNm7Ma3m46jyv3Yw
/z945l5jFf/5mXtT/O3+pRhfkOD+fOhev+n3Qzf4dI9+EbYcIlIZudOj+zx0e+pvGodeMA0ev3gr
Bel3dJJm/rbOOCAn2HyFdMu/Tyw047f1Jsfho7rwJTgM/gdgdQygf+5prX5QSng69ZYOYwDr5Z+P
uWvmFvpm29oSsH0me86+z6VSveitvex7VKUF0WRWvxm8mieqg7dmBCPC3mOrle2pjyvMJCnBJGQF
rg9ER9IVQb+mNX+ttG6+RDODWUvYsbyJXSdKArWDGK15K4qWiDaq7CJ9jmxD3HW2saR+nFTaLRI7
Dp+ell/WVZnsnTieLvA4SpvEJYYUTtvA3a0c57XtvSzULQRxoZhHO9vg2243AxQEjpKxajwmqWJA
b7Ty+UlkHV4AGtTqVRJ1ixE2S6ncZgzSb0uttN7qVAAkRUam1/7QwQveDm1qxowf9Qadlgnjhj5c
Ue2NgmNMEPE+nLCw8M7sM57b3m9K3a59IKPN17ZylqMkrGXbAHZ5TnsaKQGy3nwKCrAHWUBx7D3C
JzVf8tKaDyS/qGHhiumZ40DkoVQ2MFGWJoF61MVz59ZvZCksCMnQWfGSasjtIR9AuQG60t8UutHy
1qVxpUk1yTYCZethqsedmHrwqp4dLrb7Q42t/hzjicv8vvMMjmeModjm9CwLVAraKw2Q9bWoy5OJ
QOmtIjYk8zMkvosP2I7FzynJfw8spVC/xOy1UejUQ/WCT1g1Qn30kn0vZP2kzv2TzJuaQloo+6LM
a7+vaRr23QQEOdO/liZ+vRBwkMLyqVxHloJacRxHNC+YKne5QrugybQvudZed5zbrtpoMMK+9czn
sU2eSTpegt5SUofQK7qfDspPiPJFCyB1gv3VUMMaaX3g5CCYjIv+itLharaH67grFlT8pWmDHZYd
F8XJ9xj1FewdiPpuo7UWyQWUsNhNu/PilPk3q0dqa834DndW3ZMABmTRfVwWzaAPlFF+1TOUugqQ
8HqG7Q3oD34pXE34hl5XDJo6EBFtvyZ0JZa1bYvsfnTSfCddK4gRH/oo7Au46eKHPQ1JoEh93MTI
079bWqdiLRxeWoHpAOfK06TPtwVxYIGKFM4XGu2YVctbZUoGBnN4tsFNcCBETAbi+bWxW7gUic00
R/eUrdPRCmo4FGPhchUmcMN8EcMa8LUEU7jwujacImcve++2i3L+fqaJM33s77RCOOZWerlBNnWq
rT4PK2oDH7aN5ysEDy6b1qmWu6VH2goi1TFHH1KLsqlNTe5RLqTPlaeqT62pL9tYnybqN7SCu9zW
c47s+m2FUBwYalaFbq+lG12q001v0psqSvuB4RFgIfKjXmnI25Y/ap3xxDHR4gaKWmgZs5vXQSNQ
xXCcsjkt6dqpHSyeplwxuVdnA2FG5SV0ATjqGvTUtcYaaSrMY7C4in6IWzfZ5LBK/awezMAQunfn
0CTwEfBqm3Y2PZpSLdpXNFhbNKuknkzYZCKfg6T3oMu1FePWMwuQuowbif3TCI2iic6mVypWuAD+
iK9Vpohbc7YWpE2p0YUD1lUTkwekXSfqT5y0m4PXQJmcYyO6l/M8mafKowGKWjINEiV9zU2GXpM6
5zjFJnkqSPu6R9FgZaExUZLkaWITlafN2n5BxHKP7SM696Oz7M2850iMIjfMTSc/uGrdhYTFxVub
9gswbBp2dMXyHPNKSUCiZmY2IzttBI4lwDwumbwZqUuOlSxqyAAFVTlfFjuClbBF1SjMfJga0YFe
qjzNWWZzZqL4+G4N6xMmO6ppwcgw8KSIfqAgq/NTFLvNY1tKuLqZXdv3onE67Vg4KIU+5gS07/9x
bIj2180NozoN5dXXz5Bo3UV/7uHqApSdhYB+OybeNaBUnKr2sFF7gC+pfrBjMVC35/jdXE6Hjr5y
7Aexzdsz+JVH8PhpaLtLd/qpQvgHneX3MdFPUzu2XKKCCBhhOsgJ1vw1F8PITI4jc2ptByUxsHBG
j1YxPSwVEuAaxfvFqC1n4Cw89eKbwc3oN0XVhTC1zsRlXtPCpySvMkpLMRIMUHmhSQiAjw3tbBSr
1rEbfpTwoX0QrYf15vnXL/+vGRW8fM1cKQDr6O0vFAC7RbweRyYvn+P1zmuSwzR3V5gRXt7H+EUd
nW2vwj4DRb3W0x3OEZN+k/QN2WwGO98hEir3wDn+TQ7TL9PA98uqrZgkuHDgprxf/MKmQhu9t1Rr
6xQ1VsNaPBRJafi9xWE5duis9OOH2f9/rdz9/zqH8lC9/POaeDe89N/Ll+JPY6j1W36viF1GSlQ8
YAkocBkhU3L+XhHrv+nUyURV8StgyvVLv2cNOb+53HGWp/FEQ31YASG/Zw0ZIEiJovpvZg2txfrP
Y16NosoGb+Hw2kiuQm/x51Ujn8ocP47IdyYyzo143+7WjY9i4qSmiNf6dVPMs/iHu26TxIwpW+S8
UPGdPUDBNtTXTdWUImZoq88XkZXHF3rusPu67MNRnuwm1A/IWuOpDCp2a32RaNrMmtJznp6rDI8G
GBLUm9ZwdFOTEkRxrMA01NvcHZ9ESffRi6YXJlFIJXJKJ0e646aZZ1ITp+aHRaG6iVGd+ijpCIom
wWisV+ScYm1Nc00N7IZZbiB+V/6QDDp5me+Vi7YWMaIb4m0/qed4LXCM1DHCYi16eq9R+xCKkWAM
3GY0wxwt/zb3dX+csUhu+TKYtlHOt3WGHdI3wFPvo3W7c99rriliSRpSuIy1dk1cWn8FjkJAK6wP
43vR5mKzwQdAj2Gt6LBEdpc0U6nzRNJUO8RE1nOzloLtWhRmVIc1VaIaaZmPlcveLUKJf+CWpJqs
Pe+6ipM4GObajOlA6JyoizUwBUVJvpak6VqcTmuZmsfTU1ymV2bXLluzNK0veJ+/WKA5982kxlci
GcqLTrj6S9WKgnxZUNthypb9XEx9FQht0Zln5GN3sGTxVZ3s+Y08gu6YmmT/kbI8P1WN0r3qVfOi
LrMw1+o9IZ7YaCzVBzIw7vJlHlgcHW9amPvAUMsICriYLMW78aCm+41VNQd8zgoaGNGcMTGmQW13
ip/Scu1qvXhasDdcuDkIsxF//6UL1umNwmbABGTnbymFEvV3Mw76bULYtHLVY7/o973UyfRGf1bS
+uphDuFYzw8LvmbyVmQ0tkwUCwDxWBqCQcaN2KOwjurHyC3ybD/MurhLCCWk+pQ9I5UJ+2XFQPC4
xJZxHMRwx5FTbiyQroEQDq39JaHD0rqPxExfe0jL8KTNQVkXj3qPjBqrzANFZRca7XxPR9W8Z0KV
XzpVIjhWkZOihkM3Y25koDDPjzVwmOZpVIrqymoMd9+31EuWGLpHqUzESWpw+TESZXVIl2y5t0FK
senzAcaxPT+qFMpbOZX9fTb14liWVnRGF47VUnEE8ldpuQgi0M8OmTsySGn0u7xqixvZpeUTlB3j
lfwaFUzakuGcHuasutHniYxUURrpFtmr8liVtGwG7LM0/DhC8uxn4wQSoFSyHaO6ak9H75aR7Q81
GtVgnqrVD+U5vu0OJAtoGmCs1BgOKa151BrlTRFFT7kqQ2V01L0y3TQVAhtJfuSF3drpvoFnhrVC
AlEkTrwZ1W2Zmcz/RDGEBjGZvqClEJjClGetYLgRZUHntPpGlPF2yGLlLkrjaz3r3iLV6L/3SVtv
h9TTmEKaZh4p46WpJYnyJe9sN0mPbawURXddw1m1SCOawEvMm45xekr/1op0D+094rgH2B6XREUZ
39b0rzeGuvaTRZzrKeoS89A0GiKaHoGewqQs7nFf0+aiVF+KfdOY5R4yJAM8chKd2yy1vvU9g4dM
ejYhE/VOJKO3KUyNKVicjA9dEhnXQrmzm262gwjBNjKweroaGoBEBYeoo0f+69fM66Mbo1nGqygt
46uB4Xez0Q0RbZNWsa/LoeubTacQYl9xhJ/wGEfOpTu0pDFJ8arPzARVjhNjJ+Ct1gMhtTJlNtXe
y7jQws5Tb61FXka4JMKJA2NgYMkPukzKrZI3+aFqvjYyCVLDGv24LvpLMTfuqS2idDMk9XjjZSXS
Zc7oD8xFBlrWquh8fGt0r7VsdQf0rbXlAJj7lSqJJIscp9xpGgkMm6icQsKjvhWWeStrslWZck7j
RY1Vgl5LYvwYHWujFAPj4GGcb9c1EwmffYWccNxbi3bJ58Vg3GbWlooUC1PToCCUSXW2mdA5qa0R
/aGIPR51+aZjadtOHYNPD2THGp4CkQSNn8Pc8WzYDO8r0M1BTQEZzq0zbWq9jfcljN0N929N0gwA
bV/06j1xL9Xd2NHcSWXzpCpucYlvxtnQ9XljndpKAP4M8nniKtkCuB+8Ej1h0iz3hLk+WDGQaGjM
W6qDPFzG4jHGWetXJidE6uQ5kKCXTrGOxJPsgD4oGJq2bXQEQzk/90sJUSyOXVA5hbq1l2lXOoUI
K9nvIpwVm6T0OIwCeGz1/ItZjPGuEWOKyLSRWxfY57Zjrzw7ffwlMpuWjxljQpU79+O0PC3jlN+P
XdYwLpjGI+bHcm+OXQJAaUi2gxqJkBoEM4sZB0ab7bRUVNdAYK47ACcbrdHdSy+rCUtJ5XzR62K+
JIRQ2xfDRF64yT6mRi5vdFrVBvSI/4u981qSlLm28BOhwCZwW1WU7a729obocXgSm5inPx8t6cRM
z2g6dK+bX1KM/oGCJM3ea30rSCaqb4CgOA0rHYeDduPpPUWRjuQDKw2vstA4Z0sZQPYtljY7pffg
KmRfAoQOdbWVaGZmqi6jCjjO27S3n+e5WOOM1er6Nl4q9SxAremk9tFSsa0QksYUFFfmZBChQMNN
dx+1PMo443rK3GDB9rrFFFleTb4kKsTcmhRHsrx8ZOp2VrYw6TurzgjGRCuDronTLUF3FJGU/WR0
prMb2ng/+v6l6dY3OHEHYsWnS0vayNmimBVQXEo4GAJXZtlEGyr+cBCSQ0T3cyWXICOqMNt0IAIl
eWJZfaPCFKT4e1a+n3HGZVh4I73SqW7Ya4lg0jtUuSHFyzCm4T4dyjgJIG+sWtV87asovoyUP95p
Q3zNVvQ2UUa8jTkj7bVM6huzzWw2Uax2YpOTMLZizDNzeWH2lUgg464Cluzmyz4tJr0L55Lz4BDW
TmxTPRHu0vt3g4mKxhz8747fl5e90TLJjCTk0CXawtxqbjQ4DiwiYVddVVl6Ac5cJyyht9Vgxpgs
pyQNyHglqowYDQf7hCRrbL5sgAr2m84jSJC4IMrQl1lPO4W8Bwee7UHzu2Eg9SectIM9xakCdDck
/tdparFtrt6PAf87Lt1/Es76dwvEXpbf+uat/bmBYCz/yr/PSxT8LdsHAgO0/9fzkuf/A72crqOC
/eh5MFwiG1wbXqCxHGJcA7Hfv89L5j9QkbFOUc1/7zzY/00L4fd6wBJ6IKgDLPcnuJ1fj0sEDPR5
nAmxHadhCqhQr+hAOqdOT28sDd1pLsYN8DN9RVMM1fcTfVYgm1FhHtRIq9/ALjCzbYJNndz+dO78
U6VlOfL/UmmBJkSlgghaaJ+Ag5eSwU/6aPzAg9nZzNvzYIQvCyIBiVSRReWajl22q4Y2GuHatMWB
GqaeX9CvJGZNQIs66KE23c0J6tva6tt7LVYtOi/Z2htbM9i80ea+NrvOuCCAJ06uUzl3iy+P0Eeo
MIX5JUF01m16GYbfUej5zSL3p4MSMg9faLbdHP7+U9850B9+qhAmhzfegAFE88OhFUqBVWBuYB9D
B/Ee0Eo3QFhhrwGqxt2LpE/uUPLPB0/LtF2j9clL4VSaWrVTzEGhKN3kUuvM9CoJHWOHHsr7hhbU
YFtWBZ/c6W9FOcsB6kfdixfDfywq1J9fSsw5D3dKEu/SAZt5WgBk9hw/aGKGBe2w4UqhI3kY47HZ
AjKwr2a/8g4p8JlNJruoX4e9OYJZlslJAN/4RFL+Ebb5XkWydeTkqFB92nYfnqOQKN84N0Ceqtru
ThIdRA1Q99aDkRf7Av/YI1XYK8Rm4bE16IM57WB8Iuv3TD72X8etbS3hBjoGT7Ck1kdMLcAK3xZN
ZFG3F1p+WSIKsI5R4VXwNLPnCI3SZoLFsKaRDRnJaW0EPJKQ+Ohhpmu1yZrSOGU1SVWtO+gX2oIu
q4dhbSnSycjyk7ecvCtnJTXwCKC3aa075rWVOAO5nwany/R1AhGwbqSePkpnyhe5WfbYkse9Lly1
ywfTXjfacI/ioroEs0kpH/mRWgmjT+5jC8AYZgRTlTsl3bfUiQzEupmZb0MNi8saeU25EWEfPwD0
yHd6o18kmIO8Fco/atAl9g2AApE6yMbPtFU0dUS4tY731INiQUIZdha34VAWyRVBZ77SA99I7114
/xu27qaBWdX+Oogif/WMrN4nNamicKUFW0J8xBxER5dvmXZIMIDZIG8sBr2pabkBzSQjyA5C02bo
iLJ1q5SmJiS55BEhxMRJQwwEiBX1q48c86wVOVERlTftOrMn5ijk3B47o9xrdt2+ESMJwSspLzyP
qOp6UsURXAgZlVRGVnCNmkPRyvNYZgV709pBPYgDTBLHycE5LTaV0jAMicVKBhTvgszi+Dtcsgw9
T60OQCLuLAfNbtFQEKIBuKW9Ouz0fpqf3VxWRK0L/yqvSR5NBpVQS2p9/7UbwhfkUdfzpKt6rXrH
upf0aNYote7J96jyTexN/n06aN6PKK/S+AThEDwKylrki4YBngxBkdIAZ68mXK+Q0JPxHL0nz2mN
WdyJCfXcVBpih80ZTdXY3U1FJbeZW6PHaKN6hUI972Cx9PdxnPobTk1Tv548Na7yQuJESniJoynj
LUIV48AxPflOI9lZA2/B0zF4CCAk2js5vOSxr33XcMKyfW1jZBnydYxpQgkAXYgoddL4UhHuKHh9
1SZ6KUtq37jk95HK8IUNtrke/Qoim2tpa4muCMuYChwtdoKcNMYAimO7SRhIxZITqGbtJq7Tmzx0
2uuMfb7diP6QZ7O15msMt3Yfdt+y3Ll2jHDeDXV8LkCybeM88b5jfPmqKYK11EAMsRGCtUuXaMPe
T3hjZkJ0newSjLuhQUREa55GFcY/KIO0Z+YanT5bH5svw9xFK2lkYmssEYvJDO1/LefG2MRLBGMz
NBzvKv87S3W7ap2oWzMmh6tqCW7MlghHePf+Cm+zfV1bTlDSxgn8NFebqnFIfiTD0Lpw6iYrVk6Z
6LSe3PG1WOIiLcwlBwSS4hlxjv1aLbGS0xIwGRa0fomLA7BADAENYIc8Smn68xm1Y7HLYaFfeaRW
TtX0FLW0i5jvnAuUfYD1XSfcahVpmI01t3dxHB7nMJ+PkmC7mwxE7wWkKWstfbE3ZpWs4WwJ3H2G
mcKJSalmOKlHxma1xG1mfKOvWEhRUYe5SaEELc0ePKq7XRy+a2siMk0OuBWXMM+uWXI9OZAT8Vmi
60uLgc8tt4/9kgRKHDSpt0s6qPMeFCpDMkJWkcjSa0BF2pq68XNaTRcNKSQHTO108CygMsg962O8
ZJEWANxPC5zk7M2ReEpQ9GPjGcbyBG7D5tCYvLQ+/f+GjFOt8uqz/Z57qnIymwvCUA0XEYK75KMO
5UxUKg/rFhjK4p5s2634Z6QqWksfoQFJqw6Rq1HcW1vpJk/SXuJYDU211aZYUlrTJa+1ixRcJJuo
RqDHaIylS7KrTmrOhlJ2uWZMFGvXN4mARZCIqqvLb+qEfNjaJSm2MOr0eVjSY8n71X8slDsiC4ov
2ZIx6zp+BcyL3FlAEmCyI988GITS+qK+63MfMChxtfP7jiqOqnIbF0V9GU1pecjACqJ4r9zL2qU5
U2KqukpFcVPMHaYp4i0tQ9yxTMVHyxoRQTf9eMBqv9WXSF3RDBepaK/cybECjr9nggeNldZKZ50l
TXNwq4K6GPyffQax7gS26UiB7absc2iUHqG+Ugw4sRpgmTfKIYcXc3u4tgA2IKUjfzNMwy/lEhIc
o/heAyHK99EElL9X1VOzhAoDv6kekiVoGKGgxMQKkhxEjLOjg6gQ/xFNXAqbGOQlrhhiVsQHStr0
uIQZAzFxb+zOizfxEnVcLKHH5rsO1WvsK/CISPRqm/HNyqf2WqlgsLPje4BPeQda1f02mtolaWIP
QEHHNbGj17Uiepn4xvTHZBdoItGTXaZLRDPO+5Lj/5LbrMbE+Q7jIP/hRsQ6kxkUbaBooT6lAUxT
vdSvQdxWbZBpWgH9pdap37taxQGxVeGIKDrqmL4AzJv9yotG5V0oDq3NVusJLTs18D+1oPQimr+1
msjJzqC1GrtOjZJTeY931LqD49FQ1k/CvAx3gCLizaAlpYnVtWuiVU7BPd8BPii+lixOxNKodHBP
AjoXPACvnNtvheVSzAU4QY1DZwDJfelXjY0MDkfwHQW34gLwSs/85FMwVhAEOjBclhT7qG4XjQci
reig62MttuZgNcNNT/ENYWdC9WpduS2VSppPl4Y9RD/wYNMe93HJ3ZmS/dWZYd5zgGmqXTvG5YWD
YvQMeo7nYSJVzXDRhBYgoihVF64nzIJUg6l9so3ceOgb+i+2Uvm5KqE5BZODWTgp/Dc966w96gkr
KFPPxS+NZs/lg63iLKDzA1le6RGtggx7LKHudtDPE0or1UYTSAfLHalS0UYH9aBG2iKEB8gAyheJ
beBm6Cx1XZc+uJmda9eF3duruRfRdR8n2VahaAmYZXSSxnXrkswKGvCDDF+ANXJU6UyXyE3lKjkF
MRHYyFSalBbvWKGToAARHrVCD48ZlRl9I+y2PFSlGO4sZddHs+9hRJs6tYo4Mcx9Y/fTF54A+7S+
DCv2oKm4lUB7jnGi2JvNxcDuaTS24VwqYHWE3MCxNJp1EybJtWmG1pOkYPTKXtsK+L/MX5B0zeAw
IqKJpSbd78ijY+KRk9a+c4vhrll6CCRGPxZ1A87DT54Snts6pOFAIN+ZLKSndulEzDZsIbaiaNKW
PoWZtbeqVtaFLCd6GEs3o0/qYdWVekaLQ9Tlbcgsm+5Tc/ZoggyGLPcgUUIUJVjhQTHSMCkdeLEI
Vpz0WMTwGQPbBaB2UeUzvuUQ+/TeyHpDQ4EGuu4mmf04Xc3wMb/h0O+p6EXiG5X1+qR7CkWJYRbA
7ujvxDR65NLxGWc3AfcvqntN4vGmnVEfK+Uzv7sELGmKnF32rXSQpopmUvreWDKWHpN4bzel760n
dF+0oUyzfBuGof2yJJE+x0u3ynbpW7VZM33L0/RlXHpa8r29FcsKQV2L+kokkgPwDLd0o8+d+ZYi
XTvQ3oguO1x7+yRUDwTDOQ/W0k0b+ugSBmL1bCzqsPJdKCYWzZjWLfIx/PX6Q+kxra1bEVMtTt7F
ZqjbEZ5hEEq/FYjREBOlZ77f4rJ6l6r13H5Eh8+yNppBoRymF7q2CYEbhAKxKZC8KaRvC93xiE4Z
OZy/KOOyRSMXO3V3VS+6OZ4EEjr7XU4XvkvrxkVlh3/EXVUI7+SiwCssCZskW3R5wNxQWnvdDShr
FHglbdiNnpbhU/au59NKr9vRiqk27giibpK0URd7Dtm2YhVjqEWmhbnGU0pbR4lfXHiUi0ffAy9l
RcbaWLic0Be/47Ebr4BYH1h3meXCsvuRvIsLK1d5/r4XduduGq0TxRr6rtx377LEPB/wgblTVu8i
o5vbQ2VX7SXP/EepJ5R//cnZW7Il8M7Sggam5spDtT+0VnzQiDNHUV7cDF2SE7rhPUV1PYODq9lM
Ws1b1EYD0ne+L0eh6wjH/CZLM+NyLNzywTPnmiiARV0ZvQstc98OcT/4xVbk+fiFGWXeqTbb0NRG
0Enp9MAZqwJkPDgrQjSMU0ug9CFiAt6EoC9oVEUehSNchgx+asSR0FhffdL78kX4maRu+pgPcbp2
aracbL7VhVwUomzpspO9qEbrbhzuscsf8rFDolrndxN2y5WZFxB0KsFhDnVS+VDNElbY6CqFLq91
4InbmnXXjdlSKu4JkS9taIyrEc/PKbYnJvma2dyfDOcM0twk5Wq0gta0ohdWHKqvqTJ3DdQoIPVK
39hSuG8U3x+rXLhnkYXplyIr2lMx+ENAPyhmy9oeIrSAJAJlL2GsoFaA64kOfmOlX1E1tk/x6A3b
RAzRIxtb7UTEsXGxEIzfehiHV/NUtxvdSlhwubMsPlRdYtlBW1psH3C9fdUHKMArY6q8bdEIV611
FoMDsVvGhbB0c4NxS56S1Ey//6/EW3ZJN31W4l1AL/9ZEnP9Vr4Vv+hh0A/8f4HXBU/jglMQNk3+
RdlCRezfvmzrHzqpZbqDbgk9xbtW5l+CGP8fwqbIQbSHaQtKSEtF8F8FXv4+XNkeGRAWNm+QOP9V
gddcCnI/lxbRr1OEWv5BkZfdJnf+c8GuRGvV2v5oB3UXx1vfsY07050ohMyiBhU4mhRCVHdQ84S7
IyxRUPpLd8ZhSF9Ymg4ruqdChdNUBXgDnV3XsSNDy41R1CdWfAcdrSYbCv+F647lJ4VR62MNmLv3
DJNKOO4gKnrWUmv7qQaMqtnB2uJbQU4O43URh8nJp4eYLslzyaYrnReZtjoNoaXU42ZlfMTvWK+s
ynCokNmJsyNXpNwqPdmihrSD0SbJrSal90gNDQSM6F/bWN4CS6ufXd0m8z4hgJ2pX9+Qm4TLzmRv
vSaBfNzVVqxOsa9Pm5A8+w0pBCLoyliedVUkeym1Frq3tgAnPXNL3zo9NUD6/yla+8+iyN9fp0BI
BR+JTGYBW3F5YD89EJyqReRh+gv6gX+QC+E/wCQk0tVLRqqe4TZ3m3wDYw9KhFKP2phlUBKrrz99
AH+ozf/+WswlFROJlev7xMp+eC1Ooxd4vzMr8JCC3udV0uJs72sicnzwFFNiZc+1PoPS7Bv15e+X
/igUZBFf9GIIzAgTxaf3QRUqY7pxavTgCyiLk+Mi89CH/Ifmeo9AROYDN5Cs/n7JjzVvLuk5RJnY
pkDehhj212eOfTfsu9rt2HQT2GQK75nd6S2Qjc8u9Ptj5ULC5IzhOAagMmR3v7zcCo+tM4susFPC
69HmznIXSgdkT23aG/qI1BQazzym4PI/yUz5rXS+/Egs/3xjmEpYRj5cO2RQRVUF5CcLO7krqroK
PAG+0msjl4TK5r4qw3A1IsRqjfkRBUr+yVP+049fHrTl4xRAXvvhKbcalRp0S10gnfBZD+UbZ73n
1MLdXrO9HDoDqYD4p+XpP35Oiz/m18mR8aszZy/uHtAwH76mBNuXXmI5wbfeOockiXBYZV718N+O
H8+gtYORiFYICt8PXYkeFG8LJ7UJXKTeG6pv1F+nrmUjikD875f6w2vkWoLOoS4WwMf7n/80P7gC
4GANpnKRxZ/wUzzUhkOdtcR7ruvVak6boNanfA/+cGN27dMnl//96yRzFeMTy6HLWuh8eKCtPUPB
sLh8Z5nfAA5e6GPz6urdqxX1eyOkG476GLGI2LAtvdM1/3VIUZ44M8YddHm7OuLkjt09WWfuy9/v
7fev+Ndb+zDAO8heKoy4NUpfR7P0r327+8Kr2f/9Mktr9sOY4jouCcQmzQqLqfrXj1ho+FM4ZtIz
tMc7t2t3nrQecwu7N0k7qJNSmnwx8kmEnCaAx9UwosP4+z38Pqy5hcVhxsAGgOIut/jTIAC4j4mq
H5eopVoGrg3hcqis+pNf+rHPtWSum6htF1gevbal6f3zVSCrIljXFVdJ3Ydocu+7vHssWW2bsQ3+
/oP+NKz4gDybZc90frMCEDnr67XTN4E1V81+jtxnQLew3air7IBaONQGzemTh/inn2ctO7sl9tM2
9A/v0SeXQsBHbgK76u8jdCcrETdfOts9qtj69vff96fP1gTr45Ifw5U48P/6LAldmE0ihpqAkjVt
IeCja8eTBf5PskHiKh12HBIUgk/vWUa4sevK/ORt/nHc0qzk19qejbTvw/fRD6Gm10Q3BI2wL312
FyfQn+kWU9RmnPrvAAphbxopiTaJ3LFvRUXTaJ888z/eBNZJ5n/aCSxCH1Z36q2yNuOSEv4ony1L
v50M83IyuvvKqB7Z2mFvEzOi2h927GNJkG+fvIdlfvp1QfAIF0XdTvbxwiT78B5UQVYJx+YmUK2C
taq0Cz/T5Y5TYBx0Trlt7TZQGUU4QYThakSPqEFKdOINqVJB19FcKSeoLrabrkjSwJxCruiGQ6u+
+fuN/j44UQghG2FHwk0StfbreNG90iUOVzdYuOyHpLe8Y+p7O9eDpz4rGAl/v9rvUydLiViOETA7
Mb98eCroMASxhzktJ6dV37IsuaNfhyZR+2x7+x4U+uvz5yNfKEkCQLFjvPfWf5q50jQ0sjGzYSjX
JvWG6nnGbL2eyvZ6jNjSJiHCrKiZ0MgWgH0j0984vj7sARlsyCDh6E/NmKoAmJYyc1874al9N2AE
rcoCdZrDZgIh7E2jeD92jmaL4mGzqbppo3DCr6FZfI268pMI0I/vCt0erhZ+C582o+rjbDyQfwV8
vp6DngMUOu3CuwH376w8lN/0d8vP5uWPs/8/r0dFlZMnB0l9+fOfnmFcdKnSqwZvHweDk0x156aN
QvHJCPw4JS9XsQ3D8wgnNpc9669Xye3EKBK9mAOEgUieq/jLPCavnV2RAEBLH3nmJxf8+GlyQRJD
cXawqbE4+yw39NPPGqshJmE9IwMEetQzTG8zIJX8zWyMr0aekQZBqNAqlfCF/z74f5NILRdmT0zb
iuv7zI6/XphmJah6zxuDvEadWLEKmdK6DzsX3x11uKNJDyd10gdv/hEL746y3ZXwyouQHRBiomeT
vicqBACZf7+vjx8lt8VBgTmKWEgHhdSHRR6DSgd0vpkCnwDHDXhT+1CFEUjWaqoOf7/UbwwzruWh
DVsOQLgIrXfTzU/PPpu0vsvptTAHRgS9zWW0jiw02gSeUecrs2CGM7cRs/HmwClCftiuOXSSTCFt
WgO5t8qHz5xsfxgOaJgodbFcsM96z0396Zb62o65VjYGaSu6LXYV5K51WwWOO7+Z1vSc9qCRoiSP
t588i2Wy+3mKcnWDRZKTINZ+9D3Oh8mQmg3zORlLxFhkP3LYUBGYB0qERPiVWGC9dL4Yyl6eRI6U
H6JM4+IGr7tvf78NYf/hNkz4JpRSdSbMj6+kz2EbRb2mAjKprW9OFb5kKrka4MzsQrf7ng29uMfq
70SIZ/zotqHzvc/zeVOYfnyjec0hW+g4vcrkfmyg9NtotkvSsLCgwMlooJfM8sbVmviqQuFP3uJs
HHyw4oHU8/LFAd25l/CQX7tqNnehLf0dZiQkrU1Zb2k/t+sWWiu2kILIP1Wc5VDu6pqwF3MC8SmG
0jyMdvoFw7Z7NCiFvbWdMd52heQme6z8KanipWk+1oM13k45FCMPn84efLxzrmnRrBKVy6uiBSkV
+4UbAIpNN2xG83ATYbK9zLPaPpPtQjlCYFs5jYORPWSuTJ1d5RIk8cnH+NsGjuIQtQj8i0ulwP1t
ktAmmExOT4k4Kq17J7IfeKhfpFu99i3+3AQpgzO3+9q1gmjSvn4yFn4bCqzKiEsRu/CFkhP86wRF
WiF69rxRhID2zjcPdduDaYTlvgDt6TT++Mlm/DfqBL+VRFd0q4ahg1T9eMIhw6j0YpErMGlR+Ngb
xDkUiesQKaqHXxNligQZda2tzVwbbwVBD0/Ae9L7OG/cU+RK8UOlioGYjtqpKxCnrQg2gccEGSKh
7bLMZpk+jbf65JtrHx/vuiPj5VZ3Wn1XWdJACg3x6e+P8PfZxObDRbQHJoyslY8x4rkzTX4zDHxN
DfpSt2qS68ZPvCuvGhk7Ig4PiJyipbdKD/fvl2YjsLygX6cU1hWsiniq+C8s2r++wNgIuwhEWheE
cVomCH7QsRqOVxxM6eEkrCqoMkQ/AQNU0ejSVkycYvEiFVehU5TfRi9JnqISZ/EwJsmhbB3oPKET
UkFC2nBKKzk9eyImKrNSP8iHMs5p7LUnkmrzszcYnJzqsHTslYppU3U9EYhbLZnkNbq2l9Iwzrqb
G3uSK+1T5cklzLF4mP3izSqRk0G2lAeLHLCnxi3c10n61bqScpE9Wug+wsbFKmXW1yRNuWt2LP4t
2MHqPNhm66Fu7Wnn0bKz0LLnzT72UvNe6q4kUU+jYcx6u6eXDpmn041dGgokL2PvrqyyqhXxWVP7
HBdyeKBuQ36EnZmQNCaJHqBOgX37ZN74QWXpPIiCyM6LpM3bq1Gb+N+IsOQpRMMKW7tV85uW9dob
+2zjvh0s580Z676GeZ2xahstlo60M6qXMYdYMiMIoo3W51vUQzNsQi3B3eVNNyCK5FpV0AW01nSp
k6cp6i4C2d9iszdoxFkIZ6OV58xOUNH/szZtXdbnJqKavM3IjYFHnI6X6HpJL4v1qN6mFQq0dagR
mrGbwo5nIYb2vsBGRFR6pFcvWGZIc6kLYk0NS/PPRmJUl3A8IQE2SfnqWXV8cuK42+Yycjd+JECz
QnVDX+EuaZKgn1NcSmXxwl7GIQ6swX0Tu066B1fiLpqQPpgs/ItTlqZ7M6mzb3qk+utpIhJjynzi
JI0BWmcxpsRLYxZ302SghzCnKFrBBrQ6pO50stIgrgza5rrWrzSZxWALfeLPrNbTjrhWne9jN1Wk
9Ag9QurIiTcKvI4y1w57mge2ymxq5Cgh5vqp4VC8lWIhUeGWyNi7E4tFrqfn1XvdH/0gzWK6tCmA
V9iL1sEr6mRne0mPGE8kxziNvH3eoHTTNZP480T5WIKiIZ+OsztFN65g0zI7lX+RWbAL5zS5M+iY
XtQO1IuuavTHBoPeKRGVg5xxAo3Z6EYR6EnZH8cmqzc1LPrHLPXVdmw895VsqXo/Y9ur1/acxesx
Ay6WkM7B8lpOl6GmxrVpEju70gvfPA44StbongKDkDYADELjI0NYj/OlOtrS9R8nhW8OUNt422js
L9CKePVlM+XhViryktXk8kQ649yVEQGnlOouQzEFY90OR5kZ7lnKhtzpyDM2wu8IOQSj162aSnqC
dANHO3bTUJ8dkTZ3fCYvvdtYCKhRlmqcKXZdY7oHv8v8o+4l2n52umQzY26+J6TVDcYo9J9HIx1v
R5LkvlY5L5OUQ29bMWneZtSXL3u96jZlnnlneH/i0nVDddn0s/vFZBX4SpQZry4s0ufKyczd+zsd
2kwE+bhoeJIRmRtHNXkyKj8e9y7gC4KUGo5+U6K6S5xadKvopBr3Bh2C24m2/t4QJgyQRK9PXhVN
V1oGJM9qsXYW5ngLmiQ5hWMqt4rC/tYkcC7QTPIRaMkLzGfYSJG42cesSN8GMfqkmJLaudY1lD+5
cG5E0bIYVY0fmBgGrhOOqNdllIUoOIsYeJk5a/NVJ2frkri2FOEBgZrRKs0cXyK2zhLEmr11KRJH
tSuRDw+lVgdCzvNdgmrv7KaMXy7RUDcFyyTIdUcn1DRgx95XwY60qPioYARzIElMOZCkgEI4h/5y
RthVvZh9k57QCYhvSBjLdVeT4Gi5VbIrEA+RXYBlY4V8RQeKwoN4lrrNPRqjKs8gFfckmKpjnaNH
iL3oSvles0V1Xh9tyonnJMu9G40UONBNfX3bI5J+nZs2eRKTPd2UfnxXDlL7LmbXZu5BVUMNzThb
kw7bNVUlEpe5v3bxkRpA0I1+gpaJy7mv2oXKA8XPvarStIGHokrvlmJKdZyLzNwKpMasznSlHtA3
Ye8fdR9sUElq7rgvMZLdoP4eiVfu/H7DEx4cjohGaWyo0qYjcs9KWw01suwdYip3G2djRDeQ9u64
zmoF/XI2qi32z/KGTGQ01l4t5LpJm4ccsM2a6FxxJXHCf08NbXxaFMxculXDVhlj+GRp6ANxsaF+
Hloln1Oq4y5yeU0g7Bqdadv6TRavhrjzT52rf5t7uRCeu22XORjuVY3XNAudS+St6dMimN4loQvQ
JQdyAH8qGUhb8tWrm2nZW6YXyb2sxmhblJYDnXYczG5rjmaL3bjR5hfNVmW9gR/jkT7hzMXeiWbm
Gz0nTsTKb+iPyh9zaWVrWN4lRl6/Hx7EaE3XuEqoikRYkeGAyQJgb2UdjTitwWOW/UkJejJZtZsL
bKEIhe23wTe7syJN4iEM/WrejqAGz6G0re+6nnxB+uJeRZ3TfNOqnH1ij5XyYYSsipJzYetVxsiu
Jqs892GeTRqX0tHPEKeyg58SlDlOHY5neIloaTO8pWmav5CR5UMxa+AjlC1SGrBWjYzu9EydOO+0
iEE1A717dIJzcCMcVa58VfsX2sjHquCKHag6elYgyNeQOwPr/AU5XuxBnbEkBjc3CWIbuk1MB/J1
TDGZPrrt/DIldqxvWaTBQvRgW9e+rXhBreTrjGP/OI3QiNj274uxQTAkOPPsmtm5JuqCFFXXAX+9
Iu+eVQ5QJFOwbTUs7W5JH4FnAk6V0GT4qe+7IL+P4NnGlXOQ6G/m1Uhi3d4g7c7jHi/ZrrTXTKQ5
KWzuY+Es+5gm90/CQmOtp+pmMKJky9KdnsZuPul9AW5J1KBs2U07hd7u3J4tNYo3MjbjfI/Tt2AC
RavDMa9d9ab7VIZFMMT0pnrNNViQzR8hY2rvOOW8qkh5CyAfBYXWiy05rJAiwxLztxyeRdoDDWtH
bnmouKCTxY88oexLUZOtiQbZ3WYe+aoETrO79vxD5qgx8AqzBRrliUO/FI2aOh6fhCiSY5tHzEAN
MYC6jtka7fO2k4XE9gHR0xiIrECcikN0lAgIRy876Ja1I21Nra12kEEl90k1EocXpfd8zCSLRfM5
Q8WJG6HKgnayrjsBozqrDfvGCw1ol86If3qcyD7okri8yog/vDbnqi22TVPF5wkm5cmhYXjTkAy9
mzH2necpvWJtgwHBk2EHO7HfKBq2o4PwW7BEiL18JrobZ+zppQIUvUjbpL4dLMiXnlF8JY99IoSW
AtZG9MK7GJc/0JsujdY2kFIycckjjfGcIchsvaAdswY5GLprV9XjMR5Gh3pY1D/w95wUX9cRwEC3
VO2N7i0q3ghfw3LeZcNGMmqxsEzsyKCV72o7t9knh+mF2ZOzMrQV7zAK6yAJizPiY+Os2YxN8MMY
GMxyH7bQ0+OWoB34ADb/+vDVElh/YWlMZ9z78wYX+nDQh8x60EJZX+TE9d4qSA4Hq8v066gP650y
dQ45kkhCsTH0YSw2NExHpk9junBns4Brb08PAu/9KvVlSlzNIvqCpdeuXWXiHAHq7FxaUUkgC3pq
9KxSY9TPHNxW5B/UJ3okSbPCTws4EAAgH08/G+m0RiSdbf1YxUFktVG2HnyfZF7Nmr/jMqmGTQGC
lr8nCokk1OpOXE9hbDF0vEa+plh/75SWVYcOEoDcRuHggSVBgHrTVpxz16mO7wA26XBW0hy3ULbh
x0dTyDRFWGVx3+epdpFb9pIMNAs2ABLyGg/7uUJfs+ltnNuhw6vXC3u8bavUeRtV8UNLa8feUslC
qzbqYGkS3YVTjQa+RZUyVflusB0PwetIjs5spVsjK9PbJAenbdTG/7F3XjuSI1mafpVG3zNB0iiB
7QXGFV2EzIhUdUNEZkZRa82nn49RVbPhdG/3yVossBcDNLpRyM4yp4ljx875hf0NIdT0C5x9IMiT
ZGs23fkKfrlLGWvPYDFCUDFwH8ysVYtfqwPhj0cY2lD3spEChTPGYFtlakolV8/XGJIUyL7Yy7TV
kVOrZeC4lW4huIFUaksvaKjHYY1La75RcG93lxVU9HUXCHOL42u9NoY4/zGwvVayZ+ob15LMDbY6
9YT5G+BUF1CYH/TEqxzeCDm4QMA0tVYq62hM0BWHMyOjVZgZK6O0lL0b1jmdMWDAOXVu9DVqyPwj
uPEwAKlUxOaq6nSSOtH74DyR2pEjr9zEKouDTNe+sIc7WnvK5zGXfppp6H1uOxF8b2tZ3oyNl/xo
pAR4B9J20VKr049d3Hj7Ss/8G4yXie0asgjI3oqFrnUo9HWprTzZuHr3y3zU0UWZflJlUOhpsc6p
SyVf6KJMIQwBNy6ltrhpLRWfBHK6usZipcijYo39RLOXqV47vW67e2UUsYPZfL5SYL2ucOXksE44
U9VLu0NDsEK8sOT9IlX2LQX6EW/PsQQnQtF1q9e4xy7IGEz6IZlbc78WXv2sDiOaQkamwBmPEr9Y
R13slJREbhElthalQP0ZcoUzipL01hMNswhhf9f1COp5YjAg5ov2i6ZG2AnkEtB+t4rZvynUJSps
OJcmNvddqa5a/xn/UH8vyUqGDqJPwoi0Hu2bnPt00Vol2d3kfhqHz14XuDtXkTGSpSRBBWJ4wo/b
wDDMg/tmoU8x1ZCbnSuUdpOKBE4HvIpNJBOS7DhL0NeQx3zJpGUOlQGsRsjd12HYRa68gFSXI3PX
cEeFlWLelFF9hxYOpgc8u1qoHz88OvVwQ9xvtgolYIixm14A2HvwNJSGqYxo8E1iY9m67o1tAjgz
6qrbjG5or4WU7cax5MrWpK9oW+xAQb+mygTN1aZHXJepqzocjXU/TvrIWms7ZQ3jpkEosnOL8blN
+csCY+ZlPdkr4A29DmWaV7xVllUboUPceQVlkGHkxNrhOvdNaZPJUCxzINQ+rYqFHwa5U/RRd2OF
FBhVDRaNO9k+4OuF9LdIV7IZRWsoxeatIuBG4vpwI9IoWCNFhx6prwxra5BpnQT9bYogJxEw/uii
7rzQoTiwxWry3d5BVuQTi/BSe+FnJurzoEfbTiudoUeHv4EXVHAja+u29PJiFcCcxMS7FzYpyjjY
+qIxgTFbmtQ/iDis9gpKfWLEYNIkUnaLQtPhfgUQYh+ssewftaDAYSOHlPIRcHKxKLxQvbN40b8G
toF+ppJ+GelRZgstgjxYwW3Z2NjRrwet9pZu4DZO2NvaD86TvQinsA8JTz0YukAvKadYhH656qSp
XYPbQ8omNqCUKq340iri2RqhxnZJkt/pgPoWoLy+BIkaALgdIvBeynhIyyJe56zmNshUZRnYgpeZ
3VZkQgJ9WMXjPR8I+ze1Gj/FlcdTklc7tygyoDip/KQ4ES0LO/ik9lIDGNNvl7gi/Gxc5DNK2I+d
xuOa8qb6oKutihGujeCtqVmPwmqsu8BHC1vJm3ALNi658yRlNyma3k1Vb3+R4krO/RAHn91hyLi+
I/2u9mv1Nsaq4k4uoBbXBcaDnfhqeQrUupTcwUWv7dboy4TD1RlbA4GQrya+0FulqZYtjfK7ltQA
YGHdf7c7Kf+YhYitNwZPF3dUxj1lZvoHhqBapvdmvjGaotpqqprcSUXo3k5O1t/NDOofwEqkRHEM
wbeUB/2AugmiVBI3hS8bwaeaIg9ge6t31R/6aHJBxYoBVp8HsrhrZY2E2ENbPZcb/8WkJnIoOBOP
Jmtw8LoiPaSyGCZzdLN6tY3BZzg/pC0x1PU2DQfv3jTx6tW5k3+iKiU95aWIfnfzZLjpMcX6ViUi
+ljXcgtHVqaiZRY07IcOLj0CQg0N/0pdTTJKa7RL2DyZp69EWVgcRbX86qnV8KxgHeT00L4+VaOW
PbK60J7rJvC3rkvi44VyeGOWXrymVZ8f8FNw4zXvnX5B6mMcYHx5vM9rbdnoPRIxws/GlcrQt6jy
BnTQymYXFm/wfWTZxgpJ+QG6BbDAtr5DEAXnxXbwHxpXSp6gFJfbMtDJaqwII491EaoeLQjeR/1H
VJsRGUBunEI7Er36izcGFCpAVNrrNulZpoaUITyguwDu3jLj73bJPTWaHSLAva7bz4Xh68tCJPly
jBPtczoI74tEamNmg722oiKD4qQKaWUVxSSW33NN4F9vL3PYXJ+DSlBGM3vviRj/kYreUtZ4EtPy
JzV5iqg+kqjpm8IonB5ZHQDHFgQDLjDLQtNV8eWlorBNGjv+rU4oPlRoq9CEkHCPB1Um+9iG54hG
jmOjrSlrb32aDcs+SNOVZGHXAsYRobuo/hxgKsPRbX6UDcWaMu6qVeYbkzhZ9jHPCiqCLiy+wg/0
PcJ/+QK2Ip5CioSQnWln67HHICduo3rnU8Ve6Vyyr7LLFV3ribrRRl1/HXr0uvQGZldDogcPnMSk
s9sDOkH5zQQA3VGvl7CRUPVVObZZtdDaBJF5O41xn2v6PZQfkTF1VPoowVZPjYwGB+Wr9jb3CBQq
0nnPUdPYa7kR6N+0euqT5Xo8jCoLsopRoTcFaNVgM/XWY0FZ6+btwT34affJ81PlRghsK9Aiqhfy
kPlbK4x1rt3OOgSVsUejIkYjSN0MVk3NqgDb7qiZ2jwpmpI4rTa0G4rVsYS8XxY6oo3trdY1ELEE
mvuwNMyXFB3Er6VSV5+pq6Fn1QV4Nq5C1c8OSdujVEaX4IBagNhh+Y2hIxnPTTEaOZpUUeggkY+p
RIpCbjr4ny83XN6cBY/bLROEjE8wTFRQwRkdt1s6mlGRL6vFGsFcbYlOP/edYn9KI2rScX6f4nr1
pPOrPtFzeeV6ImlRE9kEqidi/cWY0unOswzHLHjqx3L8CeJstq+yEXXvIPWpr+n2ld98pgOvE+cB
kgg05WUa3se/WaPC5HYiAr2ZhdqnIUDK1+8FWpRaHqFLDlCrmiIO9rA/fcFBqmgaHMKk0m5zCxWy
UQX0SXJ0TbnktG+mmyCxFZzkeA4qyqz1KOS08EbTQ4WNkncF0oR+1CNmGVxHhQ/ZDMWUBQTO+Bog
aeqIzZYQgAsciakLiWvwDJNh6iM7ug4g+mdKvLczeNyDgQ8tVCTzOQ/FC8j4TwN44qVVhi1PBBJ1
nYbBoi6s9CEe8xjUov5C6SG6pRFp3XWBlu3MAsnpUaLbloxqBnxWnppUpUIzASLXimbH7yXg2wUV
bZNMLScMyJ76wy2LOzfFj0bByjT1O9tJoCgtddrzNzbqOCgYwBowEdHYGzbSAXUzZjy7DeOZcgxi
Ne3YfisjZVyVLg5qUlihQm0rMdlM8s2CegCVNFSMHyNnZ8HRyw7a6A2vlw/FCfIOnR2sDOg/gm0w
TpG79pCBGO2Ai+aSPqy6cnBsGSVOKvGRE2cG1aDCMP3nxpICwg3ClIqBDVeo49Z9+ZecABsAVqgq
6i3CoIVjWrOlhRAp50EjZ+t6EMajgeA0vQrRPbyN8ktyVv93FpNH+r/PWcJ//tc0/I8sR0rF8+v/
ffyP1R//jPj1ZP549A/rN5bSY/NaDh9fqybmr/4BYZ/+n//dP/zH63+L6/RuMaZ/+59/6+4lef3X
P/+jbL6DmPzjX7T7+a9/gin6U8fKsD/ASnjD38LGUTh3/0VzMuUPMoQBC2ygEJAIpj/6S/dX/WAQ
snSwCSh4Eyr4F/4fHStNAUQAdsWesPfgTf/66oc/TjoT9scs/PnP/+AIPWSY6VT/+qc6DwjgnwA7
4yuugjw3TzD2koXCC26B5gqq9nCnur5RLanOPClT3rhNlC7ZEbcpxliSt1eGohkdHRrkMpfG6Dmo
8nYvB3SSvBLxDJwJwZf0hXKfBwjLr2yrqLdJBIQGI2hUQlqrsrKNaqAx8/9qU963r2Xd4Lp++5JX
/9g06c8XEuj0eMf9f7kBWbh/T7X7D7aw17y8eckvXsrvzc+j7cjf/Ws7Kh8AAk7rPAFQdEDh/7Ud
DeWDDd+OKx4ELyQajQDz13Y0P0zMOjyn6FKhXT3Rzf7ajsYHfDoFdir8uwC14/Qy234Xt+McJGZh
Rw+eG9w4GDH8P6ft+h6dplJnzsNyIE1MzKegbypaq9aQLSepsu8it9Ee0NvI3XSygu4DrqDDou6G
AoXh1jd3am8XlIxLF3OvUftiWQKDcXoh9ZvP+fg9Ut3YcUcUHBaQ7qy7d3N+5jC90bfe367QGBVA
ZRN2VGdG3u6Kd79ekrFdGzK9W/mNPrzQHVSfIkMfqOXYaFD5CKJ9VloeWRnSp6gnJOoKibLNIHcg
HcHjajvsSe0AmzlLyXjTKrwPGonCsOdT0SOTujMVa3hoatF9FaUy6ItiFNIDDb1xg1TyuDbMuGwW
IaWeryOVIfnei1P6PXIKzMIIQ//GVVM6RMPUQ+momgaLeuJPV7xlrqFz5ijLaSq4yeAgMh8aOMvj
hVQa8vIYXbEVHjwurxjfXDS9LIGyhAp2edrniNppKLgxJnA3+pGyTax8v2eCLNEUmIlIlpkDRIA0
l/eV5AKjsmnJmZVrOl6TPv5PxPEIhEeXGGt6KeR4TRAf691PVhR/BRrkFiFbwjK1MQ0ncSea/Env
NcQHsG9gUNFNBIYrFA75X4EGlXwbFJmNmujE8p3IFH8FGgsHKNsmZVGJN1N8+pVAc5K24S5FQIOG
CXgMOPb8qI5JSwsa071VJjC302WAYDR410Oe/cjs+rsVWI9NgbOIr0b5vmqRJRk0qivvZuxMwDhB
P5IaTLe/hoahxnNgTl9BXZe7v7O0VSNk+dBY7d5Kk9cqDJ97qYKqLlEApI+yyNLsBk3U7gp6740b
eBSwGN9klidQIt4WUwby/ugQCXKlAhK8SjTy0xUFKEASuBje54nuI7SM3EWyEJIyEq0MU0aJxiok
zGarqNt0cYo0c9IFSBbQYc8pm4T+yiga/F2xYgWPmufZ6n+O3fzYTSnavz92z/7rPxYvPsT66v1Z
nf7SnyfPVKfLmlc62aMCzHta1L+I9fIHFBYhnQnM0CFoTbf/nydPNT/AEiff5G04/Z3pj/48ear8
AfYljPyJ6grJDwbBL1zx82cKr10LQgIpw2TKDmz0eMvpZUcHWdFzh7ZittQFqhgI9uebd5Ny5mTN
74Q/RkEggExG5y6e/vzdTawmOAkBg82dGHM29jF6X8gjdkAa6C56aYnUV+5doQKf/TL6ffIkQAAs
dQZwHzMflRbNyJ1EU7P1UGLcKk3OQ5e/bFqI/P2ZnT6NLgVSnZB9eHTO3nmNl9UV5bfcyZQESSst
QP1qJfuIz2eyDSbBo3mEGi0J482AXepAc0KK94BO6WgjDqLvChn/M9ATyfcA6WV8HNKsEU+hUYvG
UXMThUn0lKQbKl6S+tCAhFcRxUcp4EDF1NuLrB8POQ2bbVXV0hU3m5Nyjayq8BJMm5INtwO54PG6
oZ1iU5xrMyeIReHkAMEXwVCAo1NVKJ9a6lMWtXz1kx6VxtLvUIysMO7chKXcbjUtDzeoRpLcSYXZ
XZn3k1g9/TRuCi40pKxgfE/r8m5L4e7jBxYGWc4oWcZeU9T+W9DT9x7lbPg8gEB5kCBd0X1sjUVv
0aeT5F775S0Gi1OBU8PbD2OfebxubQnYYGqm1NGiEp6XpAF9KesrCdXJDoOyw8NUkfkfEvI571oK
5FT2Og+cDsDIpdVl8R49FsgomIJdmdWTczopgMBMIuwwkDbpg7yfVE2vVTzfqP1puHwcUMfov8CA
RgrVQrBG7nvpp+KVbXjlA09OKqOaGoRNrn7eQWJ2Ugc4vQP7xnPiRvg/laQttk1UJdvLJ/VkGkl9
qbIJZpNVQyTg+Ns8FaiJUiuFExBXEf6qo3VscYzquLB+9YPehsJok/AMAEjMwp2b25HWV13hSHUF
YQAKeyWZ5f3l75mSgaPAwyAsE1k9kH+d/zr+njBVYcyEeQ6+zkaWEuGgrVr37X2Cetpt3Ojmr8Zw
KAVEA4aylKkIMosFAbcYPam+mDAYD6oIbkYtROSMdlLSSz+AneVX0rGTbcGA8EIRZ56qK6Rjxx/o
Eg7HFIgdhWjDWyZo7q5S5P5/fa0YBZIu7GgDaNVsGs0mVRMDPKmjIBpDgbmp1goM/78zCt/Do4jK
EqLVx99iBjUziqQvttqFux7C7nuvmNWVQU6yaN7opAzoqcAmI/+bdwRc/HUKdiXfoomRxn9Hh0VB
9q0clc8JHbobuurRtlBHLJriJgDjA/UhAzR8JYycWzmTByfS2hDLzDfzuXexWU3bWFddVg6UT45A
tC022Ei5VzbkibPe9LmIqHCiZRiVrOHxpALkN6xK4XOR1iHfrWmNh367VhHgG5L22S9ykMFCLATU
Zy8odm6u/NaDlYB6q2MOokB6tkHUXD6WZ7+dOMb8U8qT3/KFd9+u6SCnYQTnziCaZ8lVpY1WDNfy
qXODWCqFGeCQNCzm/GKh03iUSwaho506kjTBiTVMPC5/ypmIOdWdLN5D9JmUuZldVVlRRr82d9wy
lQnJefAMWKHY95UZXgnOU5Y0C2bTPS4jIUVziFT4eCkHFqNtyiZ32gyfeZCYSEPKerrKAe4umx4F
bqh6w7qUUZ28/JGnhwYGukL85PE5EcLmHHTX8FzUk7PcMcA7fwsbPd2nQB6cvEHDVpCmHRqzy15B
Zum3qIzH+1jDRd1w9eDKzjHmc0BxWZhQ9mUyLbL+2RxIVKezOgMBpHrF77KMGVY+tPHarV2xiGA4
XjmkJ3c9bThkGihp0wBR6FQcT3nlWl6VYKbjhFoSRksIjx5Nb7bvHeLm3TZKMngECY2aT5cn/GTv
Mi7lSa4tC4V55a0E/u6A1LrRlWHXkDTxbLo1TE5tbHv6ldtRmyLq0Y6ahiEh5+k1aZOd8IpRQEIH
cUACupHqT4VlDVTa4mbrlol0GCBeLS1YIjs/8X2nlsz4zqyAUyMPbC2NJhm/MXHDTrMSPV/GemfA
Eu5CfHRhhj2bjfY10XDrjbBSveEhg7alWrFIUVEA+AZ23YMh2gvQE4tU7puVhHDrozC1dg2CDxes
uJUPaTP6BxeI7ApMUbAW+PMufbSYHJTJyk0E0NRJ4j66y5PRWA0jce2XlwF5AspzJpGB98u0G98t
g2RXKOgDaULZfYDzKJOhF2H77fIgJ6Rzmccl7yLSLZpyCk+l41E6FUX7IepTp3TjH9gi3fcG7Lcg
CCg9Ki0uAW364AsJtvm4pjmoLzrXcHzM/1QRIVOeAqLsS0QQc/tadnEScaZfBv2TIjlaRrzfjn8Z
Mv4tpKOR7a/2zW5UyhL2v7AXqhoqy1bxOAEqUQB9AOvKwTsJq7ORZ3OiF3ZoNQg2OQmWQMD29A4J
JRhPSdBkf2eRJ4NLPNw54ic5bzuqndzAWbZKUFKpUfi0P339VxO16YNQuKN2LFPFm7/uI5ELCEXT
ia4axREoGKzE6H6+vJXOhA0kgLjuIbdOSe8sXMmSXgQyaAanVKxiNQLwx3iqU66szbldQYGCgijV
Th4Ls7UxROmBtgxZG5ILAL44Xfhup68GoPi34DGNfefVLbxECfWrX/9Ayn5Tc5JzSdfleEMixxI0
cdonjp9qwWcN17WVVHb69vIoZy6ZqVFJjXFSZkSe5niUsXIHCGFB4qioih/Q4evAiyIfmnmAjktP
818uj3dmQlkwqjAMqE9lhOPxVNwAC9UIE0dqK8nRBX7ZZesJJ8xwfKlxaFyprck9kw7llfmcEvfZ
BaCRbhN64HfzDpuNbMdW3HbQCZ1xSMqVju/UcmzGcgX6JHwyWNS1Z6blCpxuscjy/JqBypn9ejT8
FAXexdeGTZRLTRU72EhibpZBi+qNsr+SvZxZTk2dCgOTMxMdxNkoEUDD3K10RrE1fduTeW5DKk7I
w6jNBrx2fSWgnE4qwZKAAmSSfAn/puOvGqWerDrzYyfjz1ZpmH2lL6bj5xEaS7sBwRdlvnYvgVjD
EKO1dpc302nKotCDJBtFs4KKjjXbvLBN5DYz5NwJi+he19CdiXNgijCg+gP7S76D43AlILy9/463
kUJbgCyJPgePqzmpXRFF5wWemzmmCV3mI+Ws7lULyrw79GhXvOKpiuKyVUpF9YipXnXLA0CvlpBq
gX4kXm9/6ePRWjZmT8AwgDt+KyulNVcUt6SXLoTmuFAQby8XdWihWS43teYvzXGoP8qRhNB23jQ8
WFTPBera45KubJDmqD6net3sgAtmvzWeCVs5ghm9RxDY2yBtSHOkN8MKJ9R0su3DeHBTjjA7Fkgb
W9jQZ53/WwSQ/fXy6kx7bT5TPG4Rl+Hph4bDtHfe7fhEH6N0lMFy67buHiou70XvGeKzqBCWujzU
mY2AuDaPK0FiN0nDHg+FArtAXAyBR4mCh+v1N0pn47wh0meLHsoCOKN9JZqc1htpa05PFMYTE8xj
djMUclD5FnR0BxWbBkJr5+4HmYYq58Xb2ypudm7UQSRKcnj5ZYmLVWUixPCr3z39iKnyTyWLa2J2
APCYySK1coEu2lO2HkMJ3DfFaO2U3sOsPTE95YAn4/jz8rDnPp4Lkd0/gfdIJWblC8NwfQ8uROLU
gRlB6M9koOUoh2uciVXf4XIQ+KH1G2JCFRBaHJXDIhydyz/iNPSoiATZMg1Hbmb6Hsdrbkt+mcj+
yE2Sivw5FiY+i0Fdr02MhLEI8xEBoMgfHkIf1zEtiswr45+fhHc/YLYDkGOnMulC72pQbHss6jF8
7MH2r4O2k1ahrucHqP/mBoRADOY8m7yRVePKNjy9VY4nYXbG3HqQoXcLKGZB84LGl/VR18bqyp19
bhDasHRBqfbxv7MgX1dUu1tVnnaZ8B+qVkNuTE3ElUzk/Ci0Ot9WlI11vJ6+F3VNDsLCMV1NXtVK
oj5AkrSunJjTIhHqjrB/dHQJZQVY4GzbiNauSs0qSKvCJF8kWuc/9dVQr2gqYEKtB1jjNH37ACVW
v01R4SfV66NXS4sR7ugl4w62eIT5CrRHaMjhFZe1c3Pw/sfN5qAxgB3bSsVyWsjUqzixPErg5VeX
T85pYGYK3jrLukmdY657h4GIKBqFKUi1PP4kRJHejAX0mVDzr7y6T9MRRoI5BsaArhgR+nhN3bz0
kGqJE2cYAwXMagrB0bT9dR6Uv9Vmeu1NcG24WViSVKp5QZkxnBxjn4NLDcw6z90BNgh3NoojVyby
7Hg0fCbY1QR+mJbz3Q1X1ZA0AgDujowE6yesGRRHqnxjhaFOTZU6c385u2M6ASaTxnKN0CI5Hq9z
E8PyBsYDlgv3skPCOEJ2Zmlb1eCobtf++ngCYWgGI8uaVJSPx0vTSva7gU6TH6Tj0jAaf23p2QsM
mepgjkm2ubwv36rexxkDzR4LJCxyzQB2AasdzafkZWrkZlLkcNfhgxJGv9e5tfTgQmVeei/JAZBh
kFpKEN2EUrGHk7Uy8QYqlWgjZd5NRutvFTUhHgXpCr+5jYiRfC7dlR/L1zKO6STOfyqADFAqCnA8
WlXHP1UBXQ+ziIZipKbptk+Mdum6+sbvfhs9rVpYQ23DxLXMK/H+7LAGly5iThOmaha9EDNTEFow
IkfIZecIU5rKVkG0lKvwFsU6Y++Zo0w9xbgmVXsmMtEGpCGHhCm4oPm7DWulERG1PnKGrtFX2DAV
0FT8+srnveH9Z9MK4IZ0ajpRaOPPEhoJ83osf/zIqSMY7TFdro2Z+sgb4UK/7cox2MMfGl/iOhAr
W2lk2G446OlxGa2gr8Eli6FtXt6VZ6IlyB8i2BuIkkfV8Uojb4FwwBhGziTisMPYhzRHDpSViK1r
jc+zQ03WuHA4BF2o2VBF3FpUfPn6qNYCJ5VDXsNenezQpvly+aPOLCdBa9LEBRRPPWi2jxK1kDXg
viHidW4CyKoo0euwwitTN/3e2WqC36ItwUsfJsW8hFHJgzY5LYYO1JjIsVrFfkLHAHKtix8hLC//
+fJXnZk/W+O2mRCybKC52HtrotLGYQ0d20Pfhq5Ij0d8OeytJv0T6vRvkdlnh+LLaIYAAachebwr
GilL+kCtQ8dP2pGrBkG+cRDqzmhC7col+rbDZtNo43ZFS5KdYeoni1UpWdO0dkBlXumebRgoSxuB
Qwdbs/ZQUzZdlnIpI8g0+Aj4InMM1yPd4THYHYTlu49+oGnrgTLZT2F6erGQeh3IPjSptIc9qcVq
sy4anwsTW6ODEcEMHlK3vY/QbsYMHEoOJqvxr0IlLKrxwOp5TNOCN6xpft9dnY1sREWFY5/T0wFZ
GW2O/bneRFcusGkbH88chchJLVyhfQLWdbbNlcTFYK5FGygrxnaT6bmxbnWrcdBozBzDkCANUn3b
/OoupAHJFT19Fd2yuTCuGPwacK0fOJRgok0AxhF2E2ge02yv7PczTxCePuRyfzT9rXlm3uOCJPsm
fKmmzCSna7BzVESt7puswIfQx82+yLCX0jvaCh2SNksDK/rV5c89DSU0bYCL0ZkRYNTmcJSW9x2g
wiRwSgBJGz2L67Xe46h7eZRT6BFpD60bKBVIeQOhmKWSTYNsHdYZvoNwkEIeAE14XYayu5JGt6eD
68LuBzWCIVGW7ny39O7xJ/zNc3Md47RWLFBvLQ9iGAvnyg9TT/cYIRtUh9DfBMZnSadCQwbKjzqt
geTuEDTql0XvVVsdstViSNP+LlXbep2ELZqh6mhuxxyV5LEMMIyrQE1d/jmncUnALgKaP4l1YiM1
S9l0o++0IjN8x6sM/RuUaXmDLoOKsRS86ctDneYiE9kQNAbV3KkUNjvCOjIJhqj1CB/nLKGMWqFU
0dDOGhA7XxipJrANRMiGKsi1Ity5fc8DBlYXQkKU4OTZnKsNiiiDKCJHDW1p3WPCtiCAahRf2m5b
j/mNNki3SEUmiyEfVMfyRfl0+ePPzDMPG0y2LW5R8uPZx5tdg+QBDGRScchlgsYd+jW4BiPkoV85
YGeCmMpFA3AR8DWFtNlVI4LQN4a3W01Vq72EGPMeeDT8VstC70dvCxixaOpf/r4zpxpNaphqNIVl
ss3ZPjKNFGJ/xFU6QHtG30MpV3Qur+Z756bRnHrOFI+Rmp3LbYsU3uJYaKHDxXc39qF1PySWjNuN
5S1zJapRPc/rbgUtmGxeloKdUSFg0wSk2KnrFXRDLemGfgLieUr++fIUnP1tgN4oLtEPJLIdX1G+
wHvW6vHnHaFeRZZW3IQWrHGgnNoVKfVzk81dMfWlwY7K5vTn7y5DLVLq3IgTGMeFEY5IoCLhbmpN
5V8JDqf5GMg62i6g998gsLNNSzImIQWXkooJ5PxdDdUeLaheQ1W+J25dc745t2+n9h88GNw66DId
fxWyirKvAzByeEa6m7HSyJmDApMYLSk2volBJcpO2pV9e27R3kTpAROgRDd/IIVY8hZdb5NyplmA
wIPhbQyb7Fa04loz9a1ZPcsupjcBJHGaDww3u5JkO1D8TnbZIJLy5MPnD8r6jgT0xtXVNXynbagX
O3SSN8j/o4RnfpSLYtFn1Z0VVFgTW99EV95pbv/JzNvt5b37BpA5+W0aFS6uHhs87Cxo4DsvDSR7
oRNT/8SEWEOzr88V5AaCbmUkkb7pwjK/G3U12/GJ3rpxx9YxUT8DY+NdKySceddRpuUZBQSKZJmW
wPFeKCpyoqjkLIXtkK8D+A6HPilf4iaPHryq+9iFqA+BFUc8CCjrMjLqfg/7AmeUoq5QNKRbdnmC
pgFP5keHCDY1qQE0zw43/nG9rHYEHlQZIXYlmGrCTCqQeZXVHWoLtJR92/iSqX67Hcb8byRNLArV
AyhY2gQ1Op6PFqK1L7csj91hxCuUQsNM1TCu5CZnP3LijYCKxsZPFcejuFlK9isNjELvZOlT9vws
W4OyoiStL2KO/RLlSXkRdlpyV6FteGWO377iZJJ5ZtJuRZOAbP94/D5MPMnOWl6ZMTrHmv/YtEiX
FcYO1XJErqx1gRiEzgIbjX0vUiKQXYT3FAafyw4xRsXd5LK5qisFo2TwF0G0V614X2vRoQKooqX4
Ukb5jem1N6AZl4UcPcp597s+5Dep2i1zNVjruvfsZf3DIHt3CjLtAGeWQGlspAxDB2GT5WirD30f
fUmK7MeUtZplseFxvAfHu+EpdysszsdQ7yLJdZB2g9LnH7p0eiFZuwhdsE7o25DiTx64h96z9zgb
IIvabFBi3SWS8pAbyU4evB9S1B38TltLjX+vRoOK7EhGEMTfo4ZLaGRfa0lsW0t3XNwGXQU7P6sr
UC4rni7v+7Px0WTDTzVE5B9m+94UjVd0HQcRNxqEtkQvb5LaD/gZtv18eahztxqPLyBs1PKwmpgN
1Qf22NjRdH9KioWc/YAASRNfA/6fH0VjHEoMZBKzVLCI7BBomoy2hmcX+46dtDAkNfsbN/Rkg4mJ
C40A8HHHOxndp1iNjS50tAZBA8+Vw5WU9PHu8oydWRwOIrpT+KmQU74RWN/lAXmvR3FKf9eZFA2A
HyHzZUWpu4nya73ZM5kAI9G2p6+DU9wcdKe3peaHGpFhMKzxBhlAbYkwnLUTGT63KKFmV94KZ1aJ
/A4aOy9iHsZilnkkkwRlJPNlPbyoFQwGNDMn5bHL83d+FOIkJeupPTuLdxQRmkQmi3SSpkwWqFIa
qNVx5/6NUfCIhI09Jf7zvWCSpXbxNHepMRQHI7DbFe+95ErV5+xeoO4IEwxYDlSx4x3HjT2qwm9C
pwkVb6PVCeoVXjoZgeTe+vIHvRWrZnEa7NsklcG0Af+bzxs+op2E6acTDoQHtISRZl1auJd321LJ
/XuUA7NxHahmVKJi5Nf6cqRI3O1LLbHCRem748GUZA1Vs15kOGnJavSlRBf2ORrtn7o7jmupr/XP
fWAgMxbhvlHiJ2XHt8oA9mFR5Gar7Rs9VzE8M4r6yZO7Bv8ppWs7px+MkFzfVAaUQ3nZ/TCBqG6i
wIaYJnuane458YXy6KqljVZbm7RfjTIIm2VcJqj+FXqLsD6ePkW3TJXWQPMD0DHiJ5n6Tebdjjpz
piW7RIFhPbGYf4BS0fuFSGgrpGaW3JfFsFFTVTEx/miQl8ow1XnoLJAaoBHV+Le8RjqO3zf0W8Mb
+am1DQF+WVmJ8TXOZfljbeDXurBQt/+CmUf1fRxp0y7dBJ7/0vLz6sWIeoe/mcKcj3VtDd9VbxZ2
rof10lZb45uIQjH5nNQ60KguihCrNDp/UURm1C8G08geSyCh2yZR8nBVjXgyM2fNuC/z0PtURGhC
wWQvHhJs3tbNgNYKXH31tuiUZiPrQ7K1AzOQsZRRe3sB35Rqpiy6+GujqG2ztFzJv+Z4dOZdMHWw
MGOjc09JZ7azpVJxi0zWEZTVKQ3ntvXaoF66QNHmQS7zZp9VlnYlEToXGEi8TUIPsEd6dceHqfTR
W0osaupmnUirvpLGtY9W4JWa5rmgyilCMoSiHxfSLMg1CEIPCS1kp+OtRy6j6q0z5nq/URV3uB07
pdhcPrjnYgQlVBv4E8Q3fd5eleVOxuCTzxI11TAIvuhtZRRkusT6dHmkc2uGkwdc5MmtCoD48QSm
bTJSrOoDB0X4eiN5wvqI0j/l9WTokLdV5e9YBrlX4tK5+YQhA7aGGjDp6/Sj3l2HcaPi6oCEupN2
6FCzP9udSPrMQazvB/01+comOTObFIl1gC3cUUCTZ9lq6TamkhoVr3D0n5d2pGerPA9+jnCSrnzY
udcZQ9HkeVPSgFl3/GWY1JdVlPHgN6wyeXb/k7Pz6JHbWtPwH7oEmMOWZLGrk1rditaG0JUtpsOc
+evnoTALFYtTHHkjGLDsUzzxC2/AHfFOthvFr8HTeIleW64CFuCktVC2xzAyHxu1ak/RQvAZDfIR
RWVncS9+zToxv82zjPCfFKKsfccSUrvEy36YcetAf9bhmpHye5HKP2/vp9251sDvrI1e4rbNkF3H
NWk1HH9kg5yTbsSV31ezESwWBiK3h9rZRat9EGJa0IJo1q7129++jls/snnciHiXTJyBpstBlKar
cQCmh3JLif72eHuV6osBN6/paKf9pAIavrMWEHxROgE/ivTylCRN7JmICZ7qHAqwRZ3WqyYN+8sy
lO7LtCgCtRo1rxOWg7TwdBCCrUd088ivduOEYTz1EKA3R3hEwcTEGoedxvH2cSSuKFEX31BrlE8p
Vl+nrtXrO7nJpLNa9UeH60qdjpacTt3eoA5LSQKix+UygITCAcHCTYXgL6MFVZ5Kx/Zw9X3qzP6f
xTJP+pwEZtZ8Dsf0HojKE+Gcx+7ApAOPGqX8aqnhvTDzF0sevEn0H9XemQ+ugJ13AmkY8A5AaEF4
bomaA+ypqF77RaPZYgiXFvjv9OX45wEkuhbMAwVPZ2VPXk5FBipeLqSIjslsj27fqzhx2ply8C07
RKaVicxlba9cZI7Z5TCyQIe7SkiiGwmU9Vg7+cnMugz/rCm8pztsPTlSivRpIUKUjmMU181Gvsvb
5OCsXx/AtW1JCmhxU9In2Zz1Mezb2QprSoCxWj5lRluea0lT70gQy+91rVnn2wfwaLz13/924OVe
Re4K2EdgzSli5yngrmnJolMdzwZFgaY+YMX/opZfniydLgR2watMB4WO7Q1TaFOlLYoe2D2dEj+U
MxjSod2h1r4Axu3focNVfQSwgRxqheL2xyRstc7VyrDXglpBqxuZ97lB7L0stMcubu3ZX0BYtn4V
maN9igfU3L1lbq3cazXMDlwklpS3sOKkuKJNJnwbRJmqT3Yz1zWV1h7Hk7hvZEzN0er83jtG2WHe
8ktsqAnLv50iG79Df86/JlbZEfkCrCjdRk+bwe+WdrlvYl3FqKldqL0X8mgLDxcqYbqKJC3BPAn5
DSamjHCSqDsbUZQwy8+hUdaY0jBLT0PSid6P8IwmXZGMxVWEblS+ic7S4Bl1VAoU8rUKQls+mZmP
waB4nTKrR4JvTr5kBoLtJzkMJ+FZuPd+ncNBf8UNrEZAuZgm8UjvbLVCLf3RGlolEEhm5ajpLbgv
Kei9PvPr06ehyRvdy+YiC/HNiE3JVxCc/3p7r+3ACQlgVxiqSYHT5rxdbjZVEilQPctB40C9z7Re
k5DObpzUxQkr9fQZyaOsnGccIvTQVdrMcvlxFYc+SV7sGi+axJFWMShkXhCIOAKo/Sp3b7Ym0Au6
ZBZ82LUWc/nz0qlBBb+2naC1WvzQItkD8IgeaGEgDWspHlHxGxRInfbZKAHQy1yjws0KmdxlfjNn
QMxh+1hZxQe25+n21O0cU3jP9JaQ4liTz00MZFXo94S8RYHVxU/joiFE2kjya5GU+hdF4vjeHu7q
+SNypeSFABg6jJSKNs9f1NVpHNcLlgBozeM+JtveEqfDs61TFpxSdNmbEGeLTPlrqpbuIAa5irDW
wflEui50sa+AdMuUa/0Qt8kdtP/YzbXovTkWn5UMa9+qr34a+vD+9tfuDkgTmMAZJSdunct1T6TF
rscKu7BxqMI7kRXdB3OG3eLMVF312kBt2O6O+OZXrydgf1qFvPJMMvH69h6UoM/FA18p9yYRzCgw
VsAB4WAur/bNOgoxDG8JCq2Q9C8/zckmy5EiPq2OlOo+MmSKuJKIT3E79yesU4+EO9epujhC63iU
rShhU7JXtrzYYsKIXsT4n4yGhUcnxGBKTDYGZMXs0ga2vEGtjLWJcdTD2Z3O3wbeXC01XgFo/5P+
pDgSu/kSDUE4tEdg4J3p5GUmCgfODxRsi7ibTL0d1GQGvoAR0h2ykVbQLXhQmXhVPmfGITnwOiyB
z0wkuNafV5TCFhQmRZGkpmEd34WVqp7NXmhvVTRpD1XETm3tBEOSuRd3aD+Hjwq+mn6YaDHGKan0
8fYZ2ZlfmCc6cS8kDrrcmzCsmtJaiosoJiCefxSGFr1LDCwLbg9yZf2NE/rFKJtDgQGm0Ug2pOIQ
H0IXlkzqqVL7DzUbaDw8Hy5dmXunnoI0oj1Bwc+fyzn1LPqbrhOmHllYc6KzpvtjJuOFtrKs5vg0
J/QfEp71SZZfxzZ93+W0UIA/ukltNS5giEdKLOap7br2IHzd2zEAEdbOIrgPzuDlAaz7aggtNYvv
2haBm9Eo2lNmyp8AqQ0+WoNHvL3rZHmdQbTDIbZR7FC23fHJyqV06azoLh7qv61EqH4669r7DFa6
n4fGm6HN2QkEWfzEBdxRRwpFgBya9DisDva3l3PnXuUdBc0OLoIrbuuSXGh2VyIGEN05Ff6PkjZG
6Ai1CwKqI8UQYRIDiuWoXLBzA639AGQJVigbhJvLCSeBjHKlY6MmbfdaYBzx0Yn6/IMCYuCjEuu1
V/SUil1RWeHR7t35XoamAMM5pV+0FfykFLQoc5IgyG2Vj5GyxG6G8D+YHkFX26Kg2GUJ/PXp62Th
UJGHr8Ky7jWz/kF14+8aaclsrAcq8cNPM85o7gpiPmn4Tg/kHCF757dN/wyrIkUSqv5uGWV76vOi
O0X4Vd5euJ3DDkeY7HdFHa7d0Ms57PsSpU+HOZwKLOUcq7MC7AKMgwrg7igkj6wTEAskLy9HoeRJ
kh+FEQJQ9eCzo1VPGmb74ADuLgoIOBpEcCo4Fpej9FmGWd6IPhLQmMVDsQDjnkwo97nJp2HJRjpB
Pe1gK+x+GlSOVYgCNMy2z5ahI+wMlhbdtbrzo+4U5WRESX4QE15XCQikOeUIdVMiXjuHl59WNqGe
2gAQEINIqxe9NhW3VRYZ++m4D4pIEz7FlewEGFD6JFV159WNkE8gOZMPQNVGbxwmnfq3brwMS7f6
bWcKMWxjLdgFF8Kdsp4/JQxxgn+xvcA2oGlATZti7OXvTtMkCTtJZkkwy3ZNFRUk3BF+/ptBaJAR
kK837+YpqbIybOyaQWSz7e60FMs6symqgytub6GJkiFhULKhMrcZRcOAdKTDxUIvaFgUs9V4/RoV
3P6W68SJlV6BM6seECzKbYSa95mjh1bHTRrJ6ed6XPR7IdNrwqELlR5qND5osQp5s2EVYphekXqx
wAsArMzAxZ/HCQOtMkNcLSuK+nzw49YnbBPzUcKXGWWl29BtvVxONaJtH0FQD3hL+u9gy7AigQvm
yflSP+DYnZJN87ZAOdBR3hSwD3ENTNOqPZqldaCrHwIjZlVxWrXAN3H8siAc3medFMxIJr5gxvVU
R5J9XuRcD4xUy1+Kalz9NcKftKjyn6EeEQAsw/RaGaXyentWdjYG0n9E9vRPVnFK83JSIqcdGxTC
paASc+2jwaW4cQjb5k9HWZuqRNsAqlaByM1j15YKfIsFcShTqJOL6V9zH2Ote7DJr69QRmE+1xuU
87QlG+rybGaFsoQB8D/Vb6p5PifhMHiqmkxnFbSJJxfqdDAod8HVcjIsjQzeVLoMSN5cTmGbzFpj
TF0YiB69qUR5qrCc+UFnyJZPeMaMdxUoZcetnLLRvD5vxZsRWrieNTTQFXeUFx7hypLfgN3Nr6DG
JB5h+cVMHedDNOjZt6kEo3xygNzSE1rU/GMca+oPmx6R4ukVmbWnTtr8rRdKPvm1bs8SpaQu1++n
ZkI+16F9iz9DmKm9L7Ql/YjUtwghOibO7CZ5HEauRaGr8lsldSY/Mcoo9MPBwAjHltQmBQkjoudh
7pKnJu/Dv6ZRQnJ2cqrvSdTPws1SuI2uCnL2degrHYORKf9ZdGrx37SK8KdZItkYaVIaA9vZScgL
pOS/md457xI0kEy/LbA+B7eoWhO73JyIwKyxAsBiwoxfhiz+kdo1J6DM2uS7NDoKVt7ShHawWvaf
zWWGIg8V5LNSLtXiNni/ZXdprBYYOHY9eCFQrj8mXelfzKRwgGEaZnOeQVu/5gpdXzBIqvSkNHoS
njSgPOe41+hYq5IsvsWSPX4pKr19Fbqy4Psnt682vSRMb/KnrM+xK2zsXi6AD1UUXIoxXL07jUdu
F+ujoDb6WqdpiNMgjGW/KZz5saQJ7pyxcU3QTkcxTfIbu63k/1ZWhq22PjpJQvHGmQyc40JnDKB7
R9+UYhlqv1eU/l06xNl81xiVpHv/EV2K5k6tgiRJrBhKdqU7r1JmFnhQFcYndCqL3EWTM3w/1U73
FoHAwtbZzsBPK7lkUxTCavCTLUzpFbOB/PPtE7+e6Ms7jroUHHIaYmjGXBEIosaxpjBLwyBqq9IL
4yL3+lJR76zW/PTnI4HdWYmoSGOQzV8eP6KJWm2inIo4GiSPVRv/7Pqsfic7bXIQbu59ExAxVTYI
3MGnb+KBMo2ieJhiRiIdCOoobx6XKjS8tpe+3v6mayz8KiJMdd2m0Ec3bUt6yuzKtiU2ZVBFLepN
GtackkWvn/tAO/N4zH6st/T6gRj7cTRAl8zyo+v01/ds1pAfwQ+QiXtp72wutrHSANONoRPkkbkE
YjIxAZ/wQC314pM694/wpbGYDO3RM8IWEyWbgkbvlI+N1P0TOd9SaXzsuvCvxDYfzVgzf/bVEp3b
VKsOXvaddaF4BLuQ7FXmGt6sy1Rbiy5jUxZ00mplHNt/izbvT9Ck/9f04v8kiO28MDokTYBaOsXG
q3jZjkKgWxoO9piglv6QG7T4egsf+2KSEYQQ2uTqYEH+fN/R8FlFrFaZLRBrlzs8CvFYZxjK0VYk
fx06ZXYjNR3P/F3zX0wlPCdqRhxcJKE3h8lSOt2JC4ZycJ1y+wTHMyBDNTKT3XLwVbt7nEiU/W3D
soF+evlZjpH1I5IeTjA0I0CZEvjMCbHd9tQuqnMSAC3uRx7ck2Qog1/bVXFfEz0cPN/r3G33OMo6
5HUo4qqUyy5/hBkl0Ux1wgmWVBEYwqo5lqCTHSQLPWuUcpuP9URGIoziaFV3R6afggoUFwp793Jk
Q87jVBKUynHjHU44wtcupuz2gzSguIq/XPRpLtPmpGaGerDI1zEfUDo8wWEdUkdWtjGfHaGq0kSw
cHtw7sjvV8QRmF8ejLJ3KhUCbhbXYjdtccJjnfVyUuBwj3Ni4repGX6H7/UEvs46aILvfg+ZB5gZ
CilXAtY6gU+NYZUT6IlZv6NTWLJzkyO40boeVzsFuwuDR0ahvLj+it86kAaYCYcgg1EKFJ6GRmsD
TZnEs4x3ynNBtdW9/QbshJVUAVZcJdg9EvTNURwQIprAGTmBVMT1izOjfRNVXXUqS+w+9WXAu7bT
cApotfilaMaj3v7eVcdtSm7AXlGNLbIgMRYRyznDh5o13lvx5LxXUwujPhV1Fnpc0MHkZPpy+5v3
zsRvg26Vp8ZKCcG6MWhLO/JHa4bpo2blSQATL3+dHb2B1dzovmSZH28PvPu1VD9BZkIOIhO/XNzO
nJYGZBKLS88M7ZCm9G1NiLPc1Q1mNnH5AWWuH7fH3KkiU3ZRAeuu/SOyh80N0ONgGqLzxAlR4u+l
IGchJY//HnTcFnsN20L0UpbGHQpdDaw0Kh4apHzdSMLjPewM7ugZT2E0kmYaJtYXQ2rq963Rme/U
BUPHnC0SQNc1z7XujN5AYzigZa/eCwpqADNXg6hZLvhPV2/JIo/ebn/d7vZd1QVAWILQ2WLS9XQq
43JkRo1CyrA+BnH12LcOwTtOCj+QmqeMqETxo2xFmqs4YXOkurJz/1DR5XHRKbJSelr32m/nNW4W
iwyL56Urm+5ZxqD+OZns/rmx9NxbtKJ8lo0hx/Ua09sWQXs8NOvxvUTu5hdKJvtmZon7vJ/s84js
mDtjvXwS+OvQfa4Nb8AJz+sWe3xUpUV2x2jyQzQ9zyhuIS+55OZzgsPuCZkL+ZNhD5PbVq3lO2j/
neSoxetbBYEy8Vs8c8EYFuVBxNQUjXYyzkJe1p96jcaJjvwXTVM97uo7O1+KZx1XgK+KEmX3t1dr
5wpFEBEVYKAOFLu2QbTci1qSG/aU0a22nTYeq3ISawdX2s7xXgXg6UohhE0Pc7Ph49xIQtWuCSiR
1D9F+YQGaqWkftS0lIfmTPhq3uVByWMS3P6+vVh2xaqgYcntTWKyub3LRBnGweC1BZWb3+OAXA+P
UNVV0LDmJIeIc1bzN2Gkyn0VcSDUOEO0TWDZChdsmvHI7vW/8M3tP3TVQvaF8pP8ZOPBismV1rYo
MydKch9jPvvHnKaVZ7FymbiXVu+wzc2UzZmN58A6Z4WinaVIdJ6l4jrdxHXp4wHd+/hFo0VHQhFI
Tn8EI9w7RRqYXt67tbK3RaNGgDymuSkJ0nJAtrMa6m5XteJsKOHBFby3BQFpUR7iAgLOq12e16S1
LTTy+FAlGaIgsRHYi+RIPtiC16Q15pPgfQ2ADMDDWxHqKcmTvF0aIrxmHJNAaRP8ekHcos43EaoJ
LxnS4UPbNNFri1n9wxiKRJwTSSS0PEB3kgOVc4c55+QkH25v0l/Y102IsRbJwFNRRaKYtL5Sv11Z
pWNJaWgJJxg7068l59uUAjaU+/xURMa5KrPHoRTvnJC6SKS/5aP832xYnqs5f4iaCu+k8TRWiWfI
xYeBYnjVaV5mTWdJKU8qCseSA7E+YsP02uDD4mlcFXGZg/ndeUgp9K1QAYQqqcFtopZEmH0GycEO
SJDAuvZgUvKq171WN54Up+t8a8WGHszbujW280ZPHYwCufLqqHg5b2KWs35ZTJymrb79GCap8YIP
4lhQ6J4yPrfuHJfsvfkv1HX1K5jrsXHb3vkuNZSh3HpI5pcZuvmPEDxj4+vT9JxSkc/d2EjSv1RJ
QfdyRkD1i8iMLnabEmlVbw5D9WsWpsoRn3fn4WQGaZegsAjGaZsXTD3S9nEx20HnfBciXx5RxM3v
iwoomT0g4NzIGe7jdZPh8A334fZU7vRlV4kmA4gOoFooxZtXU4RKaFUwSoKUHrBrpfWjErb4vDYf
5cim3a0UgdSLD4WjvIG++qlDllGT9kihd3cXWbSLyI9+Pd+XC6qgkhxloNCCJXLeYWW71uwX3ssi
iU5OWHeuFf5z+8P3bh/w9qRDaxQIhOlyxNWPHjAB+7ZSRlSIctvyypgr6PYov9Ay253KDYc1AwRj
uMzbE57IaLn0PG9dNH+DtmsHRd5ATQEi7qtZnrhVRgO8oolyP2VFcwZ03HuOEhuf7HCCvppY+p2p
RPXdsqzN2qQYz7Sv46cZ4cZHNAm1QFSUbCczFu8Qe//zJuWqtb7igFZgib7VW2+xPizaSrODelCz
R9p6aiCrY+vGkdrcOUsqPUeSNB1cKbtLQ4wM5xmOGaiWy6WhBr6gzbLYAZWZlApmbYKyrI2DCGHv
2FGohC9Fi5IsT70cxVyaqtHC0Q6EgmEqvCWTsujoBPVSpp8MI2mfkiVxHvNisD80ohYHw+9VQyiC
rBIzaBOs9OHL8cNmqB0hMX42p4itEI4RS2bJfQkawuvC2PlgiWQkChgXV7YyKuZmrx78iN2ZXqFe
oPd4HbcNT6lKgFsNVD/sWFfcObT0c4fohn/7ENwexZE3R80AozhRLbcDSWvap74t0AxwpO7ffAsY
OQVQGch9rAsv3lKqNjMFlpatqvQ4EPSK5Uc2Mi7/4lvAr6B4REgLfO1yFGFkWq73A3sziSMuZPND
gSjiwaW8tzUB3sEYhOm0SqNfDqLaRYeeMLfhFBfqi7CX5N3iEIhJs52eNWGhGjK1SD/UpXpyQJgd
fONenkp/i1+AkB/s0i3PP7S0rNT13uJoxBZKU2mzwPTOejwPsFz41plO+lXXsql08VqSFzeRDSnz
eDsn48FIh8V2cfSpIsx3ivBnP1Bzcx2pHGwfcJHVunlhIECqzHxHVJdK5WqNA9fXTLFq9LLaql4W
vOQiT+v505Wyeu2eWE7+xvUZvWmOaL/dXtS9NIVYm14xMRho/s0bCBIjroZaEMOUEMSBtRtED7wK
kDTHc0pOfeq03vAm2Zo/3B55791bacJ0EbmDYFVcrnSmqrVJE51XaIni9w0uEX5tZl+Vpvlg9/Zb
bGEKeXtEk//j9kH6fcTNBtaFDahF5h1CUtmnjfJDWOpyhvvlLeMiHZzJveAbSw5wX6j7wmzbUvbq
pk/6rOeVFSN+uXlTTrVbIfd9qlvUKmIij6elRYS2mKXPsdk5DyMilf6k2ZnX2/3fwOrjg829cxmB
E+TipQsOSXRbW28cye4lmiBBhO7buSj04eH/kXXsrOvFKJsTvAxxE0XrxTojS3CH0rgeoAuIm57R
tu+zaE5eJPlf5FOosNmglihqkXZrl3uJvTtKznrNauWCdri1zJ65Fjdu759rYhT8fJR0VpWbX9ie
zQYy8S1USuCJFJfU4dXonZh4Ja/9KVbiUxsp9ucGu/NgbsPGb/VZeyi1Qv9O/3F4waVYPMSZJHlL
D9Ti9g/buTRJBFYkKNmzTFHx8vMRjdW7oUSjJl7MxuWSbL2hC8mUepn2apbTPMNkNRgM7YstN8On
26Nfy8g4iDqtc4JIApz8rZNFTiKy0MwIA1LGofGcNBqf49AYKi+BuIFIH66Hfma30ZtSr+opK60/
dhNJsh6XrjZwggQn7NoFCYov0Sk+4dEk4iAtE7GeBU6Xm9lCP/jZOzcfdFpy45UWChhyc/9Yk2pI
6bhWnBx1fJ77Pn+opbr/7IgYgZEBxRSLwlcgt6F5wLfZOYe0I+gVQ1YHJrLtrWayQuGsRxaB2lH/
t5JOvbe+HAf8+51RfsEeOenWKoBrXG4KJxXpYC62FSgzXq6uY1da6xp6lR/cqtfnHcIp4MqVm8ct
ty0ny8JqtLIdrCBsHeHLUha/xWmTeoY+WXcTaY+bO2H2dnvP7Qy6NltAFAF/WYEwlx/HdqyqTMHR
RA/VtnYX25nfl47yJTTV5qmsluJHY01HRuA7VzplQ3iYa8ECZbFtmwero4T6U2wFaGhHDxRc27fZ
oLZgR4qGuir10lqpwneNA85kmkznHQIiVVCaNDFbm+61blV/njBQJuPoU8tc4a1bHFDc22Fkt5oZ
CCcUZy2r+zsccOvT7em+fjkZBaorinxguaDWXU53JfQ4wdLMDDDCE+eGeMJHS8RHU28iSSmPZGSP
htts3VZz2o5dZQYwf0yvlavm5AygdmWrD301Gf48Suf4k+zRUdOQovy17r/VohIhNdIizWYwaVVz
N3X0YEUljQfP7/WFwyhrgM4djQfktsvUtKaGs0NrBmaoZr4WttProEUasDuJ8bBMfrJAHHhLMh0R
Ctf5ugx8KDSCv+bVpyhMw/ty+URUObmYKxNP7UzyZtEiiKeL+j7JrOGoFXE9FJ8HnIMJhSy0rWxW
AoEcAkgjSMpRvYeKF97LU1anB5fOzhetEkC4ZdC9J6bbhK3UDPIIopURiFiKHrMkVc8DMKKgrK3y
4LbeGQomLY2aFb0I82rzuOp9jNxEEUPtTqQS8byl9qKxdfyqXI5KQbtDrdJ2q4UZkKzNOsVtnLTN
6OhBYSRlII2I4EajOt4pEAgPNuPOBYpVmCljfrECArYQbBppTRcvuh7gkg23NguRf4wj4528JNkX
pVHkO0p2y8Gq7XQmmEZOgQ6LGuLTL0ztbwdNVkiacK/WULIlCa5HxO2mCsKpsPSHQWQNSpiD/jZG
6o/U0ZIPmQZ0EKOYJJgWx7mLM0N5WFAT8U2hd0FkZyJY0GqhP5BFiKSGn27fejtz9KtIRryMqRxS
Z5fHhowkJAlc6DVgX89lx90QeDpItHOTh/H59mA7dx55J+1n5mbFRq9747epoUfn2AhA6QGu6doj
oYdxJ83SgNIhPiizlI9/jPQnzALeQ7aLOCeoysvxRlGNHGFQuOECVLNRYDbndp4cfNXOnfeLoYTN
8ypMsT08VjqkdSUSWCWIu1NtXoRbRj0e14X203TEfIrE0uEBwOV+ezrXn7+58khroajTSgIEvgWq
4l8uCi21qBHOjfISOm2ELEFyFHjvwP0R0+JOR5Sb1jYN7stZrHNrMpBwVQMcjaUHybHDtzaLKnpU
6JpkbqJL5cmuq+kei7Lpn7xs5qCY9Om+QTDihYaN8eiYNEeNpC4XRHiE8GrCGgxZktjtrXhpvUWR
zPeGiOeDnOF6gmgVU9xcK8AcRWtzrXVaXXZmZatBZlByF1X4w7ab6N8Mskq7IA6K2d22o6bUS94j
qqwGeH4PAObK9psZ1cXH22t9fXTwUibpQ2uKkhFd+MtF0PMoS5EjoNCM4p5LVyb2lq4jaQBUgWp0
cmQPuJPwXA6oXg4ojXC908m0kLuQuodZNCWVzDj/Zyyz5CF+imH7Kf3gkaxZSL/05GXJFAfIRI1/
5ZhiQQq3nLe2LeuTlVDxJKMs7toKwb3b83L9nPAzabKtxWTaK9v2n5YsNRA+ywrmJKu9uicsrEa5
d0EGaAcLvUOKZCzUAyjpcnvxsFxOCWZGDoguPLqTCGlEyGeNr5Sl4kl1OgVhUVE3R877Xq7K1ke5
afaHTJc8s6iLgxtnZ1/rFCfBQODxAJxouxkc8jU4H1aAedlwHkO05rXZOSol7ZSw+V64BDQHoMxc
IZaiYhFtSDObHkQE6x+60jkK496t7Zpcy6iQg5mRcBT4kz1W4KFRjFSUg/Xd+9TVqXLtPoKq26K0
yjQmCQIBEMSRpWPMGpeeJvf6H9+khP0r5BgwA4nGtuEoV7ZSri5NQdKNlh/O43xOC6s43d6r1w8F
o0DjRVJolfzY7h+5byZ4NOpKarOABNrKdFYW658xtkjBVQXO05jlDyoRwUEgtHdIVtnzteC7ivms
P+y3dxeJ2S4Utc4kLpX12LVGeGpDgZ+4UhwNtXdPcTsRiAM4RZ5kU6XCY0GTqpn1Gvup8IeU/pai
JCnWyx1PvKH/eVrzK2GjYQSedqXgXH6agvJ1K02jFZjqXN6rfSJcMcT2QSCx+1Xc7+upXy/gzVcN
yowbuzRRZygs26OHUpGUJ8U5ycdP2lSL97c3yi+S2OXLzletbTkKNwST2wOeUAWMQQty8oA4ncqi
nrzQ6QkCxRwGaqRF94s20FCiLgGUNZkeVAwkoX1U4pxP6PMSNna+Inf6vZxq6Ebkg/A7KfkbLqL6
TF9PAQBslGelU6qHLhv+WgQEC0cBqTCEef9SFJZ2gvYQuUiCRL6CNLvfKaBSojQswP0v8d3tD96b
X2pqhGor2Ufedqm1uteqeaG+IjVCDYTIwoAiBOPBEKAZqSlHCNN1wbYTzLW2GnDSFUD6/3LbZLQD
5TC2zWDuygLd/d7xLObRj02ESKJIq9wWgswZDV7zPBJ/BXBPMAoYm/gl0Uf7XPeD5krRMgfGgsGO
6PXRm2W4JEObKy7a+sNzjwnQU8T7SBfFbh+c0J7OtjmMfr+s0M8xmu+txWk8AGFy6TqoC5+rJsRE
Oc88rUXF1ixtl1Fss5zw4kqNO3XW0sdyQl3gP5XSdFHSNCh05lAoK2lpHxAA66HSjPaX24uzd239
PlebzV8pdcweo13UOmrtNl2ufTY6Q3mpw1Tzak0175CbMzwHCJV3e+Sdyx90F8JyDgkwJYV12/x2
b01R6eitlXAtD0b91E9orSuibc+3R9m5HcHK8aRblHa5IzevKZjZKTPhNweD6PCCFEZ1TrTyaTKm
9uAauU628Oj6baTNrstzDelzEXGNRJHhaWoxYpEBZFtaACBZEr66jSw1/2YSYVIQA69B6tbpRILd
0dVtyqtjFNNd4VQSHYT0CN28N4nU5mmWre0gY1s2jOs4qvSKsmHW9GjUyFLhjVRHHjrJOELQ7Q7F
bbHCaUD2bt2QY6lJIkMRFsFmVvu1o36A45ee2xLMwu2dsdMMIeX5bah1g/62Actc9CB4TTOQTMN6
dqy4CtqwzJ50GFnB5ITVN6kUP1N76lxzqOOHxCbW64vGcmshN499Yf4QwP8PYqL/42fRDUEpbofI
0w2Fk3R5zrnQClm+sxScNP3ZLlX1lJSy6dowwRCmSMb5pcoXvXFDo24f7VGvWh8TIQQ95hIgGkpH
9desk6ejUupOykgtfm15AhbGW2orG4TOFYs/sER6bCI+EQcVZr+LY31TnOUllsBYyQoJjA4PLk7f
a/10HtT4eVzxz32WvJ8r6d5Uis+l0XmzJr9rLckbFwRpby/v9fVCtEcZj4cHbgzyYJer29KM7NTS
WAIE9sN7dN56T0YY8GATXb9t6yhk6KsjMUni2tj6bQ/ZoWz0yJEtgdHGNdmAeA6z8J0ytKZnyfNR
/f76m3iNKGADSYLlclXPqfowMaAtqUGvanUAtVBAY22lT7dn7lfYvXk/1/QDjjsREZWHzUdRMrKW
VlAstyUpBCfQj/OjY0TDqUs6BMDwpwpyta3OEU4obrWU4xm7u9onLhanedLGk4SFwCnL5/QsCaG/
c/p0eTJHEyQ8z+spNRfly38gZyhg4g083SucsdGjHk+gXHQX/tQRznEHKMeWpfaPQtiKJ94K8c1L
PUdWppvBqrL3Y67a0kVhZ/BTWUfrPZw6T9IG9U5S8+V97BRAMJ2E4keeG2fa/IfM++t15OdQslq5
7fC+tr4cmPJOc5o6ZhCvSJe2ydExUiP9zgj13E3FsiA+IyXwSlEolIX5TzMUA9RzkblE9qhVNnIf
NBBZDx6TdV2v1p1iCsBy8k4ezMvN7EhgfATBQtDG4RMhUfHBzKL6QzcgblzJ8j9mYlXnHNJvoC1o
VN7edXtzQpZGsw+lLng7m4daHYcsNdPQDEgVZ19JpgXzouTINPr6vMJeQ4uUehHRKLqMl5/YK+HY
Ugqn7VZi2WuE/fhUzOKTDmvjlHbOn+OaGA7XONCZFvnZFrCwEjf6pLHMAHM36xROWuLXKsrat6du
p63HMHhY6FSmyTy3sl95G2uKNNJuKrKsdxFSEh4F+C+LWjv+zD9/G2dEN5rGeNCiEh1q+9mWDD/u
p8+3f8j17OJDj9AkYkjw1VB6vZzdRm0VMxKjGkyz+ItkVfUMCTp05AgbgFrRHezX61iB4WCQrc6o
JgXATcmmNgbsks1CDfRFknqXAlLvDiKPH1Wz1P+4LXQ51nZ78qYi/phRCAzl6ck0h78tFUHNfzF/
GBChXs3pw8ztcv5EGWZGY4LTnGcYq3bvyCdtrsqT1XTkpNZ8VBnZm0ADKvY6icD49TWk/e31wqd3
XuHDSjBZVeeWKNa9EEYWp9ZQptPtT9sbigKeTIGEmja9iMuhCjlHUwJ1L8AKhXzqEwBlcmdjxWaF
2cFQe7vQXD+LSwTi5LYZ+j/UnUmT3Eaapv9Kme5QY1/MuuoARARyIZM7WeIFRpEUdsCxL79+Hk+p
ejIQMYlJzWna+lAySvTwBe7f8i4I/UInxyWCVNM03xi1EHdt1IhjDCjwPhJVs3MM5ak+vzZ5iymK
wFeRVM0t4o/resmTtGZqq0pJcKKsd0zpFpDx9eUxUpvyoMBRPMyFt/cFXF6aDK3TI4CXS/yx9aUE
fp7qXVxoJ7uc2rDG0cSvMLzZWdDro/A9Q3FEf29b9ll7ZWk0N9Ww+NXMoB+oMKF+sOd3du2E0BEl
FUR4CKrb5oSIoRWomLJt0iUAzteyYuUpMJUxm3ZnQtdOCBAdXl4SJ/Arm4+5NBHzqttGO6lZV/hZ
PNuHNhn0Q0zm7/dQindSwyvxB2BhDZs1hLwsRKfk3J98aBKzt04KuteF1qdvFRfJIFONLT/Ho+FY
coAS30Bf/GB7kX6jNup6a+pNE7SV0wXRJKqdE3s5f34OuQ9CMlLWbds6iTrSVFrc6olKkn1cahf7
0S7H5A0S6RHy1beXfvvnw22ehUqttZErCB/EzoUQpTbpaeK9PME5/vj8SJcnlXifD19qxhCXbS+0
Dl2FsqwYSSp+hF4TTcdCq5odK5rLk0pjkZeHeisZJDy18910uwql3dpbkZvrqltC8vhUAQa9pfS2
13B+JD6eXy7g0rAzQEEWkBAtqPOxvKopY7JN9TQMXWQEkzpHX9dKt4xDM6H9449KF+WHqYhWojKs
1u8zYKfiFLd1Mtzxr0zxcbTi3HwzF614T98k/lJ2So7ODif+AE44fpdlSzXdRtUqPmPZYSs4Nnrp
8k712j8ABItPmIZlmh+JYf2SrVE7+X07wIxMRkWnNZFNRfEmcScSgFLLGg39X4X1yFsQsLNTf1KL
SYP2ZkzmV6sbuHxn2Wg5vHTfbRJ5ECkUDCSBfXN3YO9Es9Qe1dPclX3YzqlKcpokvz0/ypU4i8tW
FjJpVVAN2YogJESlMNJQk49mhYZvOiUPVbW28BzoWuQfUndSxyNuZo3qQ0JwliDLdCuM68h8n9qq
+NiveQQrEIzVXhoqb6zzY8IpocAl2yiYPW2BFyuEJ/ZX66kfz2jJ2yIJ6Ha4aAxP7jof5tpUVt9S
dFcNm7HArDOKPOC8XWFbE1WPyewPHpjQewog0Tera9NSWmP1xa2wI6O8cbyeiCDrGwNcQ9odrc5B
FtRoRPqNtvDohXFqMUCCaOzqdwa+kdCxXEiZNbiryid1qTQf+IFoArOroxujp+YH61nXH6D4rK9S
p3Peq+aM/5ja9FV3iBz8wnzUyZIqQF1yOGo6QiWBFlne7Ge1OsLsGvXu1ZKJIsjgqsISLvPqW2dV
WLt2qqL9lhKOvE5r/FZulnKhVoOivH500XqvgYuAUg+iDP1hv0tacz4UrjWMrwyv7MivjAStlITm
I3VfivDPn6LLcAEUDuEWiAXQTOYW1jipearPVb6cjNmu7iWf9WBMSfnQ9gpgltJLIIJ31RtMafaE
Zi9vR0YGm0G9kDThgmWBVypNX49GfGup440OJPVguNW4cxavjEKOaOCtwjvnoFhxfmMRUprKlFES
6YdsQjp2xerAnO0Xg0PxrJAfvGReEuZt7mDNahyE+Pr1FNd9em+DDwtSu3T/xlyejrIJFPIGmrjR
tivEomY4lM1SnzwDLtfzJ+LyPWEuQDyIDFgw1CPOV2xy80lB6YoVy6vGr9vU8M28WoOYa20nVXw0
HNxcFIDowAlyURpkaZsUoylaY2wWHRSHOVBKiCsr/1LTNG3vCkVfuRGUonnVzWpc3St5C2M6MSZc
ZmJ1qRU/MxTXPvar2X8TIhlfea6ZRKEZLc0njyp3ErRCgfcmIASi3dV4iu+164BlX13pDxXi322g
UYZRd27/K18Up03WDaTRAli38/WrWyyIeYXXE0Lu7YNhVP2AKL8k1ap6FVRupxyVchkOhhj3hDeu
HXYuTQA6CH1Dxt88PEU1ZfjhZGxdzLSKDGo8BeO9CV4dRaIFJdDNJTE8n2AMptdJF3c5kfZQVbXK
6aAY0V4ycRkVSlIA2dl/cCjno7RqW0JgNIH/L0byebXGPgSjWIQ14j9B6SE09/yxv8KvpJ5HW0bW
LMAKbsPQabWLdqDzeipBPd8XvT7WgZauX2IjQmibj9ufBbGvt2jWZ5hS3ls85EXogJP0DXes3rfV
2t3inTNiBIZhgzKqyL2lNQimSW9uzLYh3hbZD7NXk09Qh6qdK+hyveTtw21KvQOQwrZvbHfCGdTG
nE+tqU2nbB2G+0EvjI+RNevY+g72Thh9BbIh+1jwDRGiRPXBlMfkSRYBlKPoErleSyO8t2WWxndp
0kV3s65+smcjA5cb0VAu5vFIhlEifCvsT8/v2RWYjGQ6y/Ba9uSpX57/hmaJMlud+wmgaiX+DUCr
gBREn+9tLeL2D0Wh/AIcYCqro9FMy7tKc1oHJzjnW2VO5Z5ExeXFSRYnNd6I+yQHchMcz0VqcSwe
lbvpHhqtM7yyEJg7lEuhv/glABhE8YIXWyLJrc1742QJdlEFQ43jFH/FnWk4dAB1djKLa8tLnZrK
D3GB5JRvlhcHLM8e7WI6Ucr+iJhOFBQjfdllRShmLl6tvXU3O5MZKPp4a/XZ7xQW9iBvV5JVkkLS
JxIogmnA0OdbrC+WMxZLMp2mHO0kS6tN3BX1+E1hGo1PFa+m3O8Zp7kayqCflu4uyvBtqNO4D8p0
NHduicu7j19DbYo+Dn0WEujzX5MLihyjYo2nMrWN96IT62Ea6niHRXjlJKHnjoqa7G5Sl988IVrj
QovoGEVp9AbR/bj70K/2kPmqYnQ7M3rM9p++wZKqKMtqUn6UJHVbtZkmqODE0s1Jm1QdD76sR8xM
1ZPUR3mvqpC5dApMAqe0Tw5uLK1sRrse7gut+aqX5YBDoQ40NFgmAON+nJhz4ffCwNqqb/CIuxF0
OwTmwp39Jh0wF0UwJxk/Owj8/CjGGkenCkfcbFQ5OXh/2XtJktyQ7ewounFDyf4G2NzzDVNFpZjI
hmFeA7rsqPN6/JZEYxOyEt4DFFzU9/vEfVdEVvHVVfL41qwn57UpFOEj30zLKEXeWphje9+Wjr74
Wa56n1sukpsIO5RXdGz3sPjbIyb3g+IndRlARhImcP6LWyEUO5qH5jSZlRMk6+oQvUzrTpR30dhl
GJ3/l4hVdKrpbp8PUwAfS0air1Od2MmDszTpK6NIvHd6b7e3mlLT+uiNqMVooa3fQz1c3mdOLUva
CwCMzMyEHqxdbbxbPXNP9fvKCtCeoI6OhANmM1vR72rB/NsSmMLPeJLDWDOSU17He7YF2ziNBeC5
ZxQw9FRPtlm606g4nkQC1+WlLR5QH+9e46U0BkNaWa9FVNmvkVnNjwm6sTs518XTKYcGTQDKhIIp
+LzNFkeljtAcVh6nwio/l3bNd2OoaI60uTp8mHHAeog6uJ5mF/0mchvx4Xyedu727RWDZiIVadWl
TAx9hjLC+fbjWGzpk2OMp3HFcztt7e6uaRMlRDViTz376lCyDSPVeSSs+Hwo5D6VtHeRFFtz92eX
L8btUqdf7FLsYf4v1lVOyib4JZkgAkYG9XwkpLDrUjjleGoiXDfVBNcZJ8+ND/bSxscmR5VkRiHu
EE1F+zFXq/VoGi9GyvMbSAJlNOIRuhrb69SOWW1t9IbT6gIpMNKyD9am37skrqypTDVdk9qiiivw
Zk0za/XgCEYDrM4qByXYRQEZwXBfkuzuPBDXhoJ/hK8xYBvQC5tFTTqwZk5tDwArCvWgmXFxV9dL
czdPe7pv2y9SLh2AR74LSsGI/W/O5GoZ85TEdJMTR62CWKGJMLhWftMauAobq9G9x6q2PwGB2fOE
vPDFkkOjnUQdFW0nmkKbSWJKZmAx3w6nOF0GPLEMzbfEAH/ci1tfS9aq9in+NB+6RCab6hraA7Cq
QWvF/ZJ44ibSE+fA52adDKPMse8z149NVGU7Qf61vZB24xJGIoEk8s+fxNwjBfooAS15Uif67TYK
7GEbi/EIEtba2fbtJQweQCKIeTi5ImhSb7I8wtdlwEm9OXm9UIPFXFHGnKL55vkI/rEy8vR9ZhiL
OhB1QgnmgoN6PqMmj/NoTGtx0tqmsQ750i2/GyqnwI8Xx72b8Y+B8oE76EMxd13rL6YNNjYzrMnz
MZIWtZ8bnZWeRGXrhyKhdIAGuOkcU9CzGKFoGMSGUa1S/Mu0xfgp0qqp/c6yOgIbHAfuptRVXk+R
qf7EZk+BuVMk8VeDzgDhT9EMoGhUjJL9xZs64EVZm3ZBYVfuj7HM1Z+WOfSfhGnE8SEbu7E6DshM
odc3Wu6Di4E1otlWMv+WKokV+Z0ws88wLvFd0+1xTE5eZCFh4Vba8M4aNSxmYyOXKjVoz6tJuX4s
8wg0EwE+5QOjDDCqXj9NupGeMrPRHV9BrSwOqDW4gEJt0b01I1gxOxUa+clttgcRURkjSLbj5TPh
ZeZkZpY4FfU4H1QjFyELjx+R0FJnZyx5Z23HQqaOJ9GkboKM2/lRQDdjAaBcihNAz/ZQenp0QNo2
B2BCo1Y4SnRAB3MvCnjUxDofFdqWjQcpcQCA+G1E35GgolmoppJpYY6+QCdzOVRmqpgHY1y9N1ZT
eAOtsSkD8cpRNVH9a9XvlpPgsLwusDNSe4m+IkyzTsfFTpeHZshrKzTrvktOpo7qa9RGdk57pljF
cUY7frm1vTZ9v0BeHX0lgdl8TJs+0v0Kj4Nj5CXohxnkrnOgZMaMnw6JkX6gWQnv3Cn7GKZwbPfD
yZniNEc8QVNRZDcabFQxyZrX4+SmxnLb5vPyXTXL8d0y2/WtKT0eFxVLKIYxh48KH7+FcDwavgHX
sdbv7OZFbc/yCOAg6CJKx1NMpHm+nVXTq6UiuvwUuWxnpmR0D8thWN+mq8hLqBV17utqa1R8VnnS
3/RkDT2VpF75uhZINd2q61j/NIY1BeVFCdEfSr7YwEzVrAmyBqNzPrS1oFOwdv0xE8Iuj3Gmrs0N
UmyYF0zVUpdvn7+uLrJRLimOiDRCMQC/seznk0qSwejzoU1PPd7QEHNGc1gPpqE0b6PFU/gozdQT
Qa4kvCIFjLH2MM7CKwIxQ5w61q6pUbeN6j8Dyv86Exfv/vXf/PP3WiyATpN+84//ejP+bPuh/fmP
199E94/TUP341qd19d/yL/mf/+j8r/jX6/R7W3f1H/323zr7jxjpr19y+NZ/O/uHYwXIbnk3/GyX
9z9Jz/rHAeKftfw3/2//8B8/H/+Wj4v4+c9fvtcDkkT8bTE//pe//uj2xz9/oV/9ZK/k3//XHz58
K/nvHtLh58W//vNb1//zF0WzvV/hMMFlA/MEqUICn6af//NHspSCljiiC4xB/lgh6prI/8z91bMo
r0i7FWpMIJl++Qds0T//zPtVygPogMOIaam4Ob/8Z+pv/7xd/twfluKvf/4HBYi3uLP03T9/ecR9
P7mEqGrwyyCxPAKHyEo2ZYXVKpwYpQ7xSVVEmftjAjLwOCO2W4CCETx0TvPQp1Gl+6W+5JWPEhIP
RatrIc836nYLnq9NkOIJ+GpqPUqQ+lhOP5acaMdPMvEpUZupDVpXdK9Fpya/r7Sn/uR1v+gM/h/P
09kZfCN+Vh/69ufPnqP6/8HJkyLn//Wf3b04eMHwO5XTP4+wPKfy3/7r3Dnmr9LVWb6dgP3B43CA
/jp3rsnZorBz5dzpxq8YwpCXUtbkPMqj9Z9jp3m/EonRUCatkCoVxksO3TbAI4aE3IliCyAXhrnQ
E2z6PscNcAw7/IVPraHFhzTR150wUj7aT062BDyDR9YfBTbRQtoCKYVSO2KyizFUBASTualzqGBJ
dkgVY0/Lc2+ozd0MhHWiOVeOIb/ou9UjkhO5kRkgM6LuJM/bohKTQiVF6txQeyWD34zkulNhFro+
hHWtwFmCff+qHKcOH7w+EeHoeQLbbLWjO6d1v01ea+zU3q9sHdUqRJeRLJWKLZunle5zJAX/BrIQ
3aYoiL2wExn1y7cOOVaJjyOh5gxvLqVOJJ0WSQUUTSjK/Zo16V1c6orf9i+HkrOg1Ls4hxSapafB
+bOqTaWLFDZ+o908uqFjSHhq4u0V6K8sG60KDiNqCdzsW6pbZQwidp2oD3U18igg984Hkvg9ONO1
UaQUNsde8jm2XmEDldK0EGYfCrc375d6jpCf7/bIj9tcmSPIvkDM5X4AYbS1xcKl25Wklz6M9aq9
bTSz9wUVrVtQEs4dVopOAN/dO+AUu6fpd21+Lm5fmKXQfbgUncgUYtCq78NhIMiB8yOOEyHw8ckl
euVJvPyYeRTJcilP8WOptp+fCGdVUQYrdRFWkVYHiL1htTSndgAHvn1hUk3Uz1WL4hJ7xhe91e6I
QHirnZhF2Gilc7fqg3Nb1nb70DhWdfvyWTkUhXgPTChMW7RFX42JuZYpbUOqIJh8t6R1uN+elFV/
scEls3o61KaYYjS4HvZlwVB9Z9zUZm7dz3G5N6HLw3A+yuYmGkdlEPhk1WHJBw6z0NQAucT5TpXg
2mFAUpHkkJK4rMyfH4a0zJayiWPmssbLjZXoEyqQVgphokwPz+/Q1Qn976G2N9EYJX2EoWsdRpQf
bqEzU+pJ9Z/PD7Izn+2jaA9glWCc1KHIAIkAnMMFflI0enjjXhq2TeDl4QbfTDeWtIVEXt4jTypG
SAtFS6S6dZh1VhvGPRySVEUoP3XL79yGxc5OXV0+/L65F0BxX7hHJ7GyZgCp67BwUuWkSMBUrjj5
izdJdj7pjhFAIZS2lStrRsWp4KRVIXnj52Ee86PwzOn0wk2ivEbwRgmMShjlf9KPpytX95mOh6da
hL2LEaANxfaHgZkCBKEWN6vnx7pYtsexHltUUmdhi2nmtYpqMpQiFKM9f4viaPRpuaf1zjAXZU5e
c2RjgIVLB4VLiH1NH7BMqr4IVTdPHhTbSyGcdGi/5/jSrW01vNHsZH6Nj3HzSvrivMmpOXwZhmrN
Ak1xybiNZH3tDEpCwDFn97wA3YcKVsAORPni1MrfyaJLJDlCUVveZQS53kr7tAiHePC+tn1kPWh2
3YRKbDoHFSG+nY7MlfWnWkHLVTLCJRb5fK9NRNCqLnaKUNeUz4uKYGtBEeGlpxYkOVQKZKKgpaCk
sYka8xWgbq42RZhHRXtyymY8ouo47CzdJSFSAtYB6KIyIUktWyYzRUtDVQYlD/GWS76JIjGWg60Y
5I6V6VJK6TIxBgLWVlCt5fxvw0i8sEFE6SM3ue4neic+uFqsv5qWxnlVGiyE3yjjlPvl2K1HCmn1
aRK1VqMcPIp3L/0O6PPT9JbNaGkqLC/OJ7eVDswe2UGTAnqBS3I50N1vkSre+bIvYieUhWR7EeQh
UA0ys/NRlNhTB5cqXRi1IvptEWgU1NMSn5bRTu/bsW1fRdPy04Ft/+H56T3W58+yITkyViF86TSq
QCWej2wIpwKz1mehkyTZjKhhZnyw1sX6Vot2SYNpcByk+m1jfrdkal4fGrE06CWjgbS+Ei6qMH7U
d97XfHabr3FiL3OQW8jf7vkIXH5+5BbEd8CKqeFdKNsC6dKmmdpiCCbKAM6dfbWSCu/fvlyCZTWG
nWvp2n7QBFCl+ArZxhZJVHiQ71t1zcJ8AFSOpjMi5jL1CGxqHqGdC/MrHtd2KBa7+vT8jlx++EAC
PBmKEasD59h0ORJMSpcuGbJwjuz62Ce9HWDgl4fPj3JRNlRxlwAoBZMKjJIUST3fd6T17Cltiyxs
srat/EJFwtIeyxnVotm8c9LWuFsWLfm0JkkU1Dh03E7NGJmHsernW+RyvJc+0/L3yJzOkncF3dLz
35OitafVwk7DrlRzDj/ijG067B2jK4sLshgtWGoVPNdbGEu7LvM6oOcQDokyH2NK+0ctA8Xy/OLu
jbLZQi2NlkHwXITT4pTHnPfc16t8V3/6ImZjyR5rgbJPyAW+uZqi2mzcYTGTcBnLN26lGh+SNG6x
dEnoEPiImw9dIBraUz74jfRjUasDVj96nZxcMGq3KcJkFf/T03/ofFR/iNlJ91w3r60EVU7qSlyg
oAo2t0tfp4qGzWQSZgOqQuXqrm/NwsiOz6/3tYWwqaFKaT2Zsm9GyZtVizMMDcI0L6c7y2uQdfeG
5EjkPu5srfwsNtcldyRsNvrp8nLYDJVMRQcuvE9Cqit/zJnzpktNrJV655MQ0Slz9d+fn9ol4I3q
ACUVhJ+xLIWSJVf4yfuTuNq4tnOVhErf5GGJY1bsp1HcHxpS+Deatk6h0tr9/Zyho7JacUVT3Eje
spXWl+d/yuUqS8ogiCzA61Rpt9Rg9ANVZLbShIiwWD/abqYdEqn9YIAr37kMLm/786E2l1O9Gn2S
jQylE1afUMfPbywkxcI59eJX9oBYzPNT2xtPPgdPFlkzu1FtIsZTlyo/2bUwfqR5PqNyZqNEAyZq
57mXwdv5KWJXZWyHeTgahls184xYp/fUOgmNJNJumlw1Cz916LHgYjdqrxV6jMHkIFAdRb37W5FF
2h/PT/jasWKJwUXz1iDduLV6SIxcaTqNcxw3evOuBTH42aEnEgxRZNxP7PKxccoiLBYzv/PiJjoO
boLGmhhfWn7gOgZmj1juY31qS2pM5trx4qJNwnnSqOPx2QXDOLR+bIPseH7O184v9S8gRrJQSsHt
fJOjeWy1uI6TEJ53HqxI5vn5srhBoYs9PZhr5wksOvQcPG51CojnQ/V1hgIfDZSwUZPkzkjm6Vi2
sEKzJYU9lhQvdqRnEXnP6CqBmoT0sRkvH1vFa1IjDvM1qe+rdtT+UJ1qD899efcxCjEDVWadqW2x
t82cib7DSipU62j8IuBD+ENsaCfdGZNgJi874NazV/K9fEEkE4ikl2UEeLcFL8XUGgk1qzikdyk+
rPUwvUs0Y9q5AK6EQ4jJALIH5ChlMB6/lyc3gKK481woWRyuhVm+y9d8+R5zLdwtmRE96FPj3GE3
mRzNShfUx7IqGCtnfgseuvSdutpjNV4S6dhQcAcAbmUZmsrc+QFKmpULJCtZasOr3+REcJ+rZFV4
QbsG+f3ceK+6ldX61mI0P+tMM45quZg3OHhlr4Uex7dGlSd7b9+1rbCxieaFhSRFvfX8R5WqNimp
0sRhKzzjp6pWY1DaI5S057/TC8wc/Uta2eh/oL4oiwObcZbJWDq7T+Jw4Dz8XusC/+QWWJNXrta9
GEAOLF6b3HoxvBVRCvFunZd5L1K8/ivogALThZVPveV8tpwFb4gcBb2oJVv/XU2tGYBsGw59UnRI
bfYuJWAvP/SQPx9wsgK8k3r1v59fiisrTsnhEStMPR109/lvGB2uLIAGyqnEJOkd/Gjr6Hp5u3P4
r9xWNPAkeI+rQ/qknY8iP7vEriYFN8n+s9LP3es0KU9VY83cX95OwnltMD4vgJdkIC597vPBjFSg
jTL2ymnOckBjJHtH4gkLAdzKvefW3/MRuLaEEi6EkJoJL8HYxOKJl0FcLAYmZ3gg47V8CpTU+avV
fIZ2eNouvzoKnVPYzpJzt7VnHSrI4vbQKidnqAsUgLBvz6J5r1xz5QKWnXh6D/wfVKdNlYAmR7K2
DaOMrZW9jRe3PHqd/PYxYUWYsJnuwVakO+rocvc3scrZoJvvIEZeeYCXq5wyeG2vezH1902/eOHY
1ebvjjFFN53rjmEkoj0ZoCuLKu2pibRhrkAn3pTA8kqhnpPGyskDwx+qI7f+Ooo1fP4buxIWcBgl
5w/NIT53+edPbv5UopmtFpdmrbSLYG4xvLdqT/cxWd1zPbgyId4xKrgw4SBhb7OhMWq1Ykpa75Qk
o/vJnZr1vkWUciekutRgNyhTEeZw3MmF+J/nM9L7Wm1XhIpOdmvMJ5BWSXnUogzpi3RWvxvaVOEP
r6Y/7Mwt1mCGIvS9Rg4Ep2U1Dx07Hw9YUMZvu8FQYh+N1lbzwbopAdgm8TqpLPeAl8q0ox/z6A+9
OWdohCGIjfCQzOQ2MYxKUhM5UYppb16IB7OYuihcNaMFQOiWAK1uMmVI0IFy1OV9WqwA4zw1Sb/n
Sp2/x1Y+epssjp76PeZ6OOSw5cK3ETGqoIHEQ/z2xYdGhs6yGkW5n17G+RI3uTfYijbg+jZW2tFD
DwB5TKU4Oi3owP+nobZtR3UCWdf20sauS+c3PBPdra7P0+tmXqOdPbjyKTyd1baJsYxTFDk11mwJ
Xj4fkShQbxx6J6+aZJj+zqywFALyD14BEdLzBRzqPM48usOnQW1byTzNkiHI8Up7H7mlfXx+Ca98
d5L8z05xPUvNwPPBsPi0Rnx/kQ+3+jVQEnc9ehNE/L8zCvRkafgDhGXzjBYMv2QtZ4LK/eB7Vaf4
Iqn2VGDkydp+JpSj/2eUzcnLXWtV56LBCGtsms8YA9L1jhTzlU3x1c9KBckLJCKtIBptBNkz7onD
35gm8R8sW3knb2OSySk0sMlYESptqfgq4gM+ktFW8DdGQWwYpDfS2yDlzrdsXb1cS3PBqddwIOSf
Ela0jG/+zijUWnEpfmT9n4/iLhm+G2Xlnhw9j/0sEjkax3hpPz/K1c+KLFu2P8jSthyQgQoOySZn
PW0G8yFJlOIzWjdW2Ilor962N9Tmsa5b1OcB4uITmfflPWrfXtib0xpksyh3zsG1oQApyJfzkZy8
GQrAePKnxeeoxihI9Fl3Ny9VevCm3tn5fq/EPTCv6SAhck3nbRv3mE7U2s7A9wtIHUMQp2iCcSoF
6pjdGBrqLIJRLcuduODqoHAPpZ4Tvast2yCqOtQGxoxdm0brrlnS9K4AuXYD3dnwU91t78cqEV+e
PypXB6UNCsQJKg3aS+cHcoTtXY05vgPZOImj7IbhEGxO93Xfr28oIfe0HYx059q/EpKDbcdRi88M
ea5t/C9azxndha9AZLn9UE6TcdJdRRytYnBeO4mx5w575TqWdsGEdVT6JWh5M8ncWoXa822jMVUd
hrSvD1Y97fmDXDmf1MSxjgNJCNBgK2yMP5O6qCOjsJHVR000VdDmffOp8Ya9J/pa9YCODbVnWamA
lbQJzDM4Xu3I+p4IGfBUbxS9e6fHaVWf7KFyfxsKbkpTGNXbuMOjSaSypzZBm7+v8li/BZq9R1y4
NnkiZyhSEld2YXwtTQIWxOGRPa6jFLr30AaqGjUnBE3/zm4iJAeSGdwf9MHN42oC02xzgMQnkbfp
uxG9W9+MR3cnqL12ZiykIiVBEAGGLXTfVupJ7ShLn3qHkzmoWXlIh+7F/pnMgMcGCCo6QYAoN/sY
D2uXRRmjCIwETpkzfFuRFt25WK5NBYqOSVJDX5+e1/nxz3H+EQUU5lPaZSv6hWg/tlgDvPwB5VUD
OgYWRWbR8qZ5kta43qqnRYE1gOG1ODbqyKlPbjLsbMu1cwYeBTaW9Mqgc30+CqqaRWsnHero3eLe
TEqs3UVKUr6D4dkenr8arw1FFgg8SPbv+LDPh1pR2kBpBY3t1qnsgx3b6VEhDzlViWru7NC1oWDe
SDs1IB8chPOh8kQbnXVGqRzMgjisRV/eCM0pD/D/9sK5a4V4GkkEdPQ9YZttS8WalgHwB+gB28y6
TXMFBkqtHClT/9tRegyCY+dT5aHN3FSEc1Onf5365veXryzJDPKfIBxkz/l8utGURnlON5Dba6gw
7nKp6+VmdWwbb9rZxCvRqwyEcI5zJCH2kfr05FRas9vnpYoPXyd05T6uLf0gYj0J6kjTXlupDh12
qpojbIjxndt0e9IN1z49XlWU2knApaLQ+Uxjr88hMSHcXOA26jtowwcjd+VOInBZOpRqDI/0VKkC
jk7F+TA1TrVLOjYIpyPh77sFrdijgu7GvbVq2BUgi3Fs66z+NEzmeEqrAaJctsLSe35bLybLr+C+
BCcDdElq/p3/irXR9BmNLPvUu2p5b9ppcYcC3JfnB7mihQ1sCJERtHdkreGiK9jZqDNXWABbKN1p
EIsHrYEfV4K9VMdhPkEmXH5ERk74VCpedJ+lg/Z+8bBi8R0jKVp/MlNtPvRTDS1y7FVvDEeokH+g
eZDjszM7vKdtJMZ7dSgamHfQ28YPc4uii9PRsjuO2lRjjWNpY/XC9eMFAC3IlJB/JRHZ3qAYxxYT
l2cdekOMUp02Cnrq1R7zXt7DT/M52NL0G2T0IBmG4IzOdymGxincZhxDyKH16450JKgqNzX5EFb1
RoxELGqmKz+f37btDfc4KhUoOESAaegDno+KuWle6hpMC7ttumOWF/HB7kcVAk/XHZ8fSv5Vmwly
wUlRGOmFy3t0PhR0DkigPKMATUocVkw9ebuuphMgmaK8TYTUokS/6Vu/uvkOJ2K7tJRcCcccYlpu
ch5c+edPLhsvgeSqV+sI+MBc/qDo+2NVsW0q27i5yW03vpnXbv72/Gy3C/s4JmVtyTNk4K1QROIs
cKBGttMsWv2wxjMKKUntBmD3lp0Xfhu2U95DLlDSwxFvQHpnc8tYbqbERmU3YcQLjXCqdKSqVe4X
4JS+YlfeznJu7245Hn0CjqoUQ6ZbcL6cOlKB5TgOTThXRoeWrr7ejnHWzP6Q5vNRS6bMpz9v3yKk
ad/Tv8eX6/m13V5ojz+ACg7inTQgqVSd/4AGw2M3ggIdLn3nwC/l7fRLdS73GMaX54aHia4HdFOJ
yduKkrsDaihc6iL03DSuAlHp4/fZHiWfoa7SW1cbjEMJSDV8fnqXR4dhKepLqhURwZbCg88x8ED6
PWE+Fl9xzcmCVjQfV83ZI0BdWUdqUbC5qL9Jha7NRhrCnZRGW+pwJlq/LRtoq0usLDcvng5+5Y++
D+R48AvOd2uNJ9UWI9cngh/Tl8mIlFvC+uqgVkq+l+5czgiuJJqRzAeOBtC5zVhajiPzklVhomCi
YTqd5oO0LA7Pz+jygwMQKIXqCdwp3287gmq9qClFijJs4gHCs9aj7mob4WRqcdAp0Z4O5rVJkVRR
TiSlJE3YHPc5a0VekUSGSj16AYik+FTku5bXVyZFJixlrAy+LG7pi6XL1jKx6nCwcxRQViPIcvOm
68vMnxDR2lnCK3Nik1FwxClUBtebyBrqrmMR9NVhO6vrO6Ovl9PkqS/F7PLUQIEFSkuQyYHYOp+a
EXJYWqPVIc6k5qup0ObPRq3uyZpffq+MQolBClcT/Kibl7tYKlR6ehMew6pGJ+hV9ADQcQ7n0tiV
BGATnr6hckJ0MEG3kWRBgpfL+uQly1SryXNFrcMRQRBfBVwICGDYE2C6tjmcbuAWOigZWMnnoyhU
ya1iLuCATERyulh72AzKXlfv2oHDQENSnEF6goA6H8Wba24B4VXhlDfuv5Ol047D4tnH3BvzoHWa
6Pb5r/barB5Jb7waFP+3QNdi0Mq80dcqHLCfOrmOkgQlLkovfpuwGKQwQSwsTT8fJc2e7NA8COxA
pqIKa4BLx6orIAXYtbMzypUjR7cJNgYsBB5jb7NDBprorYY9V5hMI6LDZlUeV5YNNGu/F5deJDGc
OXJSKQgFtJJCxeZOFUWflkrGK0EFuPfdzAUBbXyhEfx7mxR/lMV4nwzVh3rx7kXa7vScr82T8hfk
dzJipB42V5/OhdVFZk3oXXfggHuuPoTo36Vuu3chXQY11P2hzZMpParPb0bC69tW4EDUIejz5BQ1
g+W7nTGEUdFlD8Ya60ENrOMGtGf8/n9xdl69cSNdmP5DS4A53JIdJFmSJacZ+4ZwJKsYi6lI/vp9
aOzFdKtXDX0XMxgYGFcXWTx1whtU6V5zX7twOLnzWRrANP2zc2VbmLxBq0bRHIMmWpLOsL0DM9C3
Cpdur5Ku2SYmymjqBQqXFKAyvQlyUj54/ZNcDbDdAv8paozCqeK6MN9qPv53xc2/B4kCAvB587yw
qtpAI7E+lv2i3iHON8dt1rgPnYWkdIxwoB2DK1DXPK0uHlqkgsmGOTaUNWepjTdnfW2kOcFlxlQ7
HYXxOevq4i7sbPcnIt8iHsfceRpE3d3Z5HBfRsA98esB52X6SBfnLwqENI6x4xYA/xMKhFtpazSj
6mgNkXEnZ1k+uCbt7d4boI1Ke3oACPBWaAEPHGjeFrfR+SKwnn2t8NyHTiM0duwAjN3gtxFhqZcN
V3K6C8cV+QmSYkIp1/cLrARxNPQquzqa+EU9r3mLOgo9hf3rD/C8Ytz2wktEeWRTvwUPcPoAcdeq
x7rU1TFVg3jfrK39HpoqylfoNO4ww9KxVLkRN2rMdq+vfCHubHpbG+LaoWI9h4gO1WhLp1PVsWoR
FTUpYdByQtN6tc1rancvIH5/d0lJw9cPzYQ05XSX/CmYId1WR8P3f1ptfe8Zw8Mgop0suyd7mG58
XUXc9eGtWtSuMOReOdlN1zb/vL7nC++UXjTZLN1HuoDnPW+7Vlk9cJ0cx7EjAlZ1FQ9Fsb795ED9
pQ7fahxQz2dx1pEwhspsLY/KtQR5rOMdMr+/BvG9kFvwMKkFNmgzXe+zZ2rOeJb0FbhlF5vWuK5L
49YAaoY+WRbjGHZNl/zCo9vIc5xU7n3Si7Pc2UlnaxzaAF3ErkXcWtXdV3fS6xW71gvxZKttIKvQ
htpU408PShVkWjhWURy9qJi/5bPd73GL7eJmltFdqSbrTk6ZdY3/+UKNk/O5pc7oW6GBQL52Fsby
NZJ1DlfjCAwVA3tjLMpjBUvnJij94ShlpvdptdjPq1VZO3gITJrxrz3o3vUTwwvLJGtXBwcxFVxJ
Dl5M2/hlXGXoKm4F8TbcOH0gi4E0KujW4tg4DRAHIw3iIq9RVHej+9CVj2kqxME2s/dBXt3LWj9W
KrSBQsy/3vzlgPOgfUfeRz57jrOSXe1OnoKTZviDdTf2kUIZfJyuRMMLh2wr/3yGeZwB7tLT3dIB
nEevNuTRVboHBe13d+ng/Xx9KxcCHyTG7VVv+nog1E4X6esybN3Fl8cUhN1uzvM1iXp4UWM0Xlnp
wifKEIeDzFySj+ccaO3MQG5XucijP69FkgniWx9kvD1y8vWfNcPH/vWtvZiwcFyQk8HoknSA/zif
OfS1LspJwHQLVwTBPWdGObHKDPFRD5l3bKO53Bmz6HZ9GUbxvCz5u25pZLL6orpyci+9SpRyNg6x
t02xzr7kLVOarbSSR8ucuv3aVEZiAKh8o3jEtt9N9RvEKwN2MDqn7zIM8qzMG1PCtm2yw1hhMBeB
pNktbm1eCU0vN/S3r0pBv3kU802eLmUuuauDFOgFvCvj1k3nH712zdvXX+Bf7YHT6pdV0MPabmXG
2ecbqlXqRGOdV8e2RtUjQR9OqGeXRG7Zwy1L+6TWzZDui3wOs1hPba9i7lP7/YaiBxeb6vUHXdly
SnrQ4jatGkZgO1Shu2ezL/qZ4NG0P7wmyH4VOTRi8P1VOrxb/X5cdhG5qp9UQOx/ofEpPumqmxGL
rZb9ZNrd+0LqDits3MGxJim7ujrqYFkzOFEoSd8YRMAv5tDr5th7S5ewMH6DqeV8Uw7AElQInGrf
+sr8LhCA/W0srrnsgkHPThJ2kfkjV8Zi7YdyTG9cw1vV3m6bao2nIgCxabtZE7u47YorAedCEs3z
pu4iFGzw2/P+52IqKQfbgRUu2/WfqYv8r0p6+BpbRvfcVrn1YFVuyP3d2XdBjT2LFRZvHcGSxvIb
aOcB16PlcV5AMJQpbUSXuXL8NTvM9rR5HXh9PLjBtVrl0iHeDhZzLBZE0/30EI8am60e64Cjrfx8
3yzYRVFPvb3Si+ifMylH0ADi17lFRdQ6Xq2irjzmRerceJWeHkvodFe+/Ut7IZmESrupMDGWP92L
mxU80lVD3GqbT5gAZcc0rYwrg4CXlwViMf9Z5OyB5fYi8mJhkULIOu5lWBxb4ecJ0/JrxKaLS1FF
btqy1Ofnl1+drWMTdFN5nDKzhxSGo2QKSDUe52W4squXFxO7Ap/zt9XK7OAsbK7gcxbTL3lB+Ozd
9e1gw6FtKjMpMd7L47JGRf71wPYysWNF7vRtzEg9dZ4+yrQTUSdZ0VO98xDQjE+8RQe7Di/rZBNk
OUzSeXsLiUVpi25cJwAu52ldUUhajFFeHv1J6LupcQRzWNFyCS/X5igXDiOkEg48xRyD4fN+eTjr
aa3rqDguotIPZWX73wsVGG9vjjJ83mZTm0kQRLGzSyjoqwZVS4dlPFs/2n3Tfx3qrLpyC114WXxR
ZBEUF9AlzwFIVBXk/9BHjrIpsyRvlXWrhGnNCVRq60FPwt9NXRBegeZdXBVX5w0YApj/PPeHCTn6
i1qKYwYj7aBcRyXWMMtHPy3MQ5Mh3+uvkXd8/Vxeem/skbnM5qINrfA0iCBNa29dqeI4tNZ0I6Ih
jVUg3ipKRoS3mA7RywQIwqV+FkV4lK7VN0Nx1KvK7uc2Lau48abmSkTcPtuz5OFkmW2z/+nGLEPu
uzOCe0dvCOWtT54bxPNQ/URLpjhg1eYfS9yRjGSp8vDOGdJrFrIX3iDa70xngeJR/J6jvfraXtJc
pfK41u7wOCHslcxuhsvfhJ/m1LvdrVFV2ZfX3+CFEonhHo1T2kEoiJHQn+5a9EslW6XQr/AmofZc
NNGjaLuAUrh3/ugw7H5OnRm8I61CmdOU801uGPbRh9n4YKLyfOVEXQjjzObAReKpRnZ6jvaviJ32
bLTyCJ1dJ/Asy32NRvBO5U5+5Tu9cHjRIdzUTDi8QHHPokEVpotdzhRlZBVDLHNV7Gs5XsuRLm0o
2JpTLgnpBhk8fb4o/nYmRvbUS0UOixvV70NtyhC7Bv1WISC+EyY+fCnkvxQv56VZ0JippTyWylX0
LfPD+s4U+TWS16VTCl4BEjF3IOiss49xnHOILqEtj06YCtDiat639ZLdu/liJHnm+7eAPK9VZpde
1WYlQ1LEvpjRnD5EmVbNiNmxRFAg1bEV2vrDPDXq8+vfwoV7nSkdl+zfDml0XnQhZ5a6dkXBGXhC
vy+yrHuqZYqmyVhjNzykjncl4lzaFn7byF6Q79HEPDuBEvOpYco6GidWEx49w+0PxmJeUyO8lKVT
SSJoxqMDf3vefSgNs5rcYpLHqJz0nZnr+VZXFpYp7Vg8ZRk0bRKZ8hbkuPje9yv9NhTc/5/M8/+X
93jhO+DRoquGKhZtEO/s3PQSx9JwzYgz4ep+iQwpYmUiVtGl0zUWxYXHysfmMa1h05vV2+lpGfWo
57BaxLFuzPp7JFxOZx/Vu9dPy6VVyMaYaWEyjgLQ2d0nbQ1qeykQiDGsb6oCiulgQvL2cAiIhj34
nH2k6bYf8Z87ibYyfY46F8e5yIyEtt6ELYC/oKSM3Pjr+7n0gsB/gz3f0PYveDTVqmu/a4P8aOXG
V5XN6U5o+8kwZJr8Dwtx7Flis2l40c6OnHZaAsRomsDPkmbpsWafRR5b6VU6yMV3hBYxrTfG1C80
WFxUVhBTsNG9cRX9P8x2D66RhfvXN3QhcUBwinYrXl/4FpwLD8jOmyobJN6RISBSEbAkUnEIML/p
97zTea8XHwPbFFzKGusSMgfFuOFdoQ69CF7UPnQ+trHOxoM9r03RNw+GrOf7QjizeS8m2cN8EWlM
phjscHJO39qm39YDXr+1Vjfu1VlIxsW2Q+aqlscpCKpDZOoxDt0hu3L+X7xAEkiSErRUN8g4rdPT
8+/6KOlScIujFemfyhinnWl16ZXq6i+r7yTz21bZtBM2hTtAQduY6T9fGcMAWshCiaNBL6GNF9ED
1TCQuCvz3vkQiqh49LVMd7bbGcdAWqOIq86uHgIbacGsxys7iawJ15w+6+NSofTaOXrez2D8cEky
jF0nci/J1bgaSeCo5clYhH8lkXvx+W57wHeC+Qz1GkOp0z1UqEl29sCTcpHf73dK1S5ZcuiXIp5J
aHevH3n7xeQNA21SJg499dSWr50u5wq3kIDcUWOxbXQdskXJfZjSIr0z6Z2kd32wgW3LboZMkM7q
V7cu2WPU6Aa1ms3/NEyt8A6idv0r9x3j2Cz2XMV95jUPmJ9Mj3nhZvtxTMVDs+oAsOmIcxuCgUnt
rO7tMMjwWE9md1Np17lVqfEdHPU1Dv3Ls8cWkXOAQwnFiih/ukVhmbUFYAEBp6b0Hpeil3HhtuLK
d3Qun8+FjLoaeQdkICCvcCVPl/Glk1mlHPNjaosoHlf7YLb2h1wNQN2jL/1ov4PV9oT6Xhm7lXug
Kr6NXPxm07pL8np5muvpUzox2dCmNuNOdwdVjk68INHTOPOV1sfLZ7J1pDY2CgkmeMCzLwXGd2S4
TBoPbj0tU1w3boWl4jgaV87Xy2jGOlsBAB4YVud5ypIVyGQgWhDiZ7o6H0Ug6x8Nbf+KQX1ZfVjp
4l5Z8NLGNiIHk01AWvxz+haKPpi7kavhkEaTcRtJ6i5nzsu3JnzA2Taow8ah20bHZ0fKi0Q4bU7P
kBo6fYsBj9ht6nr/y14AipCgb92Acx647zTD2lbsRQ5L/pBhnxBjzCCulE8vAw5JFjDfrWwk4z4n
IOah3UyFhgsyqFbtfJXHU9j8rkGnXNnOhbOwZXPg5hA2o1159oEMTjY0+Bv5hzrLlndalZTgTkDt
MXn6s1r8a9/95fW4azZYIMDss5tNuN5QKbKsQwWf55seEdfE722JB8Q297qxvCuR+8LR26h34ES5
t+Gdn31Ta1EPFlpe/iG0B/tdmntyT89oPrwesS++LlIh4JvQ1ZALPz3gEPYjJMu2XaGfdMgBpNz0
zjKjC+RfI9FfeoDcRQTODYAGVul0KWcJkRt0VkgtdH/v1lU576eZecd673WyvXIMXz69TTIQ6R8m
6wTRc0GrQXhN46TCOXT2gl9I1/GitOFcSfFePr1tDMdIlWYol93f6/A/GUKDZ93MMvYhVNGP1S+s
BC/m6NBBNbnSx7u0H9APLtkxRSHg9dOHN6ipJCLY9qGLjBL8uodZelambw5E7AdMKokxr4nr7XSV
xclMnWWOzRhaylgUo/XZ6K3x01vP3GZBA3Cc3iBmE+eYtQjZybxJtX1oFyQP0Z/B/qv1zI+97aVX
lrrw2Lg7N1ot+APLOufwri4CyE042+Td6rafXO/dWAXXxP8uLsLLAXuP6yhzjdOnNqvURJaYRfyy
Xuj24/EmtHFtyvSyJbdlHZxoUo8NVnHeVa2nEl3XqrJwYay7T10+gEkh2A/5Mw5Nk3yyUt33cWG2
Bcy0tG7NuIVDnd02a78iLrUi9blffQ/Ps9df58vtkwX9xQZCcdpoAafbN7Nq0HCyzIOb+cXvEsQl
839TXZkUv4wetM1NOtkb4ZWx/1lmGVVL1ZdebfKQma+F4YK0fFbeT7nC66squytf9sXlIHAymUbP
Cj7O2aYkFrrgVswDH8x6W7eufRA+ekzZVOXxjAvYlTj84iFu1BgSgG30vgmMbJHmP5FkSoXbubXr
HdzJj2KQ9vXeXDG8f/1VvdgVq4AR5VamNINfeBZFMHlEdG7E0bFfxC93GoKk6xcXmYDhp2F41ZXa
89KeaFJQCvjO1nY5C/hzK2SvOtM7zK1bJijPt/sscsorkf7SngCdkXSCaKZBsf2K/zw5BUFRtIbr
HqLcz45zxBTAnVZ927cBmFE3vya9+UJw/i/VFm9NvsW/WhJnJ1GMjG1GNFIPUqVMEtt1GlI8Q/qy
g7zoAgdw3bbNaU3baLr3a2l7seoy/UUyFA8SiUpnnziTbY9JmOvB2peNhUmjZ6pmwI5yACtd6na5
NuTaQvdJMcvogMIFiDndYIbzZwd6lGRS0lLuocvK+Z8a0MV+qQ1/57QwzNBKCu9nYANXSuiXMevv
qigL0wHZOKRnF8o4h6sZZNQn2p+7b0W0GPsIjY93YRlON7nCMiIu/EbvvKw1ap6BHx5oBDaPbiPT
HwgijDevfwAXjiSNDfBoUKU3AeezzyxDz2FyJdT8qM7dxwXloNgsl/6t1yi7RiQUbRPKuM0a5fRI
0i4bTGkMqGAM7nLv6tanixXYb/+8gFhwH1ib+jZd3LNVHFtINOzdw4LxRuJNqF6PrnfNKvfSuUE3
AZDiVpCij3y6il2bReDo0Dlg5tCkSRWW886K4C/FHRbEN5RE7i0dvTePfrfWN4xyJhcB7KVzSvlc
BItVOuRvBoPEGDACRN0h6q48wgubC21m2ER4oiGB93RzunZHU42mfXA3Ne/IYp09AmsWdsrc57Eg
KMYgE4Yvr5/CLcyefYvoHXBCQCWRUZ+L/flL6aKxuZAwWHMWj8tcfpJ6DvZWu4S0tNIRV8XUfE7D
5c/rC28v6+XC27AEUsamxHm6X2UFaJUTe8iKx34/TNX4WKBHf7uMvnXlS3vZPaMBhBrAVsEQc9Cr
OF2r6EbRjuNiHWphwq/u8rZMUF3r2fXcGsUupeX2M8eIdQdcO9wzpB73vgykm+DLO+yRkevuwG6s
O7m03WEh5N6VWY7VSzCg7mswMIvGRrxTfCBxvtgVJudW219pSl+IF8xcAegSMxjenxPBIgS5TF6N
dYi8zr8x5kImKTOT3euv5eIqaIbYrLCRSM4eVV+5Jg2UwToYfve+69PgaUildeXQbX/J2bvndtwi
PytwDZzd/U1PL3M2R+sgjJWAK6YfUVvZKIxNt0tPmf4/bIl0MGAgSCPgHBReCyfHFri1DgO+J7E5
OMFtseJH9foqf13hzjdFd53LmDBIK/9sUzVWQB1mt+bBrL3aS+Asd1/xEaMjSCMk/GEUVf6lyW0p
ktlBuo1W4qz7QznRo4wzOZqQFUOr/6OcOW3jDpXP307Qr9912k1FPIeFcPdQITqRGJ3rlUkHxFoc
0e7j3iqxSW3R1478717VRhGWqQtSZvwLOmzjWJMg/06xghXSrb9VOg1/Ybwtf1uUv58mN9Sf58HA
etdbHPcrTg3FHMO79v5xsx7qAPSXwYpNeHQAW+0Q9FrpZuacVCjbfgiLyQwTHEyYjMC4bD6WQhdf
s07NWeK4lT0hZ9WsXWK14VxvZJlyiPnhi7f/P2ETBHnY19ZhSkvpx34GPjg2m7D+ceXVvDhuwEiJ
rfSbuGfhO59+/lFYtiu4J/NAVRbs7blsYxxsW/yg5mtCTS+ZEBSRtElB7G/iwrhtnK5lemNX9Kta
D41ypzrRhqvv/MbpvZ0RKvTf505OBuKAuRx35Zj5X/AaaX/Yja7ejaJOx2QpNQ1St6ibn29+Cpui
E7MXdI04qGfnc55VKxsoS0A1lZ1E0BR3zA6t2G7Vtd77y9jONb35fmzOz1uAP30IxL4s6rx8PXSp
pfeI47oHwww1cMHp2gN/eW2y1Fa7c4ltWOSzDHg0B2MIG29BaTOl5LRU2j5bq7sAJ3Uz42kqPFx3
ssVBtOr1x/kyUNKUMBlZM4ukDXee8niDV+apOy+HRUfrXdGkfyJPm1eSgpcPElkEWvwotsFdBNNw
+iB9LIGm0C5ZhB4p+ekwIgTahD09P+8aSfLlhrYEeaO3YxFOADuL/CONA23JdjmIZuqSbHSj97nO
y19vfWzgP6iMEMukj00dfbojS0xL4yz1fOgm9wHVAr+Io54o8Oa3g3vjxmfeEAUM9c+WkctoTK1l
6oMJRJCBDkiW2lyuaaW9vMfwnEEbH0gU6S/X8ulmwhUPcszsNKK+o3yoZF49dVVU3lmp5xxUEzpX
MPcXaphtgMt8Y8PDQ2U9O+2rUM7qeZk+aBexdm/K31XdVMWWM38x4LPgdq/cRCHHE3tr8DGr5LP0
h/uxe6uQvQcWxNngWM6WkdCxPd14N0wrdaQ9QCaT+ka3SO/WANff/BJZBQYUoyd2bJ1j5QsbnETm
6OEA7g6YbBf0uzKrrikcvfjG0CUgEWG0SvceBs7ZM22CucRTcUIsKtXTgyxRAyVmeMdhFuVbUziY
7wwIuO//smDOlxrmoc3WqawOasCtvctr8dTPQl/5xBAr4/GfpiLEJgAsiKBD5eKDO3097YoH+GxF
/SFtdBHdqGig2K1cay32TrrM31xPwTcwm8xpYn+I/C+TCKVJ8NQ+aH3Vp+kub+bS2k1eJe0YcWzD
jcXgKBFblrbwzo5az95TLMzuPvdm9WmO1iZPdIpRNpwG5FVusBelx62qaFaHrOyRlfDQKt/XZbo4
N6vO2yKZe8YzMVkiykn4isgsESmN8se2qjBLWtYykEnl2dm/aplCI2nDKQ93Ud2G98BWM/fGzxTo
86BrorgttP3JHEeVxahpGlQtqcym/YSgU7FPs0o8+7AOKia0WTgkf80fduloZmbs2HPoxCgIdb/b
zkrLnWMtfhsXqV39q/yu/AS1p3yewsz/pdLR+AiI1SxQRWytj4GyrH9GZwzhb7a1UyV4/ak6Vn3j
+fAIbP3glpYNwcCbo/c1X2EaR0UgvWRZOHWHPlcleueBsTb3FVJiwDDWBu7bJIwxY0gf0r9RbRiJ
R/xSKxNNwmD6yFVnWzHWGOZnNYWlSIrWmQrEa9aqilfhVWksHARzjspv8wrGp53KHfAB64OrO+Hs
dWn37U2Vd+MXx8ud72AnBmR2NpKI6Pzp0TeMvIzDjJv2cyra/p3IV3vdKzfS+UYibZzjwGbrJDQL
fyfDuQpj18vcP1GX+h4yWd4CFNXNMwcjwcV6P2nSsrgQ2vyCXZPbHahbsmjPSemey8aYGmw3LBzW
rNUeaKP6eTTEwSKNm14BWIiRfjVSMsN1+Vr0heKhhQZ3ez4aC4Z7bU/7Zopa7n0hmD6XjZe3CTbb
DROQbP0xZWrJ6XiFVHZ6Lfp72qirc2j7yfk0TVE5Uq2Z+UB+kOko8e3Z9nHgG/M/tdO497anxRMA
A1RYjDIUTyU164cwUyXFYxTU025QIaM9U1rtz27VGJyNQUkQHI0+bRLuWY3nwOhMd01eeD8KsENM
wJkQsJ8qWt19JrPlT9sV3kdbT36A54JtMaoe/EXvdEA7IMFNmdEE3lg56UwTjusNYLy+StIhM58m
30BjwgfXk9hVTldz1nk6x1UYzuDjpGj/2I2XfkOqS32tQ0jIcU/v5LlnLOYkdkTDCdqP1T30/vtg
yu6VaNNPulXGH9oqfZGoaezrBE3m4LeGXvRVytG2jl1UusvBnpyqelf67jDEWsjuJxxGr8bCMg/z
gz3mhYi7cJKPNTh8mQTuEn5vlZp+C/qwzzydFFIRR2dOTJSRfzdRPgYJChFGHWt8db/jSjF+WhZt
tscGKXX+NIimYedUltMkIxrvaby2hfzEkIEQbTIFt+IaVYwffURHdL/gYOvtxiXlXBSll/7L/yZA
f47aj4tMyzwRngr2wIN9qnfPCD4MxoKapCeLMHasfngqnRbhPjx3Aw5jn2+2DiLiHfR1kLexA2j9
XaTtVN2mGBVMBz6k6L2fuSH+gfMCgsa1mi6Le98GeiAQxQxiGuj6E1XT2sW8Qi0ptSznXdj4ywen
kmaipQN3X5uLe6fWyOLQWnmo73pbt5DfaZQMCarLWRWzQY2NZOD37wzPF8+pP8z1rqhLD6ulyXQ/
pnlaPfu56n1eYWPh8ucP1o3HaPCpiXz4gQHjVCoxdKfUvndxITGioQYmO4r7FYXkT8q1rfXgB62n
7mqMKFXSiwkR7qWP1igRU5Hfb8ZOnA2XTuqhaatgOqzz0NTHaZRtTcu7Duubou0mwGWiAhk+N/2/
JbO+PsnBHhzDNHOJs21N97nqtXcfjh2qDaWtrEcTLKSf6EqOD5bqEfyrsEQ9YnJL8Kzx2hR3uKVn
AxZEubaOnj8RKhV8sk9dIcufuW3o7OiJcM4OwyRrcSxRnqNlQgnsHIWnI8rZNiciyUy031hgZriR
U8nAUI+sj3jjFOBWOoOioUOPrAbfbixFglOD/c9a4SR87MYpMG+wfrbz2OMtFrwYARNvjqrZi50x
DZsYBvTwbxUKE50RaUKhqwN3/RfzevwP12qwn0O7KG+dEVhQLLRq5thxEOnYyyAT/U1KDDZ3djYG
RgztkTwObwA/jizVPXR8dMFdELSGiXuAW5axLevydynGDpU9JL6+govp3jWoOacgMq2OYUcbULIv
a7s8pdFqTBhF1RWhu0u9OQ6kRF1BGm7Na0at/racUy9uaBwcRxWYyZqRPo55/zRpwzMPK2WfjG2s
AHuSpHbiESDXgiNgtrnXAh0Zn1wxZzIGE5p97T2jGhOvm6DJMLiWd+botb8aGvH0erzRk7F0TYpx
Smaj3ZWylgrPsEVZcdb6jdgtS2DcjxWyv7Revfyr4w7+w7ooLY5ESmfetYbNNZZbkgc1uZWfDJ2y
ittUyfnJG2X/tWrSskmcJhALwdRDF50uRpvuVtBcRdxo7U07Ppgy2mfVNHxfGVIeEZxfwjudi+JG
ddwdOxlQz34vvMJf96LQmXWb10b+LTAnt905uWfL3WBlGBPOlbVljc2hFy0MTdcplJXUS1vd8ywl
LRvR9E0iViNrE3sIzce1hJT+w13mpk3GYvA/tZ3n/M4jHx6835fa3JdDiFtEzWbHWFrc0rEZdoSH
ofH790XXqd+D4qY7IjIKrtPp04U+EGG3/53pMeRaMpne1Km5/EONUP2eVssmKVDd4n4qJkP/HLpf
eXmwZLX+wqI9/DqXa00e1zIjmtMBDJcN2CiMjSnw1Y735gGSwDL2WY3h8HMYy+mfBsX7MlYw+7+I
OZh+0cogqWt9q9XxYvckdS7qoeXHLSt5zsfFyI9TmSMNG+GLN8XwfmBtdd4w6gSdnDlP1nmFiWdG
YvrUdXbwTxt6w79FKPrxERWQ+if6AIWfhL0VdHGVGt1jMPfijzfU9r+247aUrm6a/iGwcTf3tkuH
Fn/lKov5e+oPo1tbnwuzCj5OajGBy1UGXg3gg0q1mwlzxo6vsYxuSZ78eV801nzrrxwnsPbb6Skg
EyEVlMMrD7MheMZXryjjOW9zONYo3D2bTelkO20M9dc2LbzfBaxdUmc5RZ8Nz84dhD686nefRsb7
ulvqB2RG572YrGLZ11ZXbbYmYvxeVY36uagB4maVpu36ScNb5UiIOf/Y6IhUPcgKK8DKFDpxPKXI
jbKHYkE2oG6KzzywYrqbkDX6kjeGKKE9NUb7SMlmGbvJZIyxC4j3bUx3mwtJFsILjq1lMd1AeiXz
qLIGW9DT6Cv53tT+0nzuBUEj6TvHXXfFbAKIJhIMz/msujapo2AZ4oqj+lh3nfm8lIaP54ypCW+k
XvUSt8xLKFNz3JPjcJTREhcRqp0xo3ovu7EjDB8xgpw7EQP7aMd9MYTZF6yko18Nk2iwtcGcr/EA
QvZjoXz8sQbfNL5VeBOtJNBl/kHb3KKxEDSt585N19jOwdLFc5M1TWykvE4+xzqr77zBmnMcZCbn
sUI42z72/ij+zEM90oSzi3QXybkKIILOW8UhHWtI8I9px6RDa9e40zjTCXRbwvyTDMrJJf4txvwF
b+9luoloCCz7ioYRRqmmr4Ct4D7MNRPZhsecwx/bg5+uor5RsH7u7W4Yll3hSIZKaxkVh1TYTY8K
pOP92fzXyUV1HXq3zdjMv4BjB+1d5TpZF/dGkNLFtbMqKSAj/es4DV9SMQRcJE03zv17Gzfv6ibr
xjJKOu2JYmfN6/yldobxewpQOUuKccr7xNZD+11EossScMzBz1quGCKPdb36SP3y/hKBwb0Xu8bQ
/TOYjNABVFbh97IZ0cqEcU5ruqq87B5PBmXszcG35N7p2xzLR25mJ54hj2S70pdmtjPWbOLxrGIT
18yKtTpOdgWvCcs9KXAsQu3n6OOHQIjxR2YzmWwc/Yi0TK2fpj7wPxsB6lKJvVRrt2tdbX8Hl6ad
T0FLoy/zUJVLkOrFvAzhiiiP6flnbmIKp/wYGpqbl66zz4w1DWmHo0CNNiWcswUMOg32xMsmZd6o
vnTsryWmQ+Oj0fdtmKBIVj/kS6aa26hY8seKrMKPx6J265hadfiKjtfw1FlB5sXz2ngyiQxS14Q4
AAV29ewxTWp/QC2ptAGnxKFaJEm+LIuPiKuVTjxOdYS5bj/2OvaRa6+Za0a9Pg4cjvAoIhxzkjDL
afXYtRMt78ijcGQJWiu8LVWLjnZdo8yclDLoPpZWMf6pC+LnTheL+qCZOj9XY0GJIDNqyHcy7Usi
DUwlrP7aZsjvjdbo5jhcunbCZ7Yq0NYXM9/nnOumi5Hzcr8jL9Hnu8L32qd5xqvoxiBpOBYFqIR9
M5npt6Xgvew6EsEiCQdlPrejIsV0tNnI/TRORrc9mmB8poPWRLuhGIc+DtdIObGsHR7c4NjZ/2Xv
zJbjRrIz/Codc23Q2JcIz1wAqCrui0RSLd0gKIqNfc3E+vT+QEndrJJGNH3lGE+ExzE9bBJVQCLz
nP/8S0P1qdY9Fc/EsgM8hloDodbSzvKUbeo0GTpZU6/EzQdHUWV6kiMG/OiqOJeEyxJ3S1h6VTTA
H5ixNKXekjvZM1bBfjwipFfOzvRU4n9yKgaLDndYyN7z0Zvi5qU2bRmxubnl4GOXEV8IdODXbtLY
N7rissFrbVyqm9ltI90fbGpt5jNZ7gCmpInHtfq8CbzE9RpfX0b10R06nBT1ZpJf2oxZ9jGq02hb
T4sXhXYlqsdeGJ0a/oeRDHVDDOG4zdeuuc51Ss1WmdTXAmhWaH8fD0IyAxsK82dAIVwQ9vEg4Cyz
FCB1wHUF05uBc8fOHqdooOdXPiIpg8D9Gmv8B1gN5y7VXeVwyILAcA4Q2KInxFGqFuBdleWBVmZK
6EB4C0Cz3qy9Q0wAUsi+CCjK7nqA4OmLsJbIkvPWJIXGT6mbdgve229GI9eroOVAgcHE+jB4qcjK
auzNlklDoywbDvPFX7T6za5d63fhP2tiOmj8IVEpLp3R0WQ1MzCZbN+ipd6mkuDGRSjfPJf/c0/w
Jv7xX/zzY93MHZG78uAf/3E1PHWy755+u3hoxG/bvvryINO6+q/1j/z5S/t/4h8X6SPRe/Uf8vDf
2vslrvTtk4QP8mHvHzaE78r5pn/q5ndPyH7k8wXip3r9N/+nP/zt6fmv3M7N09//9ojAUa5/LebD
/+3bj06+/P1vq/jzP1/++W8/u3wo+bWwLtMqfXw4/I2nByH//jfF1o5gjq80ONSAoNArb2B8+v4j
bKSwxFv9uVaHLhDwqqbK/vvfNOuIaQ3LkKe3Wles/FhR999+tDI8EIszGEQ3ABvn+2e7/vq+fn0+
3Ipv//wyp/F5ovzytUbJhXsz1FgGXygJD91AGW9kiUy1NtQl8OCSucixC1NX/EhBNRyUvcGY2Wmw
JfVN/As9HzMdEVpaZIdtXjqNP0rVfcqr7NQcZqUF1WqutWrSd72wbSLpgJbAkBQyBfDcmRpf7aXJ
1trJLGy1MT5PbWVugwTazXnnjv155g7zh4ZQdn2TmEN5b/eafle1Zb8jIm059dp0Ooumpm79rukY
ZLfEDSNBWi4bTbb99vlJvml1/9OVure6/4fvwP/F1c2m+/rqrn5799T0n4v0cW+d87vf17l7BKMe
i1JWOLsP+o8/17mjH/ECIMhlfr4aEK+vwPd17h2tck9IZbhiwBZZR3nf17lzBLNNX8kq5spaRavy
hnX+VT/xcqFj0oCbDZ4DzL1g0h8ysBql0LPZKMYNU1fXOcuAi+ZtLXHd2uZ5kd3qoOrjBp8bwJ8l
EtmwFTBzWr8XbXEmNLXWQ0PJ4/pUWMXMv+ipw67XgKyCtE/Sh6XXgauXoja+AIQTLpbDpyj9pjH7
uyrjKAicERKMr8tYyejg0q46YfJb22HhdO5dWmk1MCS2TBST0pCzn1aumfvCyVoCEJwZ+AOlpZtf
VEUpYr8bRo9XqneiLICQMcc7UWeOAp8iNy5zXVr3mp3JJiCSETt4rZxw+e0W4TSbqHaGJ6+3HOAT
pZpuOzV1yuPcdVcsxLTN4bJNSowko0E0baB4CbZLnhd9Wc3veh/ZnW6GAzX/e+jKhX1RaaLxgpyq
62L0Bq8/JRVVn/25ES7tXDeVJQfGoqMFGtlp8BnDiSHQ6A27rdTctLxkN5ZjWJWD0fuwotpuQ6M2
wBlm2HE9WNimhyOZwg/aVOWV79j8ZgC1eBIbXBwxpzLsSNGDUU2rMawn2SefElmpV/RrauOni1uD
DzLoHC6p6cxxJ9Kx+yBKa2Aw4iFJGTZKitrhuG2a/JYmMjeDIfXKcyNNhslnFlVeRM6gPoyOm12R
wOF8xoPcFH5EtcVWSfz25GtxZmrow+bsqjA9ed+0Xu4GRuOqqV9NiEvDJFKMz4szxbMvpmy5i5nz
j0DS0cTEzIZatm3REIAoKouSBnMt4Lx0DY7TpPS2lnOTOXTf4FPLYO0WpW6NU9NMEp0KfYyGoEbC
SsiWpYl3OEk47RbTxOiisQaph4AZztNKXikuAVn0d3Igff48MwfdPm56Q8/DxVxcMrSnKC9Dt5wK
XNUjxK5nNeZA40mlABAFgz7rI81XJGQo5NTEQSFj/HEyDUfSQBtaz9xigZooYV9aRR42uVFEO6V1
zQvTLjMZxFJA4OlI+TN2k8Y8ZJunMzTPpBb9O6ElDkV75IyPWjlOg28r+Gb4QJbJcF5JZg/Q1/H8
TCjrp8ADA218R+9cK1DyYTnpTSHwB7JHFasg2xg0oLQK1wZw2dYL3S6v32N5FoGHV0rsBbg3aqhf
C6iMH3tLiVzGNVjl+9aUKx+kwMzZF9ak3HfpMI5hWjrWvTuO6gePoWDkU2BXDk98zXMBS2O1poxk
DHdqH726xbbPzFQOuypLZ2DibvjsVPlwrUzThBv6MBtMqRA9/AFMg4f9nEPlwsVpRY1l+TRHEHh3
k73MU7CkeaT5g+dijpcSksMG2pVBUUxWHuRJLB4lnCkZjMXinjcxTBy/zlpeGydJp9ukz61LkzEt
8FnltVoIr63cOlj2ADHFM+k7om7ik7Lg24aalKiBe1wVy7BucqUNqbObOtStzoOvqkkak5JNmuwl
syO+B1kmgwmPaLB5A87lXIC7a02gOBbjAm8CeAyqIZ0miFrlaJzpsYWvSamqj6Ue9Q9VZwKBWiNZ
iSipC9P0Z3vptd2E+vHOzLIKQIHwmvcWi7BBj5ykgOux1X9QbWAwP5Y458Bbmyd8qPBEaMJ0YOn6
o5kwZHbNEWgj5RFoULDj+HMcJeaFKnNrpPDQDYV9M/fKIJ5stfXdWsEP0BzIAtu6vZFnr7D5Dskw
mK1AZcZgg8x2bK0OPVFsFH3LYklsQZdG20R65PnAc6+FVzwrRfYPNmPVjtK2OJDG7EM/D71Tk15M
HRwpjK4kg4dOsQNV8jL0/ZJdJJnaMZbMok9jnlhn2sIcLzSRTn6tlfYagZeV5GGvZvMt0c0gxMRP
G7bMQQOVCKMdW9toN3ZdaqcAdMNHq8nEXZtWJkXFnyXIT4rWQ2rCSlqhWjXQDaG7gpq+34pWVeRp
okgbpAZ9WgaDOVlik2sjT9mTjaudd20BgTEpdXigcJLUPhBZnX6zZf53dfii91kd9f98NGtrtdf7
7Lqn6uHLXuuz/sL3klA7wjOE7Go4jFR3cMP/LAnpioBOoctQiTkQKlc16PeSUD/C2svE4mF9yNR+
dEXfS0LtiEgo+iIM2bB+YNW/pSQ8XLBQoJAywLta2VCIsNafvxDazORQVY3TZqGRKVkgzNYmk2wQ
x9YknfDFXfnJgv3BR2C9Fg4P+lf3Kb7x/rW0GpPICQf9sLU85aIAzvKjyLRDT8yf9HwFUfMi2aya
O8K5m+sCwDGsYuYw7sxxCDciC4jq3I39AoQHbrjSZAWEPqXfjWW9LYc648ztPKYlTMEqNxc+mVLE
sRRMUOyk4eTw6oXaURo3v/5qh7AQ3wwggyYVRcyaenigDXEqTq884vKLohVbSfUfaJOoN5werW+g
Y/KL3rP9hbrglQ3ncHv9emUmbusSoxdef/7i+VG4o6DAmgOv5SreYE4Chqea8yuIzc8eHSJXTNfp
RejgDzUG6WBDee08JOzxkH3Bp8G66Cy12eR90oeqh/KIY97oQj1zo4JUmjh6hO0ef5yxCm3HbHYC
LVfs9zB0Th3O+x3EJMZJFo3CH8nopjewnmTlazBres6yOmaS2vfZ2eRq2aesm5wQPR8oKvQd40yR
M0Nx0wN8fn6K/97KXm5l9Ja/2Mr6hy9PnBfN08sGd0Uc/9rNiNqEpMvWoz67tezvZquMHlyURQL5
5a/dzD5izYArAtUgHYEL/dduZh25YDurAhSQU8M57S27GR+seVkFQAZE74MyETPpFTc6gGdtWjdv
NoY+ZID8Ier0xa8J4AnHiT4HRsMrb8WzOPfwcpDUSYXFq/BHzTMNGAND+sywYxvz8Vpy5YbNYfwU
k617uowCNwb4gBrK+9hJvtT93FTHTWdoJzKaqsavxlb7kjq9/rHTC4aLVaS8y5gEqb7XGdtFs2q/
6+UI9p1VQe11JraSVWHvlNwsTpAYdDuGJSqdSuuia2rTU4xXqtOi0PXbBPlCE0wEwKTegPpwKtWT
eV4mEdhWJPtwtuiQYntOYkTEM9QYIs/zmzFJXIbf3pC9skE+ez4f3iobXij4A0FZeAnt71NKhCs+
HTC3yivaT1VXNnf2yIG5sRX0GnrLKeTb0+AQOlYpn/hvZrzVzYIxvULvQ9ufJZAFl8wIEbuqtMC5
zWzGE3V8lzUl0yWiJEWAJw6eAEu1aL7NGAvOUDb08ACXQdtota19EcOQZduezZgBZDYz+Mms1peV
fTypElajY2fu2ZCo9VmtkkdV0agx5LPgDBmifoJ0dMvUIiYflEnMEuH398oZ+ewne3CfVtiaylFH
aagdGtEsS1c0KK8ETMPF9Qk213yLAXlJ5KvrDkRJZc05xrDKToODJTWCaZY+3sgER1o91fSzSpum
93JUrR3DMyicAv6nmqv3iGbiXSmmYvNif/jJof6DjzqvHGIqcmpohD0KnIOjr4idscn1QoYUpEwj
Fzc6Hibv97SDQQdNXoC8s1Ebk5qEVbrIbbk6kxZ5N7zC6P7hIFw/B5UU5CdnJTofLDBZWDSLVizD
RUpjQ0dr4J4mXqthfuCNP3/d1dsfXJqa7tA7Jsva1i3yTIZYBq4tcjeFLpxQBv2mCIQ0pmMPmvtm
lWn7BAVFp1gJ6YFV436mFVH92t3/ccMz8J5A+0Uig0HQExvry+Mfkmrl6DXifMiE7bleF80JVGR9
DJIVWomSsbxRjQiGcVUyn8705XSmgznr8666cnS5MwZ3qbYZfz3xx6GKLsa+a18zOVg57PtrGpEp
XlWYT9BiU+vuf8hJMqTvIlWEy2jrYeGlF4tWnUqgitPevZKL1L/eljcd5FfNU/Vedk9PkoHM4Xzl
XwS1BjF+8bb+0JgcP6QyfXmQP//7305yRzti8kZfvk5PqB//PMcdE8gZ9JoTjYEIxzJv9LeuRFeP
mNPgvKIj1+FNWFf/967EPcJRyWFZA34Tc/S2rmTdNF6umNUV16TAwMqPnRALqv0Vs7idoZBLDsl9
AH7y05osrBQT85N6Ts3Ij3WvvpgiPZY+i2jeDWCX+Ss78XqJHz8CqAWoAk4zh5lRetbmNaQ1ZxND
BNp2rWEEZlJpG5gtbxWW82VRCtHI04BxAw8aeavtlKiEHLQpIQ6FarNYYQK+/cr3+fGWclPJ3mIQ
iigV98D9W5q4BeB9b5obhfriqiO1UqBvqTGxy4BJzK1eFvIYJznl0iZZ5ANMUz3dvlh9PzkrDveB
VeC19rSo5rCiR1O0/xFgekPey3TUl2u8cGML+6KYIy+kJywB/OA9G2qkHP/6ol8to/efJPIyTlOc
vhiy8BEOLquXUVuonbVRqyaL/TpJE/VEMQuYwEuiN97Gm7QuPpGdNgLFei3IZqRa4Lpek9dXsVTM
u2ZRx9kf4ECfV40Na0Ed7PYhT6WHvKCOYzBgYMKzVlsgXjUZrtychBUeEZ6xTLmfJtFio1Wo6Gv4
pJrcdW5i3qrumm6dWpPu+J2TpeaXLBFMD11sE8Ytgr/oLjHS7HceVvbOKQzzs5u3+YBsWvPkcZlp
UNXt1rPfERedfgJYt+wbCSWjvDNhMxm+Z+HUd+z2iv0xtubIvDQKCOJ3uTkThVRny0AMd67pgfYM
KqqyHD44z1CjNplec4n9mv4+th3AyHnFJZdniBLgk3YWSBLosn6GMasV0YSjpT3CQFEJOFwBz/oZ
/IyegVAsTyANtc8AqakNzgX8e2BT8u+AUJ0M8Z/fZ9KK/cwtCmBWFoWxrZ7hV+YRQLFr2E3JbHaF
aMt6bJNQrsht1YHZAwKsgC7IYLlNXYej2OznZfSLqLcu3RUHjuFgAjqWy0KQy4oUO2OZAsNrqftY
PkPJnFzAytRPZghlPNupz7AzkCwQtM2LAr5QNE8K2qf3yzNYPUwZMgd9xbBbPGcTdA8rtM3tHK4r
4O76Gfgustrs4e9bFNnmio1HMiqDBfOl404ZB2cT0ZzcFNJJzj1he7938ZA8oS1BJmEo6irfcBcD
uvfQ7hpRyJ1jKu5Zmc/OcJYpnvmxZZx3rbdGzYgHfuYpbCSHMTWzlotp8ly4/Yvm3Qw4HHUhjEdY
OjgTwAbL6xSQW3fEJmKgAEe8Us0lGMCNLyct6dvALKdKCz1wxdS3dCW5b/IhuWmKvFA2qdl4/TEJ
K3YaFKKIN2RATtl9OXDTKj8mT9s+hecM7tFgnFKdTmYWLedkVGVl2Oil9y51vLYPEihSWVCLfNkB
2+KrpM+u1YZ9VAH6LL2yLKFIars+Nsci/sxU3cZuwCsyiEFwBuEnD9L0W6/OHhunxpOTAb1KagrT
Hnhtpa0YV5kxYuEyExonNzlgzCWKbTkFKS6D75hS1R9dZnSP+M2l8M1aJboh3se9SvLMwdjDauK7
tndY4/BKxZODlPraw/JADRj8Zzdzqsl4k0VqAeSRlpnYupZi3Zu4L3/q9Kn6g6EaZF+vLYZPgpL4
s4bMmwE/egTqecx3yf0z85Ikd9CW6GooulmFIAzFLsBZpe+DrKgnzWcvLwgJV6eRWWed855oTuZd
2/CuZKgPFT1uGRlwgqoe4Q/TmBpmaVrpl6rMjNy3XRqEMO9nyX9vocGEiU5556Pi03A+UuvGDPUR
GHId9i0fW8VWMPYrZPVgxTUacz2Rdbatyh7+jGcoGKzUA8gaLyvBiWHqGgnBe303a3RcwmOsoCxF
fGU0+D8HRl4Obmi7DYF9/WAQlaGMKtT4hvQaOHZpOiaY1gxoEWatTUhw0WNsd5j9mJNvD+70MPWd
4oR57TTqRoXqUAbSMZSF5tSM402bdcYYklStJqdmROEfNAg/VrKeWz24sVleL6xeVCQY9hi+0dXL
lT0rlRZgURM9IvXPVs+cof9YxIp62yoMWngjsKjyJ8vB/LNTdaQlImu0OITZ0rnMYzAiDL2uy71w
FJV1S/qPdI6r2si6sLLdoT4de8nKnPLOvusBDTK/USsXjZEt8teMOH6cd+BSizKRwwIqFXmoB4W/
Zrs9bCbsjYt+VGCGC8fTPpvJINjjltyzzziGJ/2kzUrqbmaNokO4sJJnoY7Y/Su1xWEXYqurpnRF
QGwTOPvQx86t2Q+RRVkbpe2tm0Lc1Oh2T7OlaN6ZDk/u1yf6z6626umBEagPKVL3z/OlRtxni8za
pMjeruErL+E4Ku52MAqTQY98+vXlfjBttVfeEiNZfGtQxxN9tH+9rquWjg3N3AxL3N8kblolfmL1
DqKrzlt634J62QVjksGcyPB0r+6QJChRyGxSQpf0oMKGrWk3MzI3wSCurwTCkNiIo4ADonrqBoSS
O8ODVxpieCnmACZDKp8qDuNvkehv6oz+1bk8pLG8eMI/dEUXDx1Brmnbsw6+Mt9WetvzL30HOdUj
SsUV36Qih5JjsQL/YqvRNLEMHABGmDmrHP77yMY8WnEbyDUqbtk043/1RuYRuxI/otUCJqEZfgvG
+Ry09bKeXW3HEYqv/nW0b+wD++uxED1s4Dqp6BJaCPye40THGUYAvW+D8N2WQ2KiiMqd7TQaS5jE
/fjBXoT5VNpJ9NAoznFvzuSm6k3m4ao26S2KFmVXkSGKycOkvDclvmELBe1tmpEs44xZsev1kTo9
b6pPbS/U2xpvwCfRWDdx7LS2PxvqEOJN3J6xirurQaLsUdJObJO4W2npszAv3VW065Qo5KCyu9oX
u+yt38Fyu+t5MDgAgCbfx40uEIHI0iINODXk+0ypdMDTpvgDKg2Ks3bWpAUpyFTvNQqfL0uGZM4f
2WtvINn0fmw0EiHXZJpUAfC7UcVYyPsLOVj11hgETO9amzeRES+/23aEh41b1Bc1pemnqGwdYNcR
6RlBSM62nx14Kjm+BCe1l+tfinqId23ubWFCXzfRqN1BQG6+GGBa94ZCCbIKLtRjR6+8YFoaDsii
gUHPztie2BAyCvDhufwd5TWq13nqRz9B3fnKTHjtoPaXBrj7umohM64Z9wcdFoR1zaTJqELLFl6I
GEU9UWflmynJmzaR/xfwympF/c+HJRd1JcVT1z3I/Y2EX/q+kehHuCEApaxTCQvNFM/j+0aiH+kG
zf4zlGhCcP0LZdHsI7gDgHmcqrC9V0+n7yCLfcRwg+6O/5FZHAyht2wkzw5UL1cLoW/Y6GLtYbgG
5IzDXNzBHQU1Qj6FvW2Iu9VA9nGy5YIivdPya+RR4qIuhPIZwYt9jcHUdFoxJT6lneo/2nGuoyfI
+zMdD6OTOdWLd7ZGgf51xvKmtfavfmDBxfzVOnv/kFbyt/P+MX14udCef+v7QuPEclbs6DlNcB3M
/bXQtCNozWuwKhUakU/rEOuvEwsjJ4oafIxUjqfVs/f7SjOOiExmB6HGtEnJ4RO+gXf6PAR4udI8
zNbxDIXpAOGBsu0AfOpmS0YNipkwnY0tPLPU2wiSn7ZqnUBmnqxHFOLtezAFeV5oyKw4UQRBgnN9
xh5WIcq1TBQr0plvqgU6nW+V5vKAsi05l+NYnS+2mtE11m3LYRMl/ZU+dedG6ZnXuaJ7D9Dg0ut4
pu9T0lQLYhry9kLMmDq0rrQJf8+FchO1IvmklbO6LZVhrjbSaod7THlvUIv3eaAWUXk8yW8ihTct
7/8PWynI5q+W+G1HRfbl4ctvD9WX327rzw9xvbfU19/+a6mbK1y6VmjsgAfF2cqjRi6zesOglWE9
f1/qsHBwrYXpgo0WZdMKan9f6oDa2DYyO1ltN9dd+i1LnUvsn8Asb9tZ/xDV2eqJvl+cUTjGUxtj
KZWMY78bBoFRyDS9lmDg8j6/vAxGv1iTr0NC2pL1DT58ocZUU+wpx6I2yqLb1OiTaVOgx+p8d+yS
j3liKgrZJkprh+qcTdpmGVjHvian6Wq2qnTeovNJVd9G9waHeG2otnPaw002bLisIlH16bwxzP6K
oOC52Cx4YXw2UU2f4reuEDw4lfKeopJCCTGdaoVDq89NIApNfFysprtGFx3HZ8JeCKuAJWzcIKzX
4ZETmykD9qIZ9odGxl0g1DizTiLk2f1J5rTDdcarX0BRbKbLFde3Nx5VlwI+PLdd0EZmdV5W5EEj
eKt6IEgoraATJl8vUPEP+2N0xjYOdFR6V7mSpPcpNoMZUJ3d37ccVeNKm047dJjVfE6OTmZglNiZ
J3qGrmIeUwA0jECGZQMMz/S+BMHJ/dV/wApq0sWnwMrreQVMegRsFFu3WHAvSlhbpn2Z4Fkg/Ha0
wMpMZcwxlymirVFVeOlEkxm5gSkLd2FSDzgSmEquXwLG65/z2AXEKe3J/fLiJfoJ4H6wGG3eBQs5
AjUDwxrVOgzHwghH6s7cKYGxCO9YTLgFeFg4bn99lUMs4utlYKnBvcR0AqB9f83PVeRKrxdENZCq
fUKcxzsxaHpYo7o+c4GDMCOKojMtq/uA1zY7nyJUqr/+DGvP8+KAef4IzHwtYnSJWeL/73+EOGuA
msuGyB0rERfF1BnHqUh1fzGTZtOnjB1/fT32nx+uxybD/eVVZFM5uB7qHTjy2AEHTTk1eJtaMiwk
Xi9V5Wi7X1/qmbp68N3wruM6EOe4x4fmXW2TRKlwieaaZZUqu1ZPxe/KPCAMh2qObwwyVmsJFXIL
gPkscV3ThzyNCLbyrVFkxjl4UOIG5JsPV+3A5ybN3ZOebxpDGshRQm6gH2rTsOH1cQPi3t3NBMRy
RjOW3yRI0tE41t1X5/c3HXz/8nXd+qj+ef9wuxpYPp94wUP6WIvfTkTB+Sf2Tz7+xLeTj4mtBuCw
Bnd6cAyfz7Bv3QTiImorDNP19SVY38I/Tz4duih0aEALGIqoGtZG49vJx4+oxxjmqjCV0b0RR/SG
Im9d8i+WKdUnZoQcSviQ055Qau6/grMyK1EiieXWx1zezyVUeW2s69AuVgWPTP8YCAS5N7SaKvfP
m/aTTe7gVfx6Xcpb1YSEuWpz96+7zE41YuJCcAsGkGSnGt27DDvSIFWr/s3KVb4jSsHVQHK92Yex
rdzKfhgGQmIKN0ahXabxFm+i18js6yc+vJOgNt760vNADwfCQphOaWtrFI3rlBspynHrRFp+DOZZ
YacyledKHUE023VifHOg8Tr1Vy0Trj6h55RS+3fTwidwcQuuPVmWsXESBInKcoGKP93qXaptugZo
5c0PkC4DWogFcAGie4CvGqSYYhOA4maM2jSIKtXg9maYn7dW8sqo/Sd3liYUy0WIDyt6fHBSeV5C
FpOiKBtFNOm1jvAo9JYqPYksJz8Def1k5eqZi7HgcSHt12xBnyNQDp7rCiGv35K0BjCB/XtrKyLn
2payaYbaJSzaWXbq3Bo+iJ1LupnWhYa+OEwR536bZouBTG5QQs0dYRLlv2OxwS+p6WvBpD95f8ha
hmy2toFrrsr+p4JlmAhidZSNaRbe1m6XguxJtEExBlmvnNI/uwNovom5X3MuMSo6ODa1NhvTwkyT
7RB7UOyGyPqc1G7xCejQumsHUETPHoNGzaqTPj9XEMwE1FTZJsU9bQvTebnJtUhb/F8vQP2geli3
EOj0oC0rQIvw/WDR11HJfBltz9ZJ+gpNbeGUxIHMbh2mjafVtImFe1vEs3ZpDIuBAc44JwF+MjMp
d8Z4Ouqj8qG3J34Lf/skFIh7griqGhhZPWT2ynCYBpRxiDGCeZ7Gyucyn4wgSRIAwmbBSSGtTeey
zqvptXfrx1yLVVrtOCsjFhk1637/6eZOndCr8HS7xMm31rD0Z46XMWEWtYp6KKoT9Y8pqjEpwX1l
CjGGWsVl86D7CMcaeAlTMl8gnKRKaIbG+1CWwp7DNo4TvF+M+TVC2w9IARgGpaoDxYhTjEbqYIUQ
u2PN9WRFm6WO6lB2GePouqowR2FEf4ZrovZOFIlWs/lW/cUCc+060/uRwM85wgoJ12JInKYhsQOZ
UJn6Yy5kwAyZ/0HqHuSKScfcDY1U/J6AhfE6bdXkpotisGClnhxMGnPrGt+O4l1aWAx7q21M8S+Z
c0pzx6BSP0VDYb1L7cidAk1Msw+g7PkjnNO7HI/Xu4x68VGast9qfZe9slUeFPQsVA+dCAc1inkc
ec2Dd9UYrMGKDTMCwU6Hu6KZ1V3lttYrxe3Pr+IyxICs7cJz3F8zzZJkkeKp0caLXRGO+vxUN7b7
ylf5sVzgq6ABYS+k3bNWqPUlcxH5Zrq01hhhzWPL0MoW5/dON0o/jitgItxF/b4Zu2DuKv3k16/7
T668pmusRJu1cnfX3eCFZCIT0gOuFN5msIwsx7gyp1nPMXbrBAQG5w71XHKvuJXzyjdeQYuDc33d
Y1jeVBDW6l27f+EusVMlyQxvY9QqfrHG5Eb3xtCJB8y9ciSFnaWEpaYqqELHknZ2VpfjeiobK+gz
HQvGyXWa8yRX5y+ZiM7bsRShDq9a+pgWdreRnilQlx3jdrVFKzGwqpJ3Sl6Vj3ahmIzlvex66l8N
cf/xSP26cUL7B0Bhce5/qakh47RpVG+TNN6wNUfXe4/f4TuRSzZ4com2DFcvkQAkO4+khf/VLeWF
Y0ZLEird0f7Vc+Q9ZFR23qbOm34nOzMJIoWwzEppnF2Wt8NVgZ2z38xjFCooWPCktfLtUqjGNULM
edNW7n3uRDUuPdESmvoCaVl1IOnXJsCDGNug7EY9bNTmKUZn6fdl94DmLrqUOjrKX6/L5+e/Xx8A
TMG9ZJ+Gwkz+1v6XiadJG5LBcTZtrDvvFrYTPzK99CwppSb9eez0AJcM7ySVkRkWVuudTGVXX0ed
iO//Fx8F230dABhQmRHG/keZKoZnaV7zjnQYGTVq3z0MPfaLttGLE3fRlCsnWVS/NTHSbEW3WiE6
55rRyXevfJB1Rzu8JyuSB3fQZkpxuLw8niY5RgkfpO3Oq14/QUyqnqCzS8+p0EhVQokS4BR3PgvF
PAZs8HYADUXYpPpr3j8/WemAbexUNmb8q4/C/j1JMAAuFQq7DbbExl2c5O6FzZuKLULVwr+OHdQY
2oOHYcuZ4oj2FQP7n2zKBk+E3ZIezqRi27963eJ6m7VcffKi6CISnrs1SrP7ugb/3Za/GPVDeX6x
CH/gB3wdt9yn1SPsgOf2XCZPv30VeabVk9hrz9c/9R2Ypj3H3sOhjGahksfFTvh92KcdsQzx/WBw
99yC83C/A9PGEZQARvkkeJEkAfj8vTvXkIC6Bmejx1mFSTRP/A3d+Q+HD1QBaAnY70BBILrrUFiC
T2LnKovAv26obOGPZcXkw/YGfDQbD3cPPxO5DnHUMO6zmSAtvEmFez3IQtypsvVVeDawGGs92pqI
GokCj9XoYu6tY2rrdGOKCLESAEH7SVP0+Na1MUaFB9q/n2Vdzpsen4HjTOivBGg+c29ebg98K2Ax
+m5aEpX/W9+aF2d56il4t2ZVHo4pQdgxMcLXZoNzdJYZSWDNAosKIZxb4WHNrc51cWF0wrzp3Sbf
wU7CANCQAybm2nUGNHwKYRMLhQRfSzu2EKyL+VhWnTh+sZx+AlisTebBZyZQEcUYGe6YsasH/S7D
VdXCCjcPydIot3Jcpk08lveUkAPsRMIpZCTGVw7KQ4yWW8RDZ2FS8zCLZgiyf6PgSXgGXhZZiLZL
v8uz+b7BbMHXeowEasfE57CztxkTksC0nXTb9JX3ygb2w7h5/QiwVtbmFxM1EKz9j+C0tE3OwEdo
Kmj1tpHgBWFq1e+TZvRBYSXOhSrcLkywfthpSqZs8llfexGpbGyEamdJqkHla/LHphwVP4Mi+8pN
+onKFSnEirECZoPqHoYxLE6FzW7lcJOM+3S46Icas47JHyQeFFgFth3eg9mVLdJgUadTaKbnhfEF
DguOJRhIRlY46zslLnfUHMHSu6HhVKHhfZzdDNeID83kcFYq29R73/XmK8XD+vwOFhWZLSgvABYc
ZqwHyEabMA4pdTsLhYKDyjJ1MHzx2EYXBxd6IFjrlSL6h1Z+FXOzfFEdU8Kv7IH9p+lag+n1kKUp
mpR5O7rF2X+z92XLcevKlr9yHrsf6OA8PF6QKLJYo6o0vzAky+Y8z/yj+x39Y70g29slSlZdV8SN
7o7Tcc4Oe9tbAAkmEonMlWvx0Ey2c/CD0CSNvY3YSs9tE4GxO8nBFBRPoCvpwfpTCy3ITMGLZTde
97e6ka9PhUZLVgiAEu38VtEaepXwLZ7KqIbORPZfNPOiqRz42dwauba2XvfyX52X/xb1W9Yv8k9W
9t2ZeXP81y2oTcPswxw2+9lfh6T8BU1gOH3QCvxaoYUT+HVIKmguUsAFpwFoyZTTcX7+OiT1LzI6
CxlYhYmcgz3r9ympARID0U7UWhkcD+WRvzklmQs63UWv7UaoHyHA0tlBPdtFHHA5vY9+BstAm4UY
jvaoe/RkYT7w/uw+9NkUsygSRG2CIYHyHnK6kO0p0P9RwL91xvHzaeb+4MebIHjAVRPQj7lGcoPC
ot/wvGd5Sb/I5XSd52DIVYxbLm/PuYKP5kJpncm1sczNnP3AUNAoxU+jZ+ldtwqEBqRJGYkFEN54
o11m4HWXulUOdi4ZEuFhOm6bUXZGX3LY6hr9aPOgBvj89dkqzleZyTaDIwWuALHVW+8kgIoqyacB
oO6AOxRS4gS9D3KUduWzDwuqMT8ZzmgZn5tydrzJoj8is457Zsr7d9mIaVFIH7LWzNrI5NB4pAzG
mfDnI3M9fUtmayfRT6ODShb6cJ5VJJEZAQofyPGZYOXdpZQZEu6AjMtG0yUAzt/OEWkjktV+g4/r
5fuJzx7ByOZwmAtZqo2ayptObVd1A7beJt/z8jkZ7ncNt2x+pIlYblZEDXS+JStZacU4rsD32j0W
crWbmtQa68SJM2Ote6ELqLQbKcahNxKnTPWboG7OFA1e791zY9Jw5WJ4OeQmGYPL6TIb3qj7Upd6
1piiJjNFD2KVrgtkqMBocJMVk5WHPuHbnko+KMkEEZS8IP3Wg8RqBY9m6HbxwWaM8vcSprBOjHYV
G0CG8rHTFT14r/P958bPjt73z4tvhoAPcfFcU7ysikyF0Ak+2ahumjoyE86nMqSJpd44gox5he7N
TcbXz59P+5Fn05EEQiERVxZ0J7xdptTTsOH6DNaY9c9gKd8XeUcrNTh8Pg27Er17PURpSIKCVArH
wsxJS74Ofcgm8qwYQOS42GcyRM/SSaJFk0OlDI0HHbQ/fH/Bx9yauRiApSFQzK3F0Vj3WXJVZJON
NALhwskaNP9KjXuaAlfccGiWl0b4o3Gw9chfcHniGEW5g9aUhWYwUPCl6MuXXB6EeZgc8ij25+/2
nqCRmTvaTMCWgUIJSoyz7TYFuh5zjWZYmWBcB1q6F4duBTzRRq09KwHfKMorMRElCIWEzXJQC580
8VNb+xT9VG4kyUhjhw/DgAY4pIkLpO37YVfC/AZONosRGTpPAXsBxHw8tCtoFSQRIDqSAC8R9Koz
TdFhrGCXFRidY45qMUij0JwgaokziB0dACj3a9/OUgW0BB1lK8lDmMYT4VlByCjU/bNWg4SrVJwK
K+rjzwOj3yplufPSx1IbAJKplyCGX4OjZ9EOwWHswSOoGJMFKo2WxB04fvx0bWgd9WrFNMroYdB9
tK+DOj3N99jl63b0TQ2Ich8SLI2aPJRjs0o1/aWXuEVdD3YZotcyiNxpEF0OmjceeskArnBYWU3h
qydRDt0wyvZdCNp3Lqh2SNludB9txGpgK5CPhOo3UjneEbzaT1yBxt+iGrZij20r67epEB60uNmF
ZaJYxRRfd1BqJlWW7CNDdtCcRDk/oK3f7HSdQxUrfNEhGITDyM79kCZFR0NNvAsjfFFVh3w4zgUF
ud/RoNARV9uIKrYibeIK5A9wHsyR5Or3AGvL/C5b62IsgCmiuGnDcUOjKcMfScrL4MtQt0D1A8ee
o6nFAVIU6woqXCn067i+XyUht6gybs3GyrvJ9qd6Z8SBqwUerZtkDYJ5N+0ZM7gy2i0nX4MFmXZ+
4DIWkxhMgik33XiSslEVGB43LVGC2DR+a6KVdl0Yg52BiR+U7g4avK6Y1+FC3vYFaaMngS2qrGdL
cSBmQuQWKgMZ9KqQks5MIO6fx5RbgPKW/UPQ+4pjswYYLDGOyMXdoNxDhwbU6h0PA+mFdB2VvF2A
+QIMz+iZrpc1ehh5T8bdLHC5pl9kceSqik97NEpKeYcyzWgVXrNMOtCN92gsbLCwmroM/fbgARym
l9UOBSGay6MFjSHLL1Mr6/Ez0D0DHWNjAoj4tc5S6JzwaEYXq2Vbyy771EGCf0c9LNa5Wwi3Lnu5
p0IZO7wPEZ6S0ZFyC9kfFkjL66Q2YMddu2x6/4Dg2I3HCdVn79UGAEN1gZj7PqIfshQ9mgSTpYn+
UUWZTU5wuuBgVcVrXWhNKI+6CsRAfSxrxT4NkAhCFT7UKCbKKSBrsJMOUidgJ75JxeGMh/rIyQNP
gjsylDRx0Zo536mCAomOShqoGKudBu5FPxvsVhHPhB3vEjvMD7J0GPLZyKchbfX2MIk8OSlKQNat
3oi/B9jFleoTP8n3iTJatSC74Zg6LcthjXlLSy7bg5H0np2pvOLdBR0sqR7SA1og7yBLuEZDN4SZ
Rutzd/1Oo/bHUwJ7grwGq+nMwsxGioIs9XTD4gRoO0AmMyGjMX3tFdmJRMkd8CtnCC6U0J4ndOXK
ymBryFYRPz9XGfwwTkILHu7iCJQA854FKaKS9ImUqIY19sEhbPRrOZue23i0mzS1VA3ERFKzAuHQ
U6g1ZqnBWcgc/Xw5PrSNk0eYrcbQpVwKdQnDUqRhq5UQLwpykI4g//b5PB8ZhwbYJsqTyGjCRmZG
2CVlyImNZFhTnzwUvLxRNY7iWuc0k/G6R7LOo5o2Wi3cUCkF92O1gyjaQoIXMrxqyfHdojKMdV6F
btpi2wbtuWQXO6dnMRjOb+C1ADMx8JvZWqj+CBRBJRhWm4MydOxoAF2FGsiTCJo+atIthMqjLQcx
Gx9sqFD+IJ+v0Qd3MsazhbZ3BYVigIXf7h8u0qSgHHgDBcXHoQ6o7olfQ8RBSXbu+vfBvQdleiQW
wXuNsGyeWOYKtHjGCThmxWgJonTIvYtW5OlWIaKpsZDhkR8/fzVAoD5aXGx+BErwQMq8OpWoaPZq
QkxZyAjEcHC0ioKmFcCyEOhWAvTENGiosL9kt84QmLRW0gvi9bHDLAI94aZcKu4o9XSUO1ASiY4y
Jo6qJmuwE7kg6V3WjX8/hcOiyHm7TTta9h2N1NQa8DPp0FENUVDl+xskutdpyN0WKXcc4oBGZb0T
xgjd9MY6jHH4BYrbVEjs+gqogEK3TgG0qaKrNOqJ1ilOqUaPaBl9HAftlk/KdYWHZj/fDOB5iALa
FJLT4LSBMjP4dVsKileXG4J7Fo21mC+r2xU0SGmRNMsu8zdDFIHuutnJo0c7RIHjJLsCP9k6rtls
l7QG/r6udjw8ppHIDguW+r4129i/92UOMFLcWJrIRXnre6fHjoS7stwOh9KY9m0GouYYnOBqgRAx
rJcC4mAWaWk4bJuuw+mWOF7A0YDnIGcO+TjBt3HaudDl+iqLzWryhy3z32Mlu574GJbeYSoS5Aa5
VQ0Cl8IrBiAF4a07fQ0RU0iobdQgexRa3/bACF3m3i1fIwRX9TXSEObYAaGB7+BNjVkXsAIjvPIR
fZaIerXcR1RjrEcN3ItV4PZg+2Br2DXljk/9gwFqB/Q02+znwgmBIU5UflCcbpA2nIF/eu7Yl9Az
wvrlUbtK9euqG3HTU0zkPRcNH0LAr1mK8WhBX+UqRskRJZ7DpBm0ahA/JYnFmGlYICNHxq0OAXei
etKm5gbLAMjAw33EM5qdlo3bLuxWcowDP8I3ha35UNzg43QN3a2tku4mLTpEFYLu+hFQHhN1/z3L
Gekewiqlt4VCcvu0WxZj4Eo4hRoIS0HC7GoaQ9PP+1WGy2muxFcZLqyRARU2rsKy4YcDUKG5UxEc
WS6E2Yg6jDaTf+l6uCfYIDtiU6NejlqM8upky3wKe+2pITdLFd618WCf6MYRK8imBYrJvk0FxVjU
fkwt4I5ajgXicO2EcBZ4pR2hQiTXX2NL33zuEd4ffiqvoGyOohtIdJC4n109URiKWry7gaXljuw+
IMrtakJUycwgi2QnjP2jBrxdKI82SlWkkowz19J3DhePgKQlgAigAWWkSm8dbs6XfMVLg2ExTowu
a6BSJKPzIXHGtDE/f13cdOcOkCVjgM8RecBXkIKfva+QQeETNN66JSuRy01QGQpG8GlCXeig8ZMl
TQjjQTBxxSkBLeGHo1K4LYPhEfzqh2KEdBgysK5XcOsu6Be4yBBu6J9VOTQh94gKUI4rJ3yDgCIa
6LoRqYMZYg1xM7ebwH7f6CzMYYuLS1pR+HYbKo4w4lIQ5sh89Ex0ymTJrgmsCGAjGGy1GO2+B3ET
2BIdz2tXgKq5uSZt8lhyFQn5Iy084P5xqLF1ALjYGigBVcBskABCTyB5QfA/ymhG9DMrRLtHnWoT
6nT+XaRPAVHVaZsJ47Zv2A00gY+SxGYgQwYvOKVruVI3fRPcZ1J4xcX5vqnSjOiDRyuQt4GsJzIh
pgMfC1vNcHEUvQPEi4/Q5AU9I0fhh1/fvgGLeJJxRw6HLQhGgkMr+gDg84kjy80zVwXfxkGVSKxL
jpoVe11tlx22L4dURO1zhziCxi/XecdcVUxBwhfwS26dxv5dI+FGiJtj1mWQJSg7Ck/g+iGku8LI
9UA70ii41AEL6wa4rIkZ7sB5t/BLtKLUvn8oG34BjyzFOOsafY12t2OMOZEyuxK8ZsFPybrkJRfw
8I2O+3TCGZTtixqIQCmTnUEYLZiZO+KyDwV5Bz18Tqt0i6YI3AIyR3HlH5ib1QrtBhpq6MFrza6q
0D9TcNbr4EbkhEMSg+A2NDUA7pQycRoRh+JUOVBejCEdASkmvTmKBfAzHhNslYwXTUUrXQtJNiGo
OdIEpeQAm6pDEy1Gf953NOYUpAYQjche4CZc7MT1sJX00VIaBS1D2VMc68ewakFplFyhEcrRmnzN
Lt4RnPKEi1TBN89BlUBwMQVVY8xNo1uMyVXTaLcQHDrUon4o4Zyp0aZwWCgb+7V3w67YAQTFzEEL
Ta4ChA8eTRx8k1NjWng+VROclDnwWD0qWgXu1jlHgZJc8rgngwz+UUVjI4u3E8FAcR0+E3K13ioX
JBcpfzfR1GuQ9IOCfxq2MeiaSK5BpSwq0Rwu6dGDkXXBQgJPTosSyYqd9FXmn4mdP/AcTGgHZRbE
hKAwYKHVacoY6a10rEGLrhs9oiMsJg5eoHpWNRqrYmQnPndV76cDFSxS1Ax7CsjMHJzPh2owSE2G
C1LSrlh8EuDWrGfZE7P0YujPTPfBQQCiQXRVM3AxegTVWfpsBFk6Oih6zcrh9BNcsKtQAzhp4m3k
bCDBFz/yY3Ds9XgdBilahFqozf7kOv2rmuB/rbXlOk/x/0/JCf84EHucrydiVD8fj5Xm/k9JRKH0
fGId74qEJM+ewurbG/wM+4lfpUH9C0hxgFUGxwp+I7Fv+6s0iPofK/EJ4BAWYU4nlIRAyaDlExUK
CMoCz49P/7s0CMUdEZdDWDqaGsAX81eNndL8gAd0B0zpiC9w72QNMzPTgs5tBEh4KlgF4Hh3gQo5
XA1UajV0Lg1ubaRSvvOmOKWGMplGlZS3gDjzx0qWvWUdqvpKMUrohPLTvdfLEMEsY701eaH20BnE
Q4e2DSZUzkGKKdoINGunDLpOM9vWLxLSV4PxECeZvvFTWf3GhX6UgNpIL5fDIEYAL8Y6zrhRVRcj
hKOgwZIGCywH+i37vPcetFqYjidfbv/jInuqczC/9LHFQA4I2B4I/YHxZ+ZGqsSfBMUToTPflR4y
mlJuJVlXUKWWIP8KysRlPUEWJOUgc/s683/D7vp/V40KlFsnn+PdRjo+PT+93UX4z3/tIukLw5Ci
AgMikB+osX92Ef4K6lP/kNqcFthRRQcrP6ryaGsCPIglsn61R+OvoDEAkgAo42AbqdrfFNjZTn2b
F1EZwh9tTaxNDdiR2S4CfbGqTZ4ugqYXTb1jrDlSCT01ve2/i9NE6v4aJY3aBHnb1xosMp4WVXTQ
kivUmHfgX8so9Ng3MDVxg75o3PcleaM0D39vYv8OoA50sn1uZox3gjxBi+9//WfyLR1Pbe71Z3/Z
nPgFmWBGF4HEI2BtzAf/8twiiClAYw1nAylG+RUU+QvUoX1hRDXA/gOng8uTjNjht82BSgkdIAg9
wVqBGv7f2Nz7giFqkQDswvDwEOjand2WvMavBj0GjFuEiqzZRZBYHhoutLroBsZn875ol432zUAn
vRqmCfSXQ/TLVIOrteBPh4DztbfWK91YyKNx30eiZmWGtMxGCJlFbXPb8EwJKvd3SgP5IUF0/Rzk
O2Lpo3tG4DpbG7QSUkhDRTMlfxj5UrErXnPB4veTGe2vfOO/g+Gy0BXH85/xSD8wvD+Yvv71PxbV
E8C8//PUfH+O8NuAgTpiuQPQgMHyWAPYLwOWvqA9iqUWUEoHxzbDDP4yYAQsYPPXDBDyoECBvp7f
Bgw2ZDA3QpMDfZw/lF3+ArurvPeZDDcJNnxU9BXUvN7G7FBGr5uB5yVrhOi8Az1q2QykiccFLhzI
yTJ9cK6/T62rIBbCTADzgO5QnvtnSQEB6hAZkhXVU++AIjStgBmGOotsSvlg+r02kqyDEkulgmaq
aJB4GJKFXuFJkI+W7eZ7CKEqp4kniI7JQJjyYWDJVbbWYv6s9glLor9JsmOJkXJhzgPtEmgdfbsw
ot5odYePZ9W5dgsd7JiAWixZ63qwyY2eDAU6vcpCvwFjLzRzS4eHtKAdDRBBS2udJwondWbRxgIp
Jf05DstrDdcFs2igIKiVjAoS+seiHpVWBIqHGMmKBZTtG9sPNBfXngEkEshegs5Tt6Kt2NSZmfkF
9XVIxfUTBlLSHGrcYuRCW3lVAZspheELZBGRjzP6AmVHz1W8XPlxB/r/TmAuSIvtgHAfkHpAXIDX
xdXhxNbfBU3bvPqeJ/FPgOKpL2D76t1APzwDjrMvBthmGFk14+higiI/HMPr32DX4/RScKkEqP4f
v8CJOn6IpStYUfAHo8yvkw35ly8MISOjeoGuU9B0/s3J9vZKArInaA5hJPggcHtgC+AZTi/zaELX
ZTRNB3etCz4VyBHcT+7JGn3gD2a48fdTwMedTtEIEnixJ0xhATP31N0nu07DTNCqPNeF+9bLvZtp
3vWeaCgjGTpmymnl7JMzOdOPX+S1CRZqaahVMV9ykvjwwQMcy0Ef3IEBBpRP2+nOW/DXxfYcE8lr
R+1vp/TzPU4mmiWCZWHQo0IcgrsMLjOgKRiZF5VAjOdgsewI8p1u4xYrb99aEWmXo1VtJRRRiGrp
i3ipWtCxMhaC9sMp/FGX7pUx/7OnmrnKJEJid0rG4K7SHZRLYmeRfzMoChm0t6qn4bZ7HMDqLZxb
dWaBn007O7qCyhPlUsO0vCtY1fWwnNYRwPB39U23ElyP1Pu6MyOFZK57rkr84Suj1R+N3QyuALTC
2y/OlVykylET3Alfs47oFckfc7N90JFUvAbxuLyLF6EI903i5883DRt4/tKnE8+2pSFWkCMUmKmN
lKEEIRVz+zV3Pp9klur6YWens8x2Zi0BVAIOl+BOrYgG1vkHiDkKKYkhdIv0bI6EAgk5s5PORAiv
Sj3v344F9IiogQdFmuZ0I3UhaLIBTgvu5JRWWd0sfH+caK8bBSmQmyNyL6FrX1OvUiViTJdLkIMC
n1epzUoTuMRsQ4TDoF6uTD4Y8k0iyFujQTdMPGjg+6weOdaSmeoRTUFuTUKBAYu47/moBY6WayBy
77hwMUiiFWf13TRONRWm4icv25/3C9uln73lzF1kEGOFuqYY3KGjY9fsUVg9QOJ1C0Wd2/FZeJBI
fg4xwEb8bMaZ38giH6UWcQrupKOsm2Ad4IhMU+oTfccFpn4PiafPLWh2L/plQb+/5MwneGNSdVUp
BHclTZ9Kx6OjbrZ0WCRrHgA7Ez293X4iyHJTqPuOkNGzGMxQN7vYAbV2j+Z6J7CTZe0kNv493nGW
uDoHl//IgbwmmSRQurFm8bfWNukdH0CgGH5rPa2MbWpFZ9AEr51P83WH8BjOBATqIJKa2TP600pJ
rsLwDuwNporkG9nEh/xQvTQFmQjEn+nXPiLljf4wrQJr3DV3AhAdNHxsVmO7afSFuhz34pGHOy/M
8Q6a0XSIiAdlgyW3EI7DHnEnGnm/ASH9ALTvSyVbsUCvgI7fty/x3iMR6VcjgbKBSPz9U0/OQYNe
ab4+e8OZLSdBKfBNwAV3CmlpsOysbMeRaQFihYQAGkn7Ay+T2A2O+hKc+qCGMz0iWulCflZJZQaP
PPHwa3kErJEA0HLujGCO6rPHm33iEaTFmSx4wR3qlOvR5QOzvgVQw+6cJrc0sK819uAKLr9GfXtv
rNEO//k+UD7a66cWMNsHyFv2fAeOyLuYFGvZDR7AJemg9WvV72PzWnMia1jpVmzeVS6yvSYzitIt
zcatNyCxXw1X2fP+6etwldBwkZiReY8amSU9gHgY8qsDiTb5nXioVz1Pik2/as9s41eClnfrh6o3
4lDc18A0/XaLBGIccoMYhHeNBRWuJZiHVdv4qiwEC8pOC43CJxdUPU603YUvjdnc+Nb3z1dwhoP7
4UnQHKCgZwaRMh7l7SOIgc+NuhqFd+GteCt+4w7yCwSlGjdLKXANMuqXEjpOz7z4rDXh/ayz4GKq
/ViRsjS8ixbFTnE4sq/XjQ2sx+rcFjo71SyWqAqtQCs6poq3GRTdN/AI3iJcZtTbwnGeY0GZUb69
f7NZBFFKRg7mliy8k23PHazY8rae2VjDerDgkLbDM0fHB35ZWwgfSb+sj7GlWeHdma/64cY8+aqz
CEMb02SCXHZ4h01p93bhTHbyHOyCZ2PruwoF4H7TRTBvb8vDd9qfzz7ruvi5BtCAQb8p7nZgkH1r
U1mSDZAWxxq0dLISC6ryVrhKrMDizNAsvvcPUAuxPFK44sq3qsbaQCnDP2Nimvqhb2DQDiTHWcPu
LHc4toYPLgiswf3yOSUhuT9unm8X4RYZPQsWV5vobCLPy82zRlY1QXRipSYVCXXtggRkv5TN1NyJ
Jm+mbkruVfsRekuL1L6GDwkWBxqbzjqwFqC3wXjLPZXxfh15vvUXx5TsUDnCTy5WJmDSFkRhyAaS
46Qmj1cbbbHK7cermOwm/KxCFhpRLNnmydVgAcu92Ow6q6e16VlmQkx7tPbfFvuHw1c67tCNKtJp
EZLNjjcVgg5Jsuos1d1tZPp4HZgS+Q7JIrK5fbRKcn0LEUXytbJGc7eZiLxMiZOT64RgfiIsJHK/
8JYcTV8XQFioZmBh1BqjTuTb7lHDw13lVkqO25G8bB4nvIK14ix62JGKrBMTj720FlfubU56ssH7
vADGsrhxXvyFjodLzII4N63pmS/3Hr199JYhyc09VA/haY8AZJu5ucNaMusYVs/4HgDKEwj94m84
slTI1eZoddZm2ZBreyCPo/24Ml/Ac4Q/ehzwUrw5wWviLAdjq1Xbu0fc1BBzGeYiNe0JbxhvGnJA
L7s57lWMkpqyhX23wPgNoTIB+Qr7zVeqUGrrxBxcyTSP1N2qJLaX+8VAHpwbPKpk2p25rMk+JDLs
dn23Pa4Sc0v26wnmvHZcw+TM0qLu2qWHtU5cw7ovycppybGiS4WuMYmJSIuYYH4j3590qzYRkU5Y
H/tBJjIsbg8QnqsTuPdNS7YZoY6CWCLHp2jN7VEkDg3Iy7RQsKCS+zWw7H7BuZJLxMUT2d4AxH7t
k0fwWtkqFo4e8EtBXJ99u4jcGgRZb5KZAf5w/U0zqVvY3oq6gsme7FtuLiywSVmdqe62a0yE5zQL
c7MLLfqdWq79jQU6dPuyaU0XqAtyA4fGk35PM2p/m8zIKemmda9Gc9NZ3aKzhEVjOTFxNmBBM0X3
Frt7hFltdtedtRjNkVbWze1mp5B7R8OO6Czd5m3qNJZGbjerKzx5bCEio4WZkZGsWrq7jS2SW98l
crx/gSWzbaSR76lFnZtbk+7dEQa4tR+wfCn5fuvc9wSrOyKz97QGqy7ZPvjmw7gYqEubq9HSyUQ7
ytm5FZBo5RGc7fifDdEc4i8cLHbhQpHHwqhsvNYEKNri2APd0Bs8XUNdzzxe3T/3ZDVYNRZEI9h5
i5pUy+tbHl9MtXUs4ZVmJTc8SZxiW7mZ6Z7jInjlnHsXPJz4t1k9TuSg4ySX8G8a3Ms9t7qfrOdN
Dau5xZfChl0G5kY2RSx9bj5f2w1Nl1+RNiiXdzpZs9gV0NiFZB4viwrRAYArLjK7GqsOnV4zi8gT
FI6rQmQOsiVPfTAD2hC3BNDoGC0aJKD6neroOckohD5hcJ+fPjPetJ+nz8n0sxPYCIxAlbOaxYTi
1WO+HZYa/KAdUmnrOepOXRRuvCvP3Ok/uuyAFQs8r0AagCJv9s48BCE6XerDu7oKCxoo3t4AkTHh
hPIpAwabZFORm/5QaeeyfOwsnVsBiEOBjcF9Hl2D4tvFTlM97wUOE/d0WvLf9e/yQ38v3uNGUmy0
PXf9k/zrr3LU/9HWDSNLesr+Rdrq21P7r/z7v47NUxOCDPRrPUfFsLH/L8O7sCjxzzWo/6h8Ji+T
PZ3mmtmP/Cw6KdIXkPHzqG7+kMv+nVvmNOmLokBGiaFawAfFmtp/FZ04kLaiQMXEIaBCA9YrxpD3
s2zKKWihZ0V6FJ0AogPP4l/VTd+GPphIRtMrCk4zK5TLFtR7XpCgw6i9A7b02WtvTxZi/8OwTtEj
fxp5FrAnis836P5KKLLrJELJaEKb22VDz24g4TQ2cjlIMR0Nbc9L3D6BqM2FY88uWAXIazIv9mLK
Q1BnkytgJUHuRLUue/JZnOsJglYnoR5ToYMeAqDZYUUvG3m2q/OIR8uTLsR0gjaPO2V8ayXxeI5p
4E8fc35yeNXUZ1qeUND0aWYoR+iRBcvJZY8+C7uRMdZ6VNhi4OFj1fGz5qnnY/2ydZmDlya9xpGn
8QmV6hKJmmkNaosznvwPizJXQsPyFgVu6TGt/VrcjkliPBrgmj2HAP/T8LOtqZV92atJltBIb4cV
+hKEjadzZ4gM/jT4bHcqjSa3UOqIaSB+LQFpAAfSZRsI2sBvznIPUkuDFokJTaIMkgN6gsopcBYX
mYrMXueksBN2dVzLuRbTsECTsdj5jlIM/OKywWebE8o5eVELqPJW45h8narUX0LP21heNvpsg0JJ
NR7yrkYN+X4qTKm4cEVmO9MDhcoYRhi2rws0ToJ1Fwz1woWbZ7YzMzDplFoGK/GHCB1QvQj64uHC
J39t/Dr5ll0sNEUZVgkF/2dNkiH0zF5vy8uWmx24p5YCUWVv8oH9pbqR2EathyaoZX4y6P2xcvCH
3TOvNk1pOvV+PSWo+EBdFVxcuHdoTXPho8/2piq2bTrlGL2I1nV7nRdnIsA/PfVsZ8qinAHbAIGP
UOw2qQf5piorzvBn/Gns2cZUpSngjUmOKKrnSwikpU9Brkhn0vd/Gny2MUtVR6t/L0VoylPjx0rl
65gYdZVdtu9fi2AnhjilfFiGshqBhCBcTH0OvhqBO9dL/adnn+3PJB9b6MFiYcQkyS1PydBNp6L7
/yKnMke7QRWab7IIbCVVVaBvvDfF7uWikedc0qBwL6MghKZl3crgbGjlF8n7O4b9f4LOV2q2kwXP
miniEmhroq2Ct6Cp8RgI6JC87Llnpya0SLVyksqIAkskE+gSOqmWFtZlg892ZtNpzVhVePAYjY6p
BNXXJIqvLht7tjs7Hd3looIHjzAsL2U3EJzeXzY0s83T9R4YxXSGoSvIai0bSXP5atAu2z3z1G0M
nIFc1Rg8DSLQW1iVfOFTzw7MoZbrKsV5RsekNwMRzlvVgMK8bElm27IGPfDIqwHMpARXCiSQZAqd
opvLBp8dm4nHFVncphHaoxM5sT3BGJUHLe/z4rLo7RV4ffJBgZ5Bz1aTRDQAvEPn7oJKuuxrzrVu
Ro1rBw9KMjTnRrfxCwHouen6omWZt6kXShC1nTahbyvtnzmuXXtKUV7mCF/5KE9WJOe1dhgCQHAg
eqMeIn64kRVf/CsKrn/81Sv45GRwLyvDUDLakPpCsMm4BpcIvq8vO5XnRW/Rl4VoLMF7woc6ctVZ
9oAL0bkUF9vhv3M+v598dnJ6RYybVIPG0LCJM6pzUIzO0+qyM38ODskgWy+FUJSgRfgAsQ0aBPxl
EdBrhe5kwTkenZqgvg+w4INOqgLUCion5Bd+ztn2bKre51oOtjL4TzgrYuKhuf4yv8Ibb11toodC
36bsayZiTsGldlv7hn7ZhXOul9B3YSqKoIKhGuiWIsUW8wtPZH52aoLTBSEtKK5oHzVQBAHzTavG
5wqrfzDCuYYxVMTkJoDuL031kidRCt5d3+D6y2xlThoeRQMXjZwYUHHsgEDuAVcugNy1L/JZ/Ozo
VLqu7QYdo4MNaJvE/bdy4tQLbWW2OSOv8joxSANacWisR60d9fPau8whzkUDZV/vuzJQA6qWYOFF
l05jCmkZXLaF+NnxKVZ+6/MjHl3nCnMq9mpxf9l6z/ZmlepTA53pgEoh6GOj3uiuul7XLxodAhtv
dycYErI+LsGMEpURiCmcBF1Ilzw3ugfejlyNntGXBkZOuRyK8dLz0CL9cdnYs82JpoMx4dgJEfeV
YAWQdDTbId1cNvgspAXvkpTkeQ0Dbw103k+oyKG15sInn8W0QZ2oacCBsSRv1iBYTbuLzkywwb5d
bU3M2wbqNmCkyMd1kSSb6Vwv88e+CiDwtyPzlT4NutHgiRMC6Fd90VEJgu63w2Zy39ZBDUoMnPFL
FaypkhdYl33A2VY0yibTg6DDjplUcLptpDE8g1b801rM9mIySnw/yDgUQDgdHcDld8Nw1Rd5EGA+
3q4IxCx8dMXjE+aJfKz0TVF6l23yuXTDgMY0aIPguJHHa7+lWXCZ0bEOhNNblJD8b+rOo8luHcnC
vwgTNADNZha8vqyqVCqZDUOWBiQBEI7kr59zFd0zErsViuZu1k+PxQsigUTi5PkoGcerQR1MOL/O
4VIsS7ytoIS7ud+fbfKkMqbHtJtkaU8ln9UO/p1/U7j84UOuW2f6quM6mK6TWpDxsERXt1BLNm00
uMn6/dXjPgUZSg14eDXIz2kmw7uaLURvW0KyVUB2eTK6FoiCg1ULbBLr6WQqEm9891VYSrgmZ0og
z2R8VO+XUtjkGKeWTdsiKFvFJticHGbAEjt814JmBnlgNp83hf26g0K4tO6cRvz0fXiuu3kAToBv
K82iSez3bypU4tLRX4OzP6V0fpwnuW27WXexzG3MGnRtYrUaMtj6LuoEH5120+EVl6O/vzbveauT
GKvsbCI5H9NqmXWRtnbaOBnTVZiOQT/jvIM/MBK63PLOfmtVRJ83fdErUuTX9cXKRcaRD7BuhS8s
1UU4bbt1ZNeG89+eXHaRR88TUuQayqe41Lsk74NtAbr2Z0uVgCJ1wsM7L851c7+QZlPuzdZWzF0W
GdTBsGzxTL/pMgLFWT2n+22jvQrN9NpeWQ42PbjcuDsbBMOdwkXEYdvTV1tngi5h3pslAdpxhGDR
0eEye/WP7r//8PoBzgy/f08+hOidGE1yrJzsT/lolgv6nv8myvzDbrHmNqapNFNoGqyEpXdo7qjm
Q52007aRgcPAb3ORk2yZfQ7+CM+1PY+wljhOOIxvW9B/6v9/KRwEgDbl46CSY2Zl/5AzeDl3c2s2
vvsqQqUPpYKxb3I0lqPHlKKne0Zz7bbV66c69Zd3zytHgiVskyNAUzBoisrkMsYZf7NpRiarfTTh
9WQk3FhAlx3DW+zZEPo3Vbktmq4all9XGDHX0eRnkaCfLRmeFFXxhXc537bEJKtYDZApqmmR13Gf
7BMjajp3dTptHJlVrDbAG4NlNCRHb7NkB0+p7ENPrd224V2JzL+OzNgv9cRtlxwHeMqcCa/jN04Z
87Tpq67pjRBs5yYymDOCR5DHwUjw3keMbEtf1uIgMpBYAZCHr9paqO8keLH3gWFk48uvdtNAlxQc
aTweGCFxVCSDnhpdrtsmzZoOk4Yz7PQaTBqv6idF4EIuXea3ned+dpn8EqtZo5coaPBVUZqECTgP
w4JHLts47qtYZUHY50OFVYzRSb0wMUQ/atGkGwdmFatW27IfJqzAed5FcGKHASWoXt22NXLtKUAM
d6M0ePe4hiN/3wmyC7vmby17f9ib1gr9qZ1r37AqOS6mDA+QOyUQTGbbrrJgVfJ7rLa9gTeALNmx
RwvVUcGU7cC7hG07P67lQhRqrHak2LVNy6MjvAzMQdN+43Rfy0kn+GqXI/i/x36E7eW0wKwwBcji
y6Z1hq5C1WUgXzDh8XS49RW8Y90OJC+xbfdYS4YSrpRugUE/MuaiMxLIbLdEM9+2r641Q+jQ1UPt
ggQ2p8Q+TCYgha0Yed42MqtYBecshEk7dj5hIvYIv+8v0bSQy7aHr0JVVWE+6A6bNqY76GIePsCM
im5bfr1GhzCLtV1ZhySV0TcR7DDuWeKTjbN9tasSl/uEOZ0c6ytDupPNcpCLFttefa0dakMVAloc
Y3EPh+ouaEJyDhYBa8VN474WD826zoxymO5ZAgtKVypaCBqajU9fpcAOHD5rIsJg4FY233Mq6Emg
Bqs2Pn4Vq1XA4aVPUclAiTQ8KMfmiw+d/Mum/fMO7l+vFOFF8fsiORifRx3H0Gvr80MoeAY8X2DP
aUltkdYsLjqm4SNsx9s87GFwx9vohSPF37jS/ex0/mXv9TguSMBakmO52PYDesX1D/Ac+20hdzVH
+zVfs9TXve1DdrSD5jdwOq4gvZTZX1a66yf+d4O3CuhOdbHWlDHYuJLhYgI7XVlO/dAU2qpuz908
7ju4aG9LPuNV4twxbnHKwsJaU5IcqI6aAzSr0W5blKxCnMH5W8GAGvM4qf1hGGa/i7nKtz19LUCC
d1Od6AWHLaKr/iyasSwWJpe/TOM/JBJrCVJ9ldWnTZceZzbDCDgk2Rm2TBtvg6JVhIem9LBtRJoS
mF5+m6SGw2s1zC+bxj1aBbhhvHThNU0xcFQ7RMTn4O806bbk82oc+GsAuEBhJhMkcK1x4KOQNh2/
y0pE2zRU7Gc77C/hO6XJ6NmM5+t5hmt2tqTpqXQU6M1to7MK4IlIPsDblx3LSpr3WaCbu6UT7i9l
1z8E8M/+7F/eHjpE1yTXWalj7uAEhzV2l+cif+zjJt6XXC+FxX1dtTEIVgHsUKaHBR1Pj3Ekgfuk
o3xA80677eT70x/s1x9T5Us2lKhSVZ1SRdQCqI5yBt12EliLlJLJJ1MgkXfNuDt/B/uyEeiLhb7d
9JnXQiWGCTPTCfmFDry7xdWaOS6j2SawYmupEkzjRj5VDLUYiDnC3TAKDQeFZozLbenRWq8U4ua5
q7D0HFUfLa82K+mPMc82ljTWgiUKxY90EZ4OAXQOrpT80LDub0CcPyyda8ESH2LvHEvxcDdNbx3s
HB6prrq/BNifnr4K3z4SEU/RqHjUUWjeAF4W7lKcIredBdaSJZhPkpoMOj3mxovyUmaheGsQBX+j
4/zp7VfxStDJIoMIpk5stHlRotnnSObhby18f3r6asNtFbUZlSIH+ayNH/quD+5yzdNt96Zr6RLl
LBvqGs6XmUbzELFp/q4apd+Wiqy1SzpA+1do4/yYUtVe+RV9UcnJbVvJ1vqloRSLzUiSIyfkEAGx
uP9aV7H4vmmtWQuYZkjCc2cjjHtC5lcIo0xftK7qn7c9frXjJmnN8yad8yPhkTJ7tnQJ3+VlPm8r
Vq01TCOv+0lXsjyKsR2LYOiTNymkTNsu8oN1wMbl1LpxKI9zCDeSJtEOUib5D/byf3rVsZYxiSBp
E52KEvUSBo0UCu+Fj2O33zbyq3AF4CUXFB2YQCoYVAX6gJyl6fKN33UVrhVHPygUMCWK4sP4LNu0
frCGbGvJg/PZ73la36FfqQIr9VhLpPXwOoofzGDpNs0A7PV/f3xTl3mf1a48KhEEBxKT9nM/9ObL
loGHp+HvTx9jPVc2GsBH9xDtJcDUH5nD/eG2p68S5HTKRdlS0NfrvA/fJTF4PdLX+tu2p6/CdZE8
DpDXk2PZz9PBou528oaEmxIDkI1+H5l+IGOr8648VrrrwKWY+Zs05vHXbe++CtZ5Eny6XpIdgY+L
7uuQqJe6X/7mv/jv9ye6VjktQd2bxM7k6EAs+QCWBr8pgajZdDKnV9/eXw8mNIXTIrdYxoZliY5e
tg9N2W8rKNF8Fatl70Ol4Z9/TBmRh3CeSsBswGPcNOxrsVPpgIkh3IEP6Zg8GBK0Jx8BrLLt6atQ
jcoY9cyFkaMZYNV/UYApvo3LRMYb334VrFVvYnCOAFwNUx4rTHYzwcBi4X5bxQqt8L9/2TaNs1BR
/ADU3ZM97FfL9zFtmm0RtVY/cQaUma6x1th5VLf1PLcXYDr/diD8w5xfy5+QBkTpnDEsw7PtLhG6
pV554vu/nWavQ/CvBSO6lj9JiVPmLDw5ZrVl1a60U3BCj5M9cgUDiSIRcNjfbZtG0e9fARq0rOvp
RI6zTn0hqjhCe4nQG5++it5GJAGugRasyfEVqkwrWgB90W3KLkHk+v3dG4ihctJXgLB65ukN0OLJ
O4Gizrjp3ACgzu/Pr3MxmykL1MmA8n1EUdSfW6k3Lg9rUZQhERV9KvRJ8Aoc8dnxoVhEs/zY9GHX
sihqWd2EaG0+pfk07k3N9L6vebttdVhrotp6JkkT9eRELZLXWnT+BPjvtr4euhZFlXVOShKz8sRm
AJNQoyDJd+rGalOxCx4Yv3/XANr+WnNTnXlEAlicD7jhTvg4bZz1a3GU00qIErDKcyppULjI2Tsj
ebVxVq4idgEuvaFBNJ61NcA5yq4Cnz6p+22NscDz/j463A5xz22mzp6zcSczfNUB1g8bJ84qZhVU
sEHJ4R8vQX8+QQogn3hsth1L6FojJbj1mJcTOTdKvp89G753qdcfN0XUWiI1Zq71fdPLi4tp94kB
dPJNmuFv6ss/rPlrucuYwt+kaid/yVOi/NGNuZnOugz9DxGYEOa5aOT4S6YMsgC+5b/ZYP5Fj2WD
aKaRlRdABePqlqGoVoan1MCgdQC3vQa2Fi07ug1uZSZSes+9J9kJDNy5/O6B34hnoPLaEZ6wgRbS
AgNMFmLuCU0BudsRPsfpMU1I3X5RwGz3RRoF0xyDktsn0U0tLJf9Ll7KHGS7xsX8C5liKaJioYkP
P6bX/wUetXGjlmcQK8fuZijzpr9Pa6CVb1iVyeqjHayy8EQWehrfBkrZTu74bAxtC/yIsvpCIh9W
ZcGDSLTfwPo0fgEJzE4VwJy1V66gFGT4nRTzWD6KkLbTXW+mJRl3OnSZ2Ye05+WzdHBDuBfBkoEP
0EJf2j6nCjwBV/ipCqZ0P8uZja/dOILVjf6EQV7yDNS7ojKud2Lvgq7r8ftru6jLMtIcDQYBqdWH
SHbx8JCJMFfNzo80MXfQZESqB6t1yrJvPZWhesDNmgo+9KZzUbB3Yd/gpCemKUvH3QBLTvCXY5Px
GSRCPFOpvVYZDb8sXcBqkKEy1TYwrI2nEu6N0DdHqSjqDK0DIzxg2wAgg9KX4qGdB8OexoppPCGD
JVcEVz74PLMZpAPseo+tBm/9IY8WwF9znIMkflBJxXw0Osy62yXLmu6pnXoJAAtyCbGcajYzfa9t
jLsveFTjhv8tsLuR6XYGIK9KFWxaKnmuAziAfexjM+uhaKBATOvCTdCpCFRzJuY9SJTSa7uH9jEe
/Q5NdnMc385t51AgDECkXIpyGlLWnuAF1IEqpBZNGO6MhqxM4OYMK1X52cXa+3e2ibL6nSqZciNa
0GGs0uxAyJjQlU9iEJoviRUs+dToqGt/mCAlC0zIKrJEQ+ESgv9tlwCnOp3bCb8qPM19qTtStGjD
D4MiHFL83cOQQ1yHmPDCZj8CXdVxWzStKtFtqDI7kA9kMZaBrFEv8fIVXIGZfIPpfwfoMGUGfpGt
zPtDLL2ahtth5tcASxXYiQc0Lot82teDcPl0SxsRh+OxDQBZHA4krw0MuZmNQVHfp1nT++8Rahv2
2QTQRn9UapHBd5Cwo+4YlTIuC+NbGHSPRL+3LVJLR6i4ZAJpQsKnRBYjcxNMOIFJmwsgTxEMo0ob
8zXUGMlvqtURABfL0IfzzYDCUnqHnmodPWdKpWgdxkm2e+oT4O59yAP4mwFC/E1ZqW9gmq7v4sjG
u1ilcHRNYEYRNiHyh6Yp27eUh776VsHnnZ6qNK/TpajiqVbl/dQJw++84TMFyHiiZQ6Wsa0xB/k9
Xeo8am6GeewRPImoxPiqsZhQQAZaUB7rPTSVXtx0V/dtcD5EWwH3Qbs58e8TEujlO4nLanynXSrz
FqBKlOaDwsbULE81PIvBRumwZ4XDrvMpb8F7VNCVqUIEWdXIo6O8H6NzGjjYGJ3Q65josujhhqN+
oO9MgilawSnESKjTYRiSgd07ZxG0V7Zt1UfQmcoMyBGkmV2+g7MNB4lVD7mt8mIhVMHvPZjhY/QB
psBz/jxGg08+xjMxAJPmDpofvJt3nv7ozBiLp6bWmfowiV6EfUEnKu1DGbTR9NlXroWCp50D2Zy6
krkR9kVKNrYrAlv3TXj0VZJODivoGPPojrswcGHR0UGh6jZmZdxMoN0SHX6YrJ+DQ0p5Qn9YkM0J
3MFFlYvumHJcnxwBBtPjg3KtHQSc6icHO0pcL6VvazgGBF/wWS2gr9mUsaYvsJP4/M0kG8qmo66N
674t7aTIJwCrTIgpGqmBDgWphimyJ66kIQpGNzKpHpM6JmofGbYEl6ChBrtLmrgMVnrKl99m3rn6
iaedt4+iVCw6YWgq+rUDpTlEh2HGsuodMhDbwm0w433lilr3g79kii5qglI+87CaxaWbxDJhqBsi
v0ttZ6t3KFEIcw7GSPsPuvN0gKkna2ruD52ZlPE76afAPVmFVelet3V39YuBVmUXplnA91W35LCN
1kKET2lNjS2Gbm4iOItTP3XvSWmTRTzh0NHi6maEPX8rb+dULunBh1pOt7g+JSwooghY8BOE4CGd
ixJVO3BQ+0DM/RfWTbQBbiGvvS/3tRqpBIWihlENh2lAVT+2qR2xwJflRD+3TdAN/X5xrQl9ga6e
UQKKG+EZ7zVQjPqx57wVw6kO2ppnpyF0YxYcwiokzW0khkDPjz5zPBp2uZ6jarmPlwXfqlCh6cYG
ZdU5KIO9iEgP5umQ8HQYdkpeT/2FWWIin6TJdAqn5XmZI3VYPMqPQ2FGVg3ZY6d89bEkgiGBmEYT
Td9D/PalLMAUa9036n0O8dikwwHgXgIY8JlGmY93FQlKVCmQT/nsObAh5LFVrhuXF7gOQ63hR1Mu
blZHieu4/B3WyyBqCkebnByDKLEWDvGJdLwthqGO5i8zls/xtgQHPLhpVbr4l6FbtLunwSxMsDOK
NyxGJrJgDYC9OMJxqd9NXmOC7CJt0nDcxSw2jQApIeqnV+wBLflk0zmNgOuO+jI9VcAx1d/bvBvG
lzGzsahOVMR1Fu5Ul6j8jgUqA7XZWsGdBuNUiuY8D1MTAIftwkG6QhEsTs+epA5LM6WKDm9iyLrs
pcwnkzwtAQfAFlYaDVvaXWRMNejdiDEBPTes4vR6gh6s3/G6EmhYSsMo7t7mg8DGD7J4zcwn4KNd
9R2enVRLSI57b+fCQeIApi2XMDApiO/a+H3o8itSWo0CJ6uizOxCAK+sYW0UHvQySI54m5E+AtPe
0bm9ZYkbk2fceMf522YBWdjgS0ShQnk4Uc2AwhyIXUCnLBWXNxktWfvaLZYNX9OokdFc0CGesFB0
+RgmX6ERFW4qoibpmvfVXJVggFQZQaYEUBQr1aXXdVvCnjeGcv1Vd6oJYIMM/ADBACbGYGqVc5OC
at8g6412DawZ4T3SOUZCdIzAmsQi3xpxXi8AkZPlpa6txgjyeQrvkKHQ7DXusDQe5RJe3a2GBc5l
H2YRc36cVORHXlDdx+XHfsmFfsKrMECFS9v1V+t4oaM3SU8zUuTJlIRF2g8WFsc5NyEs52EJVz6L
kk7jJZy6LjouFN8H6bkT+TuT1tOIZkpdzR/LJR25LeaaxL0pwjoQ9J4siImnYG5lGxdS5QsXRVMl
rGvQKNUZaIHVLCpAWujkBrCzA08byg9xrqv0u+Yw7YL1bcBy/Pu+xa31mfXYpN4vc5mmN1ObCfah
CrGefF0EBuyJj4a5x1r0sXuYoBaqb8puSNHIh3O9z27MoEfzI5TL4A5BAPKRLZwNa3EuXdzaD1zC
GuNtrGhXPztPYisKgRbo+ZU3mqsz7qFrHxbgMqXidQxwV/xt6bNwCA/x6KbEFxEuR/0Lz1WE9N9V
XrLLrFrfpOceUFW0tDY1sX0RltKy76HlLcP2yqv+1WMRwfigVNgwjMFESnwFxLNSt9MCo/TPgZTt
04wzILtLLQFa3BkbvJmERTtL3IxN/q5pmtb1O5ynRnZPeM75xwimR+0jR3UkOo4t4vBzpRVicsdZ
mTP0e4V5jO7MkH53pSD50wyHgAlHLQ8O+XkI4B9zweV7Zl5EF5n6y5yPGX4+lno+P6Z+6HpEWzeb
4R4G/a0toqr2w4d4QtJZSJmkwaWVlVR3I1As8cnZhvMXxmTd88LxOerPnaQQIRLkdq82d4l8tKVz
/KRbQ4gqXDBk5KWWqoq+c2jU7Ak7n5qKIYzmsMC2mGJWhm2k94FxbXA3Ulvmr4McOoo1O2NyHzY2
k++mgaJQilFeEAR6SQ0aF2yCjOyJaG9QFLe8HNqDY4rwvcucSZ9JpafoZnQVBZ9h8V2Hdocp78AD
X/hSFf2C1edlyueJ7cQwWoHdpip1sSSttrdB4OvkGfZyveO7ckg7Ayh1mFn6zE2Q9HBOB8SmPdIF
fvAnqfssPQRSu0rv0fZM/QEWDfVwh6wzdTdpVoXJode2qo5tjNi86ZchKSHKXVocitMmVHel48HV
atKKht82PfUdpDWh5+YSzMZm+wjn4u7BQcumL+AA41Y5qTvRV4XFuyXndECD0cME3lh81we4ptmz
hLTy2E5oKYNvc5UtwW05Jlx8rZI+0x9sCjHsY9jFdMZBD21PyWMlNR8PIyx53R0Yw4m80FIZrPah
dcGloWM43aErFd4TRdIamn/iopHTMWsWN7xwxC8MHdolVKcxxuHnMXGaSiRVGW4wHYpYUd7fd3yI
lgeXYIgHYH4I8Dnthc0VJcveJWUzwMKZzGkOG8goIX/jEv2h2L5u72I9ZL+AfVeXCXshfFt6oSAq
wk35p211nWuR5BdBlIpKRJQb60s3BeoWgoLggYNSv+0Ca93gFfXGpsiQlgsTtS68DtXLjHaDp23v
vrraS9kyqiEW/qKSJryJ6q59f82V//LuP+V//65OtKo1Vj4cq3lu+KUTXS3bAwVhDGc2OpYXBmkX
AItwF6z2JokIpv3cQxYawDH5e5PzK1NRVOyhwUQyqOEi6VqmHZX5OBeEjnOMLShDS+Oe2j7DP9CS
VuUpUgKUqZbLCAy6ribVPcnTQd9UrglrTGuNe7pggevq327R/jS5VvXISfGYOD3ri4M7GrnpGpET
BoxjGIh9LhbUUApWLpTtUQog4HnXNMepGDLAkDDUs5ZgLrCAeyCqmCHjcepKPZ6BCo/YXeJKwndy
QJOcPVDDSQ6ptBq7QT/gKJ4gPzJG2szAoFZrOT5CFOnRqiDLGrk8xOjq5qqhE+g5LDnOuIemJZaz
QzeJNt1HYz37duexGEQnnlTRdHLVGPqXXmjcgRRd4nqQacqu7AKOsyVO0/NJxSxEFUUtla53QTkr
sY88TIAOfUUm7W5oNuXuoc+SyvIH7rUfmv3Pefof2YL/EXgPXcj/+n//9/9jtjdKun82DS9E17jm
86+W4Vct7z8tw9P/oiitgWgXQtwBiDbm6T85tfnVTTxJU6DuKGXxVcb2D04twX9K0LGYw6SJMliO
X5WF/7QMjwBohnlLAmZPHIP9jf/vPyDVRsFPre7/LQZAZTKAtOIY1XWGHsmfJPNf10tYDI2Rj9Pg
AMLbVB1KHFh7tFBGo3X32Mci/0J+HpZw+sYeENQiWfYjKqzzFwYL7y8VREnpJxOatjronBCzi5Nk
hqliQqvY7uS8cFYYQYZnI/K6OSLr4iDdmRaNvbieh+FbIZZ5CB9VlwHevEzSLwUbY6buAiS7mdz1
cVrjlBZKBoqPVwMSy5GJ+OA4Wya6W4xS+mCcmvlrJ5TiF6rECBjWmPofvpfmU1uNUXrMcLNeNHOa
HOAf1O5Rgn6Y4FvwMtp+QECJFBEpHgmcMg+8tx7/tHnF8VF8JejG3Gs3gm1VzV/g8BbfLlhbqqAq
d3UKYm1tcLpcBq4K2cC/93qKP8Ed8zYIM3nLOdO7tOLmGCY4Y8wuv2WadY8xH6pkX6fxLo3pk56X
Zs9HqfbN7KuDgyb5YeHohQlw074Xaf0EdUNSZO34wOxUX0w9j2+tk8khc1V2wUE32oUzM8eYme8o
5U37UKWPOBOMF+XIDcr+P0IyP8WMLzsmKnIcp+ZdZ5094Ry4HNO5FU9hF33J25buRpT49rSU6p3s
4W3Oo344INX9QqrsE4q5cYF5KU5JsHyNk5o8BrGVhwiF0YKOC9hHuFgpItG4tzy3H2YEwbOU+Klj
RiyuGaryHUdf2CfYkuZntHbKA9HJtDPIg3dh1SPRyrBuTi/gCNbBN78o/hq5oAHQzac2eauGZr7A
+aCMb7RzJv5Wui5LMSEFITsd98xHD20T0/woG2bMCXeNwZ2MFpod8q5S9U1ts/QtmcwQ4nA6E9e1
uBtQcHzbxy7MAIjLDK0hrptNnsH8DeUIlv2QQWXm+a5Krc6jNzWtiK9QTzJB2Nzokclhj9TTqZNi
PUwUaLXY5yrAXcRtJoJwxGYzhm9xcok+p0ua7WA+OJ1tW6unEDRMeGNhj2kilu7gFrHgHG7Kepc0
JvmAaRvvFmKzQoD6hPJ50JtzDZuT+7Fs5Q/UuU0xVINAMRtwgRs/VPODRYap9UHIsiP6VTclOjrS
lpc7jvR+V1W+eQin+E2VinivkrjfmYy4psj7pAbnrmwxizNkoO62x3qR3URhN0sUFFAkXc4apasd
dBfk1oddcIbHEpDKJYt3lJD5kNcREEpNqfSdxgkDN5oSJ6S9HiY0NRYCrZNfcpR/zx1z0u58XRpT
0Koqz7YkVTEr/a4eBftEPMy3st7VaFb2xB9nK+s3VCTzKSU4uOckzI8iG4IjVSOwIsA97bIyS4qo
p12BFls4c6MeVZpBXUIPjPTYqqXgAJsW+dDwp6ZdlptrzyblqOXGbfaom6i5HUs5XCS0sre4Jp1w
Hh39ESXG8YPoZ3IrjI/3XpjsPlt8+7mqmqHgE6Y9SJoYjBgFXsqu/2Sph8J7+IUCX5+dtA7rquBj
2txmowPwRozZKUPh9YKEOti1li2FbmR+B/h29iAGGu9F3gbngDbtra89uc1oTN81DMZvuH7Qhdaw
2p6X9qLrSb0NECfFzz/Jzaze0rnMiiD/+Vb5awVUJBBNLm+SPT4H/m5jxg8/v6DQMjiLaYn3WXR9
Akn893EaB9QB6s9coBg4eUpu0InqL1U9TC/ZjCHB2ls+GsiIUPrU3a4eJXBqzpijpgl+n/L+iKpH
fmKWg6Ar8/iCM3SPi7U5elSp84esw+xp4CAKb7/kY1bO7eeff1/kCciradKduMa/CFSVP/wcQxT/
p5dg6s0lG2k93VcdA5cWofet0iy7H+I6/ja1JnhCe2X7WafdsNfj0n7mNh4/DGiK+DL1rt/3KWSK
ReZmLH1oNvjIQzJdcBeUv6ToBHk7LgN5bSRu2DpIeIs2hHOa6obszoeQ8PZR5n80HpkrRwkV3XBL
vgvHIZfZ+5ixnKQXWeLShV/HOImia14pOncDA1PZ1igKBGElCpTAohqlMmnNDQ1CPRYyZfxCcCx5
0Q2LbyawS0/GJ4+lCN6iBPk8J8N5GuJlLzIProw/RZ2+DKk9RnY+2zj+IrNM7IK2ovus0sNNkOJm
rpbZo48VJnoWvsmq5b1rcnFt58K9aII61tKH+oSLXSTpzmIyoUp7bEYzFnml+ZFaJg+lyGIUNlHc
yUhTAeKTBwUkpPRWx5C2gOwJzpFr4l0ypChpVaw6jwmmuPZJH+5mbT6nKox2kwWUs/TzKzyLG4y/
eOFR+cmO5VcGf719OJC34ejVA/aSfIcbiOH8P+yd2XLbStKtX+WPvkcH5uGibzASpEiKlCzLukFY
HjDPM57+/+juOG3L+1ixz/XZjm1rIFFEoSorM9fKlZIkl142zqxuA1M8ggJ502YCUA65/mGptcWV
k61/XhOwF2MyhEOXTkLQ19D7KkLhQO+TEPB1xXCr5vdF7P1tNXYiyG6J9DBHVrpd+yEaDyR6gj5S
XCpDFbdZpfws54JxbDQwMnMeYqc3UvOwFpXo5Dndk0qdboxN8iGqgGeFOaLrVNvvicQ/tsMWNECO
tl5MejCYCn0mpfxLqqYr4MUNYarlDuwRXUhB7UXX6hHf7lKJUEhad9sotN6oGaUnWgs4n04/MXU2
/RjwTl0n2V0zvbiLC7KxdGJc3LqaTa8qEsygZgj7SdwW0LwxZL9mAXU0ujdKTQgei62uEwcpmepz
tgL09MqgXOjNoQTxPEUOiVPrvgSevEq9TrGfUYhuZRbmQ90ZckCBm7LLywjIVijSxY3LPnV7UTLQ
YDHUCtlzybpEsRLiDZqZm1qzjEgIuXsWX5Ketr4szlYhlT62GqoP1driBcCp+9itqt7CFkvH0EwN
y8Uhpa1dXHOM6Ks87A0r+kr+ej1F5FmORJ2FU+eq5JpNU15Ssa2drW3jUOKQ9qKyiwqOPH1wqVdV
gs6gftVUpwR8rGr9Tsy6x7LJEZuehbp2RyQvXiqrEgJUwTp30bre2egrEE5Tqe9XJZv8FJSKPI+Z
h1rVSwdFz4zdjL36uow1WJ+RCWfEpieWaZzfSVa3+dhFKZx0dSWbvcyL0ySCBfKiYmSoS1RWsCwg
EI5DQ97sbGhWN06FmWy2nlh36WbErtEYI75i3RzrtO7cLM9JiQEH2dUidg/VnOZg/XiMukklWpMb
68skC4OdFXIaO3FnxFeig9k1tGnzqmUGcNBqzZurMQvaNil0O4FA540w+m0KGDVbxFN3o21e7wH2
rUsT9TcXGqBOz4XTDG32CxfO7615KLyhxf5P4rB9mJY10CN1sHW0PEMQnb0yryrI8rp+i+VS/2o2
hhgIugEQFOdumivqLs1I3GlRNAcLmvAciAAVkMqiAf+YM8nMou8WXSo9nRbyNmfy85DP/VHq0vqi
5pXlzFX9RFOJ3GsScdlX1D48WriMLv2t01AHQHKUAQd0WEfdy1YuZBrVd0706yZ3oBQcZbYlmqfJ
Gq+RqNL4WEacmWNZRquo4zSJrKS8ANym4CwLVq1djI+FNTxmuPZ7eBNfDWv8IhY6vpcmKG6VNypo
scRhFsubPmAuq86f5OxVnzPa68bZZ6PYOP22kg6LY3vu2GN2bqqqvVKfv6sbavJwNWh1aOqyredi
QbQu0o5uMI5lVcl3NzpMUC1gOYtYJE+iqkogUFZhHmIFe1yjcYerLDvWjUoxJvXsLxV2tCO2s2Oh
anwwr88m+OcOh6v6TD0jRtEq9muDCLWQ1NYuUtPmArVidkapaA9QBysek0zPgcKa9qO40NRQXB/W
ytR3aovCb6oYsj31c+FGhXqqNP2zWfQfskqVfdHIN/DvUXOQ7hD8vo302BaLnE2/NVd6ZZUOCjC3
h/pNSU26sLX6eI9s6+INefuNnA+ObtuVSEIDR9EVvXqQE2O8UEw90PswhVK0CXLjaK2ZsdjG6Als
W2hcHCzK1fCW7LWBfZOnnRpYBpwfwPYvVPbkTq6PlaOqPKe+k6Nw4qjbFYrwmNdKqAgkYCJ1FneD
kurnKW+hN0lbICRlvJcsNXaLurKwIgn9OmOQyEboZKcY+y2YmUabY1upPIL0OIw1leWMB+4O6SZe
I6DrjzMdHOwpWi5rNX6mvXnxoZpp6j6ozbUXlOwxVmU5mNRO+URc1fvQUL+2tC/dk2vCFhrtGXzi
vIn1qTSqYDbxtKoYVV4QiirM9XINpRqdShbua76kdyLz+jGSdASkgVDSDLCXjlTWPic5Z3dRLzmD
Fq+uVtBSZqLQP9AGWRZtC3DgblaH6jqr5oBYT9Y6awS5IJdz0Z+sbdjlxRZ5ahVbhymKcc+EF6NK
xqNhTcial8L0LcrM7ol8WumaZWr5qjBr1HXXMYdlEz0pJBBPBcLqwaZr0XGmffxdHJmiCwmqIA2H
zxMxmToKz/ezoVQu4n7aOa2TvIHrAU8ZCsV81AakvCtJ0Y6aIpdOUo7DKcM4O4BgtCBby5aM21oG
XbOQdZOI4p1E3L5WqrW52ZJMlwWt3WC5xaE4K7q9UktJ4N2Or2qiLrhvMmIWko6uoFUmlbMIw2sy
AegqBiQjxAHlQE+18Q4I7fMMfPVJ22ZAIKCwfaq1KuufekZSH8/rXMROmy25DXorfqwEowvmNjIe
i94QL/E0qHeZ1ZBcWGYBx9zaHHjg8SGt8suEBDWkMl3xK7n4aKYJrRHVRnORNzIoSG6ncJ7M3jaT
dsZs6Gnr65Qz3HN3qUeNw0ndbkKRozJrD1umfup0dbMX9MFGe2xU676qqs1LLbl/rcEgnSozmfRS
inJbE/FExrEC3ABPtmmBU+xIdYqHSs9uiqLEUHgb1kVViumhN+WYmD3LZLeplfWa1LHkEQvnu7rS
4DLF2XhHiDp4tREb4ZRIvTt2c/5YW2V9VaqVY0DFzh5bQJ5dCavloNRafhojc/q6Ljl2vGwh2+RF
/FDSqtouKGX2lloVngeAmV1tjQhR3PrblELefhJbtdkbY62+pJUIV98oZ38giMRlsmjSS5NGPwFI
2dF3Z3RbuWgprJwr8LTGKO6KVcvuZJnEhzw1XlZEawBvYrtTIZWKoO6HeE62u2iWZ/Lh47JT8mXA
SxgpkjDZSlYW9zu1kmJPE9TSbqL4S70ovRdl0evUwt0ouvLYEVb16KOcO2OpLoa+6t8j+PjgPTGU
YTy5i9BFaWCk45baAPjNS1VpxR1TkroGXJbAWGXLFcWkvxg42fcjQRQdMyNomyQTnBGnSLK1dtRd
QWcT2IMKN86wLBlcM9oqg4VuSa6Y6Jq7Je2a2isS2VeKppbdlFYGRR/S4FhaOQdWZQiO1bXCs9VE
qiNqW+LWbVQ+AMwtTpzEtFWHc7hvcHN8Uvn4wJk8D8QzmsziUhaQzrxFr7hc5SmolQxp1yFqT3k2
RqfFynsHRxWKCDjhS73yocDisp78Ravv5KYtrxvuMqq+kvBBHwg7km4Z3JEi+aC6Rf9iPIq+kHGK
rrkYWq047PhcSWgtJInIIRRHdSq6IFaH9HuxpQXNNhtIT/mAXlJd9sHUluunvsGoiLHV0bysgiyk
y60CP3QzP5tanXtZU427TRvMnd5Xtb+SjnkuxHH1MliZiZ2Og/TVGsXqaTCbHppnOlpXqTHFc7tl
4pfKGkAMJ7NzhsFQv42kidw4X2O3zszFHtes8q2RzIscFRqJkaV5IrUUvY5VVp+ibBicajBq8DtY
gjF65l9S8HclVvPTHKftbhx6HBbNWuqXdVnUq7wg5q8u2fLJhFaJaVDN1yndkkMjiNMu50AuHaT7
9GuvCdnD1EcY17ptgBNuAXS1Cvt6kTbopAkkyYbDpU6Ihu24rETFVmvJPOa5mR5gUaavSj4X3e04
iXVgwjK7H7qNnrZg+Y2t9ynyvX1nnBQdmsRh3qy0CRJd6WFQ6J4gD7mrNkavQFRIOUwyaTrAPW7D
eLWm7yq2P1Di1jpXS2ZcyaTlRwki/edChrwG56dM7W7eOmdKzOljSccll66N1peOfNqjGuvRwdJH
AS1IQfZlK573dQofdlRuW1wQhG9jU8NBE9P7vo2ne7k0ln0dleTGQEbp39Ji9/LtaCH2FkzkEu8y
I48uAo8Oh3O17uWllEhe6vQthn18bCIx2mM3y1OSS4pXau1yZosMtrHGw1cLJ6ep41dFtl4hcD2o
JE7vhKr6OEjRQ6ps+DqTOLnQXhfXYKmYify1LMfRkRXrRR8zryhgrnRKGR9IHBaPg6TKeDiyK+bG
B31uUsc0SQiKa+xL0qDYsyoqrsSO8JRVdjWcVFtokthJCpn+xYjvgtutAWRYzHcz4zyuzX6q4+GB
tgQsnT4/TkksY/KKzZ+yil48kizvW0WekKpZn+JqfK5bC8qqNnp9Nfk1kSacCnE6ShLZwSgqd2zy
zUakKTo2wyC79NyoDoZYGbtFKqAQyzOuGNWsbgzV05GzIQt1XR9269KvwdqhQiJa+b7uouFICEST
XGlRXycjy1yKvBf2m3xR6nbetfC21ElJHTlV4qDpNvUbSqzdg573grflMKZnhSAJ0DBzFGhCuzmh
vYiAHhuMXk32iJvQxzXG/DhXFnlV2Naz3WpwNc0sex5RV3Qh6on3GYyIY9oKN/7gNqqeOXbWmc72
iWel02OZFpIr9UYEKDiXNmKPkLc0pfBbPUou00BmQJwNwYVCe9xivPW+IDU7jl0cWr1eHyvyRL7R
zcRICgF0VzP3pqg5nS7RwvvHnbEcHpdqvVoVbnA65aqNT4lH1wKH36Im2Upo1ayJtOrUln00yrSd
NqrmNGd1CAn+Y9PHx6kRvjYTqKtAOzhPXI30JMY91CDYjrc+V04sRsYOrrbuirGJZ6eZr6bed0Qi
1TPpm9ZBU43VBZc6XKElOE1088lL2a8XcrvbWHoCSs+XqVFYADMMpApqck+o4NCFrnUKYRLs3FJq
015m85ywuR1VblJvyvIyNOESD0OPCkT9DM1Us1e0euq1NZ1cTT/2WVp7hAaRrQP9+DA1e1/L9Rbk
YqOjWNod1ax+XLSMM64j31op+l1l5Z2tdKABqBzMXqsYi7eVS0p7zcbXC5XMXdLQ+TqCtCh3ufJo
CP2n0SIFJ9O3GiqhsXBqwr2gtMTJVnOmiMrsD6o5f+hXKyVxVYt+2YjPmanEmJZ82umj9VjruFPt
oCxHOYG1hLBdF1hKo+wbbbwaegPysRTTiZrNmO7nOqC2VS+pr1Wrb8nTy5RYD1pEugO2coC1H918
kCPsb2OG45KLj7iGWZBaXzb4+eTmKpLLovWIj/gxTpczQUQNdbpOHtKx+rqC1ZxyyRD9Eem3oypI
X40IuovVuGK62RL6KYHVbtVuVsZkr5hLwKlZYNNYEoaUzsF6c/HhJvqF2nydhjJMavlD1EaqW+fi
dYOFvc/iMrvrSqJWS8pc2ao+65SR211JTCOlE7AVvMEwRwbcXiOOEKEyq7sty/ZEQPF+NsQmkAXp
SyE1j3Gefp5SyAxxI0i7fM6KXWkVoEQ4o4d4iLVAwVWDcp53CTHzvOupm/BWfbPOqyJ/VcqpeKDo
YwlroV0dJFGai2JS7oHMRe3GyZg4BObdJUZrMKiq8RPVQmV6N8ezmyaPmPQ5LMq5sZViXAOZ4kLY
/3X80iyN5I51xRIX+8zB9woh0WfcjYBCjzYFSlWGxbx9Kkfpro9Hf1OWxW6XcV/kUJBHFmCqRdCj
i+zTWqsX5jtcFNXTqMVQWHe2sraiR0Y16PP0Yekjd8mA9dqxiu7ThBdNY3no2n516TV7BUW7Kkvn
j3ISNprp0iAInmYbeRKdOu0NnvRBjQa3GpP70ZKehJit3ixhnkOl3Nrxa14suRsJ0mtfiqHGbphY
GsE8ZsdGNENBNh8kXSmcSS33aEjsNZouG6pib1Yu3y9ZLdlgZyOCD7Pp6qK4L2o6TFlFqz8lXfWs
ZQMucNV8ahfhXssTR5X6B7VNVqffpHAGZUyIBD0w3OZZ3LJTEi22UA4uR5S7FM0HMaGuB0/Wr3Tl
pEgN1ApIz+FoRespjupdPdAzlHZ8qpeWZQTqCo4lC6k7x8vrptLmTujMfD8JVAoMQ/SMqLpiawJe
lF6MLkUes92Mce8V6/KpTMTZW7boKBOSaBOSB10bYRvYR4VlgM4i8RQDDvhma+xjM7EObS+lRG9K
ZXwk2aVRMJuldhUN89k0xAPNCkjuEkZ6pT6kPmmE5hmqy3C/GGq2F7I0PVoCfWCL0cjIlOqdXSh6
QA4lDZNeQLtPLigAADRsntBLmV/VFqedJpiFyyKvis+prhGJ41vD7AISoBLAE/uu8RbcORSwvur6
pDplGieALai5LNYGsV3vwWtLsQerI62UTKrhKTwZ3bAyClYUTm9cEzWSXKPvPG0kSxyTqUgn4yGF
sL6bqAtARG78ouY5WQUAKPIR9jimIU/QwSOsSZiPldvOdYfR0LS9PJdXqdQn4AoKf8f1SY2qfWvk
gz2K4r0+brknG03hlFH7VCTj/TzJH4A5c/oGg+0Lupq5rRR3YbV1q0vB4JcubiWCbhHCe6bXj2M9
GXCBs+uw6aEZWYo/tkrkQARe7VHdLnKzNV7ZTTXkQSoji7UAa5c+IfHcw31pMkcj8d6rYn7ReKKG
gZwslE6c19gIVkBP2yT5qiRW75RFlLuLGZ2oELgaFQmJ3qBSgOIEm9NnNyUFetoxEiuj9tKb0ss4
LYXTgRd6U5PeKmGGp7gev1ji4LaRBUyia96kxinrWLmnEKLx64KupkUhfkH+u9wJOqUBqgH2ZuSJ
gesge5O5te5YFIdumNx4nPWwNrJPQg3QkCPkawzDqRNmJVCTVvK3vr2akUQ4rV0H3ejO8WIsbhct
+l1Xq6MbDaSup5JTGfOp7M3KcIw5rl3w5WQ/TKnqw/+rqfHCdQcaJ1EeEYgael06XWw+SVbWn+Bw
a8dkSA89FQgexMUdzN9zhkgZ7gQHTUSQ0WW5Bw/JA5WEWZ8rHdkd0Nlczs6zaKR23YuynRm0r5jT
NPdHwHgvUXEUcppusevWNCxMEtKiLhuuQGgAj2m60+gZM22T7lEZdoHKRA7REJ9QRYKGFjcqf9VJ
mE7yZ2UhRVGXR1jupbfKVXEUY7XAAbUKR1IJVoxVIcIpBaMiQ0twR5nVnJHTVJ4mpVmK8r6OG0n5
tslN1LpRCzIPAx05uVCpRyM/LJQJrvCo+0I5grdC8Je0Ke/Cnm4F0l3bdInQkIZoQZm6WBAyX+ut
mRrsVu0+Z01SkIMf+u1jQhpuufSkiRo7JdE4B/xy1o4DMWjtUXS0Jvec71F37oR6/b7li9l5wOgN
ufiS/lC7stSouEmjCjkCewEGqZ0ybmvRzbROkO5gduAQ6quRfEKwNkYpRlON5ioDeOFNs+7z9G7R
0nq8Tl1k4bhSbpO5I/yjal/FiTX6FlA2iXnNGnWnUdpJDCjo78CR863OhUNMXnU9zUvEzUVISgOX
Kmo/uJmZES1QoTRJ6WJ3A/2Enqt23sS9RQcdauKyRZUGD79HN88pxAjW8VzSYY3a/dWl6CadbKk0
rXuYEuaJCuXXpdXuzQ5WtjpNulPoVRoMeT9fTYV6zzZrWiplowg6XDrGL2U2N/dCLlCN0dF1VnZk
kbPUESvJDCFxXLfJ0B7LOH+OO8PXs4TkthQ5cjlOfpwr9+Zc0vUWLSzYNSg+rZ16ARSv97FgNqaD
NRy3JxVSs/kdIkROJRj9la3cWwzZb8yua54rQ52/0yNaDAuBiGaHgF9QZKsVFKbSaadpUXP1KdOB
s9147dUZrq8mCU6UZXrj1C1saPCJPD3nTZGRH9x6dQzI1bdfornI7UWLJccyCuEz8gH9B8204uQ1
Vdeqd2vgMCoGNKVpvNEYB8vVymx5qlWlFIlHzVLiKI1MEwqHRTwgk6SV/KqAgn7PG7Pex10kA8wi
SjRPmAn8D426LJoXNcaMyVvWXNr1ZlTkTtcoUCuqqJsTpxslTsK+mhtxL8l0PbaVYVzMrzjiVJnw
MerYTTAn+MfCqBX2KhXzKWo6/WGoDNk4UrWwrnauzBVBoh5nuDGdRqtN4O8Iyk1Jp7/R1jYlksIx
I8j3DLZGsyvh0reOQb+QUEryWxXUUGD7S9L9sgkzfDVdLerlryIFmGWwdEbhpOAGtUcGHScOxUbW
sGDP3SwC4FOSpEwIYAw/Dg8odsPdmnXd6kxQPIFk+lVUXRpUzqDJEMBo1kutbeqvMgRxUahRsI4q
CxqOrFOutDPSllYLWdYJYNwZfmoqVofFyoqP2mgU3+R2jQubFir3OVe088bMSg9+T3cgQTWtjqhk
4mQLk7bVth4VxasEYdt05E6Pbmx2OOP/abLw/3mZ//MNvvGwhl//9Y9bi+8/8DK7zyT+fqZl3l7/
H1qmbP7TVA0d6pws6qKGi/V/aJmG8k/LVGBJapYBO9O6/eo/tEztn7Au6aNkmoZiAffcyuwBfIbk
X/8QFOWfhiZJkkiNriWqMmJYf4OV+WsdvwaGrpgW46uGrNwoYG80GxQqJDM5hlndakMBCpkMQxeQ
tCc0izcccv+nmbn/N9fzf6qRcw74pP/XP34fTkWPR2IoCKowLd5oAzWCQfPUQV3I6far9nUpcmkr
cINTQX0gt95tX/483q/k7NvtqZp4k2QzJFqNaW/lCkQAEPJBlJ20VJVdB0PRH9tUz4J3Rvmhifdf
ZqtmQHoUDSAnOLKirktvFZv4kYS3IV0O4dk/71zft23/cPR91/WPDt8fXf52Xcfe8ZV7PPihHfKa
45Fv967L73bunt95e77k1X4Ynt0dvz3y5pCXOk7I1fzA5pJc/vYSv+b94aN/DkOuZnM527v92g99
54WX8BFs5/YTvuYbz7adnbNjXF7LFe+DM5c/uC6XeuEnoWd7Hld8do92GD7aoefwHs/zHM9xnNvL
PN7P9W4Xc+744sid8Imut+GDnbN/8va3l3r70Pack+PyNXe9C2pu3uHT+d7uznH88OjfPiifLeCd
V+czV93x0v3pYbd7uE0TE3V7t3s8lvZt2AeHH//5kb3hIv/2xN4qeJVZhyOfSZejf34J/UduynM+
O7u98/DOSD+0Wf+wNt5usQEiHfVX0sV3L8+v59g+296nkyPa74yj3AoO/jQORuhndnXf9k1i3Mbh
ET2H1yvP2WG+eSS7w9E9OM47IjhvJN1/n8I3JSSRNLTZxoBH9+WR1cJz+vMzws69c0u37f1TgQ1y
AUZE/cbleDn4h9uC9o8//vDv+cVnb5xZq8eXo/9yPLc2G+f48sKztO8CFlZ4DcIgCLwguLNPrLC9
c9ixnD/d3f1Yjne2c9rxvNl5bAvXuRwcm/3p7S/O4cDq2+/eEU15dyG8KRdSxWmK8G8v7rP7yL5h
xt5b1dob+/rWDlm3Cf1pwjYsOXApdsh/Occe25Ltfr5teKbtyn+hHfDVbVfHNne4/74DurG/u7vd
7vtsXx7eWyI/ev78aVG+Mfgl4FuGl3zBSj2efef7LkxtP/Bvk370sXHuw/FmJnkwPAjPxgY6t2/d
s//oPobXo/tcY9sC+/nw6nMBbuUc2MHj/cT0uViRaxiw7rw967yxvdPnzN4/8KhdV7bdCwvixbI/
eCcsie/aO9e7YIf2x5uB+fNS1W5r/U/3+UZUD2rcoqBIccFgH+1nbO5k87k/Bb59/bdl5vYwogfH
Pfh8CA+7++dPoPwQyP7TR8Cd+OXZG+u8zrepfsa8H5mF482uHR/cs+scwhBrvXtht2CssficEoHn
tZhX32fOOXp2t1PAfebh+C9ueD5jsFk352ts2x9ZRT7PhFPC27MLn7Hae/uHLQuD8Bxev4Wx/e16
u+jr4/kltR83+zW2Q4wdduh85dtv31iN2Pydc3rAxvLvZffgPey+O5j83YP9yCmy2HZsB2zVj3en
08fTfud9CPe7rw8XTgrnwnHgeN6Da3++4yDaXQ7uA1vU9vb7O2z2fsfUu8zqj2nmzr8z3RyujMjZ
sjtyLh8Pzs47sdV/vPDpgR/fjMKDe7g8P7MQna/vPJE/Wy9ZfFMhZpJzFAyOGE7JA/+zdoOjy5HH
1rcdd//vQ855Zx1IP5Rc/+/rQBbfuHT5ZBhTzbCMyXQcz+x/ttpt1Nvp3drsIvv1dtZjLtkXoc0L
sQ7+9XYq86B58Hx15Q2hfcIh8Pnq9t4wDE78u3tg0ty9c/nh2DCt/u3UZEed2LnhD3dht9+zIW9L
3b+twbN/M6eJvWMJMf1Ya9/FHh9uj9HdPR/xdNzd2eU9f34At9PhvxOhKyb+rClLhq7LFD+Jb9Xa
JkQaYpG+HDbkosldh2a6FcC8193v16f8n1EoQzFU3D5Zftsaoo76BimWsrcpQ7a8aKS6r6uW4iVe
yL+BEAqnv3tXmojzL5qipJoqAcKv27yQqDwGZ6HwubNUPzXnxae1q2T//VEUWqIa1Dbr8Fne2DNp
NNOsEyPwQTWRP4ppW4ZDs2zvLNbf5456MEvTDIIQ3PO3bnPXFmIyGFZnL7kKlJtAQxgpYtAo7K+t
taapaTsnj3++s1+PyNvz0iQR8ogpmsRRVKn9On9WpbRNSeMUYI9KJgJvNRexhewo0s7vndv7i6GI
/IhzLOrdCBHeTCIpBbEuR3BEePpQqPSlDvqbxFeflcU7aqV/MZM66r8qRXWaaRAZ/npXWoNEkFCV
wD1pn4WgRvpOJ3y7Qw3EOs9dbbzjzPy+t6gl/O94xhvbtg71VusICbHW4SDuSorABS+b9PSdcf5q
CjVZsqDCMRzqOb/eV1TS/zOtIaaDEiWTE2liurqoL64vSjy9K2vHxX41GCTMDOohReJylHxuk/yT
92S1nW72NwJvvMq5O06dfEp0HSK7SnZRX0z1HQP1lzdnwvWTf9Rmvm2yOSF5YA4p3G2pGMlCWxml
ugP1y3GKTMHfXvX6TdSbDJcs4bq/ORQklNRyqu6hOXVi4QIX6ac+20i1lnH3zga7uXRvZ/Hnod5s
sGkzmq6XuCuSUOckQRUFobn2yZCUGyU0b58Qqnn+89391Wr8ecg3NnFS6Sk858i5oFoCJAW5wU/7
4e91EfxhOQjkVd3UCfQRLXmzFnurSboN6T+45dZ4n9cAQoJZKX9Ldv8/o7DY2Vy6qiHt9OsijLQI
yPOGIdY9LCVloVdcOtX6OymLv7IXOkluklKSBXHvzSgdUqAdbGn0OzpL0R3TKvJ9oZfR9xKd2kcL
ezX8P+xkpg5zaHFFVX0zYiYkCDvpyo1LaOhBMY2fNFV9lVvZ8P7+YjBEhExvJ5cpv9WA1TUxiWcN
k5FE8L/nsjcRbXu3G9ub6Pf2nEjqWKqpWLp+O0jeWNxEMFFBu6HwrdIpJLGV2YHbmHkNJag3biEq
KroWRFGeB+Ap0HLbqYIFS5XAO1bk98Wvs3V0Uaa8+vaxbr//2WqlJYElKBJagkOhX6peTfowUcay
f+cJSrdt9OvOZiQdX0dWTE2T3roeIPpmIi11R61Jku/FQp78tm2Ux3rqjrEuLPuubxDPy8H5FcZ3
SPsnDs8AMqgVIvTevuMK/W5pLA5XdiT17qqoKW+2/bziHwkTQArkAwqv5pjSUlumHxrlkWJMiWja
TTAVx+Fdfe3f55yRAQNUk+L5392jVVYW+BqcFAuEJKeroYRtCiUBf17Jf3l/P43yZomtUwMO32K0
Cesmqj8KGRg6EoISatpqfaopUXf/POJf3hcPmInTDUm03thu6qFRDJqZUWWFcCpYFL1PsPjfOYx+
Nz7Mnk7bAyS4JLLib87ZqpbpfGUMVK5Q/nCtzRWuYd5ngTgW2euQUvP057v6q3lkycIoYSzxN4sQ
5TUJfI0TSc/AptypNYWDHImxA6LVH+VptQZ3ifEC37nP98Z9c5/6GC9tW6uUe5ZVd8jmug4b9FyP
GRpQBxxB6NAQV98xf381uTdvU1SQLYdcc3M6fjIHS2OWLUx2JjeVtOdBoAe2J1vTjQ5mAUejbD98
/PP0/u7GWDdAQlEIgTgW3/qCoxLPldajzTpFfeXqsApdpcyAoarl77uduNJ4MLqiiaIOfvzrzeXq
Rh8BXW3sdR4LDzR59JdB+/vOtKWpEg4JjqB8A21+HaVaEVlU5bWxBaOZAyWHhp9nxkVs0Zco/pez
M9uNG+fa7hUJoERNPJVUg6fEThwnzomQqTXPs67+W8r/H9jlggt5G+hGA+40TYrc3NzDs1pxYXee
OXOvRtt20YsPNkWG3c021gpCdKj7MqGuBEnPdl0u7IzNP3ltvqEUWo7YdgfIilMGGuc4yeN4pcJg
FN117GrFoSoLQT2D5e5qRDAf6R7RMqpyaAj/96OgxJatwr/mQS5PJulQgrBmPbc/nVLqc46w5kcE
PxHtMKzmqmrtFR3LOLQuzPjMzlTEXbghDMdm35xcELxJ7F7qSDpaekgHJGUcXq2TVU3EqP27rabX
+a93bfNM+RuZffEV3RopIBO9tK0Jbryxh2a4Qp7Yuk7gnhz70EGoKKd748KynvmkhDiIO+CIuJbx
N8vxYtQ2bowVLSDs9WAbkZcniRtMSdVdo1qCIpBZUb7qUo/UoCxzYeg323a7dG1TGtSL69yBJ1/U
ChGppX2v9iIqYimGL+WeWMx4gdDw5gsyCtEHtb3JcLdObQsVSMg3r+zZNel1JG6HFMGwpMuPsnbK
f0JS4TptY+Ga8gJ0iOXoJx4qlcLon9Z9TZlxOddeM2jr91EzcufCVjk7J3NrO3aJDNinRixZ0xqR
2KFmV2YL3fyLeSPyobii6LO7YFvODeWw/4W0t4v2FETRT2FZVUXBUA2ykoQ9kP1fl+e4EssF5/Dc
dsAX4gig8aOQpH1txRpa95PZqNGANkWyazV83XhCf/r9q+bMKNs1w9XI4gnnFDGAqmSM7HmCCUOQ
hyqvjoaMqnAvfKBzo7C12QOM4RqnGTtOke5GeYimBUoiFGYo7ec4qPKf3+RKoA7DXLhtyB//zSm8
OLyOUTTolNFcZzZDuKfQv/MzOW66e+pCHubshF6MtP38xUgllfDhiognAqHjEy3MNESh531hr223
4qvrhekQmtxsHzaX9P7rQXREjNGPRrVVtytxS7Ni87mQiFAqulhXlDjn+fD+Zth0q96OSPeIkrQp
M+qJN7A2eZpPDSOakWIBGz0OZloc/FDRiurFVhgfy3mMdgvgtkMpGuM/jQalzqKNOZZT9un9X+fc
IvMhEcvSic1STvF6/hGKmoA52TVUR60B0Ol0R3jgz78P4li2YaJfS+TUPLnRbIrhkq62kMZNWoMW
0ilFmqCjJN++cAbOfU1HmYSMDIXtUJtlebFlQtrjhVzYnGVazn4aS4oqJ5hO1ngse225MNq5tXMJ
rijXMel8OXUPBsRSEFCpas/prfAGrnVzVWNBg39fPMSnlYn/gw95GtR2cqeVS4Q1TLuiva0QMKci
VCYXQrFn5sKy8YDCGvKhTlcOBUj0W5N481FB+OWTMn09seJ/DRNR+4MiF3EoybvG/Zs6f/F93HVE
XWXb+1kiizvQcjTOhqV7wd6+jXJsw1AbZDnkUXi1bZN9MUyBRJslkFXxaLdMbrUF0Xm9ya+ryVL0
Vo8f3Mn6RGtguGtiJ7wh1n1tq7q+cLdsrsSJZeF865IUAZEW6uFf/xJrIwbVo0+CROto6Lt+jrvy
3pwtQWnvME2SjkQUhq/aURmXQrRnjgEvAeqwDGSvcLFOjoFWxZYYClV5S5FK2sKFTZ1pndxKiFT+
0IX885/3KBePQfxZwuPRT2/swXDmYhVYETOOE2/qZLt3CvST3h9l+7Vfryg97Q7RMXaQZavTpwDx
5oi6Rj6rHSPxgaxZdbWUq4Pwq7pEqXq7ggzlSlxE3h4UcW4/f7GDsJVU/gLORJbLSrRgqfIG7Sjq
Rr6oTlq/46lAbf792W12/3R2nLwtyoj5eoOLjLPGmqMGndC6LFAgUo311AzT+rOhhDLQ9dKgmVLM
N3UsqyMMhu6CHOzb7apLgicGrxy8SKza6xkXZSOicUJ9WuQtYg+28ztvne8WIFWvURSOD+Ylj/Kt
ydlG5MFKJo0I66b9+HKNu4lyeYMCfK8EXkOb00C/sT2WF4zBm8eGguZN7JaDQO8oSY/Xo9BoSQVc
hXJGm2rt6rtlknxr0Egwg5bW7vsmG2k2z9yYeJGT592lO+LMnrWEjSuL/0fk6LR2sF1rJytJbSMX
FDZ7ix5oWsxDPX6sulamF47hGcNHmoRnMvJJxFB4D7yeLI2fmYnqHgff7u6xi9mjDjwkQFiDdk2z
i63PmSx4JlPD3vV7gyJyx9O6rkFZzryIdjqz8uRiqc90ca23gtHXvwyKXLRG0yfjZQ2duMTO+5+T
jS9filkhix9mdx1NFk0U//NVxiKQQidqRq0mGb/X4wr656ymZiejS55XKD2Fcj1Q+51cAp6d+7Y8
uqg/lTwldXP7+QsjgTRNGlJ1SgtTN4RfxiWVzm7RVXjTJ+bgXPAbzw2mCFkRfUSrUJ6icHsEUmKt
R8l+Jap+XevV8GFCpQAh6mp6fN8SnTF+9jaEIJnokOiTr+elh6a1gK7AJ0yd8Hfa68sXt3fGQ1bm
+TGleu7r++OdmRrxeSqOLaIBLmUCr8fLTS0phqXCrleOG2gxycu2RVij4s9cOCFnhnJJN3MlMjUi
xSd7I7GLOur6tPIUmvWgI+aB/lprLeWVDmKkDN6f2BmbiooRE8PKiS3Y+Hpi6VzaeTRoaLAUReqH
KGIjkdaQ9PNDdIx/90tLj0nDXXPh5XRuXEKNDCn/FpKcnLyhR36Shl7Gneha8uYhMT8YC0nGtkzi
L5C+q1t3RJn0/dmeW1v040kN43zxL9vPXxyH0aGBstfoJWabLkFYcsrrDGEyx+nsC2GcMzvUxc5Z
FGUTMaYg/fVQK7JHzoh6gxd260p/4WocFnA4RyT00gCZT+1CkOXc1HhSb6kTYsU8Fl+Ph7Rq1Myu
KklvmvaVASYrKCKr+rSCAruwQ7cdeOIGIHsvyTM4lNJzQb4eChU4A226ECJDlOQfTNrrghStkf37
3+rsKNy7lgFTB1fqZBSB/FthW1gTwDvNrgmFexNr8fTPcTCdhCPRCLQYhGU421P4xY5AhJMg6UJ3
dpNbM6IHgu7Eo5mSUwsWyxXNBRN5blcQndreMTgVpns6KQHObkiwW1rffx4BWiGdP9FmiffiNGg5
vb+E50YjvreVTxEi5l33enJ12aW2rDnc7dJE12XSyn2XIfMj5rm+Wad1uDC7M58Mi0wUWgmHMa0T
K5k5Rj3RFYpc3FjX5GRjgTgF/Br6wN6f2JnNzhBbUIz4rClO6dxzbeo0PHKO53F0kAelbiBwsspN
PLhl7ef3BzuziiwiaUmy7MiAnw4WzjokI9QWPFvFFjLBQjW/ynYT7gk1grhE/c34360jNzaRUnwS
MsOn1zbQlmKOZ0B36UhrdaZFgWkgNtINlrYzUcfz5hmJzfeneW5NcaoRLDfMLc60LcOLkxDDQKoL
DbgX0rDXBpnEXV5IpG+hUl4wjZdG2u6GFyPZNSVhVAQhsz3QXHWFqUavELjeiLZsVvMp35/YmatG
OVtSdPNNuFNOJlagS53HqPt4wCT7w7pY2v1qh4pG5q7ZafBKrp0mCb/+D4Pam1nhOPBaOhm0LRSi
Bq4s0VVlERPKQL4Ui/0lttEdFHYj91MXmxfGPPM8w/DjVVObSsmCebKunQsmOpXoJ/JS0j10n64V
vbNflzBOf4H+Kb5bhWgDSxPtlTHNxYUz+daX3jJCmFA8anquTg+/MCtnljkqH4Mz6w+DUUIkjdvo
hxY2w93qauGuQ1f6Tqu7CzffW6uzbVdOCn40AYXT66iEnJL0xCe90KBoiHRGtEtlajy8/0HfWgFe
nQ5xSErKiKOd3q+jUw4J3YoEbMIh/h6t8RgHPWSHcm8itfodLcXox/sjvl3Q7Z1LSM2xuQOtU7sT
94UWixYPougBSHrAt6x7Ra9+5LWkVKBfl5ZHtzd9iSECxpcqFs6N/teL1+lB3vzs14d01CqRwGDl
sY10bh44GgfTm0CmIN815fTSJ6gzTwH6fXV2JFis/3l/9m+NBMrCbGRuSWINREpfj2+TjcBNxkgY
cyav+PtHVpuIKMeuu//nkQiREhkijfM3wP56JN4OhlpzbkmYtk4ZlKs7LZ7KyOfv7dFa4gvm6O0p
lewjimW3UjcMw8nCdqmWpXMPXtVG3+43F0iApEoW6FlIBK4vq0NULM1zPTn1IV2k+fT+ZN8eFkYn
lO7ifDs6AbGTyQ62nQ0do1M1lt7otU2rfop+6f8yikuSn0wP5aUnjgAnxKVCGwUkQtvqOl3MD6M7
a1f/wyCusZ16Kj3RyHs9lY46P42KNBZyWut7CtIRdk6EGC/VgZ05+QS3DUKVjqJs8DSdRO4UvT1a
fL0I1EegGtoclV5EV9T6zdeuiwbV+/M6s/PJwW3JDocu0jfVYF1kLFWzfSKECuQuH938g0XcCyTM
bN6/P9S5vUjVpfh/AUtq0l8vYQFtkvfWwp0PlPuKvmzTJ5hQBAa6mFd11wr0xSARW21aP9MDV184
CmdsDG4cS0rUiWL407pgK8/QABQ432gOaQg/EVG8N9FsJo45O+0jWo/WCNAoaR7NJFraC5N/6xfg
YdG+SrKHCLh9Wi1VoftiWIRfPH2txDMfA53R0uAw+kMc5R1ljln2CQyP9T8YHAamtmBDv0iyyK9X
vU+STd6OR8CiNx3qAK51hahI/E1H8uyC73py3Dl5QGaoKOQBgA3Hs3s9VDjGZaHMJQno3rcCHQHg
g16N6QULehrU+//DuNgzITn0p281Gr4LkUhk0lJyFL1C1gckibarRAqL1e7EB/KJ5TVgp/twDud9
Q7bzIRz6f9zOb36NE4tg1mLqcW6TIEEkGl0GxFxxDKdD5RQyyNS6q2xwG5xmAm8UMu7eP0wn5/bv
6BT3Ua2iE0klgvN6rVs0dBNQrgly/tFwbTX2skMFEyE+gOoXDs65z/pyqO1cv/SgV+ksVjEmwaBU
sutlDs9u7qoLn/XE8P2dkNoCwy7eHA+f7ecvRkH9PbPiJI2DMAHEcy2ogA39bqkRVpFLqsRnp+7D
f/TmtkGpoifLR3/51ot/sopygQliVSoKpjCO7nqUfYOSHXzBWT0zNZi0XB6UzvDXqas80CgSagSY
AoUqRXGDorbMkJUuHONIq35H/49TY/Hf3yAnBufv1EhdblVajM1j5PV6VqETxsmC8nQxCyTxyrQe
ktV31g6oGywSZ1aQXOJxOkRDQ7b9/cHfbBny+ex96iIotMfWnlzJLUrlqHeWpm81fXQUbbj4NkWv
F0Y5seimTRRdGLhRfEBJLvhklCFPaF6pDN2PkiUaUb/Pq49pM6udZs/arlu4rQtYlHtprNEFc/7m
+DG0S/KZWjiDdIp5YupUWokwSwvpA4qL9XvDqsfmKUHnUjORA3e6/kI26tx4nAvufHw5StVPzmC8
mrkRaki6L5k5eijNuQGSD7mPYFd74bifGYrYvSKET3ET5/BkajXdXG1GOQ2MKwR7w6Zcg5l7GZMG
F+T9bXLiEWwfkCoIUuz87SDYfLJHU9QbdYjizKoT1Q34+vqghWvhGxq0gn4kxx+iSuenxSxvJ2lN
Fz7im3O5DU9qBKeOyh126usjYmhK4QPHhs8mdQ+AmdGBsVsC0wJwWWNW4uH96b49FRIPi2Vl8+Av
/u39fWHi6miGlxRi1pBYN5FOB4DbJHF/YVHfzurVKMbJqUBdU2lgDUOfjL6zIQQqP5+putNj9TCO
0rpgZ84NR3R2K8ymiYL5vV5ECxh0nYAMDDBiokz3NYp3CUJzFhjTAdlFEwUu1P9z1MX+fTUBFhIG
wPUn8H16JAg1Ur9vaIjIVvZznJHGrLp/LAfiI6F0wtVARIcMECf+9ezyaslj2xWmvzCdZyWqEsX4
sr4QgXu7MWh+EDYRON5L+OIna5giKRCBhkA60yDrY7kInWqUr13964IxyhYjIiVKYOo0NNVVcoL4
g2DlghbXIaqQ9E9Ed2k/vDUfNiaRJy7tmWRc7e3nLzY5ofpwkaAYAm1cKi+OBdcbml7HOSRZ//6E
3lxxW0UTPpXk8UKj0OkVB1SQr4aCXNDQJvZrzYYCtnHU7IEto33rVjD3CKJe2O/n5kclhCR/S1kA
ba+v59eiuWpHoBCCNIkbUsaUsXcGWuqzBlvz/fmdG4oTxf3Ce4W4yMm2sHIoA7R9kcFZZf+xhqjt
o/GlP5sUGP7zYdo696hBIqK+hfVO9rlYm2SpBzcLoClWB9Xl/7XSvlR68PZ7sR9IR1Dzv12bp/a2
k3rWm3S1BrXpLF+Gal2DVTPjW3peuzsR1/lduWrtpdzY28P1etQTOxHaYFTNOEwCqY/rEVDZ4sd1
4V7Yi299EZKaRNC4Nmk/J7/5eltYM5jcRuNRAiU2uS+yYfUWVP39wqyNGx3ufOElUyiPZtyHP97f
JucmyCXGy9bAB6LI+vXQ89rVmjbPvIdse0bi1Mhus15ciiSdHYWgNtl9or20kL0exUoHKp5CC/KA
MY57WVeo2Tb6pbju2y3PmwZDKDfVLHJxJ4+qyhFFqfdxGohhDYdDNdUdrPu0zYpjUxh9f8Ekbtv6
RXKRaTAczSiIZ/GK4jX5elJjVJpNs6I4Gq6NeYiyZn0orSQP0naLValhVMf3v9WZI0DUjxKcLW6O
e3zyreLeNLXRmdLAhYEOAFgnZ+VolXvkodKjtF67t6PTdcXu/WHPLCv2mKIbRkVNUJx8vB5RQKE3
I4qDXD7oTKfrVYjaHwK2POYvNcyfWVScf+B1m/kHU3KyqKpEV1xFaEl2fR9VtJ7h+vlUH7i2n9iq
i4+ZWcHc+ecZElQhjMUFh0SYe+LLmc40dd0wwJAgGeoTWwof7amXx1VW46/3hzpzEkhcccwJFJPO
Pa2g6geHLEAMKJAaescf9dHy81X9/l8GIRJNnIM2sNPnsNDriHq+vggogIboVwqoawgXXrBab/YF
4ROuMfJ+xGy2QtfX+3/m8UZyMa0C+sqbh5ywe4Ci8HSIF93++v6E3hhI9ru1JcTwEmnlOa1uK9uy
3YqrNyy4JR9DKrPCq2RdaHANqrAViFVGzeQiFz3VTfY9nQZ1CSBPCvXNfHk/USqJg7xVgtBI/3q+
POcyGj6zZrdYAsSnp60yN/L7MV+7CB5AYXbFCrmsWHNkJN22SwHqugVqub5O6g6agkqEXuif10Iu
8Y8koxbDvJpyt9aeYgeoSP81XLK0TI8OVHHtd1mkWgi/NRHohHsJ4sJZuoNlJEIIREs5gpjoR9K9
6aFXaSsfx7lWWgWXAJQn/328NvK5ceKi/0/vRT19XcGJyQ9t4bTF7yYze/AQw5Lou1SrkgZdVaDK
xfVQp8m1cFI7JTmWjsu3OS4BjXu864BFQGBawgFqUTZOyiPD5rZ3It+UElIZ5+4T4R3DvLHpoxS/
VUff05eMP4hoa0VLFIxCVqZwgjHXUkSfaxUW6iamDyxHxn8op88A/GxaJas+DcOgIEmeIZvfq/bL
bMo2/QivVZPHXKmQACFzqaznJl8GuJWymWbHOrbAyVcJDCMlFuPnIlemc2xRx54OfUGpFexEd9xU
gbcEmeMXqlGFtyzAN4IqDkEOVcOql7/zurQNRGJRCfzadDxnwVa0Va19oF62Cj/0iULTvhn0LuGh
Av8kKGwqS77pQyRoaJUrOKTPtQ35JFARshG7uRNN7w+Olaegl9GgKQJNaoP6aoWL032v4WTEg0+Q
qRw+d1VK0NUbyzRvEQTVQqUfY2n08yc7mfuMV0S0Dg35ylRoiKXmgLPXr/bs5BHgVndstD3qAdOY
X2245fjBiYd6HD1aZlyUaOG0gKfo82haUn/LyuJjI4E+V19bh2593l1lrfqndZETuuoJEqLag9vJ
KP8FFCAzIr/QNACgwTq1qeGS8RfW8LmyY2H9MdbVjDKC0mBfhB9HsDZiP3HHVu8Q9gaRjUa7qlDK
9xBWztVjGi4FNetDbbvrYYmssnx2rUykmUe9RLxwt6BzPn3HVo6G8PrBzNb7ZnApgzxonVqQZTfS
srUggUW9HFovcVcj/NO1pWGxlUO7o21BWxZdfHOhJHb0q5vz2o5+lKLs/1zHatWvJ6M21y9m2Q7R
Z6lg+D7S2TrngaVCbfJpi1gdzxV9WAZjlSzirkDOiWZ/gvHrU65RPdIH1WAzOHRR57aKq6Z9GptK
zXs3rLBA6F4PXQyTOKz0SDs2S07m1Ssbc1meSxMEcoy0+oJEg+dkYqVEpEy1shU3sjWKGjh5iB7n
dChjzUJ+VsQuYUBvNTJyAXBu6OKEDTsWw/rbijWyWEEYd1QBeXq1iMrcUyJUunTL6dq66F4q1nJ6
psJSQ72ZjvKwBE+1wfw8NH4oS/aWyo2yH1bTztBgnEiAmrNxdDtg0NMSKojjPSUyg4eBtYZfRQrB
CLl1A+DR4G/1EF137cD6M/sPWSWsvL1q+zyuh0M70xbc+SOPAscOammH1m0pU7sY0C0CThBf9Vjr
lBppXfWQE9CvsXwDwnOd+ckwubVxtaJAXE9fYBstw/CpzGSTKYTnlTPpX9qw4u2Dd4fWdbrlJIGr
zgCv5xvQyWtn7OpoNSdvUsug77oOcV/IqNqUtvdF2izNsUHLA7yCXvQVVHVlGZP67RYGOY99n0LU
6utkcm50kXXiu5MYXfVYOHTjU/VHsRKFhzSRVr8NiU32jBFvwZ/mZBxvhI1q4ePCA3l4En3V5oc8
j2zjpnPRovIxX+Kn0yNyDohmqa/acM0PkxXqCERMTaR7djRFd3ZoxB8VnQd7I1fZR/JqNfmewlGd
9egmVpHtCDe1oEdIelfxR7seJxp3awlM85shiX3/Yk6J/NbbaUdYYNA0deDXIuWA4vGw+NQh5PJA
ubXIb7qlDK0AwORg+lmqjOabHAxXE7AViqa+1axM5Z+MLIFypnMDh/eNmcwQykVff1tNfYlh+qgm
/OWsiVs8pJnmOg99I1b1jVqgptp3YJ6dINbrcTngqy69N8KUXMxdoxXhn0p1entP2WpS7GcYJOon
WxY0tRfqlLs8tLZRlr9VaKY2TYUt6wD/YWzln8QciU57WtUa7Gr2iJgfLFmQntLKpbc/l8varNex
lkIkojgV6emnMHJ7UR7NqbM7Zy+sNpr148xDIZz9FcZs+x8y2JP4AyCnKcHMQkoaIL33cGl+Gu08
D5Lu+RJwekCHxojcNSpIUTR7SsUJfBJwYltVahvLZu58eymb8o8zFEIg2Ow2HZ2ycJF69aMxU1E/
OYlZAFGxKzZ6DEZArbbhZ9Ui0Sof9KHoSwypO7cH1x1z+s/JezR3iWZNEnRIjFyQW83Yc0oPuuG5
oC4UkpY9JwOmUc90P6MOhBpLvYLjas1VQlmRyBLTfZojEqdP4aQVv6OyTl2ilfmYEQ2u9SddI2Lm
I5etSd8Bq1786obV/USBFze2KkQ8P9jlNB8jzld4m8USpCHWp/nm6iR+N8Bm9txR1PMpRxT8N2TD
vjjWwOse6mmyH2g6jfq/18Jz5OrtTJ9jZ1+XUxMPn/EUIMdYsaWKQ7MibHFAzCSEfOSEYBRlpVrr
uHaCshbKfYunSnf4WADRrxDaFnpAbDQWcIFRO/ApxEOKwGryPN2noCFved0scPSKfP2RaNzfV3Vv
NCbE126iBLvvi10LTHlvu4tu7k1RRgceHyiG1EtWAxagLigOamgVwgfGBAqV7MVwmLjeniW1mLnf
hNwxvpWNfJRkyVEFGqlq7f2lnYbsqoOHsaA+71I7hlKcilAPmqcxSBDIn68jJC8W5L5hW2VF28/I
1UwuYD2NawjADkP5Q2Vk1HzoA/S8Vq9sLZCzMesU2UXxJ8yd8RVgdjl6xqK6L2bqRF+saA7/i8ns
PIDoKWZWRNMAFiYVeSThtILzUKVqgt3d4awiGlPbt3VYzNlDVa1ldzDMLq2v5ooenf0ge2P+ktFl
3gRm42hQy60ONk9WsTXtThXmLlxcUfkpf+bj9h2IhC9ZNfp9GBpgTQ20xwJzxRehLnEpuERSp4At
Ug7GDzVZBdzZaoVc5rBQHl05vTwk2trQUb4m6feKT5P4yZRre0nXt8VvW1JSZFl1SdlfkRk+j51i
n5o5/0oYFh88ygD2eBK996cWkfTwaEawFsFkxxR82qkLp1yBEfuY5ZCG9o4BbdlT3WD3ewldgpS+
WjPlVcAVifaMVPZ6mqXHILOQSrB2cKrqT5PTFdbnIotSgG62BrammB3YJlnczPOd5QAgCupIqsgv
o8nRg4rvWX+ANWUcwb4U1lUl8znkD2km3qWDCr4n6Qwavd7pMWbdmpj5vixG7aNBaVX1U69Qqddc
bKbX2POAKH7U8L+VmQM+YISWkF/BPbYiKsVLwPF56pgHN8eG47qrMvuTwRSa/iAB330r8pr7JI2T
BNpwp1S779dIMBe9K328JaCc5US5x3U4t9aTYS2de12G9AH4sRyjT9CkS+HVVN7fzGOIczlOE07e
uNbKCOzKjGYf0SkYmW48J/dLYxjfO1PFt0leFabXCxn1GEOVJn4ZjhjGadXNL60hlu9alYUK5Xoz
0T8ZA0gRz6LEofiWtQ2ItiDr+qH8wLEEJkg9PDefHSZCu4/xax8BnCPrIiojual0a1DwvFv+uy6r
MiBxUezKI5/KGvfrEAM5TfEfPo20m6S7cE760IvIUcfHZNIae59RqpOBHnHBqIR9SDh41cIi9mK4
ht/MSdsKoujmTPcEIbudkiPVoOEch4fVGOFTTVYUFQcNf7oG0yFBBm1EBh+wE7aLzAb8RCDVqi6O
Lf2u98TejDwgfzTqV43T63SIabxZOF9AsMcD4uZzeixNt61v8FV4tWV8lvRIkIH/j0gHyEfdbNIK
TwNL/JW0fvHH0Nfod1xX02+kX+IfU5Tlt6VFbd5e8kq/X9MheyxDDTCWYEN9A2ooAFNnsnxsM01g
MwtIG3tntnOcAhEqLbBwKOTB1mc9u5J50T2SZ7ei1ee9X0Au7Uv5qaXHbtnRgVQD7Ept7gKNW8un
jBdtLLDOboIzWPJAHeEW3ZOVR5hipZlJ7anRF+1ec1pnhvms4KL3ZoY73I/C2a35yD3kdUkJZqlG
qy7xbE2Ln9OIznmPojVRPKbAL7tgLJpQHjDF1R1FFCEtvnK1absZlO2Za4pOAIUU6j/RGvN/otfU
f51p8bId4Rwu/iAGi6Sl23GfUWCXJ7xDCmMXWjzPqXvZxCJnvWh+TNNEp0sUywJynVrlL5IlvIF6
pWe4yFr7xQ2d6mcBBVNeS7rTD7qwXTiYttsC+3CJAu/pXIEVmlohtScx5J2nsQpHjku1Rt/tsp4+
2KsZ/lD9oj0M0hgelKam7FDj8VA+2QMl85yCpNMuSdNmP5lFl+yUDmjIg3213E1NPgtoa9P800GO
FAavtvS/UolGAiovYO0CcHXOIRftKAjcROuPTsA35eZ0S8itWSd/TpMJiVYtS/WjxnisO2dw0zsj
NcR/xlBMH0YNQtFeNp39Y4zy9DG2UMigpTHvrgc7wkWySKaM3kKNz3jMKcKFxDQlxX9zI7SfZTen
BvZtWT4nVY8kS1etefwxTRqTtGkxln/0vAOdMS0qy3aLZuY5lZv5cKMVcw3vrFya/yLbDL8vso4e
Bq7wezuP++e4h1HijazaLwcMys1cNDq+fsk399BfmXU/z7S/vKR4a9s1O8oWhLnkcAjiePigWp7h
sGWynlfVEm/PBNdK7nWjmMt9LRKLiLyOmtF+7JZxgJuYWM6BzKX+bPeZZaNN0mkfzdbiuBu0XToE
qnjDBzNt7ZC5ndnhVUolgUu2SVvUboLw5nCS5+p6Jedr7icYo+vOaHrSnr3Z9wcnZa091Re97VeD
MUTe0DlssnA0zY9h48ZPVF7kj2DmiQPx8Bs6T9aqgSmFAgNQKtudP4E6tv6Mlcrvpi6BxTaDtDZ3
ysWJ2bdz4YLYhcVFuDzUoyu9cfJ+P89KPXKnV0kwWkl5k9Lh3V+1VW5/r0ap3c2ptlp73Y3jrxEO
63DtRK36FMNXA8TWZfQYdPB6Q3+Jm2bn6rOTHRvdLFOQ9LX5220kwLi+DPMbc21B4UxD3fut1dlw
q41Fm7yFL3MoSEVO+3GM129hNC/zLdbCKqAbZsauACY+QcesYW2JOuJxFzJ5VmdRyzce3fLRymT0
OWtp9PWSnuiSF2n4AIGRLeK/PEmLG9r9NhNO9Mret2NSOz5dNP09BMsR4V60HViAdbL9lbasj2i6
yZmcz2qX3uhqdrOLcNstX8tN8HfjxDQVTRDoQBaTA7+Z2f4iwxd+EbXZfTUpp/9OmmC5ifIhnf0+
ztVXdxqr30QC8/t2qIufKXiaq4pptj5Zcp6/M1ki1DKo+acOblLhlSy73GVcSL/BrAGM28FBHA1P
B+XGymIziIMYVvcpR9yDx75BVQTW02nuQXZmk4eIb6rf1ItmfR9BoN85dtr+yJPM/CodUmheZ+b9
z6xDdcqbc+KffldA8sbspbnhtUPn/iDDjJM8xCq6XWHTtt7CIt4B8hCwpaN5uK2HCCdF6IMeLKGT
Aw1FmQAYOu+OZ43SLFjCtsnvbdS0hFC4UR3MOoUQvoztzBOItlIe/2tSNYew0Ka70N2gIDapWNBB
seFEfhdX7rDDawL8ZXZr+o0y/fDeGOxp9AreRyvkoc1ra8yxOpY2eoTeWNtO5UeShv1rt13aH8a4
mI/AHk1st7aWD1XZu1+tSOrLlcqi7LHu0+pXT4n1HfIR1bJP7ETNXoUKxjcxE0j1DG5gmv+TRv+U
jyVXQBgjm4mJtZ2HuRTO10HWPOWoIjaf4nHk6piqha4fu83m/LoXqbyB1k6LtF1KsOGy1LVviVsh
S8ebIeRB6poIOXV4LbfFCl3Fq80c/CRH3P6paQDgd3EzIXyU8iL28yjLPpaS9wRxIHLKh7wJAWmu
CCUcQk3pV26XOX+iwiyvqV/Hi8lHXAy9d+dHIssOZLgyDCd/djU3DlyrpoA+JyCGVCZ983cJyaZf
U94ryIJ9Zewte8SjL/t0BZbbtt2zaCZ1b1PcR619iSSJl1lF3sL5zqobUpkVcNkWHGVUZH3t1z3k
eQRZR3wv8I6N9HoZFZ8HpTmTDzJTrn5v6vOtCf5ccRX2yScXFV7HK+o+cfbSHfT9/3F2Jrt1K9kS
/aIEmGSym5KnUd9Zli1PCEm22ZPJPsmvf+vcUVlXsHAfCqhJlUEdMpu9I2JH8I31RuXGqHNtD+IZ
cRHj7gy928POrdzhqmI6bjkrYYkefbH02QWukVyOGWV1FnEWibMws8x8tFLt+7veDZhSd1MOGQVY
dpHIarsdxqoL95vJysu1WXuCx3t3daJQrANhYx63WkOQbb6rpr45y32IIlKC3ey7m+jtpQuN1e34
huXVZEZb7sJlYHFXZVJ/G0WpX8O6UmlMeFf7BsmwXhckY2U7eubmZjSrqO4srBjG9CHUgMA70zoj
qTzJlPfP0llryo58UtONSuzU2wVN0K2v5SasIWrKkV0ggpGvYFGq0xkOTukcTwIARpzzPnzz3Lxv
9l0/bMvzkkzySwBxeLbOVsbG2WYCmeslfKuntsoOgWyaJ4zT1bepFUUfL46ony0iulVk0XF/3UQR
Yrrkhe1B9h6rlKTspdqLYQqDvZkSnZ/1YN1DZDdKbldpFVKzEKGsv3hqAF6UxsYZwAHArna5Lom9
xKq0NfsgKNoSmMOpv5QG4wSs07dGRKbPzPOoCspQ25eNv68r/hgCyzoebYLOH3bWtppriueOXnat
1i6uQfTyPdP5NXHKcEIvYp29IH2rthOksFpddx8UIgj2NnY9FBtLR3z6lrsNyBThZ1YsVkN+Fuhc
T6wanPZve/Wtf2Iz69w+c8NF/+iSCZfTxJ9Iegdjpq1ZfWcC6RFeqy8GZQviyriQQIcw1gMl7nVW
x822uXdTsZRXsyWWZmeIgs3jdEO2F2emx0Q+60e9HGybGgMFTIoMuNZ1X0LQmOah6Cfb4v8+tzfS
Kajb1mKzaqIX21XFRNt593WFaiAy66RB3Mrav8GSzvGjUXvTTwbiDXFohJLpncdn1ru6FxmAlQ7T
u3nFGCcCKCmt44xql2w5gztn7NYh2YEdSMR1lSTDA6RKTW+/to08Hd8kixo1cUzjrcY/z6mmI5HI
+dHeVHira6Kdj8j1i7uhSSVp4nhE3I8h5o34eY84vjfeYkNXyWyiErAGW4rDFAIZPdVZkaLxKNJZ
xm3b5Nt1qUpaNZdrsI6CcXLNXm8C405RbUt1mfeBPOu1HudIw/8/ZqyqEWVNFZChxpR2ymGcs6Fy
tDJpZJB70Yh6bnqcUifYdhgTa6jMpBjTKMB0PIm9KTEvqqlG65jRpZ6DqTq3rb94vzMnVBPnVkro
NeGBqx+5VbVZh3JLy43MTHt+XFxRi0jKfB3wxlCVDwmT++S41xrB94o3lgkQXTjbAsyLHra8WfBP
c2N42qWj2l+Ca0ii/muCRM6C8AcKwct22UD95AgRkC/dRkBcMqAfleSORxXplK8iyzdASRWWjwkM
PVGmvgjXWNAf3IWmoHJiuqjPIssiTzfy1qo8Txybud7RQMtELs4Mzc6ncu3jCY6v5ktuLQ2AUW4f
u4VWX8Je0ldLhi4foHwkEEYnJwqhaSqjsSRZlV0w6rspp+Qld7krz+syo8aYUzF3u3nJ5lc7Wa2K
em/RVwR3V/LcHhPx2JO/e4/2d6sjd0xCEFarIc2whu273loXACxL3fHrPyQD8ZCh/mVPvbkVBOg+
iaTtqn3Yd8Uv8oa5TvVsttdlFf2tszbZr67FwoPmwElu9dp4HEFJaz/NlcKvdwZ9OvPt1n5LJo48
fiprDF50m3aTafoffiMA5rdtxnFrCrKKkWSsXPBrK8g5dHJ1C4M2PNCqks3rpO76HZG0+NHATHCR
hZkhinCSorjGrRQ+KR27+Yteg2xF778Re6Btv//VW3i2UK17vwQmjlZMMxrc2PZSgPT2ZvgqTE1l
nY2TdV0Vp5PGZFly33B9jvEyyvkScoTpW4TMvoiSfJDetXE35UHN1NW9kSv1Lo9sbm0jPGwNZ+67
wJ85rHrfsx66oCm6yyHxbQKg7Xp2d6lfAVNioR3YZ1OnsMpycVhxd6Ns1t+8odNhRalZxho49Uku
GWBpiT/eErkK2CPFmsQ94xKU4Np1AhFub3V7X56cBg5hY69XHHtOQ/tBeR95gWh/J6JWKm5M1tEK
z077UJhwWGL48nw4hKrB9MU2ubwnlbOwYg+Vz91A+d9zHAQZ5BPjIxOT8cbqKbJTg/t7UuuZaPMV
zE/Mub+eKyYCfwVuUaiolpOqYxbJ+n2eCvGYyqInXnzt+5emTEBrZ4Lkymgys77zsCZ967l5bkGa
5R1+va1916GFT4Ds6pLojRNDbIpG9t8SkD/rWDjrdFdbcqgvE2/ctqhje3kHhhHh/wpxMjw+eQ3v
62GglneCPMxR8wwij5HYZq9NCTbLEGVPQyv6soQm0mV2ZzMNO+37ce73aTJA8ZMFSiZ3vdoUFX1l
efelLMuOV51SK7SoQV+tEmJ63wwcxfFaGFZs0Fr+79Gx1ge1TvNwqQOPK2dl5kbG/uyaF3BwX8UD
IuSjh+0tobgKefzpmsMPU+vWofxrU3A7bGjsJAbW3b4XZpbPa1kFMpptsl0Zem9/ecSymhiTZ8xW
CeHsvk2VP/sICWo4fDf1u/N6IFw8Imy5o6RVfuXGXRm4v+E9XNgOVAQnsrhm5qpRA20WpvHWG9gJ
sHjDoTbHJfShfbX2tfW1Eqqz94K8wpwcV1h+cOQEMt7PwH93eMm1D+XirK8GJdczP4iEFpqNqtmT
bx96sermYTwueKdfAPhYRHmyhL5QLRHbnDqJsOI22IRzXOXoPFtukz+hUs1+TGCzz1h5yuwIT10/
dUXu/uq3NiMGuwotMH+4uVfddurahEG3EJE9h/IN4bjeIjspMAEgiUKV51ZZLd8aorsIwM4IRt2N
qEFYyAx2/mY/mg70sIMnzudqpcRDedPtvVJkej/0uboccJuAbjKN+pU4NUiAbINkl/WLtxz8fENN
mE+uJegYWjGk16lb1PxmmAERG9brSgb1RGR7zbe7aGRrwSUzkPmr1Mt4r5uNolYkQ+LGK3C1Q+y8
a4pYW5VjXW5J1ScRxkTus7ANjFCTkql6KGhgH/xSSB2HrhDred5n9iNyWJwBLJlRG/gtHi7tKEFn
0lMdQG54om+rxtEVh/vSfBE99Bi3dIEt8Ca1f28N3pweFjHWP3xNdRTnDWB1VInU5T6zK/04dsb9
ycwF+ExTTq0f9SPzOOq7wslQXjsEwW9XZU9QROQQZ+5wJbn+LVpdXe4C7uFtl41Bx6Ek3Inxuhl3
iENKeEt1TKrOLy5tjg+Q56wb5Z6cyvyxKNMVuMddBIn06JIUcJ4NrKxHb4vtdUI9LMutfGKuy6uj
Gj+LlH/eEyve2BuB5rmB45i4aX4NGOiqHYyPvPCW+pQb3oTehVcGwgDoL+ZLxqt80tvGkLEpwpyg
3pKzL54zO8NuuGk7fQASSu+G7OTPUS2efBJWNn1j3oPt10wJApS11mbYZSoYVJwKjRRDJYF9PhTs
vxd0AhyQym8gumyHw7akzGJzNnavI5kDMWBugjgS38SBJjb3upFcoFo6x2rE943bwE/2ytBERArH
1EMzj6K4ctcl8aLAWCaP0hlnorhqAFTPgtVzf2m3y741HCkZL8GfzltJSbQL0ECph62spqtVWW1+
RXXmXS3a8pujOzdzHrtujaiGygG0RspZ9rt6tgUAzJayeDLXbZ9nQuWzXefk6X1N0/XN0BMw4iNa
DA62QCdfyyDVK9OUm48MiKuj2EP19pdaU6YcajD1Mq702k+Mzzr9jZyW9k1Uws0vDRm9Z0xfT2/e
XLl7y86m7gboHs5rZChy5VDqvN/hXOc/V7jVXxXo65PSHtKJROPoEzslWdDR2FGa7/JZq9sRuQcK
MThYfJTm1UA5zKqMVxsLckw3l/7FL1oOwSkDLecmGf0+Lsp84FMsPkt/DHSjoiYb1FOI9OglI5P5
yer8YIpquzEvDQbRcldks7inntiexqLjj/eD+qtSU/9UmtYKI85qWTADhe4E5ZjqKVrWVOdYHnnN
Ru+2DWOUYwAD1IB7PDCX9vsgkpNRL64c1VfH8qd7JWhQoyGYhzfbShvqEZogvUugNc9rfiAlXTI5
lzklKTnc+Ty0aFbwrMbs08GYdtaILNj6tT5yF2avvlrcEWvpdXPweepyb6dQwuS7hBcoSQtnAj5m
JKasiWZ2cmTLeIbBn2sEW9HpTGZohQ+sop5IqasmAO6EkSv1EwZT1c/SzH2LCn+rbpuKynO/zqmG
1oLerXdhMStzMAW0dme8uotXv1T8soQp0f2WcMHAjQfmhy6t8oWGgDnuvBbboy1Xi6kV0S2PKl2L
B3udJaCRXGDhuD5aHaPXgJmugrG9nceku6mV7XztGzr9e2AnR8UdyqsfK5N1z2m71l8Gr6TERgFe
oAnLE+cpc9eWCfw1d24ENHd21jZp95LN7UmBSA9SRgs2buNxsppSRPMUcl+IdSqgkyATHz0PUUuR
YXMZLV0z/poZuPjh0YKm1BsO+9OhSEhBIOW2RllgFNqrsCTB3c4G9z73N5f+qcZuOpomW94bhxD6
mjAyDVypihdUdDQe6zj/NKiJ6ygbTit3GFTenm26bL63kMAs4rAyeSwAA6wIviALI4Am4KfNK7Pr
bNSNH/fK7rl7F/7RocvUlBHnkQGIV5ZYqzNVJ4iFhtSM9+mQIKsoTuL6SKklW9GgTeI7/Xh167jA
27ztQtzqfkzvGKHBMDeRjTq35Qju259kSWwy18UUsmynYOcDpD0BJOpnK11sd+9bFVjs3OfyBp1k
48XMkgBW0aN5MNGF9NeYsxXBBuVWc79ORMLsROfwkbMR+njHsmeyI0Wl911kjjY7JyMRfBFQ7pzb
qXkJtJs8ulQuvCdPTK/S2WD2ce3MiZWR7kpzLpbsSSa5m1xgw7rcNh0uMQeWP4cZcjzux9Yl+xjW
de5SqnWnB2Oqtcf1sLb9lVCcJ5E/pmO5GyvVbZHw1uSWGYv5YbaD8XVWo+rPJD4hl00F/U611iZQ
kcp9AbtbOPL8Pj1rHabqwV/z9mgtHWoeo4S+5KcOyBl8O8vilTGrX7m3IGkReLYfBqv2fmuVVd5e
9HPzcjoS6MzgOfDupno49xNDrnsFR/rcBYtkxiFz0oZbSQRAMuASN1XPQAGSGC+52Uitn3cb4Bv6
g2xr512YtKmmDFL5xeY2oNY6QZsOaIHi49CJtbwpw5YLs+7qxWb59M5F6cIz4XNjtRV9k1c+WKMp
3pZ2839kaMARYWaO9W3YOhoht8JpR5kMhU1qW8wVppOVUIp7s/ONVVhcIb9/M8lQdbHTaCo8P6cm
97fAxgWyqayzwtZomMwGsckhXXTZvggo06NZ0H1GBRQdAqNwsc8R4mTBHnc7spi8RjgvDQI4TiiH
q7doZussGzq2BGB/eDfY2rnToM7NLlmc5bmzuSlZfGp5tRvihaKiLLzLeUDvFTVhmz8tKxQZONTi
XjN3vbDCEVRm+wkxX48flFZ08H4Jc+H10rrgw/XoM0ojHsvQpIjXTqLD1g3z+jh3c84hmzTPPYOj
3xdnaG8aKzfOWVFp69AIM6ojB2pXxv7YjplCKQEMSPwPGEI1X5QNnKc8sYfo6ILIZ4p0PjOhW8Mx
1Lk3xL2wAXgJRmG4AW98KO3ZKdlPfISkR7s0uh5kxxxcl0tOgtngAIlfM0gGYtCY0vPJkunR5AJF
gFBwV2TjftZ+5RxIBgLGLian/94W9vJrabh3cOGCZd4V49p98UMpqivEvfllwWlRx/5y6qTglfkj
kMjkaeRTb33He1RcMqkIde1vS/GiMrX8gtfjqX05lOEOrKoKbntVAwKTaLjRA+B5C9PaBG7/jdk3
7V5mbpt/RWgwjhRZs56QyeQCnYhhfKWMe43q6iwFRhuuGKEdrmfE5VMcAHFtZyQi6jy7hV819iOq
iu2VYmtGA298lQxPY1oy/rHvsd3yzwX0/QvO3st3kzpmOsLDB+0upBNGVzEJHCHpqQG0U38TzyE2
aFh1BV54k01lmKEAywIK6rb9MkDdI6aycutVIIlodlteuskeQUiIHIp2tN6pAV0Q7PZpA6hpxaDQ
boK5i4NeDB5VtY+6DHYvfBzbLrjfJmexICg3fiZTyd0Rde1yvc3DBuS2cTLsIEOmhxSh9AQnJMsO
HDMon3IsEZzd1LY9Tj8o/ygsy3oFHx5cjpxeljT6AWIQiUxsHEe0KCIroRUEywbOFuvGUm9+ctaB
J+cYE1HUxq1lQxNCuzXeAasxjR8T9mnBAbS+5G5ybOg4hXQcn7h+o0Vu+tmGqHJE+oWCcZn3Ga6p
FxjISFAVqxGChnhg+S7GwkmhK+o1icqV4x3uEJDnHCdwGmhEJj56rq2QL25pl8wMN1hn4rA6l2ZX
O7P6mW0NZ6DISZ+JhFODy4YFut9o4rB+6Kuu+ooY0dF7OnnzNKdZnZ0Lim34jFw7935q46plpGZF
jl4zSphCKa8XCpqXrpiDL1gEhwiOSCdK9lW4Mca5OfZ40we5/SNrbd/dFYWxzjc3bfVtH7b9/bI2
roVeI0C13p7K+Tpxyj5W1oQSjCpcMG3deMO3JqvobQusQDnkEW4mO9Bwdc9xAG/EXBkyXKephEDw
JqY7jqltjp2iRNeoC1yMlu6fe0CN4Ry1VjteczTCDaMdSr4zfVGdrbipmh0iByhBpD3d88pM3LDr
ELl1F+SkWL9T0wTO0RLgejHQgOQqsbxi3XG4iGAvF4eWE8fz8Wed2sNCEV2mT/jqzvdr1s/cMNpL
X7Iu337LBLbkUPZh+RpySfd7j40F+9AVQYftTOGjBV0pM2NWPAS3ygT7hskFij3a7fINXL55abWf
L5HEDv4J5hZcZhnG9bptl/AFvxcUPLDEbgfyvxXIlB0R/KyKenvN6af4VbJCxzbV/qziIi/c8UTh
uXNs5X71I8fPlaAeuTFir0DnYDrz0xzHMIcIRJt2qxGcWBYfP4WquxiW1R4jy7cXl32gRIayqEj7
faBDpNbcLUQoBana0hgStrshacxad77lWVdu2hAwkMulao/UjOW3ruVUpohDbjTZmqMfkWP9hsS0
uGOWdURbmNu12KMCT+5GzqcsprSXtGZ5O32x0Yd/1fA1j64Hd6C4Ha/qtnIeispRzX1XLBP2OmE+
r2d2MJsvQzYMWJ9uvYP1j67G5Li2TvEwaWcAbVpWBlVWawNhpHbBKHWzgzLY0xkJb5+rlhbRDJ3X
7+yRXbNPx9xwPoZL35w3ytgTI7iLCkLwVJfzwXVG/ueMEZ43nW9axPirtbgYFHItXoMWscQRW4w5
uZ7paxBxkUz/YNDK/VK0A3xqeTJwaVLw9URlSMhWVC9IGkarel16kzwmVPc/MYI6QaurWRQHATXg
nvEb55kZENQdNSNBz11uuMj7UYbHrlpKmFWmguozg6bzgf5EE2Rc2AOSeZeBoEVunYyHiunDqLTt
qkJVAjCySxJGY6gjff8OPJpq02US4LLokdztciIlAwiDiesJQY3zZK9d/moC1LxxVflUuUz89V3c
WUFy1xQKbVG7lBS5UK1ZeWid2vsiahvxzoRRyN0g5LjFXZBMS8TIGwom7Vvto537/Q+kZps4GH/t
jxnTudsuSLvkgiWlqn3Z11SmlXCaexmMwQNhje1z4HSuOMwICX5NMjevcwbdBMhSqJthE+UDxhy8
p4X18KIh1w395tKd9wxdzXuJ5/sY83dZj2oL9ZkRRYIgBvD051Dm6fOq0+JHPa7O15qm9+fUmTqH
jmXNRbZTizVK0WUDJrl4WJDQG9rfqgp2RpZ1AoZbzxuEvB/oI1r7zo7pkdKW2xAejpIZcX40OTim
7dN+9G/GwhWGA7ySLihgUXzvdZk/hkkZ3kEggr0sSbKJE9Rl2ijwBEMuJlc0ASvn3QulBA2Ijd4y
GlvGHiJGrJJXLwO0OAxhV6jdiioiRPE1rhdq82pcL6zTvVNYXZXv1ZwB0FZoO5y9rAP/9tSBuhw1
03Y+tEPax8k0g/Lh5GRfDfOmvqYlZ1uE1WVODhHNyiHoNUUONs7974XRv6u8q0d7N/cWzHkeMF8Q
YV5k5tgdu7SK5m0V3xlF5MubFXP0IN/ko2N8TFs6FJg234/CjSyd1mYEp2zC+7FMNjeibc8oJRIp
2SaWLb4uubN9TfJ5kkjDT4gztnDTiyoGp4u3BUQm3siiSE4OgyvUG+jRXc1XFQhpabCj1fHlNYNj
/U0QpkiPfVlT76fKH4mMCvViOP8h6u1hhfTdTLkkBySjKj2r5BDeiybDTyMM4e4vnXmB14AYH3bJ
uK4DwxZUAOd2oUIRDSOJymPTCzrUEQJ+TwvbFAwkFm17b68SgQDqsYFxmoTlBE0yT/vOZKve9ZaR
Kg42hqFjY03Ty+wsYtkvUy+LQ5iFJTstCz3qL6SoG0K6NC12EnAw/2lSIJr9tAk5x3XLKDzl2loi
vgg7O7/AiSysr5c5D+7cvKy6nTNvFQNbLWq7W4Z/oLcnJhZ4GZ1T/5RlI4fDmm2J2a0G8OqQZpTL
O8lb7HcbRzsVRwFfxYuttJDgQ3bykHc+FUZHCIZA8jlTmqxs4V9VY4hVz5kAeWjHFa+XjkCAa6IR
xu+oZxV0ZDt4150LAx0726oRGQe6wJVRJRINLucZLbtdPIyy8CiawVTR5C0ItHcVk0Q/20SvX9tK
FrcKfbp1kg6CIoPL+rSnrf4dJDMtIQgvqCE4InVY4ULdjH5l/aAOXMaYxqWhMJ374FZqp5PHRAXb
j1Qs1jXDprN1yViZ83NxpXOCaSqEmqQKpedAxNkGU2o1t4wZOBI1vzNlEO5EHcTIgdhRvims+4z4
gzJulcUHmy3LfZyGHoK5mzyI3tIawvNVpONyXPjeXzbudXOmwDjOiz6DCXdm0CTczqYrpBHcnS06
lBtqBi6RyhraOdoGoI1jkHc9UJbNXMEX0MmKwqSdbZRTTRnce3WLLJZLKL3tKjTF0cxb/oZWfb49
tX+IcqyKyTAh2uGOicnkrdRgyfHsGPoOZYIKwQjhKs9htrKZU52tPkqtChCjLrDY3eOLp94qYDc8
Ym2dPWaqGemHrbB7xnHIq4DbmuotlV2PHiIpAZeY66406vRGP8oWLQAnLUoM5eJ+HOUD0eQ7dvH6
I1y9baa6d1CFLIC2LnocikkU06p6UDlTDTF8lPfqBr1/z800OIc2SWG8Wbr93hrTnsK/146OT6fz
erALIJ99YUYAbTfYkEhmQX17UqOuu8x05pp6phm8sxRue91neBJ0mMx14nqYuUvPyrZ1zgOQEjsK
sJqnsW+NlrcDY4E/+8Tabr08qMZoQWIxnal2C/LLQOeNBJ5PR/9qG71KP9EhiCcRAotCAmkLdb5X
UO+Oi5bPVbOBqEnq+uItTItZRDRiKBQTycjUUXdoxr/55IWGEC5h43IwOIBkqGxTIHjkP/n6FW3p
TNpGyODSwdFM8kTttJJC+/d565OTwP9aGxAdgPEnZg1MY9lgkO9Guyu5umGH7Ac6WNk/xNQm0VR2
09EvF3MnRIXVq0hSPtc47apykse/P/79uPfp8aS0MowfYGILB/bnpDUTrP2IaKWOGLyiMaoQMk9n
FhpBh9lOfQtDEUabq9LL3lSIgv/+8PeZYkTL8XTbsuAcHe/knvLn00kJ81yIuyYqE67ZfS8TNk9N
IOC+pL/IETWBp6XMZcOe5/RWTIjuywatCfUMcHfnjd8/+Yvemwa8/4veGawgd066vuZzpK3i7IXA
3BVpaMdUTU8dRTGHDUx4zyzavhoXF3evYD02DViAvaQIw1fAB9Qk4Sdv6v1A/D9/FvGFJ89b6fzL
V6wznMqTojlu6hTglcm5FFlHBS5ZDq3X7v7+Ft47Q5yedvL38E/epihi3pmk6EU1BLyjA0EMHLyq
3HcQxzEs5Ue5cc0rEb/2JxY6Hy1DDPek557WoHTfGV8gjxzacoCFZxjQvvMQmVDwSpS4o2XO0c6F
R90wud063n8LfziFG3rojL3TCuT58t0KDFrmD1G/QPZhg8fAVUdJob/WivP/HEwIYvvvr/bfP/TP
571bX6snGEvRmrHDxlpOlqrr9cpzL1FjOCjFu3HXBV33ELpVevj7k/+9snky1jMulsY+aVSnv+x/
DJ+G1W1lrljZ5CNZFynKVi5b3f5Hp5Z/3icRgSwb5jGAc/58Co/OnbBjRzuLHC/ck/AtqOUFlPzy
xUdt/cm6+fe+wHub4wPuGDqQr/nn4wIVJmEtWKn9yA02AhLHYI/fGK2RZ39/ff/eEwqXDZ8ccsge
3H1Pr/d/Xh+DXH1vcu6GpLO7c6oWJrEYHs5j5J3MJPcAu58Ern/4RAcbJubfGUx4710o6bW7emLP
60wsb8kK5BWOxQlT7LPyDq/Gz7yRPlohBCcEjEEEmD+99xZfyINQ8Lacxv1EjxJuetA77Q9z8/9Y
igQQ4QgvleKrvXuXOVJyqgje5db5HUrnMURxZLpPnvLR+8OsXCKdIgMFRfyfX2zxUemWGU8Z0Qd4
DBaG21mR2f3egLbC34OK/X2JfLQYQytEO0Apxmn2bod5be+ma3BaInIO75cGW5DYpKkv9lNFIfPJ
SfLeoui000LHt3iLCs+I9yElbThV1L3MHfcyrV9yqD3UoSXClU1fBUNzCiMW4/z095/4wfHFxYAF
meSsJOPZ/vOdbkmwOS4S0QhHAeY5pZ8chxXk1amLQ1clAXiEo47KQe74yc/94GtiAQvXjCMTh4t6
V6jMdt5mQcdOH5IpeLYZuy64i+V8RlTZdEiZjt7//ad+sBtOBRnBLI7kSnp/tAxLOKKwq2C1EIfu
XHwtD5NwPssj/+Ar+jZ+bp7Eowjj53c/C7OatGhOey6xS2nQvJdDcXSGQVoH2ViAI3lhrbcS9W/2
yYH24ZO5CBhgIyoQt/Q/P2WC6t+MZIFFRTDROzMKk+ySgb0BMDLIV852pK4Lg5zJJw/+YJvwPIvq
Aqtr1G2nP+x/TtKegXef+VJebKnNxdBY8x4fWHEfgpp84pv0wW/E/M8hvoStcgoK//NRXWXZ2+LW
zOYz+bcTPcIy4/aM3eZQSfcakfL3UoafuRV/8APDkzM86UEuqIn17psyLo0D88wmySX2OVaPGInB
luSYWswo/OdFGqL4CMnYIPQGC8w/f2DByDkYEj8wwQ5oF46omJbO/czt7d9b4ZS3YBGx6uL35r03
BLTmgAyPjhQYgX3AbbmUqPmyYv6kFPvgKSdnPP7D6YmB/rvjc2JapW7cEFraRyGqZeOi1cm8/7yt
qaLZcjYOiraF99mfb8xY2Wwo34mrRDJS3/ZY67S7thfjZ/vrg5/DwSzxsre45FgJfz4IbkmljUuC
xLbgS5rXdh8jV/zEb/jfp+I/gaK4ZREOT/nz7tfYFCyLaQA2+bnlBYdnvu7zASWINsz875mv1uvz
f11yWPES1YhA3T0Fq7w7N3JE3WAGVMyOo2nZskAf9GrM7u9P+eCH+QHnorK43Dz6vD/f3oJ7a9qX
Ha142EEeVhm2P74ZDoE/ZbE26WfRPB8/jxaAGFPqu/ee+LNtTb4PloMYQQwwgYSJwrMmKXM2hVW0
95Ppnbe//8QPFgg/kRAzbhkc///VeuOOz8wKL3LNmpy53RaeoR23/77eceQBDHOd06kbvrMZDgeP
CXdGDqKpspK7wDDuNBTl+kl25b/rAuAnl6uE3EzCBcJ3ezfxMsymTuaZDsF26LTxZGFmZvmCYD88
hkvABG6ZGsi8YayPf3+NH3w5yi3cAl2SCiVYyp8rZc6tvOuIK4laT6XfGQByv29TqIZD1WLaEXkl
4qLD3x/572uFWApe5YnT4fZ8f2lni92ECxnaUeI029FFn/WjEnCTV8KmPb9LmN+VUdtlYLh/f/AH
SybA1DNgAwbsv/dOs6ReUsDiNhjN2ShuClfV0aD18p/rWH5eiOulzbgVht/v7q9WGyb5AyRgYRU0
R6YaEyzeROOzFaqqdj9ZoB8tHa5mEMDTG0Uy9+f3mxwCsVCp0pcGJj8WnkJZV+UCT/rEL65xI1yv
XUC7o0Nx/fjfX6fPayRrJGD5uKel9T+ViJ+DV6eei/YfWdOdxPFp3+Ko+EmP+tEC9W16YmpIl1b1
Xc2M45N28JtHl+yVfjQgXfjhGDw9Ud92EGfecPb/+FW00tjc0vZwVP/5qzbMVFoGBFmdqtX5jhl3
7SH4wiLrk9X44Q+jyz8VH/x38K7Xx5cKUSj+DPi3JEwQkAsMSTLgyladlbVrDQ8bcz+fIWEfPPQU
kULfw8vkCn93MWw2ImW9MWWzktcGL8UA14oKvsXVJq3r3d9f5b8rORYHHapLn8qt4Lw7W+qlZMYW
Ux0GokZGi+J8M131nckvvzPMh6+L/VlX908qyp948Ckwhc4q4L1SPbz7eqYOs9SDjohCtl29z+fR
ul4M/mFhPjZnSQBdJPNu+D/izmQ5bizJ2q9SlntUYx7aumoRQERwFjVmShsYU6IwzzOevr9LZVcR
iLDAz9r8lrmRUaLjTn79uh8/hxov9W9wupSkdsFkUQTMYMjb2Lpn/I0D7QkuXTPx7evwMhzAaKIN
VYCyqYM9MrqA+QJ44i/P8vkxvzIjluHVOYzNNu1lH+0bf55Hc1d3gloLoUjdcDPNad8ZWShdywM1
NTuFr7ZMYR6CttxGkyeWN1Sqzu0vVvyXrAKeYXVaC6jkfEtnyPSPwXIKbvVZq6sEcJgc3PQNb7TL
gz83xSS/uUu4OYWk23LsujmjTAEp484ytArWNfqHrCkbNkZ1biNbyIgrUONrrKUY9asZBiOsp2PH
OwECveqrHwfUDis1eEJ2eysUODsg3lyCnxyUr7yaQLiRgQgoBBw1EuKeX4MNpFATbgQcZ63QUoLj
IfeB/14OiK4mv1QRTUUkOIjsAyRFeufx0qL/+fL6nJs5xHu4Wkm8k3xYhfE1wb1NSyuGpFY+SODS
Pavorfcl/cIf/xNT0D47IrBGAXw5pqwZm9aRWKRybMt3tt+GVDVtAL3giob4839gDK0rUnCE2Mr6
FQ6ZTQg3NAFvTwHm0HUtspdgxb2+TbPDZVPn1ooQjQsQMmZu+NW4QDPpZpORutE0I3sPkYX9YNq9
veGrxG9ZO04oki2RHuKGWDMx52lvTtHMvssbEJS7DtToNc5x+BKSoTqUHb0+l4d1bmeQ7AOsCG6J
Gtbq+tNaWsYzk9IZbFq5G880x9UxEmHE9eHGYp2OjWyJzqbg4iOTsR7boCtO2oCuFr3UwHv86n1h
1zfw0ZlXch31GwM7Y82GdRnxBBRfBPBsuQ+HTpPQGqekbgySeRNkjvQJYScad5RufoSgz9+IN0/3
B5l1Bdkc4giVPtfVWY5kE+i+VNDSTl39aykaIjJNHT5cXq6zVtA45BiTyqDmuRyVJPXmOMPNBLYN
/lW9D+oHwJxbikpn5k7EQhRaeByQdBY/f+VoSdfTG2WDsM/7qX9UFF/AJOj5vdGzwfxdrfz055uH
xRYkyaTCVU+FZzUszUzrKAh5EsAvRrCeqT+i3HqjQjWJBd4DOm4Jh87lsQ4pVQmqiXzued4VGhy6
DcwxZJf13AV+QXuazJptnObT1cKvG4hv8qYkxFwXBKu+pP+md0D2pVV3Z82xfy93gza82bvTXCFb
6JZbeHfVXnl3OwPjA+gjgRejLfZZkj3PAl5Wm/GWCNbJgExN4QVuyTyRVbTLV4cKnt9a6mTaEJVq
ir5mhVTukzZ8c34eKzxNCSeEVAIDWm4/IKHgvi3IhmuacKtdktsQ4QzTkGj3fVcC3IsbB+AcXfIc
fnguq8062blxCrfBixwPQsVx+QUpLx3R7gtiqU7Bx0S1Ft7pkZG99f7nOhEKW1zM3My4xqUZGXL4
ThdpPJrCbM/RhuccuPHVG8+WMAI8gXI4WSjLWXn4mKrCaIYYgebJv6UXBryMFPgb0p4iol9cXORV
hSSJqLg74v/lUOoob+q2Mb919CGXhfTejK4y2ToUirpDVYcwisYyNCE2dv5JDkNYpbmJ5LEuSIlW
OwWUIozAo/lt7G6c0L7L+r1a+G5qxt48/3F5GtemyFDL1DgQ4iGvS5f1ykVFcFfMjjPReWyOwQOM
Kr7bDVl/K8HpvrczH5gad7Z32eh6H74YBUlA5VQlkFknEGOYjYyhGMMdHCHJe/oR0v1sT/aGlXUM
8MuKTWStaUK8b3WqKXUHUA4ztJC2qgHoiiQSvjA1ufSub8EyzhgTgiT0vVFXR4ZjdbfURYEUmiFw
jqGPraG0P3Btci+Prf/G48W4FqZWx8swfd+aK0zR/zjQNJH5Rwhc3hoYCivkl9DfIHuHv1p5365T
QpD+MEDiyozjQG2akt5sHd66E6gB03WBNySnRRZmeb7ocJhjw6QZ0o/KkrdyE8LimL7Vv1NfWlhZ
nWKePfAOjDxRIR31d3BzfZUT5evlkZxuAJIe0L8iACJqWtZqVcZUatVghq6taHrzhzLCGZHSBCy4
K6wtOaaXrfvaLRHGYIxEBDUZqlhrFbwBHgZ96qmVUauHqYbIVKIh3GruaimrHoD1FofW7LorCGZV
d4xi9Rom3vSNHhgdI65l9AdlUoMEH6sRZxUs7llo/eFEdBxUUDm6o5lsxWwnrkIYAUfCnFIXMuW1
EahloCoOviZTlTl7rdKMmxw9POf4ptUTuBud5xaFGgyJe2W5D7s0HZ3QHIcdgnshmOjS/gw3Cy2r
ehx+vGxqNaJfpoilkYOlUo5k4tKU5ltRkhNC78yMBvOGAXpdKilvcxIvVigwvQwGmc013mEukGFQ
85DOnhCpj5qu6ztNnrfKgmuQ4C8z1DCEwB+PYmM1b3Dz9FTpJAD6vVFfxWM13cFU1z0YXWAcQ57l
dJKNBo2f9IsNCUItNGN3wbUBN4zLkm4d9NUhfPkck4KDOIKE3SdZTztXoemDjoKWiHTX6El6O0KZ
cIjopduIDF7QZ6/O4IstwHiEHwoQASLw5Trqega99MQ6hnH9qaOZCHou7Tj7yRW0yFdGUX/rouFb
pyDRo/sfc6P7Y6TOPRFbVm1yDff9VjZE+MrVB3GR21zojgpYb41JooODLmAbGn5ZqR3tOYNjNrnJ
G2qpj/Bz5skhieZM/QDvXPR9jmC83sBEnZl8IZUrA4gClgHB33JC/HpWOyhG+x0ANHiCzaLwQCaX
XhXG6cbVfuYMLUyJT3n1kquUSQ0nse3C1pSuEzbEHSFv9/aTihWHMwpeTtyFSys1bbR+nnKGujkI
D6ozSodShc/qzf6Aqr1MaR1oFynA1T5yUHJIoXdjHxVx/I0u7OZB6iXzw2Ur5zYHgBKOBFkYKsQr
rwOsIyj7jC7uJFLiI7KwoUWviRLsAz1o7+QS5gi1K8sbrY/7z283zR0Fdg1EyelBoZU7V4aMVkaN
FOD9qBjDE9oL0jWt5cZjBnMd9Gym+Yjv30Ignm4TIPm86gBFEUzjEpYLKA0UkKQ6hiPE1qv7OMmL
q9Bptmo6p1NrU2dk6WRb5hm5rgqEctWbcplNO9oAP8im8dTr9id/Nm96WGLghW2vLL1+G3gG50Pe
U4WdgGSuChB4dS3S2TTwuM+nXVVbWfA9goqyd0tFi0wXGtsy9NQOf33V5DDobCyn2ClLN2Mr3Fug
JijyANxZmQaiEzpOgmnbBPatjX68L8qw2qOnRBtFW2/lN85ML/Z0Ci489YDIrnbupMy+Hqhw7kC0
nLhjXphXTtZJ3lgm5RXNpZ8gFCyv4Dze0hk89Wei8AgYCgAru2edlw/RNKQZGx5HiJMkN5ELyUv0
xjmU8Hht+LOzpsgO0HhKtMOtvdyo0BUNVibBxZOnAABcCUKO5J0PyfdT3gpykcsH8uRYIO0HasPU
2bUCFLC6tKWRdm3boL3DGKELkWpotMoEfbbLVk72iYDEYwIHChySx+VyTI4Psm2G6go+vsxu9tMQ
xrmXmqHxg8YzG8q1Mt6SMz6ZxpXJ1TRqKd2FNsIJLt2lpafoyXNsKa2XVWm/MbiTKXzB+4OlIMCi
QG6uroZwnkIZ5iUoS6equ4YeJXNpPMo3tsWpFRIolPupqHKrQhG/nELIS/vYqmiMdpLG2FdhT+Oo
b84bsa/4La8PNOELB4ujxSZXbQhPl1Zo+1KQlgJS0/m+/GF0erSZgu560qx+h87R+KEvtupQJyaZ
Md4uAh8u4OHrZ1+qWNqoNXRsRE2teCM06YbrFK30qEDg9M6xW0GLN7X7yztSLP9ioLzNiNQEvhGj
oDqXA03HoevlBL0pRJt3nTvsi6N2r3rhhpl1yRSfsbSzunYIGDuzSrFTet++5B4SH7sfN49Plwfz
8iS5NBptOZrRbELaCrGiHkEu7JAM2SsPMMt4yKy4xp4a3+623t3A0r+bfr9se/3+PBmh2Liv4i9e
0KleC+Uu6Up3Bxe0/e67dW/dvPVqXc+kOPCv7IxpDgVFjh39vX+s6OT/AnL6xt9YsPUNs7ayumFg
AIhTSYxmPiBB4sJP6OZuuXGWT55KayviTLwaixbVih6L9bqv9n8m7qdn4/j05eOWQOeLhvClbbFy
uyCm00mJMFPtwbe6UB7svsDp+W52rc/QhF5v7ASxly+ZW7lcB2FM3AfmBvdPuGV33/PdzU/345cN
M2ccxuuju36fZ03eWDCOilFBuuWSL3KRJnJtz/Sejl8b7zP0RFsLtuEu1p1Wra2VTihs9h5vOw5Y
tP993n3//BDuHhvviWfBDk7PjYtla/3WKH4NXhA1Fes3uX/OB/mI8Na+OYQP0bW/S4/dbmNixV1/
Yf3UlRdJdJo16WMUgwzdjP/0HcSiLhxwG9MpjuolQyuXoUsoHoWUSHcCOr/rfXouirq76RNra0xb
e2XlNGwrbuxcHDTb+KPzryIomUvEVY08gf1kq7L9kmq7NK6V84htSTXgOPs1gek75CA864DUnPs5
8iLvJx39OGJ593NrlC/h5yXDK38yBBmSBRWGtY/qTfOleKhutD/9RzKOsHuXT9On/CZ6pz0anzZ2
zNb0rhxM0I6RWYgdo7FnoHVgf/ZXRHmuv7Pccp/vA892bXcLG36Sb1n5T3XlaSY1T9JGHAwqnYfo
SvE+Ze68e/Z3JdNbHNTd5j1+zgFQeaRbQLTlARhfeuwmsbNcFlsWreO9wvnQPIfIQXed28xFKfB9
8whx9rE+6nfO9cYsn/Orr22vZhkKmymlRkKs4g1780t6CA/DYfKSQ3OtXm2lzc4tKSUF6hag96i+
rx4EMXzY8VSXza6GZF5WaPOFEUufnru89uL5/eWhrR0BYT+pT/IdmkY3AeiI5ayabaT6YarPrqS1
2gFKJsiblTpCym2aN3yO8CmvjwimgJCCKKDZybag4lqaSm3VHNUegS6fFvjbwslzgMdauuFD17Mn
rOgUsXgNiLbcdWpFRwwb2UkYllraf9/BbWnd1H3auPKkZu/iMss+0zOlPL55Fkni8KwiaKcQaor9
8yqaKGBhqJsSSUh0Lcs99K/4VL3N3sOKn27txfVLjgHyhiN3A+LfoM9rdQ4Q/alnx5Im18r73HEh
1mg+wzcHbVNtFFryKVX6Fl7ZzIIel+R2I+2gY8we03jyvxht3hawE/R9f11lpvoe2EqFlFEdlfau
lJFnujwvJ8E3ZVfKY6ZCtgkAGuWr5cToaHXkrWWhlan0PdImUhpMeEOocUNvbJCThW3a6Mf4gJBq
/1RTfPweNE5gewoFwvkQl5q51Uq/ji/FJ2nsDypcMMoil7T8JAleqAgx+tFFySGBz1hTd2heZF/J
/cN6MJS9fTOVKtdu1I8boe3pYdNYNHBwpIRJ0mur2wnCWGmYaENx69b+VoES+dzCd/QOks8tOOoZ
S6Jlx6TeT1YB0NBykEEjlPUcdYbBTxCYhDRVecUUQ1BKqer58iKfnmuymKS94CegKUReV+UDSx6z
AvYs14JnZ9/WIzpSVbBRQTl55LBstG9qYD+pIXMFiBG/OmIB9Qktnrve9aXQ340Il+7iLNB2bKjs
JurmYm+lfrpX5Vi/p6CfPhvZpGx4sNOjxzcA8BFtUeDZ1sm2ae6HoKg4XTaU0eY+KHzpo57IgA+d
FqKda1iS4Yl58+wKP0YnEZgihWT9ctyZEWZakSJwXzQF9DqTnhyyzNKu3m4FFLWoFwA7oCV3aSUY
espTU9zDIYNsKDRLkBmj2f3m+dNljYEoJNaoJL6s8as1TCYtsVoQKG40lPl9qjeKF0lQ2wwQlnpZ
N/qHt45KwDaAblIEYefoqz2jTnKTInkLDf0cBTdxIc3XPtIvG4+EU4diqwbNoQyKLO4JupH2Yqp6
k924yNDmnixDrpPCHXQl24YEaMMYIKMdm/7al5q/sF//9X387+C5ePx1ezb//B/+/L2ASUrg01Z/
/Od99L1m7X+2/yP+2b/+2vIf/fNd/1y3Xf38t/unsvnboct/PLVRka//zeJXYOmvL/Ge2qfFH/Z5
G7XT++65nj48N13avpjjm8Xf/H/94d+eX37Lp6l8/sdv34sub8VvC/is3/760fWPf/wmSrL/9f/L
uECOYPzXeoix/fVhD08Z37z/3j39KOrXXyv+wfNT0/7jN8ky/q7QGyTADmLPv0QFw/PLjxz176IO
AvpRI/GGS+FU50Xdhv/4Tfk7OT/NcUg8UySj0PXb3zjY4ieS8XcqGuLeokzNxfXb/33XYp/8e9/8
Le+yxyJCko3futy0pIzoKearQDSpNjH12p1KY9GFyCdLSIUVh85KPmno8NTZz9zQr6i+Xxf5sUuf
0NxKrTvbgsaOe7gdi+tK6o5jpR5D2AHkcdoIbpisVyGi+CrwyESigE+AkdHZsXRDaTH6doW2KFTA
6NT1I2hhuCmdfRNq3T4yoTl7tVx/TcvraXgBv/87JsUg9A1gun5ljgV+Y2nQp6rQiyh8D0cwkVJl
IvPxgFSC6QMdSqD2CTSdYG6AXx4vInPSEXLOpY+NgsSVp/gwPsAOVqUP3TxBjp0FvmzsUMpBcH2Q
G+k9bbnt71UywtSZJ7GdwG9K7LGrRl39o4RfE6UJFCWR5G0NGI2sMTj6aJyWXm/bQ/wRJeRZ2Weq
MSMDCiOjfxAjMfdN2jVQaEq6ER5NSKTTXYn2g32jVWI10zhP+p2B4/vgN7ATuMUENVc5Kr0BFbId
HOHajg2PPrxUP8Al2B3CLIC5tiDYuqlAJA7HiDQ3LJVIEf8eGBlAVlUPFRMKnzxGO64fuq+VbkIg
GzdVeCj9uEfbRVFTlBxKC44dVBzBRCPJAde06fgtBHaBQL+GCgr1bkzDd3uAptg04Pic5u+2DxHd
Dk2lyrlJgtIo6QEG54Q4KVQ3HlrV07sGtT14tfHovHEh5g8FKVphwmBrZS3shs5AwBZCrwxVM9y6
MKSlxudurhBthVbShOe0ysmNpoPSXgVyGT8oktpvtZiLB8xqMwn6AwIu4Fpoo62uaqmLo3TMJm2v
R1pzbcqp82CmlQwPvaRAkeSnY3mNAgX9ZmlKddKVe3zs1o4++QYgSKIiKDwERd5VdNuoYKpTsDX7
oraQEE6jtkndubfV+Ga2eLMDyxwyY+ePcgW3MljL5nD5SK1SZuCaVOCsaAaDr1NF9Wz1BXMzSTTa
J/J+iAYNKEbVPMZhM3hTh2JT13f5tZMG+cFXIsed/ci+kwaQPpaf5S6iu4iI9+3bKs98EhEHYDBC
Nq5p0TS/POXwrpbRBNGNFyp+eu/odfeOilL9+fLIl3HwX1YoD9GJBtaH0vrSSjAGahwjneKpNC3e
TlGe7lN/1vaXrawCYWEG/BzbDAoMcBAgspdmqhj+8wL6V6+E8vbR6W3jQ1e3+rOiB1432/qDMzl/
4Jp1r9SDxm2rJNzw0qu74+QLVgO1UeOZUSVWvGFUflo6xEVFQ1CMcAWdxZVF45tPkb9C2uvy0Ffn
68TuKpzzkefWoyhTvD7shpu5NKWbuNK/VWGF1m5bojdTxsGExokZkT2Vi+nxsv3V7fRiH5YTkJgC
oc5BX868lEsx6l6S7LGpg4OP4IMbhkb3SLd9emNNmvnnZXur1/OvpQaU69DtRkMQt+PSYFRIma/O
puyp1Hj2SKJaXiOX6mfkC2RXhegR1EbivEdQt3+YIZp9pjnY+ggh1thuuJXTvS0eXYS4AJkIadYv
Vzoqyg7dIsWrh9T6k2d9/S5U5C32jGXu5mW8nFCeVrQY0KC+Bt8MdqEAjetRhtHl+BOCjPN1nozW
JyOcnd1UsMNROU+3UOWnY6OvSzzp6Nrk/bN+v3bodiXUqhXPQN8KhF6X7Oc+2qpRi8356nJg85Cu
AYgPiQE4BihIlmtZFIExsZyyp1tNeBihBj8WPR4RAtX06+V9c7pPaYt16KMWfeIqN/zS1AxnssBg
y96MZss9DfjFFwmSCyi2JR10SBC/qWVSLBvYeHq76Eiy6c5cJ/akcaQrs0eevICm+2j0EgDyZIiR
KszCDVOrPLuBW8bp0bWm05hEYK2vbpfQMmv4KwNz31aQBO8DJTfhyC6N4k9t8tFTKkw1gfzdrqBN
H2J9uIKDuMi9KajK6Y6cmNzu26AaH5HJ9Lt9UrYyKhkRyMFdMMDGvvE0XC06X0tkbQJ3smloEUQg
y5XoghaGFuQd9lEKq62GPqmXtPF4gNs/2DihL2nhVxvsly2b5BZwEZ4I6yo+2pBzlyeTuqe5Wf42
zCOQxsE3GqR8Oqd2aa63VcjyQxqkI3j6UecObP1GseJhcskJUAZq2gSufzOanacM1Vv7oCc+euzZ
qOmfmiZFysAsGshz0CD3BXUXrMobN8uZ+SJs0gGXCRwVb4HlfCXoeygo2cEQPWn2HayN9s2s1tMt
Yg3dh8uHZOVrxHThzYjtATKRH1tDmfMqbBK4vwnW2lA5zoo+vzdmvyGwjOtmT1kMBZwq7jbS7S9N
96tVAj1Ny5AM8ED0lC5HiJyPzFbMtH2WR82HuKro6Yicqf6SzXMHH7IZJ9dtrcBPT5vjeN0mI1I9
baYqFTT+YYuipdbk5lU714q10wSuLTLjuTgiKhQdjTrLOrdvnCi/UQY1NW5rbo7MIxtYIDPcI4Vt
t72d7qAEswfv8oSu3OjLhJqCqQ5fYEFouNrrud0OzSDzXlHroL13utLxrHEON6ysYoBfVugYNGH3
4AG9TiH5ZTYgGWcrcIrm6Z3Zd+aPwozNYB+1dnij+Vl1SIxhvss73fnUVVOyATQ+Yx/sKbTLL3it
ExpFoDkIxUAnsi+C/K6utdtS1W9Cq3qozOg562DAzm3rC9fl98uzu/LpYtw0BUGsQNbIsmm0W+6b
KpfUKB9kY5+VWr9P5rq5lssU6dy+ivatBAP6ZXun44Q2BaQt2QaKDY6z2qeZXplOIBUQI41dfedQ
p/moZ2F+nfCghnsUVaS9I6nSUUc12UUV0Qw3/Nk6+GHEJAE4JXQdEnSRXFuO2I8iJBvAW+2zcPA/
WlZm1y4koK3JY7el0atQrJ58hIkGBHo2pha7KPN1zs5EuvwzymzG4F6ektMNLjKXbDnyAUzOmsum
DonHpVrT9/wUZasq/6nNdrph5GVY/3YQovUbA1BaCJ5jMJ3rdk7LkFoo5B15j6YrDP/IqhvfyyZU
RsBmuaUjBDh3j/A7w8WStrSteQ0wcxUi7zz8aY5l+pXmuSLdWd04Q86UGQ4Pe9lqbkNnRrRWi6Nc
JZlTKGALwjn9vUmSOYN72kbMrY6dIT/OTbtVIXhpIVsNSpDxQJ0HLQCt56vd5AR+UeaRru57Wuab
QCWijU0kSLrM/D6P84iKi5JK36JptGr4KiB1bgu0dhFDjMZ9M5eqq0e58V63peTz5UVd3jhMNxVl
KlO0gfJx+kmzqSOx1jDGW55tRUhBAzMZEaudovd2oBhf3mgLaB30hQJ9SfaNIuVyR3fdUDUA/yzP
4or2aghKvK6dKxeRpa2qwcmwxKuB2rGohtK9uMatOKHeTvOEdhyJJe0uGQdrTwqnPxpWam28ilYP
fqZQ2CKVabK0UGeJDOjrygzUyrYMs6TtyXn5MPNV+CPqNF2mWN8djcyXkM+AV3DuDnLnqDchd9zO
qaDN17oYjVBUQzceiqejJ47ndueKFc+nNeWF2ta5pjQWo5d0xCmU1iCzN5jXdo186FvXdGlK+NFX
JQ2w5LKaI3TgRWFRI9iIeDfs9PjJFtWay6aWEYuYZzKVEHfRF02DD4WapSnVjtEd72zTmyGCfOzl
evpSQPn9YR4n+z2KXIqXoFW7cd+dHl1hlQuXnUv5idtnabWe8il0AL4SQg/Wx0SOEQgZ9fgahSb1
KoDI1C0tAT8Jp2JvRk14h0svHtGrqX9QB1eNXe8Y/QcU2NS3LzLvGyqcIl9M18/qNM15TwtB0lre
YI/AwCvkNNCJGw515Mv7yzN/Zj+Rk2fiNQE9QWBnOQfwzRX6AIGFl82FfKUFSEfQDJA8yIWVfr5s
annJvCwypkTiX1wzZJGWplAVhmmfgqCXNeiZGymNpXKAosxlK8sMzl9WyCKJyJeq1doK1Np1qdP7
hgCBlcZIFCjGV0QT89sxiw0UI1Sne2cW+Xxr9/BEX7a9uth/GacBhckEKUHrxGqISMfNehh0ljeb
WndDSh1S2qTS35mZX3ppFjrHAHqwL+Q30kNmVek1T4DoKbBom9qYhmWQ89eXqFQceJ6RVlsXQeQc
9n5nzFGPSab0nvaC5HsDHuIhG+3mSssRobYKtfxsDXL3qWy6/G1tI2KVUaXhTOHzX2785VrTACbH
bSKZHnrU420mydoXuHl8RAHbT0T/3QFNvfCPy7N/dsgG6BHKoXSrrm9iMzcnyR4zpDKLdHYTxP+8
glfwNfKN0p9cr9PtrCvZl6GZxiOK3OOny+bPnSRySID0eXeJ7bcccgdXfuyMleX5tlIdQlvrHscs
8e9bVe1+XDa1hvj+mt5XtlauWS6LAVHS2fJ6I6t3vMWNmwLRnmMgddXtZIb1lZVYGmn5uX9vWIP/
IAdj8jXXCvO+S6Yt/Nr5kYuzDeMEBAmrxMWEPgIdiOw1eaoGr63wo3JQ/CQYeiPK5K9x/9vS2jFK
QY7OLpby1EEJlozbPldoDoI5rPI25lj8rkVgJ7Yw3U//Nyp1uZ6prPh9mjaWp5Tm8A7Rp2A/Tpn6
LtThpTWreG/XheMiVe6nbhNp/X09DIeUvpONDzk7u+LBQJKSBP9aHqMjY6lzHVhIDE2IBRk+YucD
gLZRid5IZPAyvYIEhUBO5IKt1bYK/WZS0gb3BeWFfkzr1jio1ajBSBqrV5end/no++WfmFka/gWE
igLGcnadtLQlcyQ4HYB67XRUuL45ct3d0qCVHebIajdANvqZ1WR8OEQdVjLwIEt7wYRYWIRIPQrB
iuV2lKfcQlW38BLnXBCIIZwASTyDgHhpxcr0TK0UrMyz0txUwyw9aCFJO0mu4fDIkwDy/ki7z3Qt
f9CGYYuL8UwYJdou/2V+tWVHrbEsmMJw+gYJ/LQJ7UOamNkxHAzQ3cTLLhmj+Hh5Jc/OrEE6liYv
kq/rzLbRBzSscQxYST32Uj1Pryeilw0r506BANYQ9hL4k/pdzizKblmpWwwtTmX7aOejcZSDDs4I
39i4Oc86V84U+QFBsnDSjYvGFjLgvHO8xEnZIZAr6jdm1I5XKO94uQ+58qj2xWHWr9qkK/+oDGt+
oqouT/uSxO5GSHH2nKDNKwYtWnfFvLwKwku9ttq6YXbjnjemPNTVvQ4d4n0Ta5XXDW13/R+s5it7
qxePHE6w6AXYS0IHmac20Hcq9jbm+NyeIUcIqg6eItptxc9fjcpHG73QZHxrQz/MB6WOAw/Vbfk/
GMtrK6u5a/MhU9CV5Mybc3jsgsI6NOUc7S/P2LkzT6Cuiao0KOOTmG8kg5lLnPkoreqbyQoiaZeg
cfi1n6ij7ZDwBi/v82beWXWlKMdURZ7u8ieIgayuKqouOjBFVg7XvQo9UifW/D7LbW8cgu62CxEU
hKEtcXPK6V8umzrjYmC4AdgDypRE/LoIb8o+mnpSgSk1yL+Sdh3RsjXcpinKbzVXGLhnf0se4cxu
wSaUN/TGiseh+KZXu6UZUT1JJ2wGUTV7YRwrN8CHt6pYZ60APYZPgHD55EayenOeoauyvY5mZs9W
i5+QgLwRwi1uWCqe0KhxFYki1sqNpY3WTabCSkVaZvncC3ayhynE+jpbnfqO9HLyfoiVrV6ts0Mj
82YzeZroMVhOIJG4ZoY9VityE/ekW/XbJNws6YrbZb0LDUPmMU2Uwst65ToadY46qNRwHcOYHJPO
qn+nhaM42GE235VS236KZ21G01auXUke1GNSqtN1o6aJgaZAtZWSOrtTQbQCQ5OFj1lNNcrgcmFY
PKLJ7TrTbojy8aANanVMy6nFdWcDoksoS2+4tjPuwKEw9i+zYpZebdYwCi2JoMny0IdGD6zs/edZ
Ki143hyAoAHtFjtLq53dYBsA+UeUfS8f0DM5K7YY6SHocqiUclKXHxA1iLKmBTjzGpX2L1xwXeYq
tdGCJ7Yb68nujeHH3JjwKwatrHwq1Fx/klLqqbs2m7NiXyJDLZPisqjIbHza2bkhs0GKRyFEWl9m
rdmG2giZm0f8CoKkM+Vkp7ap9MBr2X6IIKf5Y+z0Y9y0qRur/ryvjI6ups6cPs2Drj83tf/VAgvt
SnGkX1dI+h3gEY3fRWY0RLBv+f1GiujcwaFWR1kC1yWwCsu5nNABsDPdsD1gL5prBlZ4Lfv+Fjf4
uZ0Kzzoijewcm/ajpRWEsipKnzErlvbarkSKdNw5lj8cFC0Yj04+qYEbgPA1NmKL02tD6EqJBDFp
W2I3MfpXWzXPgzi2HF4RtlIGbgjKZ19bYXoAS7/V4yhuoKVvwBTtI/DV0xJN/nJpaohLCTJySjky
/QgoJHeICsdDj2JECBgl2yeaHN91rWxl36ykH7egY5o47Gv7oIpEW4RNN9D6uTGU3ZRlduB7Sed3
dJJFVfKcSB0xFLBD/SFOVSdARlw27xARGOe92Q4fJRl63F2jIRS60/NwNveO3GW2p9dCPFyVMgs1
ZBNos+sbbRwcoefQnyAHR511nH2/PXBDqg/2FCTxTrWietjTT1B/IDRX34vE5FMTIC/qKnNaFAdI
dBAcLbJqfJe3cVNsRAinG1mXAYpT7iIzRffQ6onuUG5W85jnVmJEw74prPhDTZbzzXlLrAiABmeF
S2sdh5SdERmBk5B7g73bs/PZORhz/5yo2bgBlji3nyDqxL9RPGQDr/aTDd7QaTosAV4try2EfD7L
3awh0VmT5JPGrvqp0tY/SIa2VRM4O5UwUSGPIBqi1pyCapvoWWaQNeZRpwhS9LLZc69GR02erD98
6FKOllnCMWdbzaGPuApr6tW3ODVlH0Pegma1/94o/eH9hncVzmi9x2mtgxgQCJfosVuesbYxuOPS
ngTU1BgaZadG/WiCC/1EHUh/GI0S1vg5UdLvU6DBaESjDijK2eYQuiPKtJWbmd305jwgARstNDyF
SaZQWl5+U4QmCGSXk+WxK4uHNG4RNu36+YeiQ9o0VoLGrkItY2N3nHNsECq9YCNRT1ljrWs15BAi
x+PBQwW1mmrkB95RP5RR2ezKFQNYTDrEsfQZCvlIwTMhEP2vfWjtK43jkOn0KtlOb2yAy7tSG4MP
uJvuLrKjuNtJSIV8S9smO3Sx0aFYj1x8mlXxB3XOyu92pYc/ylGVH01prIpd2uiRd3lnnFy74hvZ
GOCiOCvKOj/nB4EUliDpvMpIx8fOqKXvfu37yJ6bc4sWRRTKx9IMx58dn/bHpM7N8fIHnByZ1Qes
QrF6yO3Q0HPJ67oU3HnofJ77cCsLeeIShBEeYATW6DMC11iuRNxaRtxyz3h0St9RyrtJUi13R0m7
q43+ttWND0ZTb8QHZ1cfOCxvLvJKVFmXNodKL0MTeWHPNokyd7RK05OcmzWv2eoY5YH0x+WJXCFk
SZuJQdq2iLJ5helrRh1DAspoSRat33LnewHkdx5kvlDQTbFe/xz7rPozLxwDlB+NtRNifPdmtvV4
Pzld4hsIGARcA4rf9RtmZJ+FgQFJUQRcdhfi8KiAysZDV3blx8vjPbtxXplaxV/UOAPwMmycPB/1
m9gKP8yZskUveW4RIdaCGg06RoLSlZHJ0vsxkGLJU9U09Pf5XM72zq5s+ehnjfz7COT95+VhnQR8
vGaZJaGqAW6SvobltpGEWmITVg7ZJL+5RY18urcaK32fjmhO7+YuTg/5bGzpmGxZXbmqxG+DPp1q
x+sdpzgY4It+qlUQHKrG6T0LDeY7aWreSOsuLkgSI3So0SmErO8aJlgl82yOIaqCehxZt6jsmneK
Emx1Dp+efawATSHEQUAbO8sJHXAv9qz2vpc6yrSDogwAfqhTsY2G2dyBts2CY5ZMgq8xTqOry6t5
+uISY4Q9SQjgQFS+psBMaAQe08KAc9FR44dGPLPcPm+rT6bW3KlVprh5WpXXcM5aH60qcZ54oskH
k1r+Db112rVe2en+8jedmxBCPbqthLQjqMnlhJSREdV5XfleXCNepuRFcjVCof3Fr5HPdnW1MO6r
3BwyL1fnLVJpgBH89vWlKASc8RJgWk+woYOSTfRq9ME+1Fr7NhCgNvd/2Tuz5TiRdI+/ynkBHKwJ
3AJVpcWWJWu1bgi5bZOQ7GvC058f1Z45bk9Pd8ztiekLR3eMNaWqAvL7/mumm42ueL81TbZ/pp/G
b72PNOhq0gC8UeMZyZfS5MazRcHwZPR9pDyqwU/11OYUkTtm+YzcRT5DwN42qUO1fQv54x7kIHsv
otW+ruOQ0mho5cZY80OaN+6LnKZQnrTT+Agz6E247czUccmtt5Y715vNj5PTqzwqTCoUYwV8Qf7K
YJQq6cjUFRG0GcLpqXLQJLVEnJlR1c/OV2wX+nuNDP89UXFDeFB+Xzzr0at7urllCM6uN/feadfm
qUcCw/tp1+7JU775IZ19XUddGdZhRMgsf9YEY6/xWvsU69Qo33/bRm3LyBOjMUYYgkSO46Vx9ZVv
zvMYjWm/ythqllYDhucjIXUlqVb+FlTswKKdsveGZ2MQTs2++xKKIMsS0W3mJVKV6Vmjli4OY+vk
TiLaoJF3xmIPcRUUKnhQztqr+dAtXU8yC0mE8xx7gXFhdlmIBqOeemtL2q3qffvRgitiMfJ5f1WX
BMgFuiX2qjZ9zDMHiiMPzObBkhlxhqfJp08EYnChRKl25F6pk1ZLebCkCp2Yqh0lEk9MVh9lpYQp
MTrTfxu1VK/9DPkVF2bYlbFTulRn+mngMXVPahmjytPs/ZtFFEBs+bn+NpPRcNdCSH+TC37cyBSV
WVJblmVDEmBl2J6oF8+Wo6g74lMH4XZztG0m3nGtIYaS1jJEHvdTwNjWrcN8bw01UI5VAmYl7UAF
WWSrzrej0ukp6fMxq21XzM44tgG5Sxm1wWrbSSidzDjkmYUaaNy08X3tuAa0N1vAK27W34K09ICm
yk/JM2J0MI5FmY5c6s4sbgJvo/+nnMzejmXjlVHfwuE0pRiwOElj/Qod4BcJsWnZJ4zjtY4smfq3
M2pGUjwaXXdsAA66K8Or1MtaZ4wHc2+XHxkvg7tx7dp7RAnUQ1KE0QJ32rV1u7ZdgUra1v2yX5XL
/L5Lm0EcF9+g7MhCTDBHg9kMKuKbE2Rne9r8bHOzPYL0zMvBs0F04i0T/WXem+YcFV7j9gnzkf4C
4Ty/OeHA/xFsIGZDo1Kbgydv3u69NDPvIT7tVw9ckJSjWTVrtE5b/0BCoacPgKizizI4FSKh6sfM
oqldN27xIsi/jU66XhUzUHc0lDmde66txyvHqqorZbTUgg2c+kHUeFL3iUmBNrLBpSugyTPU4B0s
YUZLsqs/UQrrv26z8m69wacEVBRUCDE9KS+p0sAmZYAt5YNrFJuOytr3f1umEIM+BujZvDQMYW8R
2sCiSoIV11JcwWdu4OLSbaLJdIYpWWvH/UYc71bezgQUEecnC2O5EOZqBVHJTkehhq2b/FL2qv7c
Ucnz2Uoz52kw5JpFZtfPisYNL3wNCHBtotVOW6CLNit1XFULUbgjWc9jDNJIvmszesxkdC6clsJZ
HoRW9sXgSULpiWHcona7mlSZf9ErYrLIUmXxIj0zXyPZqp4HsOf1X6o5ax8yNPNWPAZifLHGUlgX
wvNXf38wTCJWk5KPZibEo11Maji6QaGHZF3ySn8GNXN0MmvXU4c1l/adztNZn7gpUn7r3DGn3/K+
K+24WhFUR1WRD/51nq3GeJmSnu0cyx5kKrIGDdkdDinBHvaaEj1O8cIgDmtWqvyIU6opY3PU5pVg
Si0jAXxugDsr87V11TZdrG5TWdFMYHoOxMWWE5HEYa6JP7hrmeipbaxI5DZ2ipriVBEF7ei/znrI
nlwvQ/i1EXyXxu084TVbtWkMiSpEaV420s2yuKXO06Pjzl9OQUF0eIwvRE0XVimcJ9uYp/TUNqKv
Lgd/nkgOQu4URgiHUv5c6AM/TmZa5dc2rccnKQfzu93vzkJXm2p6X3rV0kdBwUQdT4O7pI9qNIb6
1t8apS5K4QMg56NrIU5D4q+jYEI3jCluE6Sl1rXzrNwWBnhhFTIvCks1+aODG7b6OqpiWZKWkkWa
l8XQXltTuJwykYtHswu3F5cJ1DnwBHW3KHfS/Fk4PdbeghgD80aNeJgOyq3r4ktqcOpElo2vGkVC
CDFqTkSn9o61mpHa2imMfV8ab7MxhBU4DNBEUqqi18lmy/wVvZ++2apiUZ+4tJeGUJ7W4jfNjd96
8pWnS2dKmzcTrkTFWI43+ttFmvHsCAnydwjFKDkEGrrNrb02YHGPCwIf74AIEzWB6vtRHbxVrM95
NVpPhpOmbZzliueEwRzyFuRhRh+J6u2opqSQziF3dB8ykRov3eDOrOyOZh8whtmZCdspijEueiWf
ndq3srhRQ/1YISOyk66Zre9GN4/fFmdbP2OcXrjxiNy+9lPychlQVn+Ows31ubsMs73eepDkY502
a3Yq/by89LyB70wTNX8LkFK+2r60b3qvtnWyrk0zPjp9kX8Y683pk7DZupuBv5VGkLOtOJi2VF+k
Y0kZ50VdefG6zoxzIijmb7a1cFhnZireF63Zvk6EoBmRNi01HuZ1xIkcNNq7HutwGC/zfOvGk9sq
I4itsrbRmUzolWN3ljw/w23z+iMOHPfOlbW+T6nq7E9+mwftzby5C+F4CzAoY9wU+rAKXNcRXpCm
4yRF1R6xBdUyWfGOpbGgsu9NjTXdME5RGUM887l8MPwGSbTfYB7Hc142c9wV+iq1+yVenOqbM0ud
x23nGh9KRxYq2aBtvEVgc865hDhtwJDmkxwbdV0GbRcczXApPjfcj2M8T0aZJ3XfTltcjq7xEgwW
N6E3yuGtX1ftxTMbvHcQRhtc1Y3TjFFv0N7FDFf7b7UOTqZDgGg28/tGVCvZp6LpzeFLpf3MPORV
aeexS4EJvIWmfilpWRCoLOyGNOfw97crp1gak3grY7mm/UfeoB0jIc4cffdTmSvSjb2tiYlZ511X
qmA8djubo2Sx2xJr4NxwfDfp1oxoYMnYwd/c1t3BaTJ9HRSBmZ4KA+HAwV8ya4p48muVWFTLHbqK
PJdYyLz76lZ6+h6YHRNRnYnqQ4jdxouyfkaFX66FMPFHBUYVszb1TtzbW08MjcaJHaXUhzaR1XnZ
FOPZVG3M5MvjLIS8H4/wo8JNbBTJ3b5k2X+HWp9pgT8uEvhgIGD4cwcRf1WnVj1qTopVjARLisQm
xB7TRmnftNcrKFKUitW5mut2PDqDyG8Cf1xuvS3oEl3m6T3pccalMfjbRThl/qdqCz2A6Ty9rvvZ
i7x5dk4N8R+nonDteKnNnCFiQry+LUFUqGGjP7t7/Ou17E/wG4ymuJup7jVJqfjVR08w0rako5km
u27/ZInJvXStzYrb1vU+COJW4tJKixsGbOnGGg/XzTCJv6tN/FcABxc9Cz372f7h/goU+zpc+lmX
YeLa5RgvZjF94lnDOE4O9OVfv+E/2UP/8FK/7KGGMXZdU4B00HgrL6SyhnsjKy3gjao/lStGia3t
HlzG4+e/fuF/RY54jwFWKnoKQrxF+4r6E7clKrdf4L1D9orePpRK0WxI5sbfrNl/+kkiZ2bDRidI
I8IfX2UzaxWURREmGMSq54qAIMIgcbGdQN3+1qTz5y/GOg0CSCHfrzQh7SfY+3PwG7fQTdI3kKRM
np/Clb3prz+8f93f+fAAM/7xSr98eE3VS9TnfGsQYvpC+mlzEax6Q3zoo9zNWsx8UsmHv37Rf4Xh
AMV29QBmUm72syzrp2/Mo11LtuUUJisGwGS16Q3NzRvZvrfS9O8cWP+KiPNaOJCgcSyBm/iXN9jX
WTMOfhUmaWe735Zw8JbE8Ub3vtGjmZRzTth77ZQv9rRZJ9149tNfv9c/uTqBTun0cMGrIUR/uW4W
kTJ22+DG1LP4T12JtdF38h+lKT+Ci25/f1D+kpn0y3/+v49Q2qG+f59idOy/1b/J/zlN+Vv99nOW
0f5jP7KMPGKJOF32CjR8s1x7fFk/sow89x1iFvBLoEUUHXS9/DPLyHu3B5eRmUYvARQx7Q//DDOy
3yG9oKQBlwOMy56q/p/EGf0e4fF/h6AHk+Ejy4TV4EX28vBf8OlutMAc6gWjT5bO6nIyiL+JV5dY
e3YjxXa82swjMZ5YTTNz3i2fnV6602mhBxBnHYd83GgWswRDVmPSLmdWmvCfLDt5wWq5R/h6dcyL
kaLp0duWi2a0O/cw9GvAkqGEscRgSuJNrsA10djL7GM/GE1+xMnDmpm1WKLi1G5ZrxwL3WsyrZtx
iUB9+B4GQ/U0t1XeREXajt7F5qckSc4kencHCLLUPLnrYLSnviBWJR5Smer7CYXI1TLMg4758PvP
pHXJMcbVK+66Rjt3IlNzdVGtTfFVGWv3SZmh+hxa2Uwy8yy7l8weSfod9FwYN3696IvFdLo9/KBb
v1V2Y9pJDVr129TY8mUkVeST55TVmlSNv1HuklqGQ8N3vaWk0nnuI0DdrGJ6GQrm4MWovlp2Kqon
yjZE8ASgZAG2GFhED4E1Ow9zXTFPZr4Pcmdu3oSVvJpLdmixl1lPqyHY6jBt57dmlWUqUiEypGit
nIlvUc7aYeebjO6DGmRV8Vljhj2RjZqHYNoZ9aF20H1F32XmZH46RXfs/TUgvKqA6YpU2tu7BHVr
bqppR9qsYhimKzxeRGZQ+7iRJWhBT0dim7oFsQ9WGSKZPPWxbueBr9MWFR06VV3QSyXr8asMtU2s
jWJrv0QD2r+sphG81fbifhWSRq6ItXt9cgsjey6pJubdBHXVHezWFaT5Ec6SRU4VTj6r8jIMbQzy
a39w/c79ltVdXX0kPse1jjI3EC1Ec6WLxxGxhZuMuvY42ioHsMWedvstqSfqAzVxRU03h+86x6Fs
J/HJ99uezdoQ5iXG5h2g1MCniQAErZKSGln5QEIBy1CUWyvphV3LfRbPHqLdvjYrlwk401/sBuEQ
c7bOhwRxb/+CBoOqgK5H/9RXIrhrJJPv0Zm3ck89bTPw4LBZjEu3dJfv/ZiG+RVlGlK+jf06BtwE
qeNfwxz1WURO45gmdKwRmrWVtUiPdVUZrIjD3Kq42nQtWERK0EarlGMYzT5973E3dGWLXjvLitOW
NfkLrIn81oE7IekUfmtFyBjZf3vHWYgmlk5zob2svsM576Jxg2vgalJc70nuu9tImg4E5qHVdeAk
7EuzTIw5dL8bBFLRRFqMu02nCOwBz7ms33yL5KtocZ3+nvpQ14ik05Me4RplQObmFFJwM8lm1Acb
sNdKjGwPiZwbe7paet20rEgiO1p2a+YX2qirky68tk9kac53W9OlL3Rm92Tfl2NwU5lDCjAXWuND
2VeySkKblNcMCYmKZlv7z1llhp/asbRvTaKXPhTO5sRlJqaGzvtSTgly2KZLeiAwEXfgQXuUZCde
eULmz+E46LfUW4PgMmABKGOe1JQnOzonOStVaf0RzGCWB7HY3JtZXSy3a9mivaysKXWBphRl1WCw
LAeb4YWkplVLYCEMVZPe123/ItuEYq9fjUFfEWOp5yRYppSrngTP8kAlM1v/+fT674n+Uyji2e74
74/007T+cpaff+Afh7l4R0IXATtw40h0SCb852EurHeInFgnicwE9v35MA/eQcPuWUS7egYV3u5h
+JFMaL3jB/bCXjQFDIw4bv+Tw/z3Svo/HOY44MmIZgOk9HK3M/xxY6DYMRCqJgNDQtZbPM4cv4YI
aNw27rUAl0CUt73OhHY8bq20SjIXwiKPvY20PbRG43y/EHHSRaulnFcMHpwkdg+LgIjQeFjB1b8u
Wxtinc/qK6iu9tNSZjsLYehljhqj09dOSwII5/+cfWoAzP3YqDd1N02j995yUx+AVvfek1Y5IEC7
1c0SBWW7QDC5Kz2QJSscv/AGbL9kZthGdlpkL4M5jTe5zCGVhiW1xqOJcaCN/VQNL5aJlDFxa2c/
GzTETu9O2V3XpjOtapOjvmWDBNDvmwxsGuVwD0u4AE8Y/QBAY0qGmrWvMmL/xBC4J6Ou/evOTr0s
qWxjzBJaBQSQjcuLHSy74RYVi5V9Hods+jCPQMVRGoDLRHNWrXfSwqt/EnIZriozMKaEAHLjY7/l
bnkE0SC00O7Ceo4oC7C2qJow+CYsApoIvqyovMt2M7EGZzyEb5ZMApJmnvY/W96YUklF85mRpIMK
5SWxy8CKkz8XdBLyH6Q75XMO5dP1gzyNUMkX4ETKu3QW7141c/rJKNyMmQ2BOHHV5Wh9MiqZlZAU
gf/B5ffLEM36VMpmjr89Zn3qu5EwZXBp4i01Itp7ggKIMV3XyHClDWe2jG0dldSefRG9dmTcCm/8
YmmPacBRVjsTH1R5996YEzgRGOX8sKgSsNJyh/XYZlMHBCRBte3Ju8prtR2WJSf7rJnC9gNPQo+U
xZGjBIGNb30PDMeoonTdqc2pswZKCvBPK5Du0NhPPtvtYsrkBdg7sEtLbKNhfiwmd/3qDE3zbSYI
7Dv8sPlR9OvWndLadtoImGSumB1KOr+UKkOmAdcY+crozv4ixTIuEVDVCoQVDDO4fdq++nUjs3id
dv6jXt0NqBwkINq85cOGbSE/mEPN4bMAnI1kIfT9a7HA7EdiYX5u7Dk/0uU0uoeORIUrbxzBSHyI
B7icTOI1rLoKxkTYTdt/WY20vAH5LqfDJv3hcsoznw+SFAj3sOLi806+PZcbFORkb4k9eNdW4VTp
gTO3fXDNyglihFcjlJctOnRK+VybMVrRajs1fTHf9YgWiksftdMai7p0rDgwtuALDeyWiHs3t+wo
hE8UN9qwpwkcdFs+WlYHeokvqvw6WsHQX/ehL9+3oiT5wTW13hEniqQPo7OZbtxufBc7wNh+p91M
ItMs05d8aLY3g8rkIrYNIT7X8JB8d6bbfi6l0RpRk1HDiYyXYRASzquKqNvCvIrXVOqHwJ69Il6U
Pd/Q3S5z8tmt6dXThfO2KHc1MG/sIczVUjN1bpvx5k8sPAm6vPDr2GoP9Fjo4SFEFDxeOjz+5GEt
+vme9MnljmvMoa1ksJUZ9+jV60NpaNHFcG5GG2tH5E9BauY1mUJcuMDwpp2R/0oC6KHG6zyhAWtD
62oy20XfUN6l/Whc/IA+CT1P45VoQj4Ot4OYiitvx9Qn26BuC218Lx6QFShHRkTxMXqBwBQ85NKp
anTCij9dL6bZqBuvHXL/0MPm5ORtKH/9UCySCAiLENIvRgHCGaVIjIJTWW6CsYKw9gKAatT6Y4c+
srjoHBLA3jdev+d6ida7pbB1He+oajS32EWpl0LtEqXzybUMaV/1JBOYV0aX6/SqnyoKm6MtF9Zk
R+7crUJHPlFMhBr0Vj4chnUyH/1tQZ1GfoZhxLWL+xvZt8H1LaVTTzd2kBHXRPjmWH5TpdqTS4k+
gS7ne4Uv6IJgPamMsjAaoUv3GWNHcDtwLVIKZfPzSaVt68suDftCxH1R0Lrdth7kbb4QKBtU48PC
Z7PhEezq8Fh0g6+PFMULnQyrlDeeqSgRQg3xkhcVqeBiC4sPm8V4eEpRIrBDroHRxcvStL9lY7b9
5hFz9bHpVPHaYri4llJYzyk39G9Wu8gtXsaQhYqHDtz9ojb/q78s06MDtWdG3G7VGDt1OhXRNKey
iFoY5T7phxQIzyZ35tmZddhcC5hhkia3ioG3w4l3YAXbKk4JHjnTwuwNCN3wtEGH42xJsW6NFc+h
qWlBok/4fe7n0z14v7teLEPrPTULgty40NP6CLzPtTerMsuioctcaiuXpZbwejhajqrqqy1pyApm
7+83lj8rB9pneUuVPFqznVeRIuIAKC7tpidwOteJDSKH0sizpryIyg1VfzQtTvGY+8sQxKsfkjIw
ks5AvLzPchEVYarebyGuj4jnsTgYHr3SxNE09it7F+KOhgfKzPGvyvkIY+e9isyrvvtZSLIXeoS2
PyKhLz7XTaOfPBtxa9SmpvgyQqQ+kDIEK165mv6d0h5CTnE9Dr/5jRFezmM4fA3yVd2G3dTwwHDJ
aE96b6cKW+mVd2ud0wd34rQNa/O6ZtF4mgoaEuMhG7sp2kYj/K6aav0+m1n43XJbk6dT5d7kziaa
qFL98NGrjeqipaD6w1Dp8aUOulImjjU2D/ngdSra1sLsosm1bNgvq/UvWAYwstVp0L8vRyj6qM9r
Zzz4Zm1PCSL98YI6dLKarY1lOJbBCp+On8X8Kha9rbREwvZfrB7EX+IUKNxMPYeEIhe2/UAWgPtQ
N0UWHm2SPvcA5SJFBpW1zFy6CB7GIa0FYWkK8Yvf4iaM2ezMfe+bX0KTasYDygpkSvXgOHmERXa7
IYPAmpJhmoZL7C+BG+VtWdxMblbONxXEKpmPsGKPnCimuixCZT35fmcvsaOH9CiHXUyiDXN0k1UG
dnZw/Gl1jrauS+NQ1714HAmJGE4ok9yX3RRCxB9O5oetMNtb8o3yLJ5Nwxxg61T5noc622/ozl8r
4IKvTLPrl3IqmtdgUyzx/rh/dU6+2fyWPl91zD1PGpLVkjwByJOOt7mfysdBl0EaZxPjWLT4K0xY
aij1sBRTqvBpWOLzOhXbdZ3lXnf0nCUMr1p/tETUw6lYl5ToImoxkZQ9ddXc3Gbh2lQXTVtqQBv6
/hJH2BDe6bTIpHdra477jE02kmnnX45TMdvRaOEtXLaNHmFnKMTVVmfVFk+54yB/kQNQBtew4tC0
Z9Mhd6FNT4Ez82zcgHoPG5BzdkTuRhtI1mjrhRmhktFEPiZuiC4cniUtwjM414ScAyBB0ac3hqBx
Tp4bxQUx0XkRG25KjlJNE8qntd5Qf1C6vTy4RSefGwfaF2SkTnvIb1s+18a6fKOHqsySWjE6RYRn
wbyrxsivsSnIu6kbgBuyZfEfqrZA3MYZn93kfdDLyDLbFQgRvy81IaXmp4NWhjebbyEBKLjNamcy
XhzywZ2LwnBgqZppqa+MRSHgmr3Vu1SdcB8LWu95wEKlkpHrDenH2bH5HZY6DamKWa2M5hFncVQc
ThL5zn8X4l9bAuCW/grjvp94EJHZ/zO8ff6Rf6zEzjvwaUKjRIA4nMi7n/Dt4B2aRZ4UXPkYjs57
74+sfkEgP/pR/vZuSTNR7/60Ev9uoYIhwhmHq+M/2YipLf6DWBR4GyU7HAzyYNosCO7/hYvJbLsX
BQJbmMAcMVRrbzDLhHo3PVniIpDHwCpbInvMtIkp0lieK1Hray9LFzsaFD3gF25hZU8S9BG3Vj7U
W6TcUtnw91ZFoUi1/+s+Yx8Klp1jMUtCwuVSGkcEslbOrLcUr4WxdUBXpT85p8Afclqp/MrUSbp4
1fVKFt2bS2Q8OyhT+RQ5my/JnLV7XN9Dmtp27KwscXFIjiWSknxqP4Yr+sd4bYlXOnCU9ahYjYW7
Nh+ygpF/G7tkFCxDYEsVddRl0LtfGHI0LVzNJq3jJIRqL7PBR7SBZqlkBq/3Pd1NyTCNxsxbq0MQ
DCgEnIZsO1hHsamoKSXatCCQT7WxLLT69WOlY0vq8M7NdPodZU32mHoLyalOw9sJg8x57qdMfrK1
ra2oG6fqMDk2s9F8BsfwKtUfizoAMht6cPsoYLguYxtBV3BJlat+68OieAZgFK95XrdEdBZSC4qF
BQK1xiJzIwGOmAmH3bE7a0fxwm2xIbey9NOyY3wN6woCu0KVD8w8gIDmkE8PHD77QYql76Y7A4bO
GIQv+Y4ilvATiGGyuTq1rWnlF/WOOGaEwjLv7DgkpVhMR3aIyDdJVTdpnsyWIDiBHrstzs9wJk1M
QJsMTf19cAY8O2Ou39IzDGqfIdGs3OHRbAEpLc6gaXcGULszmFqcgdX94brLyQwAVySLgK/rjsOC
ADcX9FDpKoblB6gt5qWzyP/YAdzAafNviGPyl/IM8K5rXnF+iMwYoXB2EFicAeG0pIA6Gs5A8QYM
2yEh2wFk7iPAZHTc+D/qM8i8jfCy17IngJXj2OIorq3JyK94zujvVeBq47I1/AwKJNjq6i4r29Y4
zqIM79YzyM2gBmnjGv2LLscyu7Lc0iwuBRah+3GemnRIEKVp+xG6x+u+DCGhpNeYhBDHtsscPNeu
h9jPz4XIYsszWn3R9UZ6P1UqG+PJAD1BXlX6TUQ+Qtl+MsRW+UxABhNZbJLIu1xIz85u5rRjocfX
jCDQHUpfnmoW5uL9Yi/LB6ux/SlhyYKBYgSsBrSgjaUOKCC38TY1jVYkLRpUJltz2E2VLgPGSqav
dFWcD0VRH4klAlmo18KarubMAzM3jQbgSFW1qyEIPCR9s8rm90NTsk6CeFGHbFjZVB/0eeXcBOwE
B5o3361pOt0XoankQfJuxsulL4eH4bzAjtUYfq0Xst0Spi7jrdx33TAnDgt3J98FHybbsOsX8+vy
+4qss+UGrIDFWe87dHtep82uYbVGGr0ZTAr7yk2nJet3a3ftZ1R2ZCvawSA+p+dVvfO89Y06z/TF
tJ3sW4e97nupxYSbmNAzN7bPa38zNot56s5wwLAjA17Z9v114KTqK3HCNZ/eGUVA0AmBg1BI3HRn
oIG4NEAHf8cfvDMU4WR+sMb1UJbFZcZ0e9eFQm2nsLAqM3a8HECjOoMbzdjThGk0YB50gpTpgeib
azXu0rR59tWGKHqHSoYtL93DeIZQ1h1NCc/ACvrk6sY7wy3lGXpB9cOcRYkaSiZJ9kt16FzlXy1q
6v2DlM1sHHi40cG0gzrWju8wevB3A7fvjHg9Q0ArYJA6w0LFkJkX+newKEgBjqhpal/VjiZNTa1N
lq1ez1G5403pHKINAvAAhmrOkJQOKuCp8AxVrVQCdKeg71cFkFl0zyTpAmuJevta71CXUzlQKMMZ
AVvPaJipB5AxaAlQMtKIQMxwSYKegcxlwHb5YH33Fm8ChDhjbSlf1x0SK++VuO2VJdS5Kv06iMlz
AKaV+EqPy6oFU+q8zg/uGdSb0Lff22eozzzDfqPZTF/ySdhydzqEX/IzRJie4cIwJ/0iMgKPe5Os
KyDFNe+CSzw1FtApRMfTfIYfnTMU2e6oJLMtAOXSV2y4Bq3iUXqGMAnfq15Eyvu7HHacU1nrKE8G
nhzgzzMUOp5hUXTj8sFYZ/N5FsYOCtWMAVCvQgZ3bjGZkVGt7aesrkgGTsFjoOtm4XHGNVWLbxXj
xQ9j23/ZlZ/Zld1s9u/Zldu3/i2b3tY/DpP8yD+GSfcd9qq9wglRPpGye4j9D7GEsN8JvN9w8ox0
gjADdAo/hkkY3Hf2no1LP+CP//Gf06Rh+4gsBKH9/MOfgvqA/6D96ReRFGfNntmKVIN6FhGg2vgj
v8IYFtgLEoGDk5X3tWVPhCazrreIh5OfPpgf4pqfC5b+/JWwn5s4akmz+GVudWclLINkNsw/63rT
TqZ3u2yK9Gw9NL9vOX+oQvu7l9qpKVvwCdKR8otcCBXRNNojb8qU1q2knJaDyfvU9enf+Pf58n72
bZ0/PIdUGpv9QZDlvsuWfpJgQZB11BKFBcnYNt06A9RtxJppXbcBhIxXZOr5rz/D/TP6PzZM/P6C
GOlZTkiC+50t++kF5yJzc4yBiLXrvvwYNgF4fNF/wD7gHgmgMiJPDn8b0glW/+vLkouM0owML4R7
v689P79PbJ2dEQ6OPKDO8m9RJJff6nZND3go5IUjZXA/63a5WdXqH5xxaC9YTMorPOX+TQpinXi9
UyZeq6rnEGT1WGT9cjUj2bvd8DvFbtV77+U69Zchg8mFBVt0X8wb27Gl0ZhSN5DGWxUSW0i35Hjd
zmVwJXSjPpe2Vx1QfoKVIfhphpjS0DEx5z4FoCvBE9JtHuPeUf7nGfPASTrG6EbDMhgfMckEv6Vm
6r66fHXYsjaUEVWvNO0x07i+56gc3/ym/CrV/L/sncey40iadF+o0QYRUFsoavJqtYGlhNYy8PRz
2P/fZlU1M902NtvZ5KIq8/KSBBARn7sfhyZu2Nd5sPNTprtYrdvC1YLNGHM+D9tmNmpqflcZ+Iv7
vtxz/LK8YsyUd02kztW0uyXUqnmMLGvqMn9livtWsynd4Z3IbsXikI4is3YQvTvuTbX6pjYdTcLd
XQTrYPkyq2y0bz28zOeWcwwTGzJ2E1YJ+QNXFXxvdXHKCMlm2jEKcRI0LBIaijWZjKOzlg+4ZINy
MxnfjZ7VreX3ESCFH49Wd06JBeT+MKlFwArXf9COWzyxn11e7LTVDs69HExX2MmxGde/Y69VqPah
/GFgpmQEVDYpZ7hWTqBklHH1izP9SICKeviStBfFaDmLOU1sZr4cq/xsNX2xn6syPlBQpob61iVB
3LvDMU2M4paXffIwll180OxxY2LOf9xPlapofl6VJf5NaUZFlgsLfXKN/Qwu2BEjzvgsK7OzsFHU
i8bQqbKPY26mnwlwBc3bHE7BtB1Y2D4KvB6bahzxU9bf9GTAb9KMuf6DJZv9W1EN036h5IJQ4Nhb
zGB7Z69lGWP5Dm9XyElQC0TVzDvY8jcCONvgd9v0c+QRcKxWd+qQrphZe4bRa0+jOva/JlUdTnmc
WAdL5cPdwPVF2YAy7TO5hx9Ud+y9Wp3hWV6O3UdnzcnBmnPDy3R8FpOrUPJjQH/AYFnX2CmyLTDk
vOzvzRhviInNgw5YM0yTuvChqsfvzrjlnN1z60MRlXp0qrR4M9WZeHbXlV/QXnG5EyPd5Zvza9Qo
XR7rzP5AFGP4aY3yJXOr5KmeTQtni3BfY0YBmMQsZ8fGLzm6Y1pfVO6+FfFKU1+NLb3HQdv4qoHW
zDHvk3VIY1MNimaJf2Y0WN6og8n9TdrFyYXs8aiYw/DBic4eHwXSUBkSSKmHH0oKFyDUpVvl+7GW
ahNBucRYarNrGcnlp33cPPXFYHS7ZNa7bu+s1lo9zqpOd3CHAUz9WbvlUmI6uueI6q1z6l1sOhne
EtdomkvK6XhPXYabvxYFEGkvkaX6c2CPakeSeJEMk4zxnt85TUFuzSQai4S5Fo4fy1F8bZ1ijcHK
pMWOCMBMY6DEhVigHLb24FmJ86CO1d7OVc0EVyc4kfVuK5aAaTBjytrkl/3m2HJ6yeZGFIHJXswO
sTaIi+NsGMNKKarlmJpL3Bxhb83vbOLEjPhorN+qGXeG1wmG8H6nD+uPCe72hsttMN5wz7j2sbDT
8XfVDvJZk1VqvOQk1xnM41fDJVvpW3roFaUQQWVTl3FKc4b62OmN8qlPEsdTMhKocdHvVEJgHuwG
2umG8WyqGKdlQpihH8AnTGMfR/OMao9EiuutWY4Jo6YOPcjHBh+/GXNGILjK898ilZuPmgljoXPb
ksmntfIXW8f2hNKMO86Sx75mcF1MrnpSJovnBZ/HQZmVX7lpk6QUSvswMtzy1XLilIedeN/ckxxc
/M8Fl1czqhSLacVe5fV22soWfEzdl2Eabr1l7eO6clpey1EjUiW7NrGOAKTJ3Nb4C2sCczddyDf8
G34N5pAVKHS6/kQW4mSlyqFq7VO5lm/L0n2YDZiaNZY/zE77Zsydl49ip/XzGVn41VHT+ZV1aIdy
uFctFAyrJ1dddnfn4jIi7+uYB5NkokCz2W26yWDK2t4K0pjImoSMWziYZdafiahdWCVxOfS/h0bb
NYa4CdEGVdk+N135WBtuTYBE7BaLvh4maV8TzwavAj8b0MJ8sGfm/0U9iOtcx79Tsbxk/XizNS4S
tybdO11bm4rOJnXf+3uvkYvI40lSR1EyDI9Oy3U0b3tb7U5piZdAUp205emPVXUxskI9c38RISXf
a7oBNRFvnE1HrzRnHpnwabwiK0m9MKrq6rNprp+ZZe+hHFA9Q9N3w3O3oKCFJJAYx2/9zG+8aee0
kDcCB+ixQ+cpUmO/2W78jS4aoD7ZuX0bh6UiB2Vdk0Zn3Temiykc/ZkKpRA+xK6b1xdyyQUxoL65
dE68ZxTGdaRXe3PSItm66EKl/IyZr/hkEI/LMlLF6JSeTkyUh6VCgmV2G4aHithNBH2DZFUsTzKI
8LWlJ7LkdCTlTMlYrPcbp1Q83dZ3qNoYEGT/oKQcWjWH7GpriP42ZfaDMQuCPjHR+XO5TSmSJx6Z
ecqOIpvdADmCzDMzu8xka6gW9QWlNNmB6Y+mLTuom3Myh/Rb2RQ/a0PtnohMhtJOpSd0/UipDXcU
JBiUq2e3ck6yS4xbDkfBdxbF3fMCvPm8Du2YVGNvqJE9KoiNq/MuY/lLENz0OwLjPtJKyuN0Ino8
4G+yRs1+1O28vTJvwQJK6aqnqv21bauR7KsyPRL1dg9uY35w+uYjG+TJtfM4uqc6kXXVHW7m8Wnu
IZU3TbdElRLv3U1fvunKml46e7OPk1we4qzeSxWJWmBAuRSKeegcpdkDmzj0ybAGq618Gaz1ew1T
oFc52oUT9GO9LsW+15MVVT3PPwvV8XFUXMvUHT5STkg+UyTVmwZ9J+Plqa6GIhin7GN0rSHq1/RD
Wrziwgv4q7M+DnP21mjLEwO+k7sMCQp0Q4OrS+x00fWrZiuXBcXXTy3Gas2YPq9SvWrGfDCq9tE1
5HHKhvOs9euKvZZYpptSjkpA/ILUuYWOWn2VXXKyRL9v1gWVHYaSnDBIm0yopPa7yJa9bXRPXRq/
MaZ/MkzjmhT92S7Th8Kd5ohODKquNpV084SjWq4/LFwRUiqhKJyDO/b7YcHe2glKMsnxCUdGxMsv
+HfARBV55DjZlXTld2OtCCNmu3nE05FJHkGa4nxpontKJE0vCBc3RschlruIWQfW9LLwwcgFWrop
Z0utX8ZN/V5rZNxgYwWpsmZBUzZ4V9iyHAdDVmwFScA6aLVyXZkZlkAcUvgCEBmsu/t6O+MHPm85
9/rQ9zwLGwY3WWYaT3Y3XjX+J+OlSYMoyQR37THNty1y4dhOtufSaKgM2qFunDZU+832KnWWBwKr
uq/0+k/V4UssUNpdBV+8Vig/2lKoRGwm60h0G9pEOryWjXiu00mhi2iGJLfUlTfopotlzuizR7Pv
Nv+OM/VQUsDeN7TdTM78Y6bC3a/n9jJZi3KEKRhu3NpcKu4HJR5fa18H9pBvzxuiq9caPaldAEr+
QEggahdXi8a5fDfHWfIjl09ZaZeqZL2xLY3Ptq1MX9EHbS+2ocGwPeQ/9dn+Dstxh5//JPvm2z0k
Gq56fOMxFUKsLqizL8eoBa3sdZa2RXnK1L7/h78hmZ+RUlhcWuvA++etWPU1z9pf5TqciDimrDSr
9NXOyJjmYpLUkyI9ra5g/5YTOTUrCo5HvRxO8TyICHOycthgMzAn15qaNH9R75rNylVSym3OnjXp
4IAbCDkNmYBtaolWztjMjSnjkdnWoV523Y4WPbNm0Jxjkh7U9W0r5XocEsX8AQ2jeCnc/joMORBP
7InPG4wQFCylDpY01s9VQcsP4XQLawahYeZt7I/hCS7fawaiia9XKe3HRuM8Z7rKDiDhzHe/F7nq
EgbRzFiaX9qabmcFlMsb82oX2wUR13ExgENaVd4GMiON6RDUckOHMmUfuE/6hJZvfSvUct33wrhs
RpxGC4zZayn17BchC3sMIDHgkKZw2mfmb7I8sK0m5BwXoMA69wCqCz0YC5M8ZBN+Mi9fdWe31TWH
pkSr9DMZjfw4orv4Yum6oM7G7SF2rDmyFnO99kUzPo/jYN5IlVSXvnA/mw0OV4aF7FdcalrsxRlF
V0g2lp8UXKONOzbnnqfgTpDfPbd9YT33ss5D1ZjM61grjPz0coVo3HdBi+Dix6o53/BxWm9yptmC
tqeJQ5Rsh4u1zPZpyLRhQuwY4sfWpYio0BrFJ8vO7TR303smU/2ENKQ9Mhxoc5IVRnEBxZa9QIVg
+xur6tL5hRkXEVes/QOrFdQOFtD3lavwt21PfTjni/4dmEJ5VouNiL4l21Na9RnTXzNnb+FSC5yS
11mAb5nc+8diWZKdnsz2vhPxeDFjDOJlpv6aYHlE+GjHQMSp85LTXnjrXK17XjZdCeSwsD2rtENK
f59XzM7PudewEPIgOQ5UGRbIMljr1baRCKLb9NTTaM1Uw86p4BxyvasD8mxadsQ+qgAdAL3Grkl/
KFWuW3lWK51Q4+96oJGwCR2Ty+HBTnUpp4squkxbgg5RMQ/saqR0evQkXjAjpHgu7/1yIQYTrqVd
Nky8FO0y9GYsHqzC0d5HUeG3vbv+GB2LJnmqhDxrpuDhSmz+oKbJjG84a4odSh4CkoRWOG5YSkS8
VBWPGOp2+O3ZiKYGWflejzSt7M6to+PWz5w7ymVWw0Z2U2jCzgq1rop39G2ZEcjxZT9PpK1J2oa9
ITufnxHAyqlxVNU2I5hc+JCkxoA5oXM2NOF49JI8dAu7JW118X5Jd901LPybn+c6/eg2X1fRzsT1
y/WIMazdceR/ljPNznzBziGWGWXdYxfm45Jc8mH9FM72y8rWHFcV9JbZGJVwVlLjmGIXAR765CBZ
FNAjjgmVf77bIDqtiRwD0kRmtK59Gs7tNB1HLNiXdnQW6uq38pRivz5mOUKiIg3jI3atHyv38y4B
axYIfI8Rliyq5ONJhk0tXqjX3dvSHCLcYJSVjzpyXLu6tC+OsXUaddQD01SoraA6NIrbuj+MjUnY
BjwpayXUmitasEXkIVpHYG92i7Zhmtt3t0+58pAEgQYZViS1jhtL6lCGq9R6NIU49aAXaMbazvw+
pm9CxSJUXeSd17hQH1tHPWxZY5+5lSFP9vSUKJjKMd2l4ta37RVmtHtILXWMErG6x85dYHoxxMrf
h6bCojnAODlMffm9hVATWCWsB9z2czg4RbNbJdk1MSSksFSjCrJl+JbJraaPpW78JnOUKI0TMCuk
xG9dMz2hwVqB3Sdvs4o5xZZLEfad/CK+BMhRnRGs9Mbdc78T91gtlJfOZbWe1aipGEPMtWZ8yKru
onhOe/rY6WpfHOPKqFOiW9Maz6myCjhiTCezwBRoDIXClgi5LsIx5DXsOPxK48JM1CLGsgozgN6r
+MRB7ZuqF797qz6lDo/mZavKa04d1iVz45tj4qoze33+NDBaHlyJS95rZgMrnB53XqdN9as58xQs
q+SxHdXs7Cg1D7XNcKNZzdM9tg/1U+PBfGgLtQ/GurMvPOJz3+zoB+IYU4YsBIAwHLv01zzTQ9nb
5kEdzCksdW392BivhgMFc2fm4NUtXxfJQSevvysxbC9coyY2B9fMP82xLsLW0eJDzJsPEUnBOuuj
WDxG+PFhQvE/6pBTI7Uf1Se3NfO73x+fZ0Jr0KtD/7WPumQBWqin57pWjBNn8Ta8d8C/w/FZfA12
OD7b2j0oMQweT2w5g03QKRyOcreFyVQ58RVsgYb7vnuTU7EdZFwY/kwuyzeNvg10Xa9Q+stveqax
DkMPA/nVvW3CuGpJq96AwdAMabvsyuyuzu/pyQWmRCFd+03PlRLOqJ7sVrdXjiRGS2/DN8wQonlF
FdVU9o1rLdc0iCn5ZrOI9XYheBHI1XA8zdw+uBzy/dBvKKBLruPLbFwiXjNbULhF7G5mrhTBRnnQ
vipwDHtj1Bg6G1gCuJ8erHUeYF9XTjQVzOtzUpq+67TWw0yu+Cp649q3sJS8DUcd8B3VOhDefB1L
7VVzcO4OdcpBvjHZ/8nO9OK65ynBJeH0pPIMso/GaL11d+d1LQjbVVu0cUpcCrrukcbF2n7aubPP
Y+PBkM5Xtc7f2UqZbHHzedctzkhfzvpTtJuIcjFUYSxsjh3D8D1NqAoqWnnoMoVDXqeOB61fzAfu
uf4C5mY89yzx+yrXhqDNSrlPu2QNrdYooiSzFfWh0JviSKz1Ymby3ejkNwXPGie2RT7Xmzo8iYUB
BwUWifQJl1mhPuq3Fqw5hroVwkO1aAtln8tp0mlWqwGxvVN/s76bRss5ynCUSzOxeS4zgSOTzETi
QAaDQPZszc4bTOIT/oMyKqsCrI3JCtcn+BDX7pMWqi7Q42XXzhDb7HTPpiFgoHuWtnC+Osk6WqQq
KNZ6P9vT89Jjx1+dACTWk9US+2MCH5k5o5BMbS7OhikRGZlwOgwagqDZI7nagAF40POPGpNrMZ+6
w1JnB3s1r3bmfri9esrJ67RCJz2YH5NO7J2telmFSh0MTn01m/ZTw/PSzR4HZXqZ0/ZepOz3jbNn
phqlKx4gxiFuNR+TIQvKFA5YrP0aEQgG8P7SGh5qaORfgC6CHqNpqbHYbi2mjE6hPLaHLy2399yu
9hs0HjM1/XK+J1NtDF3Kqe+4e2v3ZNhaVMXz4jN1iFZlJT8zPNAOG7lm9dZifk6z/pNmPm9gGrPc
jzZbcgQDgmGrjbitIoE1/nOurKgvAB13g9f2OtkWEl5H6VqvMWYkerrCUkxcRVvgFl0kCxyieRqD
4Fd8S2d9w3tFyV7sJdXPymi761q5w37Rm4BV44j3pP1YDONYmf0unZeDSFnVs3g9JIkRpA3dKIJ2
H4a757GpdxxMuVZj41yPy4GBgb+m8G34TYuk+WzzPoAk5LN+BFXdPqCGftgKj0EnYdEGPF6Z9VM9
MEDCoM1ohVJzkHC0tGmoAhpfxuTntnVe7WGXWrPPzOPBMFrDT4jr4n0O7dGJFLeoz3yUF9eMX0bw
koX+w1j085Bl0ZoVD2IRJ4qfC2pXhhcrLh+kg81mW/khTJ857Lj6HE1Jck7cBqEpq55jtbuUkukX
K7ox6sHWVXOwWmrr1YvxmKRThxL/JSvFL7n5EhYP5qPKftVzai02HXPvesaNfRmclueFc1Gm9lQO
XUBWPbSU5lDHHPsn7jF3Rfjz2mWCQtdUj22ZnI05/1qG6UEmdYaEMB71fPNT2DZPDNYl24AyaOJp
DC2TVrMJE4+i3AeYPdGfZl4fjUJnrI1hgAhs/sCC/1ha44Wq22hTCwYIOqM13n0xr2z23fE01+lT
l7WT19vzqS2HMJ0YxJY4ZrKUEkah0SBIBeawuJjfk/SBgNdZGFVJLcDyhB32OS3B8ub6CYz87NfG
sIST0ZeAcXiaxgphrLQxpmjM1H2Wxpw9ua4424ZWLr4MJ3aYSEyfjZjeesGjE0PuFhRg0YQOPTsp
+5/qQpjbnX6v6XqAbXIQjRusdfY5p/YjitErlGtQcnL6Ko35tBWOe0CLeBE8tVq0QTTOy+im3+Us
j+nsRnFuPUg33ydOzOMSsUfLXGzRsRvZWv+0mAwV9MXNfC1bT53QDmZR3cPir86m3OiDH8gSbuQW
EvE8ZfXgx/3oYz2/LHP1K28Mb+30XbsqN9dKv7k4snzmLrDdOPjdj3INb31Rmhtnk8BQi5NZpqfY
XZ8Kq3uaaJryU3M41u1wZf37ajJX+JbmvJZJuu4qfWT/ZDthgipIgrq+2X1x7vWp2MXK9o6C7S3V
eiJ3fitTrKDjFqtnZ1OzZy3hHK5MOdyxDVVucRoywXLWp+ctq16KfFn9NGZMUqhKAoKQk9YhBQdw
sF1IQ5payPOiqbiB3O3a9mA3nYH7gvujPAyys3fJKpxryTNkP3a29irvuqCaAIWuyTJJz9ZH91Cu
5OD0qWbg4/Q1eD62sx9KLvONi87dThlIiQt+qNEvxqHsoqZT0lDr+/sWyLEihGRE5K4s9sVYps/V
FuffC0PPH0rZMfUpXNmRIYnVgMJ0/WmWmflg2KnKm4F3tq/iQv01w/4FgqYtEw+iGLd5Em/01Krp
9zJd434fZzTYAMlNpk9IifByxdIsD1o3wXxZXWdisdKhCfKzv09lrPtxVfePHerhvil0+9nI3O0d
roBza6vZuSouZWg+c6M+dLNkC4ZZqGHaAyFndGh8xkqqfi1Mkvc4qvBVmWXcRhapVT9HhisBaN4r
U+yximI7W56o1VXCO4QijFtSRGQ957Aekuyb29kGE4ttCqx1BIjYtAb7ccnTJx9xCk+rESEn4AJu
YvfJjMsSjXng3FiyuYDRpehGpDEl4cE+LxeiKNnFkabFdwTr4K2s49WPObkfZ3NxvqWVy/qsMwVN
ikl4jjPNwSLK9ZUELK5GzHcUTg9Bg62TsM3CAgDdoN0Pej0dnYkz0ZINP4EFfNmjOd4ypgehhqH+
ZaqEOnmiGeazuxbNQW5T8dybDFbbJWMow1w1gIuj+XZj1n6BlKJiNOSTKBNESQaotJB9p+CRuG7q
usthVYZy11Kk4o3qZke207WnrulrbiAebV2iBqLRrg0z92hl7PbkqltxykCQYkx4RBoynmjtYR/c
9fx1FVdPsAIWDGd22+/rsG6H0oCmpA9jPYAbY/03E3iOSybncGSEGlAQNAYzeOKHDqvwJW5s5Sqb
FEurPd8pAWYGkhPDXnnT5YJkVovkJPp1Ye1Y4vtqguPCW8ihXjMyLzAAtfwUpyJ/pJj2q+v1LmL+
M9CuapWQnTeX7JMJdk5tWNjpwxyv6mw3GVfAgNhUQLk4TmbhPoPqdzHJTc3wc9MA5N7TJlXU2ct0
c1q14rhmgaqbNn3azYtLMIpaqJUjvi12mxj6kW0BJj4PCAoPGtzJ4hL3kMkHJxmPomhLMlPdBtDP
gqU5R9W65vsJAfRuV85j9v56L15w+FFNaq4GyRJXZQJAls29gUMhQttKRbJjHOV1LSZULdywH9qg
VftiztIAplTKRGc0LwRoGn6mYl3bmBo1k7Qdn6msyHDkje79batx7LSTloa5pik8BocVr0ZOYwWL
TqLqMY/umFNFU8bah2vlVvoBDAqq3gpNggOxtarG4W+wJTutQ5UMkxmvFUoH1eHIZGOnXq3OHsbd
3wqQdYMFcCa8Ayo1L802zJ+Sy33181amb0lscDz+h23o/4x6fzDq6QLX0n9v1HvFlf8Xn94//sU/
fXoGyQ4Ab7AGObyyA8KM9/99eqbzdwFVAFcIhjJhqS4ur3/69Az171D9DVqYdeIipvmH1IdiiL/z
b8D+//OHWv8rnx64JU0Fq6SphFNgLP3ZaobzehZiUfRwq2r1cyjvcypSji+jujJI+cMn81849f4C
oRMYFqnDUoXBO7ZxJt6dfH9wmREkyyjhK4yQ/kgYrjH4nZnqx8gooCRNdOY+F3nDYaFPt39j3Lsb
5v7kb7u/Mq+p6RgbHeevrZXOarBf1olTFQmT9MYkDdaiE/zrt/efjIj3F6HCmxIKKFZ0kfz57VVi
Gg0Ir0aYmc7z4KDn0YNVbP/G7vjXbuv/9yn+4WX+8o1pczOgQ/MySz9n16nGa7F0vfLSCoVkIo8h
qk1WIBFeWvLkMsviPdsALqxT8m9civ+ob/lPnyo+TyCKQpiWzbX9x+9zKbUldRa+z8XHbR4MfnNR
fBRC39xp/Kn1PtVZvu4xpfbHwHnkiOlX39G2jqjoh39XAfNffsd/+G3u//8PV1cNONKCRmOE85I0
nOvNswI783/4HdsqtyoOSZcvGPOt81ezqZDLEk+1ERJhNCNFL8try8IIm2dt9v/6cvrr+7GpDwJW
jZfXdEzYKn/5dAVl6Wyy8y1U8QF6XaHzjY7U6P3rVzHuvuM/3Ru8jg1hUOOavRcDuX9x6qpwzFqW
rS0s+jWP8bfIdNvrzSQH6oDTuN6JeUrTHex/8d3gLLJBPYqN9gvPIAX1nq0644zDUo3ZOC4L7PDV
SeN2hzESY1Yxd0SqPbQ1caPEjeLdDO4JaHdkboQ4MWjAcnXdHk59mSFfcugs2fHVrdU8EmnGSyOk
hCndACQvST6UunOpJJ/MIS9ak/6wRl6d+8HLNc+kuRIOip2aZZ4CHd4nW7RqWL7sWQR4COWrvYw4
R/q5E/RmwrAo99n9z11bZIO7T/u1zZ8NvW6Z8Cwdlk6n6zjccWR03wh3xzGutClxsb9oJtIcCRTc
GzBr8x9VvQksA0urfZJQx7SflgAEwgS//Ih/vlXeHOrmoCu7uBL6pB7y3ShE1uOmcpIhguub6j7V
B+xuOsxqUNvRhr0ktgb4ITKnnCmNjY811aDHGU42HtYKViHgIwUS72Y3BeLw6PwUzdpqN7eEGgKg
ORl1b51jnJxpqWVoNJOqXDKhOd1uIVshw8UqnZ+umjP/3NnuSkOEInm/ri2JJiuG06kYkMfym5Eb
jJv7at5kVGcrVp+C2QEA854wH0pSDRA8TrQHvdez2LMs6Tx0NZRsRFL7sdcK67vJPdL4JbGmJ3dO
tdlbUhe7SlYQwsIKZ21zYFB68jtdjX4KTDNzOf6vZAa9VqTLSwE2aEX2WjYTJd52HI8NUQ9SvNXL
H6yfjHoXbe4+M1GPlT+keoqLR3FqjgWq+KEgNFwTgZTkccPCCEjbFENxaycJu/IxKT+FW5eaNxk0
CPiL4rS/C/gnF0SA+EeStMMDW/CN82y2Jr2v29N8W2Rbv2P14wGbtElyywxDSZkVFc7jgC1/84ya
wBhGAWV+XtGkfi6U19E8Ei9rg7qr9MIrLSV937o1zoNKHRri/RlUBk9ofXnFpDYWnN2d8TxhgMPr
Zg3zoz4ZJclFQy5XIwGf5YsZqEGv4wkOEl0dXgEEuAdaGokH6qVtJcTbVZN1QWXjmcmKCJaSzeqj
TKvJ9La8b3G7JjWWIgggcE1A9dc3XemzDeS+TduEUjLDEaSuwfgVGm0bmpjVU+NWgKLR1r701ui0
HZeZc1u6uUbbGseFrJldql+WW9P0oWJgaolIt+LJjWfuy7glEYVOaX0bN4nI4pLSuTtCtPxWx618
5ZLCG51AHAlwT8KKaxfJ6MhWqOkiUM7HlDMLeBp4hmgMlPgaOD/Lux0MDeoSm5Wgn8Iyxg85OxWi
HYDtgCZQ56mqsY1jGuurXzRf4OPrc6PgupV4Rvhw1JZ1q6byZC+6vDqZmth63xF5CVle5+ZGPW47
gM46+CSMMzYagexhzfpMrRE4MgzGKXACWUy+nrbNFzghm6eAZs4PK5GZNSgdp/ulqgqOYMvQMZBK
RVvPkAlL85wV3Th4ZcqpLbIzeysiOBSuCBcTmSDsrNikKGUmf+URcDTXxzZv68KjRV0iEVUt7TJ6
M5jOMR6IkQHZ6foZGsaKs09sMCvOGuyMNw5RE6gT8EfP6SBUJm6DoaZ+nM0GBlBQBmWYNnm/Xe4p
t4cNrIkOXUSjJ0yvhxtOmLwNTQ2TOQMMpOD7nNlkiBJPXb5XpaR0hCHbauwFRmAMjeoIhySxRDtQ
bac5XM2Mb55NG89H0HFwWfxarVVrZzFC4zHYWwpIm0pb5x0NkPhzBJ0SVMbJhgTpkujpGK7OBHS6
gnKzeYPdqoidqHIqvvq2aiO0XHsJi0ydOqYyDkH9AoqNHNJyebL6NmOWFZu6cdp0PmfESrli65/T
0tnXAiUqAHJoPqz60hM5tFfDDFMVJKS/1RneCq3hl48qs9GVE1QXs6cqocE/TXOFcsm1vn1lg5mI
0Enn+UqeW7FCyiZLJyT8gOGyAY2shuXIaIJcGfM9n4Ox1vmWmlv62SQqg4syMUvmmWpKIWvb5Pr4
cpesloCF03g3V7gqe+SS1SW3GfOBQd/q1ijV1R6MJ3r24nF/mQ11Fhp4dfKM8QwJKTOUEJuUoXq4
F+vB09wxv/BYzV3mXnh8BKjwvUp281mDIo+tf47NZ1xfAqNxrNdsGkmmBnAaXcqb1hRGPk0DdEKc
aaRZfrdDYeOfr/Ku9SvWc47VW81ZlIpNMRxLzU0Fx/Tqrlbx3kCl1bb+zoG9vMlCtz7GkazHWUmV
oeFJpkBTJLdmnDtjwAspMnssoh439Nc/9jv/d2T905GVPdx/f2R9+1X/2qZf5Z9AvLrg3/zz0Or+
3VEpjPoPzs5rOXLlTLdPhAkACXsLlGFV0XvyBkE2m/De4+nPQs/EHBLksIIKKSTt0N6dlYk0v10f
2XqQ2ioo3v91Wk3xX0Ch4eXZGMHYpR+cVkX/L1wA/hzcIPY1FSv/21sm05FmGfwzNuQNy1Ch2f3G
Z1U/m6y6jr4J9VMQAlUk8OAWLDwtGRhWKuWjt7q/AG3jvD2HzmXoXPjOeeCcX/7d3u3fH9/2xzTw
FoCEL6MubP+Je09Pu95bPZfO/VXu3NJH4zzyF69/TwnYzH/9d7t+eng5P9yfn77cvd/cHd6ueufY
7/hkr3+d/ML/o1hokKaYyef5vSK/VsHVh83wjZf+Tx/8/7t1XwdYOATqoDWqPs8zdx7vr1Ind57v
H+8Pr38JqjmP/PsZ/VLn9vXienfxfLvznd21c7m7vt6dnl9fn7rn69Pt9W57fb2f/9d6v18fnm/O
T939zd59ujl3b24OF1fu/v1wc76/Wh0O70d+vz47Rj/8/mWXnmUQmpSgmK/Ons8er/YnZ88Xz4fH
x+329nD26Dvr0+vT9XZ/ur6+vri+2FzMP3F/dXN1uFmf74/4cP+cp59+CwSRj05pTnFVUZMLYC1f
523DWr6+3v699J1b4hAs4/Xf25C1JLHG/6Q337ne/r39y/LeDvNufuDvfCicy6fAeX95On9/e3q5
Cpz9yxW76+nynd11dfN+//6GHcq/7q/e70sOxOPV6enTy9vh/SZwrt6OrO8/KPtPc1o6pnFDoIue
ktVqc7Y6OVvN/71xnPVus9m6juusXf7COVmdHHNV58X6aWDxeTFheMx6EoO3YoZsw6u398PrBVog
zuv1X9+5PmetMuf0aX//cvlyfuRLzqfqp7Fnb/1DdKHpNfIJI5OWjJPSeAjlZz++DEkrUV/s5PL9
z2fwX0BqORwxQ8Okj1YR1pI1blhySIlchE726K9a67YKUrrpT9tanKRW73Tae2ki5yPi52l4CSWx
zrprrXvQNI6mspvK1zG+68mNtLfQ7s6P/Ljvrt//jkoSTpPhvn1eiziZMtmkvJZNffuacwleh87r
6+XL6eXL0+X5243s3L8dO9XzpfNlQf5FQv97zMWmm4KqpLaVMWuZEmP9Abl0p5V2w3hj2fRWjjnC
bEc2+pdpEhjBP7SJ6c2v2lK7cYTnSEyyhP5WIlsHjWkCGp72/mpsuunPz2u6HMuEKI+iFnFdg/Ys
aylmXXV9U+UNHY/BZHZndT+Kl07r1WtEh9LL/2AoQ6FFnLd9jjF//noEKEPZ7lC5T8oG4bfJbyJ3
JApCxf2U3v081nwqPn61eVo6UWXC3ERdsRc+j2XmbdZqFXLzlBTrF3ate2voz8mRDfndKLPKNMBF
gW0hL+4FH+DKhGYXcueRJ22l1izWoqRY5+e5KMv3f56MYWH9EKynT0EsJlO3De20EsNUQAcfAsLc
D/2U+MKN+McOuddEqzK2aGwFAPUHBeTmoZQs64jS8bdzhQZl0TpN9bmxmKvZBpA2ckoRaNYziCdR
l9TXU+P+PNcvo6DBS0M29p0qQ4+3F6YOInUVBPRWrNq6CrexNanANopg+9tRNJoIAC0TlKTdfRnh
9ClN6wPDpE+nlEGJgvCAf2n7R77bl6NFcFohzUn7OSo7aEF83oMGiL1In4u/6OO190Gp2C6Berx1
H4/n5wnNaIXP+30x1uJs2XZipwT60AyrIgdOH11BJhj55qRtvV1k1pBS04cc5m3Zma4/FSfssrVU
GhtlaE8UaqapbV7rw/Qi0HMiFk11YQeVTih3Q/Tba2D+qUKm3x/Dlt62xU+VoeNTPM9PFVmUbxpL
PAqLCsQwoiHl51X5upkYSeNTiznLhfvw+QPgjaeJyGETeSIld6lrMsKowjyyZWeb/9NVw3zYrHgE
zIXc0vwrPjzQuUeV9lASaQmtzqSYJ+w3Sd+p58ZI03dhUQr586y+fGsySTg5MsksnBAdrOjnAcNG
AkihVONKOa0u9Yv2PjurHu03jbppp3moDtH9eDmdBy/Te3hp7701bL4jNskXK2H5ExZz7ocykZKe
n5Dfixv52rzQzvN3Y+vvxVVPEcSlReHwnXwZUT6wq0/EhbjVjly9y1Vf/oLFndgFgqaPGb7llxFM
suyk8rWNqvf7nH6Knxd8uY3oRBUCzIcNDA+bQ15sWAn5Armpm36ldLRkKtZU3RBJlx+PjPLNMNRc
c0gFO5V7frGmfiE8hQ7acaUF6Y5qjX41dsqjRSUdcWN66yuKl2JaCO6E0m8HkgStfWem9PcVHvhG
C2FcOi7t8nHqN60OIzQ4JFV/kmr1KpXOVCKVikxxAH2VInqx6cMc69emf1KUpwFQuVfslHHcTvKb
ygeUpQcTaldsQD+lKioO3/KmILKabHRKLY/cXd/MmxywgQoSSVJC6ItrMo80O5k8ppvmk/06xL72
nKfH5LC/GQSLShNE2tBd0vTFIBFCa41KoclKG1N501XdFX0rw/7IJ1zcBGwUBuG1hk6C7Niccv94
E9AdgC6OVvcrSt5Hx4ZH6CByEa1/PwrrpcxBDYVwycIINuxe90w16mlZq8WpTsKVVFVrHbll5rvx
4602z0UhwgGPURXUsczn78OtRuuhoQRl16+GOEZVkPKsG5u02NkAImKbA8tw43FQj9gY81f4MijB
fNaPdeRy+zyo56d5QpN4v+pqK9+bVfVSQtcK3SmRaJqoSyrXFLAXK7Q2lN/vQktBLUShMgKL+N+l
+2G+ukiRKokzVlUXtN0CsEPK1lBPfv/tuEsofGCSswvzeYLCGkN5qqQOOAkCsJGetHuFV/fw8yjK
8nKcP542x8NMlblYy3oHCf3MKq/TfoWwoSDJQcKyHFX/sutHax97I2mseEg3tZGp/C1CWdd9Xj/Z
Q3Kidb1gO/WmEyXpbdGba/J2p0d+3tJYmX8emCisc+xzxDAWe8tXW2qbeC1XCqlmSghRIX7VB6W4
qEIqJBykWa4No8tOJhxUPGvFr6/qgQpsVzYSlVzSpGZ/fv5JS1ONXwT9VKeMDeuWX7W44im4NehQ
ge9GHRgtB6Og6YLKyU3S9seO73dDwe/GvSbBToxzcUkEit3P5WntqkXKeNZgzYerSBsF8XBIi92R
y2L+4Z9PFPeQCc3JZj9gty8uC72w/ILkWbvqQouWEk8dEIoeodYYJLDo+QpPJyGf0PB5TV5jOGIZ
fZmqIsvWDHUy+K/5WH3e7RA2Kgu4B4IipKl9eOjJnAQ3u0Td9kFSKUfm+mXXz7UK4A1l+FgKgy4e
UHkWXk5IqK2A8V2g+fxYCPJ4njk+kzSWj9wXX64qJGZItlM8xX9CG1vYlhIMZlq9kSj0IrNZI07U
nWXt1O6Mpu6uaxq1ec76ZIs2irX5ea9+uZn/jTzbPywvJ2kxciLRXF/VdrwyRlKcqlScVm3hu4jF
PANpOcnyzD/yHb88noyIwY4Mjs0NCens83cMRT0QWDe4FstKJnM5Z6+nPFn9PK/F55t19gAY4ZRZ
RPmFtiyVSskUJY05kbVSIl2cplaY1NcgKAfhDlR8WNs8GOLiyIuz2KIMClCUHTOPSU5+adtlOrBF
q6lSuhuL+k9IK+GWRB/ZdWBT4uXnCS6WcR5Lp7iOYAQvG2TlxSXT4YR4CK+kq6YJlSsvKrzbcAL9
+vtRgJZpAgkwTSP88fljedMs7QxsZCXghG0nJYheKsjtv1039oMt21gX1O5wZy6OdjiUvpFPrBs1
pjSepUiePtDEVySbliDFEVt/6W4Q8qDmEDDgXEmHTOMMsP5ojIxU4yZlB9AjNC1h7cxCG4xN5gva
E6xKT7QrmVJ3KjdUnx98QZbcf5oK8MUgXtoxWidKRjeLGtKM9ZxWSfVKn3cW/bUyWMQAk7N+HdDE
3s/JP1WLVgPN7PWhm9TaomEnto9E975sAyZjkTziG5FKUpZGTklTBYVPTEZMkY2KAvQxkrreEUvj
y2kSXE34vChXmRzcL1biaJcdrOUEbD7FBU6qIaq3ojkDfe9GLqVnhddH/539y2eaUeI2rpIMyfvL
zBrJ6iARZ+mKgFy57iN7nKu88yMbXBF87Q9v2r9hDNR2VTCPePfK4hzF9C4AY6WvvxzowKVL1T9H
zwfoR1dOe6W3ipsyofPID0J/U7cDhclWPTgKoI6tWdb+CRAr5eGXh46ZGzpGv2aoXMnWwq5LrUYL
02jWr4O0dBJGer+JJJS0/4NRsBoV/BjeN3VemA82Kq3CYZqWjBJVenhjBUFw2Uc0gf5+FK6POZih
UXQ4p2c/jiLVdAqLSktoulTpSGmldktXbPYf7BUsAlUF/W6oWKufR4mDXJeSwk6wsjtYL0Ovrihc
+R+5vP+Tm/n1rLENmQmBJgaimPHzKBNkxxIrMuFMK8l7LuR+DfoDhvTPS7Z4kv/tSKCZGl+G+A/u
5edheDdruG8Mk9S5dCVRIQgDfqJ8A+HSLXG5eGeGNM38POiXp4s9x7NFuADzjqktVnAKGxjivJkr
y/LQJ4kH+QSVUgnUVZXe/jzU12XkAsGGxN6Zy1CXIa6Y+gtdtWlgJpqKY6Sg3nkaTUlcrH4e5+uU
2AsQ2RSMa03nYfm8jtCYNCrSCMRmtHU8Fj1OQAkvM1SNta03qvj783BfP5tK8B66uSAYSa/3YgUT
pTJqnmuGy+nuqbgl9M3Yj/SLFFDVtjEsgBOZT7v97bDzbUFBOpkQgt3yfHV/OMYRaBNqDhP6T2WA
iWtDASK/1cu5Ha6tRt1RuLOilZ+m1ZHI68IZYJvOW4bdCCOQSNO//PWHgYdK6ZpBDiRuyt47BLmZ
7ngqYTAN4+j6aL/TdBhL59RkRSsEwfoj8/76JBHhkel2sgmRyDzmn+dNWUc10P/ruSaFsh0csimY
5RmUCCBiKggIF6rVKUe21Nety6DAkAxeJjxhZd4DH+ZsdTLQdcPzXOiJ0lpqY8opo2g4MsrXjcso
rK+q0LSpsqU+j2JHTUTdvepBs+im/hS9DuJzTUCtyApWCj2xP++gL8NhdamyibnKWCTvFtea3w6a
TupJAsAzyYBPovtEyNqJWsL6/HmkL8vHPgEDbBKQJJ2myItvJtVtW1UIlkEyCoIN2S4VolLcH1m+
LwdxHmVmNWM2kEpbRud8Py9RhUIQD5mE7Fqly/CZDFb3pNCMOCPNxllzTzNuf57bl1VkVF64f64p
J2K5iuQjbYp+odPH3pDtM2qSnbpTYhrsK3/z81DzxfXJZGHxOOjsP7w2CvjnZf6wCw0wu9pEgaIb
qGZ1jxLL0F0ZbSKFoxPFQvbP8GjpMGuixgcYhNJwNhwx2L/5kPirCpYXTrJNlPnzL5CbkT+17XRX
FUr9WAN3OJSNlYVHduaxYRbHLaaoM5ykCjiYn/XXfacVFJwmdXrkKvnm0xHUoKiL+BE+1dLJaaZ6
yKOAIv0Bl+FdpLo4M4LRvqYFtzwyoy+3Ft4aQWMFrXeMLuWfNfrh0/mtlgRc0JT82xXSvqmciOcm
F82Vh6yE4Ug219fPm+W7yc2BO3IAfHRTXZzupNYq0oqJ7ooeq0gqRAYwkGbP+7y0tN/6pMyOuwSN
xdnpVpcFbSPt0GluAXMLorbYt7GUn6laeMy1/25GXL1ExxVsPmyIz5svGpFFlwj50pkrx+Va0iR0
3nwC8DIFwHRlH1nAr5+MfQ7Xm2iuBlV8rgf8eNpKzaSbPis1NzGqNWq17aa3fCp7KQYXQ3Isf/H1
8mI0gTvPFYtXYi7ufi1Ni27yC80lL6dt7E6Md31SlNcagYSdMY3Sgyhs6/q3e4RB9dnDt3QMs2UI
NcWv7zKaUnnKRQxyIQJ/SYs5ioJrfZLy/1HZ+j/t6K8fcH7eKHmc15W04yKMOGgV5RqYhvRlG90h
ilUa/rNBuTBTLV3/fmb4+gTi2SpEtxbL6cciCxIYxS4y6fK46vRSexpLCeRHiRznERv663XFvD4M
triXlbCIYRKMmuv3Xb8p1Kx3ICH9/rbiFqKfELeNzc+e/LwfsUBGdVQ7DSkPE5pS1FTmtU9vwKmo
LL35D9bPxBoxsdYJa/0rsvxwX6GjQmlGy/oFwtM3WpPI9HFp0qlKs8uRW/ibcybmRKWhz3k1UuCf
5zV5I5C2iKEUs62vgklYq8mKZcCiyQjePEt//YbNoTqZoKsKBliXF+vY2l0lwrzWwHg15m2Xyv6J
bab56ucN+M2e4CQLtMBBgOA7Lm4P+g9alV4Yze0nYIWnQ+Cb6TaUBzk68rJ8O5BB/yJjzO/74kmu
FbvIe2re3RAJhIssStRd2kbRb8NN9NZxcOeCFzJPBNE+f6QhaOCXmUwnNYHhxjXUCaWfxiO77ru5
YFfg0M95LWyxz6PIVVujoxNqLn0XdXcYTAsGMDhE6cg431y2fBY2HXftXCm0+DiIlvk+THjNzeDj
RZlQNnqXRCTHKfWqCyDnqVKuft4P8676bLtRTcHRtakW0tjvi7sPkmOp0wqHXDL43rWUeeTGNOk2
zEB9/n4krnNuCtRV5vLLz4tI70Q0hITiXZ92m3Qz2DqCyU2rQZKcait8+nm07z7Zx9Hm///DRUE5
4ATyBNFYXbJycl5xCFaHnsD/YBQiL7OVRtOXsjizcoWqcjvCNlaSSN0M5KwPSRnVR178b+Yy7wdU
Z9gUNL0vVk6hXzOJGzBRMLKTddP12p68mHLkwH5z3zEKFSA6np5G3+rnFROSXzZKN6PBbXXcaUqB
tB3ohntP5PpZUHfZkT7nb2eF30rsm9QEzsPn8TIjNuhRmmcljUCOLT+go2dIf/8GsrtpkqC3jOd2
2T3e5uidULjOPhhMddf5MQTUzIpXv94HGuXENsV9uFVfslbREEWj17EPgDlCg5IkdVcZYXBkxb45
q4xCSofFwiRbVuAHVWXC5Qe/DpEsuvNRdG631RgmwV2CAp10ZNd9tx8+jrb4PtynU61lMvjKxjff
eB+LdWuADorLmlIsute6I4s4326Lq2iuYSFqSqDZxt76vCHU1qygknNkCyuWVlFqGadZmvorO+rz
NXgzG7BLOuTdqor6Rv391UuzPfkEtj6px+XtFKMyY5URszWr3vTQZ/ERzRZ9jh6xTr9hfUIUBnKz
ZBbWMfmj7w4C9UE0sAmEglRzsdBsqKCJKlWgkoj89NCowwTuN/xl/Q5KjDyTwC0o/xBUA+iLWwQM
a6VVwSgollCkFYnBblVb3jFaw7eT+TDK4iNadKzFqB5Svdvn7Z5AjncSWgBAfz5v350EjE3qgyht
oAJksWS0RVcSJS3C5ZmqM1eealOjYLeU/1LcQXnez6N98yxrlOvKGpYGRvuyriXsElMvfUYDamPD
3OFz0Tja22d+X0AqNOyLrpf9I2lBkkvzjfvpQHDZk94yaf8inImc0+cD0eD3qFOsdpRRlM1toSAy
dNKIsDmlpFyAIyx0qBuZWktPIsuTMxn8MPUmY2GtU2mKzE1sYzk4Zt6E134kRtupNZpj4YZroHkq
3UJcXfjpTVx4pXAMZFxRgjfQftoQKG0Kl37+4MbDJkUbq2nyg1XQuez68HXgYRiGThpZGtQ7tdTr
pxSiAjQ1v6AbuG1ydeObk2dsgkbT/mj8w2dxoU0WKqlmlDuJBXRspflFTBVeazYd0Np8vIV4puyq
YK7zzVGx38uRbP61JRu+fCq8ZhuXXnQKDdMniy0823eDWo8uKKhOM9cv++SkQrvZXzclGu25RkrV
aVsKFoADxfkpPbzIwwdhKSEhU5kqvbRR5D+Vnsw7p/s1c6rlSBxGAzXaPTAKi3xs11n0rSJp/hAH
iKmwRl57S8olfmq7xkucFM8/dnxg29dtXkQjbSVEMhxCjeGjjn4lDeuqkY8bZRrqN1+RkEbX+zq+
ta1EjLssaywkPqbsCuEcxFzSUNJuO5GHEKiSJjy0hWHmbtSZXeWUNPqfJP4sCqgq0CPpEG7QXpCL
UrrU6yl69BXiiG4T5FZLazPAJteMdLiekoXgAawEqT+baiMttyYs9IKmBNFPTo+8eUi/d9GfoDRS
DY4VaKJHjD0In0bFCJ6AsAKOrupB1XdSbHHlt9T8/q3pPzgl2syijTWKHrJeDhVk8ck/BVnbpGsR
mdZLhC6q6sQ+HobbzPwaF2k3utcbLWlezaJH8CoNY+2hq8bqpR9r/QwipPFcUs1pHnIwuL3TdmYJ
CbXtVSe1DTiRUDHqa9+D9u2qmldGrgq1BQFcwwQ/RS/5BM577FJr3dWF2OnhFGBjEqOmflQWBO7Q
cBgrV8SW2NU0OL/G6pBc2mgzvbVBYj/AdokGd6LM4OAXVfqsFFr9QPWYdBciOvqHqB8CYt6UW5Fr
EM0t16bZybsg1IgxGWGnjWutzTRKTEUrBjcLOvmiQQ/YcGv8sVtAeZ1O277dXCJvUZgusSu4d0Dk
apIygZEcBBvoPQAb4q0GX6qR6ERjiK8VC/+mwwO67UZ7fEQqp0UQo25BsdNx3RdOollN7wZmqa5V
RMDSDfkZP9rkxJAQDe4CILy8uP1mnKR6i3knzb1OsZkRhGuLxu01bbpPk648+ORrwjVaYNrbaHYw
/k1lMOMTw+7KdSUG3XMrgihoVaJKA6jfr+icDuyp3cskbB/I1076JuuEdFYCHHmWgAk3Ozyn7CB7
YYE+BgyBq9CyEm1Te42/i6cyiuAHk2J2B7gP8Uaior3b9Squ/Waqp+SsNjv9L0LZw7VRZpMBAKyr
YN+wBIBU0qaSV+hCJLdSiSq0BHTpQu3Rs0UxKu38Wc65MdwmCa3nSRnK8zTiPBKyTX17TZ1erm/S
Skn3nRgG0y1qabTXoVC5qIT5T6YIleDKCXMgDCuFdB0NNwQEWDu9018Ji/UV2qTTcM8jZJjbth7B
yg6KlA0bRVJ1iC5qOmSbwYqjS3UMLHnVt7p+2ypg/VeFGIPaGZqqPa+nNB34IDXCYIVq+pobx1IN
2ZNDr7h9MVEn2KelIq+sskH6CML8W9joFvg2FJWf2rquLydR+Fc5AOlnlVTXO2oQJbfGkLTkuJU0
WbFxYgQWkxqp61Dzsr9hiKmFmuuUBBelTEcWVU/jeBPNguJ030X+H8h86TuCHda4GjCbuhNlnOky
Q2DYzLvp7tWmrfe+Dv3DiRBTvNXK2nghklaGG+Rh+nMqXpV3b0izCwlW9rC2xjF/6UsOtdPGtXi1
QRkOJy15ncKJ+zh5RtColynotmfeJImtVSjQCd43Ydj+ER5ilE4xScMr9fmDvLFZ7zMdmLTH0qXs
WmMqyo2R4uSsvaHiz1R8CaUSS7L7eKumYXc1NzJdURsovYzy1J/PWZ/nPkdUw2lSodxnwC1ayvnC
lnoaYwKlOoQDFQiBPlCLA/SBircEjPteZGn7h2BDc9sPLZvNsLLuRkbs7k8QCF6EoUfHxrETpXzx
jW7kaow8XhIdfQme5gyMHijdIHM7GfCfS5bGuy8n2c7kA2AE3uFt08TplZARfUIHoBbZqhiSInJj
JJcvK61u3jqRebthaOo/QRV7idtmfDj2G5sXfgyYAx424xXtBx3iS60M934noqciMYpqI3iJMtf0
MTaloTKe7QR5EFCDBXwL0WoFFq+QumclDkH4DZJsrDlXsAKpuk1OYxOkPOLEPQSeMe8rVsfsa4vg
XxzfxTApCsdupBBpEhq+PEcuuflgd8B9hcBp9hBt+KUOeg9xsNETFEH4uYDR9n0w47nlocim1Uiw
R92gGQ6p2oIJ0jmoUjGqHXZqsNGMAoIE97t+71mTPp4Y0D9uVIkGlrUvBTlaiXSVTHSU5kBpvN7z
hSNoLXuGvMMsKivIZxGw1KzhIwx2zqWrWQ917VlsAz+wq1WbdUxAo1MLjYOwQy1ewx6Bp1La7d0Q
T+ZbTXVitZJ8nDGWpbYHFyfF+oMYtvpQApU4aN0YPZP7rS6k2p/+DH1eIJunALoh89flDi2XnrLl
3Y/OykzyWhf4SCw51RgE554WYgKpagu3xAOMaG/U0EDcZSoKZFmoE5RXXSUVOpZAH0eOpOXSa9sk
6mvRKHm7quOKCIRcDhaXTqI9yPS2wYRsEFbeGnHXsw+BI9LGk8QDoRcPu9JahRh8SCdSrtKEf1Q7
1kyQxWUsbeIuz/Mnm0BouOIsUMAYUWdb2I5skM3b6bknqZexn5AL9uhqiw4ov4yRi8ALG0QbLbQY
cqnI76lWnVCtJAgEP7uJOTTKRP0Yyp156J0MCEghgD7mueVQvSNMSvsy8RB1utxuJG3KfSQWjNq/
7C0xoHChi6QvAZiGdrztqHPQVjDPbfiOqK+nJnmXOtH3pOtrJp5EcnRoAanCzwRAFQWtG8Jptq8t
dLaQa+qbzHwcytS/NeOh6l2KFKrYR9SgMvwdkVRpurekqjQuGirbpl2RlVOyN7OE/qc4bLEw3JC4
QHKQEiOHC9IiRrVFwGOMrwIRgBiP4HivfCFL8r7D3lb3eqrHzZsWYGiim1lJELhSnIMEpkjaIjsO
aXXc9q0V0vlCKZrtrSU5lP1V0BUd8mQxDdNP/jQV3nBCOVNZIJ4nvNHeU3ae1qeVMmL8caVo7U2C
jdMehg5tjSsBMBu4S0iRebXmzxbRZsz93r5DeYEmi17vLPuk55ogjYTZ47k9lXDRTV74VXpn9WrM
VyVoFPsPZmsN8GHM0JIfowy6mMxZgSTPA6rjNvB36tau1kr49FkaIP6HRCwl5zEqZZDneUsV2OQx
2nsYailcfh4EfROaPJnbKuWuvoXJCSe2nRDc2EO2qTr03Rq4v2MZmt2dosTTdKkF5KKLnZ8MBY0o
PR2iISoTmRl0fy3Pgy6OvlKfbUohpcgi9U0g3ZsoxyYX0J7J6iCJ0erTyih0T94TMJ6FI1po8M9N
QSVmil2E6wKNFvhggMSHX93nPbIva7+lDPbW8gVijXQTQEArEw9qPpJuhVaiKt9J3AjoMD7WrcLx
6ggexBvhTRXWnqHPTlndzAD+YvAZmM8X7gqEVzGpbNMrFUfBwqjPCznrOD80GoNJ7pAFmQ6NR5z9
nRgEIUCB9oz6YmRZZZ3lRtp014WV6GLbVMinYznWZXdPT685mwB9mowPo9J0GdR1s/WqC6jSFMY4
pRTlIIKSoMLts8O8eZNjK8Zcayg6JWqvB/Bz6Vhxs1wku7wLu2mnRpKu8m4pdToiNlZmySYMgjg6
tesgJPDVR2Z3qchDXjmNobVPZkdT7YWoKE9xRFXJ7RsERj1bW3rXPQyRyjVtmb1WrjSrShFgSib7
mlIsJVsLZGdyl3CFFqxLGf2LbVsGCuoRWmPiVdiaXsmbaagGs4HtDRtvTSyxLDDrkMYx3wHyKt75
UEuYeN04iTtv6ELgSFj246ZFegbVHjU1xapRkYI5UPpBs6+cCnQw0CpDdqAuo069bfiI2QZkVqqs
PBT75FfFTjTjxEQaR0DzaRoTrchyoEl+rC2lchCkadKzOLK88AzXFnNCD/tsODEGs63OeMq95GKI
werd8kFS9aHy1Q5lBfRJrT+FbKnhxqZbItz5bTzzr0QvpE3TV8W7pw/1o2JOU+54UtWaO2PU/dSR
fRVxjc7v/WvbDtAm9dEHqdxSFn0Cd66McxdNYXgKLcUXe+oeRePC2seTIqslKZd1RnUU9KEBt7Ww
gNA5cob00ao1MJCAaUWtvWkqmleSJufEDtD1i9LNh7F7HcY4sy8BmNXea8h1HaB7mAjrAALPih+G
mIAGOiXymJ0Golb1845fPJ1Lmtr3ZylgLTxPO6kQ2cCeBS+mBXQpnRTywL6v+0IzwMPpJtD8AZCe
iV03+ek9SHupeJ6icvgbDr2OyETmMc616Tej59LwoaTrVEFL17SqiQsL+8ca71qgv+X7iGJO7J+E
jV0rl4acpPdEu3NzPbSyd6kVGX562Gbeui0iOodZqejd5yjZ6yiPLLEJIJ1VDtqtLQ/hGFuHhPhr
c0COAtc9Eba2RzgMAlQ86O2poVfQrJo6s7J1qQNeQyYwU9+bXqGxgOACL0LNQv7RO9/CCavN4TIy
6eXg1CRQyXMj9nSyWXD4N/x59Hmokq8/4t7m03Zqh+ROEWowrVMwa6kLTrEGMKk32ukY+blY512u
1tt67reHGhkn7baWODSUZKO+va662HyfqmgLQjwvtq1RdKd5O/OoCxuxUh7ltId20Xv1GkmmUnKG
OIoPZhZWIeR1O+7XoVqUa6Xs5FdRhxlqr9F8viu5BLRnRaYdbqj/G1eh15u3lF8QQaBV3LtuEAzK
YN/3auVG5dj9MXrFeBtMP0tcqRum66JJR+JrslKemRWAbRdtSv2hqSJklkyd9pNySJXJbUI1fIEi
mNebMuwGa4s/mRXnlSQXwPnmXKbveEk4vplmTX+XK0IP5R/J0OMXfUr1U9X2+sm1B+jUa12Ouhui
I6Wy1iCO3SToOiG9q07h4PakQO5B+MFqy3qa2VY9LRxPlWWbKNj1aGO6aNTVSAuIQn4v0cDR1oNC
4YA79nIznUSSQkpSqqLiLx8ugZo2SnnnmrSqPSNwJBEU0CpUPeE+RY9KmMJ/hKLPo+nbRfac10os
NkUnjR5g0E566rMpkgKAlLGCGKNOFnc9Ch/rI8JBbN0aOjXkxqFTWOKh1kgjZ3nxaoooT5Fn8IK1
3Q7p31oNKaXo8vYRyGxrulQ0IU0yCgmjPMBduIMj0ceOBUBUW9VQy6GXDUZ4K4cVMoVNQ8GGq47d
e5AR3HHHIp6KrY3M/VslZu2ShL1zIbyBHhoDq5jIpdXEMYDyrD2Mmq68SXrUDk5vm+2t0tPaMMSj
wK4g8m6eJK2Mzp/epoWyV5M+QK8D5Oxb1sQmssZ5FT5mDfEjfB0M/pUUyVPGG6yNOcx9u3vyrFgp
Y7wE7AwNJGKMaLzTJqp5mEQlCmfwfFQEfAEMD5p81OD8pnb+NKhKBSnNIynpktr38c1Eg4BbnKbG
hP6LxC2rDJZckQfwLZULttcJZFZjX7m04IeGCwfYexsA9qGT5ml2igBOJOEG6Za4xAgqJAKeHjF9
jML6bxkOjKzlqQ95xuK9pi2joia4aRQ/3qFSLVnIyIWRsYYjGb5L0AVRcbIi/XGI7bBeeWlbctjj
tpdWba4QHC7LrgrOEXsOUQ7gSuvPQiuBaNmkVtK7cfX/mDuv3bi1NG3fSqPPucEcgOkB/sqlSFmy
Ze8TQtuWmPNivPp5KPc/o2JVV436aDocGLa0SK70hTcUKvFWXBQ3xIh4mQc4F+DRLtfjs66VYAGt
oWraJc5rbBKc6kv0BRExmLw2euvVb7wOSxrOVHWH3VWsXetVhbhC6Of1ywBQjTpjOynPCl0gbJ0J
rUaMD4QLxlVyhyNYQJWFaoyhJ4+FnAzpnSQFdrxWAyf8k8WYDEubq1ZZmSREWy0oombfliaWcjZF
fpzrudXBwfmKr66svEj9befkxbj2PNurNk2tY/EEsiczVr7oi3oRaWUWcLdZ+F3amUO5oumrPCBy
xQ7AqVJVxtVOoBOK2lLSrxrwLNlaQpxTrCxHmHhDxHpQ7SQv0509Gn/GaxPioLDGqLSH/2D7/peO
Bg2uvinuJk1ZrPj1sGpwAahR5HQqBE/1xhjUldwqabUuVKcdMNnMK9QkS731VnY8mvK6NYbwLW1L
O1z2/agF+wRBCazayFLa/hGBvrpZthPccdXVmnUH4IvMxIRV/GqnXkKOT5h4XaRyX2+1ESfPhSWI
GFdCU9svorG0r2wPPEsqwG8Y1OQKAq9S0twhq0INQ0rjFpSJhMmgERX+Cvlbtg8Vr6+Rmqsqa8GW
f3jw88O1kyMqiAwzoH90f6Mk2YZKz0/3UTb1VMeIKriSW8jIVkEoSys78SjrUimRHqsoDX0u91z+
qXihiXU5VZlgP3Yi6bchnQ97obZZcd9nVACwcaUYQqbQDChuqa1zHeHaMl6nHYH4ksRXznaFMFIf
29qcs8q3a/urXTgS118x5aYjfBjhf6GpEaRuRZZxF1pE/SsL4WX8KIf8ZyFZur9MRZm8OWU5Phk0
M8fFZMyuUFcLE/RCW+AVSq+PL0NsBGidNgjrxE2V7SzPNkIuND4y9aShvu+bZsQGJhsIipB0j68r
pEqdNT1Lwl1azVecnOP30kC7AWf6AvxGUHLYbymnSjvRa6jD5hiqUbSSkKf9zT75lBjjffGaPYrq
9VXcvhT/Mf3oz7wYqtAPxH/+x8Gf7tvXCuj969/4h/XfNk3260WEeTb/mYNfUf/n+1/7r/nqRbwc
/GHNISyGh+a1Gr7QCEh+D/fPf/m//ct/qi4+DcXrP/7+EzkjMf02n8dCTfF9gP2vf/x9Irz8az3G
/5e+VuHPl+xvjy9p/jL/uX9qMiqm/YcCNJSmHrqHk4j9f2sywoDFLYCumz7xKCyYBf9jJKDwV+As
ZXrwsq1xwPBjdU4u+I+/k6r9QZNw4lwAFAKhCUbt/YvzCdzf3T2+3r/EJs668EiI83RQz0BDyqRs
2qwHWAmYbrrRWo/qqKgrPKFNWkiDWONELu89csX9h2/0z/H/ljWpm4PSr//xd21qA39oOiKOBpUT
dj20X3Oiw87axJgROmU65u2T5QyaRw+M6vmiUgL7aqTjsLI7Xb0xuGc3MvXjXe7o/raGH5ytFJb8
VeS1WJE3IfaIGvfvXgu14TUrmh+pbfhgOKGNfKn0IfmT0my89T1FojZstdJaq9NwP0Rt9NLrsU/N
IM/kVWByj2C5mV0ZebBRvG9T6cGitjWq64KSzQXM0Kyr/P7qdJUNnezRAAkz6yorqpd6tA3EUwyv
lttZxSpl0L7jS2Oszn/lWUd5UqCbKAEA1wx4DrTlDzu7jpCTCuPB9CmzQnFH1IEPE+ntyrOEReXR
L/LrBnneC2ilaX/M5nZqYIO5BhANK9iaKDQfQFFAYfI+w//uqSrBlqlhY60SQcFTpxexMAw1xqm5
i5emCG4yq/+JE17/dP7F5/I+729uwtSZxAhQZHbYVB8fARfSodLVNH3iolbv/BIdrN4WDsbC6R0e
2TSONTKMAieWTSCPD3JQN5gtshDlmP5FXBvqGifybmsmVfwj1ik0DLoV7ttcr67U9k2vEC0exqq6
Tarhk5w0iAugXOHZyBoYHFigs/Xhj42mJfBbHyP52VT9ZS5dqfGlpTHf8NMgAMkYwGCwow3fUryR
Qj+WHs0g3Zrhq0iLLafAto++vU/Fp26J2/AnUhn5m5if9oc3xLm75P/gvaCdvRce8yRP8+xv+zp5
yX7VHy+G6Qd/XwxUMv8A5wYUk3TTMCep3N/+Moph/AHRBGquBiOKiWL+/r+9jMF9YeHfxk/QX8X+
4cOloP4BTpW9DtMCqiZAo89cCtPV82Ejw8AF9s9aNJDaQPsCaY/DXaQmQq8SKw1dKjHlDqwYLvAU
fleyk1CylbGgTOk+kSlhTlsBg5yaiLmb9Vn0nZDt9fyefqck/8+V8ftpbDQpQLVzT4JkOnwaK/V7
oaN96NJEsL57OG/pi9TokycN/6XXDoYMmjdRemvoPXL+2Pr4D+kg1F9m42ndqvYmX1cPLY2vVaGl
dFD7jhwxGpIMx0Q9LOHY9FGQU6rMup/nH/2dujZ/dJjA4OQhHB+rNmoUn00sQEI8wzEyXOW0R56q
Ni/rZQiizrWHoLAXJcYw+4zI/Es/GLm/1HysF+JWvaNYpX5tC7t/AhmEiQJzWL0mQe5tpd70HgYa
KW8qAv0/DT0Yvw6UfB4BHHyRg1b6vZn/ZZhwCLv6PQWTdjQrFRcj0PGHU6AEFPdJXELXROFqb/s6
nXsoqJvzn+vwgnwfBS0ZuogUni3+NwN3gV63w1L0oZvStVi1ukI/ry/La+Q0L2n+sY3mK9whtNJR
giIAOqKAtHHoFLbJC0lh85a0SH4JTwVZSXWwwqfx8+9F5DHdyIRyqj2LeVDANzS70kO3hep+jfDl
QNSB93CvmekFWNeJiXKQRSAyRGYbqOhsrxB5hbheVJEbZUG46Sa4zYjK/+r8C50cBTILEShaAqjG
HC6HITXksEcH3038NNrwLyp0/ulMfHYUDrNJIQPAMCx0zrSDu1xVQKf0oxK5HFD0EygdbDw7Ui+8
yyxqmVYdea4F3pVfg/rNXFNI9HoYZkHMUiBzXmVqGuwkAt9FSBfK8lM+YKmqC2uwwQH1+bDQoF5d
4GYcQlN/P4KqTET+SQqGjODwTSMjw5y2BcbRBeobBeJqS6IttsHk8qyPIbl6S3VU0HS4sOOOtwFV
Ir4ycE0VqVdtmugPEZsSp4buqTYTKcvf+h6SGb2br6NoX7D3u6SNcGowA0kBohswPKQeh4PlSoKv
iAgjNx2KZ7l0UEELho2hSK8ywejy/OI59Um5PmHdvhPMtOnvP7wZSrnBUOtF5ApqJhSlhbFG/1ha
lHYRrLTeKW9Gnc5/kuLvc35k5TD6fp9NYO6cLKBtoXTM120bNDZNjjpx7f7PuG5v6bisuxC0UCRj
2C49RVhGqD5058xbOZa8TsfHYEBoRkkX/QCeKrZWcfPr/EMdH62kBGBZCS2AfBL3HX4Osy0D1cjH
wHXgzX4bcnw3Kw/3YArn1fb8UDOrs+n98X3mqgYKDJ/gSFvBw+nYzpsgmq63eIV3OxoBYHY3nUMh
D5sIa2f1UvRD7rAK0dK0vqcIV2MRnF+S0DpeA4hxT/JSLLoJWzvLRzpFr2yvjbAvpku6KwqNvBaH
PJxLJwsVOdM3IPjCL7CKgwur73ipMzLsUN5+0gKZn/igfaS06Fl9feAMYGxCPDVMDFcdWnP3YHDk
S998OtcPAw3yHSINxBj47mgoHs6vb+eZJwDBudTRlV+dnZhfckeyb2iK4ZqddpohLQBuZ9RghzLd
S0m4qWQKyReO7FNzT4wKLRyCJQywOZWpGEjIdZFGrlUomJQL+lsmUcyiaHCQbVt872kRi8eot8JF
Z5j9utfwRMji+BK97l1r/fCLTHqjXO4aHnc6qMHDL9IUCoLfQyrcMBRcH0Fe0MrFoiVvsGdXAClE
Eta6S+q9/jUV2rWJ9xCO9xVQmmVOL75elqnUurqHhe0691KYHVkD5nSR+3AV8C/uTaQXai2kJyc8
+6YSmfojz4KAKorv2AugeeK71er9lzRq7GbZG1V2UwLf+2L1SvUlTUxPLDpAZmAOAYO+FcAtzQvT
cbwMiZun7ch/2fxzsYwQNzE9DeLazaVWXdYJIWitIOcQGKOzAO6gPZ7f+tN1Mfvm6LjQoVLhyBPI
zb65J3Mcm+C83VIv490oJ85m8JJLl9bxWUbgwRkGIRo9Kyb4cGaVpigHISu8VaO8mQHBB/j1Eufp
JLywrd7Z4kcvNFEbEMLRiHxn9yPkFxvFG6kG6hTuQKpuzf6vASM0n3wBr5NVlKnf45ZykpfsFPuH
kLq1zvoxYmVj6somMLMHQy63tMR/1XZA5+ISq+rkt7DgOJFJTlW8WeQA9Ao7ey0Xrpmm4bqpyGzY
295icMbwwr12YnKnkh0t7ekCh9c/++yAtLg3auHGIF/WSY+fsZ1Xnw8tbQ2nT/JYcFjakdasPaD6
g+ta46ZegOx0PkboyVw8HY5vBkZBawu+5XRezqlOQlM0R1hD4+qN6SyiFC9zNCiUK0h943Vk+v56
HLV0CbT60p106itOKbyNTis30rtJzoe4xLRKZBkGrXGrDNx6Z8hiSSPt0jl8YlkYnHnUlaF20Kyf
bZE0UyrD6avKRVNiWDplJK0kvsKiB9NwYVm8mxzM9gjlTMrVJFMTw2h2y2ppbbf4cFVulA/S0sk8
H4C3kLcjK3MdK0UFYFI4N6oe9EvkoIF3hCoCZ36pPSZlHq3N1uq/qp3QLohknfgGJlEYyTf1NKoY
swhwSEJTsFIFESDgYE0ZcXYrEghmUMsunLPKibFIVSbjJW4+RECmg/jDrIpC9xO5MtgbmL9/k4Yq
rrCI1rOpQdptg5yuPfQFtPL0FvgBJfZuSLFFjwwavhifRiuzrUW9GezsGc0w1ViUTp5m60+fzoQG
Gt2Daa6OtKJTECoF7US2lmV4k8JysTf6sLnw2d+pbLP1cDDMbD1YVqGmFCkaV4FsszFAEdzrgVRt
zMl+Gzin2PudpbiF4Uj3lgztRfc7aRvV+PpFit8vrTGwLrz5rCw8haSwgkmJbfbE9IfZ2ZWJIfAG
xejcArToTZQCq9CqwgJzgWn9T1MJDYDG2KCB40A7xwQllVUuNadCXtatEGCRQUPVq8EOEAsNrMBU
lwGVZlwcnEZYS2A1uQMvpqk3AXj1bmHgjRgvqcMUrpkTli3Pz+Ssi/L7fQgu8eciX5yuwsP1Zmdj
j+6P07hhqdXrOKgiYGiYQWYdjVALy7tFakavkUWJy4NSfuWJK0DqYiK6RJOux5Al/mZs8HOuCnwN
tEGlOJUk6lOequ2vDn/TSYIAYZOaNw0N4w1cku7aeutv8jBSbzJEf/Zd1DlbG7rFqgvqei+pAF6g
NSA74VTd5vwbH28wDk2dFAaNWm65ee5YyFZDki53rizV0jKgq/BsmlW+iGXtc5z/6dsiEsg3RfuE
BI4Y4/Dbln3T6uZoda5UDdo2qJPXks7t7vz7HF8DDGJRgXr/P6Lnh4NIWimqIBO9SyWvW+VSYC2p
IF5SVzmO/6inWUQGCAmjU6PP4rFBcH8SOfRuYEbfLVvamMVwJfII6oistxcW5akpmhp7ZH2IjNK1
PHwlr9ONOM29nlipwvp2bIdNGoNrKaTykiD9TKP79xxx51BXnUbDh/FwLCccIg+H0cGtfKNYOr4d
7ktEAjdqCQ6tzaTyyhni+kUJTVUsmT7z2u7sPlsYdV47i7RLHQEModIcyiv4NW+FFXdvkQYM58JH
OTHPIE6RFCEP5cfn+VBXow0mcxW7+L8WS7nBRdKswOacX00n0i4qDiTdGsR6opp55bRMVclKFb4H
F5z85NRxmyyVWK+ALpsVumaVJVc7wHsQiPS6Vl7Af/r+BshS/eg1dH0vxAQn1h1FP/yQqGdx+c6r
kIbvA4kKi9HtxlB5sSPTWkgUY+4zq6pXRI6XKksn3//jgLOFHth+5NVIBrmUw+X9MDrJljZgiHex
6V8NIW0BupHZTrJq4wuQwmIjkkTbICFoXjinTs23hqIRZR9OEGpdhwsTuRN8a9J+dHOjETtLGbRN
EzaXKqMnapZQ9Fn2eD2S65PzHw4D4QzmZ2eMlJhsbdtScobvqvvXcVzZOylo9bVqdfK2As13FRlS
8eRVyiUFlukeP7zneQa0eNESo0tEkfbwGaSisjOcc0d3YJ8unC4dblHPJieGarKjSTRMJNJhzXv8
rKpWuhBmnPrQQOnBQSB7zf6aluCHiEuhpi4iWrgu7Lzv0LjyjRnr2qW4YXqH+Tt+HGX2naHm0kbu
ADKn5pDcenLkKBtFraFlO4oQ96NuUkJJvKRBGFED99v6lUp9oUjN7SjsHjU66mtPvoDlthhkQ20x
a63EiiK9k2+kTK1+2ng7NxgIQb+7GRHnNxeKbEc3WZnDBS+LwC8v7M3js/MdHYDaIhpAbM95c8+w
gj5TDElzKzsuN/Ampe0E7XYDHeIWAIxiwExcBuuz0Ho1f3DqQn4e4lzGj6e0vXgD/mzELdYBBR8D
it3IopMeY6lVvp0/1OYzPImZI0aCYBENTfTBpvvmwwyHIWCnMcprFxSHQWiojYDz6s9pNFLzplxF
i8GhXQKohsV8OEpnpvFEXWlcrYq+tGVng2wc0Ly+kCHMT0SGId2jBYQ0O6f0XI0krYBLllXVuWAT
rBuf5HJRgLj8KoWZtZfMoXm88PGmiPbjytVQSpzCGK59qMecE4fvVSQKbll1IruQ762fIk5ib1Eq
li8tGojw/jKJrBJE4aQUueR3qAJ2hAasJiQG/1VrMa2AqvYryI9tED5bZVMrsFMzB/S4UisJftWg
WbF1n6zbLRGY90oaggotShPgJT+NcoAmIWRgZk39V1Up/m3dFNZ10ElStMgDQ8ZRe2xloM6ZR80s
VKoahg8kAB2yJ+zTRaHGE8G9wos7bSCPr4IOvtcCHUzIksIIjHwFpL+4DSW7imHb98XP85/w3Uvr
8BPSAkdzntQBcRdyu8NP2DSKHGdZ3bhOqAS4qKLovHM6W77TS8h2mvTViMfhx4j9xR6qWAllrUny
FT2JKF+meuRcyflY/MqgLoSLeGykdJVGIc5AVZxLz0NrKTWEOEu+CqqhLm6QLhr3oacE8mIE7fpX
gN05dHpLODuml5lJOydw5cqsnvC/poXgJ7a5bMYqlhdRIwrttomABi48OMlXaSO0bKGZg0x1EXEi
FjX0tXLdaK3+rWl8cC1+HUnbNDZ8G2A+Rs+Yb6ndbTCWGrwYWKHfijECDZ9XVCyWlNdBRtfoRhWL
zm6MB7p9kGEMbG6uBpgBJe4Y3rgGfJlhWu8MsF0g0lTjtdShzAVyRhdf1TijzNI2dWMv/aqMgmvb
TL1byR/bB4h5uIcnvvwnK6yBdxI0sF2yxMNhbgC6lEADDTrERrU4b7aGCuuSpebn+0xt86cwjkuA
rh1kBCyti7hfp35mQE7Qi22apUOwo/EEeaDKvOqbqpNJLJo8QCw4HbXvnqkAnuZwruwL1cP5AUbQ
h+6KQ1VusjiT503zekhDtSnUxpXRiVhDOASvSwfykxEHo1DCogkLohUg4VwLvEhSLOazjFBYx689
42X2TjWWF67bo4jj9zDI1VHhIWB9h4x8OI29XKSNJzWDm9Q1BnimGNexhIW4CEJ169WWq8CvZ+qh
udh1hde7E9cXcqbpsp3tR+QaYSlxfiLKMtcr8cpSSfyWpHcEg78M5eI5z6m9Rpy8K4hxzdY08z/P
nwFHvbzptTkFCN8JZAnsZgFALlpLQ7mndX3R2A4Ye818S/kElO4lx3nL4PO9Ob7J5ois0bwrTCXd
wB90XFOSgMWkyTcl6zKIAlrTrgdlqMTC7nwEnAUA8QvORVPOePR9aDZNamEc/vMucp218hg1euv2
bStDJCjCbap0zjKmoLKE4QyYvHAEOZB1yTZjnvq9fyUq8dONTb9vbirQ+NRZe89s3cThIukl9Aek
ooaHkF4stZ14SWp6+Kkg64UW8LylUQstbvucQgDGk4EGaLxt+6UdjpAxLC0rf4S+lCKNMZTBm4A+
e0nQ9sSbsskmkBUyhxx6sztBa4c6l0HkuHUgl3t/UMMHI0NQQjM5Y8+vvRPHB4qDCtV2+g4o2s7q
aLnne/UglMF11DhYchF1iwy7xAvHx1G5jrljGPRBkMR+bw8f3nK40ghOUn90vV70eztQ9Wt0nxFb
hot21asBvQTIxmtPIGCaGYMFXElC0qOBv5VmqrIEZHMp7D71TCSPLKTpsCGvm716gkODksc8k93S
0LDy4M2WqGKUUZjv4kK8RZSrYOhDo62k9YDq2guoSrFPodpvAifqL6QBJw4eFjfagtNMcELPDoFM
Z8Y7LeNxaKss5D5r7iG3d2uKZXT7tLxfjc0gX4jT33/rbDtPkSIxMOV19Pam9fHhxDWNJCq0YiDD
AdKDhmbzGptDD6c4rrfdKHn7ikbkrY408KKKEth01OGxPxT2A/kSciFZptBtj8sbPTKGBaBPcQ0w
SNpUzWjtW+wJfw5O2O21AB5439rJSm0V/aqV9W8QWoN1QHC5ctQC46s2l65VQbe+HTvoeVmWUkCs
2N6yBSVBxOsSRSGMDQbtVg/b7ILj2YkdT9Np6tXwMYyjfCUt0W1hUkbXR0d3rVLqWNktoHEHBZ1V
kCKOEKulv4sl7dIUzIN2tgYuHnQQ0L+36XlNf/9hBkqRGn7ceKNbiLK7VYBAQkDwCLGg9i6ioMq3
n97xhJqUdQGJs/Lft8WH8awAmrCKLJXr+7jcybWHLp2tdcvzo5w4whAypYZGGRX81lxQFxiyHo5q
yygI6rJ8bQN0yqS+H8n2haGO6jLTFzRpdE0wV9Rn3//+wxtlo0ZgXgeK6yVcpUvTD0oNfGPZXfl9
3z4bTsAhA10y+JL7vZIuy8Swyo0U63K5TPJK+jfOVL4YkRLdN6Rj515IbR5IAy4+sluNnKnd2BLg
lniEnv/CJ6KGqcVHkEIFDCD3vAqUwNiW5SxW3cpQxn0mFLXcyTWlxoWG8vozBdKhWXm+X7pRqzWk
XnGIG1k3IhCADFbpL72mpJUAmK9emXZQ36G8bdULC0ars1QaC8fx8098fNfwwLivTOkw2ON5aBW1
DkWrwaCAIQ806ETFNveaSxY8x/uJojcIO2gJ734S08r8sBpI4210OHLVtUwOkwa+wF2OZP91qIpg
ryexkVyYiJMDUn2d7moQIPMNxb3nj0M9qq7p2cEKVYoa/wpFWcM/NJatl3gXNvARXgAo9ATB/u8B
Z2c2BQDsXRpNdTNtWPhWGK0g/F6FunUTFWG4Ubrc3jWpFkLUKlOSVhMtPUjEW2oy8Qptj/ILJY9s
5XeGckVR+0cf44Ba0hjYZ+YobXrjwgY9Pgt4XlRk7AnojU7/VEX4MCO1atYaTDPVVWqS7cqW9E0n
+njZF7rz78zFh6FmkROivfbYU493HWS1VlQYxq2cjMbK7IZgI6WRfOHVTi1p9rgJBYuImEL04asN
NVy/QE9Vt9DMfC8kiXywb4bN+Y1zHBq8729mANMB2TRnS9orhhxhY5UVZpQm6kOl5aI8G006RNky
VSvkvaXUeT4/6PGNiFIvWwhBT4JRgGaHr5bJSuukdqy5YtTMJYTHN7kw7KeGDf6kaBnKXk47vngh
WoTnBz61nyyoW1jLvzfIZm0XzUSJ3VAize2NItxxdg8rOr3jnZ4mNJQHtbkw3qmva3MqsZ+mWvO8
BGgERL7QvDWaqPajGtv5Comvbp+ndDl12W/WoWWIh/PveGJLsGTILCDKYL05xzBBped+0JLRDYcS
8Tez0tcZnZWFb9rdhaT6xBKlBwjuGKkEBpwXBT3UBbrQqEYXWrG8zQLrFjRrcSErPPE+QHuRFYdM
OIGLZ3OWIWhkTyqNboMN4I5oLViNKg0RL6/8f2MoBzbj5OhAJ/AdkvfhNHGcFLmhQhpdSdjqPST/
5psVqumNiGL/87MEvF2DjaASxljzt4q7hAaWmslu2tV3XuC134taf87RFHPPL4cThQ+H+IXFh/8k
aNx5FWdAKaEwQlN2zUIet3XnVA9akKIB5XmIxMlGsPHtUllgHtFuDMx4r+oulvbnH+LEHPIMljr5
bKJgPD+mM0U0Q8oN7qL7UmxC9BXo60XaVqOE+vljk6ANMTNyBETH54r3qLkI0wQv67bEhNdgdyOK
dZV84QQ7Ag1xUU49MpJDh3474djhEYZlkZ22U8AxWHbxE7mjYtlrEOENBFeuajkJrmXhd1cq8mxL
bIRrdFUiGX1FX73H00XZdUORbbIYRMn5L31ENnp/ME5yjfB4smeYna12FdlDLaeyOzhNtPOtLrgx
uqjdhTW3MRzdLXCr8CpJ0mfVz7IbayiMbdFT282KyHiWBrDegnsU7AfI7rIzJtH7qlqJLKZkdOFK
PbUsmCwIxO8m4/MKAS4taGFh8eNawq62EmaiX1pLRybB8C4RgE5cOVO/kfob4Bka7rOMXB11z0wM
X3ET/FeXBv2E275KsjthRvUS4pMyMbDwQg5U8ev8jJx6Sa4Ac+pyTvjmWdxAalIHUTsq0DOEh8Lu
+GdtdMYuiZRLds8nshUSTf5DzR+ZbEWehQy2J0bEz2rVHe3iLqe6v1X8VPxltn32mGiJuUiqpF4Y
9Fb+VPpc/WrUybDTrPDCtXDi1uNgI+GVcUTjIJ29cR+EIe6wrer6atUtolG/yzobzSQqJqsxokHl
+crj+Y/8fl4eFhsIwCAsgEQBvGXK0zN9OLoLONJx7xmai9hGNbEkguQGn1iagLQkkxjJpPgKMRLY
anYONW1hh5VhbTBpzpBzNIfYzUrjjZ5hFaxUGiVrZ5CdZ9ORzL8kqQmlTWD56HTYYUHlprHi7C2K
ur4D+lgX8RKFTFQtKwk1mbVtSajp2qWjfleadLgbjL7bYssrmbe6UQdXVkmpYsEyL5exnabXXtyB
4MQNthRUn42iXoW5hwB1IXXtNcSilhbUWA8wyeQgSVeD4o/FAs4J7ek+UEzUZGiH3SrWoAR0NiAu
LKIcdvDSNDDlWCaDNwkqsFS2GCcgMytl2U+oXiaaQ8RX9wTQgMAgRCLThYhnvsQWLH/WpE5WV4iB
2QhhB0X7XIxhuoALH/3yjCov9qLxDbEIeiynF6lfTKJDTh5tLc9DrOv8zJ5a1O/GG7SwJr69PDtp
R5pLIHdrzQX5cm+NhXKDSvL4FZO05k0f5O5KQD9cWfTxfmSyJ/UA14v6TsGienf+SU5EO6Q/ILi4
rxWA4LPd1U3+mqrXaW7bZf6e3iAcQsv2t58eZdrCKuRVUnB1rvKfWbXqRZKnuUkZ2htbbqO1Hvh/
fXKQieKOXZUiI79gUp093C2qQIgOFzPTFcgsroM8QMkHrsmFq/jo5GMUC2WviQSnQiOZtXCHJioo
uimW2zreG7qo6l1cWMqubCgCnH+fo9Od/hQbf6IXE2YTLB6+T9cBnRD4zbi5FWmIGhVfYnlAsa1X
EZXMIgPib9CvbGSFPj/whLcjoeDkhVs6C04TWqwYImqSO1SBgt6lqHdWVXTLpEwJ7sf0F+4q9iIy
lPjr+Tf+nfsfnHiAzCfcCqQ/3AU5bg/fuQTXifhWGD/YtUVSSi0n2NTIFd82tRSOq0gbJXq+StXe
0t6LdkZtFOsiHEH0pjBFdV/u2NJoCd/rwnF+pnlkfQvRlLlvURLQl45X5/kT1ZQQMZ14yLyN4ndm
vSHoydcITafIyXlBWa8rTY2XVo0l31Vpqmq5sApkOlecrtZ9rFiiWTiNmZdLKanBi1cIxe+qsfAL
VGzG3nUMxw9XbZyED6bktA9Jyv5bDihKuxQYnLsK8bOXCOYd53bt1D58t7BxY8mMn6PgnciAAs6r
WY3NuDBFrb4qFvVNY+ioTojOweZU1+tbDtFI2dZKOTwLo/OxIQG/gD10bRiTaH3dI09laL/Sypff
cri75k0d1WqxmLCaDnoKIYTlgGRuPxghggZQRevXOE32EgcTp7/vQbzRhBGNOymOO1TmHP1R4MTG
S4aJuSs7tHqDhTlY47pxkOC3UnAHizowhmBVCa351Qawa5Zh1/prv1W1diMjCVav6UiFO0VKVH81
5g3FE7ukFW9lrbfxcjXbIEv9Z6Ml8XM6SUYwN1Cm3t8quqKmp7uocEXPmCLWwRKFMyNaInVefxd6
jTK7Q7jl2s0YbXSn8Pcl8tc/kBvU5EVbNNpdYMBRQcU6QU2rB3HuX9g4x2cDq5eqA20h5pg6wOHq
hWmfmUgkhQ9MQrhSwjpfRSHea8gpXfJnfs8uDncKZE0ogxyr+GA5cz6jLJV6ZjZ2/AAiI+R0cPwX
+H3DspSkYlc7XbgxvdbYI8VpTHrl6k6DSD+iqXxt1WZ4Icc8KkFAYSY9odxCTxby9vRhPgQqDRrB
dkP540FDIR+daxn9Ot3TVlHf6QsZdcxL+d90yh6+PTgpGUYjVVEox/OGY6R05GRWnT/kLSUkzZLG
Lbb2xtc4h7k4tvZwLccobsmiiVeS5H0NEUT9kpoiej1/Yh1dnypVCZ38nbngLj9SNrERNrOzSH2w
fA+zDMR9r001/ZznN1hC1ZxkKQgTJt413YjDz+sHLVLEdaC7IQVVYh7DXAGQii+s3hPvQj0CP9Cp
eDU57R2OAnJwJPAbdLdKadsDs8Gntvfs9fkvdnyrmQS1hAKgn95n73AUI0D2Wa5i3R1rCBYBvcMh
G6It0oLwcVukOUuVEnfhmc4n6dzTR8SZjtoOPUO41bNbLRuCMO3CmtdTnWppgjp98fsSe8vOGa6w
peogxdLbQW31kjv2ib1KUXtCilPXVYm0ZtujVhFHTsvUcL10+DbEwnyyGjNatZoRXClxsBV5Oew5
UoKVqefOXa9Ee8dMtkIKLoRIx/uUB6E4w9UOKeioa2cWppk4jWG4tdc298ZItrwo2krdRSm8l2WB
5PnX89M9BSmHG5WypAWMD2A9HmPz+JKbMCrSUDNc0PvjEhvk9Ca0en+fDkl3n1f2dVQkcH+jAAU4
Uo/zgx+H2cw5qTHU2wmvCNTvcLG1aWD1aUhICPmhcOUsLJDNRcmtxQ29WYxD6pO01M+BXuPfwbOV
D2BsknWvRpdKY6c218cnmS0B0nApxOHKcDODuIF+LJTVTo8ulKTeT/3Dz43cjDmJpTtTZ2WO+ehB
3nfojZtuJacS2LAoib9rZpS+GNwBXwxMtsqlkO3EX4pCaN8JEBTkJUWMbGCIWwWqe4GHzYpvYViw
abo6xaYaZOl3IgRwbSg3mmJRgjUtkNqusZIfECWF1mg6cAuQSv+OdKMqQbKKm12iKF2NuGQn/ewr
gphPTy1hMR1giIIMDaLycGrLvCe2qmzTHXqa3ri1SHunrpw7VnKzAdkLC2hAi1tX259+Lr4ORT0u
a9ThP4shpcfwzhmZqqsyfPbZEqvVvGu7vDRdsGzVQ5Y5r2zmbmcFqX3dIbG8OP/e0zqZTzDocpoM
tAZBPmmHr507mM4FbWe6ZVrAnJCt+iaWRIvBDP3/80Mpx0c1pHHwz2hg0JuFN344ljEBqTmtLFcv
JeMvEOsk6kPwoISqc6/+F3vntRw3sq3pV9nR9+iBNxFnzwWAcvRVNCJ1gyBl4L3H088Hqme2CsXD
Cs31iWgXLVEJJDJXrlzrN3nCjhUa4VkZhfqhQzj0GoXyyyayhO+wq0iR5dTXVr6MRKsryql3Z2Hf
5OI1HYdOJnXjGUDCRxMjg8iYyaOEm2U+ZCRiWLTmqN/1hj8BWvTlVQ2oEEZdfU5S7aQURJ7DmuOG
+Y4CWm6yWC96PSwU4y7ukWb2LUvaoHBtXpaNFKzkEnmjJOr6MynWBx8DAgPJBorv0EqWFe8MEW/s
vQJ/rwVluAVawsh+qq8SS2hdPFrohYhRuqKHnZ2LovPJeLzmKAWT2dEgJowDejleB7WOb4cx6MG+
r4O9LKbaChHT8oJrXOGGpazaw9RPdjx61l7pohcFeYUzS/H03JqfAGMkzm0KcOpy1auNJou5Fuy7
ZOZ5Q5x3iipssZMA2deC7T0z2R+OR2oN0oTwQkfj+I1jMTX8MTGDfUTLf6OYdbr1y1R1uspEIGii
Ef/5VjtdUTOMBjKSzpmsgQ8/Hi8A5Jtw2Q73ohEhdJAKSJFEu2KwMnsEXWknwVl/0VM4BNcUapnw
kGfMCQy+4zFbYMi10ErhXvaG4R5Firy2ywBfiGt/FPDL8LKkeIBzCA43lhvkr/0uR4Q/KJFLtDPf
j+j2yV3f24oaDvtm0pUfadD7oquPdXobKVV2DjjwwenGI5O+APQjMtELOX5kU0KSv1KKaB+MhuBm
YeDjYJPKz9gZCRsxE3y3aExpW0gVT2t6xS5WSgPEvCLcc082V4iOKVvdjM1tCF5jNbYIkEhe0e6N
OgsvGmUcV9Ce70S/xnItjJT6wqjNequD0rwAXSShLIDQLXrH7Z+vN/pHyEEQWIDlLCOt7ElGFQtx
tFeUN+DrjT0FqYFa+RCup0A7s9g+WNy0Q4DsIiRHGvy+MH67rMm+3lEUCKM91ZFmpYhDg+WC9WZR
Md6MafD4+dKel+4ieDAaYF2E4uYr8WKZJRTN0W83wz3gNBNHgjy6ysUgxZStrs/M4mmONYsoSpSt
KJwREBYXmCCE+SSHVbT3sUYBONfpmyEU/5RGN1/vfx9lUZZr+hYOv1xH+zaywi1nNA4zk2RsswQY
ZlBkb5/P34dfi9r/nMNiq73cpuLQd4bZidHeGDX1vmyLyenGEWORQLAu2j44VxD+IBRRNNcNnG3B
9dFyO95jSa8NGVeHaJ8ScFfQMRtccfRg08tkh9qALgwsz3P0p48WydwvBsj+zp5bDGqQiGNe40X7
CsbgpVlJzyhR6CsDY4H/j8VPwwAJpFmGBhLO8etRgco6zCgoMKKMTvkt/SqX0puZNLtQkp8//3Qf
rEd6NlzX5VnuFfzg8VjYJ7ealBDVNakosMWs9FWRjuccdD9I0ziSZ+VJ7tMkCPJyQWZe7QWiSiDX
IhgXAO+bL/gRWqLdx8QqG+yEtkORG0OiRqeWiYp8g1lCFxRgvBQsgSimiD8wCrgD6tjnjuFNtbYy
+2haNx02fzYSCfFwJo/9YFnDwmCPwhufRTUXoXzA62LyBAq9OGlB+QjVdj3JgWDLOBasR1iUZ8b7
6FtAF4LzQbtSAcC9+Bbo/FSlGcdEWL3YkdBENkpX0fqPvzjIcMjbMwSIVHR+699Ca+zxmUpUbffI
EWHoZ5KLjVy0/nwNm3PLd9YqoUyjzbvpt1H0dJTUvFXTvSVG9UUo5GxR3YpXuTiVK7Myz4rxfRAT
5sFIEyCus34Wk5cO1QiTw8/2vUQ/BVTknHQNvo2Bh7gxQQdsqiDv9+mgWls1RyktSizttZCnzOXa
r0F2okxbj8mwBlkpXVWtWd6ok2dtPp/9D6KISXI897IowMLqO56XvjVT39fHbB8lbXxpipN1OVZl
5jYNToufD/XBcuIrU/Gj5UT1cQnIaLBgiaaGodIqMtwqE2jG6oW//XyUd0WYxeEJBRIcAbH/PUE4
fqMo8Ga6W5zvRbFQAH8r2oXH8nqeyu59N09ugqvORafp2opcJ18XoK6vUQWlzqFp5bqYGmNtCMWP
qsjDNXCnbFV5fIZuisOd3iUvcqQ1qCsW0zcfApyjClNw5l720UyBNKDHieobacfi8qC1PnqGgMT2
04ThqRqPk1vTgTjzPd4BYMuZIoXmujqzbMBvHc+UDzkPbJ5V7LNGjVmOURduirRAYE0A2pm4rVKE
b0EMi9ct5UZ5mka/MOweu8JXOgzSvhvk4dGT/eIev1H9zcvGul5bBslErsneN8huWGDp5MsVuP5G
wirExKfx88/90VTNZe25lvwuU3j8DpNVKmWYx8VeUfNZKaDBfWWqU+vlz4ehvzeLGUNf5OJxPIzU
ZEqQeFbIZa3CRq5NuNeHGFN+Psr8pyw/yMwLoxBFzQzi0/EoCrYffK0s2ut5AecK089dpCmdo0RW
vbGm/ueYGevWa6pHZciSM2CNU67KjEN7r/sh+IXO7+KYl2Lsw2DCZftK6Qyom5hhKgGqVRB79E2k
SPRjCkWMHE3Mg+seqc9VoXfmBq4oJr9Bpa0yVcnPqMB+cFATm5AFU6EqgdqxFmdei1fFbBVa7g1l
8F+rmr1gK+CrXka8flJbwATZtEWc/JCBU8PLqKyULV6EoA/YRKK3Cvldb4khcc0ZwggeSFMOP7Fz
hjcaZZ5IM04UxXO9h3eRwuMPifo5lQ6a0LQHEC45/pCRlw4JpE6ueLVaHZQy0B8Tfy4M+rQSUE1C
wDF3Tbm1PNynjXIHerPYIP8cCk4fQtFxSs3D47fMWvUt90TpuuHl1nI2sPjiQehm37E2gofnCbng
1KDGAzvSW9ly1FGO7zpBhUZjFEL9gl8SvwZFz+ztOO+w6VCH6NYcw9F0C6Xsi5UEHTl2GyvC/qMN
fM3NAn2AhOObIPtrcj/w5YWgr5VylCFYmHWIayLm54U7iaXR2wGAop3gt4F4QSSsN9Q95BRTHDPb
61Klwp+tpuq7CVW34OnQ7+Iq5zSRcYOmD4SUHhzFpE36Nzx6dGxIVaF6aBu5jR1ZDPpXsTLU2AGM
qSCfVsfZN8/r8pcmmfR+haREtm1MtEicuPY0GeIsti0EZCx+7GnAkfUi7GO9pbaKSaUjEbxRxPUM
oCFlmmn7JtZKmbqtP36PIQqVzmjVdDlxgEe8IE4wTrSxDDZ/jmpB4/TMVj8JXPNWo7o9q/Xq1KYW
C1sRVA0HW23a62UMyod4gP5imeP9g02fmUD8nQzdGdvJyjaClfTiY4T15bqTM/TwAHNIWI0J01DY
dV4pP+Rh8B40vNZbOiSR71QTdoc2hpp4xYRdIn8tuslrHAhv/SV0dzFzEj7BIWyrSVvBepRfQrMJ
UhtHAAjaqlKhCDhKw6U8NBMef0FVMnQiK/YItu4V4ZHpKRcTNs7s26S4XiImdxL6UrSGmjHGodPD
YNHJ8dYoVvGAf7iKfqns5rLZyG7PjteAdo893InE5HaGNZLyMoRZvWsAUdQ22pbpuNGibuzsSlWp
OwxJgxsaiCl8mHAyj51c6SxtbbZFJ9kCVIYGvviIMI6B49YKj7oU/9XIShylRAKh9LXgu1f4eQim
0Q/wEU1wbb+AhocVqhcpwU9xavwviGVG9xJOTNQlKx13o4Iyv6MqwijatFusVZ9OQMiA7OIFKCjp
dBnDVc5wVdfVF3RiPYJl6/uvXunDfe+hJtlVDxkKf8BeExxBKL3rgJM9v/Fxdu0xAdHEboPbszas
pyrP7z9fY3OKeRSFaN/NoBCixwzAEZdpRKqrgjE2NZk1BldaUeC2I1d7rw7ztYrswRqTx29iXkhn
uoYfLG0D2hddZpopsxrzcfRDhbmsIr2v9nowdetcEwtXykH7ff52H40CT3wuK4tQzJagIqOiM40g
Dv0Dr1MuWED0IQt8z/90FOwIZrAmkB4KCcscCcdxdoeYdvs20TAEV+RvSa4U7ueDnCThs6QS93gK
iibo0CU7wGsQgfHltt3naAu5XAbgMdInWMdllZ65bc0nz/GaoFoKRImvQ92f+tnxt+mlukjJy4Z9
hnyuw3acVjAPzUtjTAzIMgDDP3+1U9Q5leDfB1zcgyIlB9PTDsN+UgdpZcGhc6zRbxwllpF74CDa
SMA5nzSNE7EIosqmpJ6fSRI/mF8N1QsuOoAOLFR+jl9aNfyoxo5w2FtK9jO3tPg6GyfMrNg5Z5bL
afeU15W5NJOLsl64rh8PpVdRXGqVMOwHWco3Qqp3lxVMvVWl9uMlSALTwRE1OmS5V219HtoBu4VH
HwZYZ57kdHtQi5/1oqnZkN4vHySwJGEMUTXddx72f2MUS9u5QHpm5X40yoy1EwHdzS++mNmsi8ZO
67JhL06CfxEL8jNdaePMdeiDz8dkguujXUiNYJl8ozoVmhMVxL2lD8lGn/I0wTK08TDwEM3D5+v1
o7HYFdwdsTWi5rV4IXTfWnz+knE/cwvtUJCV29QPvgVcxM/gcU4r85RNdHqEeDdAuQLbsVgqsZcK
ga9K+x64Klck3PnEtUoGk9mdZeGeGvZRgQ7pkJI4prM63qMoSMJVWA9NjjEhRgP2ZGj5Xcnxgwdt
62HJQFYazXqc4PgbL1VW4N30t8nztNsk5AhzqqH/OUx5/I3Y3Y7YxgnTDmorB5wxTGp4PXl9dq6O
NMeURcxB5YBCLLJxs3TlPOe/1V7UIe8Uf9TxQvOTai0Euu/2FOBsr8Cty6jya7Eq9DNlgI++Iw3Y
XxgjKn2LfSh0bSeMsTDurRFfQaODsUqjX195ZneOenh6zFLbBZkDx51LE1CZ49ejmagNJJLjvk5A
mSMfNVsn+ihXChP/iZD4SyLmmU3OhCvf56v1g2hugJKh3wyrDJ7SIprTUJq0oE2mvUaOjkgF7bZK
x/A9zlUGHv5Uo3k+pkDys2RnVAoYsuM3LfGS6gxjFPcWZBIIUeWjkirNbughPH/+Yh/EUcBoM6OG
TIKrlLLIXTBor6ciSbT9BF7h0bPonEeWyQIuSwhEdock6y4XaPnbmZ6gCmJN1oDtGz6rYCNr4+nz
xzkNc5T1uZdzRoNWYA6OX1wt/Y6gYHT7OM9iyKuV5Vi9/MewCBSpZ9otEr9zkWH2yvt9n2SyFZal
XGr7Sg3idd9VvLMM3kVqTETBu0Y6c7n+4K1MLvranNygP7fsyZuyn5RtWKl7mofjNjfFpyRBBu3z
qTtdonN1CfgUbHxaCNb8EL9t/raoKzGPan2fVVp2EUO92La+EmwMjIE2BmIgt386Hjkh9VYw2POH
Woole3WZTKM66nsq/5KTSiZQW7GPnM5PrG1TjucQgKe7H6oJ+CGq1Ahx8+/j9xtCH8ncLjD2RosM
VhTTEe7NRtiVkvyGWODg1q0VboIk//H5e57yu4g5fD4AckiHqsBajwfWgwblioqJxVCp/6mqpbH3
haRaaa3wyAzXh4KWtBvWpnwdjB4VRIXLLj1HdQUPf7yRAszrrUh5q0m4UIoLsr2JLu3aawzVho2a
nQnIp+UlnhfMLTIKBCz6toswWcc4Qg2tYuzxPM1WOtwUx2jr6MXL0f0Se5oL2E2HLl5X1o2Gb7hr
1H64kppCgHNWyW7cA4L5fA7NE5SGAuuYIIEYB5tAXTZaQSf1WqSqwUGg8LXH7VTgooffdWZLRdO/
5oOn7o2S26kzUZM315GPtowThpKUI+hWYQBNsp7fJvKkw8UJQvMNO6FWvjAxvNlmkW9tgigC7YUH
bzjaQxH6PYWVupzcUbOa/VhqOEPpGfc4W9SiSsXzS0uf0HCeLnU9q3BIngILQHwJLmDuV00rI4ji
bWRZXfpioOFSzgILJb7qhp6sqAnkX6wW+jZGx/GB0m/63fBDtdmKQp89lpVqRausCOWDNxnGmqw9
fRXLPKgQbPBw7dV5mR90pMXJRgtmepGVGOuluhmVd4Ga6mIo2spb9VIp7QA9RN/DQopEDhsorI6Z
qlWJMJleXNZtFf0sydWQj5b96UuZy/ptVLYptolTrNykMnJyG8PAsgTB5aHz7RYxtcGpvCJINkmf
dU4SJLoT9yV1PABDQ7OSk0K7EnwvAKJUqD0+3pEeS/bn6+Gk/sqllVSW1QBkiPqMcrylkEtsSyNp
wkMgaxVux6Z2raRG81yrAloeStdcVIaAbXxJq2TKpeFMBfbD4d/LQnRH6IctTnNkbwxUNcTwoI/y
YwDYliUV647R453NcSNtA/Dojtr7GCzXWPl+/vInWRoamiQv4IzBpKN1u3h5PcRipKXXfKAvUF0P
uYGxTqCjukrpZa15kX8NKVg4swNPXlkjb+VUZfvRyOZqdjzjQsLeZE/Jh7QK/AfdZIpDbKNWfpWI
ay2PvXWBm5SdxUX+HcJmeeaweE8jjlJTxuf6gs8msVQk6z8ev6lkqecJ1AMa/+CxhtbUhFUka/3t
YI7SjRQFFBQ9hLIUW1f9FphLp70otWrW0AfLDp1ybCMvOz8d+3WXZepNZfUo+mTpJPZuQdqCiCBS
9VSuLC9b95FfAyUNg8FGTK31V9qg44mt5nhox2T7JIkTouauJGUFbADKrpkTVaCwwdmWaK/7RlPV
Z77AyfnM1BME+QceT1xqFokyRZSqr0g6DmjtaeCVLGAmcBFQkxHhhlAhO7PMTs7LuVzzXrShPYfO
2mLGfQGJZ6yMlEOtV9zDQbzOqu1981CK+UNcifJLmffaC2529Z+WpeaREZSb+5wcmMv+RmL4FTyT
UTloiFy5ci1qTuL1Pz/fRaeJK6MAvEN/lbmktruYz9RKh14uSuUQjn5+IVpN/yQoPbxRHy3BZEpM
J0805Uri237lmHs2GzXcIUB8Lu86uQDNzwFUieslmQn9veOVnRRqG4V+qxy6SZaeM7UL11ZBGylo
BP/p83c+ySMXQy1SIBKtVMVmXTmkJqaPQ4HXOPnKObzfaajg7kpeTNEKaVQgCccvFBqSiNBOqx+C
EU/eWAzTHZBp5W7MJroVWVNufFmBOlt43W2eFc3685c8LWSBf6GaSvsasPgp9i9Ue8573VMPhTqY
q8hMN2EQJbbalJdAOV+6TLypp26Hv+5tZ5zz7/loWaEcRpceVrNOV3Yxx11vCGKTBdphmgZM4GNJ
2aOXGlx3cTO5aBD0l3FSZDexIqZfqyR5zPJwliitoj9O4wBVzdhHkA3AUGjlH3+G2mqNyYDtchAr
snpbMvq+sVHkaG4rfg33HjQF7TIbCsUxa9X42fvttiHGQizs69GZmiKU3HKyorcz32eegd9DuTrX
3WD8cJbIwJSWoK869oEfAyvay+3obwZRuzL9Udkaaq7keJOk4wUirfWdFgO9KKMUJ20hzl5rXwnP
bYfl1oMxA8+KGzn1KtLLJbgIXGIY6BRV91khl4GL63cRr+SAlNqKyzhzMpJ5Yj86GNOVVQgBlO60
rEbHV63m2eRnPXdAeXsE+dRKijspZjK3WHo1XFUTmjy2qNY6yQHX9cDBQSO78oykN2xE0oVtlaja
txIY+hX1+b6CGhjWLyanaGs3Sl/0NnLU3ZvaTuoXSyzCqzInRtkKEiSWk2dQwZy0mstJkR8PT6Yy
NoBao/QSzzfNpWOVyTZpWyG7FRcLYZPrxTRQw0yyiKIHDUVbgjxyVoZMX35bZoQ8YZYtZO1RxT1e
dKLfZFJflPG9r8aVvBsmIBt2E/gI/oWdWcs24T7+0cVy8oAvS00xa4qbe7lplS2Jd/IWSpEKJDfE
yMZOI8sPHFHHOMSWsDf5eWYdzveuo3UIeo0j5p3xDNxleadACSqv04hnbQcqo2AeksbpulLapIrY
blQ5yHeBlKcbOari+3HWMaS937lSH8cOJcFz0hon9y7MMmguAF2YOQkcf4sUCx3VEESPIN8LuDUg
h72lA7CS9K9YDSBQra9nUY9cf02l6EabmLm826rDOerl8tTnIUDi45WJSgpsg+UHJEESBItGyn1P
Y9wZcqwMO7Lti7TGnDOvK/0+NofBlmPpTO34BORCQksV8J1PxYlM9DxeOk3baJ6hp8b9JN+FyXUt
3eb0/EyldVVPcEUqqSqKq1F00BsLr6znMVZBZxeOr12nxq6szJWaSbYlf4myaCOm1ep9ufyPufhf
c+n8f/3v//rlzOy+Nq//+pE1YTPevKY//v3XTV41wY8q+9f1axW+Zq8fuYzPf8I/LuOq/jenLhwO
OP1Uo2aXmX9sxlX1b/4XYM4ZvEZVgdDxj824LP4NDwFBadoTEEAAhP0/m3FJ/fuddTxLKHL9QFDi
T1zGFzcn/nwyWVp3lJlnZuuyPyFxjlAp0Abo6JXiUqP/asSl6kSZiMZslk1OUNXnCqSLnIsxwfTP
FybA7+AHln2KgrtiphAU76au7dahmE1uUKbp7rdvcvcrav0ra9M7GvFN/e+/lknPPAzlVzp4c+/F
4u/j3SMVUdKnstTdVVKQXQVRShMpGtxkUmU3EobODmrZv6Y0sxsy815PinMqGEvKBe3r96IorSyQ
cPM18fgJcoRzx2kaqzsT3c2tWsTWui80jepFR+mk1lBzSdEo8QI/dNKyk3cw7ynO5FayjaVKQ9Ol
Gi/bQImvpUbyL/2u8N9gXAdnZurdqOq3sM9zznFfnun0fBA4P8fPKU4B8vmSmiGBlgVrPYsivLN8
YYMFlbad5KmrbWuq0VNQyptQGAJXnIoXKQjwNFWn701IkykDZHcTiVV5kQI4vA68yNomstGuyZ+U
TeGb0ZoAX2xVsb3r9bF/lpQaOQTNGvkMUgdvUMy+6tFw/6eLgKXN9L+nV2QzS49BdOeFsVPU5E6z
YvWiRJkdazMtvMLsuHYsbupOq1b9jcrhtYJUJa4zKxnczx9icYAwvaBUoY9xnoLWpop4PL15DbwZ
74D4Dh88+ZLGwBdkRLKV0uvtejRurcmXHEWvgs3nw55uAErWRA8UCvl4c9p7PG4jWnWnZ6kPRW4M
nMmUviTgQ5xgZvZ5UW0h5xXcG97sagA7wxUo+dqfP8LS8g0J3Vm9jBgDfw6t8KUufiZZeRbpGZo3
0I02GF+obllOxsHPQjBQpH4babxX/QgNn5E2IL4FdVgh09HKk5uHZX4JyjVYozQ87mNMdaB0b+RM
yNykkZ6bRHYa1a6Myfqz5sL81DQ3yX4xU+SqsNRhihu16Aec1G4rDFagSvXdqhlL79fx+evQ+ChA
LbL+ufCOLC/zQ5Ua4e8lW1ke8tzPDXO6DaN0N/itsBmwi7ow0xr7aQ2cflMNr0qhvoWtQdjSRztt
TeNMDWWZZMxPwdDgIPk+3DxOTNBiLNC6fJJvM8UTb7SiuxKnIXnpGsu8a7xCrexSIbWR00jV7Ujs
3gAa64HbFrA17LSM8xdNuw5QoMidJhatdmVqpLmZVtEkNSK12wZNOZ8lavV1aoF7fb7CTmPsL3F2
C74iBxlomuNF7ud0h6rYEm+DVLuqENh+wQ24X0UklaNTSeiS211rRddRWefXRqgaSIEMnbczOujr
a5pVJOBjIH3VEIa5pgiDH3CnjP41AMuzeJLFVYCpRr9jFiSgaE82uUQcyNYQpxgENLdKlJYHyFrN
pi89o4YcJa0FwUdpucuMy2wshsc0L5jAVMLrnmsCobaMOujVKgp3dpFGzS1CXeU6gID8j4/m/6R1
f2lE5v8+rQPSF3+YyvFTv1I5AamMv989m5ABgZlKE+v/5nICMe7vmdSJ+QJLi+7Lf5I5wfwb5stM
h5u5ClCE5g+PSmET/PsvQZb+ptA201S45CgkiPKfpHPHhSaQUXM+R7ZBy5eDhtV2vBsMuvmtXnlU
KAV5sMPYrxw1yI1No9le5fgsb9xuqOBO05mD9jinex8YQhIsLWUGaEnLYng6goKu/Uo9KJmXu7kR
WOA7pnOZyvFJyihkyrOiBikdxUF20fHrYfIQtbjqiHtEo64Fo/yBK1XgkJJcxP13H2ekCyptZ8L0
8aY9HXORRuYgIwpU2cV9jQtDCkJoI9XpuC5E/84s/rlS/bdnwnE6/msw3APfefjUgZa4mlxIPQIv
gwVZL7pW3KqrEsSmi1fJdJ/SaVz/tsLPn0HvA0L4h2ctz3VlCFPHM0rvSqlom8r7yo8PsqfWV5VX
7rCC3/lC/1Cpo7AL5faiVLdee6M1U3AmQ1iY9r4/AJRrsF4Y6AD9XVKoACSOldXk8p6hlKtWlW+w
ryk2pdAb2z5vC7vQa8sRu1xGPSZr7mNgxC0qJkUWfQnDbCfsGkTEzpTbT745TFlcr5GbAH9KRWSR
uPucklKRhMbdpLa+HdZAZpsEz0qjMKatOZTn1tjpLMzUXG74JBtgTsnBjz9D1em1bpaTjlyI5Tuj
Gd5XknAppQWcngjdRKGRp4cko8wQlIKDFiqdtT50hGIsdjJnrSum+b3fGueyg5N4wnNRs1IsPKyB
JswB9HcEhCgPMTadk3GX01HpEm2nNt7XFJb8isRT2gS6eAUMO9pi1ladYfd+OCdgO+gnwq4DZLbY
7FXiG3XbMbbh11epEf0EDqU8Yk685mmHL4bV3gaNnW0mDXVoWgn+zpK6TU4f0lagzF5Zg3eOGffR
ugCqROgn1H3gtigTX/1S5jMVVXyHZQrqKj6WIIL6ks1ghc8353LyoYKxGiDm4iLEFc2Yg8Vv8JM+
9DyV25N2MK321SrlXVUI604oH4ZB/hpMzeMQduALprOJ6TKYIx/NnZljDL0x7H2WOJQ+DArQ45N0
UK370MDf1/RdNVVs/8LXbjrhqmxWXYuHUeomHvWnMHSV7uXzd1+QZ5jd+RlQfkCxgGOVpXf88rlf
KepE4/jQAUG4NhQnUN5Ued3qN4jMsRZ+Gvp6CLe64PgZlnVOsPMmO1L/NDwtH2NeEb99A1BxCDJw
iB/8n7q6rr5J7VZC765zBONCz0Aw2BEmGa80Pg3pQhXcM7OwPA+Wwy+WQIMzgyeODN8nuPNtfXnb
he5Ek9a47YWt/6hKdlDBmHhMMjd8zhIckezgXIo9R7v/lAdOP8UiCLRRmnGzE6VDq6eOVr50sKla
MPHd8C0T9wULpLJG+J7quavJh28PhZBDHxgJBdjjye/EKvTHMJEPaoq9tqOKzuTBjXL0YdNNB88f
6SNsORrAWVwjgAhh4euU32TqBR3tPnkwfET4lW2n3AetmxY4QOzS2PH1a1nefv6d3vOqkylivwCh
pJZC1Dp+0kQTWjoYinSIq/VgbabOvtXR6hycvHUxLjdyXL9cL15l9yTx5bfuZ72Dg8aFj7wsWRfZ
pmxvSkx+LBthl94FP/CEmGAbOK1hAwWz2q08nVnai4vfr8+KeOrMr5jdnZbJVBHAaAQYIh/ibNPH
2/G1kq/QHhGyF0NdJXi7+baxDXH0QiszAqDjTv5+6h8HYdVlLiWeM9Hu3Y94OYe/P8/iaw9SHmS5
0PI8oxOlzug7xo3ZXfvxakLcEBoNNf/4uvZ3Su0GwzotH1H3kEYEjdtb/2tKIEoQMbjUxK0IlFWj
zfol7GksIdFzYRirrlIvS3WDH5tO/eA5NveJt9UrWzyk05ltO2+Iz95kEbsssWlaRJrkAzrZOEda
xjpJN5752o5Pyllp/OMqAp9RJUACS5vVW6lWLEssKqKelpWp0gE3bQB163Sbb7ytdW19NS7OYU7e
SxJHb7YYbPFm0DpVIwDBeGiBiCj8ZTfVKkT7OTVWRn6hpbYFUDLYqPFlB/fTc6CRIxd0CPttPl4o
0W3X3jTSSoQKeFUGqzS3tT2Wu/Fq6O3adPoEZUtbug/v484pc7t+Vtc5krT6dYRmaJELttI/1Mp2
6q6DaBWpbjpeKb7LD4ffdKxIhYOcnQE2naQhv+bXgtlCX4x0ZJGGkG3i7pWN0mHcWDkq006qraVv
ynOvOyhNeeGG+nhnuGFwVUL2O2eq/S5TeDLjHMJMPGciCfJxZBH6BOQbYvsHy4fIakcNcGF3jsBa
ZnscOqsxusm0TU7JA3DvFn7Y8J1CTW+6jWRn+XVPkcBb9/Q15ehJKJCwtT2PwsI+w6eMvZZcTfUT
gtvqvbwNY5psq+pHWbhy+mzlB19wpHwdQG00HybpUiy22H7lLkiuz+PnaSya1xUZFTfgWcJvic6u
i9oyJp9JToINwm3x4MqvItHzSffRWHFa6br01/JwkaHYe9Ni3KijNu4M9TrSsejaUAb8/IEWUuz/
7KrfHmhx8HpNJ6X1MEgHE+YUwr/yU6Re9bEb3ArgcZPrsrntwttOv2ijS0m/oIXRImZxr1U2lDkJ
5B9MROKn79aem2VcXdyBjwKJ9tYMcHZ12rf6yfhWuOMh2Guvumcb96wub9qt9d4dExtmcHUw194z
RAnlSYpxPrHVnxwtpmb3T+kNOYB1a91FE3RQ4NaOLDiY2nJJKi6E75/PhXpyDM8fh/rtbHFKw+mk
bCXiKwYKUzoI99at9i36bimO9pbKl426E6W1LqxbwvVVdaH9ACfk002/5d3TVxJx6xlsbP4qSG56
0xyUVfGUPpQ77Wd1w5IT0ZV6xocWOTvhW3gACnBJAVjY11f1Lj93m1im7u/bGIC6TF7L24hzsv1b
IicbeJ8NFi/B5FYdNT4H3kp6IxRuVW0KzZ6loXTb+NHE1Cq5VWTndvI7dGK5k+dLHiAgpM0oAx4/
QV9bUKrwZjgE30Ec1KAknXATt66lbrzepiqT9OvEWhM0Uc8Qn5H3v6wfsgMftN2lhYuCZEJ7t7tu
HvvANifX+EPd0l+LHvzH3K7iwsUt6vgJrdSoCgx2pAPQi9GGzTs8cP5r+1UUOvVd82idOScXQqmn
Ay6CW5WkraDPKyuruErY+o+scAvRHiu3Gu3pGvZ3RlZ3Tqrg7LCLtZABozHTeS14j9O3BuXIm/aH
+SDto9fu1XpKzuTPJ9c4ts9vs7psQQlAd36N5j95GtRbx3yVv2sBPo4Oknaf79WPF9l/PuES0u9P
jR7UGle3cXLEYae0jj/e5gD7MWO1h/w5MFIcmRObfCpP6L2uVcEpzHXICew9tMYWXzhr2hbejYiq
uFY9qdm1ynLruHlpt155n5+FVyzgYSeLYAk6CSLMKZSQUFsarhK4I/ivbV65fQi2knOd9lQWnVt4
c55yshd/m6bFoZ5h14WaOWN6fAfJRghOsNZZfU+OKXgr5VEw3OwQ+Tavjopvsfn8K338yrAsMWCg
7nuCshJ83IjbKQXM/lN89ccL78XC1fKtuJRUW2huw/RMbv1exjt53/8MuOxEy36X1RYmiwfdWsmm
i7mcZq3T8QF4yP9h7zx25Ma2Nf0uPecFvRn0hCZcGimVUoSkCSFL7z2f/n7Mc07fDEZ2EtXjBgoF
FVDQDm67zG8mrbKRyLejdp/Ld8Ziky7qO7nYmPK3HhFKSf/55DUpqq+tBrAnn9x/rnObtAjxeOL0
Kfn8/tzexN5L+MCmAi67VDTXss9AVQdEy/wFrUPOWNsAdaZq12e+XYYgrrbEVW7rFKvxVk1WsGk5
mDnGSyYvXXwFvbbfp5U76c4sOpidtJkrV0+p4SYkz1/6J1RxdC9KNlZ467Pl66t7oMXoDz0/w5RO
EHVxdsyakxR8izDAM//5LbP66NXxQTtyNvH7Ep8FeviRU41ugVNmb4uaHaS2pXq9/iF7QAsEOfFg
PIrf4IAowYOu0I1wE9/mn0DcTZErFJD+nEqipEkZ3ym3pFtfioRXG3/1S9XredESvzdLZEie0w7Z
CCco70PFm/t9TKXwMWyOQXEH7gM6eYM2S73HrhcbXhnzhV+V+qgiueujx2EUmauUFBPqh8E8zdVj
UlMAcycB2Y6Ue/Q+nDt66PtODB1cfmfdGYXU0avOAaydCodCKhyRRLUynrP+9/v7fYWRY6cvXwiF
S8UdjVKhtSo9aEIYd7iEic99/uF7aUGyiJxRP9aGqynflORokdrPH1OQjvpG1L4CGNwOvY4XzMgS
Q5GhQ9UzrH08MAlO17pW6DQcBdnB0Hbja2+y3dXXriKGHNzAv9czRVfyKDpjf+qtnaj/NoA4iA+K
5RnNxnX98miuN5EMFmvBYYFKX0duoSBiPYemyDNVuLY6quK+AraiUJzZoQ9qdUvSOp1xKkksV45O
cbIzwj1WRuGwk1W7b3k1j1m6R+CEKlCM3I3g+IYnw56AZfRp+GY9iObRV38J36dvAXsRcw9mMUxt
8mNVtvtPNZ1qHwSfYz2YkU2ZsZEIWJdANcrt0ASJC0JWvZjVvg1OZo3lPQnE7v2pf+EY3M4CSvL0
ikCTrFFCqRV3ctAK4vPiptLZsDmC+/6v7uTzzvA/WKoj5i67ANXc8GeHFVPkcnzqy3gaHQoE5mfh
E+Cm1GQCHgjw1NATzYPS7DrUWb8Fn5OHjHNpj2hQmm7a70OQT81uNG3YaUHnhOMXS/A69W8nnADt
KIUzoCAY25Fpy3tKRTOTeQl1yvF//PxokqNRFd7C8t5Ecmw+1Av/zwysLtnWwr2li9nvjfzUlqQR
+0g46McfVWba0pbdoHwTo6xGW12yoWBOQq4z3xRZjvUvg6U2M2+oiB+hKgSlY4a28CdFiV2223wv
EzSfyDHJq37V32ME6ri8fiYbrKM3f9Ry1QBkFNF5W03BItUSJXMsPYMWVBq7Dxzykvc32m2wsnz4
4vbBX89A64oLhnqplNWj9GyEdi3bgmWTGre/05+BbMe+0w7uXNtFiSjxIbi8P/YKsPSvK+312Kv3
QhkVK1Qzxo4aWz0bF/GPWS5bULv0lwG8Swzd1DZIx79R7WkkJ7j41FQOCXMd2OIGDumtR/31j1kW
41XOGlhiMUQw1J/bzJkzp3jKNEdsXNSOt1pNtynRas5Xr0huzZOQ1bP03Ez5wUwo5nEaXRSYTOke
waMAXT1lJ4gP05a77ObIq0ckyaZQnHDYeq4r/J7sarQhmqKu1JChgM0p3cq0ES00NrPAZSlv7rNX
22z1lGRJrCpgu6Rn/Xt3rr+xx/QfMz5XuS2chT8h5qKVm+LDtFXsevPFfr2sq/RTA2JvGglzrSmf
FMlVezeo9uIjAaTyYfqh/unGfamw0vPGdlrhPP+zuZd2O2gzmrqrWNVKjVbpB1GiHwI3z1UUR5h2
tb+Hz+tO32Ew2l34uS6+5sZsq/GvKHievszlqVa+VZJkZ9LHIaEDQy+WVqCv2Jns6PJkK1HtKHJD
h8V7/zC+vf3/5+eu7prQL6W+ZeRn3LDwcC55Z5qjL51pP3bVVpn3rcCCHpPKOw8Ugjrk9VlrUyEd
SrWUnvPWq3TJHsrRkVR6BUAN7sNSsP1oV4anzdLnCzP2Zhu+Gni1GyqhMMtOK/hKwvbU5g2kbVQl
bip7WHCIKgRjN+vd+UIjJJF3reDonZskbg5+dbZFxeskePqAV90wOU7IntEMb/dqvFP0e9146tXn
IEKH9dgPJ617mMc96iXvr9Obz+L/fMFLY+fVNWXmkSQ0WcW2QhyPyjRURZtq6BR/a0cw18Q7ifv+
iLclyeW6QrwAhCt/gJhxvVqpNKvF0BKRhcYRDQE0Ou8bqSP/QIE2Pcqd26C11u0r0anVA/r0u5Ec
UFIcPdsh45LmZy17SNMHim5yCzXoA7w0U3Z6wVVkuy6P1fBgkDUZxaUWv0XdQ9N7c/o1VY91fpTN
Q4pVWjLfl2j5lGnl5TH1cpmaivQp9JG4ed742JtzQGkceQ3QQID0FYgC1x87RRq8KhQBn63yoSC0
U1E37FrKzOY+O9fW0Wif4vIDpxUnziA7GvFuTmnLPmmNXeq2nzh5iTSja/1pLUf5K02oZrmJ7HbE
agRhBA+PguAh2BHm5G137b5MnWqXTt5Y7xrjOHyV70SM7mizAYJxkUZ8//NeurhXB2D1easHQNAQ
wO8bPk8dPasjQ3Sayil+mI5wso59sgsqJw89zFaoIqMulsxeYNypGgWpnVrvKKmVfJvqmJoryZ4f
QDf/i1JjLXsd06RA83JiyWmEfVkCNvayzBkPav5ci7aaOkNzaA3bMh0xdLVHNPil2GFqatPVAieb
d3ryAw/EVn6gxN5Ebie7dGzRNuhQE6zsaMQqwW6/j5Vdfid9reVdWuLh5zuquau1S2ltMIJuQ6Nl
riCTYD2DQBBl5OutUEuRBNImIDRSvUneiWFiz+3HPCjtFkiQui9Up+k+BtVpXmLv8aS3fzZWiwFu
FuvVD1gFpXUvD61eEf+Z8cGsvpTtI0qPhnw3+BtH/PaVXH3qOhIrNQVMFME2SqgtqeU0fZX0Jxle
U2l3xcnyD0l9Z0RuUbhNcXj/K1cCJbyUq8FXkZeYKdXoL3sSh1ra0XrqWmyG8SQupIj7pj/iOK6N
nu+fonoP+yyo93rtoL0x8ixulc5u8+zVr1ldAHMNjcuPQ+k5y+9a42DSneg89bn4DW4Pccuy2Uj1
Nud+dSRB9CB8KvP5ABzz6XfVHzMYd7pyEbNP+eRWzVOXfWXWCV38sTm+P/m3iQ+oF3lRNkGIDsTs
DfCrkdMxn9XkOQONTvBtoiPdZshfWvM33yhSd4bDQ3LZfQ8qK7xLlvSr0bDhaQyyoRwdkv1U+49D
neWotk5/TRkQtSQJf+pW/07MN+2VbPqFmUg/D8YDL9bnuanrjWDrJrrkIxSSRfheSIbfOAW+qKsr
kZQ81/kCqtCrER1QaRNSfhO2kIxikL74f4G7BXh7fSG0BobtcWCEz5WpfxuLbPaUqAXgW7S0mNCn
94Aq31vcasDT6Jx2NNWVfutbb6+ll18BfBSWORybF62aVxHAiE1OEPhT+KyPtDKTJnDNSo+dvGv0
owpF0wQ2hU4/FBvdyYqDIOBNKj8blfSlG6J5Y/cup+HVFQXHHZA1bOqFxYwD3zqSq8axakNMnJ9H
BnGrKH0Ox8awsbL/O9TYam/s1uXGWw2HrB8FuAXYD1h0FTgmZq6hPF/w7b1yr8uRtJOUFq2vVv7i
Q9NFzCA6tLJSe2We/agSMilFLIS7Rpy/Frjf4sdnCLaql5UXpNkvGqBB12mHCilcTKBVxYm4WCQN
llqoa1u62eu++zJXS0kelhzAJQUrouvtM00FlDCQD58Q4Q3suaJ8WEs5Srh+cvTb9EETDOmYByMu
cEIWuiZc2B1SFJkNoRmXXL04TwUSPvhUHuUSG2nFvMNDTHBjY0Rsu+u8XlO21le+XeAXmBViL/Rz
cb9cRczD5He+bATi86hLj2GG70WFEslgRs3dHPufcZkQnuRsDui6j8YhxaPFyxtZ3Mfm8KjFZXs3
jhQLgZfeT1E2HTtFwn9Se4jAdduTKIYffb7T6bqZKEDX+sdQ7AZ4b8iHF7gAOBv7Z3lKrvcPGngK
gocLFRQWzuqubRHDtiJNbJ772Kr2ccjsBwIWr9GYG55WRwCx4q+IyHY7uSE28gOANEaGapFeELPV
eTeeBGGgGkVnOUdL+jGOKMEFs76LaHJDZa2eWtlAdBE3JQw+MI8vhNp3YR/JG0dh3QsBKg1YFMIX
5w+uNmjm690kDqOFBktpfYrLurgTouGLTKiZ6cajxkZyINw3DoKqB1yFae6N2vCYhQBaELhJTqmU
eDiVYPqbxkhCoagK3Cl2ZYXn/mXG/z+/5X8t/Pj/O79lF8URTJYXIvPx9/9++b//w2sxzP/i+ENo
WXC2/2YnG+p/ITqxyEqhDgeNktX8NztZkOT/ghoHtZAYFLICuP0rQgshKo8AiKklM8Pk4j9M6o//
2vfN6r+vWLzLnnl1PBYdTHgePHALbGJhT17vqcpMo1Zj558nRNxPkBKar32oCj/zptY+ICo1f0j0
bHJ98rVHgR1/TMZwdIZKTj9O7UA389WU/fv3Xf2e9YPL79FgL0siYE8dEsrquPLYhriOC8YZP3Ll
2KpFazdpXNyps4G0o2W2tiAUOaVp2fSQLQ2AIpaygxZ3tlGJXQcY/JCFKoBe4NL1uTGi9GdZ8XOr
k85+XqdeGISNi8FAsxEJr5Re4Wcs9z8aloBb6X+o637qlOqC38q9fxZ4zdDgUxLXzMTZmUMDlJPf
mvtRb++4GGZHbubhz1jWoYtmq3HU4yQGT1anu0yquv2YBeCg8jk4moPvH/LekvdtE6Wun/XjnZ4K
4y4p8eeVxLD5krUlwrEUyiwkDGqeRkXeYmffhJnLly3EF55Abq6b0EmbWjnraSGfhTy/KzuBOkD9
WEjIiqAiWxv5AUa0rU+aWxaFg2e5o+DlpHZ0ysfqEAZE4KK/436y5dyAyF3s4tg4oBeLazo5qYDd
ukzmIGw0em+XffnVSAKYi/glf7w+DzL3vzK0rXkOsRw4CGaCeURZbbW83hwFCBDkSQOh/7UubDb6
hW5GuXmetE7D5wH08dQY40akdoOtfMFCEekTJlPqhyJ2/TEBFjahnMrhBYJv9NRJgDL2sK2AjiZB
2jzVjVqJO8WMo/NUlx1PgjzUD6GJsYKjQ4WsUMSXhxmKVBV0NgLqWeFl1oQd/PuH/o3ZQIgDaVMV
RQ4DsbXrn5mkddqAXfDPcVkKmM6D6JYnbKzeH+Wto8Y+RNQNrWECi5co+1UUPZS1GCBx5Z8XNelD
X0TlXSWLJX01reX51ghTmrhBFrls9nM+mnhNVfKzhSzPN02OJlcgEnUGbCV3U5H/juDkHgYSqY9x
qye2HvZ4KHS6QrOwAbE397Mbl7q0m7osR7cdUl02zeNJjuXin1YtlmV+8WlFHhbA+Xr+8iySZeAu
/llECehUT3wJygY/Qeole1PHpaMr0n7XobsEmyKpH3KjqOyiSNVPAhLQp04Eh6pFydZdvjwdV08L
QJFFCIqmLhGwuO4zaWNAJS3GOyGQ1eBujCSCQmR570wf4vlU02PkWqsfmqzp3PeXehXBIoTFyAC2
KV1S0tPWGW6rzJ2OAldwyczsHpK8/mwIMYojPmy2WN+SyVuepPV3koECEkD3mLd5dcq0AWYCOP/w
YqUJRYrCAKw6KAHagFnjllVJETSqlI2HY10U5hMXZvaiKbHEDsoyBa82cwAv27QKyzz7MFYfw6g0
nFxRc0dW8+Ir9FDsONX8onTzvNf6od84saugeplgqIQqBX30IBff5OvRY2lOUJksub8CNLMVPf0e
omPtpFOy1c25KUUvQ8HUQtwdQ5RF5P16qArlFy3VIuss9HU3w89r9H2AusnPvurCQ6UM98ZgGgdp
qH6adNmesPg6zPWouVZg/O3FrHLhvxUflUj+3o3+fBAq9RtxlbGbBRmvbTnpwQPnAh7Xyd9EtaJH
RYV2JuWJ5sRouyCT4Nd3WqdcZnESvdKKW0plNAGkTjDuogbbkMmsyzv0vH1PnnVPNbqPVWrVxyIT
4JoUUfZjKjQLbUetPSK6H+zGBt1aC4k0GiCzAsYchfX39/8bOxJtbEqYmGwsynirKmJjaKPSl6Nx
hrpo7eSeInqW+Qk11Ww+zTrY4D7LtnSc3tiRwMKw1RQxq2DwJdJ8tSNjLRBLpdQtOBiFfj/2uuJK
Ri4cMu7SY4GRiRPMIN8BcxogHYdu40C8sSVNrhpCKDIjKhOrU9hq4qS0acI+CRXR7jK5/VgqwZOU
FcVGZHhTL+TvNzEK1LUFEsRDslx8r760jpJYt6bQOuvRnH80O7FzlUgR3UZvChsxt2GXGPXgDOak
OEkPOFRvh+mfNtSWH6EgwEOoDOzPWJcWxqwZBkErhHNaZKpbt0Zxn5VStU9q3Pl8Q6lP8pwq9zJ2
TgcKDNauC4vwgKZWuFGJe+OyZdFBXr9ok+Pqcj0bUdKro1aUxnlspHSvEpraVlwUj/GkfWpnUfL+
8d4G443aPJElLdZ1LQy2roqaqmKe6wjIfwkffhebhXgvKJO+T+NJfhws/ff7Y94EKMYivI6YNnXT
xWVitbeGdKhnVRrMcyOGujdF+Y96RIX6/UFuqsIk9PDEeEQW06dFZuB6IluD5D5ph+hSCNRli7lC
FiVRpuMw6Pon36ibA0L/4ynIKt6zukE5XJKFUxlZ7WNWwWTvKVNsbfWbdGx5QpF/hx1InkqSeP2b
cINCU6doCC26HGVu9D7u436YXSnx00OrTeI+VJTJ86MqohRoDqdmkIY9BcJpY9lvML0LeRslFdbe
Ip4gS7z+JUUhpVmAa9QFcStQzGnYHiCy9x9IW/3vhib3XjQa+b6gmHjQwiw55T3I4yoP2/3763Qb
1lB5JnGjPMZvIUm//iHxSId79KvooglxVbhTm0ifKykgFW7ScCww28jyliZWEF5asyuUrYLW7T2L
cgGwZgrfYJvJHa/HxzIDywGr7y9+Us1OUcqKN6B045gqfT2i0+EwCH5/oTBLwzuZ4T76VgVuNTcv
sa+O993YN9+RUS0/JKocPHeTSEu8TetTM/MWAmTOPqIM37i5jn9sp/uG3U9jfahQMneSTJP2sYVA
QI4WDb6kde8iqrPlrHR7pQAU4EYhVqcRR535+hOlIg2nQhIz5MH90S3rVN6bsay7RWX1+2aUx405
vT3fJNYEqohfoP2rrqv8Wp3OTQk0+6JlfUTNb8akXgjVjRfqNh2D3kNJYTF1WzJLY3WY9CrN09lS
isukT6YdVBou6Bb0iGIePSWeFLRPx46OcS58yLQh2FdR83uIZPFXjE/S0WyzdJfjsXeWNcXf+G3L
6bmOYcnQocFxiZP93ERZ2OYIbSbnyUWOAsXNgwI99rpQnsQSTts/PT/0WImTiRMYDdLd9eLWSleO
ciHnl3nK849DXZQ/uymuAN+Vwz5ssDaXUOfcRcgibN2wt7cZiHVKLiDXoVQhvHA99ADeoZnlJr1E
KCI8BxoXhGJAuBVbZNXtcSh+xlgOO0SOxe/W93XXMAVkXRrQOe/Pwe0Gh6H0Yv+4uF+gHHz9Q6pB
C5GW1PILpj2JI/V+ZusQLI3cwrRPLLewWLe1GC5ADJSJzMAWAvpbZdiajCR/Lmf5JVLm8dJqcwyt
UmzvWqVBi840+qdKQiUWI3vRC+WY2sqYVbYYV/K9MabzQfRRBbBCsuM8zIQTuuVENvGg2FoaBQ/0
vrAS1HVtr2Xm5MZw6m1r6sY7vKHrp7JCSeP96buNb7nFAaigubwUwteZfFCkog9/MLw045B+bmID
QpUamG5f1da+l5vanbXY3Iq4lkm6PiNUDTTkMphH/r0GxWSFiQCvn8YXHsvko59Kxqnwe/oe2ndT
/1mLee1lQjzdxXPWP8a5scVwu72loI5RJMQs6aX2u9q9TSuLgxVn6YX3sXXVCQGrISz7jbm9vQkY
hQ49lFgwMTda/1MmGrNeGclFFRuAKngw3CVxaewRc9tS43lzKCJX3CQAPNMouz4FWAgY49Cl6SUt
isxuDL9ylVjBzBL21Psb5o3YCuVnFDc0FMIRFnlxZX0VslsRPDgk1bPLEATGTqI2sBO6qjkYgzLY
ZiLo+67pvgoGXK2pndqPXTLS0+6G0Kt1tJWt3Bo2Uujb1VwMWrgFQB0RXK2JxxFerbUaZ/winFQR
AFYgtFjCVqJ+e1KgrBsgm5Cb5/Nf8LivvtuQfGkqpSG7QNOI7nuj16GjjfmuKcLsYKmd5gojKPn3
Z/tmXZFOpW9hIWwDLwZF/9W6sqnSOTSnCxpqfzqtDnd9k8gIDDTtp/dHuk3FGAoJUoJmeqzQ81ep
mCgGZismxXzpsjTyRt3qPaqplL+DKj8FKD/itAWkL1TG7j7v6Fl2g7qlhHqzkmjI8JBxKNH4A1qx
+g3yEpeavipfBgPOQW70wJZQZdw4lzcruQCSlu9EJRmp8rWSLGWgKhcFpbz0ch0dhUbS7sVxGlyQ
EPMuiE0fByPcMd6f3+t3igiTRhPziivDUj9GvfB6JRNJHXCXt5ovgabfS1381AwLCyWUzlGe/X1/
LPl6Hv81GAJrEkLULCi/+3ownJnaTCqD7kuG5FBqG61WAuyokz2MAcNpC2vap2arA1jmfrBqSf0Q
IPfnJYagHXlk+rtZBxkhxj7evHk7OVLYYzmctTUULQiYdTf1nyQjtRxyp3hv5pO5r7RGc6qm2bJr
WYlt8C0mYnQsFUaPrBsX3PW3RBw5Yfbn7jxheXDK8BDyAvbIg59WmW1WkexhcYuCA5YXXhFQJQHr
0iA+Q0tE1VLjjGRY5GGZV3q5iZmzqfOGJlmenEUjzfddNdSPbGnzlI6a6bXNkDwLBLCeWUHynFWo
17ERCXf0MP6OsTXuq9xXLjJ20g618fiXCQgfpP1YFRS6jOSkIjt1Zwb0u+dQkzxMgEsQnYPh6hJ1
xfeX+WaVmRlgLMvWWqLgNds9bQdpqkyjOw9NHHqx3io2Rs+bod71HbQsAFEem5Z8WqSRc8PI9MPM
alVfPE+9KfP9E+piY666XV/0X+cp6e1sjrRdVQvawcdUmRQIv1FhxKEFd870vsnwV607HeS2YmyZ
ut7OAbaxdF3ZF5xbambXu8P0hXrK9IEfZ+XQ3iTc+Gh4WRuH9+XA/E/A8q85WPQSQerw7NFnuh4m
j5H+jTpNPJs4LbgTdxhg+K6GTqWmH2hV862SH5qeorSlw7xU30UZxuEsTJD5sHK3Z9QOHb80JXRD
tOSRNsPgvr8brpPZ5SdSPltKDEhVU8ZeG6+oYdSLkSlI5yTWNJfMDFhqNMBLkLQegEs+HvxKC/ed
EPw2G47J+6PfbhJKG+xEJOhoUlDLvp6g0i9CodAD+ZyaY3zqDHA4UUCNMkP9a2Mxbm5S6lXErOjI
UBtF7H5VNfDbcq7LNFfOJBPZTu0k3yWMzR2lRCQ7IyzfmNgFPvAqWn2ZWVJogjjk1CwKOKsBFbq+
Iy+9QoneV79NmaocxVopP1gLDEejioCLN8o8NPaVoyDMqiPXmb+buyT5mCT1aL8/0299PjUFcDRo
Qxg8lNczHYqJEDE5yjkaysmlAK7ZIwmQrSSt6uadseWX+MbKsuMpfxv0FEkWlhP4Ku6Rc7y8k8pQ
zlzw/h1xIXuoGKVH1RCzrZleTuv1McOsaHmTX3gNlJ6vx9L8zsz6jj3cNYXxYaYw7PaD8KQPeIrO
6mAAcCrFi2jExk5JU+lQWbXskKVOFGrqzzKgQjf+qewb9Mw9QcMvE+L81oP05m/kjKFDD9wD2Mn1
b9TTLCxnX5XOQy+rn1QlHx+Gpki9qeyCnUmvd5fFheEW/Rx/fH/ll5m+mR3we9grWRp9nNVKCGRM
WGtYEnedLO8GvM13tTnXx388CgUMkWAQsU0KC8t+eLXemgGedY4E9YxVvYR3NAXUJkw3eRG338L2
XcAa9JEX19rrUYwxjK0wSBEPo1bpqUX+uVb7rTrwG1sXjyi0bwltkcpeAx4loS4kc5i0Mzb0+jEQ
heCgdkV+p2Ma8PTPZ21xGeZYcjEh53/9PVMCJEiZGQr7IB8AJa3KXMm6jRf/jb1HzXYRQZUkmpXr
TgWpV6h39aieIwKd/RwYxj4rYu1pmIbkbirKEaYxnWqltsSto/lyr6x2n44AOFE5BUWQHat9HxeY
mPUg/s9SN1qwMXxh8r04a4MfacquRxw/RzFEwMzgLor6+EvdCuYnKlcVjkCR+YuQuHooU926SCgf
5M7cS/4PIW+Ep0DRyg9tmeL2JuTGrlVFeupxZUS+k6fx/BPaXQzHTBOTH3M75ZKnA4Y0HTnRqQvQ
rS3vrVkOdkrVxzwCg5SUdlya9Q+khylBCpFm3uW9qXmoVsFLNTXSUVycy9BtZ0zjbKtutV9+5Bs/
raqvFbuZFZSAAq2dlPswjGRHySlluqnWlYUnGY1e3dUpJXQnMmvxh6r0xm9BbUvNG+dxOCCQLrRO
IhVV6gZh0jxPahs9K2pXqvTwCv+jrzQPYYGbo9MqUy4e61Y1fi1qs5BDymbwCBiHaB/PASXjWGqS
EhWCIr7DTn2wbN+K0GLRc6m9Tyof4kRFsbx2RjE3vk0D29LuatlEazuSAP9MCrGyn/bN7DXpiBZd
VSjpY0Ukti/rgRCmatQZWylDqy9tYlKDquiAh7uhGnhOtdHPf8wZ6KCW9lhwzAeZ+fOVSfndjy3F
LsI6Lt8m1x8rWngRhJIur50uGxBeKaw4XgDBBQwUbQ7F6CCLnf/cM/2wj5K8Pwe9oP+1OjQHIiUu
PiwpCsRyXvRjH+T1b8VfcPxKVhYJEgW9LNqN7ndf5DQec5e8pP1SVvOQ7Fup7b6ao6kdYnnUJGQW
a+N3EqbzvTI2qN+WpdESmxVxH9tzmyeE7dEUomAIEgfql1alTqkiZqX2c0k7Gvm0j3XW7o1pVOXD
FJNs22rnKxkI53r62uPwYzhiFkinNFCKEZ0aDQy7HAeYdKSyX32T2Y/kyFKLqnQmaZVjCDV+1RlI
mL9YbFJPk5CJbG1RnJWLiTYrui7zbEELi9T7NhDFxO2n2EhcVR/ND3Jb+g7uIeFXKcMD2h7NXt9h
0xR3DuXrRjsW81z8ff8mu86OX6IdXnqgAHTPxKVxcH2TCXMv9JQxgdHxtnwZiwl4m1WNAmr0bH5o
RH7gdbka7d4f9o0QG4C0Qi2fDhkdqnVWnhpNOYa+5p/RddIeqsivLlYuQNLrtfpvVWs+KJAOz0oa
eW45dJXbp6p/CDJZfTK1KEcsBqr/VJH7cSTNU1Io0cbLuJ4Zeonc4jg4Aj/l9V3nGriyygrO1O05
0froMQma1DP72HDUuYHLlSzChrW8VXB+a1DsMyXKB9QRqe5dLwdi7YCwuqwn2sVzPsZc1CkCefbE
0JusndHnv99fh3V4uXwkVUF6lMsiaGuoUV9i7DYKVX/252pfm2T2Y4xqQVdI9QEo0MaD9mKQ+PpV
YbglcVt6kZQ9KSxef16l5vqk9Fp/HuZ+2Kn63LopaNYPYRH1h5iXwWlgIXuKFdXo08T+ISTHQxBN
kZ24jCu3pXXtGGFqefxwCI60Gh0B8LsXRnHzYPnG5OJDOW28hm8sCqCFJXp5aaqtYQtq2jRWqEXD
OZEnHcke1fwohbLEYc+lg1x1vhcOyha2742VUZZIhqoruRYY6OupovIypG2VD2erqqvDZArCoQfh
Z4M6Hdy47bN/mGiwNAuGEH/NBf1iiEsw8ioQ7JO0bZSwGc9BoH+KYhkX5CTQnKS0ToE61RujLb9+
tRHQcTMpQC1ZPCne9WgZgu0DFarx3NQCHGGsndHiqLcyjDfmcPELxXGJisnifXA9Sq8Ay07Gajzj
ZDk4vTZlp3bQP/EctHek6FuH983hDNYKQU4JWNtqdxOuiVhDy+N5jusMnSOUnjRA0Ee8Cn9TeCo2
TtMbc0iRDDwNURqFvzV6sRj7YfDnfDoPphrugCgXu8IIpC//+IbgdcDsjYmUlgb69Rwi9GH62C1N
Z7HVfmhp99GS+z/BNP4xxj733h9rxdeCaLLojukK1xFdZcwnVtlIEJrGWIIZOWfG1LlyEmc2LKTZ
6+NG3U9GGR4GIi5bMPvo2PcReqG5MrpGmAdOk0aKU4pa6ObECO//rnVmQcENHgwJKuV59urLtfbq
bFhRKtQorXZnIej7XWnGiovejHkQC57894e6KT8sYyEtsiAFEfYBS38937TktCjyze7cEYLbQLWF
zxWuVfdDqZee0hRAFZQRBKiFxIloSdNpVJty789lemyJxPf/Lz+He4FKPW0geqDXPydF/Fgs1LCn
HiBUx1nm6QWgsRBk1NGeZmpPTV8oQO9B6sn+iPJtN1duJ+XNIeryYQMydVPqfpkdHOiWHb8ED6vZ
KfsiC4xWoDwMvvpOxIHU1UZCWQsYgqvLqI+qYZbvxSk1caOJ+scx8q19ZSKe4U8DrHuIo8bcZnuL
Dq5jCon8ocE/2NNKTXjsmjw9zakMFx9qmgPwb0TqGipzmxbDBkBo+aHXF6CyXOyUFDBPptWzyq86
K+t7ARDoWU5n+FuFpTwmKilWGLaibYaW76S0EO7UWD2/v6IrSfDljCkAfJk7aHUAcV7AFq82s9gr
NS900Z+5OtD+Fqb5M6BUwuPRQNIHspfb1LDYB62a9g0+C/sps75FsS8/dXNZXgotNjyBkNBRAzFC
TUkTbCuRNK8eaHWbiiDARcD9VNDUxu3qUN3pVY/1tY4G82yFxRcz7Uw0OxT6WnpU21JYd3cSiENb
McLZK/FJddp6Sj8KstzsKywuNuK622tTBZAl09Cn/6UoazBJErbAZYdoOmvmhCKBUgwknpG2sb63
V8Zim0OBdCEqEGOtICtTXYhDFunzOdCKzsHCzMAv18qPVTts+b2/8UEQ7tUX++D/puzMduPGsi79
Ko2+Z4HzAPTfF4xRoSEiZEmWfUM4bZnzPByST98fVVkoB0MQO4ECsrIq02SQh+fsvfYaphJ+dsqh
N6VjbmT5pYXHiUtxh0mCnS7p3j/6QfgkqhNZm+15yoT8sz7wGcrSicfKC4QXjG9QPblj4ZzsVGk3
n6/Q62MUfjTsW1IkqUOoTS+vFGtWxfyjBH3vlL0cK+XKVNJzMRgHjDeWvPyvv0NG2wqEMGiYAHxX
WzvIrlJ5tfYSm7HlSv4gr8gMqu5lBXzPayJ5P+Ry/jWRxyWM5YOfCR0PDjX0SAbr8wc6SlVLDx9o
L47wrafa138ogSz/kkIH613LEgs7+Qfvj6IEojGTVoB7e1ac1HpmNwXhzS9yKitrEgysXWhjEa5K
Zvv8+QtkRVztbvoUJ05QHasClGz2ChWz96sh8qwXAnFv67LI7E1YNf5dkwNWoQfRrac+aup4pceS
/SVvYI2shdLF9moUZnZwVA9OeT5QhLaNTtFLD2Ro4AM2FmtOn2dENIdy9A241n+uLAQa+1pXKmWt
6fSvq8gpsCVuU0yxysru8KDIelzx/DDHGz00MxFtdImygkMU1b1rV61+sERsPUJ/5OxSC8etmTS+
NE0ITZHIedBeSlUo6dK+qK380fLSpkWcEBhIVcrusRAJbh6+4MG7KrhUvTbHQH01c0Xrb6x+UF4D
vXwURh9XrqE2JJx3qZR8i/Q4anc2UoPG9TlKE9wqBzj0Rci9+X0t3Uwycpy7kyZcE/FDO9zKzdmI
oOKDuQydutc5wp5aCvVfjKOlk+jTEWssq/CehyF2HPp3uUPzDWHrIJc55VQQdHhwQu+3cNGt4ORX
kPudVQCmpXDkJI3ulrmD73QfGi1QSgzkuopN0Z+HUgaYMwiqnjAcP75tCTuEzpjH35R2kP5idwCA
QwZWsJ8m5l6JR/Z9tTAFsdp5HPSuo0bpd/hBYDET7mms8mGUvmVQQJ+qUseqzDRDNXMTTk4YQdVY
PwPfCpjvUKe+yHLv3zaSn+yqwW++1LI9flcsSVS7OsiUgoekV4BuuhjNnQ3VM8JWc2j6jVkjy3zO
xrD0joZwCOoAvgkepKgzl2z4PthL0M7Ap2BOyyk7n2coYM8FCprxJQvrVWOZxZ68KnvbBJq0HfjO
XAZXWMXI0cKnfX0AGKD3E6sWFZNMJ3+5YZahkSd9IDkvWAxU+0GOTWrERW3E9X41yV0BXqeJKNS2
2Tdd6KMndXkjvVCeNQecB+qdKnIJf5spMMHQlyrh6w2L61H/IvOcGrh5dInIvcAiVl16KWx4y16O
qU1Xaw81IsPt0n51tV1xKcZdCJ6c6SiYfvofJZHiIQ7tK0t6CWsruA0cZdwoIJpr2WoY7ZSatPYJ
OH+MiGI+NnqT/fYLP107htDWkVlIS7K0S7blVKFNt0NcC3Q55qvzyQ+TvpYyQZVeKrI1101Qhqe6
8oYDmgACKzWv3PLpB+6o+8ahwqBhZbO6CYwPlzCBjxYWxE9OYbpM5jazIkbJJOLdVd//KiQpXrf6
CFCJx8ECFvDBi+YMpumBAYQoaS4DA6WuQmE15osaBOh7tCTY1IOq7swCm67P3/QHPwgjAzIQcT+Z
5NKzUskzzEHKvdZ5iZJWv1H9LF4XhLct/KAZuer9BZoTjEJyqcx0c9Ku/7mesHCP7S5G0UMyvefK
LQYQfZrWW7bgYaM6DC7MLFA3oy8Ut85HA0OIQVoYH854/+83MTFGCBWg2mUuNuvcorKKY82vgq9e
0MHlr63Mu6PLwWwhDfXch7wwHZMqWTtMRdrieURIi6eeJdnPqiMhEfn80U+b0GXDMwldkJ0g0CcB
cl52Y8sh+16QI2q0sPBZoa/yy606FsYUj+KFRDAkbSMf6tJ3/H98aYZ0nOU2UCKdz1wa76t232fs
my+EZbbEVRXRCqq6s6rj9Ftca299rkubz3/thIpc/lqMBpzJHgACMUfBrL2LpFY2x0mdXvaD9pZA
BZ6UDXX5EuiJBIPBw0eFEQIBgyvTCNV4lWewxBawhOvVjnwZ7iLMVwiMEDYul6GZt04YNiryYBl7
a72JapLAUB98/lM/AG0uLzNDiEYT4kmUcpnSKZhUmVbhWmwdt1apKidLSpNj3NvVc5rAg1VxllnT
sVhuEofBQ1GZCP/aoTwOZWQvtGAz7ur0BbCTcjQydFY5r+Yvoa09ZWxDGddM1cy3/GPJvY4lDjS8
oLhLzNHZxEiS1mGYVqvMbxMA3bH/LqlljxY5itaKL/yF5vOjhwXsPe1zsDwxJJotjKp0vNHv+kni
ooldjCRl4011rpQMeCENHSOXjLTAxhZvMIidY6ELc02dyJ7fY7qj23XiNo4t/vHGSP/2PgXizHXY
vC6XSu75qsmEiTFQpwkXuDRdF0jxFr6Kd3x/9lnQOU7FCo0BJJPZgRKkqBv7sEBHIKXRk1SO0m81
VIthE5ZKIsORxxAqYJS89lttzDDVzdqdJkdkNRWBFjmuqtfOyWHce5Zgi1jrughJSIl6GRMur7cW
0KaPbhejAR4M+hbQamO2jyuBZ5lZbEdftSG2H8aR8Zw0xP4DuztOCiMEGc2S6kcCWMODMVAwBEOX
HnQZH97Y1OttXsrFTjbRMBttFWGLGRIa2ENUWPjQP1pVYM64fjBNw45xboE9WEBdgdrbL8WABbGU
pGRAJWqJUXwt/eX3Xvcr6Cv9W+4nDRbdDbW7URNDACxVTV4ZiHWNHBwHvOifUdWnb5ANFyIVYyvg
LutKdDVGraRHvfPSxEgpjUxka1+XSEvKnWBhDc/EGv++FkXcO1KL7ee8kAglMtmddvReCtlOb2IV
P+JCr8UKHYW5KVvMiqOcvIUqGMZd7Rvprk08/whvQKBYNu2dZuGi2itYcckdKsE6C4JDChrxWLbY
ySZUMM9daTfY0goZRoTMn+zb0caxWsIe/TR5+Xxjvd6+GZVpNuwuiO5MZ2f7atEFuYx9Svw1hjyx
F1ZgH5Q8//H5RaYlfPlFTkQvak0L3jnU0tkS13VP6SUhx1+DnpC/wE+NNbhnu64Ue1gqs68PRcg/
jEVYBmwCkHAvNxk1CrNB8r34a6EEplu2srqWoqy6q9K82ch8G3uJmuouL6pqLWm9fLC8vgNSbAmT
ZPva+GNqHpFaKhs7Neu15Uf+ptYcfIIZj33x5XFRQz8V/rOnA94PPY2YNTwD5qYmQLeJX2Rj9JWy
0YTw7IXJa4qPm+o6ohPxRDcpj3Ariq9Gy1Hsyk6c3HRV3UOQ0YcWcY9ebIs+D+6EN3hPhrA8ooOM
KH1kH+lBQI0xfukCzzmLtIjvpZ59yB0HQItNphbBI7oKGel+XOJLpbaadxc5XpmSfdbgeePXdfgD
fDMNIF+GLJMG0F3hGZtrJw37lcUfcbDjLG1ot7v0S6XbJSF2uNNWK7PpyQZwahXdFB+vIsF4IP89
U5L2m1z6hEyFCZ5cC/vUR4+TEoz9H9LoVIhfLoAat62EYzH6amRKQFpuWq0LUKm/RJwHG679T1n4
E3kOUjxuUCAvE6388nrS5Mam6FKE8Mc011qJIauNM9JK1ytnow59v9CIf1D4M9KcBoAoK9iB5uz1
vJessVCiBueOWgW4GWzna9Baw1MnuqDcWAz87xH0I/xNk0SC8iOHePd0WeIt2f/NnEKnzdAB3MbU
hLE+EwZn9mHzJ+KeXUrdV4CV6ibTZf0pt4WzLURxMBEPHag/jBOyAdnNbf9nGcDdJjaj2MptVd2M
iuFv5IFPzekVQc2c1ztgUbINxfidrmcpCOhqG4LgyPEAG4HeTDHmYSE2xPI+iRo8EFKqR8K98nh0
Rfp3RfyPLNaOxVv2pane3pr7H8X/mf7VnzlZ3iEWNv/38m/xA/v7T17/aH5c/M3m3a3s3L5Vw+Nb
DdL1H+uw6Z/8//0///Y8exqKt//53z9ztBXTnwYMmf1phzaN3D4xT6vesp/B/zqxa2VvfO/zf/M/
Rmqa/i86QcRMsPvxVJxijv5tpyYBfv9rUgtPlqAsWrrw//qpWf9CM8c65iPCAXDiwP7hp2b9a5qs
Q0/li+av8C3/8xCmu/Hz7DM/tbnJEHAf0eYOfHsTliBK8Nm32kS90oSRGO5F2Hrbsojr20ZE7dHu
sFmNK9Hdt30jNorC9IG6ZTy0WQ4NSI6TtajwvY6Mol9rSU2/rQfyVkJ95rZjkh5KUyZhLAjbpzA1
cYDMxpeqb5/LIfwhor594rTTd7KBAakkASz/8TL+/pkXtmwTovDfEwRqPrYHgBvg7RMiyGl+uQUJ
2lksHmANY8Bs3yDDlr8XXeky45Z27zcqW4KdPAxOuhkOh6LMlzTa77DjxS1wB9BuKd6mE/5KmGiG
phMx5ZDvx6DbvtrlkJ2yso/yfQdhMLOrfqv0Hj7TPqr218nPF02D7TVf5VHJz5HISLTIzQGxG0qi
cZ/GsNFdxtdEJDIL/ImMIj1GWtwehFZbAMKyEd30GlIEKRijG9Oo9buqKnMiVnLOG7dpo752S7zp
XEVNHMr3RoJVFdtLOcKzophHz5KcuLnovmjDr1IFqjJoB6Ws+ntm09pj4jflSGPqSK2b63X5WwkD
1XS7hHRDFO5E+vXC0w+wCo+BWjquIsa65ixOo28gtlq3gEnMmtPp7vie+BzhdoO0UONdLowoDiMn
EYp6H2HC+SNLAiyCLZxxd8xddfKRhDFs4krzj5Ff9IcE7k+J7ZPUuybMuXwl2XaSu6WIvX/m48Z9
TXJHVgl5QpPN2gwiq8PaMeOqFvdVGH1vmCGwGIhl+/yzmMm8pl8/KTpoqiazcOBk9pw/EbLOM/zK
oP+7lzPiVKtKNO9tgQt/40tcls0BPtb4BstK2gSjbCI6goKxTYsmfUqT3A8xGSUpj2cxET2J6ejW
qFRi4mM1aac1Y/fUaFnJSNmxogezjgiCV4ZmA1HEPqf0XxnOtc6PwcjBmvpgkPEkVkL9i97b6Xcr
rb6HRjf6kMqwFXG9esJOCIIUTImxlGUoqK5ri9CVMTbLXyy8eA21Cg7t58/og/U7lSwQmFDeYuUw
l2JUo1DzKOjJjmrz5lWNB32au+JMxM1qEry3sN56ZrfVa/zSVtbYWl/MoCRJvKYddNbiCX50FSW/
Fm5rWpiX2wmKWFYHI1qTefBcIFbXdROLwhnus4LMcAm/x/t4MNM1dEnyQAUWjNi+ipsx78QLfFWA
i8iw9kMSp68Ld8LhM78Tjg1G0mDl06x4VuKQteBHWUH4i8S8Z914ieGvMYbiJUEXYohaa+Y28nNC
QpVcHr6DtJPak9c8wHgy3tnEJt+SCwHSXH9+Z5d1Ln5bLG38EiDMELluoK24XN2NljR02l53tuLs
R6HymGwjiCG1EzRH2X/z+dXm9hjT5YAouB4fE3+GPN3OH+MLicx7n/l2d07V8pVTQN5VuBFGFUrO
rIvXUemEZHC0v+RWL/aa/Fo6f9mZ1sCeHmO3r2oQMcn2F5bvVMv/uUy4KZwGQHrY3Gj45vWn1Bsg
DsKUz3Wvld/0PglQylTZQs8/q7inR43NK3GVk/sGXIF5TylJqhG3pa+cB7nWGBAl0qYu0+B29GR7
PcAbI81X+15YmHjVjhN+j1KRLVX9l8Xr+z1MJRJqPCzVKbBm4NnoUA3VWTuckUr0OzjyxVbocr2x
VL6NwLIfOse6t2sz2lueSoaf03nEeMQPOAZQ6HqOVbqyBtPf072/PYUpWv23/PTv531Rf8y/VuiV
5ApP4zpeByPC+b1FtdGqiZecHazfVnFDmEtoQ1+PdaycsaHVVo1nxZsiaIzHGM7DCqqJcVdTR20W
Vum8Enq/E9aCTSHJgPQdvfljlep+1veprCVnJcXuCtMzohdxvlrb64fOiMg8NtCSGKner3BpkZfe
0YfP4Y+rz74RXc1aTY3k5NyLtHK1opY3vaxBEEiz8hlXNQQUWaG4YR4pG08S5SrUsq3N1G9pwV7t
DUA6LFSGUNTM6hXg0iMN77NeCs4WhrSuR7G+Lvqs2Xutlp+zKMsRkkCMyCQvw6f+G4qDb3VmbPsK
EYSoR+tEqqJ2b479uBVBUi3sXNffE7enTKuZBp1z+X2q9MdbaiVHY0FE4VnzW7LBcc86C23cG73p
3yqR4Oyp5PYholW7NTuSThRGoQv3MC3Ji52DW8ArRIOWTnNBQ3C5nWHvGgWwssKzrHsP5WDIj7o/
5BvmbN5N3SgKIa1e8GCXVrEwMvvo1Uzk02liB/v+/dn88dtV/mc/HT0ujLx9q7UsD/ywwpUjWcHW
TPxkYS28g59XvxQBJGUIrpuQvS9/6ZAgqNKrKDobTlKvOi8SN6VJcIxfpuZN2BDmWNTkxaQtfv3C
7JtVNdrhTsiY8bdSKR16WXwvo6jdDlWZbbCrJFdC8Uuk/Lm+FoU3fK+D1IQh2byYVaFsfVPzFzDy
D58ZVSzt4zRiuirkwlAZq7ANz2rbhhspRo8bJtFrxADIVVJ9ia41PZGrJ4Y0m+MV+TPSu8snZvey
10pjEp3LwHry6rjbFakdbOUx+CuPnDtolEsC3OvTFYtdGSf8aYyHKvYdaPljVRhxOCaB7ITnyEDd
m3jqq1zV3o0IAyDMmpyb0Gq2VZw/OvaDY+QPoQibu7xpdxWYx0Z1a4kn//leev3QadNpVaaUBP7b
HC3JfKtDf80eotS47eq59aKq3XlEwbkevXyJqz/T6nC+8QTsdys7qtAJorl86GNXxE07NOE5k0Yj
WVUiYhIlGT4yraofq1+kwJwA4jAGDSm9EpUc5ZCUyJpMwGDcdSQU4Ets7Dt/MJ5tz0h+8LiNYaHe
mGlL3u8SFzKGSoYJnOfMJw30A2kZijE6M9LWjl2vjM9NJ4KbwElakppg5pBQleQJqjloZBHtHt4W
EOYZdSlmpH0RRtc+KE6S/LT9EqM2+GgEp9Zmq6/VOtPus8Yo73xTGs5ZYqivn7/Rd/eGy4XNhsfk
BphyUrvPKSiW7eW0IJl/TrJhdL3SLjcJ1OA9AYgqceyKtqbDUFcpkbprP453sJm12wF27KvpKc5+
ECqBbHm8r0pCn9Q2CtayQtpHIfeQCyzLVe1YHNTpYOtRLNa1Qsg7+6nTe95ar8hBzTtDX9GRv/mZ
kA5G9YgBcvzFM5xiresQocsEiB1TQzJSMevVYjh3goCbbZmZCYbPDkEbAHiw2WiMFp7N1TfPXAvw
HSd0fFxkY6o0//gAQcpl3+pH6TTgceKqaQ25DxragkvVVXrHxAimz2KMBvGGwn3WkDu4leUKZvDn
2iqHtW4U1o2aEeoTcxatq1ZhBhmT8FdLyvglAsIiDSxsj3khngIvG+9hzeaHxEmIP9OLH6qVPrcx
E0rO2Sdz6L95Ig0gfKQbuS7xeVQbb+epYE56xyspK3iH//ihsW1NLTxYu4UVzeVDQ0QGBblWpJNW
x5I7VsQOOGMQ/fz8Kh+UC+xD5AkxHJ1cr+aboycVgF+yifNhyIfldRZVrY8xHAEIR71ujhEkrq3w
smIy5783KiNdOH9mM9rps58GSkyVTQoWlRL38ofKDS4Z/WCkp7KznsJiZxkPkkcU6l8RIXJlY21q
K76F0OUIIiWH/k4rnZ3o2/si+O2rJFJHzgKAMkPe/74jeC6wLqikMDe6vKOxBHv35T49jX6j7TUP
UEwZQpXohSnYjXnMrZ2H8lNXlimbTk1oVmOOK9nr8rWMmcpG67GTxNsw+iXVtXcYUil1fd9oN4Xi
RxRciwaq0wd0ufdMhwndC95BmGzMd064xnoJ0TM9dapmbAbByDR0oKp+vlauuiReFFrK9+QNkOa5
JVJCInfD6CM92e/2Qq3wV4mCTNkb0AN8fqnr85EpzFReo1mChDVfE0FHLHaO5dsJSpy/VocG6qWX
pm6Iz9Qq1uSlN/7BT/vv9cDSZwekqkdR1ZlhfIoS+wbOInuA1tzWsTPpFzeFFtxndnFINBJ5U9OF
RVx22U5M1OOuPPhL6QXTir98neD70ykCyo/L8twdzk+bpuqHKjkVMdPGwgDs0qNgJ/Iu2KuosQli
Jw2EMh+jbqlf7PM+ujzePDBgJxCRdvhy+RsV46zS6KNTqOvjzrSq6os3lNa9pYlDIDHxQtSk3Qtd
aie3mtbZawNyokzy7zLczkZmqtlwGOJK2fsy0ETmqf1eKgb/3mmi8K5RvKfPF8t1u4HIAA3dJD2D
ujvHs/LC9DQNbO9UjwM+/0gnVmYXGetMN+WVn5AiXlvSMbeRpn9+4Q82T7ALkBvMjCbwYO4igSGV
YH14wQlccdgiF3nsbH187jr1l2z749dGYTqrVbIGo33SuiVGunAL1wuXO5hWysTSwI5+tlXBdII8
1o3Byanrx6yo1FNVq4UrsixbeMpXeDdSag5Wihx+LS3m3FZniCJREpXBpfp8H1mFAMKOtftWyutb
K60fiswxH4KuXRfMutsCjlzlJBg8qA8tYWALv/uDd46nxRSwwsaHFmgGP6vCMsdWG8KThnWgSwhO
/WCbsXFW7fE1xC+6MrP0i4z35/fPX/n1TksRA/4xFXqIMOZuPjCjytJS6+ikeIQBStglr5BTLjHy
rrc/3uYELwCLYc87V3jlNRYHsZYFp6jquxsn8sUK+LHYjKb+pVaGBbryB2uInR3SNBnrbLVzBxm9
NGPRZHl0kkrnKcmqeEvaDwZ0jiYWgM7r5o822ca5HcdABbeC2TZbqaXo6ziJTp1QfuU4dmwUT61e
fDv5mQyN/Atq0JL/5Uc/jov+m1bPGG1WRuVlmKoiksKTEmnSnanVL75jSvvElN8+XxkfvLMpag2q
BXD/ZDt5uWsGqHnHmrP5iPAEiWnSmHsz7N9aVRS3g4zX7eeX+6BbmjBz1gYlCk90bqulFIkH1qQq
xzHIrHs4rNXWDsLxgaEXgIeBKTn2efsgtsY7hnf2oWSE9QpNeF2FpXVTBZ66r3xjZMRSWf7Ptmn6
XVv0v7Wgjx+jkjy1dIzDBULnB++frWpaZNQoyJhmL0MNStsz9Vw7VpVFzmZXRGcp1+8ai2Izq6R6
3Tv5UkbJhw8KIzhm52CW4KezFzN4YYGguFSPRpztBtk/NPVT3P7WJPWNgmrfBFiBDJ6rk98rd+ge
I5K1rPyge/DHUhfviGd7lPByacwVXKt9JNqFPeX6qbCZgIggJuUzhOl9uXJSD+JrxPF5UnP51LbO
Yy1k7aFU7TtdrtJHkZXBQnl1vYtNfepEKqG5AFOdldxFUY9SWXr+CSAtQoiEugt7rnb3+RKdEdin
OvriMnPYIaPiF7lp+ScTonjVrGMnOXSGQ36jrbyayfg6wsVLfemu0vu/4MAvTXEWb2D2ZI0BS++w
c/wTq2MrCc10iVORXZrCbVuo286BsZU4r6l38EyfgCekV58/gutNgbKE1Y7vNHsXGMzlqxVeGeud
lrP7ENfiiohrDe1vxdfzdVp//fxa87z36XHTAk/hGPhzIXWf7a5JoxGvq8r+SSujR1mhCEsKw3eH
LFW7FVYoW32Iqt90LkQSAUZ/U+TSvm10M9vrNVtxrBCoTpnj3NWDL/+OmsIk8zaRUFkVdvlW1B4Y
O9rwF/AFFGFon3eSFWOSr+t9eis56KzXXoJjpAX8vEF2QiJrnwz3EWLorYoF8YNqJ8XW61LzL9w/
MVQqBu8VMpt3Z/OSFraaj949X5Q9bcY8FdDZy0fvaWXrxEUYnlqiJfG0Gt9s5tUHT5W2Wqe2B8Pq
AODHEGTLQiDIPFt5JsVlASG+rlMYstJW02I700RxOp7+gD4aWQfwrZTgZLAMVyKKfztjGe66SsR3
dDnlGj+kX2nSyL8/XwwfXJcCAh4bKnHYj3PWimr0o5/VnX/yC3PAElXXznlr+49Q1U8yRdxNDwFz
n0WNdfv5hT9AW5njATfSt1FSMNq9/MW5RBRwyUzhJKvM7ki1+N14abRONTUpoNuGIWej8A5OIb3I
hLOcB3VQdwqb0TFqgmBj1CH0oEI/RrZ1Xrg1jUtf9lXgiuyvQKEoCrCgvry1UMqqCSNyjpGj/ijA
QlbFVxV2wKsJUs9cN/5iNvEdflumK9QUV8z4rUa9fA9jfElM88EOPCEuQJ2ICRz0HZe3kle1X5lG
5BxDPFR+ODlzXNzH44VVcF38MDjkaKGUBPtW5rOgPAkBfUfPPqZ5e+zI6CAd2al2oqvMpcizDw6x
iSMOBxDHJZji07P/Y6Gr2aiFpiq8YwrctomdLtr60FDd0jK7danl3Sop1KUwgQ+wIz5wnh4kWSpl
NDKXV81KNYTTGDhHOY1hOSEgNVZ1Tihdroff4qGy3LQzg13SDmy/5AB4azF6Z220AyzAS/KFm8pC
RtQU0gEraIS3hS3/rtsly4aPNiOYe2AzfImIJuZM8FHg0DTKqX1EYpzuc7U0CX/HNqKp1PYrG8iP
TNGKu74Z5AN3Zd/YpVytojb4ufAFXLf2WMDwdU6xwICl8yLViSVJaXCiO7VjVnwl9jm5oYGMKMUq
sR4Y8K5NmrW9anrPkj4IQpaRmhOCsiokfNxSdB5qHxl3QhowUR6TcNsXQe5mOFDdJkmw5ItwdXpO
YlU6a6o24p7wOLt8uwqUbC1nMznJZd+u5L4C+W+iZwcDtlU/Ov94CXM5zObZpynGKKyn2/ljCce0
Cp7wNJ8Wuo1gMY7ptpfscm1XWbI1A0ThHLrJwn55tRFMF51Ubdg2TVbqs99YsYRRGXFRARKzAptO
3KpJh4VjaKasoBTTsN/lEU42Q45szUPz6FvNXJYL5xjX0Q6YBFg7g6IbuW1744QW+dvaOvV3on1L
uttcuulj+dh1z2qeM2cpbqU+Xvtu+bMPxQ5l9tYonj0H/+aw46+LaTEfPBO+aapeNi9I5nORZ5VZ
8limuXRsGBxsrLR7tMYq2k190BM0unhP1LO0Hirn0SIs89Cl8VSoeMyuZKwVgfplax86trnQvV7v
NrhW8Lp4W/TLBADOCiw68lj02AmcWqbppJV74d6nSbqpusolHive6wXTYFoG/8GWo2jnKHxVugja
XQONyncb227xr+Sh4bj95jONPMMGGxfK7quvBkE/7xkEkfEigM30dP9Yxl7mYwonyeqjaEIEO91p
TA9KDBCVxsqSP9c1KERPRaHBB8rwSwcgurwY1rMx1SJ9XCHZ5rHK9aMV9sIt38X5fmEdArNWb6d6
V8/tiAh3BXOcVP5La9E6S8wbt5/vcNfdHraxHHQqfTG8ebbayxuyx9ahBFGdU6sTLtG39UhkluwD
UkIeemxHEd5XnfONsCJ1J2zUUiSCqiT0GhrvsOzTXWlgZOoZZf2E7Xb7s4CBP7qy15AVrLW+5w6O
/RvSsrKkOb56bdw4EOLkJMIc/qpN1eNiHElS1E8Yq23GPrRWkpqfGdBxXDAA+vwxfXQxmJtgWRQh
0wUvnxJ8LF9PKkM/pXE83JkGSalexrSxIW9vj1feUoD71RfNjwN80TFK4itlrVxeD10Lw1vR8uNI
JXML1UnWVicv7XIfXoVViCULKxHa3uVV0hQpvU1qyQn/wn7VFSUEHEdbtDWYltBFGckOAALIMYpL
3GTydXkZ6NIR2o/eOqWK2t3JUtM+57Ev1m0tjEdby2RQz5QOI7JGyQ2A2fEiaNGIW2puB24Kb/aH
7sEEWtWBEj/mVChT+sDg/baawXq1h9r7ItoK7w4/kycHMarWVRKA4dDKySJzu76yN6qV+w9WnMbP
kL4h+oR9XZN94BX1NsNTLVnJQ47VP1VJehNVdu/6En+/gslZ/HCCbl/IwLgrx6vUajX6alC4pdkp
0irqEnXNgMTjAISCGRcmX4giNRsMVJStpydw3ws/7H23sxJvjfLM8Be+4avFyUmlsoNN3FlOxHlt
TNcyBm3hyCc9zEL0YWiZmqLWuStsrTUGDQsfg3ZVFcGrVydZG1QMeHbzM7hJjbhrkn48Kp18sK1v
Sqd9b1r7LgwSaMqV60eH0v6eB8OjSGJXgeddRsle6zFLcVYAphtVa/aqwCXKQmryO9HfGAozK1aZ
C4duUSbbhqly6EnrRD1jyOvGUXBbMEjKAO1S6dnuhmbFOjm3ZJbmSraRE2ndiIX5+FUzMP1K5n+k
maASgbp9uWxbinchi2I8kgZCp69W9V3vl8mvcOyePt9dPrwSUol/D0YY7V5eSfha0NmBPh5xWx2+
MuS+ZVFnN2PTJJvPr3TdbfKjAJRpchGfQMifbWQwAhXPdMrxmBv9Y1jrP+skOdsmRMC8w8AOZzuX
cJXfYeXtAqN2kyg5CQ7lOBDrwgbAl5eiqq65NtMdcShSR2I1SEt0+eMxFg+Jyw3GY1BbOEu3qn6T
q13gWo3u+S50uWJTqb25SxPFJlEyZVZjHmrSBY9aL2VrSwEt6czCfrC0AlmvSKqFgfvVLolzhoJ1
L6U198i+fHmDuUzzZ+WWcpRGJ7ox7JIKMK5PCy/mCoDgKtS105thToIP+eVVOuE0iDBU+RjT920V
VSC2HJzEuBHUom4TePa3NndOWu6oezNB7OiNMhw5BCq7KcA64JNvrXuUlb9EMDGiwjDgVcYK/sKS
ni4so3cGysWWTrXJu+LwZT+n3p59G3GkF4oeSO3RMjkFOycKd5ZOSEqqjEj75b5ODg7OG/ch4fEu
kmR5RwcfnPqsCl48X6tOCRJGoqwqk10KLp3SZ7HvVpWDPV7VDqugqB0keW266hiwu3lo+buutSTL
1bAwcbtcBzaTE9J79RxrQ23cOlla/4zVWmfNYMV9UxqejzHm0OwyJyEqRxHIgQYr3AIjqDesc7EJ
mqha94MaHhg+vqVD2O66Qmu+hIOwt1IYnO1BcViIhRJ+F73sYOKe51sG+v3G64wHTu27Go3+rpXS
pVysme0j/QeOwUigGWZPzScV2uVyKOIqlGOt6Y9mrnKyOUbjn7GGdoXvjRD/S3nd1wOeyZH3wPTd
Ooa6PtxCHwxP1VjaR62g62xTK9wRy0ZGvebkt00bIOmo/f6hgF9yO3ix9aYrqbYG8JfdUirqPSbP
3cLCvj4rGCRQ/PMfmD/AHZc/BPeD2BiCQBwrQyjYBtOIsHy7XZUp8hur62fZhF7qNkPXbOO+UpaY
CtN3M1upk1EgXheTMwY9/OX10//H2Xn1uG2lYfgXEWAvt+rSaIaacfcNYTsJycPey6/fh76yyIEI
L7DZLOBkj3jqV95S0OOo5KR1VSGsz4pUgXu2evvSd0SkBCDDURFh8akx/Op7JZGlNH25qxSv2/iN
He4en/LfJeXZr4GYBeQKXYAJeDu77AZfU9smry0XFp84I5QAztUeDetq9sPbiD90y69D+ywSrUap
XVQ/kiZrfilNPLzRcKg+ai2eVQnB4bMoZecVkZnsadBS60WqksQNdCc6wBDDOCrHvYTetDjUI65Q
yNOph8QZEp7XKqCrnuilcVbD2vw+WEXwIc1zNOAef+wiLJnQmmDgic6ppS1av5nmU/Is7cbVlLw8
iKQSLpgbcQQBrGzLAq3Px+Mt6ENow9FjpgwJmhrczVz9pANgnytqaruKJ1UHCxr7dxII/zl08spt
olLeiVJpDuz+9qj3I7qysd7+0wRW9gMUXrnnRlW36gBp7vEPWzwgFBBogNOXBm60zFSGVhN6ip6W
mxc0OdsoM8+52q1p/kzP0N3WomsyJdv0iklT0FG43+iakgpZDUfHddT6uc0Q06rV7gKXUfn5+HPe
H4hMkQIiSIp5I1UkgRG3gem4WNmkz6aFNRgk/+qYV+qaztsyO+WjAPNN3fbfRfJpav/IzRFo1gZb
jW1XaofknzQV2is5qPzNRFrIdcQYXOMh/KpJcbHDomwKEBMHXYTB2DhjUn2XJEmAzM3N05AMCU+L
JNAolNpTRxLebjRKijCBDOffxzO0eMt/E4Rpbasw/+kYzn710MS2yNraduUUD4teVvB1DzUEzHo0
FK6RPTjPkpEOn8YiClZe5kVZmaEnyDYbgXoGR+F+wtrMCEj0IsdFZFHs5e7NQuR219mIgNRmsIkG
b6369N7HIrJJTYO669I1oDT8UIsQtXQ5ndEOdwVz1+ap/8KyomIDOy+42vSW6o0Z9GsVpt8AiNmm
py7Foac9S/Nmnlr2JS47UVbZbh0Oygd8VbuNFjT1bizt7DlqG+UQVp5zGOyyzje+bY87A4HnbapV
/iHsC8IGv2ivnVHSqisG+fsoJpoMKrYFUs9NQgaJFPWmHGFENlEtX0cD7TBDBO1OiXm1Am+Qyp1B
zrofIXKe6jqwfjMS/D2boIZuNMQ4WpaDK9X91qeYU20rIdV4tudlukcTU8cWxXFg/kdpeCrlMLxg
l5EjOgl7WLe9s5cW+Vn4bf0snAhR4aLTtQ0FjhCnwn7Ymo2sfXy8eX+L+9/PqYLlMYtJDAIfxZhV
BUQZYOHRRJqbSZqx6cIWLmORVM9hMmLAYtRod9VM7RMx/aeijpWtqM1wlxsgb4gVP6C/hTsBPDx4
rA04AS/pqmfLwxpVVtQ1sMLyLuK3glEA+0hhDbO0++2utGYjVWFM9yuulB+ene61EU63P4Zvj2dl
+ZjRhEAWUJ7aQ/zP2cPdIwIK7qfWXGW8EawCUu0s61Sr+cfBVFZCpuV7wQATcJQ3E7Da/IK1MuRT
tNjQXNBy7YtS1cYWizZp99dfxOPMIlFKB4IzB/qYvYp8nC5pbjGoxF9tI++x/voZ6MjHWh7Ig8fD
vfNRYNlp7XOVg8CZe3kXStIUtk6fcpQ6+pxW49FS87pmZZ2WEEP4U3wXSnQ2jxOS1Pc7YsjKrjHJ
D1zZ978bDWaJm8FTwk0l12Ijm/lTOPSIYPdxuRdVor+qQfTh8Zf+jjNmB4iWCDARInhwTfJsU8Z9
PXZKMWpuPUbRXkvi7jSmoX2rDe8VOMXwDUYeT4JRZvFnJTdRe6Zq3zswvxsxaM+lGnwJjaF7hsHQ
PBVD1x+kWkasyY6yg5N71c1XMn8TjHp79uKOwl1bPQ2xvqn9Ep52peZbu02eRAQ1Jwawne0tcDSb
EgbzrvTD4CJSJVuLvaYa3uyb8YKnacI7TbY8T5JRmMJQ22l0N0waczNaVn+NM0IsLYpV17fs4ksp
OTcqUtx4dAqANShW++3xxC9SDaIB+HuEWiTRsFNn824EPkVp7JFdG3LSuTGMhrp0oj9lid3skrT+
URt1egCt7JrFoB0fD/7OTaQZWAvz3AMjoGd+v+8yBbGnzso1Nw6Mq9rWarxB4fC50UsgyY+Heuco
kXmjWQezGV2BeTFascJhkERmu1k3hD99J/1etIG8sovfO0gsI3EkDyyFCWu6Ef8IvSQzlyVJYxRt
MCHYxB0uFA6vHx3RqYVUiauFOi7meamFmbv3bxHB23n8ocvQQqEoBJ8CNTBCTWOWu0VC0uxGSxwX
vfCrqg8v6pAkr+YkADsUWXJ1BE9ikrcrMdQ78wuJYar3EE9DipxdIWNdIWKVEOBmdIAOueMrez+X
1uL1d0fBiJq7ns0KRvh+fhMlaTEC8BxXgnh6i0P5qil9/Pp4Bt/JiaCHcb4nev7UL5lNodH4TtX0
pu3msXajS+hvFAg8Fy3I8yvOA8WblunDs261nxGJll/RAzcOXmVVh1hPu3Nk+fWlMeqVB255UFVK
qjCBkcLALGAO1y2UgZ4RuCy31YfvUlvVT6KAPug5WYsFlFxHW83soIcLrqCL5On2ylu03Fe8rg7D
Y83E+s7ZhKUt+0qkkFXoXj1curTLdlVdhFiMvhbVrpTSdEfRcg3aNC3o/RUJR4DAauq3IJIwf5ni
IJTtoVAs1xqzr3HUAjdDzyLrxBut2x+a1P6llQlFJKr05MI0XtEYmwxN7rdY1EaKj93Q6BKbNceh
NMJjjiTjBN8snxXTP1h2qeC4geg7XIVkbzeGsuvAMWxp3DdrlZh3vh96CnkC9xaUs3lWJEt5R4LK
9dzkqbGXBY/Uxg4RSI/orDxVeHO4dWor/8iOL6Ff0GwH1JcdtOeGLQRy7bMuI7GjemOyL3Q5uOWa
RilJ413/6+sVJwb4vXTf8LNANPl+1gTiqHKhElMqemjeTCd9jpsmWDkCS4QLOtds8YnvjVokT9b9
KICOG6HQLXN9XF1jVOqrYCvCuj8kQ/0UYOC9M+px2KeNrB4crflQjdi/YeXn/LdyQ7yzLDyXMnA7
ekeEg7OMETuUhjBWUtxuUKKzL8bsnOsGCRAlJNFuHCnXv3vIfO7MtImOcWUNt1Arzg30wW+Vn9vP
To6+JTlfSVozpEVy9tUkuTjNWla9vDUILWQ4ZpONCaW82YVp0vCtJKGY7qhK479+hX5S1iq71NM3
g2adgl58ipVq/J4hfbWyJX4XT+7PLmNTP+RITQ3nObJGakZNdE5vuo4jNtRErnWh5ZvIQVFLuozj
rzL5p2j7X5mwNwDUzqnZXGwKEpt0JM6DzuLY5148W3W1ae0nYSIqUAebymj/lRzj/HhBl4EIexex
BSC0aHBRN7nfWEGQgQ30A/0lsPX/0jbMXxIkHXeO3gYrIy1zoil7gAE/hTvwLmcHRfZFJSV5p73k
yqAfCi3RDl1sZfsKwMWeOoW9Eg4sm1eMhbIV2BuizMnS5/7TDLmmIVLH2kvZeTZl/kQ/SnEIpzeM
zV9q6uCXUqTBppvifSOy+S8v2FMS0T/GZiB9R7rUOpRtEW4zYa4FDQvRMWo9k5YfJfsJxC3PkasS
t3s2aLXp+t4LoIC8zPfZEPwK9K9SouxCdJcQSH9q0/SaGXG/RY8Hr4qftTG+mn71VEkn00by6KME
6VjCXdeRX0r1ObRfzRbEbRCTiGu70sEqCBWoHhRuX53q7NhK1tpmfyfy40uIoi0NFWnEGqbI5Y/I
j+R+TE3+Q4Et+ByURrSTxrLc1KLJX33PjnY44XpfG1OpsGqEgFqtGgIs7yQyCWSyaBj8zhVnOwsR
MNXxham6Zhcq1zyWXhPN2Ted/qygR3vGKfDT40PzOzeYH3B2FcBn+i3oC8yiXV+pzTLofbJhAz1j
o9xj070LkGqPqmofNW82aH9dApIuh4dxSLdNADTSzM5JkX32ZXNbjG+9nW9l4xJ410zHc0PK3aHf
1xHOLbV6irVtH9XIE9Vvj3/5Ow8JcwVvimsEjXkS7PvVKuTMSoNIU13S6v4lSLLoDblt4Vp5pWx5
y3jgrdbfGwihH6tKN/ZeqIa7agSI/viX/HYwnc0hBR6OAQeU3Hf+pPVYpdltkOjIyY3gDvQnYUvb
PFFvUdjtnehNEa9JI3a2FJyKoT5ziEAKDBiZF3tqRjcnOKiBdGvzz710ATlplJ+FdCxxmGntX6H8
YiCrl9+0KPto+gXW6CkKwernMD2bssQ/4ruWqPad9+K1SKvVob/xA4AQdfTLU41joY6vcOo/xGlB
Aa+mDzJK1ue0cZ4n5QBSlzUO/6QvOQv3MJWk6I+mCxUWyMb36zJZ4RhK3spuiTiTLnHt48RiRl+k
vts2hD6hdRvERwp+Fc3GVN5oodsq16D/D+PcXlO2futSTes7jA59WPMwqTPslBtb+45En7mx0vgV
PQd3TA91/SlDW0g2To8X9J3kAXEJmBGkmFxtaKvefwK6MYjKlc3o6oExXgNJRfKAbPGW5F5yCEc1
Pooq656bzBNHWSo9wOhRgvt0VzU7yZDjJ6uNm3Pgt6tC98vkCQADkSQ3LRJg5twBrGsjDYeiYXT7
OryICgvk0OyMk2LjgjciUU5xN6m/E4gOB4K49leNHc7BGIW8cZzsY+Yl/VdEi1cukfcuTpq+cGtB
MdC4mFv8dr3q6SKG0kYspFwqXcVFLgnOgi79a5sE4dE0S2mvlSoYNSrNFyvQ1lQWl68/pQ+0Bicm
MlNjzl7/VnKEkWngO3wtOinIBIARgLH1NAbBWqCxpP1PZRaKeuQ0NuSAOWPE8IzMaWtvcCt7aC/I
bV1HvYgvBrS1Zz9CIK/ooMmUqRx88wHT1qCAEjZsG4xPvMLJLhUxr2Kuhc2z06rKD0fyrRMa5uar
PIzWsxZ68gpzc9lWp5TAlga7xDWPUvBseholCu2icHq3kZMLtIreDWsa35tAVqkHhsYm5obemL2l
v1byEDzJIY1zXMn7S91G/gV9RGSp7WB4qcqkd5VE2C+dYe2b3KqvZYTgMRnU0fcr9AvSIro1NWL0
JsIsK1fte5EXTkGINoEPAIkxe61wnNTBrzXaC7arO0QSvB0wHrcdtWbr5PrKYMuzRtRFnkwfC8gT
9h73twDQPTswikJ76aVG2RaSNhmrl/8+vmuW+xbWD+1i7hSyHh60+0EiMYgcKGrsenqQuoVdvQ2h
YzyPUf7Xuf80EC3SyY2SR3NWp4P57rW6WsWu5UvpySnaf8rYuYguFNtOia4psf+mjJK/lnECrj4Z
c0wOngQ28wurzbzIEXKSuaHl+J+10fimDsFHPY8Aszh2c4qCzDs8ntLluk1DwgPQYM2QD8weIA9W
tpWMdeZKvm1ekf1Rr7WxBo5aRmoTApD8lWwDvqil3q+b3GltgsoHsQ7Qj72oB5uaayb2lpmom15V
e7wZ2mjlGC8zQZMqKwo50NVIBueAR8tOfS8crdxNB6M78gRLb1WuNy+lsH84pX6lPa5Qg9aGa+ZR
4lg5D0tuAGv55/DTz/sjPg4tIY0iqnJ3lEt87V69+FkCldW1zl7rmh1FxY9e0p504O5Z8zOzW4pp
aAeV6YdC1DTKPhXE7lF9HIsrXr8byurf7by8OehkbxvlLXDW9Brf2wnkW6i50bSHQDX9+R8/2JHT
NLeHsKBgjIJ07Tnq3nayaGVe3tsKdFzIf3gCuVxnJ0uWoUgbgZwjgxP55zgMmJwo/TzYSboZRFPe
rFFfIy2+MybSRbDHuc7xTZu/uGoxmNWI0ao7tfdN0K+6Ub0ZUrILUZwXhbct0XZu2p+IS7yI/EPi
2G9ZK215vC9ql9x0LTim3dqZWN7O4BImtBFbEyDfvLLbj9nQ5JGSuiLrvtSmlVERkc3zqCeoahT5
alq8nAQQeNzOhEP0YLjY7pc3V0sM8aSkceNWT79EcewfysIeP4eDCuRKDeGmx7roXqJK9c617ryl
HOhPaVgQDVnoDJYeGLONY/raW1Kn4Vnk1vgjcYzg4+ML6Z1UZQLQc/ESHyGeNDfoykIDIFiZI3FO
8HKqLNW71p1mVlvdjL72Tn3z0upQZpT4Nopkpp+KEbfpjHxj5Q1YLhCJ7WQeM6HedWqR9xMmbHyO
4gr0olyiTqpJnXRoKqc4ZrlBt1DJ1pTalvVmxiPomK5KetTzxhSIw0JkULLcsPUj9LyKfG/UtnhO
Sv1Q271yzTp0BZqwF7uVGZ/imfuUDAwKDVEweFMHRZ+dSdUaNazDrcaNQtnYh2mlHtvBkC5eBcMj
wZn3NfB7KEN5jUQalN5vIX8KRgJ34BFo/K5LnDW5nHd2K/khQChAUWyC33nTH5dRpJW9nNC0cZNa
NU9Est7FMIp0R5cu+wbY1tm3cf/t8TwsL0DeCjAxU+HZQDJrlsjUg98V2Cm2FMJJSW0lsrajgubZ
41GWMQxIpd8kEeRO6T/OAiVRGJIo47JwEcuowA8m1dFWcvl1DJxwpd/63gdN/CHYuQAEWOP7HZzX
cTHYtpe7fUjc4IFpoSZUjivv7O+WxP32mai/wCu4XJm3uYIVfFDSmVT2XkRFF9oc4vRMAHVNE8Pc
qlVY7PPM+JkPev/UoiP3r1NDadcsMuy4jNJ9QxdhjzVThePb+KMnMjp0qhduoNBraAnEqFTnZrIf
pFb/9bcrwb4iLYEwDPaTmuH99JRmbQ0AKLyXNmio00Tw9jIzrY5dSfn28VDvJH0EIVNAKbP2XPmz
pagSJH2BwxQuVI8fNVneW1i23r6LfB/fQdvZxNzcJ02WaN7b46TFWFcrG28a4s9lwqxrCr1Mqnao
Yivzz8XZxipTo65fqHdKh84O/X3oDPbn1o7DE1Yz4ak1qsptA+2atbG/Jj624PnhOjxZbVAbRxBn
ovncT3c4hFaY25310qD5/NTZanEOC//Qe5PUmyz2qeBUB5o+kptH38LG9M5SC/2vJt94y6VW3UZx
ERyGQP3ae2l3ysJVi+35rYOYKWg42m5TNYNHeTpQf9w6ju/DGRn08NY6xT9B1xnUXOzyLBtR5mol
gFktTJuvK1tjCn7v1oVBKaQSoxJw8rfZoH6KFjuccnFLNN3/0PkO/CJDoCAT0/K0e7jXyKkGJ0lT
6y3mx+kVCfUE72E8IuFB5WsJwfzZm+aASg41kyk6Idu6n4MGKAGQPDu8dZLzU6j110QzjrHNiUyL
rF3Zk9O3Lb79j8FmR5CcOaRcb4U3vQntJw8dbpACaOU+nuLlJ0FcnFq5BLcE5YuXVWl9XI3a8KbW
TvLRjj1yEFZ5W/Y9fsxklCunfX7FU+ZQAC4SxnDSUOaZXfEq9ZzQS/mqzjd+joYenY2ozreYma49
k++ONPVvSFF5ueY3PAad5G9NH94wD7GNTYp21ybuW23ckDyu+WYuLvrf30XUC6p3elLk2Xd1EUxO
rnjYA0q9zTVx0OypexUiIdj1/bgdveYtj0AdUQ6HiWPtDX84ycl4yJPoeRgH+BUUxWMSGAKbDbIq
B1/zr6jJXEI/Wgn659HU9Fsnwrk+AfJ4z2e/FRk9yxOmE96CfFAhgKT221ir6T5v0aHI5LDbZYPh
7fW8X8s731sTGl0GUo5ks/QB7w8QxohlmXaMHOL+vMG+VHsKY8/b+LKe/iXpaPpIOsPTd4JE4Ym/
H0rCB9koQ2S4gtBKth2ODVvJ6Vbt3haHdLoSgOSxzYgS521NL4ikWrS+uOXwGmkWRIRhMAkPf39I
eRpIz9haCJhMh/iPu9dE5BCKYhfePMd7iX2vdUtqspdC6vqXEB218/8z3MTTRekCY5fZgwxwB9OT
nDMKzQMhUvM/Qsxi70j2TzVW+/3jwZbvCjNIfZw+GZYDRGL334bcqpoL3Dhveo9DZi+Cfwu5QKqr
Ed0xTuybUKu/jG0ImpBaYCJ/V5hBvd6P2I7Y5DV6RxtcN8EVx315QPqz2bRa0a3crotKxzQWxB2K
HVywE8z6fqyoNSBUpaoBZEM7qJV36KmC7nosWXdWV1+kDuNSO7B/GtkH1VdPffgc67es/xQkt6oE
cqhfFDDMakA5NB4PodSr29JKP+G64GE3VB/sWENJKlv52Ys8k59NfY9a5STTB8Bnepv+2HBdHpq9
Q3rpRhjlbESidTt0yoldA2HvosLIvwgUAzdmXZsvity2l1ZB5UVYzprP+vLC4IfQCMN6mxkkEr3/
IUZZl6aIEOfGR115mlrzp14K4bQC3l756Omb7t9ba3IQAKbA5UQaMqv2IeNvFE4i9W4a+Cg2oRp4
6OUy/fJ4uy/f2/tRZh+U+Xlulp4/UMa0waZrKgYOtnKMNJpanp8fH4/2u2M4/6jJhg1quoVYwu/Y
+4+FVCSEd+yyGlw/VQ5S5X3MbdXbRhWkwgBPgEvRfZOEf22UaypuZncRxVsoPg/CNbyr2v/ybdcQ
NzVKN8mwbYp2m5s3YHJunP+oop9VeUm6f/za344yAjwHVf3HHn+ODVL2eAw4e0oum8b71iEvPjgX
x0bPpUb8+2ud3/we58CfnaNhUlDCuD4JCbNb5YNmvErjR1nek9lK3WvtoBcmjkbxn9OeO+Uzsvkt
5UjMNzZW8J/kbDMj2bTiZE46Qz9TH9f5aJOKX/TTowAKS/XDCv9N0/8SGPK2pxNmXIbqoqhfcufF
bkBAqbsUKWEJ/LYVn/E92Tye/0VuQ7AMamxSMaYuT/lgdv4RQwj7gFwK9GBDi7JxlM/I8Bu/aqf3
nwo18JGHT5QzdAn9mgHr26C7ixn241/xO0ye7QLSigktSOSOwvfswU+i3obM5XVuXeaYD8gXkZ8G
o/6BhQSFoiD+lyZgvBtj45dii62s/BADlb500wDEKbDS0y5tOF7j6qvd/zMq/zrKKbbhc0gvjf5D
AlmRjflzlD319UFk1hc9U1+N5IfV0z1GGWNL2W7lPVwGMECEyU1pdvDkLqi+hhwEVmfGmquG8K+1
4KNE5XQbQtI56KmRPqHZv9GcwlgZdtHO1X636cCDTuZwgBxmIblSpEicGf3gNvi3onFWFcd+RPwy
Nrz6qAsQeWgPt8rXUPOOdZLGH6JGM57DLM5vUdbqz3XTeFsTaOxfP9iUZbALtCecKhCf2dWVRZER
xMKX3QpB2gzx6oPepvaWmtmmmIBoj7fT8qKcbJknOVXo9hMC9P5OxijZl4cwYzQkbw9D3qQQYPs1
MMSiOcpk80pz9U8Smggez46OBT1XVXIVWnsinT1u5PoMlHkTxx/aJGEPtgGtNGPrK5K/FT7ozFH5
ifv3LzPLtU1aVh/QGj2WUbxtezj32mit+VQvr/KJWcerTt2CxGmeDYaCP64H5A2iLKtpw+L7cG0c
QFMejkYf6LFo/z2e+OVjyP8jc4+WKVBkcN33E4/oRmFSG5ddVYKaXTtBdWj9rN9r5lrw/M4Bg6bP
S2XQSZz4LfcjjYk+BpIPbsFC72znh+Aa4f02Gy8Yr35wpKrm/eqM5tPj71uWQVhygg5gRKCtQYBN
M/7Ha6UlGeCiIB7dDnr45wSU4hO9rwzFfWXAaFgy3SAtOlxvSPJ1SfqV1RLiVeGQb2vNB0tBonds
oaSeTSjwGzkuW0yjuuj745+5jFhxyp2YChRDJmD/7LSF2HuIoTIR79C8DGZXpbymRWW+5PoYbrvQ
EHutbdban++sPVUQIMgAr0ln5lCBFC230usUVoSUeewVm3I3hhBgAdqVXbYACXLwoJoDgYR7Q/40
V3IcpAGclu0AWlGFuVNa2bzF5fgpzqMRyKVT6/8OFSJdTh6/0gLYmPhlfssdoz/qCCt+K/voo+a3
5aGtNe2vQzSIKSbJHD+PcsWcQ6bGSRlUfV669DZ8xJHwn8/7PFm5397bhlOr7/fjMq3zbBvGRQ5y
xihKN6xGYEVxMDzZKPhtFLiDz7Um6QfRF3tZrcMDkYi5C60OLfC0dBGL0PagstJD1sjf4J2N23iy
YMGpuF/7kdNbc/+mI4FF8k67kJmgMHd/Vuy6AYRtNplbN19DFL8uqleWFz02uq9pCmYm9R1YkN5g
XEfceG419it7OcmDr43cXbrkr60ntUkzD3ADZQVaaKT397/HqlW0wo0ydwN4aZ90o8tfRltgfR46
X6VKWB/aAeC+FNpXqQxi1zYD84eKYCgOhN0XEZY0TQo5/vu3alL0AZNIw4QEff5WNTXuN01FSzX2
g/xjWGXBoU2jcf/4Rli+iPRFeH8BpCP8AODz/tsbQNx1Ac7etewkuDZjiOyvOdgru3/advMVxwAW
pAAlALRDZvdOHANzkIusgIlPQgSbstgXtjHuTCkAZd+Lv+yQTAvKWBSjiRzxBZ99VGfY+djnauZi
L1Y/yY1MBNhZK43E5bXGPUOXl8Bl8mKZHzW1ln1SbzNHpcP3YZZXr1mvxL8cJBgfL9FCN47Poe40
9bB4syfds/s1UpUxsGLJqVweMlQ8GsU7qZY4mqIajhmiEP/kpXoK63r43vZDuAXn2mwbVYuQitY+
CitdEyhbAGanHzRVp6b4BiUoexbf5DUgDIGxrFsF3anRjY0tcsWBLtB4k495JG+zpNM+BBzkXebI
e7nunN0oN80XnBcn6qfuZHTrs27jBAjXOMjvXvl37U2U1C2m6yji8jYa7Xc7Ec0GbUks5WtHPldZ
WG7luC7HTaCF4OfiRPv5eLKn8OBup9LOITyZ8Nw0TVnc+7nOm35E7nOQXbkCv6IHY5hOVs6XRkEo
JEns8NwCx/yYKXl4DmVp3D4efrnW9EfRS6NTrk/Mt3lVzo6D0hlFrLhxn0QfPds55WLsT16sHYBa
AndvK++I3tf3NBfR1shac2fh56CO+OUNY5eudAEXm5yfM1GW6LPjRbCwsfEVs6a7lCgu3fv4Eqt+
cB3g//0oEm8t4VzcRNNQNBxh3bG/0L+5n3mvCerBcDKF8kI23iTDqra9SpP88QQvwkNGsfFppSgD
VQIqyf0ocAviAH172Z3YwdtYrZOTlikdgmND73K0yg+FYbT7AsX1lWdvQRKgE0RVlxR2KuIx9OwD
QYsXre3UlYulM75ySVR9lbAJ2fVJpz4VtTKcrMD4ksogEUXmA57E688dmsD+MFiYytJNbvEO8b0P
MWrjp7zF7zcri++A1m+k6fIG3cr6Mjh94kpBxTtOXeY/PZ4IJygkqqcc3ayD1uPL2uXSIQcisYtT
Q/pG30Q9DJi2rmzlRazJ51KGha3KX3RLZoF4nIVOi+s1rceiRBeVAtbOGjH8FIOCU4DmNAhbWdFa
1Wi62u/PL6NOPRqwhNgCLew0rdGOklavXBT+jsA6rOqzQQlQylsw0vuG2LrQo62aHZPyI8I4m667
1LAxpPSrLwCHJ69+Ve2mazbXdYqdr16HYoSaTwJoJ0lgZuX8yDv1ENViF2cvdSBhgXBAvzloaH8o
ySn3NLwsUdoJ662tR3tfZfoDhA+fIZ37kbGV6mwXtN1BWOIAFe9kxd0eIu4OObwEfEJQovmZBqde
T/eViHdToBhH3TbmX/OMfdSfat0H8QleBYCxvdeM8pDaGGLzd7+TsYG2D3oc7jzpDHz7GFvKNvJ/
yvyaXj82qnqsvOGYUCRBQapsA8HDCDf+8Rlb5r9UOGiQWSSWU+F43pNOzUqmWVXKrteMm1waMeDF
ZRDxNucqaYPvDszWsScW26lmXEJ+Qd8R28XiMpjWf5JWZOfYSK2dR49ii2G1v5egHOyq0taeSd/W
VIUXohfAydH9otbFnuHqnzttOJHtKVKsUmMy6uyU5mFxRaZVoWrYSU/66CsvgRyHmwBMt9LZ+l4u
a29fxZryhPf1NzAObmrRI5/UZIrtGInu4GlOetOSce3lXd6RgAzo8VPnpe1AI/L+9jJHvdaqAbBU
TrlgNyS9fxhUq3h9vH7vjTKxFujWEHjSu74fxcllo4UZ2MD1s/ESy7pkZ8pItD0e5Z2njmgGyBra
SFNNbB4Ulk0aeLJWNTd8kKwLrbBvKmYImzJR/+1lCH2anmD82B4pzG2jskLBxhIj7t1+FD4xv8pK
jLrsHJCcAhGgp0z6BDl7FtVkSWmUvhTlt9JJta2WRZ1rp8h2p6FvHMIi+IFJcbvvQPht04zQS0J7
eRtG9YfH87Kc/QnHwXygcg3/fD4tRuj3AuOX9DY61g9Hx6E59+Vs5RlcDKKDhcf+Ah0nmsyLLknq
VD5uH0JyR1Q3rxASKf9VfbZyGy+CqWkUdA3Z/DCUSADuN5II2aaaMkiupGfjvo7bfN+YWXtycoAQ
th2IQxN25lkabOsIQFBaidB/iyHcPQaYloEMnfTJKc9Q+LwfX1PHVBNGZ7wYXYgaO/6sG6XHrqbI
An9H5qlD0aJQuHFCSvj2gHxamPwzOK22CaMYL0m0yio1GrYo4nwRbQuSyJda/BVLS731jrBONn3n
p6hqu82A5fv+8UZYPKBkf5C6UPbCdGYSAr7/9VmfJHVdG5EbJYWyo/qUQqgSFIy6+lgq4dkMG3nt
TC6eTxRneKsnMVmWjJW7H7PU+5JppMeTYKO0rfEzuXUC7RCrz/RfVqiF5z6jOK2Mo/GMIQZGl56Z
n6sxtI8D+o7bxzOwiD4pTnII+DFEhTSQZ9UMB5F9Lw/HHLIFYsD4NGlfChSF/5MGSV85/csDQecM
zjxUaN6SRYYa9IbuRRJ4hUJKo4PVTngldBRXRllEn8waMF1oKNOq0le5n94GgsNArUC4ntWkBxFg
hBqhX3ZA59z/XCRd+CXKvOBQ0vdaGXl5u6EIhnMotlsQHacs8n7oqO88vTHr3G262tj1gdw8Y8Eg
MCAUh0zvo4MPsXNTxkF2tjA5aFFr3IpUb38+XtLllTCpG/HggqChCj+Hi3lWp9OsqRLXMACKoClS
H2vD2ipi6F5zMQwb9NHzU6Z3aCx7lboyC8sjRVKFRj7oyd8qH7OYtFOxiRjlLnHh1gSbFMbUUW+M
dscJfBNtZO9TRayZqi1rcqAfuH9smayGGsu8Io0e6ojKl62+8HDpewLUfE+klye7OtL9b74kJ6dA
HmH4Z2iebij7BJusb9Bj983oOc0jdZvVY073UZO/G3nDoY/+x9559saNpfn+qzT6Pb3MYbE9wCUr
qZRLcmi/IWRbZuZhTp/+/ih3T6tYXtX63V7gDtAzcHukQx6e8IR/KBLtUktl51f320ytRhMDejUd
V3Dlx2sknvLOLoZBvtEl9T1t8o6Kk454j9+duX5OvgMADZIg8C2UaSF1z7vxVbVcygBMFIKBJunW
yrI/LXwnc4H2RFUlH/zMP9dMnn/f0UUwj0fnYS5AzfL7i8U/VXpe0euXb+CeNm5oDZFnBml65q1O
jqt5FDSjyXUoP1N9PX6rPEl91OJ6+UaSMoSwMYe7UDmxXcrs05kK12nwxFg6XJYXMhsHyeJoLIZI
ybKplm9CU33QZmQt7i6JpwOJetbbodt2tXztF+pDZNauCtC+dJMqcLZBRrs0H+xvb2/rF5nq5Qxj
ITBDYWkuEDoev7vW2lU0OKV8YwfFuMrN0F+jBRLvFaG1bir7zjaWw2Q3+XL8vTCxxnQhJYefHXXS
UG1vMmeNo1a9rQKrcfEezzc+rYqtaaflDqnJb4OZhjvwk9JWToxnP0mKVVmpI8eUpF0afZLdRJMI
n0rTHz9ViLfvUqEal22km7dl3ige5zn+q3pXXnGROY9K3p6115nP7uMZoIsJOod4AwobBvLHM2BZ
Io5btYBeqLTmyuzhjvedcp/EqueI3lgxprmq+wrhPs0OvLKSyjMBw2mznLICZk1EXUCD5nLr8SP4
phWrQQ4ZRM2lvWZIV60W1OuysobLDLG+fR2mT/3UxZe5jIggDpMFxINYw2wjyaKrNGVCtWBStljT
dt/NJtVXfl3h0JzCv4+LYFcR5Gxjrux1SfSz7pVBvqrtrNiXkdZ4soTsvjeNUCqnUTOvcz/SXVtk
0pWiKSWGizlnvYVoU5Tfvb36fnLEogxCnXwW9EG1fXmelINUxG2ZQLEZNWmjI0Xvm1qN0kaklByX
UdNeZZJTrapk2qX99NCU6SrV8L6Vu9q4yGKasASBjf9A/9NZUdS4be1eO3O6nh56PCQkENIqYgwu
guOvYwcAqSq7lgCL6+W+HkM0E1OoS7ENSCWq4sGtO00+c+OdnnxUamk6UfJyuPiW0ntxIQ3FTMi4
LYNgekA0rLqWw/hci29e20drf2YfaYAyZ0EQFNAW9yoCziUvgYKCzPpXR71fi6FP1k0flyBKz5oQ
nJ5+FBVQ6CKMor4PpmF+61f3h21y0hrpqNzGSYHAN/1raiLtUH8SvS6tS7/CmkCLbsZaUS9iLTS8
RCAcr0pDvVLjdHgA93YutDv5uvMjoeZFbMHBRkPl+JHyGhEQa0RKB/25T/yTeWlWZF8zAU4l0OXo
/eifU2I/+bYvQwJpR72HPOdFQPfVLOAQPZij8JXbMTICr0H3dBUPov/VEjAySPQsZ5VXmkQUxY9f
TJbRrU5oiN7qlRJs7Cm1P7Vot+8ySWgPb+/jk+CQyIxh6EQxgVDFFjskLvoY3WF09OQqaW+i5LJ1
KpwAHUdKPdSFNNmjxb5WkXvfwxI+M/gpRAaXrxf1SKpBtFuWoIgpwdAsMpvstkf/bov2or9LDKui
IKEoMDfxt5LXfSk/ynZYrLs6VbApEN06oyjuFr3he0FgjmeO9NOwfX4ocMfMy8wpXJLW7aSTuNjD
7DbS9PqCora8EkI42wRnFDehaXTRyeohNAYvkWNkm6Jk56vpubLqKRiMx6A6MuvbkEaQSBwvAg1M
JQ4/fXqbl8r1KEfBNWKb2pooGySTUopVCqlj5bRyshpy3L3TJD8TXJ3uL6IKUgeSB6oJJz4Z2RQk
XC0dJPFWf9B1KbhoYmSzpLBoVoh5rVOtPLelf/LWALVASEPSkXHJ0eeA79UGS9HrbOpMpLdjkVfo
sBbO5yqUsKNrEkqXvS0D76ByEFMxY5HW5boeHIoEb2+K011+/BCLuCKjRpRUVZveSkkkbUpTitep
iIP3vzwK7H56PDRoYeEv8WFZ4yhSksXhrdqHgOxkRVr1OSymt0d5oaMeXxSUYWgZwttGBZCa6/GM
RqOsl82Yh7eB06+4zPHZ+pBq0Qqy0mYwPjnqXWzsG+2D3ueeFesuKFrXSdvVKOE13N5Y/oggc4RR
oew20ZM6JTdavjf05zbQcYx/UMP3/oCtRAL2su09uwZqUqY7IvONnffvYUJd2UH3oag+C0zS1lXx
BbnjX/9eMAC5A8E2cBEsacmwftqgjdTgFlOVSzuTVMwi6rMRz5yxLCfSBkWIluDMEljG24jMDkQo
ZXiboFy/K4zR8nwoervREZtQsoI1Hh2V19ux41mA6XZ5qiouuIv6zBf9yeqcaV8AnAHPkswtboca
VQ+nRWDktu9ijeYGboPyXCF9e92cbn7IZayb+QRAr3Z5Chat0wWRlQe3+VQ99vLkPJS11TxKHFTY
oEQWKQ4L+PDLgxJOg1Ihrge8tQzowxoQVWijLTTJdXox4RRxCbIcAxZ/2KSJ1K2IRM9ZnZ6+KCkx
E0mqip827Pbj/VHrQ0hXuMmRVQEgaJix8UG2p2Zl54OyYhkFl1GZpdu3X/TFh+N4MTEq4CSAJiDm
kKk4HtXJ6KOVY5XfNs7tJHxPCTE4NFIkxzJXQDGY+k0LSTt/HADhyv1jKpHN6Wu/vyj8XUGtykxu
mvYC5RbXsu+76LNeOp45jrtk3Cka9jTwvyBnZWKj9aEbaw9Kdq2FN5ZDGTgw6ntzUjajDGi9ThF5
rN2Ia9WJso3fZNsarcxOaVYNeplWnTxlIJ/XYwpo1q6kyAsb7IL6qt+9PSVzpvR6RihJUKHDbtaa
kTcgJI9nxJrY23If9Yecy2FXyhijlbhB7iQha/TmEFForM5aZ61+7oh8idqOhkbsFjASQfts6EAp
4Xho28nCiUspPaCUqboNCrQPbWrcVWoTXGDgQgstYK59O/PXWsz2Ntte38UNUPLMHNHL6jIVW14z
2gtAA16eZM6m5Mi0cG99mDJ8twb/w9uTddLvQ1uCzN+edQdZRSdej8MQJKFemdI9qfcOFZViL4BL
3RZhWq+lwqh2UluvUkMuVlJPADMOsr32dUm5i+3I2Q0NFsctJXVzVPEb7xTtYbS7atWIILnL1Fg9
s9xPAr0ZsQMjH3cSTlCaH4tNJiSnbK2u0u59JSBRUPV6A5NAfAJi/lnyW2TIUDHwZNUX18FkG25p
Oq2H/LC/KfGp8rivKEMMg36mXbE8SoHt0dmb09iZwkGl+PjDJ2KShCMG9d4XQbiOTaletUHon6kc
/XQUODL4m0HCp0t7PMpQpGHeT7OXxhgVG/z32HZl2Vy8vSReZFher2KKbACvwHZrL5nD8l7oMiVV
mlQy7mPFKTdmpY9egdQrhGj5CWmAfZ9oyTqx00dzFukY63add3GxHgdUfx27qdYiG5KdkzvKHrWV
jxU2Pm4bPoRhFKKVbL+PDXlYdVou9tTZTU4HMiCkVUpPDZRwnetWeeX4mbELwyL3lElKNhRnDU+X
MwvpzgbZN4yqvbzU9Uc7MVNPT6xyHct2eubmOtnOTASzQEeBw5U49GUxvooho6KfnAafwHtinbWx
QfDdG73uIlpT5r8cPHEdruD43Rafm+fowT9zhc1LZvEVZng9wJ25HEmWePyxUVpu1LBq1HsAnzto
nHplrUx9q5AuvP29T9hiL68J6gJFKpjoIL2PR8J20c7Y/ep9cWVvzW1yM2yKC2UD1doN1oorbzJP
2xYfurV1b2ytvbzKt8EqdKXN28+xvD+Xj6EeP8Zgtm3UyaV6j0ywa6AFlxqftWJbqSao0jNrfLmT
iJXBtcyxF5EJWiKLV9a1uZoSIrc2KLlxbdnBhzp3nDPZ988HATtNWY+LeSl8S0BVVn6aAZ6OsFMU
URytQbFGZ15lvuCP1gnCJEAg6PXP2nVcP8fTZvQhWq5Tkd+abYB9M2Rr9KBFMFPz/RVqGZ9pDWR3
JZg5T0qmc4vn9B1nLOGPag5l7SVlj+LwCBGV0Us5MaFPjmLOsM45Vy5GAew1owww4J3b65TwtON3
zFIqPxnKE7dUcLPWnYD57lIS6vu3V+CLLsarufwxDjVwRECohbHnj8exKrQxwPZlqDOCP0obu932
orhXc+ObPBkKspRmNLrhiFoUZDp/NfZmd20UUbHGTcncIVZYr0ol7F25UyKOyGaFhiCAzl4LN7qc
bkn+NlkcrWQMlj0nsB4VK7mO5cRZOWWzGTVK7cKRjDNZzSIg+vFW9IboY83g7KWGwgh13G9y3qp0
gvtRp+Rb8a0M2KAuUj6RqwcIVRaKbP/ahn4ZV6dLxClOVEWL9ng2HTsY2tKpstuAEt57p+jzvd9m
z2aa+W4vDfTLovbMZvjJQgGVAkqZohqvu0QtJDqXSV9G6W1j6eHOHyebKx9+1Ms6+Y+vw38Gz+Lu
x4qo//Vf/PmrKEYauGGz+OO/bovn/KGpnp+b66fiv+Yf/ff/9V/Hf+Qn//rNq6fm6egP6xwC6Xjf
Plfj4bnGWehlTJ5h/n/+T//yt+eX3/I4Fs9//P5VtHkz/zZEx/Lf//qri29//E4f89VmmH//X395
85Txc7vnp+rbbxd1+pR/+23+5/rrSuRP6d//rj75Xc9PdfPH75b2jgLXXD4G6MaUzyD0/vnlb9R3
wAcpqFJ+oqmCpuXvv+WiasI/fpcM9R25ylwcI2shY5orrrVof/yd9g4YIEcZXmhk4oAZfv97Vo6+
zD9f6re8ze5ElDf1H78fn44z9ID8B8U5YlyOfE774zU46XVT+zlULk327U3uTNOeLbJzwqna5krY
uoqfRJtOqf4UzjndrBes3D/HCYPPgDRyvrm8jkjH0lzFaegXC8eP911SV3eFXDtoM/S++AjJL3tK
81A6AEYW687ymwaFr2HsPOZTSTxUVtZhLjqg1oVyGbcmIdLcU7yMwjxVNlUqi08oYNJF1gRkLNcY
fftr2qXjPnDM6TDF/fSoxbX6tcud8P04heV3KUYJOZ0GzFWUFpE1JWmvTTQov+ZV9r7SlaL1ssmW
0GGNVOnTKOURZp/RNs9bUNSmxrHbqT0dWEMuaXeEki/fWmik/Khl/dLWuo6+VqIW35vjfXS8H//f
24AzCOg//l7KJxvwMqqiL09NdLTP5h/5sc8wZ5HZF/O5hhsTB/ksC/ljoymm846W4RwD8N/sRvbA
XxtNfwdHh58kLgAYM7ut/7PPFOUdlJn5X1OeIehDjPTvh/sf7LMXssk/a50hZjwAwANUbF/4G4vD
3ogSGuxB093RQVLXgTATF6uMb10a9d/KMrEulBLsCmpO9PRkvV7FSk3s3Jr6pVq2yvrV1P31dK93
/VIXhaehETvXRCjDcAEtUxhliPDE8qfkrk+Lya0kbU/gkH4YjFDFCCevdpmCWUhLI36Dswam33in
rSLF2UlT/hnLANNtaI6uysyuHwctrbZdpZcXZq/J183gD1d553waIjzk3n7uZTP05bmJcWYvSMBv
iG8cH1egBxvSWym+k4v6Is1ltl8Te9gjyCtO4OReVF1wYU92s2/UzrnDdiPY+GqSbvvC6C/bOqi+
tllXfyhS/8YY9nQ/nt9+wmWyMD/hrN0ygySoHHCCHz9hJ1IdxBFPSJYoH3QE4b6jrAPHvTKNNWbn
xiVFL+jecpl4GJ9Kq3KyAOcpoQtyLV2FdY3iVqb393kg6hvAI2KLHQOEfAlnzUrO8s0QdelO2PCK
y6YNrpxBHtdmbxOxDM65jPpFdeP1skUn4wVZReKDay9YvePXwczDqhIJbl+imT2kfrnSsKVoDX1j
U6WBgxqikGCE06E2JF+57Br5SylhFhDVStF4UTcW6KJBArXSIl4FUo2WV0MA7PqirRCXL6SvWSzZ
NM458b2e4ps0GMBDrbB9zkeMN92wza3HwnjQOscdRW1flWWExCjsdbx9m1nWx0d8y4t8JbxUR3ss
aBRp6UfsO+3Y9bvyRnJG6ZNPM/UhhQ6ao7soxY5bF2H+2UeScaWozTPfq1TctCHmJRO3nZtZfS1f
OU1UfNKboV/7Qee3+Noo5/SBFwEZIhCzljq8Wro/lBOWMSCIj7IO6kg8TMqoYKuhmCgnFvoZ1Z3l
6XMyzCJB0LWsMWwRiocGw7+thMHoNp0qTKBrgWQJGsnXhRJ+ZgWGeEgE2Yfcl/NH7FkeMybv7R3y
IhP6aknNpe4Zh4iDHLE2Hahlbmn1Q4z3VnGYsklBTM8cbgRWwSvTFjaSF0rmcYhX234IJc/oeuU7
dX/pCsZieplU0+TmVOv2VGFNz7DmOYv7bhWNVnObxk1ee1KpfRvAcWxVvd9lCGLuRGXWlwqeVztT
b3Qv0GyB8FQFXGJqko+h3A3XwYBLT2XbAwIWdBSMopbvnLRXDvyTuWoZlx8IKO3d21Ox7IBSfIc0
CCsLCAMYcXDZx7trGE3Nb8LBP1D4dcU4XcfMA9QIlDschBPMvVl0XtDEm6gXD2VmemfGP1l9RI+U
gjVgDdTkTgpmxWyU3OiJfvBRON8bPj7kudXvzdTMgCiO6a6X/eghkmZseGTa+K4P9K00CCL8e1ow
SpJeJcnYn1HC+uljIWVA3k4lE7ey42mJGkNttXrQiP7Gj2ajKjdGFOoXb7/8fFUcLcP53WmCwKRB
y5aA4XiQMUx8P9Im7RBEtrY11d4dTFFdtFVzZvPNH/F4IPjoJM3yLKdEf3kxkIr+RK1j70DUmQWe
JERYu2SYIXYj4/ABcv05yZz5Fx4PyEH9IipiQ8ZGieP4zajbdG2qaM0h0Ou13I23KDl6TWZ+66Jk
VUXZCuZjtnp7Nn+ylGmg08wnVKKPRd/seNC4oDHpGF1xGBw8XabqIUQye6raLTqSX6xYWQH5X7el
tpLj8LuqZtu3xz99Z7CWc59OB6gGkGNxwEVmpteh3g+HXgL/3uXmeJ9ELY3Wrulv60b9wiOpe91u
u93bA59U3IHEEdfNgidQwcBHLgI7PW/rAlfZ6pa+7nQjFzjYSorY95ZqxK6CvbOb1tG0LnwhNlOS
+R91jCM2xpjg9dHaLQZpsbiL/fJsK2C+ml8tA44WmDQUvIhCIKFAzDv+IkkXsbOJiG/NZiLHtjtj
n5W96mVZ7T9MPd7NQ+rTv0q0TVo4l1aNIBBQ6m/gMvA3tvDtbQlaNqEwBOeR1a8ymXVUGibXQ1FM
mzPzOC+Qo8dF7ZVIlKfFEZse+mKbSGoK7TYBNEta59Va7kpde6UY1442rtRcbIJG3fSSRCt8OvMJ
F2tn7mfPMCNaJ8ToePMsQjY/wH+76pvxdsQjwW5Gc6fWnPo4Qw5ukSrGRpRTjKT+udrg4gR6GXdm
joCcAyl8opugpDFNnDCcbrU+wrmmFnSUaAN6CMqeE+yaX+H15KKMMEO4qNvBtaDStdge7dgrjQWI
9m5MZenG6qWrfJKw7EBI2hPQXUO0bv8880GPX492GXqcRMJ0e7heqL0u1h9SgnoEC3A64K2DumMm
7JWW1GhgS1qlwA3E8C7oguxCo2N1gXLHV1+ugg2uP8penioFU3Gp2/hYUWyBkUfnoCeLWubL4xGh
o+SJ0QfFjyX2yxhC/GKTdDzgoPpeKKgPBG0VbW1czK/aTjPotiBNCcE+/BRHY3/lB1F9E7VttUqi
tL8ktxfradBjyDaFubYREfbMWkEGK8zr8E+9q0FIT7lnxxHwhcjErkyNp+sq0amSDvqn1qYxnGjt
sNfq7qw+9vEN+uPlYAZRFqa4xEJbHEpRTW1fDrrpkMap6TlYkVxqPajFYoID7pahTvcAr959bH9p
sxQueDGA8mmzexbRe3X0a80Ls6n9+vaSON5oPNWc/wI3msvHKOsuBeQ1o+yS1h/hIzSJ9s2w23yH
cozl4cKdr0Nk9P60M3ryio/x1Nsjn8wHI+PiTphFrUsHXXl8FsrWoAsjF8oBf850A9Ap8IbRUc7c
9CcrnjMEaRakRBRY9icC+X4TmL1S2tWBI67bVprxsaxLa0Vb9FzB/3g/zzNJR5XJhGpCtAty8fh9
NJqOHCuiOhhNHHwyYFesjdy5VJUI2u8AyiB0KEu9PYeLm24e9KXhRrUEjssMuD0e1C6LoeM2aA8x
ucQGfQva2mUOPkVIzUPM4bMOx7H/0KqzLELdQRIOZ2kaU89Wmj4Euyjv41WCPte5k+b4pvv7weY9
jEwgmg2L2Zh6bDTrgh4gqBMCkEhVPkeq3l76vjZdiLHw0elFe4w7DQyGXOR7rpaY0kGCzhzFipAs
DCsLI9jipKTuETH+IgL7Wc8lHOHz8RxB5EVd7p/D+Mfj0rKEMgPikP9Z3DezoZ8iaUV1qFT0mqey
p9Qv8MreWmW3saui3LNJs61uoRCAuMhw6Dob6F2vTuFnM5RsXEyd+kJBOuPK1+rghiyr+WKUAEoM
J/Ivs6AQzyoat/ug6jQvKYPoEhTfuO70BkXqwnCuQhVHeQSMi5tKyJ/lJCk/cDBUujujjm6Q1uG6
m/CPCHvfOXRNYW/CGMfHVjHqfVHq5SrUctOLWgRtzqyx0yOC6hjiYmhpEf4DyFysMXNoM7MLy4Pm
m4HrAAGmS1Hqe0MCK2NGwriq5dDedX17Z4hp+uhntvMnTNpPaNhmG07eZp1QDHZVAzLC6CTjDXy6
cA9MPP/y9qMeh/UvX9F0CPtwW5qRNEtp4biFjIAcV3FIR73ZOWNaeFqkFvCbUmPVTMY5NZvTLU80
T+uGyUEukKbR8czETWqYgeEXh9nV7FOLKIJwKHxUkUMZZmzMC8eoznGyTw80m4IqWnLQ2YjsT5CT
lk2xpgrKA/IvplupkboKG+AObOdzYP6fTCf8GkD8dERYACeVPWyCTb1mKBu/BFeCtnAjYrqAUZjk
+7T1k9Wvfj6Hxgu2gjT0gcQvyQNWZqJWmE7iYNeO9NgXveMF2MG6o4zvtiLFxRmb4JOFTTw+E88B
1iGwSWZ7/PnqummqCNfSA/vK3E0KaDM7CjtoubXpFiZqy3GRiYtK7tozd99CnIOVOlcZ0Is154VD
o3hx3gAcMIvY5FUjR+r/HMpo+FKgIf6hyY0btTS0LWVbeYOThnoj4biySYzCuECspQdoiZKYlKti
ZXfIyCdqnpMl15qLFBlWnrPx2yRWw/BZUrh0fLuudrmuSV6pt9XHNu2Cj601umnuoCI6imijlfiw
uFQFe6gqTXspJnEGU3CyYud3tSj2z5HGrI90PM1F5Y9Z37GMAgBarl360Sbj+CTATcfd2yvoZEMu
hpq/+Cv0i9+O+YS4QnHAUHjwJHQ4CxrcpA3OxyYsP6H3eI7G/1L4OLo5bAjMhBcQoEg3+bLHQ+qd
EgsUrNIDS1XeD7qNjicCVAKJJmjUfRvB7bfCfF316l1ZTR0KRZq4kTMRehV2jes2s7kHJXuSL/QU
h8qsSLeS1FQbJ8ZHsIBKdxB1VF2W2oC3kYGV5iQ1z3NasTY78IHuUE2FcCdc/i5x4lmVgy32SGqe
e9EFOn1esvRbOP057aihn5YwpLEQwm6TAwIb64bT8EoZB7BFk4wkCGrA+GfrD2GnNcJtU7wv9OHD
2x/35DiaHwA9P/CKmJuTNR3PdNp31OaTKjkMEurKtPNM/Tnr9X5DsN68HxGC2r494KKA8uOVwezR
lVFoFJEKH48o5zSAYpSIDlpUmnu78zcama4huJXzXql2gST0m7yrghWKhqYLEGNyjXA4VxY7jfJ4
87m7PLPTgSM7i4OqrRyLUkmQHqp4jLat44TbRIcA6No+Clht/ayiXbJTgwGcI4JNK+5kqukdn8lH
5rTzK/spjM99jtNtTRePFJZmFRUWhEePJ6et0aQDNZwflMiwPwIARBe3N6O1kUjK/dsfYtEbe/kQ
VONJDMmXZ+XLxb4GtkEti3zhUCCQ4Ao7RB4E6SFMXY0a6aIuyoJ9q+n5RrHZYaWQ1A2ebu1+7EN7
nytF7EH/hPlp53GyVXCqR6tQ+MycShUOfa8Law72vDYxjJ3vOyI8E6ef5Dp0GLUZU47qC9JtxuL5
dUXyCz2k3qjb+KnmQx5tqHOek71b8NRepgndS/J6FYQTSd2i4MdpALyh78Shk4LnqLN2fWR/FKU2
egaAxR3iPo0rwsi/16SodMGeKlskWcb3CUUeDzPR6sxr/2wDIf4JB2MmDgNZW2QB/kRLLHJycaA1
b3lZArMzGdV4HxXmI/HfdJ3j6Im196VVTo9q1re77lwiclzDYlmyZUB7EBdy0ZIAqsfLNJCUVkUE
qb9XqBus22ZqV3oif88MK15nFqpNAYLUGy3v2nVGKSvLujOV80UmxAMAhUT8FLAJvV1tSR7U4iAB
6yFXh6LpTK+Y+nQt6vhDHstPAXbWXh2H+io2S0qzmtKdCTQWC+/H4BCkyYFZFdTSjt8e8TojNs2i
PgRD9E1Fr/SKYnj2+Pb2NE7meI595znmJWc2+mLdmUbVTUVvtgdKq/ZW0/tgM9GVdvkconJHgO9E
Uqa4VNRAbJooDF096vu1FIb+o1lMySER9vRkxiK5ye142GpK4n8anQK5glqOtii4zX7NQ7vBmqTd
2KiUIIClovKfwXacCza7prdpkMPY8P2eumkLF2aY5b4sJfzUgd7aanhCrbFZrW7MZKzJMXtpPcaj
czlNA6DYoQRYFljxYzdYmivXaroJ1dpBP73TXcT0P5flRoyX3RjV287Sy6uzOPxF6MK+BW4ElJhP
RVWE2+b4S2WdktTaoE2H0om+aqPde6ojyfs0cxBoE7O2Ezm9nWN4ovZbkHzF5yCs/0xa6sVVmkRf
CpE1111RFfd2iF5UAL19IxWhQPTdNi8LxNtXRiZ6lPVGx3M6I18Z6B/1bitG9RpVRxXBqyDdTeUk
b95eHidrEEAwdVwKASp4D5hYx2+mZZKV9XYoH8gdGreOB+k+j0L/7u1RFiqR7G2G4cyjcUfvlqRl
MYFmJPfO4FfKoU2HlRiidTBaGH4Lzwyrja00D6GNUj6yZBHHXtLnbpfnd0q2zYMPAZJaOXa72nht
9/CWnHwdNLu0ah6xE3ftPvJGq3XZbG6h9R8MbvwzB+VPHp6qLCRQDboj22hJ1u7HPoAD0tiH1hLZ
yhKAxStbENrr6gAZSEPirUpH+GVKJ4zQVWkTulUQi2u9rHXX1KnsdKMdegUoKq/s+v0U2l8R2Su2
Rms4+5J29n0n02CwJTn9ljhVuOEW6txI7YKVgf73dayquGHFTnrm7l7Inc3fZY7XyCEBt2LhvJS4
VGK9T8NQkQ4DRtpIlYmG1nBwl07dcDchuHtdSaHzoTbHZqX1LQQrazRu+rKbPDHSGY70aFPK8li6
5aQGmsuREtM9gnaX2GhLvL2IFjENz4qfKBf13KWhnPfCPHmVP1iJsOreadWDkCSFQrNwLqoCrepE
UqUzqcpPh6JeOAu1EEIt6b/B2E9pgM3aQc1in/yrTNEPrM11wvI6vP1Wy/jxx2vxXsgN8R8uoeMd
OBiN0k9NoR20eML/Vw+UVTYGHSUj+ZL81w0rEV2kdhJsR8X50DijunNkv4TmEEwrVWF3yLH4tWj+
5ZlQJkCeFyQ29ZHFM+liJkhMlXaIwv47sXSR4xdp+vep1ltnvuoicfgx1MxHoJtPZLQsmSSI71gG
GITDoGTvJVi2bpJHaGZIcuBaIujOEGt+suI5gYBPgiOAYkMn/3i6A12w4oFjH5xWE19MyXE8JbCT
VR7pXeraoB4+DT3cyBXISCRKbOmbbXT25Eb5MCWuScpxV4zBWgfK9VGSLf9iiiLYDRQ/abuJeDyz
Q09vHmofdJXoEs9N6mXts8dPkXriFD9MWpivpEntv2pKoe3ACGk029T2osox6TyzJufI41XezEfh
lgMtRr2VqP7EqLQruglngqx8qFvYErGg9ZTlZrEZM2m8rRpQIHk7aE8cy8UqEU51O2VhuNZBvv34
XP8fvvk7qPJXH+UEvgm+Laqb7Kn+C0N9DOPkR3/AOGkYvgMDNwtP/+V09G8UJ39DPQdxW3rt5KZz
WvY3XFqR3800ICLOWYQWrCe/72+4NH83/y5IfIgjsQwQzP4FGOeLxuqrlcReYxXxfNwyqNGA2Tne
bo4GVx9CoLIri1rbo0ZQ9W4pZVa4Kgrgm5FTAlDys4guVqyVGx0whFLJUDs7rb/KKu5ZV6nlLyik
FhehGdwNAQmT06kHJ9Wh23dNXN2Uoeo8doE/fe3KQfGMQqERmetjfqH79bXo+uRH3+qXVuX/aeum
ekqjp/w3t62en9rfxPffHhoQt3UTfa2XUOP5d/8b0P+/BME/U8D+ewDxzXP/m/eUPn8TefR0tPzm
n/tr+VnquxkNMLuDkdRibP/v5WfY7+YVNjs94AkP+vTV8rPfUSAlnKIbMMN759L838tPVd/Ngr1k
49y6qj43zX5h+c2r69XqQ6sBhKhO9sMapMy5bPsJ22oCPSj8Q1Z8oZdmyh/DcwXU5QH9MgTvyRNT
9zqRepJQYxhDHUiaFsnruPjUOJiPO09K8NiQnbz6AHc/Hvw1DHmZsr+8D+AUMFigLmiiLHaTHzk9
u5ZwrYc15I03Trkeyi3udhYoGn2Xb9Vz/jU/ez000GFcECPOEdjx/pXjRil0TCgP7XfxWbyniEiv
6NwgyxhgnkMHIBJsK/Qm8HA/HsQgMLa13ADWB7WmswJ0XStPN+LNFERnpvAn7wN6bWbT09qeS8PH
Q/moUQS0if1DI+eepL8v0k9mUbg0CF0zOqcDtkyueC+SHoAqtJw5apc+kVY1iEKUTUR2063NCoNZ
caaEsFzgM06e3B4dlLmOAUT0+HX6JgnzIRyDh8KXr5AVlANjJbX9+u11N1fAXm+j5SjzpL6KvPVS
tbsxmIIHv1v7kmtqH/1bc9OB3bDOGXAsp2weCnYXorvs3LmafDyUUgdo/ztB+ECJtPKSZFMaanJm
0l5mZfk+3EgzkB93buhqx4MMvabldI/ChwrwFhR0byw2VX4xfBEX6hfsvkLhhYOrfkSgAGnI/td8
MDG9mN+RzgREYA1xtqWbh4oKVt6oInzo0vejXj6EvdgBqPna4wf/9odb9gVOhlocGFxVsaX0ZfiA
5TDYAusA+fa23KhXw3X2S2Ty07dafLm66gwrQxr5QTG7iyqcwOGea68uNy8TR7ADu4sGJAC0F9T2
q3Uom8jpOWnF25Ac2KNxCcx1HSPd1igKyJhzx9Lp5pq/z4zE4gAEBrMoWtS1oRXUx4KHIVQxBuRw
bVbOOTOgnw3CvqVPPUMiQTIcr0U0SMGGVpwRIky+S+oOU9/31N/OLPnTbUUZc3bqYOJmIshilNjO
6ZGF6v/l7rya28bSNPyLMIUcbgGQFCUrWCSdblCWA3I4yMCv3wfq2hkT1IrludyLrupQ7UOc+IU3
RAdBzfGoK4ipR1Yg/WUpne3GMAj9ExHQlr54DOVxqjXU8aODTcFmmimbKlb5dzDAZaMt9Dvg/7AB
GWUtit04GfrLZsitOtSbLnuIsvgJ9frd+0fnjRmD/0atCnQl0pprcdpczOZsoBV9UDJP6VPFq3Xp
mpTNOjpePuVskNWytCKvENNiEP/+8ajdqLrrfO4fNZ/Sys3L89PsTT4aX351q9/Vo4u56t3kfvwv
vpNIizwP43Zir/P9l9ZmGUVSEx+0UFrEH8uHsGivXENvzuUfY6zu26jJAF3IghXTsxt7Gum3Xknr
r42wKlhQLJbaqK3iw9Da9SYyOr+t62sowbcHoXAArgSMwJr7OTR9Odg4MR2KtL5JYm+mQvDfLMZ/
Rlg9tO2YIHUx9YzABdfQ9IqKKxO14lu9nh5yv/8Msbz1f9yhltU5yRCP8aHeqrtxa+5mP3aPuWf7
8a+g4oWIT08/rN3gP4DteBlkN3i2vWv8mjdnEll7CmwLq2CNjDOioW9reY4PXdrtwzmF6VReCfSu
DPH6Mv7xnWFMozGKp/jgPNp2vGuKa/ISa0DsP4eXwvmrldVCizyfSV1UVhIMGof3BW+OHX4f22ZX
3qf3xkNwtDY/vt7eWD7raD5n9+lWvSm39S7aTO7P/2LP/PEzVu9ulCdNGKdKfLDNA9h6wthr2nfr
Du/Fl662ZQZ0bihSKz5MXrALbqdfTYorjje36HlYnuki8rvJNtUOcbbFY9d2y8dwe82b/s0FpTRB
Efg1clt959wmUjwORnwITbEbOpF/l1QR/Hp/Mpc/5Dwy5EJG1R7zRsCRFMXP17Stuog43oTDUz4E
GkxJ6W7qNK/EHeb9gd78mj8GWm0epcDFveyZUqR3PM2u3PzqEG9uUDi8yADzF+ja1aU4Qu2eNV7G
w/1LfpttlTvlczi6/Y21Ef7saV7uFx6GwpvuLvQzr3M79+NwE93Kdzf/xRtDQE+3mf4Pv2b1sV0R
ExPMeXLQoWhqSf4wKuXm/fl8xbudrxwNZGURCiVog+q/utfMsovnBPurQ1j01q9mlvqDkoxt7ZZI
7kG5hOvytcdG9nc1DtmXacY3uEm17FTpfXJvaqP6HKPJflvjSQNvdJIgVJRJH/ywRyG4Hecyx9Ql
acV9FyTy7zFUph+9mcuxa6KidD/IBqwAvFu1md4Q9wJl+16CE4Fv+jETapni+CoVH83CkO9VM+Cf
jXrWHK/JMVFw06yyU1fIsAqAlTdgw5xYKR4CRJZRtdBm/XkWeXSPYLCpuPNoj9pmxA2idO2sRiQb
WEGQIxusDjH984h2qdONBlwVPYA+AHK0/DLZ8ljyt9Sa3YQqLvAUbEZ/v78IF/E5PTJKQWAgOT40
tFdHNC/0qojjpD+oRvAwVc+lbvyeEZIu9ANvwRXw+MUJUsDrL/J4NIR4i9fEYcruaTSMocxgsmsp
KIdf5ZouccnZnoLtw65lXxGZ68iNnt8GcqWrYV7q8RF/etZnarPqq4nU4s9yCtrGs/VCfoacIfWu
McLRcM3MsG7rJEp+53EaPnWOIKRS2xTsBu2BrD51Yd8kXjzq1qegDcg00Vgpfwa2mj9J41j9bjtT
/qk2c/dtwk+SDnfQa/CBjbEZvbyzK+w6566o4HAa6bMpHEO4iKrjt90oGHGHhpp/tFNnPNmRrUWI
Zgoc6wywx9kGvxq1cOu0Ku7Dumgz7PKU1NiNMWkwUJss/kv7EAINbh56SOhxANBaKnrnk2dJAnCx
6OOjZFfTvQxJ15UVSMyoCpWlGw9Z+820GunWDkrZa4MQYmER/ggHMWwix7xmP/PaYT5fS2J5BPpI
TBZh+oufg3BGJ0SZHlM5xUAhV0J/DAL7RgLAuilbJbxDJgiKOezuQ11VlttNWnnS5IXoPOpds2mE
3T/URjDeBg0ar3OZSQdQEBGQ87SgDDdYhyDIttIwlfdaoHZbeRTKNpuM6ZYbqUTuvZvv+8xy/GjQ
e1dPWu3aHbgUr86/EWUxqnUAj8nxSJLPp3zAhrJ2WkU+Ola2XAKl3v7u7T5M3apU1Lu4lPSvEOzn
vabU0uCWWat/HDQEl25qGZ3JkGT3WNhT/b0z5+lpTovoE++KcmymCsvqCQdAMOLlUD21ec6rOBES
aL1X9aVynHCv+4hoA3GclXfpvSnXSuzOIghkr3NgBwBUG79EdVNbLuWP+FeP707lmXbUyV4kCYGm
rZn2wsNIcYR10MzhLyiAzmcpTZynqOnQf5CTXm3dPrfSL2ofix8TWMPBVapK/gQqVz4MUtLeq2nX
6W5vOpIfZKmlXysgXtRg2dBLRwyONzOtX6ofWWYsgn5wjl3j4GnZgoxp7hsHcxq3ybr+2E3pFPuo
A1aJO3fU5/AOa2x9B445RStlCrpP79+6Fxch3R0oMbRxKCvhpLGKziSwOFAu+/SIwV+456EwQI/E
4ZU3/KJPbSATIquvOD+KCBfZjxwqsWTEeXEMgkpxBVIbH4IE5VMcqW7STs48fBtoXJu7AJY0D2aL
h2IeFF7cTGhCRYPx1HAGt3/97WDHkMc0IZMu6fr5jsewPDJybSiOxWDb27otjc0MTf5KsHYZSdGv
QNyEm4yiBs/OKknGnlGJTJR1jlg3N3eRKQcPthSaN/aSLldTemhLkX9QQkvfoMnAukuxtslDI/c6
xC02U9eOrtBgt42ZivddgM2LIkuaP+cpeHpUGzo4LTcmFrU3XYPjXy/11V1rCAEdLm28GXmFDW98
7DWBdk2VcAm+zi6N5dt4sekE0q+56DCHdmgIqxHlccAWwG9MC9SbLlPaTY1o9/5qLVf+eigmj2Ka
ukiYrxWfgffpvS7m8mjTR79DyMjcWBXCz+gbUE7OsFDL+yw9OkrgeBU6Wvv3h784KHzpAtWFSQxf
hnbG+WYxTWClk9lWR0JCyRvNMXiQo7i7gqhXL6IGhqGxsEQmUArpi50PU1Wx3FROK47V3EXe0EZO
7KZzO29SYUY7NY/brU7K9RzmgckLr9zXWoIriaJLN2qG4lLewYGuxlS5zdpRdec0tn7HEpSAdBaj
WxC/RrzeeezZcqhux6q4xoe/COPIadnoVNdIhRDuWF8oUl4ACe3F0Rm72VOMGusOGe19ozEObbUg
nKT2yqRddBheh4TtvwyLWftqaSItiHi3Z3FMJQMYUYytsd3O2gZpa+ZIAnnE/UqimWaK9/6meOtj
0ZJGtBGKJwWw1Wq1Ks3kUCAl7aS5Ama7tREonudso9cF4AZZ7w6lrVZXRn1jKzK3lNtoe/G1Cxbg
zyqMXOc65HCtPiZNiVnvGAeePkXXhPoujzaJLIkf6BGQLgBIzkdRUEIHWJQoR2wEE98ao5e2Xd6j
IQ38v51FeJysIRgyzhec8PORurDpKzMytGNYcLQcJwk2vPXzbpIQ4UDTRfUNSQuvbJo1pJqvYovC
26TvDDwPeOv5qGqIk7g5lNIxiUeUzSRj3/R4LDkBKtQtZq6OfYck27FWxbYNbOHiNPXcBnrlBuk1
g77LBSWvXcSvlqNDlLlcCn+Um2qt0WOUWaRj1NJSwjns9xh35ZVZXvbi+f25wKTZMwbKW1S+V7Oc
aXKOPSN6/7UlnI2plviEqWHsa6Wdb/okCHfvr+pKBocYnljntRlPXgcveg2PticYM7LRWscmNr+B
Vd+FQZ26iR59HIMDVktuQ72nGPDlLlLFjQzMcFNx5ahcfjRWUhxQEGLg0VAYO59ZCkKknJppHTV4
oPjvTvPtRHhCPb6cFj9Q+cor8WaAByp9yfiAH1w4DeYFzxevpX2MYnlSfBS41a8FKIanRp2T3q1p
pjzr04xpcaaNxuxJajlE2yDO9J8t7/61QuZlD49FoKlCnRSYwaJveD4BcEYyjNgS55gCw9w2QmDj
RLyluZJwpPuutvRHCmHSXQ7n9B6YMtqbTe58fn8rXO5v+qWvQKN/oHqro5aLbOwto3KO5hg7rhxK
kjdnyu/3B1mpZy37jWb2og8CCwPg0KuS9B+naKrlOosDPT/FQdVP7tDn7G47aW+qelZmz8j6dg9O
XNF3rd7pA1xda0pd2PAlvdQ4gXKZ2/2LXAHk9VCKGEPf1gcn8yokCElz7epRzkp0iLU6/TLn2HS5
RldR444UI0Sc2AzsJ1LEAmv6Gr4evZHa8QcVp6DJGFMUyqf6EY2CWvbbbOpIw6W436tdgkBNlgbS
JxJ5tfCSuHG+5kqNEyh6pcAMSsPE4U9KhYTo8qyeSmfOqTE5hSy5TRQU/LKg6kIfIKfRbJsk1ia3
Sh3ncUJIafS4CfAZiaryOZOF/PP9KX9jt8OMBwsJ/NQEArxmv0Rabza9aKtT6BjdVjhy5TmzJmXu
Qmv39ASZMSPIyhsrSW6NHnJ3mFTpSQTttbbe5Q5D0wlU0NKnRAFjARn9eYOWosotaJbJCb378G4y
Q+wFdLO+dqVd5Mi0Dcn/cX0ErMN6rN572WhkpU6D5DTAKLgRsWzfhRbyTZaSpFQJAzxz7LjZxJ0U
PSvdYLlstGsGnJdX2oKrA00DNAmk3Zp/jxi/qc+lGZ9kPI3uaWaPp2Gs5Ye8dI7aNNbXEOxvjEfN
HDI0KHyep3XgW4GoRlF+jE+gWyUfwZ/+ZlaX9xDh9K0RRte6cZcAC6KBhRJHuE03mATtfC0pNGCv
hePvaYT4cDM1be91jR5uOP+m1xRCUCodOHxOacKPdbJtGdjYngc9xnzIrnmjFReHYWybfRSGkZ+Q
ulzpg10GnMsv5DUhnyN7XE8JovBRR30uOdkKS2Ag7eZNDI9E16jftIuu9dh34lTEV8vyb+zzBV4J
0omUfXGqO58bWRgigV6WnCicRZDAlGBLffNaw/+Npxta78KPJA8h+lt3p8xIHvXeNgETWBTTTLnF
VgNP1a1BwWKHKY22rXpLc9PUrD9MRpfeGmFi+UUka/4AcsN//5pZFvw8ciHrQmwUjugihm2tqvNC
GUUtISBxinPncUyn34jXHc0g/IrL90NT9i/vD3cZ+BKN4gwF34mS9kXzHhX/yYrLMj0Ns1HdmVJo
PEPi/UIhVbnyYZcpLfBHEuhFQZXawFoVpw0DA30otTgZs/MtDeX2yRms7CEZYP3XSjNslEAb9nmr
ACjHUWzz199J3kJFAsqvg+vzai/ZnV3GKZ3OkzVb8m1eU4isZFNsLMSErtRAcJ+4WENYaoiYAyNZ
evkAg88uaLMC3j47QX2qOKLVjdzHiJPZQnchfTT5ptLxS/fKQhu+zcakybtAWswMRZeU34syS7o7
K8ggew1xr+Z+NVd5ClWmNA6KLcKnSZHmcGNqs7rVzBLStRoP2PuoEmrGchdpG0kvsgd4RLrtq7WJ
cUQ/6L+TjIpJr1S1fmuGXfR9TIO2cjHfI7NGsWDCPxRz5YCzTETgh7Udf3XKbup2KDrpp4Hc/MVW
MRd1bexBn8Zu0l+KEPlQD6FvGIimVtdem1nDB60qnGEJNKbnAK7b5PYUGp6dItGO0Klp/ThZIE5N
CH2h4DgiSwqO7RbpFEidiJegBSJ0o+9czaha0+uHzDo0pSHuLRhAi1hIE/UEC2qg3aMQk0uuQSHk
ZqpYBuSTWWI3IsTbW12n3obUW4+lkILfpOGL4MPYyfhYCKn/MisdPafZSLNNV3byDH7OGnMvLkr+
jQxkZnAreYEWyChxyLtUqYbKC8s26jwZDXpUVtspIswtB2vnSDSbWAWaFEg7T/NjHabSV2G3cusV
uoLqQmQJ/NJpNE22P5SJSr/HWIzX6LehikvEiL0LhbB0Y+Lc/Xk2AhOznp40F6e0LDCfsAila1M1
kJvcwpG73sUtJi38RovMwE8jMxsRJK2Lz9zUbel3kK0s1+4Vqd2UVMRstx3EdBcUofMSU1Z+CXo9
v5+mMJL5g+rS3BhSWAg8ivJZh1SCMr3f6Ua8j50OVeo+1+MTb4SKSGtmQ9d2rF57cAguC9fKSjJk
NkbxNZu7ZIu137zH5aXZcAUYyMRI8RGCROuFRjz66owUjjciDwwDZBgfOHxy9Wg2aa25UFD0Asq3
ldbenNfxs0NL76Biu9lijDuHt1BR8nugTtP3ZE5101PnMbdvEqObZbeRLEy5w25Sto1S5L9sIw8S
d6TKf6ydwGEZ7TD62HLwvnZpYH2tOls8Se2U/eq6LPtQ66/mAjBe7kZZqI4vmU34Itom/EzLUjJ9
uyrkpxlQc+k2TXzSBx3+dSZKzJ40oHwe2V/+ySoRBhLmFO3QM0LfXMcUzqZCIse5J5pq+lRO1BSY
onQ2vTrSm9QNVQw2J2eiszQS13xOmgpFlFSVv4mmduCcznH9LOraaty6IUh356A37hGPrVsvsedo
W+mmVGySVt/UU5ueJlXvHyolHiS0NUJsy2NlVhIsPcqREcwh/lZItvkYzkX4Aneo4+xLppbdwrxc
Ftp57Avb/BLQDa8JeSSFUog0j9/oolI5mO2xcgcz1BK/zjLToaCmlMIPpLQ33XAsp5/Cdtq7fkzU
G7sZmIZJRF7apKE/9LH8IR1k82dU29ABo7LTPsvaPDyyHOy8kNKfsRmlvsHFOyy1T9DKh8Z35NKx
vTgzu+M8EuYf02FWBq9pnfnnqKQKfrNO9jNUUXFFKL2qDk6YWUc5aOYXyxh1+n4QOhBa6rPdFOLu
FupaQaFYVPPv3jDdJpce+sTZO3KO6RYMiJ8m3RNfz6Hlq6ABPod6agqPja2WroZWxL0UktmAHw/E
bY7jgUx6h7i429rKVLpjiGqEp9qT/FvtRfBEtDYcwkCaPuWKmG6dgmjdlYYAU+mRKiHFrEhMvxLb
QXMhFJ0eMOXc+hWynZK3aPizZEGGG3BYCvx4iV+S0Ndn9h53HFZ5Lvdk8rGw0/iDPCSl4rN2he3G
dqt/rhUjmK4UkS4xeCQcFGmJyAGUkgCtYlVdx5XZ6ZT6pKoVqgPJZH4cWv177mj1g4GL9aasy8LT
RBHvEm1o/TrPR2/ILcxHy4R1MK0WSUA1+BA0QX9vZqjA8u9hRMYkdnMYjDfktOWuAr29Q0ZL3eB6
b+8nqR+f81oz9zql1itByWX4s5QtQGICP0ficy1CnXDVotZm1Kd+xtIwnUrEcSOkT5CKMq5UZy6j
2T+Huoi0HBUTtFCy6tPUReFGizG3xhPBuRJ8vPFBMIiB7auUvqisL7/ij7rAKOvRVMhGcQqk6vvQ
O91jaNvC0yTJ+P1+RPXG94BSAUpPuwu07JpvV4HN7sLYLE91O1ruSKXTNVL9msveG6MQRi1RORHV
Iml9/j1xkNjCxObmFI3cs22GcExqKtew9Jc5DnRSomCHuvYr2eZ8lDZpJUWkkzgFZoO4WWOoXmnb
aKY7YEOSTHL8buinmy40riWcr+XO83h/UR+hKAYEwMTgepXM16OppeGUdaeUulHiBUSUN5FehJu0
U43Bl0vLzul9tPgYjdNEtIbd7zR4kpZXXlY0zWMTyOm9qicq4rgGtVw5tebvhHHNfrIaq98i8YLN
J82LutxludE+OkQgls+EdCBmhjo+ZSFadJ6qklo1Co5JOHM4WJZH9mjiZ4pnb+qpI20aFF2V8GOH
hvPf6jtAEKZliNIHXWJ0UdZU00mWAhrnvfiU8lx4ZafHXtWCBXl/x75mcn/ONSOwWeGyLkKKi2Dj
+TLPZWu0kxr0n0r3my9cHNfd0rO8yv2N+Zl3FdexPovr4VZ7F8GKGF9VhpM9w1U94jUv3kgbLnTG
Sja3shtv3//CJYtZfyC9BfAbmDCwo1dtDKIBID56OHwyK+ex1QjPtSp5ydLul9SUV6q/65O5fN2f
Y62SnACOfaPqUv+pzz/oxo84Ob7/La+Us/c+Zsmy/rjKVGWglDgyfXeOK1zHbf1u0/v7F92Dfewq
3nPk7XhffHUbuakvu1dYGuu6ACkcio/kiosEH+SkNWwKPgieGao2nlJRyIoXpOVErW/C+8irUrW5
VdIKXFlVJK28SUsE+kCUTRZuC6Oc6RsSB+Mxk5u5uJLJrnnZr7+L+52AmJ4p+r6rVFauUZ2QSjGd
IIOOXzql7dzUIJ+1pGjed0IPvKLUgmerRLMLyhX2NqUauDgkDMgQV+YWe/D6UYj+46A02Yd2qlt/
EnLoI+qcPr+/hqs98vpTFwceml3KIi22PnAkmYR25nhyZkvyu0kAdBnJL98fZbXrOcoK1ckFMrno
USORc75RGr3XpLzvLMSzIvtjnEsyWpRN56XU3m4Cc6j+uUf+itT6/9QpZ2mU/d9E10/fi+57251T
XPk//pfiKkNkJZ1E85pDA4bs3xRX0/wXskkIyi5VLXqQrNC/GdbavyiQgEmBarNQvJbO2b8prvyB
i0QaIC3aOUvP8G8orivDVfDzSIAvBEAgHMhVQGk83yfJoFppldv1oTdG87MdUHgSkqzvpAl6QmtT
D4li9OCaJlX3cd0ldzU6rt+pjqjeSI1sI0mNuDcSa34MdafytVCbHwnBrB2gJRSbk7l9+WN2n/65
6/5ksa429usPBnxBo5imItzFVWwQkjoCIgCpCxZq9rNxnjd9WcFzQdNnq6Cl6r8/3qtaxZ9X7jJD
YJcW8ywKJheg7qQxEI/m0jr0sSN/0oXzaObz5I65NGy60f6cZjqqfEWGiKsVA2EHjAN9vM/IQC3b
raT+Pm3DxkuyIfBMy+k+9EPYbOo2E5RN7AZd0cTa6pNu7RIcvPZapF6TTlxHcovXNcgcitXoQP/D
1//z0aCuY3IL56gGGyTVTt4N7pSEMULVTYYBsnWQk7rZS013eH/qLrpDDPwactPvBAdC1fp8c0lj
0udzMbYHkDMotklqvFPDKr7Lu7a7dVq9RhFG6vaYogw31SRJPpZfjW/btXMlz3jrlzA+HSKwO3SC
1ylAhp5BFWSiOxiF0dwkWal9QC65/xB3gg6DoTdPVD+UbdvI9d4yEjA2TYpTS0lt68qcvLEYNA4W
dVIqeYtDxfmcVCC6FLmo5gOJVUfXIEOQYOiGk2AH7awpG4/12FhuPMrQ33ibHjhN6SaPSSXw1wn2
ndzbH4d0yD4DKFDvs6brP9lSlkHedbTdlR97edgWiR92DU8JuPj1Amq5pWQZCOSDLYb43opE9SOq
sNUwiri5jzQEibSxNneojBcHZMDqW7Mv2GLTXChbuUzHrVaa85b/jHMb/dtHKeYdev83rgNKxHlp
gb2qEMHvRDHifD6lLhR6SCX1oMeNtkuqaXJnlVc+cdJrBNKLxtQyFueIG5m7kp768lv+iL6o1UYO
jRH10AvdKZB7iYvZhQEHcL7Ns1j1EknKj33RGrKLIbT8TLYyWtu4m5Js41R1DTlYidUGir/SjVsr
FIZ5J8WO8rnX8NF5f2LWvQXQyvxC+K64TiDwsUZfNEZtzG2EBTaer/Gu7oN5G+l9tZPbCQvyPlHv
RDZPe4pchU/15ioy6mKjk8KRoL52DLG3NVeRfqdnVZfplnPQlN74mk0A5m7pyDdY7xS6fACzPWlu
U4xpCm4KqxtXZNQkfCvJIE8kcmN8y51sKvy2Upy9ElRG5o44jp80PbN+OHKEqtvYGHfgrqzGQ/kN
9/bItEc8ANAE+hHXpg4nJQKguGlyG3PBMdDgWDhD0uxrevUVLAcBeWKYUwXJgLEfZr9FeW72mrLI
c08NRv3YO8Ko3BCMY4tIV5f+pOjs/LTUsAlcpG/D1LPttDlaUNJmcEvK/AvjLiAU4WCqwq/0yY5d
UFSpvAPhPNOyrKqs3zpttdi+D3m1C3vkyzwbjT3INOoCy5szoM4bpV/KjZOo8ZCZOgXBt3Cukzs6
fRKN7aDWMjcHS4RdK7LNoOKtRkv9OIhB7xZNdUzMGgsHpwtTX1dqjeZdrarBrm/rZPRFOifSvjKG
ZD/IbV1uhZpHj1VT2K03qIMhe0UzZNcC0gsgCnua1jyXHrJQy6WyuvjCQm+GJOmsg5mPzoZ+jezm
nYnbpVTp30rIB09yzTfPpWEc0JSKfo5Rpl+5LC7uMyRDSGDAfKH8ymkmrvrzACu4AeVR2VoHKRfp
Tp3xYSgok7t9WJQ3uaUOV4KHi8uJ8Qj6MCBwHJNsaXU5WVUyT/hm2wdJihFhjrLUN8rQ2lLfvEYJ
e+PT0LoGpodHAZpPa2Mc7thEMnAIP9RlBEg+MsItaq3EKY0abnOVLvn718sbn8YzRuBIXETYuBZI
B0jaUZ20nUM607+YhW5yaNNf2MCrf79oRLsQ0JhKeNtrbpbQQewEuRwcBmrre6QAQz+spOCmp0vu
D3UwXkty1yAPdioVgSXFJeCjx7/K0PIqlS2kTaWDnqnlDWapiwxtltJq5JQWiHBvY3wRXTEW80Zk
Qr9x0qS6snPWmTZiLQq4NSDHFGdol64BLYGj9E1dSsZhAjifoXoEAHWfCiHXPiAnO/CNMde5ygKd
9iC4bmfwWjYh4oKFpZ3m1kD8zcJ48Rqd8zKUAtOH+s4CnzSAQq+xipqWY48gAudgxJ3pYYK4rwKn
2CvCVA4aPM+7so8t19GC3pcliwZsOQ0PvRmZVzbgZWBOPLewztn2JEPAFVaHWQERXcZ2eszaXPoR
4OuHNYejP4pIa392TMbkK1MLNUkk2fhdLbnmPLmLUchDy1dSvjiNk36K2qx1E80IPyUI50JatjBW
vE/h6Jw0lQ9EyM2y0BiWZaqs8pQzzVWma6EXAzG/5vlxeYbZ44jlwEzDpQhixvkXdXXVjiTpwUGK
tMhFVlVzu9mkfxcV3RaO2LUz/NZ4zBv7HMg5HpqreKbTMlPOZzM4OGp9k5WLvDTljjnOUWmzuys7
+o31WtBZ3IbsG7xh1gVNaleNGqErfShsPTuUCF8+qkEIxj0wK6/opnAfiUYCLK7WflS3g6+N5AVa
p/5ouJnvwxYQHhZH/S5TjezGSUwsJyOH2mgeoBWN5nxj7/FMnzdZJWYgYLH4AlLmGlb5rTlju7Hv
F0UyQs7zNcoJHeROikPCvLBwYzP41ifzz6ZXX+hYb/72jmXGNGBeIHEoBKzFHROtUMWA1edBA1Tj
Fbn2LRoqmHmG9vX9gd441IxEWY+tQKuERtb5Vw3IleWT4YTHMhLtNzGV83fNQLnULfVxkLxJGInk
FUnQxCTafT+7odKa33BrxGsqp6deXaFnvhEt8IMIEpZAgSRSXx1uvWiVOK+K8JiZtXVjSeXw1EK7
9YYa3J2cNO2mFXL2gSZ7tbGdwH4kLamuNPeWaOAs82fuF7w0IT+xC9naalKiJMGVPoqOtFCHfQWS
Y2PE098y03nbDARcSCqoEIE2Wh36oqkbMxUjmIC0jfyIAMyP6QBfOX1vbNvFc5xEjkyOS1M7/5a8
Li26KBSk22YWQE+bAygbqqCi95Vu+vX+dnolTp3PHLknTyhVr0UBdA3onwpTlbDWSY682H4RykX4
YRg77GDBFNTKro5a40HPelouQYbn2EdA0sjx1UjvPQ1iqOXN7LTTKVMr56m3pfJFLSp9bwaesMRO
y038sjIV+KwHuLy+ef+3L+d39dPBvHHAXzt44OXPJ8pUesmhoZ4cGxnDLpPOD/ymEz7Dd7KR/VDx
iXbfH/AykKIrSZd1MSsBV7p+xowkSueo0ZLjYI8xQYWEh3KGnnkV9M6VTfDWUNQckfuC7rCk9eff
lhVGmGudkmLAMjluNOJijNeB4U4Kdjp//1WLPPuizIZH87pRUKuJaRgNjzPxb+LPogx3JtbG+0hV
+isT+CrZs16yxQeaxeI+1tYtrDECfKvpbXlMddF9tM1a/RLOtvWCu7fytVMm7afWd9J9yLfqXioX
zSmqJRADeYrwBRjuWDr1JdOeJjWtiqEOyx9pOuupF0oJ3XqEOmqVQr0hiAPnof0QVDjj+mxJbd4M
Tdw8FalR6pwjPQHVnbX1V1OqzJe6DkxQ6NrYF15ft8B1EtxxEleSleFRaoW1T6Ipzz6EZj9+kJuQ
buYcmgOZ3VSbmo9djhZCbosGL59nFQMoZ1SnO5neteXxeNofQZmD0urVoGi3dSIns6ublfgq5ToE
ZDWIom9yNWqgy5OyzjbCUsveRSQGTd4h1Hi2RLdNJCqmbl86ZuNKXZWFXj5N5UMtVQ08FADshPZh
jyh2bqaS8OPEaT5oopVm6Ozj+JAq4tRKQZBsMmua7rK2kr+9v49ejThWi0ubHHImdVjihrXYi6pl
ukiVujrmYR7FLr7N2YBrcp+MQEMMK/AVeU7QmZlsE3bFaKcvgVlPOGdmdf2x7OuBG0MT1ueZmJ1u
WdHKW8DLSeT2wdjsaVxp+2IKq09Z2BueDJziIa2jEm5xp7UPPUTVbHFE6T/GZuL8aJAMaDzcDAYA
d7qV/hKGHMdouGeq7Q1Rq4ybqDenX3miBtdO1AWNlPuBdJK5oOVPCfPCAgteVAtYpz7qqer8MIqW
Z7huuiR3lb6qen4F7k3otEGRX3yVKnlnSkPbuhjIq46nK3m5dUqATZUj6oYdJGkvoNijypUsukJ+
WQsVoxNN/tqOGeIlYDOLe74LT2S9IpB3Ma3B6gtDCQrZbRYq+BLlRvHQsgouKuSmeaWZenkTQ1Qi
CVrEQRHrWmeYVVcmVtA51fF/2DuPHdlxLWu/S4+vLuTNoCdSRKT3kXYi5HGivChRlHn6/9O5aPwn
swqV6HkPC6iqiAxR5Obea33LnG3jYEVNei4s/Z3v3e1FuAQXQYkR4p+X2193SPrjZDkwM6PfyVTk
4w4JhqRXkR7ao0XreicJODrYtRvszX5aHv75o/5aXXC121qJ+GaZBX62s/YaHEZrFfKYWfjJfGsY
99E8r1/sw1ud9PH14VO2nqW1/Yh8zsc/iC6ypzwh5XEG7bEbzPBGjIbcZym6CqGW+0Zy0/B0Oe//
+a/7m/srwymHSzRwIZrdnzflxXK7HI/McByoPd7NYDWvgtYUV0sAvqBdDeu2K1W199kBd6Vfhtc0
TKOfRPIEp3lfp1+c6n/7dXhvyOjYBmp/OdaVVpSQla+OCPTmEzevjzYZTXHqjdO3pROscTNc7sLW
ag69Fzgn87rouzotzXO7y5svqtu/efSYwYHrAJvZXPGfSj6/wB1KptuAaRrTADHBYmc2+ivZ028D
46dnTznJ/JeFDAf884VLZiEWlFxPR6gq1hUBpct3CG1UztCP1X7LtoJvY2RgQVp3OK/5rsseRo7I
E2mOIzZhs+I08s0SBVtojH14hsdb1bFI8/X7WA3DuPN8w5kSP5PC362LTTSHaSz1LkTNau9sobvy
tK9773uaKyuxlVFHybr0xVfWxs/zf/RWYDmwH5kEnaKm9z+Vt6MVajfLl/mIvjA9sfXA0UnohjyT
YiWWJGpOyKwcLnkij2uji8e6sbuTFgdKLBiNHeqsWOhbyPZ8Tht9IDPcOp+ytN2hz5y/uFX8DQqB
BQRqgZ4Zpjj7syUxWiw/xwg9HzMzWJ4qOesErVNVxfkWotMPhUH+gXm6FmiMLNYKqVyzcTaEXXsu
gyy6sUWkXtH4fpVa/Hnv237D7d3glUVWRoztx62i06MYPL9ZjrIRWdzJXF+M9ka1Hxdx+Ofd4e8+
ivWI7wBNzpaa+/GjMoPsMyCmy3HMJWZ905PJ5KT1yeiI/osN8PMpsv1VDD/AxfHGbSjnjx9lKnRU
HmL+43Y8JjoQw3GZ0jDJCqmvmqoMr8iLlV8U2p9vW9uH4oqDns7cA8PDpw+1IjnmfqD5UOlWKJpn
J+7d2djrjKaUKcVXfea/bG984EZb5+oONwcX3KerKsy+Sg2jMo/1EC0HhwplTrwsF5ed7t2dXaby
xNwmCuvs0RTR1qPu2/ERLkt0NTVZ/8US/5vffLOUbHTu7Wf/7DQeu8jg3XLNIz3LMtE5oaotjYd4
mmrrIHt73nvztHzxm//dHrDBxJGyIajAfbvtun9M58LedUq7C9ejlxrGxRp5TVy6uSQwJlOMH/E8
l23KlbRvqoO5luaR/EtvR0OpuxgndWUw87jwete8GztDnRlmt15S7rc76Rv/a2s9hQSrfgNPkYdJ
T+zjV4WNw3w5aNdjL/L6qWhHe6uuokOvh+6LV21ban8eAqwMqgwKaIelQU/508porZkN2K2soxuM
6xmjiuWsWiA/eBUGg2zRJheNdt7Paam+qN8+n3JU68xZAHaAS2L+9/mPRE9i0oCO1qOvF/Nc9fZy
C/Ll/Z93kr/+eXh+2bdCahymSr/7SH889AXEGffcyjw2XVnvNP/43JhuHUduWx6coZvPe1nr6zpT
+osKx9ke0sdfFgcmF/atWsRY/Zk6sZB7idoM6FG3ustOhYZ7X6OdRslPzAxIPjcv+926ruZ7M2RU
zqod52mnwDoA8jHrYM8g0zSTLtQYYdZZdI/2ILzTmfl/n7SEBhERVETXTtBiGV6bZf012zh7kg4z
GrjGfHwAXvDqeWt1G/bIFw4sgwznMua2X+7qtRcRgpL1XOVBNqNsKMIXnc/hSePjA0mcunCfCSpl
jJoNrXFdRQGGAQfdivyipP7dMfnwO22xdTirAK2RKMj95eNiDyu9jeP88rEYTHmBlcYcd4XXzpfB
klcZuC4IdzcGo4sav5Vb39UBAWqI4mtoHQ78nzGZ15rYQ1eiFY9TZTQkIrny3ajHYpvc4uWBuJEb
8dw0za5o9BwRhTfV7YWhFNqJZc4KHEW11PcrUI3sENnKw2GSZiq2yM3LE5o+wynjFBBdbiOL139e
on+5uLE4UcDQLiZog1biZyp5a9RTOzlKPgaOEBddV4+nlle0eVJkfpOxA7VtHtdilNdca4rTDLgZ
MRej3y6JKw1Dxi0aaTJFF+GUsbNW+jTD+bGvtIxEDPXA8nZo+Qm4krBK4yAq224XGpP45jKcUvuw
L4uDXmmgJGkT9DflZNForP3VVQfLtNwvbux/eS14FREsb7FQHHy8/x8fN0OMTpdZ2D5qLfsDVDb2
GZ6cOCd/wD1hlbT72guHUzMTrophGMkv9p2/NLPZWyFh496knbLFHXw6fV2wsMMY5vox8srptGxr
uW8DVZ5iPvN2a+aNZ8ZUAlsNgQtCQmiTqfWLOxHUy8k/P/m/IkYgwvxnSoUOY9NgffwttDnn4Mra
+ZGYXPUaWFOIbE4Jr8RbFxZVknUeQ6TZ7uyX1Vy5GGVBmd00ZCpp2G+VuqsdHSRmuVT/eUj/J9f8
Ly7ufzykvyTjbLkkbz/fq/fmxwfJ5vZf/UeyaZBG8u8NCEPvn+OSeoL1M/0c1H//F57rf9OJoCdE
oQUpdPPr/o9m047+zR1+YxCgj6Z9TMn7P5JNz/43zU5STOjMYaVA7Pm/kmx+LJ43Fz6OCAjmHDlE
xiI3/7iocjx2yu+0ejVRF62JWKbcJXyS8Sth01Me676qATfSEX1FpzRh3ko7RyZBGuDUCALp//Ab
3PUbBrJ7KoZl/tGAyvsq8ftTSbp9TcRYm7OA2oMN0Pm09g2f4NxqHt1XanO72rneGD3bRuRdpIrE
MRQFapMpNPPMxu61r5YxudeDp43Xlu0Y3YJTVL/+eNK3/zlyPkhHP9alOJz5JpsKY5OA/B5MfPzl
tLCrzAkZ1S1ce8UhIxPu18IpSaxxL8LhUPbjChrGmaPbsKktyB6LZT7rIi/fRbCkb9mg6KcFhdNd
G0xToHCM1jrGeMy8+XRDHHdwH9fgKp0rVE1aZMERDHyNdyUILqB2ZPc9kZb3qhmN91VqdRmZnDZr
X9bznmJpanZLVLcvbLDNNYeRc72gKep2ddGY/J9Xk7QjowR6eFp5lr6hxvdu5hROwmIt4tqauKAb
gbHNj4TXbg1kv7xddB98F73Xn2Wjdr+pcTJ+0imSVxrCgoQQ3vR0fifTErGRK6fZq9ZMa2R9dbnu
kLMR6Jn5s3puXZqw9Fo70iqlKUnPo12pX5vJKS/sMlD3LV0zkmYHQxr7dRn7MS6EL+wvqtntNfqj
6Noe4dbIoPCioCVh6veO+0e9JyyFPNQxzG9m45jgSp1GJHJZrFv0p4SfW73UdVxMerlcc8e6xc2c
eonTh5SEBniXIc5WMp+CIgvvFjC9RTyJ3MCZQLP+VpSe/ClsYgxjsj9qGh1ZF9hJp+3+3Jlq+z7w
R+96WfR0JiFD/fzn1fn5sMBHiOabvACS5biCI/74uDrpp2vbHtf61RC0TKj9OqyyC1epN7BI9F/z
pp8fpnApv3O3FH4ylZqnVo/N/OZlbnrnoyzasuK57XzxzbY7wh8V3ObR2yZ5XNGQFtkMZj9+s8o0
KF3XrnybiRx4bIsR/2yEm/6lIuXNilPYDy0VZdbercBZ7k1p2DNzgxn9swxdVI+4qqvwi7rys3Sd
bxW49M6wiKGtYp/ZLuF/LIXA51MNJ2ze6OtZ161ZksLjNW30ZC+lhY3LHX0bNo4HqoQ2Vf6mGYtQ
Yen2XVkKrUPhGvYT/8z3C7vUfar6VXpxtQ76O33t6gaqbTZCkan86quvvm3RH3/QgOsK8SDsfciM
Pgdn1rbBtW2O5FvYGcZ74+XevfD89n3QWYEcspYZu+bqfRs9Zp0xEsF6jDVoZsjOVlh+BWf43JHa
fkkG3NgKONcsUpU/db3zKMrqTrrDm1yj7qEDcsDCa2jfxm0o10fLKbtsl+pq9OLV8msDfPS2BPo2
nH+0uQeQtwwm73JkLgEtSa76K9vY78Pi4w+2XR543M6mbyNW4+OzXpya0nlJpzd0t91dgfLxue4N
k6xtm3yaGARyFx1Mw1h3o9AIMFXfYSIfe/+JWW96Pvlr8H1dxzyNJ+T+TZxhH39w8iy4Ge1oetXO
Atdg0VG6BQzPVdLTH/kVGKaeD2IajEdQTPq1GIIA96Eq5stsDPUhx2KE7cFnj/S1NJ5TU/G0kKH0
dHrmTvyKgDHcuKkenkqnhv2g16z56t38dMvm2dGpo96l0OSez2X/4y8zWWadm6W5vqVzxvgH+uz0
FHG9umlbGz4F+rhjpkrrzUavFxJ0O1RntVnJMlZrYG0vzJA+SBqCaPHnb1/sG3/5bkQUsZvRmYUx
wsax7St/vKFo0+2wcbP0jW5ND5aX0R0xtS4vWhwokyOyDYv6SAzlfF1hN32KmmZC4oF0OIubYbNl
2t36rROD/5PZ6rzuvvh+Hw8TqrVoY7zQ2advzCXe3L7/H99PogIWBdrPdyyuy9lYD9YYBxBgb7uu
yO5tSNrf2Hm9MTEmmd+oycrfUmT2zy1olmvSXJerLQ+gxvbdm2PiHP/569G14vP/XPX08dgktvOA
ugUJ6acSKiD12BiCyn1fCQjVsUH7Oj0EwWyLpHay/iVahpQiYq2NHs0uw8NDg0anSua5G72zsCjc
YW90hbmedBDR4BoXQB1OfaqF7iI3J2c4mDVehCSXU9oCFx6HlTdnUA+2bbk/uxCuJNGx9Xwui757
qWsEHZXAwHnOfX7+rktvq5zCwazPVu2u+cEB1RwdVBeot64cpZdoWBbzzui96geC8+Ke+1qpdlbr
TxdEx5fVZQ4g+rzjWARxEpmMwFZm9CbFX+nkd8XcmbzKXbR+s8Fpn63QGn+wlbfhC1OGotlTmKDd
bks1fvc7n6D7KcvhCTNaacxd3oT1BeEBHXv4REQkgIDVOGNXpS8IapquAWS1NEvGIurL3SwX/6mC
8oA8XRgwC2jujo++vwzm3jaLMLzgUAFr4EddIa/CoAceAlk4nS77muP6xB782b3xqbzqE1A2yk4G
exx/ZGkV3Zk5hMV4lVN0mmV1ZeyWPFiyZGom1rn0neWuiJR1VOAi+lhqSXrYDM4vTcKg7u6jQPT3
Cy+QuhS+396bpeqfJPrpF8qrtT4dJs+6tuo+c6l2GMTE62AV3mH00sikfKjkWbG2NiEps+28F9Hk
ZPtpElA+aptoAurvSuyJqmrODTdNH9gZMHp3qxeQ0u749c4Uo68Oyg7zs0z46xMrgXY5AWUbkMBs
wlt6W/WLFRjWq9szRwE+EzRwcNL5+zjWSwu4ZDbe+kyWD2ba+mjyGbCislgZ/MWVmCMnCQSIk9jI
EOOeyrq1iDOfQVPEUvnjqRPmyr1SJDHeNFbmiX0pNAPuOZfNHcP5+oc9K+jePX3o5bVoJAsCLs3E
Fm4Kj+bvyN5H1ds80yLTyOvNMf0BfzG4dMXgXkJVbrMY9h+4/DCA7BcTq9AXMWH046+gQZ646+oa
UiZhGy51jAybb1MQBFd9GSCZGLLU1Ynm33sw+tC60VXUXc1FzkQ8VEKkiV0ocT6oMUp3dRSU4nUc
lyE6Jwp8yA62S/A3g4EsfFY9bfiYYOHgOR8H4w6TPVS53OqaW6Oxh2vP1Kv1UFsi4132ectrqnAt
XiZQDffCyZrb3u6j17Qy2steyBA04EQUEJJs7pH0j0SfxQhnRB27wnPeJndBqt0auC5KFMQ1TCGz
Oe0DqbLzdqCNdd4EuXizVzmGZ0Vk5OuNp60xh0pPPAU1p1s5D4OVZS/wg7WbBNPCCgfBa82xha3V
j2ttyIsKUgd761o9TY3r3Gv8HL9Us0Fko5L1kbPxXZMjoIt9lK3LgwEdnifZ5vm3hS5fF6vaD47d
XPTnHgU3ZjrhjxiKPTRY9mIOryFwtjsT+OI7pBD5ai2Thh+zpKRaF6kisIB71xugoO6+8oM1j7Hq
i9sih6yHYtruUZ1a0uK3BYQDo1H3745VZN96tvSLvrbGMraaxr7ElYFTrRkC/ueBnYYXwVSsTyXv
VB/3Ch8gL5EtT0G4Nj+WXgQ+XrYSvKQZQdKM0yi1X6UKTbkTLWX8rhrz7sZW3AkT0HeQm6Sj0Gew
DNySABwdPmSuW91KOc3zjuOzUCS7DyC17c7UF3PlZy/9qO0NaJ9aAw4rw5ovKcbXdp+2Y8tJ0Mnw
OkAKhGTUFvK9DnT+rcauIndeCg05yeQyBIlYPatPBtcqor2yVvWcysLK91M/5ShKgOrc9c0qnxsn
Na6ztKhwsgw0ObZrx3DG3mpCPSxH5VNc2+GzR5vrCXgYOZKDCK69Vrd1PA2yei9g8sv96kjhxiQr
ZBwx5eJdQbGzdNIHKV8iG0JxlWVTdq94rCKJihWIZbFEcxqXc+QXSZb6IgQyo3zC2hQBvZaBmCC2
pqV74Jhc+W/WLb4ItUP9Kgy1vmOssSFAjUF95AyNXjOVj0/Qh3xiQmmnMXiJon2Gmjc9IEo0Q6Y+
oDl5lJN+qYd8rBJE04O382t/tlluOcayuSg5Rfu+C+4z4mFeV1NEN5LTC4BOGzmvusc6uIPNw1aN
Hp7GshiWPslHB0iY5Q/qyUmjYTnJzb55zOZsmnaAgdixQhSSv5jCu8e2h3Mfy8wejwjnas5ygn4g
HS1mfS4jmon73nXvJaCdRIA3PdhrX59bHYCDOADo/T0qTCb0WzVx46fG/GsauhcCQM6dIprJUijK
aV+7nriKBp/PyYOqgUHUrN+KIa2fOWX7+ZQbj9nsHab1767Osod21qEZR40XnFmtyIfYzXr/0DKB
cCGdWStNidymY102K/1oNUXmT5f5Q0VTBVN9pDMuL0EF0HifTU2n99FgcUcTdv3QLutwjWNQ+3tG
lPUtFQAJYlMZ3BTsFUUSKAB/e7z09kPv1JSGPXfxe1O3/pE/u1p3Zd5AjFLt2jw1hbVeQdxxz7DU
T+Z1KGpPHLhUG8yf8ibfVWwu+a5PoRAJj90t8b1tj/GKlN9Oc2c8hRSX3yFPGZ09L230gAzUVSii
iuEcPSAotH5NR45MromXNHQh9WcBGxoxLcHlIqbwODZ+QXDGWi5P0EJcOrtrbx5J7fFfVrtevxlT
W3agfbpwiXPhjHmirSbMnoOxNPO77Zrr3s6Tyh0ZG6Izyh1bQOjzQveKNaJ9TySmnfrHumgdN24W
+iRxak4rgyJDyPyOqJ7qFGFhVF/WbtOeV0tX0Mww58A905kzKohaddfth6ClrdSbflof3Xyl2YOB
R2qQVUQw+ukzToNWX6E3RHEfTvwP8SLYpk6EtQ7vYaux6fWm06dxLUnNO+tqaAO/1CgX76kkccBN
VNCp50jQLL3oRxFYhywfIsyiBECQduOaVXGz9E3dc0DRAmdCkdrXDgl57vd5DanEPUdfedXU2+cj
JsNlj2eS4bUrx97d+x0t8oG91T7D8gkUbtH2k57X9pCJKECuOYLjTfJCbH670gpe2e5KWHSs+OJU
2fPS7rJGOPPpVIvsfgiL9mYUUYFTriwCie5hFu3227b6ITSKJT1v1yUgHwhQYnCGSMJx97guoaxW
HNKXhZfxs4YZ9rmLqFRddaY0Y+gdvQYDtX7YXUEe9OekjbDBYEod+QHsvmjmEw1Hoztxuq5xkiFT
vXlCOul0VhgoHk/KIfVuy6kn7yVbuJI+4cfP6bxVgW8chjxc6muObY/TOkB7uBuVNh5G0/bWfV4P
MKQITa+zQ28G7XKwC88q9uAgIgmHl8LjTFLXuvuUI8bDdO6sQ9IwjfAJQ1nSlzCblvcqDGH3stUV
ZrZv6Kk616KQZX6iSuSs514vu/yubK2sO6QWN/ALGs/yplXFQkfSqnf2kkneKjWmr42qNx9BRoRM
ATzgxXYmZ88GtUSYp0T0anm6unLMgm1wsDTvj10Pw60H+++5tZ15TFyvDJ+DwfIf6IsYN0VW5ySk
4BT75UaqfE2FUzgxGKHxXBUOHc8cKF4MnTVfExVW6oLBsDhtjTlE0RTCNDypF1M9RUM2vQwDVOMz
V/QwGf1otjyuCiNA8qqNKsWgtZtPJvqMHKxTinMeOcvzQNecOK7UqNvYqPzmFRvUbN0X/sCfEXki
tHcsHvl9FV7/jdul7A6taa33KWjeYv+voYAebIhUv9FonMsksiA2Jk5rY8r/VylbpzD9Vr8Zqs7O
ja7+1Tg2P/Fg9Lf/6sAbim7w6Af6IrirMLSm+2Fq5whQYth80Y78RDaDaMmMwzWhWKFS8jzcIR8v
x5Gju0Cihnwz18U4dcYov7SieTntleXGfmcb58zg3LgbV/fQB56x00PQPbppP5xaNNFOq0pgz5Op
jaCumw9cJrO9hGd4NbCHYZwZhgvb6IJ9QxjanrxNuTOtpj8MpZfujUqGz5AJjC8ab5+MCdsfBQYe
ylHE/Wlzon6anayRpkvI8fu+Fg5XB4jsHMxdsD4rEuZ6nL5yfCMWJnvK6I8/VWMvXzwH4CRt4mWA
Glr4p2w94ze/i6bbHhnjd51urbDOrgqOnHD83ltNwV/LVfrxn9sBv3tc/78b8Pu7b1Ax9CIY8cHN
feoGFFrlHqFJzbsM+JCdHCswmh3hF2cSseojcw/E5Y1p2icrrjwasFgtsJqXUX1f6rp7D9Ec3GE+
A3uYSk/ft3WwXik0tki8itkgZkQzGtXEwT13rsq4EPWdyRmXNiayYjS4+3IlojkGBrlAhkLic05T
cYLCZ4/5E54pzPC500UKx0TL8DWHhgwG0F/fkASS+8FB6V+IMu+eem7hEsRBn49J1E/trWF33Onc
IByehmYamoSIJE8ndZOzdQQiEsWdPwWTnfiDMWSxp/32OsQL5u/DSVcv1PorBu2iaRmvMiu5Vdgn
302dElTcDMxQY6v07cuA6uHIq9y0MS5V+X3K8YV7Wng362Qzk03Xdb4qQhciT2Av6qpaRP8jDSr1
0vd5egW4Na+SApTYsFOBZ1UnwRpqKFI+1y2aJ35/mLpQ7V32n5yeUONdBt4wjnAbDPUoRvKA2QbB
TyBYj77nGbwSpyv1c9giOvfthXQqJNj5e786U5HokhcpGK36phqndWaDw87/xTTlU+OXJYUZbyPy
M6MzcVB+nqYofDWNGnX9DspA/qgZTb+22NoenBHXHVdwBPeeCsXNUIXcPsc6MA/0U/RNbqfrfcX9
HIlsYF1OOZk4XzTnfks2/1zuNqOG34olpJIMRj7LRiicjdQvU/c9VE3W7lv+/MfURsx1mBbfuhmC
ofFPkM4urx3kgDuaFcRfm5oar7W88XRS6XjRLdnADXt1bU5d3OknBuHxN3JkWICzrRvO6AT4r3Nf
4oyosI3Si5T6aEQiOvGkz9CtaCtqNXY2o01yRoUWGwEqUSRky+3WiDqhr94HOy3zIQSKl8+vdYXD
HKCu8K8R4SO0h5cOHHTIKFSFmtciVlx+ZbJoryExhojNaxS39hOUUsXqCnR/DIQ5VrvVwaKCsIfM
y1DKm15kVb3ryWMjS62kyIjTKS+vF2qeJVH8MWer6ZI1wOVDQd7vGRzSP/DUXcfNrOQaytZxOjHx
fmqnfPxiIf12Dn14WL/Fh8x5t/hGwESfJgiOJ81ORan1wzRb81tpTtYJwGf41cHYnVXZIE/DVFTX
bgHkWbSu8STLSJ0sft2fkyZunxQ62IIMhrVi23INCMjjdFgVYc8mFpzL1ez9fdHVGGKL0GoPk26o
19jLuBPhMOPlQzyf2sjJkTRdqUHI3TzmVFQdcx5vkOqcXaHbMxtwd1Pn2af/vDX/5axEWMdJ+dsU
7SN7+TyKWoNVNbV00m9lAYVln45ZdjsMTAoORdvNPzsquRcDN8CLg/yd0LkJ2suusSrrnuuHgSkp
cvVVWnOn3qXhXJgHhOemTNRiyTtTBhCcW2PoblI3FHcFy/fSaGry3ivD+qYqU92CYzHPt7NhONDk
sr+YMXi/s+o/PF481ugeyJMMaEmjfPhYCwwgTtfCncd3F37GGw16cc45iwnKo1P4PMklvNYWIoKk
sMcShidAYNKX2rm6tLRCx5ZZs3+EMqOJDoC0ITHqlPNtXVjhq8d/fbSUl4awr6nHDs0yuo9jHpWP
Phq+85EOGkW9646PrUOTJA4WbAte1o6nHs6Wn4MxLoc87MYDIRh2gptEZKco3Ee1N/3K/K4o9Oad
l1nSOdLbqAnz6brpljoWRnfRj9ERMcVsXYWorHsEo4Bvv4/8mT/duXZ+GZPOIG6PHhzIKpinU5s+
9gy2Zxm6uIxsPYERrX2041Z+6w25V+1Xexa3nQicKyIsrZcxqtWFUENz38loufboEtFsIlbg58Z5
3cHVLtnAZk4ik7rxKjdb47ZfOveiDJADxnXkBs/TVBIM09B4uMwbcL241LPuZw4H8Aeto+Z1XBzL
j4HZhVa8dAOVvObafTFVbfHTWfsQBI/TztZ+FUEHsjvyzf7Qk4UTnDRLTeCyM8twOXJBmPB1zV0P
i9GtvPTSK73xRpfEVMfSm53jWqceHZEgV/ZNih5B3yloqzaoQ8B84SHjDjBk0I1V0JyMBbPijBRJ
h+tIWnnRT7vup80D1/Iu5+5gvkzAuzGfBH51CTrZOKFX708M6OfG3y++rG+sdcGHSSLkkswAse8C
S5MBIObitgtm04oJwWiIwZsthaJ3iLwhcau0b5Nwnuwi4eprlXjSUn29okLf7gyaWyL7yyxPGqsN
qxN2Iis8GVEauDG/WPg6RV6bJilShmI3G2Frxu3SyIoUmVrfsMX5F4FBx/jczpvGPRdtY1fPtRsR
l2mNoqoPXWEZV3iGQd7EuZQABZq5GG6gcXSgdNt8pLUctfm3wQ7pR+bTuGC5qCZxTW8n+m77k7ic
CdE7XZ0hcw4IPMKrLsqUPCmJTSpP8MwW66HKouB0JDzg1g81rUntqrTFyCCH9AzCTAQ8fxHGkMgw
LfR+UVCF93PbI48Ys66YEjcN4ERoz0ctOHEr/EZXqjyaq97IFj0dslIt9CZAnrvtwabH8sjSWufT
otxYr52TVRdKLyjMRd1StRkISg/TMHV9zPpnpNGvJUwKxVl92XteWF50E7dIXwX2AzMOjCUOcbUH
MUjgIU3XXq/aUv7Od7LwGOKGoH1lZfa9XyKTidWQa1oDpbrLCIF4CC0RnFvDdlMb204Wca58LOhD
6JH7kZF9Iuh2hOLa5FZIowqkzhVpXQ7FseWcm+YUqINmi9jxPcfzTBFMjuZ1tu/YwTaXZu7qF7sU
iE1DxbeZK8Y12xu1Xoou62a6MiWRyrPT1tcrM6TsJPV1bdLomqrrSq/BgxDKvsqLuXQegrrtLmiD
reZeLPTv6LTP+bTTVd09R/M6wSmgDriQKHVhEaVN/SM3Rz3tIcmGc6JsWapYVeDArTlndoJy6bxC
p5AnQVuZ+WkKHOE9a6bgurCVvy87RsM7ZY8dW6zb5hMWr7Ws4zKLuontoFI/EZ6os76I0H85sn0X
c1c/pZbi3NViGEJaS1gmd/a8RkQHo4g8Zgb4o4TKBh+gmsX3cfbrw5yVE4kHSFSvRj+rqqSKGiZ/
ophPhrA2fvqUVfm+jvocOIgVFm9mrX9z4AEpDY2RcT3uSJq4g+InUwZxaX2nrWp8AUSk9qJysvsl
H1FL977KnpZ1bq8aSTNmN/cpca2hpDu2N0tjgTgyBvJnwKoad4DjrSJpPGFFz+zpuXM9yaI2T0gQ
Vdz6mevXt67Rz3SmFEPTQxp6Y3Y1auEbhLSnEISN0rbbpDTgzh9EM002zV6jq04d1D4ex62PaQFZ
E0lRZTfbr5MlZsVATEbEKTb5EhSIzYf02iibCpYtYUj3Ui0lcU6Bmu6GumFhltXgPJgoGaYDeCMJ
6cKyKn3ujOz9MkuDd8YI+WU70MKN8xQizp7RpwNgzFM+LYKqM+UlOarziWhT3mUVLoJ8xdBR/hmm
7q6+swMCc38iu6OBMLARjgdY+UFzxvHx/9g7jya5kfS9fxWF7rkBbxQKHapQVe0KTds0FwQ5JOFt
wn96/UDtarrQpUZwdP3vZXanl8wGkObN533MHH+n2w99GAZc8tHUcyNldy/64aYO01Hz0nQwvnad
PcaPUFCzD5VG1JWX100WeeRPJL+sRBqu3xB8QbaxSuPqyE0ONsNAoLSPflAzPldJmj7V0BaTIwGd
ZryPujrK9m1eYvomK2HBHwvm8CZrF4I+9dhgfQR6qPFzGHmgM6Z2qubndiPS25CKGvsWFg5O8shr
wTkdGQxejLHRaah156OiyJHKo7OOOqsCTDMxezINcObAKsUJOkG3oDFpRxllZe7SuCuIktbr92o8
ze+kMnUAtaFdqwdAsCC9E4ECJyJ3xq7cZeOQLjhiLMZd3g7ZX7bd0ksjrkB746ax+YUsOVSTdBiU
6n6YNFo7JYjOtLMJUscwUzHddzB96Ys5cq7e415TvtPZpLknFCi+rGHK38d2QGegLnR8u0hvt5CY
yji94xMpD6WSKeZ9Pg30qEOtL/Rjt9TMe0eLZutTbwchcEXJLdbI5uwmaof2rornWDv0ZhRHn6oA
G9JTX3JC79jNq+pTxdX5Y7Kw9vY2acLFIUjmIfUglFdvwI+bH6nJHWo3pCadO5qq0eeudxYP7NyK
YW1EiXpWKy260yepvjVLjJ/YHw3jF5H3LaLrVGR3icjjvxQlSuvdwsriE1Dp7pSCfji8GtgeOzQ2
bBy6Xs3g0jEna1q1qIMU7N2ObozRCamldjLRrAzrrxY6dcD7OAchFn0JLIRsT9v1hQsdnr07/Gh3
Y/KlUjL1Y5311lOLVUp7jzjZOuPrHmQncxAT0ne7suKDSY+m3RtuWiO36LXWR6he617YVrPv0oV/
ysyaJg/Ku9ZTmA7VQY/UyDzGsFrEkUqjJ2kD576dqaUjqTDFjKoLj4jkowuV/RTTpxEH1xmB49wo
fNBBap6YGzS1+ZTluRITOXOulZs8gZ5FH5xy6N6HSjSdTbKqlN1gi2Q8TLIx3s7FMD2NU/EpCekO
uQ7JNru2cAZycpSusr1hcId3YhzMd82S5Ur/jgvZLmn68tzmbVLsAqPhNdMJ4F/TbI5RT4fRKZYW
DN+yCqafksgh65gPmeG8T4q5iQ9ZmPYeoszUL7JOv++VNJoPGvp3vjWQ1nHWq/BHoU8UZ7/vTf/F
Qv/vWGQ9u0K+ZKF/gwB7yT/n//9vy2CMgbHiAeNzVfytnIUc+B/6OT/BPwkiJsrCRaj5N/1c+Rf2
QAocMP4E5FRaYsCD/yGg80MAXFBPx8CqjesdEpT/9T//Gv9H+LN883/ueXL1v5/zqH+Lxv++DhJW
hbLDhuIOYgJzC6Xf5XWQfm8W0Q4J3tiocZH5kmsp5fepbqabytFu6H8waU34OI0TksXzsxH1B0F9
CQl89txMNzFIbKJPJlad6MNuY0gae/y14OL0f4lZ+/5fs6ydbn+gR1jspP/f1tRvvlXdt/+2KB5O
XVz8/HYx4ZY/+u8JZ7r/wlkCpAr25zLj/tY7GMq/MKvlgMJZxeS/8JP/6B34CeEgy4RjQpIRjIH0
3xNOVf9lwa1A6wCpDj0qOPtqfr0231Y0ODQTNvczIsX4C5n1axdaHFQUMcKOe5DITcHPsK74VXDv
3EBxlln7bFYvw5gwyiErkj6xwOyXszoP5lJksnIeBG28j3SkZs8gE95vQNA+hUI1PpWt0G51NVc+
Ae9ZG5mCL5/SxQYKnb4CKRggbYWxiNJtJO7E4blQ5vakpk7u5ePw7tkE+PdSfr50rw1iLdEuiykA
At3Vyo0Uu804YKMzYFSwFyxZnJSaLUurpTV0+SaJF17EV4sMi38uv8UzXqWYpxC8MY7OCglOpC4V
+WF2ZkJMYY14f/5AcFkW3x92RPwSL4eCZci0psd8Tqak+8stHQGncbFH/fNhXJTctBGRe7q/ve2e
PVEbOebkdjwR11OuKQOXvsxMt3LM18o1pqBLZthCCieimcbb8mKfDROjoRBqj0tG6JbVWeolYRy6
sgRcaj8HORKtRbPhADrvAIJHJXpXWD9Nbrl/Phe5EKNx0nQAHH2dMEPenRGIAVJOJO3uLnKwlUUZ
828R2sW58nwyLgT91TRBQ0VYA342yB3WqCldpDwYiXQ616nyY7AhzblW9daEd7qbtNH685mC3Qbz
hK2KlAh7NVM63nkTu1Z0jjujA54CH8glSNDrE+XK1LcXtSsqL9VmJbNjPv+CQRP3FkBXctbnMTiN
0C+9Op9+DkqwldH5YikvvGVOcjhTdDMZ6nKkPG1U8r2S/NwWaUAVzuS5gV2kbuwYLz4SigDQX/Rc
i5sBiovLYUi0z1PHrtgxaP55VpinPwjXbXdWlztvgcn6P/1Miz8ZZh58IJW5tx5vUnU5kOsWn4MZ
7+No4a8g8sgPr3+mly8PIzzwbFpeNu9xObuef6aanlrtJCT+IalWb2kG9/uySvWNUV6u58Vvj/lG
ScYhiQT0chisjLkq20F+rizYQOAPipdo9fiDTEX3GLWh9jjN/Vv6O/IXRg3lY8Btb1/OkDb+9HFN
skyRjSpojNi9VnMFWG6CA1pEZyMypkPUiR+BIHvwjwdhH9YoSxG68sCrmULyTdnVMQvMDdruEBRN
7E22tWWt8fLL8RqfjbJ6FOgrgcz0KTq3WuruI80YKSadZuNZXs56TJlYXNQdcCDg4F9+uIkIDLuP
yvyMrqW+IVpYHi08nG9J1Zu8lI7y+fV392Lb4AjjeGF9wVnFwHn5+bONXymdweHGRgJlDs9F16M+
2HElbp9ABiB5vT7Yy1fIUcY2iKzAIj/aXA0mcK9DMlCVZ4v8xPu2DaC99Fn2+A9GweubhbzsHOaK
rqCn09i3RCCeQXNxFsjR3sgp3ZKZvnxxPMtiL0XxynpeF21OVCSVUM3yTCPQqfa9JrocTFVC7J/a
Ng5vX3+oZfu+OLLo7qmIebExwLQA24fL74T0E3nYnFZnDNdVBwoV3OYMVnJwzJ3Z8UMYAT8m0Vnn
sRIwJV8f/OWkpAChzlZwsUFeuh4czZJR6qNdn0t8DQovJdE03GVFk3yJAE6/Rhkkqv3rQ754vVQ7
XPHYwkiaYdjVmtagPco6zOU5HE3QFFDoN7Ob4IccqObGfLk21CIzpOqxWOLrmkO3w9gsurKl9lGH
n/gLKOd61IfT2Iv0T1cbd2UM0cgW56psEzF3+RWHCZWuWmT9eV6YkYa0h1PewYsLgYI/v/4CX3yz
5aKu2TwUy5rm+OoFoqtuDGE23blxcprzfKi7YazFfnZEe2OgZt2o3K68xcXdjJgzChAL9frloxHH
W5mYIndnofFAEjaOVzTFsB8B1zbuSy/WwvJoi60FRQGXw7V6iunXjEradWeqIPXbAKlzL0KCz0aa
pT7AEqYWpQu1185Dc+MDvtjBlqEpCIFIYCxQzl0+JXaYKS1VtQMzLpRjjZL/a6FH84ZN27JDXSz2
1Sirb2fVcR12rtad9Vz5gtPweNCM2L3JRRl8SMjz2c9BMvxp/fh7TOprVAcms3N18OgF+KgWMObg
pLZnxOIzXpXNgSzAcKMmuDpTHHyjuNqDNK2Fg5aGsafe2t3ZrfJ5X+oxaRxmru+JktwqP64OxR5t
AV5R5q8dCwqYAD3+nN15HvoSErmifFYCZb6LpbFlrbeyHUDIyosDKVgym7Cf0n9Tnp6dpFKzyFeK
tZ6Gfh3EEJedxJ+Fld4hfA3PSjdqxc1Y2SZ0t9gN4C+GufYTomPxWDep+raJzM0Agyuz1WH965jL
kD/K0XE5WytlrBUOw/48Dcgz5mAw7ow+DjaOpmuj4DsBM5B78KJrvBxljmdkDy2jzH0W7ERNwExK
+Xn44/2M+zzgCLAOh9ECcz4vVGi+t92kmcNZg9u8jzkGT0qT1LcEBdWfOymTP97PMJDGL0+xgC1Q
kS5T69nnHCY3kqJV5vOQoEuDoN3sbTwG9rNKtuCfPhqTBrNvLgXcCfjH5VBoYopyxsT9nCgN2xYs
ZE2l2w2O4Yl6sNFCJrgibBywLzdRA9oQxQReHoj+fwc+Pnu+0M6DGgWIeza6EQufRIVEchLEiTW3
kBaWvlZPVvObzNXT8pwBuNgbv8DLTW7h9iyoE3UNaSXLAfbsF+gi2lcou8TZchrnbrAr9XHKhTwh
hl2cFKQYDQ9xCFqP19/2y+lKKcXVFTU3+7htrcpDMzIDUKoyOM/MskMB2xHlVxBtnFEvR1lOB5AM
Uu7A1ta7AUzjabRKJ4AF0M7HydCig03vaWPmABPyli6OCmL88IpRoIFZQKjru49ZCYNUCFd7rHte
2NvRHjGVkM5gOm9DF9+G4wKS0lOu0cs8hG6jGXd5U5R0wZLKHfNjUlc4e+VqLofDHMyK1aISIFhe
Idyg6hJfdjqAiG4MiriloGl0z2wSeIbIgMfEM7s+eBJWIYBpJtzQblI6oprX9KLkQ6phQ1uormrp
dWOsjhDnBof0NzJvza9NMufTvgry+VNWaHH6JsWSsdlrcSWt+wK/f7jPuE1VJY3TzkV0VuHmdWx6
vLe+xWk/tEe91wwkNV2LFipNTPnLlA0e39h6ieihKB2c27XC7dq3XRZWtYdGNW+RcsDNutHbXEnx
Yejk5zCfbdvLkZWGD46DanY3jniU7fA/QLQYZTBdHmJsyh8UZcyeWnzf9UMCQhV/sCYz5kyhav42
wjXS/CiVVfwYyWxEOFLMzlcJrPRJaABYp9nFZP8oERKHpxkj4+5TltapeBiTMbFv6RuHokRREgTq
22SgN42pMt6qj1gzieGosFV9040JgWqUkzF+WxZyCXsfCQi8qe0K9lRNWDepoQnW9ourttHe9kaC
nq6gKeccA02M74nuVjOPZn7yuWnzClkBGrXyIA2Oqr2OvCT3QjeIv1WwQBeVp4nDSQuSeyvaME08
FV6h3FVjjvwoTwP5PRg06107jACDlJM9wectuXWHqjLcn1BKnXlPfCHK17jl1nAKIoSA3oxBuXEW
RW8Ox3S2YTPsXEmdeIgAKuzHXBdWSw5k1tnfOQ8Rr4nU7kLY5TRKnQN8eT3el8Itv1uzI79bTVlp
e9GmWXc05BCmb9Mm1kb4rrmifR2B46KfOK8N2o2go0ricqBk8jD2ETblUWhFdBhxJzaPBO9lym2g
gVwfJdZd6t5xUxvmOGBdOh/I9arHO7pS0rpNW90U+s7MnM7YxW5PWkjR1rrikbUlMk/OsAr3Mm3T
9t7KbCjpPdyW7itGMbU8usOg4xyR6vQ+dUQ4w52krSzlbtLNsbh3zAHtbS1MpnvSyzy+byRGoWeU
5636YwhoRVeHxEmi6tyNmYkbuYSVy3mB1uG2xQkxPsHqrMQ3uEFlsatsN+tJzVDK7ISogIx7O8ys
t3QRIifaxwC+ys4K6tC8tdyIrCY7q8rmNHdBW93GKX+YsEYnhlfYtF24r9ohUu44KQ0YU5j1EbaH
DUZwGDpo7xZ8IGtnDzQ3HmXTtOnOGp2i+pqMdQRkR9uhKZ6QXVrBjxniT/h54pY0NDt4TmPlIR3A
hO62mlNLB7V3Rl1+q7LabN+lrPbpAU97xTyldg7u3VY6uAEWP/gPNR6KOPmj00bJtCiSUmHPOipF
Ia3objb1iYbg8CsMxPcxAmdL1azVdm1XwaLW1J+Ran5pG/sxdKPMsyrzPcQy5luAhks2pnKAQp//
kt1YHGnxd0R0k1xQYI2UC3Qj6A2a7iRb6ZMg8amQBlMpJtmySrTHFl8fe2fOKf5IlCi7GEz9ruuq
U44qE7YwKLOC285OD8LKD2p1OLqzYewSwk9g7RIep6kTQtgxqt/C0W29ap6dXYbKKa4QX3b07G+c
riz8IAauE5P5awybAUKTdU6asNtjPCPe5XVp3Gaa+6gXQXHocY+/mVX9+xT1g5fa4kE3W3lwiqI6
miBZJ1xVQk9f/PcnfSx2MJP6z5be3thOUh0dmE8fuqF8cOEAHsaJLMh4TpIbCtoeIbP2ZjYIP+3a
Qj1NfUpaRWAv/7pAuTw3J0dO8jEr0HNUVhgdDKtAmabmX/XcVPHCnd7WyEf3ojflcYyhpQF0hJ+D
AVlcMU6f5aKlDTVlIFtR0e6sKCtOTZ0cZyeH8GUeMV0ObhDnwjvEzrce0Z00OT5CN2qnQyFrLIwA
IPLo7VC+r9qwJvc4abvyzZAn7nxDjruRvcXhwHT3oo5Vccc+6XZ3Fp788U0T4ky9tzDowtMEC5gC
jWAxj28QENomEVOLC80+UeJi+AnNrux/pfGk9e9wQQxbHwuMGfQdpEQ/VY2ItJ+5puQTmsjKnOcP
U4HOeYY1FMr+rlYVp/kLM1SleaOUaE9w6g205CCrLnPv8glz4p0LL+qdYJ7bp2yY9emkJl2e36iJ
ypWtBzYycdrMwvJXXucIg/YRZ23iePnkmi5KtmHUH4LQNv5CJB+73wI2aYiRUqm7g1UkIaKEwoFX
AqUGL66bhMx20EZWlFkh9DE11MCBjUoT9w3rc5+Jbnjg9LJh40SkiHhCC1O/lKPbHACq6Mzbsnef
sKdwOHAJO//hYp6jQd2B6nzv5nJG71laOaqUcXDMA7BEbtxAXXUVuvdz5e7dKLf5bJoScVvCVvVX
0QZ4twy5ietTR0WaHYYsib8usSIN8jizLhDNddFdhPIQgk+to9TTJgdibD1kypuxI3+dYIEOZQNS
dWF8MHBJ+KvOIajtcTjQ44cadx6OQYeD2kN62inkCxSwDJ0Cqa/He6F4m5zRqLgGhNWPdpCB6pV5
N1e7MZzoi6FZNaw3xZjPzY0bT7Fa7EcBl5JQlcidTk2ASPmhGSMFZVHZqPr4QE5vCCiOktLycq1R
xa0zksOxVxpdRxnZk1uym9s6a41dno2u9ADA1HDcdXXCAQarx3xbN2MS7kO1g+XtAvlwMmPa+Bjl
lG1eWZvSeNch9G3eNHWWYAob4wXmJfqAkJ1tXZa+W8FxxXtlcLn0Iz2pb2J1UIPTYJeDdmc3US/w
gqxGwkFqpfpKVWC9iYjvxCdHG6SLjBa9wyGjyP9Klb9oxVmSXOg1PSELLYI5aIxhj7w1jjJtPnFY
mMm+7dK0H3c65LgW8VNgFqexhky6L/soQIOK71m273usm0lISyHMcTKjmNZHSZ0unKSJjnj/YDCY
2X0GjVQiCFLuaY0N084VIH3Hhp3rF/rcJMaNpolxNkADL5tqRPnbj0stETVjRYpmlYpgb4zlQkWM
TWaNiZmIeFfoNbbNRItwLkCR7DERk6pkm+BoqTCbL7Lqh7kUmrc91DpiQ+MoWWTXiIoHT2OZDqe6
VPXprMKCKo/VXOjzKaB72520vMdZwSCpPt/nSY55cDMgLb51iRl7im08k3d6WdrvCwKnsTEr67o8
OV3g/ohjVUt2stGwWpxbkvd2TTWH34BN6uJmoqYvjlmSanKnh23SbEDAL25rAG6ooVw2VeyUgL4u
b2vg9bGjxn3kF5EV+ohLIGlOavHIQRYccq3FpMDooOu/fld7gd/8HhWBC8UfTcd165SiPm3KqYt8
HFGK24b030MSj7ZXl2LrAV/gpctQxFgCMIAsgitePiAAuqpW7Rz5sPmxWhBKep5gNeGPOwfavtHK
eCPt8cUNkQEBTXRM75HQwS65HNAOVbA4rLJ85B725xBSwxfUOOUGbHJ1FDq1Fh56OCA7q9uuUo8d
UTw2Lo2zVssbYVZW8OhOGEhsoHrXBlrgX4IQuAfSGrl8nN4y+gZiZezXJukHWkYcnj4lzenPJwTX
ahRP4JS4jq1eWoXCCrMWGftwVsIbFxoClWZSnBfLyQ2c4NqEYDoQbbq0oelDXD5Q1kwU68MQY9PS
vGszl22iwDmMUu8L7d3P/+C5mHfW77UF/no5WEJ0agPTI/YLmRmPSjig45Zjs9cnbQuov/qhwLPw
Il0+15rqUWQFIeQtqmEKwpBDloBm+SSw6Ok/vP5MVwcCfKXTwbYBVH/5TJkRI5JpjdgPIMNz1RC2
9aSTotr+gym+cAVgMAEn48S/GodTAZeyJPHzMu0+2eQ9t145V1nxp5AOEmj6YNAYgetoxa0Aq7ku
Am0m18S3I7PzwkjVjpPtRO//9K3RWLXxicWNYvlKq1FkG02cpnXqO804PmR1rzwQgZVtBCW83Fgx
yAUtwmsYeqa11rhmuASOitvb5w5Nxz6AKLOnCKph/GbaH3+ey6FWzQxFZr1DOLpNR7tTzzXOXY80
p7YSTK9MtqV9B5kQKBXYdrWA8MHIiY0a3HOVCPu27qDkY/u9lSzw8rVBL6AHyhxgtpG1cTnVULMY
hpo1oV/1pKNNZY6/sMQqfdxltZs8/elM0HWTg8+Fk7LIpFczwe5tLe1yN/RFFirNYwFHMD/T4jWO
r4+z/NIXECI73PNxVg81W3PuRiKP/FbrHZju4qDKn+RuYZ4TmPNROpu+rtdeI7QQOudEDC+bw+Vr
hMruxEsB7juTkXV7LR3yOx3uRXwzmFP01+uPd2VmYGsLdRjDVl2Hank52KQNiUjhvPvYiqq+rbap
TZU8Vr9eH+blMwEXQynDxRTHN2dtkrBEQeDfpqc+eXpYK8c9sQhdyV0/E3O///8bawGFn0HniZM5
AnuD1EdyO7+FU2p4pVRQcGUow14f6uXbW2BlpJCYV8MQWYdEdqB9QTiOsd/mevAEMKAe6a/af9ps
QcW9dOloU/GdXjQjcqvSjSbOEx8VvbQPKq543TviQ5Iew7bZ0f+0Y7UMx6eC2mtCRVlvFkqghrbZ
6VQRwwAiMI5y36qdtVG8LrXI5bqC6MURy8m0ML7Wgb3agvebHQdtQPwFl0FoJDWbktnfNIpTPnTO
kDzgyCJ8wyhH0A81d4KNX+HKpHR4qVBh9aVl7a4miikTcKCpTnxbAplzZZuR8RFvV34i9MxwvNfn
yvK3vXhgDNeXrgcFmrLa6fGRq4ZINIlvdDh8cguiybmYwRkYHN1ZSdfeh4XUbhqXju/rI1+ZpVjR
Li0dKtzlP5cLIu7j2MX+IPFxWMs8t8ZOrhu0aWOWXhuFbDy4bNCXCNZY7SSmM6YKxlOJH8N5/GQp
SZR7/Ms43Fjey8a+fo8qfcflNdLyXE+cAKgjMEfeIxFn83urNar3iR0Ge1xjSzRbCVDX66/v2jSh
gGLt4QUO9XF10uT2NMzhIGK/khBuJ0cQAiGFe9fi3vz+9aFeHjYW3ukwEpdTlOjvVQGPgimpEyMg
7DKU6OUMJ4Q7ekYbpTyRuth7CYau/+Tplg9GVUWg9brgHUDjCWmJE9SCqnHMuUne2WIUu0a35cZu
eW0F0M1Eamix69rWagU0cQtvY2Qf6+I2e29FdXZPZml+N7T4wvZkr5i7JqjcOzKYtlKBrn5DdATL
gwKH/M6qfXYmjMDihukGiT/i9/dVd9sExYCc24rmAsEHG0vh6hQlaksxmZ64uKw2lijKES4zhu90
jron5qHyojlNDwW+cveWMhtf/sG0eTbeatrkVQOwBe7l58Nk0I3PfoadQDY5Jskdjav8QUUfvcHC
ufZGNb6mqyM3WgxhLjcVvciiwRULshkE032QRA565qgrFuMvRdvYO9UFQFkv+uejraYOsBPdLayK
fbWRleGNRd3taP4Fb5IOhXORFBE9RYDgqXU6eydtvfiEbGSrslhnASzHokM7mTqJGDXTXuM8bhDN
7hDbnMTDAOJZZHbxo04j8KTWxgmR3mLYZ/sCsbVFC6sc3jamFrzBWTS8ySs9uR0bZT5EOA9WG1v8
tY1DIwaAY2xJKXBXe5TjyMEKyBr2JwwPCFRLBnksCDDFXLXG+wO7NPs7h321gdJcnQQGFRR/dmFG
rSYe1IQg6Doa4Z1Jr6cs9Kc5CRQM5CyxsXdcO124j1FlLfR6GIKX0w3r3CZwWvYOfaQ51AdF4lmk
pB1fX0jXdijALdq2v0uTNV+gLWVayG5K/BLijK9ElnyfRT0BlcaQk1LVuvd6YLQ3ah2Ef0qzXGaW
CScRpyMgL3f1Jo0mVfAqVBM/dVMTL86ZMFit1+/gnGwlfy1/1XotQSghTBL1IaLD1avkAOviJdba
x1nlZ+4yVVtZzz9lrWtfwP6mU0Te1ZfSKfOf9DzlBkfw6hrSKX+QjkHkNhdB5PPyPFPCmp8Eqd9w
JzgJkbdIWbDeivYaHifv0ypuP9k5Bg27elB/jLn5ZSp641g5nf6+UQTd38gc5i9//uFRoZhwROBp
EUx5+Uul09QAHVMiKaUOeNqo6nwMqrn9pg1TD1SXFV/pKsh3QtWsjRdybc4h5VE4ey3YKuvqjKSW
3i0V6HB2GQz4/yakoOzKhD6Z1+QK4TNCN2n8qgrJhF6Wu263sbSu7R34CBLggtQO9vlq6gk9iLgM
yMTX5lR9rKFWfERflJxVMu89iV33yY1IYtioO66dkXD40a5wwV7W9OUbd+tkBH2rEj8rDAxpSGov
l+ZVJB57kPJbvVDFxuK+tlkZYMncpSj7UcNejhhO0ZjS0Ur8RldrfN7zrnS9bBRmsLPjLNuqdq69
VnI/ubQtJHgqj8vh+jlQcidzObKixmGcof4u03AxosUN4DigGP8VcdN6en0iX32tqCWBSukLWL+d
Fp8VOqhlOouwcHbkfqSfOuNORsucnutpEUh2Rywp5MfXh7z2Xhfa9oICU7Ku3+tIbtSUoAD1u1Ev
Hu0oHCcPs6I+go5upG//wWAmyrSl5UG3cjVt4tDBfqxoudybTfZkdrADj+UYZ98bItqiw+uDvWSt
siszmELUOcpLUvMuv+HoFrjhOLxNWXKPEdg004sfwgMd2Xlvqbj1ZIb6NlZk4dmYJnkY2NP+CTHy
3Ykx2mrCLM+23rgh5XFCwJoCbFjNqAWm6uw4T+m9dhis5m3rp2UEOEm94/h6OtaPXZfimqLTd30w
HZoAG2XGS+XU8kKWZJMFhuBTr9ZQjXyoNgW/QrP4CbuqJId57s3JS/B1fawcPOn3c4SPl9oaDyK2
1Z0SqR3ChGHYugde2zdhSNMH4koGULushGcznUieiPzCJvWxYHKOAFdYDRlzWN93+DgfO8yD/8Ir
LDtXZWltzYtr5eiiCoYrQRLGizpQNt0UZiLN/IJUhZK8NGF8bp2k+yxaM2n2xFPIk05wMxGYQ9VW
+6yoRxPyL0rqjU3t2i7DbQoUAzUIE3U1J5IhJ9Ns7lJf7SbofXFDf2mPATMt6HkC8T+2aRj8EiJT
5o3a79rINg06fA9Ir3nRWGh5LnyDkmzh+Kj2LqwKJTp0ojXeZR3UBDxOhnLfme20BZlf229QFC8t
T5Mdx1id1cbolpOBzbefmSVOdmONdZZS1O96LbY37h3XnhENJ1OMwoxHXV07hDVHMVQO2g2Q24/B
2JK4DhR9C+9X3Ms8ekqKXtl4r9cf7+8xV+WZNElmjasixSyrj/GxCd/BJSjug7LKb1/f3q6dFaCW
9KxteniIby9XUAnFr1ZgG/gBCQjjbtDSaT7VRdfhR6MVYYfnjGg2qp2rYyJGdAFwIHSvNxD8k5Ao
TVXqDwXt+J3RzriJscJRT6W6eyh7e+vYv7ZPUFAuxRVJj+Yao8VBt6tTXUv9MYa3hhOQgYdaEdQ3
mpZa9wOW8+1Ockp6wm22mm9X5w8VFbDKUm3ry8+f7VFRD3uLTIjUF2FzR4KfbxGXtCdu5a2IA+lN
+RbOcfWijF/E/x1xtUGTVJKpWFXiGaPBnzUovTxZ1QEem6Tl2bLtvdkuvuTa6J60tp9PcdRthQFe
u6oRK0ULEGkFhMfV+gSzhQxbMa20vDBPsYtfK6k5/QbGcvWzLsK036wEUMfLV5vNkT7XuUz9qLBT
YrNTfMoJYfRC0UcPuCxFx76dnGonJri3r6+bqyv02dCrr0rkBReoQKWZQXdY7Fwriz7WDpzHnWIv
JOLXR7v6OhfXgWXRQCBYfVEs+vvGkFnmT2IOCLDpeyqrqh7GLXTj2mNBlFuY8rAUXhhZa0RMmmq8
XMycSi13iWWOLeRfNQdQaPCP3aglrg5HNU5PCLMalDGXH7AiQywm75GZatFxIEYxqz9BgpW/hBV0
2cYxee0lcrdbWtNLp+ZFVOKYRKKYBVtdl1WehK+/n8sx2piTVx+JqOSF5kv7ZC2SRxkgy9CNM7+l
p6HsjQhu7IkozPb9IDHR/gc3KEpBlPBomDD2WBWnQtIld7sm87tST9+3Rjt9aXQ3+owti+HsJRDC
P0CZuLDhDaEi/OGuuio2gkItcLaYM9+0hU2Nn1en3m3hImZQ0/dlNBlv6kBON68vgCtv1UXnymVm
Sa7m4LicKHjQZo5eUGwZs754Ddp6RvMQftoSwKNt3C+uVbgu1ILlMo6jEvLay9HYsQOrIRIPeKJA
t9Fb8i42suy2norpZIWNRuhWkD8kMM9IKWkwmRMoVT9nqiw2ZtOVoxJbKTpG+C6wza0ZFZYMBInB
ZuYnvTFWt10TwCgMcgWuaEM6yIeWjNivr7/qK+cVfkMLPI+qi2m1WpNNgWChn3HNJO9NflfLEM1K
EyuHXOn1RyRfwRECvN1v7ARXFiew5aJXZW0qCNguX7mMlmjLUeEDF2QaeGQ1tXAksdlLD68/3jXs
iR0OkyxAnsVmZ1VbIULEMbxocn9sJiM9qI1LA87Syuzj3JZcl6H0JzdJX++T3kwOlA25F9UhCmtc
V85Bhl+2VYzizeu/1bXvvHTNSBTk1g7F9PLx58YNam7QuQ+xUD20dR9nO6GW9QkhjXKLGLX68vqA
14qExWEe8M/gIv1CjKkFQ9vnM/sUFVCwJ/rL3c+VNqF0UIZFVaHscRjWOyQwsGJJFCg+KCItNh77
2lxjq6T0pB/DIbA61+gvQQ9yWdbAqvOHuJ6/OSKbboTR2+8r+Po40aIDff3Jl5m0ukFjmrV068nl
REK/etVjmhkEMXeZ7+T69K4LFWu+J2uyafYumIKHQdGnlJbUBNOnCwmWwlN8fnr9V7j2tSkHgbLR
FdLUX+2h1YCwxBxZ1aNKqM+uIoLN9Eyuhz/tpujbe3fuzHLjpLj2qkk9VLmnQWp64WHVNHpkpYaV
+VJk/UctIXAxVxLjbE995eFULm4i5IDH1x/06qDA9UDNNJ7xT7qc1uNoTjoBSblva315QMAlTgoG
k7dqptQ3CBfaL0Mq2o1JtYpOANtzoKBxUaPPbnLer5WFAl/prBVm7utJXH4C7I0hjNvDUzOXw0nR
QyLB4ukAdZ94LCMIPQtHpz0tneqWrLWIyKPSOOENn2wUcVd3HsKDAfYpuYFwVjtPUIqYPVvJ/cJB
QkDyhOtByxvivQMnYC9UdF+Bjkqoj6fQMzRJE7QgN5to3H1Zkz+pKlGyca5em4lcS7hJU0JgRLP6
laZkqgaC6HIyzUN72BEYqFq8nW4RIcZKwynTT4W68SKurcCl7bDcpvnnGq9QWyxZLVfLfTFV6tFs
au3WhTJzi4S/Po4mnAHXEVi752OAp3w1TFsT5Nq0NDlOac5TTry4kmXxQLg6XWffMjCb8IaOPt2u
13VkBPDZ55M7ReaZybWvUXjiYQPwbSG+3LGpNHs8cOu7RDbTr2iENLUbG6f8EbRhhWhJG7Ifr6+g
l+ciq2654SzdRu1/c3ZmO3IbTdO+IgLcl1OS3T0z0nC029IJYcsS933n1X9PzQv8v5tsDNGGD2zB
gKqrWEtmZGQEBcfrE4QwUKtjg5YEQ43/kUe3hPJVy1t9PTip+wCLTl9Rz+RmBOTcViCydEZTRdTW
+gbUbuGPBo9gPVRPSm7Rrnj3rOgUhCQoth2DbbZdsw4O7QomZN5cNyO/wX5xvehRgtLs/QNhrsvl
o4jgccvbwDsVt7WEqridwd3Uwgr/K/Dwg1HEM3X9pPCaYK3BjqbllMrk9UeSVK1jtsALFMCrBPqX
Xds+NJJkQIBai78VeELQQddBVnEb2cnGv96e5f5AMT7ioiK1ITze8jds4gqoYViOwLSyPjh0Lq2n
Uh1lPECltgaLpPX4ZydhDvDO6fuuO01StdzdrY6CChik4Jcqr0qm14vQxFQkEmnKAitZcgTUTXwH
OxheGSdGWWA8Nbh8zU2uHkQy+yuMBw3ygSBRc0a2oRPaNFFFqEJa185q6KGHtkanGcHz5WIUDO/j
LFLfzwhlUJiuOjkXn33LfMABm3atmS/eIvT8D3Dg6lmjMeICoDXvScyTPxtndA4+842ZQn6nQEeh
RYhSbcIGSYrMehgAPU19csB5Cd/RBMlL2i612Ulohcpl+yBsuHEviHiUSFHhSaU8ff1V0ziPCywD
KBTLtGP7QzFa2UPeaI3m2oU0fHl7I9+aIUUNwabkwtO3XjUNaEAV2gXJpTlptAqX9Det9ix9tbt+
CkDb+yPbsRvzowKJxqFucL1C7rqeXwWVwqydMA8UtZfNx7WXm+nUU36pv6H30N793OK2YcAVR6gD
uHVb4V/1dDAWVSsDLV8rX0ZjIRixh/YioKyLTpXi693rCSgvk09AlQOf3sS6y2xnpW3ndMKmZv6w
9pqGa4m6/CqxeMPIgF7Wo6tw/7SisSjEQAS7SyW+vl5PCX+NNFmHMqCxQpX8eg5fQoQ73MLEa8QY
B+edkyvKET3vxisJPMAFDCJB+Lfl5IBVxJBn1zLgAlK/SjTM/d008fL49mreHAXVLQRAYdLvVJUU
fLyxTpHLoJqr6oSLxejZ0nQUJt44A6wdrTusn6DjbXYkqq1lozcz3hsz+fBZT+AbuVNipOp5Ve1Y
PXfqomQHL9h+UPivdAQi0UNiQi/K9WfT4gjDt84pgxgnu09WvOqfNUQHfq1xaHzOq8E0/HvXkg4l
Mj5IooLmvm1TSkuhQytrVTCYpnQaatrDw7GXDuoot6aFbCuoO1U6NAM3u7HErjmNTZtRCovORDWn
C7yoQrpvMd3uVlU7/4dZCRoHFBARcGy+HZakVm+jEhCY0qQ9xz3NmFq1HDwD+yPG36+L14e8Cuq5
fP2tekmiytZmTTDlZfpUhmt+CqNx5J0tVOi2XTL/GUZ2qBxskf1NKYYFOkEIl86Yba21DuFqzppT
BwiojC9GlCpPlMYRBDDRr5fu3x7QjNCJ0mDDQAzZLCQez32o4uERtOb4c6iL4bJE9+vcoCDJzhMn
DenA3e5oaA1fnHFqg3TA7QFDAKP5c+lA/k5v74obu5DQ2kFqFN7pXo1tCUs9ygG0AlWlnQzvzuhJ
sdXfal6XwSzVR1Tv/XDcwGD4KjRbyGTbC2SpdEQ3snUK4ir6jn2U5Uly99E0Rtvr8+WoCXAf+77e
968xGLjwVu+t6JtSRttiDpRKMuGrhXLthXLaZyeeb+d9ORaxg5JXUzSnqXSmozL8/jBwWdI+RW2P
hxVE5/ow2FhfK2XWLJxwhJ9Lu/0Dw/RvuCY4XmNML2UtN+c7vyaPGlRHwXMBYCAxux5xMDTaLRpH
eo5bi7b3WT9JKrIWcWnzvq3KvRHD62gWxw6WA+u7ucEUvLNGhJ+k5yRX5QcStJ4WtKRfH3jwzdoN
uR8ORtydc+FjAAVOJIIqxabNiibzIFd5Q8aJlNtq+nMlST1Oo6r1TyvHs3FwNnZvKqPxboukickR
S1+vJkVYPKsk0T0zLrimzIP0UR+WI8LhrTkJjXxEzzkQ+rbiPE9tpHELJMGEu5OfYd3h24UtPUl5
Od0bJDAh0frGeReC+NsnJ4+NtEQjOQ2aaq6fYPLkp0WZ1IMSuvgIVxknoyCzKfI5Ap9diyq3fTga
aDEFA/DKlwrCKDquSQqYiDtxWP49lUkm526HEkv0btDCuXKtrFWdI2W7WwtLHEuxi+VDpk/cDv8u
bktyiEkRnHogx7A6DWpTdT4yD8b4jJvV8B82C/RM4lnuUWBF8Wv+NZrTjcZgGSPZfAnRWsXQMvH7
quz7g9fn1qx4EQSBjkiMksT1OFO7FAs8Gwg1uZWuLqVe+5/EVrF0ClGu+U+DwR0BgCO12/Knwz5U
6OhgMEigI6iBk0Yn1ALaT2tRYJNz7+X12s2FtRvSv9zWm9hhQmmnNyeJ6mTROPRaGW2fIA6hpT9p
Gk9eVLNI7z4PjMhDRAULbELZhkRFjZgJyFURUEcQHTqTVUpnjKdQ57p/apRAUV3nOae/fnOTjGkZ
xkYLqtjm/digIqMUkougUrX41lgnkds0AoF4e9Dd88MuYfdDXiWFZJqb/W+u5I9JU0RBhAtUkMiS
fJZQv0KTpS0e1rr7jlGkdhD/7d53ynMk4+KCAUPeFbBSihcppqIxlq1zcurbWv9eOc30iTs99aUQ
TcaDSe6Pg87noxWQUijc5K0ZQG1XzjxPlA6yGVTCdyqr+ynJ0fKllRZ0W95e0f3sqFJQG6HHgmiT
bO767DWVrMcmjLagmCWcfVW1lWt/qhfMpezeihGLMormyBVj/xkRFoCrIgjYZEBbaYvU0XPTLPo8
cFYjfEJZGfGufNH7TyqBndunc4RM2ZAoB7f4jbnCooQ7SNhEpWurKGuWUNhWi6ofxtW/ei1Ofudl
OXyz9bKBwEnZ+fPba7v5kNRVSYNQQhTMWbq0t2dxhUHYSXg/PnMPhZ4ial42akR+3FtH6tTitP3r
gRJDsVdUSj5QRS26Uq4/owzhSK5tc3kuMer63CaVCQq5Jgexyq1RKF7gO8MvBqLaHL9+RVupxIr4
Wca01MUDGytiXcsPtqQubsXNZMRRA1mFz0ED5ebdMcJpbqvYWJ5FD0zmaUraqKfSaZE/TBp2se+M
nTV7VmMtv6NerSsXeoj5PiKhwu4QLcPvSlRZnyq5b+ZTVxaa6pp9PleebnaJdGIOsuRGsKgwayqg
kD5OMrJcT3qF69lzN7J3vQp73PxMxVafLuqiVfFZzsPCfBnaqRl9VY+dX45V6Asli4l0yV10K4re
p6bVxc9ZbXflyamXdvIiuZVZKZ2E50GGqrI8lk5TfM2y2FrdsK21+b5wWWwEQX8nUgYVQth+84lW
VakRNrLl52You8cwr52TUuTokzlpgxJZo97XRCPGA2iGEkMZg/x4i2QoRSbpUjEpz9rU6J6i1cZJ
EALdYdXSo32x3xa2ohIikKRSWN2GCaD5o7mEq/IsZ32PgStMgbWLjt41sUCbzWdDtKZCxxZEkHWz
gLqFolvWztozdh8SqoTtjKWr1SmnSMkkT12G332qmNV5GWk7e/u+uHG8WEgRlFgQfnalck2axiKZ
8/m5McrCL6Uy+ogTqXWwQzaXL18MKBCeEmAXBQTgu+urQkNz0sQIT3lGneqLmSA8Nduy25Txrwgp
FncJj7KB/bR0lZNHWU2QDih7Xg8olcNktqWkPKdI7T10afl10eujNrKbg7yKYAAssEE2s3KqbuhT
s1Gfox7a+xAp8Zn7YvXf/kL7Gx08WQX1BJVxqD5t4rk+r3tNot78DHEgrM5jvXaGCyEZTBkF18MO
vBufCuCJRnIUeyGzbidlWX0TLuGoP8+xo3wfUPt71Gglf6LKH+GprennOVvSg1fyxhzhkDIs7R4Q
k7YSV5KhdAvidvoziaT0j2634dd1SmiKwmukuY9vxV6ECM1p04XDDdWdTYnFmBYlaVNbf0ZYCz1w
ycDLHsNwL0Y2zw8pZB2csE0E8L/xRNFK6A+AJYhd9K+MJivMKQoBMZ7TMJv8OTQKz5o7dBercXCR
Y5w/vr1f9h9QxKqvPhmU6yjWXY+XVAnNduhLPBOlWqMXLlrdP1qSXbaPitNZzbuO3hYI7nmRGQdR
5P4eMzQKUvQB6LDpATOuh+5lgq9pVYznBBlPL5zl8G/IwxCM4BZd5jZaPul0AHqzMh4Jb91YZMHE
hM5K1kxnpXY9ckoVOFowPUXIu5n8Og17RBiX0IWhibN9OZt3f1SQBm5qXLq50bhhrsdD67rBYBTM
JraiEm/hIrvg8ht7WpJno9uMy/j77a+6v2sYD51wkkdIpwTp1wMuzhrredJLz6y+7vZ9iZaG3RxB
9ltaJJuVYWg7EhOjVrDT9plXPbMyU3o2JCMo9Wz1u7H+azLk30avRa6d9J+T2O58S15eJsV4sNN5
PthEG9zjfz+Bdg8OKbPl3rueKVxrSJJENsGgm0Psm3NoTp+zijAduUXH7tFQpRe/uKCHHYe/BkVB
adGSESA8uHf354i8i+IF2RAJJ5Xn69+x6mqDyXIWBU4TOu7SDrVCbbur/zJrmlbrlG4/PZ6bI2Bi
P33hDkhaBLpHurKVpB8tZ6a4WCRBZS7mA4T6bjnpdVHLbher5oIipGz+pamLYbj1qvVfS6XRf927
14D/ASM1Ubzhsd4cY8tqZSuZoHTFCDM9d5mSnoyymQ529P7Igr8IuBx7IjbclpeUzlaY5XBsg1JS
MeFNpyfqLbbrjNITtfejLH5/fhgNTAkKgamTS2wOLJdV36RRXwTYz5TfM63UT7aTTg9vr9xrNnId
yYlhWDyE5ejz3mLVMfrb+qpKVZCk9mqqbsPqZW7bAiZehkFJflWlLuPCWk41kp0SQuLTU4SKxOTb
JQqPZi2PlmcWOA19RhrN+SeisqC4igNl10s7PKT9RXEi7ZEbx0oP+h1uLREILa8vULuA2683fJEO
VlUOThGkymB6FMwlzO5RxX17ifZPPaQg4TpIkw4c3R3AN+PqsjhhGViSquOBaZv+FOamV0MdPr89
1G5CoOkwnqC+EnKS2m3isyFczbq0wiroFSfxpjHGxBtx1YMC5O6eYBTOCnuKHIia2ea+qsJ0KJV8
qjmwRXJuWo1Qol1MyQ1DDGpcCOTjeTDV+GCr3Zic0IAgXqLFmWluNrSmTbmJ+kcT9Ga/ep000Kmq
K/Pp7iUkvyIfxksWPHELJubFnGQLxgHBFCqj13d9RNpZJ/7bo+z2BMJu4palesZ7itfI9c5DEd1I
mmRiLsjmPqyLmT7nhDY+mMxRoW4/FKJCr7Emva20im2WbV6xTxmdtQ7WqTMv3aBjCx+ZtPpJ8d0P
CAEQ7Rq0NICrCdbY9axAYjINRdwmGJRZ/YNvk6Ecgk3fKW2WOXGbaQiRilnVe+NbMSyeV3gfvrLv
NjOUsSFX47ptglTVaELrlxTp83D9HmZxcXbwSr+zw4dOSAak0E8oTa5FAHE9z6RvBBJRNoFs5/WD
DbP5EmdZfxoy685S2etQLKbgS1JlBc+7Hmo2lEHPW4WhEqV+kFPkLbtEH04Z2NC7FPnTj29vzP0h
Q4eEYAjkjgwPy5Tr8XSrTh0p1JoASq95qgqjPBeKdCcx83+zAiHkCECTB0K5HsVoBj3JR6cJkO2U
/chWCjefzPVsqEt9ELfenBAwJKUlLF9pALseylIyc+pXuwlWQwn/gp00fej6ZT244/dXIsv2r1E2
n4kyEX4DyBUFtFYYXmJa/expqdriJQEX9B/JmH4O5ph+/Q8fCyV3cVfxybaJXWOVhkIzdBuskR09
TUKlXMME4v4VZLtD/CCPRJdga3ls6H0oxa3ZBgNyuBzlFAuSOFnuvhGJSAQdWMh10aq3eYtDBOyb
1majd2GaeTqSq4HdRPOThaT/h7eX7caNiOs2RSfRq8sTsdnjkP0imr3WJohGJ/qct6v8uCjxu2hJ
xoMn6+ZIYApQSAVfdQvlJsB2RtlbDYqX8uDbHbqQSpza3pKA/L89qRv7XPhIce/CMBGU5+t9ThjT
a2ORtkE/R5JX1Gp5ViPt038YBCRSoAlULLcRbCGbAx6eZRsoIrPvi3Vy+0U5Oky7OPl1JxD6ig4L
QMjNfd6OaNPXw8iG46Q+NjXa+M2C7QfBWvMYFeWRU/Otr6QKcomIYoUV5PXSWQmoljMszCoJ55Q4
cBmkcykl/cswGtVwsCdufSjYdjC4hPAGgN31aBrtmWGxrC0t01p9SSIZo14Dv5y3v9TtOf2/UbZ8
qtChnQtd0jbokqT1gflLr0nxc6ni6NfbI92aDxUEghgCM426+fV86NvrV4DJNmilZHxMp1X3om4O
T/9hFDJEPhLbb0cTjtSyQrzPaYMaOTi/VZafSoETw38YRAjMUA0hYt9G6knbTFI0ZV0QqrHuR1M/
XeLFuD9IJ3jm5ePjwKrb8WVR67Odwa66AJKB/UPRRsN51DG3VC//YTY0jYq+MN7ybVKLfVNvrmHR
oa6KAa/rZLNsum1ZNkdyozd3AFTU1z4siiFiL/4L7+sdo6cJKmHZimXxSQ0sF1Ovu/NZ7mxaKEXn
Kj2svHnXo+SDMSejjhwb/lDaKaw7DJcs6At3Lxo5Gs1WQr4J7r+6GWWET2y0JqJv+ah4aZpIvlYP
999wBCNwMIQjnfj3ZpRoTE1sNw2Y9tg3fFCTRP5J95j2MVr77HHmEvrr7VmJeOoqSQdWYj7U+YC7
QNU3j6tdjpU12xCYV6uWh4cq7hvp8xQvw/ocTkvVPJdzGJrnxMLZ+oEScR/dHaKDHIIEowdGCgLd
+HpZp4Iln/WxDrK2A6KNo0j5Vec4MXp0VEl/IsozHN2A+1eErIcRhegve2YbUOhOir/UonPMiGAG
rywlvTjDMFgvmoGBiGupRXEEB+/HFFpRgugMckOktDkJ8kBzZQq1LIgWeYp9R84b84981cboq6S3
kvZXnaXRAYgh/s7rb3s9pvhN/zp9UTeNM5hvH/SDrL5XsLH3DfDEH0tGDPr2NtofdHGdcNVTcVcQ
utt8RdteO11CFzGgy0ny5xbmcd5E9cEDeWsR2aron4OVgflsJpSMSj/KXTMEi5Z9K/RucLGdej+s
6uOQVkfB7a3VEw6x1Lhp2UUC83r1qkpZMyDdIcCcrXtChOtv2MDLxV4x9H578XYjiduLHQ1vn7IW
T8z1SJIG8lf3cx/YVS35KQqbNPFonZusS3sw1O47cW/xIsMw1glndv0KxdJUiYk3chCWKGVlqTP4
aV8fHbAbEyIKhDQNAUowjjcXctfMo5JgBoZaSNKobtQn/8xZWGAUbmDbfffigY6bEBY4yxQ6N3tC
x2W6mWx1hB5kVnR21/R3YhvkKLXX4PZ4NLXdffnKQle5p0QeDDR8/a2Im4y2K/QpUO2JZ2CAnld6
OEyY7QMOXgZl46XDe4pS3fitIeUbDgKR/dISiAoFS94hwK4d33LB8YJPLAdmnienEajF65RwuEyr
caRRsMtcQYjZmDS3cbapu26CbWhHa9xMhQYzFmNO/NsqshM7PWNnrAdq3lp/51qY3Fv9pGDG3cyb
JOSSSZ2v19eO5oZKbmsFg00/wYUKUGRc0DFXsL4dpeVIrWh/HkBdkSxm71AtowZ6Pdw8DWMW9ZVN
Q/Aoe32smK6sHt6O+48mjEIowtNXxtnbpi2ShiaYo6VrkMe0Y/ut3bM7rb6zS9wSEds6OOTieF3d
+4ipUreiGAcNX/CarydVK6kwNVi0APtu3Y8rKE/mYrdn1ZhlnJgb1euGhHoyIPBD16hHb8Fu3yDU
96o5TTGQW2YrCWPGcDiKwVoDhNHa6GxPLUN0Wtfn7yhztQZmnLg4+muMR8v57ctgdzoZGtII3BSw
Z9Io7XrmuhLjSRlWCsredl2f01GLlbNTx7F64qSOs8+za9ieEc/5eqqlTr9ToEYwpnRaYgFE+NII
D2wSxsYkiqqUUQ/SFcc2I3PsD0pMLBVPnfIZ/9KjIsvuU0M7g5NDrsA/VEI3N20/FE6yrqZBX5HU
PqhSmJmPRmXklCl5I09ZmWB2NzUW1Ai9V3EL08mUtdPbq747ROJHCCNu0eFkERpfr7oES6JY8swA
YECshispf1pLQz2oLewOEbR5JJfJV8BYVQiT16MUXb3ao42g2BQr1dO0WJlfg/v7g3Fo3X5zKFFu
hW7OJetsDhCVEpIWxQ4Dw+n15dzju1J4EXZ9q6cPaKi6966fsK6CzMsr9tq7fT0zS2usYh57K5id
OnLNCHniJknqg6RvFzwJQTiSPTifoCg7OeladSg2ZbYVjOB0L5bdqj8tiCyP9YSft1OU8oGwzn4R
2RRky/AuWUg+3PWs8lHS1n6wnSBe7IzWDSQEPAq6+UcTqbJ7bzxeJ0B3Ua2Hn0xeez1Wqxo51phd
GNB/XqJMLi2tL9VtfZI73cBiE1tcqJKSXagnRYrNHMF4fT1Y3xvzpfhExVNIpYvizfVvSGvDpp7C
pqnQSX+olGHwk6KyT6M1LAdQ/Gu/9dUNrxH9glnzOlN2hq18PZap5aJDYcpe2lBpejfGM7i+pHx4
7SWTm6E9mQkXro8FIT4jLZFCf5bbttUv9bgs0gM3Yq77phF1dC9MwlMz1eJ0+YouStmepTSZQlct
ezN7165aO/p24hi/264xKrfCM2HBfDUvxtE1mxrh5jhztOFbuyQ6oyAi3vrpkA+9v+RphajRwmnS
3SxqaUWkM6oMv2S6Hk4PclbZkdtyoUjupJjdZQGgDj2keHTtkun9/KIUkPc/ho4Zho/pAF3uvTJJ
TfusRE3b+p1To0Exl4muPZaqUaU4c+p9AYEu14s/6Alb1nOrt+HsLek6F18Gi4bWSxvJUXRK1b5b
fdkgL3Lt3Jz/QhOlTD1Z40CckqJAVK9OaXY92UU02+5kr1rzMevUEWvk1jSkB5R4w9HjnE3RmXWV
9dOaIXHzcSgp3XWusiyTc5YTq2v/iIcMqWs3JxvTkN1oml5/aaWp+T7wvcav6djaxY9ZHYbig5S0
4MBRHWXhl7nBVQwj9nCOwydbS8rhQzir8vLJ0apugZOSKNHjOrVK7dZIOtUXCE4G8S+Rp/kR4qxd
Pbx9S+3vD7BdsDx42xQmiWWu9xzc0w53vSJ7IdzUfkxNs36LNYwJtNouzpJclweR4P4tJ3ulwIVP
IbUZdDOvxytnZUW8aKxfqik33im82KMfIgn+B+Bz/DRRqX2GejX+6mZlPkicbw0tEEWeKkFB3SZk
WR4V+ILqzUtJQ9r4UJc5mpL05K94diyaVV0W+vb7p0mZV+eyAnwfkHr3ERTFL1JCLL/5CTRcXE89
1PRuGSXx/pi56uNOVH1pZQR1T+UgYZWjd6VjgHmn459vf+L9Qw50z3KjksXW1ba9cMg6JC3eRemL
1KQTVsbLpLux3ZjlQRKz30oUPlBgRXWeQiIV6Ov5NVWmywOP6suU9dwBY6Xmv3N6fL9xOKE5tbli
1Ke3p7a/nRmSGTE9kFXI89dDarGKKVujZS9StlbqWcUiPT+VdPmO75F6WO2Ht4fbryRZGCqPQttM
0Ik3j19SgSHZMnoHBYrUp3xclHNY3NvGTrQJDQESj4h4+Q9ncyTLeYpWGhjDINP0/lJD3fxUDev4
ICNjd8qgaAx3RyoMyAcTIiCiULEJb1U91VOMXsIglmT14qRYUmDwdKevopgWHZKQSHhMX9W0rr9V
AUJWmmaSvjic8hdtjU3PkiLr7k9kUxnlwSbRpNqydYkcrYSAqdLqlxhjiFOHlaRbq1F3sO/2GwG1
DTp2wTbZC6Sam7kYXVHnQz69ACwOH+tCH09prB5VzW+MIiYBDgLdD8qV+P//QvrySF1BDczpRVfL
5Ql96NAtAGbuXjEs80S+TGLzyuu6HiXMAPFNI59fXumdTSElv+a6Xo80NfZHFcyBs0rIyB5D4vt6
mBLKGB1B4/yStuW7OJQsL+ujFLsZmmrePqWvjonXcZSgdpORk7rADt6iObVpzNyI6fKSV7SxwMSP
4k+NuWBCbeWrWvqjOq32h7qLWvlE/GE0H+bM7BV3olVl+isqJPCzZlrLyE2NQbJPON1P740pkox/
VjxoioPNdGNlRI8RMR+ttvzeza0iWXmkEPUsLwRAAonM5YdZ6YcX2yKaeXtpbuwolNm5LwWZSxQi
rj9CpMnjsNLw9kIThtW6YaRb5Ukyp7Y7vz3QrTkR6JDVobbD3bxBmbQwa6fMSNeXMRvGJ/oHC28B
VvTt1VIOlu/GnBySR9HGjiINxJnrOYVtJkV6nxUv8iIrD320xl6U5dnByu0fbx5uri5E4gFAybiu
R7ESWVulaC5ehmYcHtRUr7/RwmicJOBA10H40c+HYTmootyaGsxroS6Oss8uYxXi6dHs9Axa07Ne
J2XhqUCjR+flxseCgAGQhcYIb+g2QIjacUiltCxfkhoUwaF+cYGCVHqTrGUf9GWtfwz0zBcuvWLT
JWynp1nWpx96GuVPOZaG7yiat6eogt1m6sWREMRuDcAohQ6xoIrQg/eqR/ivSxAV4kVdrEF5GYsS
bMCwO1eWLPXx7f26H0Ug5zBCIfUAVW4PBsU4+soiPGvjBarummTKyYZuf7BVt6KOnDhhuwWPHwxJ
EFA3uygl1a0ytR+CXC0W03V0AsJfqCEM3ftoNRr5uRzIZB+oRC904q2WXV9yyV7tpyYqI9ULhzTt
T5iWr7M7m9MIarIuxZEG2m47CAEiwm12OVgjpM/rrW4q1AaHth0CVVIbLO816HXo37iSmqkHW2+/
7KK7AGQNyj8Q8RZChTxA3kVjdUABpfVGK64uWpo5/r0fVxxZRhCDCN2X6wmNxVjZ1tqMCCcspV+k
ZDbIP6v3RlGi5VfQcSAYgxJufXxlPesUKPRysEqm8lSNWeHLwyIdbKFdkP06Ck0gwIMYOW4pzA2t
bNDjW0Yhd3CH1Ph70NaHqsGjxQyjI2/T/VYAu2IjUJYQtbktOmdMKTlnrilA3E6YuFpGF4jRNREA
d6798fZXujmWKJELCyccQDZnowo7OjdRhgykMkWIu411r5J4NxwTnPftofbbjmkJ9xkEvmCvbuN4
rOXyAb0CJZj6yPQUOQr9ZG2OisO7J4NPBeWXvmHEOrjEN4/tmuVTr64sHvZrlT8N5QIsM0ife42O
nVar6rNiJke9XzenBmAriwRsn2TOph13IIZKsC5Ld9ZKoMA4G46QuZujEEnQOgKtmXf++kQpQx91
caUrQayZhTd0ZfNOG6IjD4jbo8CcQcdb9GpsYHCzn5e5gcaJBVRveGGaNo+S1B01Vt0chfZubiH6
JnakysyIUbNcbPZdayF1n3IvN710xAC5uRlo2xIdL2SqWw5isWSlOQJKBBgurZ5aJC+mHH7JK+1L
WtXPYxne52rJS8Pm+//jbdH7WE4NrGT4Qmnd/ygjXEEGJ6p9oxyOSOC7YoUYiXyLUjcA0s7FpkNp
eNAXSQm0Cd/KUbUfkqh8sGKUObRm/dqs1Y9wCD9ijXCnpMPrHFlNGmBJyylmii/7r9Cgy1ujTxP2
B+Lg4UUdxgVqsVM+5EBL98azTFKwquDUkFWAe18PlfVsi3Vlk8SDo3p4Sttu5WiAkFN/lL7c2o9c
uPC/eUaISDb3oAzO3FGlVXHAdDDwcwrpyaR5+vL2FXjrtjVB4AT7DdRvy0hKZn0wlrZRgza07BOO
Nb9CWBG+HWVHtfWt9xifCSIQeDblXJgk1Cqu144ejq4Oh2oNSi2LkfqcoRwtterllVVeJpwfXoY1
np+HURnPtdKHZ2DO+qHsown00zoSHdovL9xw4kj0MYjG6M26/jVFqS2GvuprMBvR4pW5gy71Wmp3
Bzbkn1CvBFWHsu3WL4eSTxuhyKkGJcvqR/34w5ibI1WC/VS4FtmPqOBQN9gJRlLpzQBvtSWIpFo6
K9GIZZjd6wc7ZRdxoCUCBYMqt+gz53G+XrAwjAcldmIrSBrz/WIbzyMdnG6M0hVV56PNspuSQZEF
BWcaI6ECwcS4HsyZUd4c084IUJ/S/anQcYgptCN1yluj0E0pmIUUdfhG16PA9x1TZx6NwGiNxjXV
0Tnr2XDUFn1zFMBQ2lVhIUDsuB7Ftls4OLQHBHS3J/QKSxpm8FH4+e2DfGMUIUkhHknUAKiTXY9S
w7bQV3pDg0irVh/PdOU09tLsvz3K7rqgEkcLDIq2gqa9C6Hnxem7WUptxKS6/nOTUyxKtKz/iRzK
cHB0bg2F2BJ9mXwewcy8npCdoH3c8kOCYhhLt1rV8WLp1BYTJ23vLT4zK3hMwiyUmIjs93oo4Mgc
aaeCAqOUxT5WpUiOyEh5d8V6xAa78ZnwBhLNoJTV2XaboZKq6gupo5YZyXijDqEyPCt2v9z76osJ
0TQENk2iQ4H2ekJtDMyXaAkTcvTvCQ7Kj9rgoDZgz/eChkKvAUISbmvEmugaXA9U9si3JFERvWiS
MpzsWv1Zod92kFHRf8dfc4XkkQkAgJO7AePtG6/kklhKNQc7mNp2qfxataMPDZZuszdQItNhN6uV
9cJj2uR+vGRT9C1Zqtn+aGGnqD5FIPjTH3kiZ+VpKRt0yEzCx9qjtqgGdZuN4R/KNNWrG2s9dc9K
kUbDVdPR1B5rQ7JbF019OlTc3uxmvIWR5y0veIRmnV84y5K7lS1Hkq9iJzN7mUlEfA77vDNdRU0n
/VTJ86SdC2fqm7OjdFNxiTASnJ+G0Tabi2OFxTlB38taXMoWs/ppKap1+hOOG3VVs5ntpyiL9eYB
vVInfpycrPqdcwZ/EcBqynmdUjt675SxnpyFFvvQu7O+yok/1dBYPs0zcfvHMNPj+LJMSgtGIyVL
+16dbANnAMBYHFWVMp9drQudH1UxsOEJUB2ZTn/MEtykKguM7eF9enOtq5lboatbvucpn9tzo6fr
JznvrO+ZMuUVvzavY39eJf2HrQMenOylXNXP5qgZ/UOCd6zq0fElqS6iEA06wFZYm+rJhLhQ/9MV
Q/YRgoiioP5B6HUuewNX2aLFbOolVRAee1raepouc4cz0TlL6QZ/CMkO0X1AqWz8OCXK+F0C3IUi
w1to5J4TS6H+C/gxkj1znfPlN55mluqluHb0XjkXdeflZhpan1ZCLOfcjHo9emUxruPFUEojfehN
a6YLv6iWSXrmSaSNUW/16EPFEiV/O9YUZicZ1Cw+N3am/Rkbpa559PTl9cmZssL6KGdLTpP3GMaf
oklycq82u1pCbUluGn+00klmYwyj6k9zHGO7Scu2/i7Lxkx5KqZwSUgUFyf90NOcvDzobZmtLh9D
ovreWY3tFfT1Lx41/jT+vS5Rb3tO1BY/w6grP5kRBl2uQazVeXU0pZ+GRZvlL/k6aM+LPOeYBLPT
FAeBMFNOvaU0pMrHebRaH/teLnrf7Bw1/misep76faxLyYui51J6ScktowvkEDM+rVJlq6cl7gfI
GOIz/NHUSqeeAQhUw5PTdKrPc5XW8gVqyKB6SmbFjUud25kv1F7TxY2TfP2Bqp45CncMzpOrN6Ge
+wnyMj9GBWMfv4MKUbv06s//x96Z9caNZVv6rxj53PTlPFzcKqDJGDRHWJbsdL4Qsq3kPM/89f0d
patKwVBFtB4ucBtowJmwoeEEycN99l57rbXVla1VirEqmZ5urOu2kc1nRaky2Qu1Wk2gZTjqvtLk
yNwrctEUiYsQq/k94b1VPNNIAhXSWKq0m6LR5R+nT8bjwE54gSBGRxfR3BE+2VVBBLiq0EAf8nsG
o4aPEiaV9+9chFMcEF0BYLLoNi2ZMLR1u6hP5nzXy3Rw6wZTckuVBu/0KkcnrwmiJAzkUShDEV0C
FsogD0MqFfUuAMLatE4ZXRiRpH6pW9xvTy91dNdEssK0B7hLpMnUj4fnB0M6jFBtmnpnlK15EfZD
5mm9oq1Or3KUuopVRGsLeTcnyLKBlrfov5gVXe8q6qAriOw1QkOqHBjnGzzCf55e7fia4CqBYXLn
yMfJ+A6vqZIcX06HuNs5xTBhQ2YWrhzI1fqdq9B3pI+KPJNyVNBBD1fBwcCnxdG3u8TpbWOVDYN8
bYzO+M6p34ihEHWDvLPxYIgAAx+uozbaOJVI1nCiRJVZJmGfuXAt40d6I/p6hFi0CcwuD848MlEM
Hp74tO7wEYL5KCb5LIUjaRSOfjtQbVRW719a1vdYGRggFjRoeZOc5n7Ymq5ad9K75UZQHVGV0wfH
pxhbocX1BjLuT3Npmnd5qYxbXUxMw0Lp8+mHd3x1ZJoU2y9lhwHh8fCm1tqsZcJ87E6zfWljSrp2
HdNWXBmlrW/SRL1OIzxonGbQ3p2vkeNS7mJtSdJD7na4sNZVnJZa69wNFfcvgDx23TAP7Uw+ffS+
YewGqEAVIibAHQ36o66qqsGUnLu68+NPTmLFG0Uvpa9tSAceu4P58fTtPO6nCKQTA1gEt8LzZEnM
RUdpdQFhazdJWT64ipQza6oqA/TlfqyonZvYmh2umyTrsp+KMwlj1UTyYdIlQ9Hc5GlSjJu0Qi9+
m1ip0bkMP/fPdfGOwyofEhidk1EwrJbSTKXkF4e+M+yIvjJZSx2vYlJhN+zGcyNW31iKAo/uEtk/
cWjZdg0Cnm44yt0uM6Z+hR1d8ohZpnZdFlJ3pjf55lIgzJAV6Rii8D/cUVJYTc4Q6t2ujoLR8ggK
QDpGEHTkinJdmZszj1q8fweBARBFNOfETBWKD118nldg31SmraxO1rBreYrZDsWmxCSpOTUwgrSZ
guY1HT92mRu1pbqF1svVo60z3hZSYxlbOGUrUXDB8HA6JoMSRuewmKNKhY8HV5uYyTYUk1kPP549
SG0LHb/fWZISedoQk7fSRruJVAc1s1Ghyhylcx2GN04cAEnEPyjNAdZU8aFe3ZNQw9xjovG6I5h2
octwGGPvc0/O3PvjRy3ONXaUUC8eV+RTit1mks3jTu1oCXuaVMw7JpY60aqbZj04kxq8sdpfYhdL
sIyP4MIpi2YF7GzeoYucLqKog7vqR9ENEqDvp/fU8TMTAklgVlEt40W1iMZOwQzYbPLHHSe39AmL
xsC4BDNXV3lma9kGF5hq8tJkqEPv3QvTbAdFJnS92NgePrfUCmCaQFDdAT+UKyB1yQ0VaVh1slPs
lKpKLwaRz59e9Cg4MxBFJF2A5eKks8TXX20Wa8Ylu+iDaZenk3Mf9XNwnUuGg0tf1N80WYL5+ukF
33iQgJMU6IQIRqIuTVMVvWuoDHMW5ObfBlaMlQkm3Y++30bb00sdvwgcbuCUPEiwfmfZpzRzX9Fm
K5t2jWyH12qcYD6YReeGCrx1Bzk9kQljYnoMtRW6FihUZ9NO98Ppi2VEzSpQjHQrd7G/6rCsPkMY
feOqhGMksgiaiJCnFk+scWrmYEa5vEsgo34mrmVuYEXVl3ffO+Y5YmwjvM0FSe9wXwAQTbk/VfIu
7TJ897So3Dites6z/Y1rERR6UErahYTJZQKSpWmYYz69M4ZWv0wGZ7oFxjnn7PDWKgRhsDyQQ2qx
xR0b8qahM10ru8aCKJGk7YiWdMxWp+/Yy7yww7OIKwDYxfKVmE/f8PCWDVYUSLbly7uedqG28ksN
ulwB5oJtYDHK36XRhsTewvP9NNVh5Wwg+zdBAGBUSs7FVMtq4qm+M36ZrHGan9QhT611Llud4TFE
c7B3tZrLqSebkAqvEr+uf1h+ZLZXRRX19iNlaCnjJhbRpNSMMIw3U9hL7xyiTmVG40IMM4Y/x+1c
kiZa/NjSPq+UnZ5F1h1lDR77SRkJHqKifD19Q8X9WtxPIW/k7RXDqo+y07HOiB+xrEDYk1FqKwY8
VBc1nbYHI66bdZ3GqnkmVz3eKhyHvFUAYWJS27JBarcYlo1jznQVKVG3qh1BYZr15sxWOUr4BZCN
cJrbKAS66mLbJ6rS5wm2DDvHLPrvqdH0Gzaudp/PQFrTWJtfdaZfXyqTrJ9hux9HXwo4qKPU2DhP
cPIf7tHO12ALhexRbDPKm7SelC9dAvNlmMAvTz++N24lS9ECBp5A8LQkMHLWtFJTsJSvpcOtxla5
itTOujy9yvFpTTIAKIGGlACC89fhBVktLtUMS9d2YL71KjcGY5ONuX07qnXwOYnM9KfDhPXN6UWP
Lw0PbnzUYK2i9YTse7go3sppXeSqtqMB43hmnURfbCc03p1LCxIUTwkTeDroyzliUxnrU8GApR2j
D6Mb5tfyqtuDeWtW1jm27/G2AHGBZkqQJJ/m74cXlI2WU0r0P3eOHH6vZ6e9lLty2gxhc66V90aU
xH8OijStKQwKCZiHS4Um2LJeacYOQngiMfkXSV+8TmKsni4VnamIq0gfSvRGjB5SrsxwnptVZVbF
TnYqu16r0VhOX6NodPAm7XXR3Bp1Ob4IrD7aV1MSTKuplqqfTEYOok8WFJHgQsVUI1ubuRyFiJJs
xiIrXRY5LnSVykfwlDbTuSxH3LDD2MULjvIOVzj2ADjT4VXiyJ77g11ou7qJ/izaSvMsvbssfSQ/
atQ8TX14OSU1k7+kM9nrG1tT6HaotclGBBfscGEzbeYBwFvdaU5h3sy6JD2lRq2ceQFeKHiL66PJ
ziGACwvrLJG6Hg+WerZrY4cIyvaA/o271Da7VRC37SfFapqdjG/vdjK6whunodwzaCBaFWZ7bpra
8c4Vw30508kn6UQqIj68yl+p37oI4wF7ZzFowgWolLx6rAqA+zlZv/etF1o/8TJyAAp/rcOlWrMI
Mp822k6X7GitMc6ChghdkdOrvHFBsInhrYCwCXaJqHhfXdAUyK0dmplB+RG23pzmsltkkUyjyXTO
FBzHx5AlGvjkrAI4PGpFY+eWOF3ZGDslsKTVFHTto6kkvRfUNqCHYodoAEdlilejlpZnFF/H+5S1
wccJ3OxWENnDy3SympQPv9tdKRXxikGlwdYepunMI3vzZjLBAKktaDju1Ier2Eio7Kjpjd1QQumL
W8vfdWZcbarCic9E6+M3nguyBAdcDGeANHa4VFVLI4NHZWM3wcbELZQz4t6JsuZryLZdJZqW/Uzr
uPvdBwoM3CAwnXOepW9drBhjy7BLOg5H54Ue6WFflhK3FG3D51EK+1vcFYOvbKZzkN4b7z9HLvZ8
sEwgYR9NJylqHXMKXzV3WPj01oU/95LlJpXpoIe04tjyCiccvhRNVGckr2Pab2Wniapbs1bseVXB
xcrPFHtv3X8SZk4xinfy1MWG0pPJwvOzNnd60ExA7GlGx3V6KJtqrRem4Ta+8r1xgo1SpO+29oUm
j1ISxogCAgUp//DRzww5GcRMmh2ps+31kexDRg/qbVS33ZmrfOsZC6cVzlBuPwKAw6UaeiagqKG1
6/NRdaEzmTupNXElSXz9/nQgOmZocVlY1bChyEAAehZrtQOTy6tgsNhPbS+turkfnuO0wpcxk7L5
06A00+Rac5fupiGJxhW6Wj/ZtEXb3TdxZo5bLVHDcyDJG3GDvU3iBYAAerikUPV50DZVEdq7Qa71
uwIW9+0Ikezh9LW/sQo1DpaNOKCKcU2LJ2pGQYl8pHN21tCN0E3ypvijN8zp/bFeSBiQPlFl87AW
jCOzCK1uljKbEyVLYBxN0/1gKMNGCU39zBWJhOPwwAZSojKF2yecupegoBXrs9X1sr1L7bZ/7I3Q
v4ZZR+fWSmVX1v3uy7vvINY1MIFRjtDo1BeRN5eKSgXOsnem5adu2aZoee323NjwN14HGp+878JY
k3N5cQO7vtECx06cXZLl3dq3u85TCivDgleuz6Q8b2yJF40afCBhJrZ0WUV82cHTSp2dmSr9qtdp
Nfl9lJ85kt9aBagYpSKml8TVRRQLZKmW0ECy8RKz8owocjxN1rt3V7nUY7xGpDEcjWTih1FkVMKc
/CMJ9nPZGdu8GDpX1vxzupY3rgUeFbuA/SZGyS1SMxMHYYw1MIEqBy31ushKLhMi5Bk47GUwy8HO
5j19sfWlY0xythwjaseDYmUMnt3rmd3Nq4mgNT8qSZOnLpM9K//St8x6XOl+bvzoM2U294ORySie
CzUvP2Fbro73TJaEdkGGVaceuTkjqoWvhBS7BlHuWyTjsuJWDHp1Vsx3cvh70uXSReqDVd3a9lBA
5ZCtnI5KZBjZY41zyb4ltERMpTVb2XW6Ad8t7BSm9HvBWMv6trDwUHCVIEjv8y7ppochxxQ/cVUz
1nWPK9Ca67L2YQNpgRRhqcDQS8dNVCP+MSQM4byPYqMtLmq1UI21jpXRcD1iYmW5sgJG/G2o5WjG
pEqZzGtJjxRrFzlpUV1GTE7wEaAMWEnl6uTQWpybeXIZf9GXroQnaVKvApiC+nelZfjO8zuDggWp
+AVaJ+YdG2r1ZADYg0z2ruP8X5laFqzaDN/406schTqxCpIetHEiP1lmYo0kKSpiKHtnF128N5lP
5GZ9oF+n2jiu/SFtfj+93tE+Fyb7YK4WuApKn2UUd/TKKfiqsou7qNhUKh61Ya0b774qoTQkxwR2
ANQ2F2+TgVxDxmlC3dWBVa8KKy43aNGka6McpUtDrc7JjI/vIiWkkDPDi1bA4BbVThbLUmfWjbZj
4JK+Z+CdE7ohLO0vga9JgSt3TD0+fR/FFRy+yMAcXBk+AYKCu8SmpsZpy0TryeDqLLNWhlVWz/ow
heXWzI3A2laGNBobpiyM5pnc/cXfb7E0ghy4rDCa0Rkt25bwCMUQOsfZZc3YTXfl6KQ/EitPfq+t
IQk2VqJ2fzBfiB5emozBiKWjg51K5/jdc9lmjXTppMyKcjUzlZwVe9KGMajRd34MTbtRt9SL9byK
InS13lCNbflNs7IA57gungyvTOouWheAPfWqi4yi/ez4pvmnr/bWV2SlWu9GE5aErgwH8alvaNqe
OdpejsnF5UNXoteFUkOo8Bd7S5GUqTNRze/w/Cjdik7bLnYGQ3fjyTG+a/30Jbf71YSR/o+66Jtv
em2W58L48uEL/I6UDrgHijeJ3eGRVIdQubAycHZSnETboa2Vmo6xGiTe1CbJGRT0qPCle6IB2wk/
ePCZJTvaHzRKz7pxdk4AiXGgZnLRrf5hjrQ6cqna5rn6KbA5BE5v8KNAQWGIwBoGCxwPJGDilXtV
2vdajQQFdGqnqlm7aRtK0ixALvLeVUBDYD4Ah1Lbm0d3srYy2UiieD9ERff7IBWpi32x+uX0KkeZ
l80qqCUUiBZcyRLdNaqZOV5JHu+bXkq2VqbIN6gnkw0I17ny6igSUbezEEgBiAFo2jISOUOT4asG
7pI6jI8wx29jEliejwa/7frwTBQ6vjD0rQLb4pxScVlYrBaE+VgEZRns66EvvZ4lb8q01O6UrHv3
DELQD5jZ4ONcFKCSergfsnHEFo+hFft4LOjxVHW26VNsWE4/qeNdx1Xgmgg2ARhJ0Xi4igRWR6ZT
cRLWfuqRd4SXRRw429OrvHHbRMHEEUUHG7R6gTtWoVVYyRAm3LZEC1Zl4ZR/2DNCXjdu8lBenV7t
6KigZ8JJyxVZmALT0Di8JsOPBjMbON1lI5hdI8NKzamkH3XZX0txX2zhkp4zWnzjAjkJ4Ztj9CJO
4MWSHRHJnJM22UNwLy99o6XzNbVSytvV+v2309f3xjPDfgNgCIt42BUvDPhXkSK0xkCXgxKXqKIJ
bh3cqB9iPSvW71+F3qvKKS98npZ3sVcnEKnUzvZ4w+Kl1bTOunemc8/qrWsR3VeMKnmtgKQPn1UY
xEqOZUG2Vzvb36BMMZ8CJsn/8d5rwT1KhyAlnMdBghermA1TMLTBz/amPyZMEGFoWtLiSHl6leOD
g1UMHgoyMfwrl2/sbMmzWjR5vi9Sbd5m6LnWzpTMGyyc2ktdUke3wjD8uq0y8xwB5njLU+i9jJCg
IhFSjsPb6A9KCXM6zPaFYvXDvVpnZnyHKkYd9zUzufKHSS2772bpG/G7nd1fRjBo2KbQNATgWqQH
TZk2Sjw0xT4NzcH2itJh8hxTdd//itE8pydEasQTxBLo8BLTaPKt2Q6Kvd/POe4CTIw0MtzOnNS0
3h0UhdkC5xcnF0aty1xTi7MC7nlb7PNy7jaAI+a+iNviTF55DJMKTwfEUXjbkL3AsDm8oqiJtU6S
0mLfx8lwYSZ6sgktyd9Si0VrdSjNVZbBmwUet72RSVPr3h70u5yYdyY8H5+h6PV51WlriwbGcvfw
bqfAlFaxL5mtsx2q3HSzIczXmlT7KyWhjXb6RTl+6VkPtT6oIcj7EY5RVJNRGUFc7v0iihFpVRND
hPNzietbV0VRy4EtzECO+rC5muqEr67co+sJvFlzYi93fNSkql+us1luLk5f1RvvIAJBiM+UKdAb
lzURpctcT7VV7nlVNI/jSVtHdLc3Tgq/0Z5lHBCqNng6vegbt5L8QECeQvEEiHe4h4jbPraKwo7I
Vx3Px/7S8FQyWPvMI3vjZoJsgWCj32Im05IMrMBrHo1JrvZFm8t/RmZe3GeJmX9pGOm3Vsvo3axU
RGIItThLGYOIFd0iL7HVeiBi2+Uedq52JUy0N+qo06XR9N9P38Gj1gArEVeAIwlfZKwLLLKuKyif
AVcGDKOtmyCteo9qB41VpSZYmERpJj+aE5ptpw/byzouizOf4I2NA5iMVA0WGhHUWUbQTq36eY6b
PTGu0NbE61pda8rQZVdOoZTVJa4G0n1eyEZxphp4US4f1HaCOkODlMNDpIBLz/QwjGI4QZ2xTysm
Z1gcUEaJbSq+B2VwheNnFV06JcSomxBL8/rP0hpnaysPWdx8zq0Z8ZybFOZs/qmYTVFdS6PmTNt2
VKtGKJPk/PL0o1puQrQLbAWekeBXiBLtcLN3A0zrflbSfW/lzaqfk6tA8ve5Hnyld/zeSkksBgEH
rEhUg0fOqqpSdIo1x/k+LBqFGa9pz9RV+b3lC6tg1kyQElQmaqXFJTVpqbZZ3tZ75hWanmFIzpat
9mg4ZeHBlGjPnDnLzS6Wg7FHHU9lQY9O3OFXqWOpQ9q07anZR6VkbVudMyZ1emWNLqz3BntMt800
2Ou6NgNPnarwTBRZRiuWR5VHkkR6xDm+9LtJ27JpSbzavSYxbUZLlWAjmQjsTm+T41V4j19MHoiK
hORF7DAbDH+1Oej2GNTYtxWSt+xizKrhXIb80hZ5/faoqNwVEBHsEMDLzWWeYDaplDtdN+yBh5ib
o2rxaG8bZ5avcJid801qz/E33ZAq5VNY4zUxr1AuYRgLM6DFJsmWu6YCwVBR96ZlED3EvSbPW9R5
8ejZ/YC7zNRjNINQ1Iljt0tMe94GfmZ+Tyw5e4h8sAk3q8OY2cp24Pw+4f6KqkGWHjWzMeN3JkVc
LLABda+wKxIgxeHW0RIEi2OVj/vCkf5Qez3chkVsnnnDj9QZYhWbKIh7AEvxmi9WqQLVzqJyApnt
FWVdj0aruxWkt2k1SzmGT844gopJY+vgzxuMQb5PNd7+bWwEdrNhsnWMF0sNtc4dsbWRVjSatOGd
pZGYtsBO5rWlsQuKsqj2ysoeAP3mct87Nsl2plh3UtbRuH/Zx//xY/zP4LmgCoBnnzd//y/+/aMo
J0QPYbv459935XP+ua2fn9vbp/K/xI/+81sPf/DvtxHwWlP82S6/6+CH+P2/1l89tU8H/1jnbdRO
n7rnerp/brq0fVmATyq+8//2ix+eX37Lw1Q+/+23H0VH6OK3BWh/f/v1pcuff/sNGPXVKy1+/68v
3j1l/Nz+KX3qjr7/+alp+VFN/wgXnW7OC75E4vPbh+H5r68oH2kgvFSSBkiDkLnlBULDv/1mfxRU
JGAOuGUacBHlUVN04ivqRyBhoA8c3HQSN77ht39c9sED+tcD+5Djv1xEedvwe9md/woI1JVwf4Ci
yMAFWH0Ei/cq/vdFYU03cDvaFdMXGjfUbTooSoThczm1bqkxuDqCcPbq/vz6IK8XFjvucGGDpUkD
4c6JGRiLkCeXweQgrK5v7HBO3N6MTSQXan6hjNL7XAnENbIU+Q/9DNyBOYMO39A+rZgJNeT1TeEj
Uk7a3tyMhhmduSBdhJPFFWHQCxdVONqSdYog/+qkioIm6JjR0N3YCPBdubbDTSMb6SPTQPurNpKH
jZGkirpu6xGkT42xVBxNPUTKrTvDU4QpyHrQG9NczWpVb6VZ9VvPVIqycNXZUneV1qFkVoox/llq
Gn2Z0KrcvJ2mR6Wfmq9JXw0/+yiUvlmSlrrGXDmGG41xf9fXUgGeNIbTfZyp6qPeDdW3NlCs6yAc
vxtNLH9iftqwUvuxg+jjy1Xu+lo2/uHMivQ+zPjlWYikgcScwhhn7EXmqCpNpiLBbW+Sweo2zlBk
K78bz80/Oky7/lqFt4ftxX+wBBaPwoxlWDOD3dwYc/ilr1Zad8c4mHKrmf45WvALbWTx2IH3cRcX
BEVElWKjv3rsTReMkVH6zQ2K9k01yZ4aZKvK1zYxspruRxBvStVgTh1CdVyHJqPedH1L0iK7dosV
UQ2O9JTI8WVUFc+BpK/DwQaJ2WnN6A7qndE4mAlNXjhoKyP7YjOlp6syd5hJfrQbpd730ZXcemVz
78uxG8p/6NHXuL9qCi/NPQm/g9CS10Girpn+49lxt5H62I3nrRKW7L6vjb+Li+kTY34ZEHkTk+KM
8afJfPbbL9McXw/RPUFpkypXPgNYS3y9rMkbzI1mB2u1H/jrk6WlO5wxLvLuvo7r1ekg8QKRHN1c
6nyBGlLnL+f4MOqFIW+N0twUYaRs+efGtHN5Eyf5c5QUEzwhJbpRwzjFaSAothB7wgclSe6ivJQ3
hh9Kqyz0zeuizgY382UXx9nfabZuev2Zw7r2UqCSVdbn9ae4kaO9j00ZE27n61GK0nUbapqnNGPk
2YPyMy2N9jKxjP7aKXrr1tQbXj8SpVWN/OezlpjlZTJGA08pn7a04sMzicZLrXB0LwCShPsYkL69
QMygFMtl3JntjdHY2gqtRLQhFk1Xczkbnp5r/Z/OMBK+rbR3cTTUfscoQb3M8UVwg8Exvd43KzdS
YmVlwLnyJFJEV5F7x8MMovN8As3F6Df8ZmH+q+t0zk8/zEVb7q+3El0w0/owWeQEW2RKUhcaYct4
n5sMc3bYi0HlNYFjbtty0teNPeTb1J6Sa5L60S2V7isy1Wl7+jO8cepADxE+6gDRoKuL0nnI9V5O
1KS7kWx4UL4jxdeYqhtb2/DPOZy9uRTHqtDPkH8uj4NcD6uqmbvuxqlqTEH0SVlnaiJ/C+nxnLuz
b62FXouiDNmo4NkexiBZae3GgPp6k5Zye5fZmb0CEtQ+DX07XHMzNDcJZ9uzhjq5CRW5XFcqZsh4
YkxY2FVwPLvC3Kht3KCDz9Qz3cmXGulw46J74VSEAcz/j0QogYXlS4PFzE1Q++q6AXR1sakNU1op
pY3BB4PGrMDG3qPVfverSFshLPUvjHwYNjn8lq2ZDvMFsCNz+eZeZvLhdM6h9TgLAtt7KRcoNoWV
2+H90/0ghK2mlTfF2AIT5TV+2smYXplznW+tKUwuY0w8bhT6rO+q/HgnQE8wUIO7RMqAgHVRTVeB
rHRWmOfXCFbstTUl5Sqgr/CuSkisQoJHQimGI8DpWI5aKnun7Ksx1q8zuR43chZx761c2px+uY5O
XQAB/JiolsnsCNeLl8sMZHNOp36+ziZlq5V1fdHNMkCEYlVYvfwyK3xXrfFvK4iDquNkRfI/sNZA
aPHqxh/VGp+fSOU/XDynz/nT//rwv5sfz3lDtfLhKf/54YF5ju1T/uHn0wevy8On1yXJy6/9qySR
9I8AzFDZAH4xBYH/x777qyaRFP0jZSItcEHLOSxKJOsjk0WEfyg8OLrJJD3/LEskXf5IVGfsFPk8
L7nxnqpkcVSwWfFmRnIIx134tABrHb6QzLwZGUAUXsk4cqSbxoI6ka4YUljlF3Wu9NkjVJ+y+B4k
+lj6zBDS6v67pnRqwXgcKwzP2XMvuMMmU84FWCIumm6p4Cwdfh5o8oyfcvLWTellurnNnCLf6+My
qzXP1KYi+iH1jd2Gm8LIoLi4zWw4zQVOUJqE2w9uJrm0Hs1ZNXFMcaxzAVa8WP8KsChzdIf+PqpC
AUGg1Vx8usDJGDrba51btLE6zpgJdhWSytYKkay0uG93bg6FK4w9n5pSn73WSO1qH2ON5WxozUnW
J6h7tnzucx2GVRHxmaSJ9RwBDqdDjsLFXdMqLQctu6pzIy2m9Sx3+ngjIdIwm3WFtgV+X20y/kF3
O2xPqi9Yien9ZaI4kWV7Sh/7po3JgDTN2Eg4qDRXujk18UPGLOavSo/HZr9K6jjCQ7nuja5xS1+Z
UJS+vFz/DXHmocj4swQzDkLRvw1Y/xPDkAAq/uMf2MJRGPr6xOyt5iXqbLq2yw9jjfjZX7GGHt1H
GNoqjGYhAHxBOf4Rayz7I3CkCCoCivyFfUiK9pGeNLEJJT+8CFXY1PxCP0R4oqMqBm1CX4axQ0nw
j4/4C3X4C5B6G/5YtBNwcoF1IUgkqIXgDOCucrhFkQN0UaTI7WPcMRHGrbUsvWMuFx7Jxjh2Wwda
vhuPQZCs50ntvydxZj3bavicB2bz1GRBe5eOWnbPvpu3jcUErle39NfnfY2SHB6pLx8P0RRmlIRj
m4l+izd7GPngtW22j1Xc7ku8Xq6QK6A4SbJKP1NfiBzxX0Hk11IEb5GN0D5YEsLbHsO3wJjbx0ma
Cq8b6mAdyOE5WdELwny4DJN7aYoISw+e47IpPswV0x7bjLIcmvZWMSvdzcJhj8ZN9tKmqTby0JWD
27Z+8qCkk303V9JtUqfXdegbrqkE+aXSJfN6nkPjMw4W9VpSnGQVT1Oysfz7xKrK64TIfBEHpUZd
HPrbsKuMlYPt35li4oXxvbwWwZ/B8IaOLZqsw80z+bpWT1kTfrEsKfxpdbm2H0J89/B6pFCNSseN
OuVq1GF/Yh5dbvt09oIpkVdZa7h5Xc7btMlqL+8eDL1n/kASRH891P+G4PX/XJIkkth/H50+P2XF
IiLx/f+MSMpHsCdwVJr67Hxx3P8zIqkfKQCooQTrCyuHg6hElk7yTDpAooP05CAqEUBImoB48XOh
4/yeqPTCaTzYWDSskWZiPPQilF6aSQdVJ2WZPSsPah5NCQag8Jo8y5/Ln2Xkh+uwNQxXCpQA1v9Q
poVnK7OPaCpSE+sy7+Vq2ERFmUteZjnNOhiGbHab1DT3uhHOMOVlrUkYHzOp1ooSu/gcz9Ifdd8A
IOXqUHxnCEwyuXmhNcPaJ4O5J+mfkYegx8tcFefMct3JRvgzM0uIwUPO6e7GIfrZTdam5T7SGElf
tUNfeYPAFBnpUlXSNyk0nF00Bm3tZjDMLrHgtDDpypPCraZx3r962m8EzqNoBu+Wulag2y+jVRZx
HRmEwbCDVHlI5YjBjCqmeBkDrFanVzkKz6wi/AoZc0LUpMw/DABpnbZdVUbKQ5brDa5tRb0ZtQaQ
DaHYWuuzcxXWGxuD8gp7MxBHoeNaNl87NcvpcRvTgymX03WQF/23UbMlbTP4TmW6ZUekdFUldrZU
liGbQbGGzG20svL6sdDXWtn64H96rv9gamr77MsoR10D31XLa62BEZTBVOifdWZlp55a6tNjZ02M
Zhw1ktw1o3oyN58GzCoY3mt2HsdzUqxmoctwk26YWy8sLbg4eqbHO2A7p1rpWjmpruz7d5Izd8rK
1MvyWvWt6t4M/fEPBpjBu5KaTnsyIrP+U8+SuPJivbQyV+/9LnPf+cSwqoAeJdzgUQpxFw+fGAAZ
EOBojg9tkP/pz8U1ruKVNzNvTEr8aPOy2P+Pvr8ZmFfh9kH2hBqKihDxz6vncJQremlUls91S5V6
2aQUqq/r0jd/1z8itex8RM4t6q9fdeW/IjVfEvI/HiJ6b15CXs5fCaQifxSUOxT0aITEqBoO5l/5
I18SvofEcTIQEh2gnvekjy9H/KtIvbwNSy6hEzQI9js9vuyy61CPXUt5zoiSOg59Upi7ynSXWCt1
QMblTfNjFWzkfO0wZdZY26Fn+IyWcrHG1Xn78FJOLqwfCW+PfOmY91UF9/NudrYUuHp6Yc1f7e4m
tn5Cf/bySXGj9kelf1L0Gz94wEQyDFaQyJXEU4ynKPxsJ3dSd2eVV5V63UAGtG/0eN9DcuH/15J/
PUe7Ztzadu6l/rVAwtXojj6Ra02zN7d3lr4NUATKyXcrv/D9+8H5YkS7QnpO6tzt9LsakRXOTW7O
MIP0Nov31G2msun9a6PAmeJhNNxE81Rwn/hCZTjL8KT2lVsXoav4jRd399n0OdQeZvlSSr4qeOEm
l1Z46zcXWXtpEtiGLRCcOWxM8rh0azg3puLjcfeF2aG4CmF4VCS7cdqa0UY3dqHDcN11jNljeTGG
V9pwO/V7+iuNvwrDqxnj5GKTNrkr9xst3jOy19curP6inn9f4aYhjVfiT7GZ9a/h+KlLHspBdgGG
s+w2N+5q/XPVfPbT2zi8kAwvTtahvY5yN6/cZF61MaN/r2rpwipdNbktlY1abqvwLzHJu+LI28Xl
/8CykVBAPADvpjUNoEmb72Si9phH7fPPD5/bp/a5+XAb8Qp/2HVtOkV58CtYNAfR4q1f/ytaWMZH
sEdsObH2xXSCftw/ogUK848wRXEvhAhHm/tVtanaotg0XuzbYLQeYFrEEZuMj44FZSJkN5Cvd4WL
w6wE8JVIBtIMRZAYBJd0kS+oHRVjH5nBt6ovc7evQ+P/UPdlO3Lj2LZfpAPNwyslhRQRGVPOWS+C
R42kRJEiJX7bfbs/dle4+naX3Y0yDnBeDgwn7HQ6FKGB3HvtNTw6ojtPwhwRsfeNU1nwHg/JWg9y
56w1LKtpLmM+E7DedD4zDyvrP4vi/1Am3cet/1q+/vGGoEMBqQ40AMRr/LIdztK3tk3VH7Sf+M6q
wwF1Jb70MI/MrD6KCV3st78/5i/g3h09BIEMa/Zd04OUoDtU8NPE1HMZxKit97yF0Ps5c06phg5v
g3m2nJshn/nqp4xTmnLWvIbid5EVuP9++tDJHZTC7gDNUnBvrX+5ChQWbTila/xogo0krSIN9zZk
Y7Qw6dmjN0Bv1npnROSZ/d9/8n8/MIoPzIpBusfoCb9+/uCI023u3tTeoxtaTuZFvSIQNTHiVeoJ
drg74YdPgTOVfPQ//v7I2P1++tC4hXGBwVu+8wKhmsEI/udjd8oPGJhX9AbbcIJ5EDmd/tjvaRql
daFI9RCckxwhHmWchftw3xbhfj6Ge9CE8iaLsyRNciu9f//+c1M5l6yU5DqXEn9McnfvXiWRJMQP
flHpl2uYsdL+mI9J7mcR/rn7rD+263A0xXpbH4NTvZ9ypHed4e7/st40yOpku7p7RaxUkihVJMrn
/MsVL/rlC7IAc0QhZDhPaZvdgmxJ49zaVWmVavzJI1YZ5nNmF3Yx5nahdvOOfu/2PJeZTpMyKYOs
K8ZSwIKdEfPVPjv77XG9wBDzSI9hHj24J6u0i+0AC9N8SUe8mrOff7w+UlH31s4jSWmu/tnb319p
IVX6vTyOZCGYqGX3t5FkSDA4inJInyhBlnvq7ZuiShG4fm6K5FmUmvxubvRDzPKvJ/cf19O14X4A
PhdGeL9czzZZZAUF6XDbZZdnSK+PPB2L+qY+t2vqSURfkwSccXDKjqasc0Pa3CEOGXamhDazwI/m
KLN334rzATb1ZE6fNqLLOkMXSfCNHBZWGXrAdMApZ/ffp81JNbk12BmJloS9JKCxEjhQWZkuraze
sfT+f8vy72/cH8YKv3zOe7wcwtywsP/ZdP91sZh8qtEtevS2DkmdeoGOD6vi3T4ZEavUNiIbt26D
/0z8WdqSP/z5hTaHZqHN/sffwA/9YLUSBYxsQGeKxgX796ZSB5kPIC1C2QVYidv7ytHp7K7j4ccX
p5NfGneq02jBEwqDo5DMMI8heIz8o3T0pWKdfahwoQ4oAv/xhY3hRExVR9m/vvfj5/i6xL+ZHP4Y
2v1yZjCRuGMYmGRjhPNLK1MZtnYbfJZvoHweLN968Fnz2MnmIabf4NP75FQIWm/7M8JLTnClfhJt
vDN8r+okN2BxuubQ2V/rxntgvn6Gb+mncUxuPGoPTp8cFyrflnFNK6EHwj7Dw+xDSFqOa5NB8rlr
EZwJQ66idV6BPcQ5cL4rhCMFn1ZDKtMUodfeiT0Pq+whR2nBbKrysblA9p1LOeXI5M3HKExlqGA7
kOSYbmS+L48dqkxvQJXIh0c4Uj1paFjgtvCbJvCXHejHw4P5JNjjsLiBId29P/jrTYVwTAScubRB
hAW2GtnBjhF0Z6Lt77aMxLGVhRNcwWrerXWi/psHxyXDFcMWiC4ExQjQ7Z8Pvs6RCCbpVDlsUaYU
A+8g3TaOaBPsGkBTqhdnvTVsAJ/Gt7IEb+43N87Pu9CP8uxPDwvUaAAvfm2BAz3HYtWBuXTC/dZT
VPGN4nRnaveCbI2AdNILiEEuAkk64RR//zz/iAD8110LNB/mavCVguU+sC0Uib8AM5O/VBDOBPYz
d3q33PwapLS4PzqLgG9LZQ07SDIVkcF4AiEFBg/tcuqDcacc9Fcw6Qbvhn3yfcMQNwY70nqdvkBH
Jp5pNP8Oqv75PP3/d4rh2p25AlfEX2ojFtvtOKCOeF6c9iPGVD2lto3QGC86YiD7sfQBGVvOsgH2
3L+5R35M7P5yltBP49TANgWr+13o9Cvu72g6x65cxtvAlmzQusonZfY7jBInWjQzjMxA3vX3tDfi
TFtwuWjEXjbcNMCEeEs0X5IH0C7Kem7kUfnOO8Jq9E1qdy7mGVS0H3+FXw/PA1gSoJ+M2kLaQHtq
zD9gCXGJ4YF3i+RUvfjybKjeHrr6kESNehqdZgbMU6+AkSCuRGZylwrN1MEwZmeGCfkY1dXZDlWQ
1Zv38uP++R9ohX6as/2vQ7Pvlkz/LNz/DT95/r//B6ab27e/NkI/XJz+bHz8+zgf3BqI0wBF/tnd
/Ilnu8F/gWyJWveeWIAB0n1g/w+QxHf/C16m+CeM3iBT/GFp9A+QxAvu9AAg4xBa36dP0Gj9N0CS
ezn/r3v5vsrBjA/SKBwLUyzUzz+vd1GyiHDCMpT2U/exNPoBIvQj5bhnVw0I/59n5T+0MzD5+w8H
A25//zxA0P/N1LBfhCsZD1QqR5h6PdFucqaDYA4KlUWOYLa60+o6J2DR3fcZ7B5wLRtPq9wRS1wi
ktKipKFoG8BaWarpZmHSH+z7uobWyeVBzEoGJUSzC0zPrD0XsAU7gkIteRlGOjp57QBnz76RLkh6
razPrOnaLdMJPByPTbDVHCiDOzSZojA7yVxpArFzLJvCN7SbTd5zFyvbOkNWlenAXVviV4HXF3KR
8toisAkQC2QN3mGZKO9B8USTVPrYW2HY46oLLA/xSnJlqkvDiU4fSY8ULmAlAPFTLiKOLDHV4FR0
i/Cu3VjHHUipOmhICJNUOGXgBYDZD6reJSOoO5myOxuLcWw31kmvq72HVGdcsllq3dIUg/se5hLh
6NAHBasg5iMeHsRF8EvDSu7dhHVVSrcFQYrwC1owuBQI+ywaM6IOc7QF0yJR4yJCVtIlEQlApX1F
RpRhezMq/w1p7T4wYFiK1h3NHce6TfAsy0C5m4igckv7e9qUbiuHuMJwMvigXXv6/kp9xbLJwhFV
HBWtXnLfYk6KaC2ZIeS9JqFEGzNFjzXypjIHZNfE8nqcOIQ+WY373izRc7h1j5PbnvwNJV3g9l8h
dDJkW3q1N26Xtb3pdrjj9xxhkfuEInCqrSls+Qyq1B6HRqQ4P7ThcoACvQX4jtioGFosx5PFSDlN
LaRKdpF1UasulTI6a7VfAqWas77Xt5V3RwOeVtZ01k7QkROxMriprFWWwFgi47jOmqKlscU3R7td
DjUUSPt3AM1Q9+SuwaPP4AWyufWnRriHLapPUzxMWS9ClXFT0cJhYufz4BqrIUMo6oS4DuusnGUH
H9THzanPvQGuBcL6AfIeAi8yHCwSCBvpZmzCXelhOJyt4LpGeivNxi6OwdEnuLSOoboGmJGjAkvr
Zp6f50U9gb2eB2w7b/fyji7VC9LojjBqKy3krOVLIjXOXbU3Xtft48FuiBu1YMJj+gVW2f09wXBK
6jZ15UYgVXqhsHcZejuBWfwagwdv5tSJLYCnsE5LZzwe2cCaN3+uLWIhfFXFGGrDwXkm91IzaRpw
d5OvjpWMpE7WMwznu6IJxDexugPqEAgL4dTzhOItmwezq4wDSmovAPDR5/CO0AQ8OWrXPDDTXke3
3ojnoG019nmtWE3oFmgcqPd3lHUsrSYEsFTeSAmgmFd3SsAJigFiJkYU8bCADSnf8UYf3BgfJZH2
l8Tqc24349W0yD6rl6cFLBjiJKpA5sgR2/x76K0lXOw5kGbgtG0gPjdzotJmq5adtzA/hdUyPFBn
72TBFSva8KHBE15TiqEIuI1dd5ITh7tY2F29afSLZJquxhIuhvH866IRkzAjopQobsoFMWjEa6Jv
cFDZ0TEewVWsHycH+sVmDXUO3pQhPh9nsswz5PTMPPg12ObUHU3qef13tXkAu3jyGWPFFGZc+KzV
qYcoal8lqsphZJbOw/RtbBOH1C6MNxMr2AX+kgdrZxGFMHgyx0mG1KSWCCghlPHwHdkeRWNPRYsU
Lw81ULpFcYOHQu1MZ9K4oYdm8/Z11R+hpmOkT2Ruq+om+sUnhuNRdSN666oO6cNtoFMVDDJFjulr
HTvwLYtUk0rtx6lt/C2ja/hUjdHVDfr4WoE9l8uJgVM/Rs++MydlE3u7yFpfBUdwGXjNJcaheaz5
fjM4mgctWOr2fptajWMee2zTxNTitMRA99seZh/1SgeYBLHv28BexzD6yvRWMMduMmM38FpuFgSS
3NnsWDW+mMHJJha7xE/WKWX9IvOauzuYUK0PtuBB6oNMgDGwdVjjDe8UEi6R1ry3XxtaNeUC3UVV
T7nvwQzb76obgjrOIZ2/8AA3+qjg8d82QZ7EPKciaEkUV3aKUMFnaieZK3REQi2bdA5mgXW3Pgse
5xtU5HlImzXHJsHOuOnH3LH17JzWwSSpo4V1gWe1yJKlqaGi7DjBSBLXVvW7IRSHKLHWHPZwaD4S
dRz5cOCTJ1JQ5b57usfSAE4/9sXaHfI2BtkZp4XvY2YdeMcQDBbLkbR+1ZfoWJsSM/NbPcwfvuud
Ruo8S4/ith6jYoa1o06Nid5Ywr1vMPW0zgylPzF6OEXDeGLNMiFVB3R6+BrtYsE/J1PzjJG4/22j
g50FIb9E4QK9BN+GYvXaHTa/zyYaP+SEJTqhfNt3ll1W7rBmQTWVzcJc0rEJ+lQ97llo2aSKqs/b
WpfQSn5XIy6uq6a4RDQhtHm000dYB3t5jyQcbJGMPtcVdswFIpd0GQYPJwoXidnrC4s6h9zdgoAb
rmQIp0c3QEgDvPFOZhy+Y0wsdjBDhshj885tj4eK+mKBAyPjkIVQSVoWYJudEUudiNrF2HdGS0XZ
G0Otlk6TiM9z16NeSJbXKgG5IER0FFiEgUUYRXhUNE/HpU7mvY3CNU1oe+xwbxBW2zYUCN0Hkwz+
4HaAxmNKcns0f8D+5WZhnargv0v0nMwnlwYwKWx7/8H2esTFr0tLlM+h2cD2AnuHQzy2t2CcT3HE
noK49XJnqwExupHOEaznP5pkq4hHQfmrjT08xaH5CNbFvRupF9UIx9wRaYmlVVs8A2d0uXExdUff
tU6TmJIM1KoPOGBj9XTs5QGC1Q3Lehgh3JJaXwE6fFnWdTw7a/sYtLLHhUPJk8SW8wph+o7poC18
JE4hVzv8MIxOO3R00U427kgcisvOrc27eDOkPmYFXgbpea7sat9LL48BTfnucsHk85P21xPucP8h
hPdrFlbDbhlqSqwgOS90w3OyxSM0a9glaA/jP7giEtlj1uebI3Cau5er+jraQw5/TOSqBTPxkv5T
2HsXMyeXTrbPk/Izxx5OiM3tSD3BCA6Z9VZVo3keQztrjV2aNrjCxeQmDS02139f0VlXEUoMFHJY
BmMek3WwP8kYmsBxCV7xaUcS8/Wz0u6LHYHR0Ub6SGfnGSr8R+ra88FfQpXGg4bP7ly3F0phxLYm
s0pHwT+mzloJHLDcM+J0+brvZshiiT9tw1LE8zo1N/APKLaX2IrWVIUaah/twm+zabhyU8SO0sca
8SLrCQuzdtK2D2iTzSYI4FhJ7bCwHBBuydghE7mEJ7nNPvWz6d+Q7zFiDLnBG06lfp14J7H4NkpC
GAan3QxbLpjdMQaz99mrfhcG+TMA/yfYYwOwvfu7392rfoHraob0jXFo7HSkGMVAoeOOGcgX2wNT
TVWDvIOgjLQLKvEbJ7pfGHf3A9/zywC24AYE7vJrrOY0S7UAvlxS3xkt+PUjGQEIQSf5lA4xkl2J
xZOoS7sNwZlpF1Jcd4bi0cZ5TkSGbKf+KQAvt7D44L33ldvstO/Axj2iss5gIRUPWbxZI0J1OxMc
GxvbNfWQikesjXmgfswAe5YZJmRpban1+vcd37+fVXS2SGxH/ge46mCN/9xcchbd9U7Rkko6D68i
SIZXZQ+lRV3swpgyRe8h72M7//uj/mKE8+Ni3v2D4AeL2dl9hvTzYXvLSK+2NaJ3EbnaZj6bvBc4
/vliN68rrcjsqq0jIzhIA6F0RZexbkh1va8vUKAmPPldQMMdjPq5yYY7wr1hh8U1cqR/aHD+okIE
qBsoy53tdMHdfAQaFB/XXliYWnft1Zom68THqFJQ2wC///uT8W/9/Q/QASO9O1sX3P9fJhFOYwFN
BbEoHSJdf1Z1PGG5YGYGWu+ChJnOkQl/Z+4CdOSnjxvgSHeX0vv8A6PbX2Wk2gWKGlV+nS2DOdCo
ZNWSL79zOfnxzv96UjGtA1KJbO67PTeMDkFD/itMHGjPCBpBouo8JbshM/sLDbNCkM9/qAPbje8+
cW7YNBye2W6axiUW/d3fn1tQSX+GIeGNBZADeUEITkF+DyT8v7wJMI7bClFqVSobfgRR67mpUH5N
/aIwQRyrp7XRczZYwWFt+stEgz0cGxTCk1tRbgNiv1Hm3fdlkFG4xDI3ghJ4WKPme2gt+6peBtif
S1hFYa/sb+5smswRQ4eatXmTUwQbIO5PhR8OWZQ0qRHhTgA0CEAaBDZ6iJBFPHU6C505C63xLGe3
BAXwHkE+70fujWTqZFoxuhGpMG8F2tmCTm0zaKShSTXWeq/Y9XXxqvfZrvIkoE9wDPiCANFjrOIm
QxdzHkL9NgfrIRhwlpH4+FYt+sMV64etprfKcw+dx44WVtesk10eTegvVwdzDmpxslrJc63djNa4
RpW9Q4JOMfrr3nb4JVF+dBRx/KVzrZ2RsErWNVApI+CEp4buyWnoefLD3dZqULvjA/UwG111hhSR
P3TFnxoZfmp59QBH1XLT3mM7Jumi2hkPufigDopDb37DWXke1bIQDN938KgoMLI5UCt4R4V2ElZ9
bigSXlz8sFVLMk/LG5xisJI6jKBB29W+VQSNBfNWfXSdFsSiSX0b/fEZ6zT8k6XBDEwfqgTgNJ7O
zBqrFxbXHoknmZtGpH0bPTae+x70TQp3nleTjAcEoA0ktHubTKvYRTEHmgtbw6rfj7ObqSn5YGuw
rw2WkY6f3a1703V7r43LXoFYWqlPVAOiX7zx0Wv10wB/Nk693BbOH1YYlbFIUL/iwoLtfBFieG5q
50B9ZNdLJVIYM0OJ68XjuIPfCHqZjn2ErbWmdQcIIkSZlkZ284SC8kVLwTMgcjwdbNxFUCs5t8UC
vKDlRXrsGcnqesc5JK9tNQ9fwFeNdrPtPEDEWxiXHUO6IJ5eMxzOhsrcah/gGX9YE4NxN8U1hpmq
yTlAC9PEhTVvI0GIVTEN5mELWi9dPHGzFk+e2Wqh8pXd2YuRMM/NxeICt/xG453V+IcunI5oTw+J
wXO2bEiDnRKMsx0F36FlHrzcqt22bGi/XfpxeoBzWoHITAOkolOS2LorB9XsIlBDiOWZbe/P1osP
dGzvgwV8A0rzvRuUuffNb3KQf4y+jFIDTUxqU5ClFjxteTu2HzKRzyGtKOJpwjUTOBd2ZAqsBxLT
pTGAq2ODEJnxwWKYulX9Bec1Y+MIvTB0G/cEeYzAthG+LOMapu2Mug9BpDYgwTn3h/YUiaocRuO+
gqqLPPVteU4m7HB8qzIaqPEtBmkq5YDZHmadVOmIMpEEsMnPBqkhPwXp8ihWDhPg4MCW+q6cHpuc
O7B+iGb/lDTJoxbLmyX0o8Z4oRaNAd/Z69LIA1Y24WknY+W/+7PNDxZvShMjCNdr4BxGk9PUbRhA
xs9g8eQDpCOIpzNWWuHdYwZxwSDiHKz1h+hdsji8wHS3dGgAWh0qaUziYHvvv5lxO4Orf6mSYOfi
TpnH9tM4ycMwW7lrIUsbGIXF190UOxiW9Jdlaz9T5uTNaJft4F/X0E7n2BzFVgfEGYadnYwFj52P
xXxyGudtMVN3SDrpz4VPB6t5E7OtCqkjQSIP7YGex0ywxcpHPU8TPnCNN9eCjhAlhUPDb6GlYdPu
J1C1D84WgQ7UGph2Mk/k4TJZnyLmdpCW1RrpXR17GqI2eIT51AxIGCc9wdpYu9PRsRS7cdlOZ9tq
12JLTA9YuH8FXVfg5t/6V0x4NJnEusJO3e2eoazgV4DIX6Xl7JGJUgFGgXxcW99hph0AFFRrkGHU
K/Xe9FWVaxglRdMI8dbq2d9XA5Dk0MgFSGc1AIhbY/s09ugUEHEAlCGoSVCrmICUbk5Ta78ErnIe
bbsTFUEc38sCn6+8E75Ih0G7V9Y5Q5IiB00f43lEOetF8q4A5Ieum7aTVdlRS4a6r1IWbW5Wx/Ki
gacUfBD7MGmPIMb7qSUriYRCA5Yj4iDJhvyxVimeQ432EOv4ihGZDyteZGqBRCPSpsL+Xi/dgdUO
hCrR6AD9QGnb9POrFN47X9cBpKW+J0Ek3HQOuXXwYn7GgPUGD80Hf2MQ30WRHL+4m/zqUakLpwqd
VHELaDDlFRAup63kR2KD17lGbLA+D3BggX+pBAiqjAToPPIPW0/TQbW+cUDtQHv+COf/FlAHHdoL
sCr/m4Opww6Uaw7uBvcdRQRcxgEt9g03x82XnZcJA513BoOg4dVF7NOMpgF8JzAGFNCYxKGZGGJQ
+RWrYHlQV/76B6R1X5baDmiZRNo5y4QuO5gUsSyyaLWrLQAWWadEI3atjbgg0vdTcwJ+EhL4iWKI
3Hq3bdLzbqyqO/1TT6PI8SyDgaIMQNQhdsfLZsTyXvOBn+ni1FXGEboLWUJs3xnr8Wex0Cjv1TA9
rhOt9nXbPcDXAVwgez3HjWqtvQo8SA1QdyePCvXFs0RWDTgcg1mgKG9BeEIcgZPA9mAFbpXFU9U/
4GYEEwRSaF80102tURFb46sCsr3GngXrQ7fKXJu1eXe3boLgoYgbq09hma7fmmB+dBLkgDUaC2Cr
dHjjnA6pUFHybsEzAgBXW/nfGZDWZ0Nnf8s3z6T+2l2oC65QF+X+xO187kK8Io9f+Tg5xMLtmEYz
m1I+r12ZuAw8VRCqhyeUIgOJuInBog2QwURZ82Jvy7Y9J6NfKxKreo9x8nrSLfff2NJwGMrY1c6l
fp0nQLoK1kEgFcCtO43dar2CSRgUvUl06SdLL8vA37wC7QPvAAcqLOiO38L7Hc9zCd04zysJjHSt
1QOLV/2OuViYrWZ5wizRHGdpAYIAux/4SJ/Ez1j3L/CY5wcQLqeGjCjw0rnn2t+hxO6KeATe59nH
Ppg+4dR8rE1y7hZ3h9nXfjZT0Zm1cGoRZTzS3Y4vfW0DWJ+jssV08xtSXhjYzmYH7foEeD2w1/0M
IW4BAexy3z2V8Xeeq4bj6mIRReRlTQwmYrAxqThpBJQPLdyUM19jlg754a3qQ4EzP4Qpj4LpChuk
Iq5acUO8dq4NdcASTvKxHaY9ZiM20f4wHqFyOOEJ2dLEWaA941oSMfefsPvTcrF1DhZjDPVN/0nW
uDgyGQIYeumroFPWxM59NBDBjmP5VofBY+haAq3LfHBZ96BdrVOg3lcIjb/wLjHgTi9kAzaTqUDC
thBenZgxOWXHu2z2AP1aPW5Aq9Ynm0H10enk0FkAk61GnngcX+veSlsj+tJXCU9XtRar36p8rTHS
w1ADu2E7lzVrEZSxGPMSO9ULHxCX1i0wEJmZfkYeCM+9YMS+ywYG+liCGuJO6yBCLO4fGkVYT+4V
JfwaTDmGNQaEXQue6sR9g3OdBC0sKjFzhQwajkQTmER9EF/nofJO0WL5haUC+x1wpTxUYoCFCY3I
5CYwXuGoXwnmk2ihYa6yYCCw8hTZzkG0x1lgJPGRWS1YVEIgaeCyY+wv89w0qiYYJH1tOzEUFuCK
i2TebRj89dyz2HuytdXDmS2+TmKgu4D67I9Qi5NaqSJb0hQaHn83zlCp1kH/wpPuVQbtRoKqW4CZ
+hdk4UKs53ANbvt2qGfgv7We/4A8U+TUljBzX+NIXMZlU99Zz6cMK8tH16no0MUMC7Kt3llfoVkw
fftAazxH8FraygB4wI7PG7hAAiWrrjH4Em7bIeJlhKTKW8w97+O6VQnGGlZ0Hu1x+Comut5c6L0y
J5ogNbqjDdW4NwEveqx5qLIxhoYrP+usV8Oi26hgKaWmXZ0saVjf5QNMxFCPOdNjK0yKGNxc2Cv0
P1XVyGK1FvDp7tRUblUJqrl7UVJv4b4ZVNdmAXY9REeEfv3keWp42vxAv4ZKsqmogcMvVxWOY4+U
JGZlqxyq3DCU88sGrDD0sZnbGRZ6DEyxWbq6Oju6yxeVFKivp9J47Q1zTKgixCU0/LLOoCJa0yM0
FukEWKewR2/ZzRFGKrNIvs99PC1EMvnma6QD6zVKAePZx3mtrN3mtBNycSYrXbYaNgIdq1IXwjjS
GDefak2LWlptGWJehKXlkwIXm/S2expdH4Sk8QBk6QtGGT78z1pY90V+HofYrzXASRJGE9iqmhvS
rPMVnN/jgqx4MqruaWDjg4exJ41dQ5JRQ8AXMKipME+L6vnMpTtfVz85JtHcP/qDgGKLoXaoomGv
uL4OYS3IvfXiGEVwmCiuS0on+63dJFbJ2tuvynYhx2OwHnLdT3xwXwKrCh4xeUdB5Uv9ETmQXEXt
vOLE9DWuMn2rKEyo9CY/RgvUUAwo/H3bmmdrS8ZbUjco9H0vznUQIykISdk7PD77QCRj2rr1BNkE
IIGwAkHbhqNoBpzROUdY3NOuad7tEeViohhGRUH34G0V8qoC1Nh6OWHjcwnuSRAMGGyY3FB5OxdD
cbCukUghksfKwmnn0fcZxmBp1CW3aA3rvOXwjV3HpU59Cy16wM4J21y4A8k+H2ydbkxeG5Mcg3Ck
+xa1DewB0BB1Xm0OA9Kb807V3QHPLgOxQSbfvNa6UlTiiwnmNHDYJ0+ER067+dqPwAZU9CqxBaOl
8PYzRtL7QXgHh2G85Hh1jId3fuWbOxGJ2c2jH3fXHnOmk6ppDBBZj7AoWB7gsRAUdT9jLA8Y1U2X
xERHrmfg3c102EJskFAAG+zKm0jFzIayXtytrFT9hOmGRXwJHB5FyK6aQgmVUGfd2jnYL5ai7zDj
qInqRpVulofPy6oMYuibmHRLpK2eJJ/BrajFeRhE/KyCDlPy3tQZeBltPg2wYOm0gcrSF6+rWNZy
iZfwkPQNeiqxwVAjUEhrYFXpju1nMOvWr6P2RzARg+Sw9uazPbsxbH3hZtZ0H5z7gIGi6YN689XY
E8tlDdZ8RPWQIy9BZBASPIN1861q+4YYrLE5o3dtX8/SKZZOumJGLhod5XEHRsMKIqqZ2kMjuEvc
tYahMAOBusdlkpa1g/3vOdpWld6RB9dXT/G6XHCG2kyFcEhVSykWzHuaIDx6brNBUMX7gmM5BvB8
6VQ1osKekguA2j/szczE+PHLtjjfMW9cEA817mEdd20c5Zdu374PwAEL9L9W3i4zxzQMQYQrXLEL
rYcrLE4xdRlMXCa0wT7VYhDq2fzzJICaS4mBOUr9s/CRLRR4PGVTfxF8Ah0cPnUksILPQdThEJHf
7E0IXzY+TY+9gk86KEND5iz2kVFV9EOzkAYV4KHRDvs6DMwtJP4L/BHfFxcPZ62jhxGP6un/cXcm
O3Ijy5p+lcTd3BULnAfg3gYUU87zoJQ2RGRmiPM8s9HLfpJe3UXv+g3Oi/XHSGWdZEglqSqIPoUW
cApHUsrpdLq7mf32229h2t4GLlh7ZhK1V0V6gdo0M+npXOjK6X2WifedZVw5UTtrvURhInK7sDUh
n1OZfydBtK1SDrQghtekvT9rJb6QpfmnqdKi8aagcE4bn1OpLVtlpgdhzoGRKVlrpUstDV4clZPj
acLCDZSU3YOLiKIs5CNPAWSurXZG70rCHFMT5l1To9DR2suux6J0uVUuVP5sFtrdWdGl924W3vYQ
kOeZL9wVdfgxUd0jVlGbUWV8JHbhVZvGjzi/xxb9G+fEHsCJeQtBHT4He8RqF5lSRXNgNHIcpbDU
svS2bvL7sAPmEYrs2vdC3NQ0P/Uz51wRm6PKr/MjO/SpvhOrK9uWTlH2Ozet4ib2w3SWF9qDCsdo
ngtuNPfF6GMsaiCt4aXfu/eGSvoq9eqVmnTHrR2uVbO9933xULcgZSGV+ajTy/1BVHV91tTiymVh
zsgWFEB6UTLTsdozp/TP2ooqQQmYkS9OBaGoqc9Zm/pzt/RXKE1deZXBc+tHDQe18ANCDLpYzZwg
obBOT+aCrIKhgSi12iFp80vdgQNRUZprOQ5kqHZd58lRJ9R4HiiArxpkk/kt4GySird16j5kbr/h
cKunahL6C7JQ4dKxs2VAl3MQMvOaCu1bg51roRk3awypXpl1eSRV/qXe4lEKWm7PtFYgDiSngP9F
Pp/AfuXm3hWBoUdE1Ct4LOZVp0YZEFOYrMiYLqNSDx4tX25mmRImi4YryG3Jwpu5oCwVnT5cnWCy
nWJ/HTrFGeS9+pAwd5XK8CGiuHEXcVtfZToyiGGhXQAh3DSm9phZcPlClb6TXH1lbC16PVqFLfhe
4vEPfQuIjppQXGfdOqJpKs6jmueftTZ/Dl1LOyTC6rkVW2Gu9g6QTKjItrxwY608abiKF7JCPztg
myuT0JuSHY2gzbYvOy0868T6jJTXuZMBTyl5FUGVorzI0Lr7pm3ypRJWFFiJAXky5VDU7RM4ff5M
7DGEiYRDb1fGTIxM98Ltawtynr42K6nDdPDYyE7tpVk11+g5ybPSgIalhVk5h69wEljNg5g4d0lB
0Gpl0Rnt0L2FJwZ3aqfabIj4KIx0unD5tjYn+wos2pwjHH+RNuZFaiunYiIoCzf0Qkh59XNZcAW4
VXjrxuJhqJIH7GsThymrjxu1P8mCAh/KHXRh7UKdhTQOWfSJ+FCqWHUXuvLMl1HGbroMqBy5prrx
jJlgBhSHoFs4g2aoEAU7sxaEhn5jR60A1wQWyLXcJ+0yJIN0LirxbZc1GsbSMY8ciYBA8WJahfW0
BbTN9kEQYkow27XlIUggF3Z7KcKcx1xF3GrKlWO5Ko1fYvGmUDF3NBj0hJOutV/QQDVmNJWLntpI
Es4hNtPBUbSWUmOfwstTQEHj7kaye7Bsq0Iv0tJhLCEG2RaiderSHuUwToV03uTUzfoiGJmtAT56
XDadUd0VNnhCGFYCZEJqQGl6ifSClF7abNmZ6qHp2hVGjd9pwu8rXCF9gC5b3Ol2Ulx1Id0VG0FK
lmkeUzFh6/AoJCmoFJytqpm1Jb1JTh0Ri8n1eViCihKc1yvPovgVZpadZE+aXqlzhaTfmeJa1ipP
FHVG3rWPFkad52ddToPFVuznWaSuQ9/sjuretI/w+4j1xce4tZ8LIdGPM02775HVn0HLymb0unwJ
IsebI+0gzQK9+dQH0D9o53kVtGK3QI3mAW7DR8/SEZzEi4DUNJybNPUoMIleIieVllKVXaY6Hgmt
JuQjJVVp0Sq0xqIsWvDATv4cOpLAkeX19bI8atz2Jqc08Jh2NfJSV+QNIsH+vJYlwmw3PBXqnkvc
hHslQheh2jr7mLkBnp9B6ZdjnnYKZS30ur1XCeRXkBCXWUDvFdKF5UyVcNsrufUpBBp4LoBjhQ0L
2TYUQgnhPO7DZtXrNZFoDUEmtKTjyOVLBQY3pOJ7ywpYB84eTl1OgeeiElVYhIb2VLn2hao2zhxU
lsofM6OOTirTc6REGhamy2eF5rJm0klqZu6FABa2UJwcmFvpajiaQRzIc0PLMRBIcc3j2CmgbKTZ
ZdbE93qiNdy+YSj4C+YWBqu8zwpAV4eu8LpOBdRcKiU5OtRqL4qXeQFZeSblQzZJJzaP8Hk0/aTQ
DGnuSBnUrwHGdqWCsDWg0lBOL+I+QgLC1pNln+Uw+UKSH6WuXGUpaStuneM6Nlapixeu1Ha/slA/
s2a1p9HLM8URkoBVaon41iAqXFRCt5Sj5oQc5Mda0J+itGK7Gkk2TxPrnjYLbCvrVgBCD517QIhL
q6LioINtu6g6Kzviog8gbKpHLfQ3iFkCvqyrJsPLBG6OEjK+oC/ZIFCCjBxkdlxS5tY60SfNtg7B
w8GctJC6bdWYhZ6hzQyhPI56qGqW3cL6HurKrbtcIVgJevmT0NQPVhOf1zqRhU6sBGrRoY3asV4l
nCjno+3Wj3XTE8uBv7eRKa6k3ro3lOK2Yd8aadUtwN+BcK1lG3M6XXxKp/gcubVIritWadBpxIsS
IqGvmt08s5MHGCvLso6PO98+r2rxuVXkm7yVzlLFlsEZqFq3utKZh0p9EUMysox+0ajKskrzZKYl
wU0YFfkyKKFaMuMv0GcvRN8tDkO7vg6aRp7HOgpDfdSGPDJcZpZy5PTmqZ3DUNN8XDT6XKyVqOc2
qilCbeNjO1PIurWgT2l9pbifIyVz5wA0J/QKWJoI2DGzjySd7+xi03REvQROrhDN1Rx14xLTZcnd
XPDco8RQH5vEvUmMjMyboyyw0acOCGohFydElUdVm3+W+n6ZFP0y7StwpJLMq3lTZb47M8ryPNAp
2zfcyxZ4gF1zTNxyqKXeZ6MvKLCHUHIctsZRqUlQNdtjV6IEBrm/Q8s1bvsW8lMhJ6el3cWrDA4W
IWQPN8PzN6HtfEm16IuQ9Ve2pl7ilH8MvPBUSp0By1YeHDGEYGrY9MRzVFz3XoC5YqBPfoboD1Re
WnXOVLm596PuGiesnMkupf5ud4r03kLNgDpFI0FD1W90k4UB+p0HYn8pq5QvSWUHxhbV9adM1okK
qiq70ZzUvuWOIkUdNB5NISnhC9Kc9HwpsQeVNFqovgDW35r5IhaMKlyGQql/KULZubccGoEFfVZB
MylL5KPEqDm2xXjeazRjkbv4XvZQcqY5MFw5cr55BTmiEY10oUR+vYgpjUNFwY0Paz0VF0MI75ku
day28Ww7TXabxKCks8rV7bkSag2ok2RUy7rXlhQP8Lo+wlq62x+Xed2wJTWDttFQZNq54YDKhE1a
HyoqStQhlOAED97Etl72hsIVkYrSIY7dcxEa1qWppI+9SkpHtL2L0kWhATNawE8z/ZVYVkvHVcUb
z5G1hdLpZz1cA6gQy47UT6nS7EZJ8/TWy3QfknnEyVMb9CogQyup8EJ/H3MR6zbZ+gKuWotY5IWb
Sjr+iHUIUfpQbPt6aci9C69We86JmC7oqXtn2O61beDJ5f0zSKa2lJJMWPaqa/DGDujfEAMphvNS
QWxfCIXhHHeufKn7zoPRqcehld4WqXbSpNWcqrXhmhSjdRy584p7uvdkhSQqKZbcqYKTKE8fCcW7
VdsWIAHgsoeKXwlPfs89bsVytkozxQSxzAQPLp0eFTOI1IB9ZnGthh2Pd8r4tAnco1AUggWZqjOq
H7KZAylaSKDYop8YHLklJSYJ0eC88s1HQRDuez29FDujmbcyab6oQmc817W5lrQSC2UsjZ4MrOpb
6Ck2iEBrMiFGb13jISxIrVTU/Cq3CE5CmUZ/0RHij05cPGdBhL+WkBs0zqJenSElh1h9wHlVy6sq
qeSlERqUMoTVMuyx6CDv1czxdTr30At3hiN66qeUeShOZ8xpqIE5V/OTXmiWLm1JpNJukcwn55v2
Fu3psuq4M2lJwDc/8bssO84TEHLfFi7y2qcWVvkYIdC3KARLXHkFfcGVqj4XOv9T7pX3SWN0x2Vh
2gASPgLpFSoAaHvfGEFM5ysX5fTCpd48DjglorrK08BYopBEu+BAxZzaEA6qOjsVpeoRpjnbjGGS
mc3rLUwpzOeNitxWbPvGqV8Kq7RCDwneqn2LHHU1FNo8wqapUMwJr/xQWjWBbkPrUdsXsRI+dkXF
jCvq+yTyLIjxK0hf5p57yGrk/sw0/cdWFTdurpS3ah1T0hAXXMi09iAnDz2ka3HuY9ZXTKNTzSeq
UiLBQia9v/JcB+EBqgHKWVBoWBry1/Mc8v7cdTtruOLum9xFMX/wQAoc78R8QJ2uIk9GvBpYAWn0
DKuYAWGQdOqqBXjncZi4iFvH2Yku9Ppx5+GltHR6Iey9DiI9WtCnW0bsnoSdEWuCNIdcVPnzvIqp
mRQR58tBflMRHh3Cj/xgpcrIMfBOzinfvrdWXmpAaaaNdx9/kkIygNQ2Sl1HTaPhAKyatBo7Dd0B
6BLpO75QILtTGBREuXwph/SNPe/0hIfEfUvVjOCo9TzNKtG7a5F77pdtQBXKCYl+y1hKWlzOvRpV
EY6LQno8oBLKXeAEdWtDNpC/KmltpS8lnYBpqTW1zz7o9GrZ0+IvuKwDIdrUFR6NkKVc2lnJoGee
ZnTF0tBw6Si2CTiKhYVzQQTl+xud9gzxQ9xyvim7gFa0KCWvqjZRWGDqkRvTjjpJ7fOPOUhrSC7w
AVyUdXeqcvivU8K5jJUu6ICeNbwlFFIFhb5BlpDMgf1e1EqRSeD4+ONJQebXrpMoOmtds85PyAnB
MJKczvrkIM9arFq97hkUmvtTJpV+94x2W20+t/BOHtzGFr2lyhlgWggxHfUOrulN3UiJupD7KDhX
pJrOAJIfJoctVRbduVhZobowcdLjQ71xlGwJGZgyEIhYsDVMoiSUinIKeBC8oB2CbBtVvqor1/SP
sJlUmae92NirINc74wrJW8s6DXrRrD7h63nJvIDamcxtGp1RMk1LG+HRL7xUpKUBaUUOaqmL4Awu
+JtQ9ImCz0w6eOFBrl+qUMYCyBqpjU9G16VDpwth81PoLt2phm15S2o7pB6xxlgos1ldVN55qiPw
eEzb+wLaEBWA0QtwjNseusAyEIx8vcKxdZsqVQBig7i2T8iqB/68DZssv9SonYpuC0HXcalIFbfX
SURS+qRQIdwvwgxJ3hNHtT35vDEokQMWIddhpz606yBXBHEudGKrLVupqZ8BsOIGR8tMxXO3NvDl
RTHwgayRtRdvJL3THksnb7qlklWQFZSC3O+1nAthDI/Ob1amo+fkQl1EVeQ8k+RFNdBGT8SqcHOo
MGFnE9hVaYK4hVrLBiUeRBjypQSZvb7Rw15XEdLw+DJkijmMVWomxplBEHfcQ8SloUIXykT9bdrV
CwHym0l6K/SFS49uysJZgBYrY+VGd5qIcS8fa4KeGBe9HmI+uNDhRVtSUjdH1DXDHBXrAlxVcCEC
0IDK5uKAQejeqkEPAiMGenof546rkS0L++Q8E1Pz1Ifa8yJ0aYXF1JzkiJxCcwZZ/9yXyT3OsH8Q
TmqhLq+jFOXOedLGKalErSvveyFRcRICuGygfAJcfqfoqcIAtj6p04hGKpJNN4+oiEMyoEPG0mw9
zGEI6Dxr3ZK0LNSIGDeITpFezV6UoifIItKT52NSZkq9ZWLiUQmo4pWa+pBqtZijYKVb6bkc+Ch3
iF0d5rD0WZ2riKtsQCDTL0pc9PFh7EHxnjdiC0vNh8urHJuFLn8UNIoYZl5vUN7hNi0cHacwKwQy
TPq3AMlEIaQ+v6y1o5SWcM9VpQsosOjuXeC18HJbmdKyZibbjZyexHQh/uLw3OAiBiwBaXNDopVc
TVAYi1wyVRRmqncFKEcGSSvQyqWcdkJPXYSXg1doqvtstJmpz2Lfs2ZVLJnrKEATsq2t4kpTBQAd
V/ZJyAFfAS+1Tndv+C1H2SqCUr5sfaYzJ8cVHmt+Y+oL31fL50SWoZvnbRXK5zUsvyM1jKjR6XXd
oAhOi8oTHIaAZEwhcnmKrROcVG4eNDhqCtwtXGYBTVbRIvWqejLrC3eEq1OCUkWJw5bwrnvw8LtI
gqJQxDZpj3zgs3d2W6Hc1mQXlDVzRZJVuS/LgoIXRS70JQ0Eg+zI6xDEn1spvT8QBi+FO416IZSb
FEU5oo2Oe1aC914lItVP9B6I0GiDf5CtSnqM38mdVdVMVvSoUBHC48JuutvKTaQrgAyw8jQDqJzn
YhwtTCT2nONEUjiadDSix1idgbAd6lXMzZahK3UJJyt5hGfLFQKeVARgFSqeJR3a3HLRNw73I9GT
naKE2SkbCk8Ud6HkHgIYXiDVC9/uBAtgAiZ35ZHJA+2J81Uq6slZ7vVmObOsLjmOJL1+1GsTBjtt
l7BDeQuunCQJBjehN8usTfTmc64nfjTX1chMiEE0rZmphVScu50uPkFxwudPaQXNUrjOJdQa/pnK
LUGhSysm8DCt0HJnmV2LXyIox3PLo6p8TstginRN3zPVmdMDZy65Xlq0SGIqx2YdpZX+LKysWl+m
MX7IiWhGAuwRTgPdLwphHfZ+/anwW1i8ZtNeUeVsmgv8+/CBbGHYLRupgOgpCjBFSfE66kVQ6dzh
ktiq9iItEvOLWKTlRW1RLYbrm0KHKjCcitSVMfUUkfmpTtr0DvZTde4ZlC3n6Dg5c4oT2EuRHFK4
6jmFflvEOlxPuH9U8KmdubZ7T32EXMfPxjIexJVJlOUuECULSLrYgntj5WkCD6EwwjvbLc7UMizK
JRE4fnpRtnc0gXIfrSID4xKNSIVkErhhvC5EOb5uBVF80kIIB2FdRU+eLmWAdRoV20IgEUSVfQrm
E1ZIWJecEiKJVFlAahKTWZAi6ldUuf7FS1McqU7EKymjRl6BvYUPsFJdSpA01+HL9LByIrEWlUUj
tdptFWaFcKSSZbkAe6mXcpPSmVFU3OaGKPeuDDWZy0pt4DCXWuffdbkdb6qaHmvw4Zc6+BsCz/UN
Dr9zJWONrk1ShsGpb+TwwlvPooLbtSjGzfV8npEUhVxi+0vFyNyrzE2qMwUpm0UQGj4C86WAgIUX
VjDNXcl99hzLhjKiFsm9F3qElT20njlZvoAi4NrErkh9fg1DwnzhtZ1rVRlESEsnEc60tBDv88rw
nhPIJjQyVCvLXNVkhMnwGbT9W1DjWx17Jog53oDgrVykTlqYhCJb2w9VTJqsDHW5Yd7pEQSWPr/w
CSjyZQ8Fuj0MATU4UNt6id6s6uoQ2VUL4DKSrmS9Z1/i7bHvpbaLdbihkT9XzJBsQ1dYjnwilLH2
hdy8cCk5oQ+eL1LG/Prvas8ib0stSIYSNf2NIHZZnyuvlJ7Fnmq0BaBceuO6FWIweqnkQCfQjY4D
QeTO8NqIGyaMFbaxDUH0ULEVmDaFAZe/8DOMT4KFhm6k8WPicJ5ChGmhYspU+Moiif2moPp3BtUR
ylVGGOPYLQ63O/RLw65DvaAnq6TBQvH94GmQO19okq+dipnOrVuroYUiFXDYSZwJJl4rZK3ntqsV
midWGm2uIsoFNgQW9nlC8TGaR223Eh0DUXDUG+a4DWQBjR6gEYmdwKQgR6C9EyxXTcpAR2Ofdlty
XcwK6nJjRIqU8AlNYxaFbAIlRZ1dGCsp6YRyaQF1f4GjLOszxZH0h4aDzFUmhVlDta6hpnMCBbe9
LWRDJnunxDlU0ozyEGTka/ml3C5WWfZu/wCGEj5wgDV4iIQiaJOFZQvkalOPFfdShe3Ef9ZzM6Y+
MWRFSglIi/9r2ufQxIWF2Jge3aEt2qWLXkezTSjRFCAwN6QGgiihpCzyndi6103HOaTSXL2VE3Km
bdVqD66u4FxGeF3izCeWe1SlNqamUTUhLemle+0WbX8BuUq+bnrdQVytjAeyOoWj3rUORRZJUk3M
1KUlOLhIeee610ZF194TpYz6VZUBbYSkix5cy6CiwMvv8wSCcm5mwYvUZw7WGAI1uK5+DvKPx+6J
0FUpGMtl/rVOlW5GTX24itFVACGjSZWxjLuQ89PbxHazJCEZOEv6pLqRoi4/SXPVuyDB+Swh+lHN
RQc9n6VTI7jxkMhBpy+p1+CDhlGAHQnyUlaPRMsV8uWr9W+8Cpo11ZgcLQ9u+yJVu/aqr1w3nZt2
zg6vQVjqU9Vhl9JJTyOiNLYlb9Zgas7jQiiUVcROyWeoDgAubwcA/+ZEJBTmwjbwk6K90jMHl0ux
hshNrzSMVCMn/Inathz8ILDYl9TOS+K8RZxHKOdQssSnYNgrEOypbtREsVuVeu/L5zoyi8F52Zmt
veolVTvVqtLSqZKpWaDAzhiEik8MVFN2bXCk5GFmLREP0WBk9BWRsVw2dXCUui0//3oLkIqx9RMT
NQGHACnIkAvIVfS5qZTlAqPCwOho8KrUnjm3ywayXOWqNuBI6Mk8DHYsXJgk4ZGorgd9w6EjcYNa
X1wlqngEfRMqPVQFoYR/1oCnBSe9FhBL1DDrUP8H4urUOYW/YPpzc+sQFlw+4n1U9kF6CjigRFdQ
02iLXlaQEeeUxsrBykEXB5k/Vy9z+gkMVMiGg3qIIjqXV9dzLiA5h8GDEHkZTfgc8PFZAbGHXQ1F
c2Pl2NNZC40DcZC61I15VeJIzbrM7sV57BJXzT3d40t2YhrGZ2nXSv5RFfLsWS4EsbsQhCT/yB7S
gTOTVnOWbdhWYFJ2DgEF+Ulo57JqObdlkdNlzCpL5yT1kJicSXohUmLtBRRyZLLchSSKoETP+h6s
5NCVPMrQZ3AC5fJeIwIxl7hF1A9WmQ5JCr0Bdo5v1OHD6zfMgd8LhG6doDqq4wCtuoyfRiyYwqRn
cpO1cggGRDpYVIriSva0sOJWMUs0DlxRhL9StdQEhbRZMFe+gtIubYjj9Jp4wTYO9dYTqUtoouhZ
0YE2ufO7LkJErgNo1ZpSvHPiXM1uW4g59gmRPdtPzVuyL/ChgodCsdjyHshLvIiMwD7GdjXyJRQL
OyROdBHnAFYMC/KCASX8VtXG1lHRSspnvHzzMcjspW8K0Kc8KmsGIq/gODdCyt5rnPjB8eQWExJe
1A2tZJDBnPlAETOri5wbxyeBTZFZCVGp/CLn1icqB7kRNQ1jvSrF9uO2Ym9qgao/bAQzkrE63CRD
f9lit6fMMJvndw14v85u0I36WYPcdz+63G2f+3vnlGGgbcfYu+Sv/dCbXNT3B/q1lrsWFdK/iz/9
PtC22++PBgjXNAWuXmjKq0k00eWmx79CSI1fVKaGSex8/etBJZxmJ9AiiZuHX6gA8rx3C/RHS/Dj
t/u2FfG34/zoBTbbzzI0HZZVypn3WwLlNyQGTeinryswdBZ/twSC/BtNmjQdTdvXJRBfH/i3WoN9
t4Fi/aaJCkZAMV5fkgra92tgWb+J6GlQ9A+KOPx6feDfaA0kiSnvtQ9k+TdFkzUK5N82wmgNDIum
SmgCo+j/ukTUeP+9jsKgkLjXCig6W92iR8/bV6bO+t0ukETlN0MjL2u9LvXf6OvLQ/urvd5d1elp
Q77AEoGihl/jE4AAuoIMoKojJrv9xT359/r6Q4OevVZAQAjRoGYMqQbc+O2v8eenRzvNvySDHbBd
ob+fLRg+2l5roKu/6ebQS9H8rjm0jN+MQUkatdPtCvz9TIG5ryXgHCDnyuvLY09A/o1mBYpBA6ev
e4O74e91AGhhv+fXlzAAQ9Mq8c0AfHv/4QwNN+Trk/5GFyBdQPd8eVX5DeuHq2O+nu7B1Xt/+cs0
KBw2/Vfr92c8wV9Yp9/d6jnA7cvWofY2xdaRffUVf/oDbw7ntwN8dSS33iLyK/9shrj90bsu3bwO
/upUDr//b89JFZd5d7NxKODaurvv/vI/iCze/Xb0s69hyLu/ffOV3z/r63p8O9PvvsPbHx55m3yd
P7vdcuv8fn2rIfb5z3+br+P1C0Kwrw8e3nRoGvjPafznv41m+W6r/GjUw3yziXdbEQ3Gf9+Bzzct
APDbOMN0pUF1d99hX7v+XrFO+WbbdPPcy6oNm/ht6O0WECd40qgjy2h0lQt43/eYM0C+Dg8+RJvc
ex59VtkQTQz9Hz6h+MVPO1/n3tPTZj1aGjwfxSLS++n439vAv0eF327rcbT35//+6+u+bmvUm39X
Wn5/qHYPJYckZpl+cniTZ9bgJz8zOjr/ogP+4cvuTth2xhnvg6+v/Itb4ENccp2UOxtMQi1q9/v/
yXELb7xlkZjeb8Ql0mfp5m2M7XVBmhz7tM/rXyR56X73iG1txF5jf6iK4QDvrANHd8+FuE2q78+Z
rjXWN9fan/tsl8NJGM9YV0yE22SaZYMLEBbrAzq0z5pfgZk5ye5TdFogIjTK//Au6f2kffOU6p/G
+FcvOPbMemcj0r2Y7t+mJauSjL+Em48bN36dv/Cg2TrkDB28Nud6G2/Yo4PKvA6DhAZ6lB2Bm2hT
PO58U9DUoVxH409FzlezAL41Gp0YBm4sbs7+73a+hqK7eXobaftWioJYPtvBYDdYQ0OsKR70uzk6
uNiU7iYfnA6+9OvHGR5rqlgmOssjaMcOkSVr0Hj7ybf711kpsqDIIb45bj+yUu823DdW6P38v3qp
7/9oyfku35zk0bPe/ubtD3/k483Wbr72xm7Aj87fLxqXeZfm1egLDr15/vCD/eKoh+t+zUnLvfRt
rFdj8COP6BeHPs53fKFBHnLf+R4X+XoTvo2znas0weIy12w0qPyjM/iLC3CS5C87SyBPsASIvay9
cjRbZYJhzzZP63js2GMC3x4znJa/FvJcUmrwNsr2e+kT+PPXmL18NOq3hrT6p4n7xQ92u65evIMP
+fppbArkH5q1Xx28y3dGHXow7XsevoZNw5wPlpGXD/0s30YdVlseFH/3fcjHTVEezNZx8DbUduQf
Gt9fXJRPm2gz2h2yPsHBu0gO2HT/XhzsRtraAC/uuxqHCcMe3FZPLx4+qfc8Oor0/57iWr6r4qfv
9SGl67FEC/kJ1ujDU3VwXhXrt/XYHs3X0SdYo/9+s7xd3jwsF//jYNg8m5wF293/OFgi0C/CJKaM
V6fSKuBtMn9023zPWP+/iZKlbXj0Zv7/qv+xG1G/u6L+VVFwyK0/vpcmsCUf4pckz0d7CzB134O3
jQHHc5UmuN1mm9Dxquhtftu7bYIDhowNC7sFzY42eb9xktqLR0syaKbvuyZMfr3jFn6LDbzbZr94
L8+Q+wfPGk13aBa273QXmzha5yM7MsWFf5yzDOP+7voEG25Z0Dt+vAhAZXsvwrzfPLs7w06wtlDO
dxdhUCjf95Ot1nmy+Z4t+mE8/Iv7bEWM8Lx5m+Rw9IZ0275TPvSewIp2PERrgi93WGHJik33NsVh
wtYE5vJwk+OwjIedYh3INoxXd2Di7Lu68zyB7DS6GiRxgnGPqpg7Z7QIdFPff77Hz99cDtLQm3Xf
dTgu1+F4tkPGcN9RTzb5zgaDQjHBsLis5+tu7GxvG9LvO+GzdVnv7AZ1gtU980q32nVNpG8h6urP
R3lhUq+D3SlPsMZnHvd6uaHX6GYH/hl4RHuvc9VuoqeExjVvY21ddnWCK/4c6U7WZDTu0NNk3ymf
J/F6JympTXBEzoe7/W1220XQJ/h6fwCTSsYE/jCZkWY9viumMM1XQyT6MlqJKULDK/I4lbMeo2xT
JKlvEqzc+ODB+nmb/x8FfQRNzib5EeJ6y4ne7A48sLf23cC321sz9+JRZl2eIuq4TXcwYlD4CSZc
rwno8tGekOUplrjZvIyNhzwFRHrbeGX/mpx4e/nhQG/Jh/t+vPtggOFHziV5qrfH/PXd9hVyO/Vi
5yUZh40Dc3rfaT/gXD2z7+ZeObox5B/mZ37R3+ZGxkBtnHy8oaeIam43+S5sakyw2sdFuDlIvuC8
jHBCqnynwNJfU9bn6+fNy26kJ1n6FP7cKZ2D6tFqWxbtrb/NW1d/2pH5x/8crv/vhWawzuGW0/CN
BiRgnor688f966C1gXbx/yOw5kA1GrkpE0R0H2IHm/92yWzDz7ff/PULbZaURQPd7W2krUs1QeA1
wyaPDq08gfNHO98qfvHez1WZYNi5ux4ZzSkMxc0mrZ5CmAxcX6TgD2hC7IxuAnUCt3WxiZJn0j48
5ufPm2AHzmFH5lQ0v/8APwfuf+7D0YAyyZPi/bDaBH7L78S/Ldsr/n2NRs+ZIDqbr9PNwcMmfxn5
Gz/k3fyiyV74HlFfOdrx+gR+xtLp0vL9MugT+J/LrFqXCfdeeHBY4XyN7pShyeC+3tESrbR8POwU
XsayREE4HV/XxgSn845jf7hG4WK0EOYEIeXh+ml8CM0JPt+hu2MGfu43/Pxkf7sRYMXuvxPm//g/
5ebg5d+P68TLR6eOmvn9hz/dxN3oo32Hc/nnXbYz72nXK0Bhbv/ZnsFhQ+X1baCtBVcn2GXMd2cV
1AmM7TnMemddPO9QOKYwI2CcSVmOt8MkgdM6XDejO1jSJlhfoKydQSc4xecY0udd3G2CI3G+rrh9
vTEJjRKWt1331z3Q15F3sSFpCjN3nvTD/UvVwts0t4djivTghYeLPxp1CpOxHXVsL6ShOmpfy/l6
DQszryjW1dtwr67+BBv55h//VSHpMHILKYJ/e85f3xo3RCbjOhyUK/Yf9nbTPbubMNxhS02Rx/pK
Kf+mvECeIpl1O6A3Y2hWniKZdTuU+KwPzjbJDmI2FIHvu/VuwX13qftTkEFvqx1+JSzm/Wd7l4yj
NFmZwEDf/uN/JQd3SfSP/9oyQq7yf/zv+Nkbl2DIygRrDXPM22Hpg/9MsCrruN+9oKnt3n/ge+eb
Az5F/hCcIIBvc7BaFyO3SJ4iF0eJoLfj08vaBIu8BIehyGrkEshTGNjP38Qg8hQ5s89e9LR+akam
VZ6C3/t6h357vqdIxs28/OAOZ26U34KHuP9W/vDUbUbfzpBlIFg62lLjDc8RmsRPD8y/Dod9LYTc
F4l9P//B6lMI/P6PltOUWGxCrx/vuglOH62NyvXBzU753iTnOjy4XYf1Glbk2y4bPC9jAsNyCOCy
wbyOYtVvCw7/fKh6lMQvQ8XX+wlDP3777V/36C5Y4HztVKMZSz+swf1FqOwK9CIaD/tzdtb3ducP
9uyElbfyACnse97+hpTiLw4wEtz4ccZuAt/mA6nip7XnjweeIDb6kFOGMI65JojDqZhwwvXLpnDf
Ds1w6Kdgc513tO8YoyeDuMi+fjpt1nY/2gTXKh0b47FZVCaYK3mIp+Rl/M2m8Btvc+/gjFKX0TUy
BURHzcA4xTaFI8ol7RycDv+5/XDztgG2Qf0UQfIxNP54sxNNSNRh7r3TGHn86bZiY/vu35N1Or4a
pClKrE673On63esMt27/ZXilH9DYb5zRQCty/7FfXejvjD3BkT6lahT18p3LQpriXJ+tx0lAGAz7
rwUEj3XyzRHRJlhlCDVk5Hf28hQuI8jwi1eP4SlJn8DWMfC62z3TU+T+LjbpGJiSjAk+3RW+IgTu
77FcJHOS8YNvXBVpilqBK2SX0GonCTpyoX9c3f+Lju4t3LN1yrXxdjS2jsWg1rXvFXrnrr1dUqk8
hW/xf7m7tt22jSD6K3xMgBqO6Oj2UiCSLbtV5KiRrAJ9W1GstBUlCrwkkJ/yG/2E/kPf8if5kp4l
uQZntRVTaWoZejNsYy+zw925nDkzFn/IXUnDP2ZYs5AIEutxchuLwcIYI4KkzELzmnM5bqSHx6lv
EQcHmnsi/QR+EJEHx1X3AdWu4SfnpwQInI1z6aDzFBqcpcWXWZ6uVnffMBxAMWE/RdeIBYI2l47+
Udombb7lCGmNNgDTBFvbfQPyEQ7bZyBnM2Aab0SclIWWM1z8+weMW+SJiHEfGLqQ2mghlyA1WUNq
Tz8CS2ngxUFNBG6TyqBUdZI/e1UEDiiSwbcvf8ZLsRXObbRFphcruANYYSX0qZH7EBQ+jSuOVPVY
AkB0gUQ4zf423XYb9INa0oeHLZB5WYqlVvf48loKtD1LsKtfAEgTJMjcbtbRc4Fh0utwOQshwLFY
wo2UNLjRbiqeH4bD64tUgu9dyyj3HxDrAZe//t3hchuKi0BeeCh4vIjjVI9XmoMhpASc/twyMsMd
9F5skoVh1oDPFqKpfLhOF1iysUydYZwp5/IDs4BYhcRd50iIdlCSifRiWatY6ijCAEDHtfV5YXAo
u6EXxs6rvo8A+Xr+2jYNB4An81sVqcNAFYkjy5a/LORi5ygg64bh0jp25cdX/WL10Be9fLoczkoP
RTKKgmVWkJdlhQvSi3ajKHspIb/zpe9F/tpbOKgC2+5EaTjC6cX4WSBBHTZsB+eJ4lAFyQxCMQb3
A9kMYrhysPrc+SiIKrQo28PAu0ZhYqB/R7QWPB9aKQ5/8vp4TadI5OqRsseOI7nfRdfdOFmJuNgO
nYBh5ff+Z6crAks1DEeJ0L00UFgc0N2JWCMFRg2LJoPdcg+0Gx2V45tVAv7NRwjGqNtsMRiLQ5l4
QuJDtdzGIGfUynK4Xg/FJhXgE/xsAXejwwHHBGi2p4fJvpo2g1LjkYphw9ljSByp0pwl+c4P/LX4
wXkXe6gBBxYuu2zG6ouFGwY/CN27F9Sg4HAnx+ES/AZEauBb10I8/LDHiGzS1XJEpccpKlSNxTJo
5q84XhlnAu+hURZNtIDC83hx7BiZLofnhYbrm40fJU8WoV6oUv46eDlVc5QrdMiAy/G2zlEz/rCW
JftkgNLmyPmQIuIBe9F2cWBSzPwGTF2tVqsN2trqKo7TOT4Z1fIZejpWXul6NRjjhCehic+PPY3y
FtRl9r/gid5F6ZTcdTX9HR5+f8JSlgC5ZHdSR0RT05nkmGGeyoAifzhyAGq1gCpRu5jB41LFUCDH
BUSHDM2Ro+2KLaglbPcXR0S9a2gHx3tyHa4A9KStCDji13pce6kjRwIRPSzM1hgcrCNw/WboLJFS
TPQuB/sBSDbQ5VJfjCMe/DP02Di/GgfZKqxVBQE2C1Y4imEV+0OscP4k8VDjIHIdghktCRV4kgTC
XQ7C1dy87ks0uc9u03v/k6Q3CEe2KZ/lferRZL7LQQIBJ2AtZ2KWewThFJT9+vpXhp7LwQSp0pW5
fLrQS0QBLV6gy8ENmQtqIkHct06yHani9vxW2Ml2c0Qb0Ys2kfHCmchoLq2XPJhktTwPf7AfRntn
YMDqdhB2MmpV0ZP7+JV3gdMFwEUPlKkUR/ZpJKhV5HLEVYBdSJybFE6xWUrocpS55doJEyZZfP0r
8FfbslTqHJmBbAMDgRkoIZLqZsiQcco3kL8CzqucIPN1eRNXcAsrHdqy2XxTYO6fCdWcNWU51ux/
gbBmqOxOBxoOkjEkU34PA53nKJ90AyRH6B7VbjRAGdRCHKC6xv905543zDnDc4/mClRFQ0ocgbsO
cIMGcyYHpVUnEo+0tomjfrELNJtf1k0OyEZXJUONOjoOpNKNB1+CltpwNMMr8mEopDZYMjiq0noi
WKqsgM1sa7a15A+3bm5T1AzQGMfePkPfmYMcAfADsBlRjRoHM7TCfSJ8Qp7vWqt+vCCGvpnWYXi0
H6LUXKzL8YVMUO79iIaL5ODQs6lKDKd7BhqW3mPHPgrl3VTHAMv/rU2fUttTspj/9PcCm6fMa1vj
MzJwscw9ZsxpmlPd+iGcKKJOHCjqj2lsQMpdjhjL+OvfqOLektsFbe1ervbbOtQ9r148h/bbWuOd
4S4tffnOb5e2NoAvbJcVKl1khLwAOJ8f/wEAAP//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Top 10 Global Billionaire Distribution</cx:v>
        </cx:txData>
      </cx:tx>
      <cx:txPr>
        <a:bodyPr spcFirstLastPara="1" vertOverflow="ellipsis" horzOverflow="overflow" wrap="square" lIns="0" tIns="0" rIns="0" bIns="0" anchor="ctr" anchorCtr="1"/>
        <a:lstStyle/>
        <a:p>
          <a:pPr algn="ctr" rtl="0">
            <a:defRPr b="1"/>
          </a:pPr>
          <a:r>
            <a:rPr lang="en-US" sz="1400" b="1" i="0" u="none" strike="noStrike" baseline="0">
              <a:solidFill>
                <a:sysClr val="windowText" lastClr="000000">
                  <a:lumMod val="65000"/>
                  <a:lumOff val="35000"/>
                </a:sysClr>
              </a:solidFill>
              <a:latin typeface="Calibri" panose="020F0502020204030204"/>
            </a:rPr>
            <a:t>Top 10 Global Billionaire Distribution</a:t>
          </a:r>
        </a:p>
      </cx:txPr>
    </cx:title>
    <cx:plotArea>
      <cx:plotAreaRegion>
        <cx:series layoutId="regionMap" uniqueId="{0047C14C-E9A3-4214-8023-7C5A99C4EEE7}">
          <cx:tx>
            <cx:txData>
              <cx:f>_xlchart.v5.6</cx:f>
              <cx:v>Concentration</cx:v>
            </cx:txData>
          </cx:tx>
          <cx:dataLabels pos="ctr">
            <cx:visibility seriesName="0" categoryName="0" value="1"/>
          </cx:dataLabels>
          <cx:dataId val="0"/>
          <cx:layoutPr>
            <cx:geography cultureLanguage="en-US" cultureRegion="ZA" attribution="Powered by Bing">
              <cx:geoCache provider="{E9337A44-BEBE-4D9F-B70C-5C5E7DAFC167}">
                <cx:binary>zFtpb9xG0v4rQT4vlb6Pxe4Cb5Mzo9FlHT7zhZBlhVeTzZvN/vVvjWUn8tgbZ7EBsgNDtshpdrPO
p54q/+PB//3BPt73P/jaNsPfH/w/f8zHsf37Tz8ND/ljfT+c1MVD7wb3y3jy4Oqf3C+/FA+PP33o
75eiyX4iCLOfHvL7fnz0P/7rH/C07NFduIf7sXDNzfTYr7ePw2TH4XfuffPWDw9uasbD8gye9M8f
XzXF+Pjhh7vxfnwcfvzhsRmLcX25to///PGLb/74w0/Hz/tq7x8sHG+cPsBaqk84olwyKtHHD/3x
B+ua7NPtSOsThBUVVDP98cM+7311X8P6P3ysj4e6//ChfxyGHz79/dXyL97kq7vF4OInocTucPZX
dx9f9qcvhf6vfxxdgNc/uvJML8ey+t6tY7Vs+/vm4fGzTP57fTBxIghTSBP5hSLICeOKSqHkkxq0
/rznkx6+f45vK+DzuiPJf758LPLt7V8v8rulGMNjb++bD59l8KfIXSFMqEb4W36gTghFWjDBP4kf
tPPkgk/i/4Nn+rYOvlh8pIgv7h1rIz7967Wxbz4U95+F8d/rgZATyglHitNPkv7CDaQ+gVgkpNTq
SU3i89ZPevjuab6tgU/LjmT/6eqx1PdXf73U47xo/kSpU3HCuaYSf47yEF2eZQGM6InklDIN2eG5
2X/3GN8W96dlR+L+dPVY3PH/gLg/ZblzyPgfXP1ZBv+9tXN6ohlVFOLO00d9IfeIgFoQFwzxJ2tH
5PPeX2TfP3Cubyvi+L2ONHJ8+1g1O/PXe8Lusa/vm/WzXP4EneATpLFWUqAnnXyZiDE6oQopJNWn
CIQ/b/2kkj9wnm/r4teFR0r49fqx9JPNXy/922kY/szwL9iJUAJSLSCgj58vha/liWScIqnJk0Mc
+cP3j/Nt2X9edyT6z5ePJX/76q+X/P9Nw9jf2z9T+BHhJ5IoxBTFT9I/SgOUnTAASBIywUfxH5n+
HzrStxXwbOmRDp7dOVbD//0PqOEOUsJ96/o/sQTAgIAEB7z5OSkcaQGSMQSgQ7rmX4aeP3SWb8v/
2dIj+T+7cyz/u91f7wb78d7+icGf0RNAn5B01ZOFIzDx50CInGBxMP1Psf9w+zke+u5pvi39T8uO
JP/p6rHU9y//DKn/+4r4V7YguR/vNx9phmdF8e/f/fh6QIAcLf0ko2/m5ifx7T/880dMAMz/Sl4c
HvGFbM9c/+G++SzvXxc83g/jRxqDaK04pA1KBAYg++MPy+PHO+xECySYhPIZQdbGkDIa1485LKIn
VFJGNeRyBSQHh0WDmw63iD6BC+CAkGfgC5BzfiV3rp1dM9f8KohPv//QTPW1K5pxgNUMcFz79L3D
QSWRiIiP+3NECGeH4r59uL+F4AFfx3+bfaHHgUxjrPMZn3JSTxdlcKTcsK7X8nTsIzvGS4bKPRuq
PGwjWSeWR2sfDz0bz7Mgl/2A6eulJt1+KZS/Id34bnJFQttouWrmYn0V1ZK+JFGvm9hNftm1tPTb
MaBw4QnmhRna8RpSa3c58FoMZ3TBOttYP8ApSCTqfqtbWtMzWVQj2aqK1i0zSJDCxgL1w+WExDRO
sRJNkRqhcFo9Wm65u0/VwAaV0IHpwugsV5EpUL5mm9WnZGjNWNaiV4ljmfdmlWywcYGa1tCFyfOl
m0V33spcbUK7lsjUJe4MTTlpDOrrOk1clvEr2y/LXrmGMFPoqjB4DM1lAc+t49zTYto0VYFHH7fj
EsQVuFROYuT7juyayQt2m0Z92/SmRMrdZOla7IfRs+xsCQVGnQm5HReVdLLI9j1t9Us6TCla4grk
xJqYlnl3zqt6NhGO6ndd7b28sF3bXHWdV0mVDWF+4Yelist1XF4pVOPykunST1dWt/DcZfTSUN5o
fk+nrId3KHxnXyKxNvWZCNFEUxNwmdXZNh/6tNQmn5q63Q5+Tud8U1eq1ElPfPoK91nO922p0qGM
iRQiOtOVHkJrkNc23c6Sy4dMVIjEzpVcnqNZ1XVMwIjGuOyF9ZtJTY0yWOG5ij1s2hqmstJt+VBO
2xYoSRRbK0J9H6YZl3GP03k2vLMrfWxsHozI2zqLw7LiPl4KXkfxUtUFN23BLTwxCg8jKfs18T5g
HjcpQ+/8wotsU8uqQHekB/faCcnS16Oas3vLwhrMOmseDC8qzYwr8+puyhY+Gq5Wy4z10qEYcMnk
4hyVCt6tddO5En4BlUyTfMFZa+sEgCV9MWSyCYZFXFuD527okiivi326KPYLsKC1MGRN1Xm6SucM
dS6dY+baqtw0EZMXUdQSbopO6lNLbShNXi3htg4yQqbIGAhr9UxfVkiVwdhgm33V06LbklCy3lgX
1pc97/MuLpZqeq+KdiwTULj8kMth0sZKj972YVxf0daRNG7p6po4n8qKJSmiOI1Z5+rqgjQzcpfT
mlO9485FuRnztGnOs74aRtNFrnuc0rVLNzOryzweO1RECa2zsTnljONLNmfDvlTKnuNIaryN2omV
iSNsDomv1hldZAqNS5L2TXcQiGjdNuR9TzaMpciaYaZcJY3QUZ0Mqt3hitSvo56HdhPkDNYWKl2/
RKMuEjEpdiVQM1TxLEKxLZpmoUlZCJRvRJ73Xcw4muRNaKW3Wy9p+1r22fA46UbTLQ+Rf1v0dXWr
XCgM7z3Fp1Ayy9rkbvZZouBBcttJ6V/wvmxOZ45ynOAVp35DJpGW/Y6nTLFtSP1QbSm5IF5Uhk/O
9PUo1HYdbG3QLFm2eZ5Xv4jyD65d+yLLP7H4v/76r8vPrYGPDPNv1w99gN9+e9E+Nndj//g4Xt63
x988JOJfv/obVX1If7/y1kfp9Kmj8G9y7e/e/GOJmBCgef59Iv6CkvwtfX9c9ZSNoUZmGjOhn6gN
ySCxP2VjfqKh1wAkKhECcUIOdz5lYyYB1kJtp4kG+MuIhhz5KRszfqIIF1opAGdA0Qryn2RjdWCt
nmdjhIFCRAhOIRlW8Dj0ZTamxZB1uCDEEBbytxXTVYxImQmDWZk7gzo0xLoKfTyTMTNzLrsEL5G8
rjub7vPQoU2ba2QYzoYrPYztXU79z+0wuf2YTvhF7Z0+ryKbXei1mS8zNTqbkKF0l00RtaYIgl3O
ut9wLsm+zbQIppmH+cwXQe0VpJONiFpUGjLj5ZzTaNpNqajOyn4ct3hw4Z2XJU78zNWwd9qt5xm4
6zku/V2jXXHpYfWOyp5qeOxCTTZk/dsx5X5zQC9b0rY3lvPGaN/0ibTzrOKozrOdXJdyYwdKk4pN
hTX9qrHp84LvOkKnwtSF9Tdli5iBvKPjTDtiRtaxHWVleybHcdnZrKHbmsj5YbF+2vaUPfZDQTbI
FSh24NcxqXR5Jmy9mgUgzyai/XyJh2w+w7arWtNgLPfLTGS9WXI1twbTbIy9HfK3qFmj9yQKY4Jb
XZm5tlPMcbGe+aFmo5HYR+9Cj8n7eioBUY20LIwTnX6X4bE664u1vRsmmiUrm+3pPFT2F5+R7LRq
5q1P6RgP+bSezq5p9rlLU5k0Dd1BMmxOVd22r5Z+CPHU8+wyo0GeDznvuGHVMJ+6fBiCAZjEz510
OJ7aPuxtpaMrWqBCG1G7nXaoTFZXRpMpaN1kJkSFMJ11uXFrOyQT57+4rBPncz8tJqQu3ISZ8RvS
kMKItlZ7N0EqUF3U77QehvM5QMadaCXORDXbrZ19cyqXWpkMlPqK2Ahi+4CrLSaY7LpmaGOfqTLh
KuVJRyP8EjNkScI6a0hdZEbwkJrWy93a5zgeaGiulrrdDWMl3y9Swrec4yA6ixLp5RtN6m67jMLF
lUwHg8pOnrFsYZfNkPIYIZxDqivqRKZ2NlXN5b5Wod7ndTeetpqXRix6V88zek0xVS+ZSMftojGO
Yo3SfGOFVZtxEvMmdyV76+yUn/ZjlHWGZ6Q5T3WTlwYN6xTXTgUXs6HEb3MAJ7u1nOeHbGZrnGaU
dEYthCRD6/FeDXzsDGqKfJfZPoUffNwsjSw2JFBnTSF5Guu1tYaSim4mN8E/V9DlbFZB8Gb0i5gM
t/5n0gcUD2Pu3zck5y/nsPxcRQCGLLb0Cvfzuc3mOhYc4x2NOH6hWZ9uBrtGu0XU88a1Odo2NYho
nAW+BAgJKAnQ3qnwOs8NGBr3ZuB5Lk272ul1t+hQmZQgtUn59DYSY3hF5r5N0pkt28HVW+S9O22i
ASeA/lEscPXWqQFtAF+nb8BVodYolb2pc/9aplBtTDyiG0EO1hjqnr7wrLy1ha3MOvpiGxVVdZ1O
U5qwalSdqRbAsZ0mbNpoV86VaVxXvRbE+1OqlunFSGf52Pkcn69qYnGNxUDjkoxFTLt0yWPs0XhR
M+SjzZJF5BKqIEDSdbYANPNCN1d51ZXneV7z1KCq3zmW9iadwvto6dfLvHXhQyedLQyrxbpr2yGP
PRN+O6hoMThY/YhTGyUanreLqnU8a2y9nJNqBOCI121rq1dVxHibFEvZS8OjqV7O1FTM+kXhVhri
qJuqNx24+pWDHnkZl1ETblzUXCpAbglVGdlDKstTQ3yX2niB4mJjJWteeidYu0coa3Z5Wg1tUhK/
gXyTm6KOzojMlsSvxWhGDuHOdnMbkmImdqOK6LWdRnEeqrp8CShmW+tFXWRLHxnZO5KMBEy3cnm5
8yJNUpdmQzJHOttTlk8X2YyEyVrGdqQdWaKr+YF2I2Ssqaz3dFr1FmMyGb+CBeWeV7GVg465tWVc
9GW4LEQ5b+ai3rl6KLaaNQ+i6t/Zod5LPb+V1l4xlN+JqIByLs+gKBCNEIUhGE/xnPn2dKza+zml
62W0uuyC44ORUNqfosIOm4mOtI0zn+HTNkCkLMNwteqJvo1SnG0yy+qzXDXEUJ+2L6tCrj8XXa02
5Sp83FWTjbtpBozLgntHbPdWz+tVtegXaoQA1c/9h7Hv+u1IJgB4ot1AtFi2ZSX9VYgYizNQ697y
4XyUJI9Xpm6oxdmWRMv7ZonSN+PQ5gmtmiLJmhAgbUOtPCxFmRRKQ3FR5RPbpyXkxogqfZulJHth
FWXJNFfqxtpCmWGqLqYqs13MIQE7A0ZYn7JCo7t2ltV9HVxZGqsyGfuiSPfz0nS7oeAeot1k36xp
5c96hcNOibWL0VCkcaqkezu1rmFJiSdiWunEHpOWvk9x224x1NuAt0cqz/k68A8ut+SFtjW66dtc
liaCo75gWbVCmT6cEVWuZ4vM0teAnnl5XrjOXvs0fcDLYs/6FJKYcP4mk5jeRZTI3eKD22bDyE0n
W7mH2npJ1Mjzd91acG26lkbvqihr9w1PfbNBDd/LDrILxGUo6UvOd2CYKCkd9+ccoPeLakXrEmcW
tzeZD/K+IfZ6BlJt3gKsCtjk9dBcgorTzoxyba6XsE6vaYXeDA48yqshi4vZOmWCz0w5ZXbr+jbb
4Hqir0gaudOsm3keNwA9pakY6pKuBxBhWh3ZhNtWvG0LBXmwpf15irr0UhDbXuV9Od9C2eH3eKi6
JI+6EK+1WtvYUajkiPbRA5wRik2MvIK8Mit5lXUpPj/wGVudraMZ2BgTDjUSzer0IuSC7nIbUWwW
YitvoCLK46lLw1ZP+S4a2ubUzfXlokpsKml1djYz6eJozhE25RqEqSZWbeSYV8bNfZVulnRiP49A
clWGqMibpsRVrLCQHxrS+1PV6PXKpW2+C5kKZ77H/ctyVhOkELwSM2Pl4wXojOu5i9rx1ErBEw/O
zk/zUlAoSW2Kf1ZEVaPJFF5iEtVq54os28pURXdV7iFwuVREZlxE+zr0Zfeup0KhC6uW9NHSbsJ3
UIZ6bvJWhq2zGU3jUMif+2IOUG37gpEtjBZF8SC7ZsdFqV4xN/zS0+gXNwp6t+hUJQpIFZND2q8N
H9v6XtN2RAmyZber+KivoFqeAIHU6nUAaqRM4G50JgneYZVbQCS5u2Ns6HcSSoZtN1fhlpdgKp0q
Ahx8jstp7Ldo7UsFWCsbjatJnTDux+0ICn/BI/GGAZbceo7SbZ3JfBO8Lx8VFPmJUoTupxUyqRRV
dYqmvN2AJrpTP4fwqvFh3Mz1zx0DjkCmTRVLBLoBwuyi0YDE6lACVOU7XL+TwEcZWRQXjIe7rBej
acdovi9HflVWY3892CrbA0656Vm3taK96vv8kTi9UWtz2yENVEu4LTx7oBXZRQ7J08UFcsEBLC1q
2Vsrr1Pb4o1f8d6HejCyaSszdBFEzlzs+0xA7vGZ30AgrOKeA6ZfUGJZviOrDe99meYQNpcVIJoe
y3Kb5mK4XX2H9WlauKXdl5OroxsnRy5voqp4AAamvCERHV9KzOhk8lGUpiFrdhNlQweCsEvsJLFJ
8LS+S2tamqB9SKZuVGfVYLPNEpbwQvN1RUbofgaYW6TiXAURCch6WZbwLFpuFjRl61ZbFCW56Mvb
DHiekC5G93i9REsbnQ66LE5VG6BayC1k1xqxfB9lNrqWwQkF3OcYrpidi0fE+gxKLufigvfuKk+z
Oaay4NeM9P1GtkVtGo8DgmBMxW4ClOMLv7N2kCBPGw2bfOrq3MxTn28osxCF6zY/rZa02di0nAvT
gIJ5AfEHci/tzsuRLDFWmb+sRxavS/FWOAaCGBof7ZvVAoKoxa5PJx/TCdgwqLBKfN2ukFxLom5t
GJukmd42QK9BMpnu6iKgjZxCfSpo2m+Vcga4UHnW1ONyllM67pbezjd5Ry4s665FN4XNILLuDYp6
ettVa2cmUg5Js5L8UnQh37Cla2JZ2nrXlzLbcxKlO4d02KwAwV/IQpHLHHuy7WrBdtxOnVlL2d2U
NZh3IEDBTkO9ALLwlzMvbiSf8QUbl2i/tMFeAiEFTAtqdAnEz1pX27GY69sw+g9T6fDpMqElWXFE
nFlplgPinqLmgoPbLSYdBh4XuS9eSbKAy2aZvsXrUr2ZvK3IZkznjG2WBQ0ve6ULKB9qzQ4PqOVF
VgBtl1VFdlOkpPGxF027WXsdkhxDRIgCFnGW132cs+ZtBiMuVzhiYG1zFs0XvCnUkGRt9LZ3qtzU
tQVtpRadKezCWZgDFKyWnlaqba67uZdQRpbZdVhSvYEIV99yHsZt3qMQd6KVcd0I/76fcUjKMQKz
W1HbfWjb2r3hI7eLAc4ZsH0GFANzhcvjhaf0te8U3rlSVHdzt6JkkZwDa9/bvZehuixK9hKMAcDP
NK7oLERDV2/6ltWx81G3H6e02Ei0OsjPJeg374bJQP3BDu+Smyj1/kW9juquz1rAhKQY1NsaDON8
WNQIfEfbXk4wGRrTfl1fqsDbWE4+ep+GdY2HZih+wcChvRXRWu4rNPiXf3O87sKoFTEFx/nBu4Y4
b1N6yvWC40Kie6zK5fxvkyxDCUQHN9DmnE9RpxuzZtpftaW4KospjaXQGaCF4gbKzvIKe7xe/+cE
3UtXw59jzu055fYHObzdozvMdwzHj/ofpO80jOj+e/bu13GS35i7w4JPxB0/QaBu6KTRA+EGc7+/
EXdKcEG0kNBFY5gjWPOJuOOwSGAYykPgPUAooN/aaMDpEeg4KEk55RjW8/+EuDs0yZ410WAyE5po
mMEmArp5nMIRnjfRgkzrlo6hiNM1zWRmBtEsGVBQKZArBfO8vxSa+wfsm2H/TESfqN7nDbyj9t1h
Z5AKjEZAa1gIyqCH+HxnuQxVGWV5EQ8DtKSMzBF634kxlZuMtusExafQ435SY/U41FPtnuamnuaW
v7E9PhCSX745dDWhCUlhLFhoRI8Iy5EN7dCK0sVaQiI2obRApSkxuJ0bvH41rtg+MrI2JImqAG44
ttjtxgGxpw7+vz0IDBgcnwOQlhIEwWHAPA5yet7GRM523RpBjVwGfo5olb8FMLCcTbmPiu+8NJja
8V4w+AY8MAzdMirIkczbpV3CHEGbq6pTNr9U6aoSXqVldDlSAjKfoeR4ihj/9vW+NjAqD+1ZIDMQ
PgzFf/l6g1/8OKGyisdgl8K0A1TPezvOujZjEfld7wvUXskwoPe/b1/fkisDRhzDsJ/WlB7uP5Pr
0Ai5khbQftSkvbgSgM/KM+oj2xuAV9V3JPu1NcNwA6cE+HQwJpg//HK3eS3qyVe9jSsLpOVQDx9K
Bq3dbfCNoTOwhtEaoFdqF+BCf/89vyFgiCDguRh6Alrzo53baaRqhc5yXHnBz+fSV5tsxgBMs/JD
3WO9rw529ft7HpR25Dsa5sWwYAo0yuSR7/iAJgG1Sx23MGX5nmMHllpCpPrONl+rkCEJsZMD+Q2h
U8JkyHMVNnQgirQe+CEO4cFEVT6YtJnCh9AA+viOBg9DC0cvBeKDbThnEHthsuDL3WSEq6YjxMVz
ycrXcq5FBswbmnYYF9Ow8a1gVTLaHGrLcqIRsO3jOKp4lcDCda7h0GfPm6X7zrG+lgHMOUCUBCoI
QQLBR/5TKZS5MV1dPOUdXc9RWq9xM+pquSyKXP/HsQgSDoaIiCAjQCPnaLOwAu73mYWY2C78fIQW
6I5nFBjUgS3tu//Uhg7JDThxBZGBfRwUea5cARGoBB9x0PCe9I6WC9gQdAWyNv79fb72TIkhygug
ukGriB+905hiDyMmmYv7BRpH5RrZXVgWntjQHfgurrMHFPn6ZZ1Gc/mdvb+OtxKD+TIFYzQUks1R
DBqbIRt9e2ixSwLZbSrCakgQRRYDVUyqy6klkHp+/32/9k0pCYNxGIgK6mun6aBYEk0qYIiDBH8d
BWtfQ+RVye/v8lXUETDSCCFAH8IezOYc7j+Lrr9B0abH0bViZXqZdoqdVQcY6plq7zA474vf3xR/
3WTUSEooHQ+OCrse5P1sV9dHc0RnDxMzVuf6PKWZOrW1b0015EGdRjbAHATwinbZNG4Cg1qtyD4U
Td2cDmgOel8iWUHtMZU4fEfVH33ji5gIihZaikN/ln2NZ6ir9LjO0RoD4nc7RVA570rBs9xgMisg
E2R5Pvomv07rTMdrGZr9UM4ZuHGoHgupuxnoT965jYLG4Pf8+isnkOgwW00JOcQ4+D83XwoOZqWC
Kmkd4hGX6k0/AuMSNNBgG7Ha4iaUTYQuCxuBYQJOBBiIQ+/JZg1EGmij0DdcLs0pmeQsE53N5EzK
dFk2rJ9klgy292vShhZCcsWJ8Ju+nGaok/XCSgNqFD5Z26b64HowJuj/VnPYrl6Ny3ZpatLGbcQA
ALJ2HaDtlXl0uQivHucaN/50SAVQKR4o12XbEgXfIyu0uTcEVfYsAxK82GYH3+pRmZWmzT0cQk/j
LTB5xTWiabOFXlyVG7R4+yCxXWO0LLWNlYf2bMxAJqkpotlfuwpmhoDbp+qcZKxrzNzOgIjGUKvq
XSlKf1Ug6sfN71v0sV4gqgOOPwzLIawx/PxSL1CJ+7yGBmkcXdl5W8NclN2wxEFX7Pf3gYrhKC4w
RuH5RALc1xRzxY7iYOmnftR9rqBBX4j8PiKR7oFfXKHYJKiYnQn9AMRMg4tNQGU7Qr1Nr9Oiz0yK
0nkwMDpNL4SHwTHRZG2TZELn12EIW1vlF9STyDAYUKjMspQshpyW3kIrJnQJBcfLN3kdxjg0td0R
mLcDpi8NPXQ7i58DmaPI1CFtD10DAa28xW4K36L7ZVhPne/Kt6ivst6otFruCjZDpxcAjzIwfwgj
BXlLZjOsOJSJ6LqbQ0gstp1L2Sn0m9vrLhA1XxRFVcatcqLflSNKvRlVDrE/m1IYzauoTPKG9d6k
EsacYlsArbeB2SZ5s7Q9v6xsDh32CIntlEeoT1IddS10xVqxy/PVb2FKsncGTzi8oVmxb1lLwz0o
HUMLFUaSky6HVvsugvlvZgbIPP02svX8EkavtEnDNMRDW8kDE1He4Lml0MKEU6wb3AGJd6qDis4Q
dECSktvhJkVre9sxWd0RktePbADuyGggKKTB0KLBcdaWfpdO2YtJtx3d9Vb1MMY2DPqXvsW9A1eL
+Nt0bvwaOxxUBnSul/FI/5+8M2mOHMeS8C/CGEASXK5cYpcUWjOVF1pKyuQKgAC4gPz141FVZl3V
hx7r81zqUEopKBIE3nP//MlCfjSRm660KfUj43N/RKSyuUhd8hMZ/V1okhjsgfPPuPn0Xq6ByYaA
tPsmnuBNEsZHU1RSB+OBMv6rLtcfpAWwmI7TkgDPou1TTfiQqmnS0OabRaX9wvz3kWrIWEkMXKMv
37hcvKuhzKbz5n0BpJNFC+dhSeONQF1X6wwd0/TgRKog8u5WEbZnITh/GhK2mHSbKqjCc+t3KT7M
/HYA0iBeEpSme4j6rLvvy+EzqsPnprVxOhlvWfezE5sPbwzkWQqI/21YOlnty8rzdgPIjEevDWCa
UO5yWDYgP5rt0ywz6jHeVpmdoYcNnT89Rf0wFkAU9L5MxNblaN/UPlBtnIVYiGOOXQt6XDfhDraE
hIUlZDwhMjOKQpZdWWZNY6IXVrUvtVeO1QlNSw8Qjvp1LmRj914y8LYA5tZ/s24ELqY63mPHqCoc
IyTooZKr6So2Qve9gy49sWC7q6bQndBmh3i5m/fZryVIQPNc+j0cVIhnevJ3Nd3eTMvfWnSOKe4q
Tw2RR3CmDmZ3PKRAWlnq1cuQhwQCZK8nxosNbOGX1yabBi4wsj63vnQPg7IzqMu6WlPX+U1W8WUr
QLiABu2cAVhXBY+zY+TBM/VV9eOQwQ30M3hPr5JzdoyS6nnQo36cVt181XMojlL1l3a0L0nDqzwU
0NsM/zm47WcXmZuwKLv5B6qdryTA4ebI/GGcDr7DCoqwnoMAQj60+hmaqYMyBm9VnqkOyLe23B64
i4CjVs07276MbF7jKvmqF+ayLV5PK63usElVaTTN8JPsXm9M50moZeFs8A4xdc567j0wYpts5MOu
ldurHwGXFdSdq9DdyQrGNgvVa0WYv+dr93taeT7E3nvChw9aN68JX3gahirMxKTjzFbuJ02iqU27
Yf1Efffk/O0lph3dEQv9w2MEEN4wAEWWQqetrS4D1lgPF3027EmXVQzscdYXJfzUsGEE7OTCzKi2
gu7PHvpgxRPaZpfVbXVB+dmnZa8g8wyhly9qJfeQ2JcUVj58J+RZ8AmUn1xY09yLwTwJoYK0liTT
la/uJUvaNAKNkMKbjtAL+QciO5JKv32plnCPUmdDgcB14fCegH2iaT9Uz56PdyiW6uZpZsm4AOrw
ml9xXQdHVG8AJMEXBzZtGf/qUHgMaSuI+xoBlnznI5OnEu/ZJVDbkAUSKM7Q4NIdSQ5kmB86C9hl
Jp57DogZMybkK13n8xbBmTDJrcmomgl2o07dsB1RTdxtFuxFosHZbWzI+yUJit4T55nZ77IrT9b0
5b5xEt41SI0xgFgEqQ++P3c+ENSmLoY5tvd91L9GmDggsgBWIa44etHbRnJpp9d2BCnKq8ce9VcK
lcKlPV8euzYGUbzOGfbY6kI0sJmB1J/Wq5p89rAjShmtNwdHZGBQeJ54XXXXDsOnV5uTrrv4lIy+
Sl0vf8dkulmMovmN9rDOgr6kMLxU/TWWmzybnotdHCT9c8DH/nUrNR6KVyeobshW0AHI+DixGrx1
t9s6ukfVvB8Wb02xJn55IoGNyyBqTHZtgIbL+GiG9almwYEt87OQw2WchidpXfvdOf3YVA3PSB2t
mTfEn2yFQwVr3T9us/GgZ60wMZqyS5k2Rdk7A8OrAWPQhk9Gz0+Ug9xKFrcPwxX4sLvzta6x3oNX
1aG5iJMqjXV1bbv6pAm/bG5+9GqNjW6a772gu++i4aXcZlScUC3gKM2/1TaqFBjqpa4Y9g0pL7M3
8XT5wywg9Hdok2HFQ/H8c+NLhVJ1OXfKhjd704NJsVzgnO+1UDJFlREdS+sefYnVv2O4kSCT8cDF
+B5VswXBFewJNhydEll397RaROqDKfESKV+TUXxCNarTwNiFpJ2nptyARsZa3IIpraL1Xtv1NMJh
KfwpeccGzrOh2X6Uc9PYlFU4xP2wRZ1CqgsgS3oXOFhnXs8zsFrT4yKwKCFdiHTt+jWtm1IBUyzn
FFg0PD+1lmDG292cNIWm3b6O68wPVvybsXnqvAQnOV9oZmAcLySJsm6TX4CfxxRqQLKLpzGNA1mn
IqjNjWJ+kKijs2UpX0KpL2HfQpTxQpWKZPhZLew8w5J46MpuOvAqYHnr33jxlXybh7C5A6UYAecr
75USZcEgMPSiO9L+pYyqQ7ms+ToPCHCwM+IOd1HdFjQ2OI2lnLKlBDCuO63ysfSLuddfzVx/hlFz
rG73tg63F04NLJEtAO/ITZdZYfAdAjKc8XqWd/UQp3oL90Pd7MnStzuQB9cY1Binz5oH5c5puw99
8laia1vaKWNecEWlsYOdN4NMHHIoGl9eP59so84bJXtDPThCU5eALiM7ECNIC8RXqMqvVJRfrQx2
cKkKKEcF8M9Cqeh54eJhs7yH8dm9R2YDOri8qrjB1o0T1ipWBHMQgMYxIK9jgCZoXHZumlXhCX/J
tN+H0MAQF2ETHkfCWa5ka+/bdkHBDgpA1tjf/XI5JA6roAFwWfN5TQFCPWttCwMafxdDT0v5jS+I
iXqjYwy32AFJIPTJq6L7QEBuCh05MzWCXqXdeApXv8eSCsBW9tWZBI3cK77hBo1EipSEyQ/YVH5R
dqu5HQWAJJL1uq7teYvlpQvdfD9L9RmtnGTR0rYXFaMiRzX9LRb6GsWLfJi2sEaIp8FbE+PoFltq
PNIc/LUkrw26kpcqTj7CaYBcFB1nqp/ikLzwkmSjhUCIPMrvJopntKE+Wrco+kGT1qQNOM90iTQD
1wlIK/Zk5uEQQIk9v0Ne/zmNcZSWJhqKUMYv4cI8UBTeToEU2LvNtadY+C9dFT/XNQF9FOhH+DeP
UeXUPQW2km1q+xEs5GTGwcvqcKrz3o+eXD+jbrBlWYhquMLp7zNbuh4KaXREkQagkttd4gyAh5r3
OUTzh6aco8wCrd3BbnlUuv3ozBSmK6kf1NCj3hpd79LY6t8BA3VoGTZ/6EjIEg1vlnoi0+vwpfzl
ERxvcBzi1X8lbBSpt4w868tqzSZm3WkGLjBGfMyJV807XrWiS/UqojSu9c8WASpwPbBHRXTSGylz
H10PIlNLQ1Nogd0d1t12ds38Pso+zKRYsc+hHNmwhV6iBJxLDlJRHspafZIRVNY4JmMW1c2DHssH
OJ+nZZ6mdBBtsh/UiFNnjUhBAoR8mBkAHsZIGKmOgUP1NlO0PkC91nQsTVrxpjd7iGKH7Qw7S0p1
VKwCXnfPgRpB98i3Sb4Cr/i1cR1faWXrOxrr9aQi7e1Eg8fsFCOgYJfqzp/1jnagzhdvD2OIvM8S
Hxz2ZJ8IYAoSZM5egn1oY7mL7fpWzeObShqbLWt1jCKzx26W34IaqXX+RY32UU0ecN5BX/ytLMBj
jFm3So7DC0VOJ+qnKYleVOuCjG/mqin/vsrkAXzDYRKUHeG/jxmJY5f301K0lX0NNvLKGk3PGtmq
Ja6eNFNPYlqbtNuadzrrvQ+8Nd14cAHX5TJlvZPhyWnbAEvq4c5Rg7YEHQyO6l09AkIiKtoFkwGb
5groGEeAEQwHi5X3MVcey8JYrhfP8LnQc3JsRPnIAlllc+TA8S/lMRnEzhfLm+hFnINEKxxDU+s6
ALQL+z0O7vbuDkDRaBQWUR8NCOYwGGupKT2KnlXNPgJSvdepXLfLEu5Aopop6/iSvKJhHJ9vkDJA
RUo6kRM31NhV2ra8ocOMbvcIxa3dU9gYHNPrmPT2wLu5vtOWdI+uUvq3VTM2P2IsSkbtN/691xsF
NasZA3IqHTSfrFLc+4KSw9/ILNyB0Hq5H/2wGvfMRe5tKNvhAZwbLRGLaki/a/jkXcuBlDis2VyG
R+X3fTFyr4tzvFKxzqldpmKY2Iua64ldJj5GL+Ew1lcPqnIO6OZh88qXJF4fGRT+D+dckOv4J/a7
AbG2D99sDwsyBchGeQD4q7XHWV+3bb9DWnZ8d7hBWGHWT5NSgU4N6vmRI+W4i6BnEYtmoa3vSlK9
uIClm8R1O9c/lWie+226elXyCCFYZqtZwN4l/MHVPaQPEPN3niNdmVWlLT943XYPdTsUqo2QtUMm
rNzaOF918KFNHBXCK4FGwSTG3q4W0KDlBhidYO1m3OCUMUt12vy2KoBpqAclzXme5m8d0oIgp+j0
YiLvXcbIJ0UNhNBV17mjAmivhTAiVXdoHSdoPkoGwqLdzoh0ouSP6m91xzVkSEPng8CmkvaWv/Vr
3D+LofruCby5WCSKg6SesoAoH6GL0U9R/uktLZUcYygIDB1opWs/r2ez5KICzm/nI/H1UzP5D+OG
pGftvPIMn/1Dda3aV83qnuuBiPkyuUn+RINWfWhp4ms/dHrnmrh/AvMBibdxWbOOhMNUWJ6gVOZr
FZ/qJdyubsbELWKqda+mEBtby9BStXV7obLiz3jTf1rjrg3K+geZmBa0a6K6ogXO9IqOGNJrCYfn
eR0ReMD5aFIw+vJlEGj2+m1rr1E0radoS75tVBIgNdG18ttvAR7IWQVSFXWUbG9InmJFoHqzhbUx
fe0VWvup7moEQEbxmmxQEsJG8GcG9ikzIUMEEZbm0Y06yR0Pl+uwJfVnjHken3zm89vUcz/tx+BN
Mxqf60b0D21FUJBz1971cTmjpoCdnjYIm7YakdQkgpW9iClzA+dIDNgCETO4+dZ9tpG9w2OBlbaY
n7C4+9zw4XHRavk51JCh8OrshEs0RLegPsMnkYXRgzjOcpwQV+3FoZnL4aAGPr/6bi0Rp0zC7x4b
vUKjms5QU7FdvM6oEz3X7qhSySOEpDij0xSzbGzL7nlAJ7Hv1+4zVgPQBwLkoSUKkY2oex1qkneg
rAvthiq7UVtFAzAs79Vq2z1+bqhAH1JBcuGF5m4cNuhTvj/T14CXOAW8AWxxlbTvkERWyCchdRns
eHb2Gkf3oHyglhHELOpxuq4+6uaeh/1x7kqZj5wiYamNm3czHexhHXiUO7Ewg828J0e1hu29EeFw
Qm4SpL6qV7VToV9la1xVzxHt+J1spwu54Zmhz/v3fmzqd2lbIFLMLisMNtBEXt0hmAyZ+BfAetwR
5rs5narG/Iw7vbkHGObgnFpj2edwk5TRGGkkHZFfCFO8G1WQOa9useBWnsQp+OsVdaFbh9DfDQi4
QimKI8SzsHcFJHpUFPHFJJ0CLLjDagwkCQJ5Gu/vwqesGtvk50bnNUQXstUJSuu4GsoTqxujjnM5
1hJyNETcExtZE/xCImrG2zlOBoFpsUnzo8XPXL77icGmz7rRrz4STzbuQrcxbI5Yg7ZCVkr3b1aM
f9gPmAdXTBavz40QHCjoYZRpANs7KCZsomyvdenzIw6FUKHXCavmmYog/ECUOLxqdPbVIfrDNzC6
s+0RdegaoHKQ9jDRZgDTPqOaOwXJHPm7crTdclCjGL+psGdgrLsQ/8PNzm9H5F5h50PxiEh7qj2H
ZHq9Tr5fZ9ZzgTshq9GLe18H7tqvU2t2/kT9Qz3PSIoZXpdopCAwQrg2YqUfQguaCYE09q/RIzZ4
WOcwEEXLRQCgvOO0ynW1ELczTk36AP1dzJmrQ0oKuJQiAR9NCSSdGUmwk9+UIwIEkE9zQ7wcffWe
beRxDRyk11h/iCja+96yT5bhyS3d8l210JkT9kmWFoqgfTDdsJsNyMl0HLCdJEwfZmjJjxt01Ty2
SLbgab/XKF/refoVj3QrumjZ3m3f5EEM2XG1QDO7DSIdWisICwWSdEt+Swzlawtl5dat1zvEjCP0
lD9MvZgqoyGBP1RZtkO7Xop09rcuq8xXk8SHmSw/WDWG9yqcKcByt6vmSj/gW4JnaOPdi59M/I2y
oUWWx33EY4Azut6ig0ZZXaBXqgEBai86KVxrinhEjEcMPbKwxpcQ5ro5Sfp9QEcVPi59H0d5myBr
VzmDhI0N5rhO5bA6vCKhFv5liqj8qIKl0lnXNnNw0nYRPkSFG+K3Y4vXLofWNujcA94h6S/rEQ2A
inz0IWgQpwkyTp/slYrX4NLodlWFHjDgJKvN0MjCX3QYnRGNtH2KhL8UOyyY2O78eXb0HAlL+EM5
zVF48FRDoiIgYAlKufHujs0VDc/LQH11xONttgObPW/LSzfiuqNIY7MEHAK7FdhGteyUHr3uEaWx
q17Gfu39S+cotoJwJvjvig0oBsGqkjH3B0sR05PlxQQJ0mlOJrbe1QiaU+wucRWnynTKvwi2rf5z
5y+GnZOR2/6WgtkWhAZ5N+j0z21ijttJ/JjDUDfXwPqtuOuQaJY5XSY7tKk/YIJAmoSCkrskHLzm
gJ+MWF1pagS4EQiAbGn0QxUYtFJe1K0nrgSOPMQPH7CGgaCa2R9J4YNIWN5uwerCN27AMAZS24NA
pB2JfugY144O5gBgbLmZO2/IDLE4LQeL2QILbMoKBeb9VsnmCNPtdxJt33BkoptCpX0G47w+YN8e
z00QnuUc9wdRJ+EeXMIN8Vgg2vh83AtPbUW91SqzxAQZQ2xsT2SwHGuLDLu5ueyrg4GV8XDyv6a4
JTuY4+X3UnqW3fSz+jsySYj02AX0Edp5Y9oDtGYUkbMZ14tE5gXVW4O1wK2vz33kQ/Gp+zC5F6CS
D94N592mpOXoN2RZlKpb2xxrGSU6cif25eaf7KYEh7AzXYJl7sfyUyM2ViDbeanKrvtAcml9JCzx
HmfbLM1+iTuTRWSrjhulz5MnAfdwipycEyEUG+QcIW7ZMlt1YnekmrxTgy1Cnxw6r7039b/6CimG
Lik1Zh94aF+gvAX4TdYNJLUyPxI8tOcaPsmPrpELghCJzUeJsRN9xHuWUkVwT9cGGRi5QsfaDA0O
m/Wbk0QG/hqhJb1GWHdZ4vnfArl5TQZL1vvoIRfAIYtGpDyrYH3t4Ki+1Z2vHjsWffcXKDgLQ/BK
YMbEY1lOgyu6eL0KU1LsDKrPIk8Od7ExEVT5MX7okmkpodnhOdG172BD2m4+mmTsgc93yceCIbj7
YV7UhS3S3vslndIIUiTabO5haMRtt9P1G6Olf46G6cN0SMKB6TtGTekuiB6EOU6M8T4ZI/8EjmiA
lWSGnwhXNGXOtLcWnZE3crr1Z7WDbegXPddlk/PIDz4mUldTRhKpWWE7gRXWLeH6U0ddu6RtSTz0
921zRXQg/l4H6/h96WMcEz59JPhJdz7bwofJhwWE2kJuJwqLOMlXeGP3C6qQnSVy/gq4to9yq+2V
mOnUsggCEQsXZI0T8IIpNz4UIdbyoM46tfnvtd7idFxjXfhqlfc2qOjBRDD80xgU5ZYxjH3Yi5b2
RQgip8LGs9U/6hIzC0itaJmOMLDhtQ4D9tV4ArE1IHmz1N4IuMw7bzXEQZaEHvQQgdzBMnBkJlrE
AsEB1MnzZCY/X0FN7mE6JjDu6tJDXslDXx6RnmbVIrfdhvzUHUB48xGtrY9oyvxrAsCv0Q9tR7Qr
VRapcsSQGUHoUQrljjqEasa7BHnzBnpVuVG+D/TSIDS0lcGj86LlfbCDlyCeqtc7L6H8SVYLig4z
9MW2yfgeIk2MdGN5mPl2QI/W7CydunSg7gncB3lZQzk+GjhfKFobtcPSBwKR0Han+8b/ZjHKBohE
yf1jxbEIU4Rfo6eygcsfq7Y/IlqSHIZ2Kg+IgUOFa5K8jak64W09drLe3kHMQbmuoC/SNjSPJCht
XqOiR9dqWwwewVyc7wv3qnveNTOOZa+GVhN6D55L3rrwpqEyIdr9hOx5ThGDy4Dc1RgXkAi0bdY7
dM3m78u6m67bMCFzKfoSS79OfvlLab9EJ3/1rVwyo6fp59x60b1WgbbpMIEyjeyEz4FvB0PbZRS2
d4YEc42apu1Pa2R3cc9uU2j4LtDk4Eo5H3lYbVBE+cnzFn2LtwwZRgK8Y6pPWwAWeRWi++QjUBJF
BJpazPThkl4UT3SASgFMYOlhJgHVYdcC/hHjjohbaUOQppOrRG4cWtylQ8dtkcirnyB3y7Oj/dOM
ohmzZZowVxZNBJlgOfpAa0/KUaxTvqIbrgRZ67M1utkl81ydwXKMeBDYDpMlwdkroFP18/a80UXl
HfbPYl4qlvWLBS5Fk6KagpeIth8CTNiOx6zKYfohSt2w15F1B8jp7UkkK0YvMFtg2gn7RRSOosZf
miAL/fV1i4eFpUOzAAsUdltF2ri4PpFNJN9KUQqIktGKDGbDWmyTs7BtHpfoCaYFh1iquSTnnqBj
VvNCXpwdxpM3LZi3gJM5NfXUHRIoZhDanX2wOoZoFPUYGhGK+hx3EQa7AMa8j285rQDSMuKo9BZi
Q/+BZiuTsQ+6L5lp1moxvDQI7aQd9tMC+WW+UzgAd8GG2Uwr5jrlA/SVu4qF0Hsp0l6yYTZjNkrO
ozQ4AHnFn2gZrReEKfUrL9GfCqiRCIuT47qSk1on6uVzq9QFSnVGR/Ojmbi4ThNPzmErmhMmRLGD
NsS+lnHAzkbT+IKJBPoLAjE9N0RXZ8bknJYYtgQmuaUPoLhIWWArg7MAKwzGTiUzjmFPh2EFKJjE
t3LxNtTFOb8r1l4mO88jGOoTIOZ3nUJJ7uMG1gTScexlIEN8LUGVFj2D3uVVm9uyee3VE/WGn7Fv
5cX2OAl3dp3VIRpUWDTB2majW8ePZIST3wOcRl4/xM4svHPo0HXdrZCyn6qlhvu7iUqzbIaceyIz
5MRbtQiXR81FqVmH4TuR20MOYado6Ulal/gNpAFk1S5QL3ddb+0pdC4ZkNla45PqxuZmZKsfK3Ya
d8BbnTwb1fVV1g7C5XVk7Qq3EnHVFTOWMozOGIsVSNpBROtYgD/A24ZQmvlWGlSXkDXixOQznTtE
IydGz86Q4FRBLvEyf9LRa1B59Hcdr8lhNCjH5rUO6OvAQ/u4BAHBHNfJuzMyMqdt3L61OhZ3Dt3V
o99ycxJlqJ6IWBFlGyrhH8NITwZSubeJbIEBlvtyRj9P3XoH+b4vOHpCms6Q6tWxR5pKpOFcIetD
KzMHORkrk4XhSKdM8UF+rr6sMRnA28rXWo/db78rE/gmBGdBHMNNGEeKZWOTucWSbxA2SwfVIPU+
rDxIQb55cY6QMkf5yxDbtrbbY0NDudbzDZwXWsYFWG/Edna8BcVgpj+DU3DQrCd1JTUahRexYPcL
V9BvUEcQhtZ/5KKDjRn2FoCbQN3UhtUplrLM0IyH/sGTkBfoIJAedLWCrRG4W5a7nge2ZiyYql90
bDG4wouAYg11d/J8yT58u+jTmGzYH7jv4FT42wWpYzSZ/Szv1C1f7m3bR+2g33AOf7tDEL1ckBHs
bgF139FuF2FaG3KL4a1BDtRXgCznSIcy1Ul7p6LpvcEih1DoGi9DQGwGfMRjiDtBh55mGDDJC2SV
fOCgoqoCoBl2PRTaB1YSnTZeA/hl8ludVV6p9qwSGsNDVqHwO4UEswBIHKRzGH1CoWt2Bgldy/mC
kKO0d307m8z0HYVFhRgCsOswxbh0rH/Dk129GnH0bjMGfBd/JlEFkAHA5F5oNn5rCauOyR8zCvpR
m8PkYXhBXQJ2QJ9L0lW76or7DVYIzN25c60DX7qoebchbLPr6hUC8YaHROpxyBEta8g5oZt4mTGN
QeahWGKGL8q7LWDbNcaMOijva0W2E/ZV+LARHGIUT5C64IEGMHxSgcUXF64Z26OtkM69fY0WFps0
TGKhMd5sAoaCXqQ6zKHvm5zTZS4qwCM7KHtkyuQSPC2wEneIScADigKAVo7/wJAdTnD431afx6MD
mqvx+yab5cD8oUfhEMsllZYM3/2JwzQdVBB9N5yAB4zMKu4wgqc9LxjWYVPUeyV8LbTK1UTnnMz0
iruNzdkqpMUnqbZjA231/wQrQWj+DfsFVgkSJ6QUeawYbW/8b4i3QjQ2mA2CiX8g81tsViTGRYgk
L8R3gDsBSgTsWbeGc4zK44qM4E8Y8hHM3tEahGASNMCHpSwRZdVOAmLFbuiuCVxHVGOtk126jf7k
5UM/1uSXGBGxzzskiZc/GeG/hlICp/rXhMW/z8b6R27v/2O0D6z831ja21iwf4zI/Gte9z//Rsht
AOUf3/dnxI+E4f8kETIGiOXdggYBBV/953AuFmHeOENJDjkVwZIwBgH8V8Yvug2lDSI/9D1M0MS6
+WsyF4v/B4Ypx7hg5kUswaDL/ybg5/+Tmb99IvPwZxYY1ulteJh3Q5D/xsz3rDWSLR3/hfGS45QU
HghV0md0ALr4xvk0dD+BS8GRlnq1Kzodz3EwBESV9KOSJgDwpTzXRScsVADRGMIkNYhN0WOH42JA
DkZ1DkQb78bWqRz3qm/9rIrwiv+KHKqkp752Uf8Tg8iG8hPTMHV4X4UNpmCkgjUWlxIM3IiHmtFx
AVbcg9wA3QhOQlxYtGpccgULaD2Df5Dtb2Jnhe/52yP9a+n/PYv4zzQDYlMIIgYYkRYkGN2D2/Vv
bHTERDPVYR3/KhfQFPowiqAPDn0wWxNBGKjGZoHnM/TN755iFy53//nj/y16hM+PEHNCbADZATwp
XMw/n9HW+rHFwNXmC9Mp/A5AoUL4EzRU4hHdQrBdKjPmph7hAQJFIxui00vgr9bDybqFi38aw5t2
kCqlfcPuoSprfO0/X+RtI/vXRscpx5/qQEoSZljIGIP1889r7EKUIjAO5/vadgQXt4klCtEmcDk9
rgRjii7//echEvvnn9AJEeT75+dFzg0313S6xzwlGBCpq2oNMkB1DcoKTECrfv53nxdhPCeQcYx7
+CONG/7bGkAneSvGm/a+bKuZPMuuXVHfRx30sEJaHeFX/s8feLth/7qh+MV8MN9IC/ohQ/wW7/k/
f0FXNwQ4n0++wv+l7Mx289aVbvtEAiRS7e3XuW9ix96Jb4Q4yVIvkZSo7unPkJ0fZ8UbSLDXxQri
2P7UsClWzTnKQQwmDgBpswhyRewPcouUhzB8qQBqDP+TYfDtc/0EIa8IXOyK8uPnKrvAVCOo+5Et
TOJwR6mp7sngYPXPUD0Vtrhr0xxv2y7POwwlf7nt5L9uO/JxHMdYh4JYsCj9ftsZobDjzrn84SAT
0JSRJzcMvrEyOcMFR5uovi0cr/NuZKUX+1j1Wwpn1+dFzUP58wv4fUTzIDCjYGAM3lzYQBA/vADK
Q265VG36PU3WNoCSRZkxXY5O2vTJcrbEZuat/Pkj//vmY+xLlPuAKmPS9z8M6jzK05pxZX744cSy
eVq8cMUcGlCj76kzxqkfvhjLUyddFEbMrw4Fq0lAS3Wumv4yED7YqbYHsFlV31Y+ghdaMHx4Fcla
BgkQlVeKbVFD8mPItxUG1mJOEdti5Fj9fdH0+Gh3M7lQripAlwdFA+M0OWrHM+0jiJ7GtAcddEY8
NGPR9q9/fma/e2T8yCNl6GMRDMj+ecyWDxOTFGlsXOqSr7PBguLuSGy5PCx3niSx42wks1WJSm+T
Zpi67Q8yu/Z/fVjYBzHYotlMYl/67BW/P6xYi35Y+rB7bYFIsymWbAekm8fFHZbgCroyG2mfWQOw
CtoVWxR6SuMF57FTOqiMdc72tW2lS85PIaSqxyt/rhQi0j8/rg3L/du64m0PCZ8PsB7ecBh+2PBn
ObUqaVf52iPLdKgADr2qLVaYgYTeftKL5uKAYY/8WwdfpFsOcbUuzuNEWvSix1+BYLtZV3e5anLd
DumuhffJidqSDa0f4IRkHAuFTMBc74VTLsiy3TWp+a3klSf9Nwest9l8/71QCnybSUiQjX8cP2bw
YcVgZLZ6bEf1EgVdUKKMheTPUCTBnqBd9QAJszYDH35bPWvr82/2bTlRXhrzTzOKRJR1duK4+LcJ
/eac+/3iMH0zkeC/yW0h+TAsqrnqGwRv6kWB9TTkpfsq9m+El2PWlT1GBo18Z6zXZ1CBy4LRJzeT
zvcs+FP4kOk1dc5N45d4MBzbh6Rvwi3imkmcUd6rSCjxeroe3gcowTEKxgdlymrF0kkdudq5db1F
AQVPnxfUtUnOFyXg3fU5BqnNu5MBAG2OZqubDfFBUeLpT2Fkt3dXzVlBxKbfPp7ckrNgtOnmkl/R
EY1x5YXTbsHWoIKm+jbDhtCKrCNqqEdfoq6+NiC2QDTXjUGC6GQpaabMJ1pB8gOk+pnkC3DvYxRn
BG4jeh9ivj8P9o9LuAixh0ds3dKPwkB6H4aGTJc28xJVv6xe02NVm4UboUOZurKr4fbpiYXiz5/4
cTUSlJIwY7Nvv8F4P35ib9w+p1I7fZUrDqBgP1l/W/5EH1Vs3uGog/AlLeXKIJyEHXpsJCwsjNM/
X8Z2PvhtUtC3LoQDgi9euDhhN6rIv8P6VY5WO9Q3nxsfdpHcDZ0NnJ+dzjWrUV71rXc0adQV9yOC
ClYclQcdrMB4EKSA4oiU3EgZMqPel8bh4yyxii27fvLC8WGIHbfY62CduysGEdrq0vWpBuz8lNCQ
yZ67jEM0b0QXoP2qYZv5I3SLO8F+j6ReAvCex794WD+ua7FkgyLc4K65W8kh6/c7rsJ0s9f30dNo
W5dTAak+walgXLdx6xNk+ee5N80M27lKMA/ssuHtqOCEahvS0paTSB/TOdyGtNAFceV5oYTclkjU
pa5HMWRUfXG2ojVk1qVTsx1SvCVumJ2Rh4j1L6NXfFjZYiIg9D5iYzNjLfPcD0u1lu0GN2zFUzzk
krk1YH/nAgaHEixT920eC9dduLYUvTJTnLVyW1KM0mw0Tu5xLvLmYPsSBNG++lYnZeSfF6CC+ZJe
pi68TTUcoCs0TNstLhmouFPlIDs8qZgadw9Uq1Xc7l/G54cjFbeWeNIXHlPFDbD5f7i1YaYkWtsO
Kns2bivVYDRDC5dd0X0f3LiiF8EydHp9pia67Y+N03m8kDls6mw5rk3oDdkpAdQ8PRGlGh7HhOqG
0SfHldUEaUPCEPMnbHesbpZl87wQamJZG4hI+MBiSF3+xqHV41E0mc+jIAWTOwMJP1syJfJElPzt
/flsS2H1Px0pIKST6hKbZS7mHO/+V6jrTasfLqF2Po9NhBD59B7eijye6RPAUT0nu/+Xx75N+39t
R9tH+pLA3iWr4HJg+7AduSXW1xD60+feeoyQYRkGBhR7P88HpLTfBQh2nY58GQCPhQdej0D3vjUs
ejylycz1cB+FfYxdJB38mMWACTk+GBq6sAM0DhMfZxcb1a/XlmlqnhTd67hlrjCLtteRVfP2IpyS
kooAAIwS5sHtkAWBk6io5VHzG7aD/5/v/a1z3oeb3zYBFgnP84mCPp5sCAd7JyPn/hljbkg+bbAV
3NR0ctPyNhSrb5ajzk2ICyQRIimpN1FG05dubSXlNUW041zhuXL8m7TJI7nXUzdDh8C7RoLO+uGB
AlRX//DLejUPTUd/j2/T6tXTnT+CuFwPcUk7CrXXxI+9PQGZiMdbo/N0hjPR0MHiWroAWaBgm8Tb
l1s5Jd11c6y3ngjtaChPIssYmQzjaqal3s1OAIrkBIjF+o9hPSw+GqfZsxMmrWTKvZT4Lc2GiyGP
iMz2EZyHdSVPwFBUF/QkSO1OI4YJcf5EmTwEWOnWz1PYieLZ+nWGwN8fEE8snE+7ZYcSGtlKUgj0
+FlQkwYWcjjozp3WDQ/tUmibvFycMqePc3DtVdf4T0swZpXzBIx7nj/PwyyHG6cfWueBHSOyPwIT
huaJ/gYZwm3VdV7ef0rmta7OUnLJ82nt/BhrY4I4B7gs0k1Kfq9eg/L+Ry6oJM0Hhsqif1LhB1UH
XGfqvfJ8SFuNcI5zQFCHZ2njVOFt4kVOVZ2NaH36Ov8JD1cOPOUZKKbxb8BRjwxp6hfQaj9Bsh9I
X7etr+Cz2iQt8vq6DeZKZ0eQDEgMr8HIZUVxSv1mssEDWhqpL8LSz7P4xFgJcRircXXZ1us+LqZk
lzl+qAfMCWYtl4spQ5uDzKVo2G32FXl9FthRUR/8QjI8DPoLBgfFjf0kCVu8W5QiJb9kWGQM7rUW
tGYI7xDVb190igJjIuI6SGGb46T39etqUQGNl9TaVSbOobQ7UQRSIqhsdDaDOG2QTviwKKadGzgF
t5PJgE3l25wudOjbl0GeBNndAg5KRfdIOcqpRlUuHaEuKmDH8XgXljIAtK6TZIuqIwO+tnqGgZs6
65Xv1z1Pylk0S/YNq7bOgysHnGJU407ThVffY0ein8pxKlkIMAEWFD+ocEmxXRKQjNqFX5/lS4GG
nj4hm74NImnQfhGwyPm8pqyT5MmiNNTU8aKIJyvAS7ODUHbJt1/C9ROy7LROtpgepTN3v1e518rw
VOYUepMdJueKP7o+H0jnNMDzCBPGIYujfTIh03OPa0u8cQYVoeH71Put5kOw8vh0GfEfe0mf8ml1
7m0pIY8mQeGdh6RKBP/x6nl7zi1NaUjOORbNt9gssHHu/9SaA40+mQLjSbSn2rJEsGLjPLAOb9C3
2j4PZWuLlufl5Gt3lltKMfNNjAifSyl402p9DBlZfILkn/Rr6szbAAuNs735YHH4Wo1fha+NsIDj
gi02RpsnzkecNtzjr/sxRkr9SgYz52sBmvnwscLqlsi9PyUkgGAj5x7P4tfoSdc+4VdGVKD4t3RY
3h6GZdSY/a8Yl64ywfY32aMWlG5hnMdfj9p5//b/e8jv30emQFQ3kYC4H+09SlLja4UvqzBnmNMW
blrDqeGzss2Z5T5yAM+6ZBe8vyjsygNDjZO3NdkFnuMlDXZelaMXvksa2/GURtHUfItAY8pVkeZI
x2RXucsW9GZNsNkb6yhz9Wvy/gQ7xQxiXXu/p1wUnNH2oKJxf50vNt5O5+77q30fHmFa1Tyf0C/4
iWMQ1dvNzyEkcH3K6B3E9+fwYfni0mk3yp/oQwD665I7ldvjfR9Iq0VFQPxN1wd+i1cY1IKczSLJ
6IK/u136+wOlbrfyl66WlLqOjhuQiLxYqY3N6izbMlow6AvbMaeTtzyl6ifebzFGQr96YdYyfPqA
iJWbNyPB7l1PcWD7hQLZsEE7io+OJ9K623Ro1mC7/taGWT492TqrswLacMxghzblZaBy+iXyhiv5
PlbAJqAlO/v1yBMKnFzOXMiKX8IO0PHhpSoq9vnRw2iJ86CHGYwrD4huW+zdPkv5cKiaHUemoVbk
NmsSBqRseE25vYg68C/iYNlf+Rr1aHDHp4pgcV4uZdLXMPkHH7VGs6+BlYK8T/uMtCGEAsv354Pu
+YOgMahvG235//KWpKYY6ZEq0hRH6tuxwj669QQo+XQvz7rxGV7SzCkgXdZt7OMCD8m6z1LTV2kX
Ixi18bFu2GKb44w2PukvILqYdf7qApVjvQGY1UE2/pWfL0GEmRJYSM159/vi976UiKeQlrln8m3O
6C5GzgoUdarS9VnmcTcNT9hA8Y+cD++3Dq2g5xFJSAcVd1RB9g+O4eoihdsPxt8en0d+nIdJvmob
4u/50xi1OU/As0hPUI8VheAPwwDn+3VBKpQ2YvVKXjnxBfIK9DbFEjY3UnmG7wgXbzvDjoHtyai9
J1noN0Vnh5NtNUauiwz/OL9jfU+9pRzLyRrinK3Il6ZexdG3aTg7tfuhJjERXDVUDbhTFEZIDvdZ
FQ8sldj6Fva8fmGlKU+c9baHZwu5pQqEjSuKG2XdZvw4+nfu8utEeJY6l0i9jCluE9xGmw/Vst3d
RFUqw+GTTxprSY8zJMMlP4Xo9moQvZ0DwG4XkQQKX/xMehzJ2QwTXj5g+5W7CrEw8kDpkrANNyOM
x+B7f5Ll0JGJ3rqNyPFyWoMmjT5Vq52cR0MwTVZhVToJX1hvSdKiP1h5AqXvbveQqtZh8f9VtqgL
4lUi66QBAf0SJkuuvVd/ph3HLdpltaQnX3T94PwzIZia0yM7mqyDXV+T/3bgXHmReSYjOVXDZzfT
ZZbt02CR+fwwRcQ2+kcyFqMWX/s0JjVxZio7NsneEWtfPa++FX63s+wOGDwGz+uIKaMoSKxnGeXo
dsR+5ItONO7gOxF/Hn7dyfu71AoxerAPAole6vheFqnrcVv/kiXbVhOi/23yFn2zfUf7lr1PS7F9
LfBwibEmZsv2jSnle76Dk/tW24CaDrniPCNaTG/XYfHUsWSibrMyQZHZnf8assSUrER0P9r+6T0f
vi2nTrY3mCVg1XvCuPG9zWkL0e0mtyV77i9rmogLoMzbLEfTsKUDe4o+/OETlg0XenUZ375L/eGW
vOV25dSU+NFfHxSYhC1NM1Scx/cTW1uUawT1r6Xl16fqfcGq3hONgIa3ZLSDZGu7RhMaxKINMpEu
3eU6tM6jLQLFPQ/4zRlKBXApnkfuo0Z6jMZ6uyz7NuGcrmIf2dGPZJvkSmx120M7zduYjFIwJrTy
yvu2aY55WTMbT+8PhDzwtuhVMdA0lncQGDT+ELKO4r8kvj4c6Dd8LQVsJBMsbqH3X2ll4OQEp5US
j3nXhVx1lGUzs2FC63OrHX+bQfVI4gVZOX4Erv0vp7vfD7bbx4db4cRNIMHw+R8OtsbOnTP1Eamq
96WxJAfMVXAOYCb9+aM+JNCZTS5VRz6LlBX/D7fU278q5ojTdZwSSv7fGHGrGX2HVqnv30UJNStW
ZDr28YctSt5w5xufV/Zrcfzztfye5gvQlZAVgl8YAwmWjPMPNap0hMs6MPUewTWyjBWBt8XjuPqo
Sq6YFv/6nP/7A2n6SeIAdZwguZh8yCtWkLc9OmGkD4hR2Ciyih3/IloqlrlfM/vPN/iBw7vdIblb
N4go5gqoZR8TmXMNX6kd6vDh14qBTHRL2i9oTdEyzX4fj6dSYVf6ZCeJ86Ch1SLTnP4UzqPTrz77
0V+u6PeRzhVxlIqhsYFyCXxSdB8SjUviOlO0YBOt3yfVRFzHHJ9tlbKuF/FY8Apy32714USyORBa
OPl2IaWSAOP3I2LA9BQ0sgMKOrO0LHuWes23Mz9S77ZYJOfJ/fRez1Lvy+yfb2KbDv8/D0Q6Eece
z3UTpVBl5O8fxvCyzoVZg+o8ah1TBfuooZPpS2h4v//bzNw+Cl1AvIHlgE5Sk/wwM5tUNAvgrez8
feccAw7z3LbA5vS3iu2HUhC/HYVGQu2YEj1hKwvB77fVuvRsLGeVfHdLsqq/RoEIqy2yMTRr5PQz
xWPb7HHsGZyLQKJIzGOIdhH3DmhEo6dycpmzf37avyQi/3rgpNx4BHCGBQQgDGofq26uS3kDj3N/
ZlbhYrwVwbwV9a3rC9v9068tdWF8+hkpymTXpCuHrt0QZIPXXLHpIQ3KQB8oEijXwucI7943aZBl
aF3ZYoPuNp2LClgfynIqN197rRtOE6YUfquPdG1bxYAa3Q17OnYanDQ1RD6vk+F98l4Wq0JienmX
0iNLzzdVlo8JUh47hoVHaqFEQnJOvL61F6udUjFEfu3z0QbczGk3Nm1bMIFuzJobvq0G7xF79fY0
J+wSrICcsLbddBqFQ1zYCeTjt62wPG4ildBGt7JHIksU9h4i0MuI9ASi0dhD0lz1A8YvxH4026UF
porq0qLVfM8caHYfHArv8cDbuYcC1cTzXXW87YWRHknQEKJXoTiqGPbnY4Mskg3XJekP1rKem55j
CWnxuqyfJNFjIm8RuCZ0mypD19nO1P2Im2q/vB9nkmnBDXXAc9CQvSSREZGs35X5EHfp3rFdNrnN
TsutveJ9ohOFJjbTIGD152BJxrX7TNp+KwwRSoFgv+2Gnlz850KRtM0OjHOq8nQ50N6mZPaI3f5Z
OMH18WVAB1bx4gWIsGNILFOqPrVJUtKxAdejQx9R5XLsQN485JSkwZwuvNvDNEPMQH+7meLHPREO
BEgsrUs6XdPKdsAKR1V3wt/kJLGhvFjkbo8liRa9r6FL8wLsED5xa7trorYxX1oSGAi1AYRulatf
kaymrJyF1/gTIuL2FoeYsASjb+EK+eMt3Fow3vPH+9Co34KqNqpxeCBnR1ii0He7mzfd9FkXcRmi
qsRuqpwx+cxa2MWPqk0gL9D6NqMhToaJK6BlEm3+CpAcsB/lORDO9aLBIX1OQqB7iEwo9rho89uo
GHDgaH80n1MG9bmfBd0mThX5a4lN5kvmFh1UGvqaYRWizQdnRjIzog2u8AC/QB0Jd+2kwutwKtQh
8nPk0hr7wKmE7HQsu8Le4RcZ3CPB7XAEgQgPp+rD5nuu7CPUZnVlfCe7asZ+OAY9mVz0HGhhO5sc
chqRfYoUDWyrQhU/il6nhzpX2W7x2/YQpIm+jFfRnJYU5h8m0YA2HNjGWuikbXSa+JUXMcea1823
S6uZPP2hk6o+q2avpslvUganvHS7R+WT4oai4GJ8cWSXPdGGKv5WO3BIEmmbz1MsiqMrBvfSd5Oc
Po50uaLTSLCezNC3P/sySj+Rg0O/nQ8y+eFRMeFY4CnvYRRlXpzU0jpHDxP1Qz/6nNtZCg79MttL
2ZsFMB2i4n0aJWkefylGkSwXFPItSDO/9I6dVQOnhaLJF9w/QfwzpgcOnA9aSGM2oap/8L2h/DSP
suK40XRXQT94mjZeeQflolfXc+S7V33obSM0DbZSZDZOtGuy8w1E3/GCJLJzWVQyx1zM6vfDm/AY
7NZ1gzvh5HW+TgrKm3aceS8Kb/3W0zlUUJhXyBrXtWfk5jWsEYRHxsIQmqr5MrQZBAoMwcXt4kUs
xJxM9uMka3mJ6aRWl2ama5pQVlwFdTPvSJg+B9Py3bVpeut7TJ+xt8OBDJ1bYANuQOcGSyePfjS0
tyr3zddFYfQvXarEWb+zFVICuh8VGZRMx0r/GwVeuimLGtQS5+2dcJvh0+y11ac+X4ZqXw1D9qTz
RX/BlwpSVc/0wEk9g/kVc1ZN4TImdcXEm/MVEXc83SeiB7HSAsmA9aPo45K5zXPbFVhq1eh9SsjF
XyhhYnpyuukljCf/Wx+HM13Vva0ZGHlLPjQdaCToaA52NrsO4UcVgF6q5JtxiKkPwGcQ6QVlr+/D
KaxOLPRhuE8KfNSD1+X3yF2QSEy5eRJdq85GO3tnpRrDb0amT9huy6dVN2t8ppW/QJJosp8LD+Qs
HyIcz0RTyyOQNJoaGl9T+KxoReXih78Ik0qdacI5D5hanzwlENJf5azk59Kk3etI15mfWNfSwxh1
4sanPn/mslMc9KyHR8I0ZxcAB78GH1O9rG7XntHiLkXgRFb2NgeKzl4G+JaNsqAR+xBU4XlEfWOv
+rY8qwJrnpBISa4fMrLn0q6V3mD9V9Jb+p62mngJljp5bBqzXmGHA4gYseRymmyK2xbD+KWx/nRP
l09DJ554a081sjgIvYy3/tIweUgN3XlysDhYoumimGbQf52N2zMo3z4+uxDlJ9mD5GJ1THqdprn5
BPY2f4oRTn7FMDmAsMqhqzkmulk9Z0AKFBaYhNPgmkKxJ/e4/+tDvC6tZLyb9rRmTndfkcm+h3Sl
NNL22j2Zid5larDQUNNgXa9N4tsr9D4Vh+ym+0wLV8x2edbMRxlV8blH6Ww/qtW/oyM5EDJrnB9O
KpByXeNSWQsQ2M3MmeAQWTLD8XUVyDEaIDWYCjgpPd7T68lR2T3JivrW8Zf2uR7MN34mI19aeM99
QwRTwiG/nZMSFWOgvOIy6ZR4sRB7pn2dT+4Nihn7VIgRYFJO0yF/n+RedOWnnYlPidu0yWWTx+pA
OdRfdyNl40OcrOCw8H8nmB7AR992DmXzq8XREc86dKfBXOtkpF7iYbSZLlpfN3cS0MWnqE3wCYaz
yaGwJMo8lBm9mo5UTvHrwaCGNuOYNkBYmKaecxaNtLh9WOLW0NluCz3cQ6Lnru7AlapuyqrLiqMt
7EUPt36/DxqbjrCIbYlhxHrZ54nOXEB83Tq83rziHs5jQsSrgfPs8IydEycC64hRQxASOGUt6pzz
cQijSzoKum35eYWsBjoZk7CbWCx4mXYvYhBDy5muF5oY52Mf2MfEyXBVTSKrgUUbJ81oR+/4yfxY
SMQnWDD9+lNHA6r1bOK8Vu5dcFvu9ZTgW9gLDG/RDbzOldaGi14B1a3FZbl1MQ29qLocnGXuyzua
uIYJBN6xad25OZDuaKpN7KQEpLwB6GYMPDcsw1qQp974eCAP6Y5m6c/XHH3P1vk1YL8y3IGjxOAG
KQ14t2wW6iewVKvztvCD7phNwXRTFWQbDyUdyc5lRhvrA4348ojMUmm8C6w/tHtTNoC8KSaKyOEg
hlsnSGaaUJUpUNLIryQZLVJfz55yzA8YuOVBGrUIOAypJ+m7kQsr9oRwudPh+tkUXROQt/Bhcfwu
IjCz8YJ/i5WUXla8PKeYi+8sQjoOj7kC6RjgqJuTY9XQVwC6qJi7ILjxnDGEJBq3TXqOD83/lo3j
ywpm9ynL1Uu2gYGxBE3N44RE4pjGqTlz2TxcFonQUEWK1qt6EfWtwWd4GnOT7JVWEIQj1I5qh5W5
eTQA3Q7GhMvOxoW/dQUFWTlgJD7RJpZqWDanNxTqYnfvzf2kDyubjX8PvkE+RuhwDE1YSZlsllyo
QMjKph9ep6pPijbJ8bGHKH9NK8ru0ep+yI52zsb0guRrFu0cUD8XTVfqg2h1fapghCC9dr1jQlPC
qyoNnBtRzf6VUNT+uqynBpxwLDoIkY7fWhvZs3UWwNdcjP3NwU1GPMgKN9stMrxpuFAGg33S4xCi
EWpWAuLpgXIkHs0e9tDiWnvRh9zccSFX/LimpviRUj7WZyVlKhCdxqWl3lKZW3Z5Nv8irOpDURJf
cAnpA7tOcbK4g/a2VflzWWTeCwms+YT2BTSHmzR406Ly3ildHKxNuPXbbp7qEkFVxsHtFIm0/NpN
AkppILvuq3RTc2mFhNKVmhlydEGO8TJVgpvOaKzoF/O45xAu70qOJcD8vOJ7lcvopUoz70vlyel6
pAB6CJTuLiSZ12dy2KLa1rQZgGjp6pswTSVxK4vjNgj97361HdIXeMLs2rPoX7sxdgoweSDTAdly
ZLloaegGe8IU80DJZu3IuYFw9CDVs47saGlbBje16sVrnucDXTZrroFGN3jI9hW/d08WiTGRwzK6
aIAoRAeO8OPWhIft+7JR3fAfxakNZ5+S0n1h4wXknTjxNJ7DEAwPgyqd80IH4mkrv0NeHcH/FYuj
7gLgU692jBXbAyfPU2dTREVdGshrKmDmSi1oM3ZbkzZzPfdWvVZimGk3RbZu3NEPdf4+DAtzhUnJ
Oc0qkoE/Roo/I7zBcTy25SgvyfVmKI+KGejPpr786aPEpMVllA9X/sL5becQjgzw4LQTHB3dIJ11
1zF4Hvq6/hopYMtVL/tD7TravbVT5D1SpIoTxDXEcLtwmOi/ORFUXbL6tdNx1jltuDX4qwx4a+90
txIktbOHVI88Z2ncQB2N2hj4CDsYRHs/b/LSr0ZoNiEViQaGW0WQZqBbEEfQ1UsXALAD2abrF6g5
bXUnOm/qD5wqaK+8Y/BuLGXj0RR2OXNcaFv+HRyRFJqApwv5rUZ96bT70Ynpn0Tb2Ba4y02Vd2GX
gIFjZqqdxVraw91iww0WOgSyb9UwFtjll0M7LmlT0cU6JaWz7y0HMHVfj2St5G5GLZ2AZrVKF1+y
rPK77DAxVahG4BKSrdmNs+7C4ZQRq7UXNrdO80+v+3kMjjkyoqY9BpqS1WPqCkoYZwq9Ed0ezeI7
bnlfWlXxHmDD9QVIbWtJpY+oxbn9nw2UW5fn2JftckhoGhF8CQztqB/fc56O2vL2Q51sGUYBEURd
JQkWIiqXrOPkL5iHa/Qjo0naHJ4hT16Zb9rrk+KrVVMOlQWE5LI6nGzTEl6RNCzHw7PNSSjE1wMB
5Xzrlom7+Hub9fDwz1aKRLwttryyK19lbNuxofHuYJf2CuiTcFYQz4gV+j3aEVpWPMohUDRLCNF7
FqA9rNUL9E1ZDMQ4nB0yfVIK4LRA7QYFADHPjUATReiuElbMZUNXDjC4iiFqlkWRzBxJSBb0TDe2
nnxA/rNf1Ec1IVyBAQ11Mb5eCf2gPTp1CFgYd3iiLJhwDTI7Wlbpn1E+a55VbOsnB5EK8PEOU9wO
7O28HhFtND/ctiLKQkSem+rYhX2SH+BCt9G8W/HBfsLIZJc3sfplUmTjPY6k8Zx0anENuENiDw3t
TektS3NUskHzNCbUU5VTP5bJPEUXmhAu2km4NFigWxj+Z2ZwEQPO4AogwmID/6FWF/p0arZuIyH7
KN095Lo89IUzzQQITn0kAuWECAgyCM5M6A/NIW3i+dVZU/Bm4DIn7T3EVVEFhwmo2XcDrh0kcjly
NGhXPPA715RefiScMP25zWFU/sicecu4EFEDn12rPDvhHxtTByOsF6NxEXRx3Keu33VHf3H7c6/v
oq81XZNJWEbg8elbBH8m4IQaLf1tE4euPQg3sMMXFASoD5CCIlbbI43QIwGSJ5DnkNy6zTh5NzvQ
EpC0Z+pW826SVXSMqrC+pP8ZeEb0y3gUkKipBgUE7d/6Q9zCsIBlMtAP2V14MdGcOTsMyvpcq1qX
eL0T/3Wl7s/YSJNP1nE77nNVp9BT8/3Cyz6AdoqTI71up58OGiCSh6XKrumdIPoXDpdT/ikqG7NF
XbBdzolgwkvaEwfFK0ukXM7k6JcP3SRT3PZO9iMz8DUACK4zqq/UkhlZgS+Cn3Cnp3gO7P1k6pxb
wF5HkTVqOlbTCFf+XAXJg0f6kIY1ZTddeCQtisOExOQ/Ex3f531Q9f55SwsqVH4meISe3wFdbt0v
Idw7AFfI+XJTrwjde5o2YSNabvF6iuIgbD/ijapbdOYJHe/HiyykswaK6xVVZZZOcHqnBIDeZDgN
7xUkd3Gi0EK50pUYHg/ZKDcmgYNtABKxilDpyayHdZ61S38jraIdvfDG+OAGmYpO6AnU52mOBsS7
Q8tdUlSPXnw6uWS7hgD8TjtbxNvH8DB2xNTAaEJ4Aag6Kl3kYDbiEgET6ZJ7CB0C4kioVHikB0+5
HKTb0O1Fz/xMFqBKQ33RqMMo1T9TD3hPQDzfT0OwfI1YLcarGTIGmHw9xg99YAbLxwWB5kBQkAWC
U3Uj61Rc0VK6ilDbpKBBjJcmV46Ti1f6DFXwm1R/j+StBMwai2+YS2yLuS5KFtoJ9yVMqMkvloPF
2g7F1MRDerQ51E3WXyPrq9ITC41cwyl4dtJczbdkrip6Hfhds9BdoPG+FgnCAag+nqGrd9K7x2gK
Fg4FicAcoFM3aI6NV+afq2A20559k6iO+PyQS6Pj7bmFd5OcSENL0aVgRhr5RSNWwAtv66+SLgxf
zNBBNShaco8IE9EbZSNDvjZfM2eCblb1s7On1593YywumZ68ywuGdOfClEzqgymq6G6wQ3c5BLTP
40ReXZMXwPieuvEzGeMiYhhk4asSqzzOvts/jGYRF1XfDWJfjvG0RWtugwKlJcUT9X183tPWIzys
CUTdXVMk81kbiLF+wMVbHAzJrYNhqPuQwwOgcTLxrlraAyCxm7wvtGmZvwDLgOfSWxcHYlAdm7hO
/0Gd69Lg2x+eYsL9M89PvdcOIfcXlx8Jdg4AQ/RKtPht/PhmplZ+psaBWRfbb+h8h3tl3SXdxUPn
esyD9T7JnIqIxvObM/YDIO027iWYSDQe/PT1pIX5T0my4xDPHFQ0DdtWMBJe9+zEtf9Y5pLmvD5Z
/QulWg//J4LFSsrviyX7b46VIh9kXtmgqmY8UErGDPSFE23XqAfj/z/mzqTZUSTN2v+l1x9lzgyL
3kho1h2kO0ZssBsTMzg4OMOv70eZbd0ZkdWZ1sPi25RZWVUmVxI47u855zmqcdyHPk9bVnkVBDeL
T0eHDnNqVvW8atEa0O2aB2fGkTLvRovIgxXZjZj69CCGtMqXA37ouX+Js2l0v7q1cwPXNkFFI3Xs
dALGfqBdZ+xYvApMIWht2Azy0Mw8EeFfMxe2jYGYs3VXeJ2YDsM8McVcedYEdMipx+AzrICeRaWV
RQkonL7iVNAVooE8MyWdvSTBF+JgVcLVyzYec9JMRpuHBjc4dcCzTmXzXbQGOKMIbRe/20bJcS7g
4ixZAqYskglgYJh1YPORQZI8WUR70XbQc4TJ7MnrutcmGGOdR+iZAec+kjfZlMOVb9TQRGr0As/c
CGkPqv0yFIs2Ycrniczm9djcUB+rRaasDPuYnHUerplY3z6J4yUCLGKaTNpv3wYjWeiXyeKg4H/D
Uu5708noFQfmUw5YBqj4JMLA19u/lud+1rRRDX1kZaKeITo6puVbBv+Pgn7mziRpksz/VoCLZBtX
/e5TqIqw5AeHHgwl8a+v+LOEfLsiMW7EylvUlTzxr2VbDOeCXmDv/179fkX9uwnEdusOJVn5qTPg
2dJiMkgoZDmi4O8f+b9Fc/iv+pX/z5AP/x8WNVsODon/uqn532kOJwofvzUVFc1UXPTz7zgH/sF/
b2z+B6QEWJmhKQSxvtDkfvqd5mAE/4ARYFHmzO8LBw6XwH/gHDzxDx4Bwkmubf/GeuCeQLbt03/9
FyfkfyKoFqBeYy7w/1uNzZb9i7TvUZjJDYZtzPbIDFm/6O1LFTOoz/BAbvOn6k6u7tf70+UU/Qij
/fg3t/HPLgKSbsSUiTfySbHd3rIVPz84FTxd4fQecO4uaoTYe12y/8PX//i7QP5H8sI/vYJN7bFj
4bUgEf3zFWATtd1QcIWW+SLvQZHk/8sr3BaHP7h5OKZgspdcgVlExmfwe/U/uQKhwNtPQubWvS0G
f7iCuSRMEA20h8GPDGAuuJ/+5gq/ZN8wxuC84tXkspi4rkXk7+dLJFLgx80pWyp7Vts7ukLE06Kq
4O0GgjZPomsldPM+ISBWBPVd7WTxxkJCvwtiVThrsIlmfppa06FlIhHz8k6GU1R7zruduUNQE/CS
OTUzfi2xeP1NMOdmyvhPawR//C2ZCeKCRBib0PDXGt+WoHvrtT676sU8i/5bAGAYF+/mxpP/67vp
54X+9yvd0risuD4Pm/jltzY4NKWiNOgrmykDCrr8pP3lQlnwEv1PLgSsA0Xfgqzyy4WWsvaqjNYI
zrdeVGXd2h6b1ywc3//6Mn/+5nzLdYE1EH13rT89f5OHyjoz6F4Jj56QW2NQWQefMGbtjbH4m2v9
/Mq6fXcQjEyoFPwHL0r7l2c984veAdVtszWbDjVkSNj09GTh+j+l/t+8kH/x8fx2MT4UBAQTU5sp
fvXxMM9RTjClHNUre116r4I+Lf8UGg0m7Q9fXzvYYtUZRN3fLGhm+Nur9+e70Q/4gPiU6EK9+c5+
fpRGRzISrDt71Vru8OybGulg7sLSp0uJ4kQM9JO9xinrU/Rj0DHa18vVpvBvQ9FM60QcvLIGNMyc
PeQNkvu68GSdrtMmZrPlEfB4l4Q2dtqVgpC8ZdScWgb5MocWd4s75P1zPGfmp1vO4jPG5JxJDB04
lDn9Bl41vXJgplhBTN1ktkcfkpNIxgdMi+xzLhcQGQEh7FXrjfpLyWTD20IOG1/ItCFTYCfxILiq
4OoO1aiuSe/DvE1aZ5mOWPqEfcJ+JL70UmaPZRHjCiG109Ks5IH+EtJXzsrOwuxqQ2vj1cBJihHv
QLgJSF+wSmZY9xFF9ubTqLzMOg2BtLxjOCXtU8ssojlMgHy2szTUt2xO+kcXtuyBI2oNoS+h1xR/
DxSzfE7ZT0ptdci/nn1nO6NCGaE9SlCTHAAJDIjtwiEi9yO2tLbILzl1HNlqGRaZR/1cVNODXFoV
yRiP2V3VzfojDobm1CYtXQ9tKy6hrYJHk1lf1MB0OAdLnIJ59yBYJtWQI9q4onmwwkZXW63B7j0l
0405nLdgczgFKmYmylDJSJGf0tiNTQ7C3jpXfTHslJVSIlYVvs/5mdECnhU/Adme0RMbLuExZ73b
u80Ub9Ogsy/aUeHTWLN8Q4+LtyXBwjUGNFoq2THQ1GDGyM6cSdYV/N0z4Yl6PPJjWluQM1M00a1w
xGzEUVp0ELZXjsxrpgGVzbCZXqVtzWTBOQ9hQarbslLfPffJCAMTKv0rZ8ib2DFQXq4huTnc1R7F
izTv+esWITrYIqthF+izprsber1sQJTm5IjsLjtYEqrBlTGukFtiY/RLVHyVDyGuowOjH14eNezk
+bng3rF3I/86WO+pWRWweEtcueFzfxshDmAnT13PARXU5zjvXWhs1HdmVhNsk5lWnZVfZrCpe+GX
x3bUab5zW+RVC+sXwfeHsUAy/6oFW6FNPMW9sZ/dsByfPOHmH6oxwuZEOIBepXqpC/w9DWeIGUvJ
s1fUXXbG8seoK8zmyo1ar8s/Y96/dds6gwpxA/BC3zkwpiZqIfrSBuba+cah7oQ3RIQVu7e6CDuH
iZ0aIzu2+23tzOFT6tCD6c7QoVYehpoPq0SYcIxh3JNM6x45wnifUseRPyxzdPa5qKxtlhvBPgc4
+hG0YtxwGIFlSV0L2RjTQVuNsqwdxhXl2Xqv5sB4UZhtETzHSqBGJ0P6DSdRcI0phGO8QOT2jVgX
PY2+LJePMM1prXdjgaQ0aveoLLmgwrHqbpny9+9Y54KPeW7RZfxpsHeG1/ePmjj8xsXvQ8Vf11bH
zOtM48NH0TN3BMiMzZAYYRHVDs1VEUJkYhCBEuhGKYuc3hVLqc7OMr9h40g/qq4iylbny9c88+Jg
N1ZVSGGZH7RU+VWpGHccdPKUcWOcvcx0CsP+Uka3I1ZhdKh2joM1qRTVj7FvodtJ4kZXCsM6byfw
HlAlMtST9ZD6mTI3gAEZERXMn5az6zA4x3yb0LNUuagmewPXq1h5cT1dYjDe7V1n5uXwWg3uSMFG
K0qnzSJAKE4k6gziLGRFYxvnKQJhNlnTM393HTlWMOI7mrT8xDAxXA+Vw9JBQiz1tr2mQv5k534N
bsBgH0b7Qq53QLLHHV05Zrvz/bz55jUOTXx+bmFwajtjXA8zhYt+GWbwIskfXClKqpKtwOtIK2Pl
vtTD5BLCq+UxlKSSIgyhFDYE/fwaSNtbzqbKxB2DpWl4bjtRwPxgAv3YU7K7G3COfxkZJ2cran9J
6HrFIm2sFGlgv5QBens9JfJUdgk0s4ZUt3loY2S2DZSDBRWfVno5PtVdngOAFPBjt36/WM6j3zuq
eu9jHKhoj9aQXWCUVRtRDeI45FVjfob6aMKIztzWeRzZP55bs9SXJB8XGiJbnJd7i7ZFJp6gn+mT
8q4kKBCtGEHO1hoeHZlccvoGL7t2nrzkA3+y2937WKuZEJXzFGzzYTGT/QS1xnrtOb5L5vLjdPI7
newbhSERj4dJAcoU6+4wW0bzVEkdSp6cPitPiTu4GkdYEz6WyWiFm8nCxnVk/AJV1mHsCJ+5T4YK
fa1DWVrFBjbFNZGVcpsrSPk838FSnAyXxDLmbjRfzSSx3WvMQ96ed0O3dyfVVPdd2KhdJhL3DQ8y
1sHcm6dxG5u63y+jWb0xHFzeFxYAf5tgrAJ+HmBlZ7XVh7b0IKQ6CDuMyq3UJOXXDY/9QqTvXKFN
0SOt58TcMllEbmzm0L46/UIb+ziNO7Dg6QfhTnoO4znOnmx4WZwG6Ef0civeLEPAZBTIVIlMlTPl
JWLEdmTVuXTHuanLCuYvJvHT34bq5eLbB7Qq08Q06o09bVRNXF8dgohyg1lYPFUp6KOdCvndV0p0
oX9PNii5Mtxn7SEE5bwsaXplmTbzKEX0QjaIpyF/L4okHO8rA3S3r+r2vpXgRM8Zcn4dNV3Z0SUD
xpjaDo+61xVTbv7qRXQzL1NBOWGFBoyUmVNgJwrsEwtbq6no6f0wprLkuWMu6tAYMhblprbh9BER
xbWJeFT3XwwDfj38barsEluKvQP9gaFrPObuHj+IUUQmog35oTYJDSwzIQPfx9R01Qhh6KO2Zko5
TGfMX0cKaHiNUT8d3HsUjlfMLgPEG4rIb3ysuE4OeSz4V3R6cd+XUIz5Kkj6hiwk6h5rLVV2exrX
MveQLENRH1VR5Djmxj7dMBMvkqtJH7iOFL1YDJZx3UY4FIBguN7CDkrOzwF1C/pJuC7jczDd0KA7
SmZnZFOSmtTKpfepsxCtH8N0m/QlBkoSoVvEvAQzK050fPDTtJ8IYWzKwKV7skk8nFdmKdSP1tD+
ytJ0dY5t5u5UaRg179qCmho/VpW+6Gpsi02srSKkIcXv71OYAJ+qdpIFC8kgN8aiIUYpOTkMfoln
rpmITPN29JRTvo8Et6B/06xKkzyOobMF/ZRdL6beswAEYt2FhWMBkhjC8kvOy/WG1A+J/NKXk0OY
HL3TpEePsPpSPf7W6/0xFjpJXkNRS+g7S5jzSvP8TzEg8W1qy2VTNiOc49YQn4wJx/6aaY66TLYF
UbWqlAdP0gyYNwR5swnDsaLXOE8DaxsAPKaHJ12mg9RsF7dNI6f66FCI+KWih5deYYglnzhGkfRw
Mgk4y68JV69wN4Ey4LufP24lU/M3y69jQrldY95sIpUxUESRddWTW6QsIX0rYax1WHEP1gSOvCkC
E9E3kyA6bbCZK6WnFIu0sp+HueKcUElBL/VsxAfDpPCXUtbYCM68MWiiTkPAsb7Ttj9qp2AHXSPB
T3lxmIviNAzVCuy87WxqYksqmpfOOBRzCzm5wRaYh3n8MGVUsEq17dnKK4ZCqyzUPACChB51pW6v
NI9UOC8r9pEgJuwloX2oKxb/QlNNa6/GRQX3QUtXF6cM957pP2copxp+YAIvX3jkgp0vi+CkQmlt
DQDLP8yEJ2vN0gwtQYTxeHTjlMJDnCo2u0awTl89Rw6QSxZpvAx2QXMyI/eYgsjcrM3bHlVgBsnm
KZrJy+lXei9NTmFhjnNh6stNBwwkp0tBdVHXFwWoc0sEG98Pahqv2sbaYbGJQQIvC6WOJfGdbI25
WeyqEdjYGjrSmB8Mb/QtlJs2qc9B6TX2yuWmfQeWV9OJXE5y3PTL0NBwOizjqSF2Nx9YFtMDhyrK
v0uCednGzDEF8zbIa4p1Kxt2eyqsY9Lezl0EJ7lq3ZNZLbW/z0FP4AqTniIwTCL7GkwOAjMe9/xx
JvT3pfWVvrMZQe5iv6AOogmHCadoETfngbziu9C9hoxcTyPAYFLdPctm0k/+ZlzKnGJwK0z9Yx/L
vHru6wDsSM/vSdOZLYt3m0NxsWYvoq8TucSLMcXqc6BMMW3SycO6mor+pN3SAQNjwStPnEpAkAbL
gekn67v06mHE8HhNOhm+5cGYT4ZO5nHTOvgdClzPe4U7f7ydTYpplbQeSoDU3VcJaf3BwBupDgwc
iy9Uq7T9SsdR79ah3C6zGRd3bkvNhGuyP4+svrMp+MkMjoRUsr3lvWnpNfyQqlzrLk2xq+kl5RjD
+wfHg6I3w0DfiChab3kFKF+e7XwcPRQa9vGoD+wZwqGM5rLgv4ah3maF7rfzlJdXaU60hwnaRkFR
4ygfaxHsQp0mn3MiCs9ylpqHKw6wl/Vldmk6JV47kyNrvYjiwWUWtSknT5FNpx31k9VJn9mc2Z7w
4nf3gB+4LC1zLZXH6ajfQrAIP8oGisvKmhDyQied7z09cy7vvW7aOSbvxIiunv5hbhwL67Fnqhfk
rfmYQsiMFjOwli2PnEvgxXHolR+9r56yjLtCt5hgqkTUF7akzadBmxgaMz48DADFBsix42RgmUjA
d+ne5aQpDc86ADB2d56e1BnXQ3nmjsZo2sCk4U9vL4ik5vPolE/0M18dl+kGLvgMwEjilKai6bFd
frDQmMc8xFe1jb10PMzs32tU/Lp+U1h/0h3/NuceGxvtytgCFEVajf01wNW/GTt8NePim+MasX00
AadzFomRXT4F7S1gNElmVAbeLvqsFSr0qrRjGlBJb0jcGn2jopb14NUwCnoSOEm+eyn4gIOlqF5Y
Fa1XE8eVQRTScxCudOIVFwPCxydIHtXVa81k7RrJRFvFXJ5HfOTcdKZv3jeBV+31bBfXLu79jWgD
d03KpXmAtBTuvYJENk3l2FoU5z16+NCrPw+A/KLet5RH4yW/F3mH1h22aSrwZEiS0jubFwqOITom
OYkQXn5pvSnYLaZlRF4Xmz94obD/piiU+kVFx0s65YduCgcIQiGYnnrU6ljRz/YcunN+SSH40nzs
TjGlDlklUYZdY4k0I/gnHD6UTGmFRXfycN2u22wucLjHTCyoTVm3MbZVvKPmuDVHPFUrH29Rhno+
6CKqoCGs0Txp8R7JnnBMx/6SrWqC+hcD0znH5LY7O4Puo0CSSIrTGejTyLrmYuSw0dVv/5AKq4o6
z9wqdgTIinkFZSDZ2nIOsWig3619oFNnPC2dWuu+c78nqmg2vOnrz4NLkC8L8musTFvfSVws0W3z
/BLMhf8EEqTCltT4Q/F1AWz/NlP6oLfGQiLika+Dx2eSGgyjibEdaAJFImtKDowHEypCvh5vs0H2
AROtIsTy/Xmf5b2gIysx3Y8mcyhi7JiLRh1aurvNMqODe9GVwGzmQsBOMlvaDdIuLrZtqnkd9a3+
SnMsXQ6O9+iYOfUdSnKSWpkGAI9B8+j4mO6IlTTOo6oJxngzk6m5skZc+Va6vIdwFN9jNY9XhmC3
sAxs0RNUAGUyrlRDsKrbgiN0OlhA9xe0GuggS/YUg3bd4vf1N6FZx4R3EK5yKF3cBJtuVoO9Cvy0
ddcGBpmzq2kvWgd2l1w8kAvOSqJmsfvlzsNssJr0E+nblXw1zrRG5NVOmFIcUNVDa1sUHNTUmThM
tgkr4xuclhhLEufx7/HgGeYNpmtiTqKqD8jCcho7v8GlAjMu3UMcUB++Uzk74TcU4w5NNu/nHhvr
alQ29fSG0N2FJh3zYSr54cJCDBsqgejzqigRgx4OPcBpMhxLiOOYZEWtFvdOZuq5kcOHD93ubgms
+epQfE+LCxVFTkq5dHckUHIpuP32c9yXROkc9uM7v3OH9yWrff8o+mpitW3a5o6Z/Mz2sOHQNFlJ
egAi7dScn1rvlbPheBwpKNhYBd7CfTKU/TdMKEG/ohezirDxww8xRwxbAdOpaIlNp2d8UujXnn3w
l7LBaMnLnaPjht7KtIwggYRstwVnsrs6aOpwT1cb3TBYXQbiCDik79IxuBHB8KPb65zExktYmakZ
ZQgyFPzqEDT2gF9r1zo9faY5pjBSl3bZbAPd+4oAKmeLW8Zs/GIN1GjsiMcOBystFfV/7PU/iiH3
dqnUwAUJSZOEGy3zSFXSJLYcHuZxl7XhA4/lpaCqboUvA1RPNrkURJNicbehysp6VbNPDrc++yFM
40AmcUVJKqNk0r1Lug7XnVLECaAXxW8dR55wbQ0BtqmGn+zVYwjroxTlyr7aje/TeZU7B6/i79+K
EdNUBFGGbZOtLTVHWRqPatWXDoNBe/S6O6rOg28MNL83VnWhMSoDpTEF1sPsZo25XdIxLjeJH5c4
KJ1hl3VW9sMuCyxmlCGz8QyMylnVPp3r1Wqew+o85wXFdzFVaAuWWxd3deI180ciA9o2OfZMr3DO
amC0FNqfTFpfGCkNZGoO1iLFsBsWY8CzPaqOrAL252I14P0vNmVSwYjBZT4Xm47uq3YN/0rHzxPA
HOhLWbLobepa8bxCC4zvgiQkxUwnVKF2Bcafs5H1Fr3QVUJ7TVox378nTxxiyejcCdxFMGdfTYbj
el0YVXbOSQm7JDyT2d/b85wbO2RvD3ZdQjmxZOfkRWFSApUjoVFcErMNniXAOr0euLOpqhz4O3yJ
DZdCyMIwKB9lyIL7DO9e/miFvuFjgGkGRv98ZSsOqS1dSakaLUxHbfuBNyZbvvUctMpHzb73ULMG
Tvvat4x+paRlXcyk8SgMKmrz2bjtdqHI2qbah1Q2rvu+rumnNKqHLvbU04C/mLl5K8zvS2an26kG
fwYOrMYEqSZbDhBxaFsu+d5B+HQeE2hTbNmbZHeO7uNlV1IeclGJNexBV+Qco7pweYAVCSk1Tcb7
2lYaEh3cGQYKwuf/5U3xt3oe8PAbuVvYWL7cROGJzd1pB9VwdE7YOuil91T8SvehiKqYyuhzoDnF
cRJmCn8dMMP2kLQD/UpnLVtG6ngMtgb0ybzCOqEqsWgJsmwWbYzcQAnz09VAI9Rr1jEOYG32jBrM
bhwtnqPOSR+zMPsF8cAaRAHHuOmDixXxRhhB+2QQA3spK+mirPHG+u5Uef5YwtSLSH+n/U57ATwj
z8N/XtHEWp0axoVPoLscUlNNYVtnms/DH2XPyXUl4sHECRkrNe5sscy0jvmJA69wwTm6Svqw3FNR
oop1M/npoa4KhyB+rZtdkRTtp8qd3TvigvIgwn58ErbAbnkzwq3i76GUxqUyFBHb8Bu2tzl0OzNC
6GRyMLEBLddeLUjmeYUpvitzDNu1JhSBubomv3cqML6/5bgAu002lBzNRMf9jKYcvjAVfNBp+Ryb
oAgi20tjrKGJkvyK1D72/TRw0JA5dOu536vG8+8cX83Daa4ZhJwFDqZk64RAk46yH3t5GHLcWZHD
T33v9G1NNGDQOeWicaGtVWct5H7xAqEQVjVMZCeOGfDxi2fMzzhSlA+iDsRK0ivR0Amfp1AbR7LN
NCajWq1AYcm9QDO8treXbtIH3HleKCnIDHi6PyP0ERFXtdVlK+5UIPEdQS9O+Iv1rKq8ftB+zU6w
YO548y9W3PXMRotd7gOti+o24Hg2Zt2cH01T++9mYWUnY4Tp/kAF5UBB6GS31rpOzWMSkhCPyHy0
1qpAj/hCAqCm1KgDK/kmJZoFOMARrGEn8fKLLvObjTbiEamOqc1Fjno5pSS/ikuNPMcnC/qkfDR7
N7gAourrI+T7hgLC2jdeFiXFg0iSpV2JirGRW9BevKnFQlZ2sTyLjU7oTXekVP03W9xG4XC+iPbb
5JTO3EvQb7AAb8MZA+lx6k3aKtknMtN0TepY0bpesK0t6DlEvbEaV8pfdhYxwz6CoJRbz4CUqC6z
YPI2DBaXgesNOL8RjhIPlcCDhUy2leW69LTx2sRTu4erS1CH1rH5Cz+ceZf5VBt+LvjYK6vKLPDp
yisRV3SRLgzufPtpBKR8GzpShliYuNsAnxGivGlP+kDkMin2SyJlt0uUuzznLpGUqByn6QUMZBbJ
ObHPM+PqCyp6/rnuqYEiA1B1B7/qZbGH42F/Af1rbQpMbLiC8Tx2G6dU+VMNIjhYjQA6l4jBRPhU
CbYDd2VvjOW1b2IfvDsEMs7GOjDnLRYGWW7LToUMEuukFOxGfO+Hgd+lPPSjBC5dVayPazss1SEd
2EN8kYg484vh1WZ6VSQ8Rm7ZhBapeSZcuyJ9M75oTQcercFZ/aJG2gM2QgVM0VHXDQP+PWPz7aJD
I72QfpFIX1mhPtlJUh0khQ97J21Iud5Iq6+Zsp0fk5qKp9SVzJWceCS9hTlqYNo2WKJd5W02weST
oxTnnrbD7L5wjVRciTxwh+fcW/4JL3VwgE5GSjRHZeZMmvLtr+bAGj4o0enpDh8pELVV6F1IjKLY
jG1fPQbkiZ8g6jM89QwInse49+QlScxpOI+WVW/Lokk+eWyEFHGVmFljDjKMA46iKbUIJB3dico0
LdS8XNYW720cj0uSDWvTSSZF9HTIHu2khGpQunHbvAGDHe9LnKOcxpOifKvhttfEclX/3LteR5On
TzWX40mDYX/WgA5ou/Tm/rWqW86/wA26cIZYV21Bgykb4erMQK+88LcbZuSQs3e+AtbrTprKi0fT
Y2NiOWCYZTund41LINdGco9M+gmOHmMTcYtzzxkB286Yk93suZjNZ7skM0VRL3SEa573KJ++6KwL
TEvrmyMk0Q5yKfrW8RdYnzL2gMw+5xvMEunR3yuel0Pn5sMZzc3/bMohONmB4zJW70Qb0ThLcH3s
RFZxEMzsLQwBcdGNpXdW5rUlD+HsvMR0VvKd4w/f+X07pPuBMzGqZaXMvUUJACmxOuzbzTImsMIR
J37wyjIpcpXgRqkNKz/U0HWUhyOJN8QFiLnG4O6p7Wp1E9VGTjVe7fZyuLZWaz2SIsIpW2miO6Gw
3s2uN8/eZLobKGnlR4t6T19zpjCYZy0SYmmNcjurZuYuAdC+0rSc6I2tiUQckX6mNyZF9ZadM2Xi
1Sz7U2enoOJd6b8KqIfIDNZwL8ch3OPfRe8s0aA5r5gJA3yEMaAOMcL/N56leKOlCh/zbmBSVcb8
QQm920lligfynjmDHGqLo4rl5G0QbO4Ft+ami91gWvVxalU/4oS9H0nwIG6OSQAjIIpL1uM9m3TS
vimRLCCNcfWUm2r8bNdZUq8YjCp29Qmu/Mc0i6XaY+Grj3nvePspZJ+7cmE1ckcLoyL72oXImXmb
fxdWvHyylIsyIlDauj3jyvkFXEkv7lIUQL4Lp6KEYrQHB3psmNk0vLb9jnxM3EV2D2l1Rdl6eU1g
VN7CE9K8jsww2UkxdVupwtL1lk4+m2NRX1oQJ+zgpVpiqNeeHvx2o/IMk5uuqiGqgPTXhxhnegpT
ypfGlh2FBI2JRrivy2Qpn+dsmVbUZIxni31dSFMzq9y24ZVGkN8bzF25VPWjG7DJmcn/BkxeTQWc
TomYfcvth9vGik31A3POIPmsl9biQencm7iFihAllU7uBjqwID2CTgFE2bDNCpNZkQAlUIhTHGo1
U2cQ0T94xFsOkcZiRqDXkCuUoqg4vRVUlb3eeDN80KIsHuPJL7IjaITimg41sjw/xcl1/eUFtT1R
95kw45z5oZ3s0T+TZ2lkPFfjkN8npseQGqNegqOEfXq+vcGjSrDEtOfR95Tb1EGze46mxWgnouNp
97UD7l6tvabXn2lDYNGKKTp5JK0Qgm5G3yrXDL6bDb3qor7SPIR4Sdr0BIfYv+cIQ0N0P3UXM5sz
0mokxA4zjbHbMDY4r2BO1+tlILLGnr50tljRQaLC3q32Q8A6vA58Ia4IZwx+W/5dDSEWh4o9Xjb6
CLd8eBhbjb8RWp6dbDs3gLowMVmgsTb2CgvnBX2Xdu5Yd9MN1nrCW0cbs+0Ru13DKaALs68LxB3N
o4LSn3HWaLuHpHNcno2x3uXsb05mnC4fcVeMTx1lhCjwizvCRhgWcsgVuNO1SzLJ2soQf+fKlKU+
MLm2Xj123m+GRZAVhI6N7OC05sfQxJRe89jFzeMkp2LjkCAL2KLNznEssi58I3PbQapepgJKyzzY
W8Js5Ei63pDktqDa0+9eFg+55gvask0wA2ZL4NrRTAOvvqBCpPMTToKye2fb091SSG26d7u0+KGE
CIxdFdo6feQoH+jdwH4mwhvvgdPSeN1XBG0CAjTIuO6qBSrJlB4bzpVloMC5JBreH7OsIGD11otv
DhNq4dhs+MbFJ6x9lJ5q8DKTBVwqZsPPm3vkELu4jCPQTIn7kErNY/QhhaYbNsg19tQbHqN1NgDA
N91znlnOuRAsJesKY9yLLRPn1bGFD5ndSr8FFn/KvnMmqRAgmiDntAi/5fYXTykhVDW9hQvw4W0W
ksPYsOKGGLF4GSZvYJFuhVhgFg8UaTJGwp3Y1Rs28BPxWUkf1Rx2bG1Mkp3vVMnnX7Kptj/aQCsD
M1gdfE5xNvVru6X1BzU/Cb6lyBchSzz6CyPUEQK0gZ2apcvokInSvHrIezobNzCEGSOG/iyXPRH7
8MIIExuIlQTZk646Ie+LWIxQVOccNMzsjFI/VE66HIFST18F79XvNjnQea0Li3WnCa3bfZ4H07sl
TeeJuh+zRGXPsnh/2575qIWMlrbMs4n7Q0Ay8zNetNpakXU0RZRZYf9O7258yqe06A6N0rEfDSzU
EFnguE/RWFm3lTrRTA+qPglFJJ02KdaWY5MfWpaY2XcBJf7VBhLwJa3Z4JMWT2NeJrxa+2MWQ98+
oJ1Pl74ApbX7f/201EPdaZZwID6UCGpH/wgGZQMjYgJ9LYY62JnekFNqn4wfVt63zGCF+PTXdts/
24f9IPDxfZgeuyjh/GINbUZTq3SYYe2o65xZdxUPbugvf9Mk9U+MtmiRIkAIDdzAcX7xcgsJcH3u
c9R4kPfCuGYhTX/NPVqudB7/+gP97K7/zWYbAuUj8YT6AqHulw+EP0uWqmKiu6Sc2ET8TEX85a8v
8U++M8LSHlMem88jfu0/dYngTkPBJWx5kf5zvWwY4v/1Jf7sgg6EIwTNX8IlQ/FbIOIP/nrS5nhh
0tZBlB6j1rBXWbET2GSX9O/qhII/OdUD4Tomb/PQh7p5C3780clft75NGUCDl4T+4Jyx3piRtwv2
3vS1Co6EC//Ojnz7rX82I/OVWdTwBQEucjqFfr4g/PKiw2frrFQJNpLhoTCPdbf7N9LOa8ttJFvT
T4S14M0tAJLJZDJ9plK6wZKFIbwHnn4+ZM05RYIcYqlGrVaputS1ERE73I7fhNY+Cvewvlqee/UF
8PX5iE2wZzBssoaAmzjHrss+j5oW2Dg7a5/lrEEvvl4rzer6mH3CxU9bZolUwHWGCydT3uROW9Yb
QgaQhDN07nZOtdI3rYu8sI3Zrx2uModDpms51B2dwm2degXP1JUcOt2mVOIILs8PKwSz3GaBIXA+
I/gsiTIA6G9jcv87/azcjJuw1PksyXrom/faXHCtVGANzUaUAPSsLEPflqA8nAYQEGDrBBP6bbGa
2t26rYtLmkMtyB7tf9ttOChRuL0DPsb9p9VgLR3f9RxqqU6+MIPO+SMT2B46j6GLnzK+c4pKl2Pz
lEhQk4dtyKOE7/LiiZSQ/lKtpXvvRkh2ut0wAm+B/fJrqdPlsxk8Cz/Nu6MZ3IpRm3kR4dFGQN1E
fsIKIN1+e0Akx/apqKZ2uPXW+c1PoCx2asNpGuw/nR050cLwSxOL4SQtmdcsVBBSALDrrPSnX1JR
djf6UtdtHFqcQhKdNvsSabpTDpCxZRWYeA7hvf0uV+8V9RRK0tswMvbXJ8fZMgM5BRIPe4ysm5KM
we9Jd0gZROzAQq5gULSHLMjdRqyfMVSvnE6QHuUicnmBWhA1/qRUzFrOnBclXRJxneI14DSoHltA
dpG/Qt3EwpXmS95xiKzU7gmVkbshlVdNp9/zjktpWyuBx6r1Y28qTqUc7tJivKl8f5/7/fP1nrg0
HnyVgqa0SGdAOzn9qrJC0EGG+IXVxI8sV3ciR3dMbwq7zfam3mCIY9rI9LxZcvyAQQhPS8oPWZUW
uC8XB8QSqfNYbMsouZ5+hYEq4gD33bCLBKSuJriWBQu38F0KZDcHKneAxn5eb/nZKWDKgaOQsykh
lwO4j5SQqJfmGoUyVIGQb7KbsruBnn092NmqNws2G/te8wHGdwRrAVVxzuP92+AWej3I2b5CEGaW
oU12dBinzJZWcLRD1KSTzMGgrXhr2uSIexZcIa6HOV9LYFAakChZvy1sVGYz2EedohZqBZcpzXyE
C/9HN3GfGZPqbRyN7P16sPM2WUieI1FNIBUy9axNOW7VQq0Zni2E2B9xxvaV9p0sXjinnecfYSz0
jWSUbyB7TW0+Wh+z2pfberQ89DYxhkEaxFFTgCWA2psPI9cWFsHz1OP8iW4ub9XIlbMfnEbrhDao
ERiiCktUG/GGbeu1q0OfPB2scdWm40K8CyPGmUolJSSRv85nFyY4VIgl2bNVpBh16T7u6+cUKwI1
9XfXh+ssEkdecoJGod6KY+hsUgnT42Ya6YYdVMYTfxKPgbbk4RZ/bTeoxYVMnGbNyYrKJi8jLMK5
FMovzMbTfhRL9EcBcDKFG1SlXiTtTwd9KEXgMDJWSfuRtt3qevvO0nGKqBqkCCr4qjafYk2RJCiB
ETGLVEcLy1Wj/fYQX/3rKNxKNPKdqQzFcdYuqpODbKUoNJX9PfYbWulRylnYAi+MFDFMxkrl8Cuq
s3Wf98/cVH2Ds7xwZ1L7UctbI/4yNO/XmzJzVicdOOWqHHomMr5s6trsstXWymBKscz1pBIk/Ncm
RzOj6Ldxr0S7odH+eEqH7oJPiRK5hRuUkHnS49FvJUdev5CdZ/MOfxlJp8SOODvTQZ9W6aNZ3lVF
jJigpNmRrHbgTYBpmImqvCpqG2+pmVC/Upt04UDK/DpPU0h5EzEZwDV5Outq9FSrVilgObquu3Pd
vbvb87v19HO9ttfbrW3zl/16veZ39tbe1PZ2s7GfN/zyPz90GBU/7Gd7wz/e8tdn/hx/djX9c35x
pp8OP9zpF8exXefpyb3h5+6GWO70C/91+Dn9kemPTn/j/tq9P73vfu1yN+fvdjt+/tpN/xe+c7cw
W88zTlFFOPiaYUE8gqV/2vsq+mEpL4WAVmr8ocqfsjiuvcOdp79eT7nzUVYmtQlFg1ALEnfOQca3
phjLGiBsRta1OVpZIUY44JXy0MmtP9eDXWoUkxS7BtVQiTtrVKK0k/ArxbRDnD/Cfd5CGQY3ixCg
LNxcD3WeRorKkiqLNEyHhz61+yh7D74StaOfGnYSH9zMe68K1NGxCQfRv0rrnzyqX493vtYpGls3
qgOYvbJVTU0/ioeOnJIrEfKcY6uWO9FLYpdX9wwNoaRdWFbPF3JCWdbkLcKxhVPZaaiw0n1Vqw4w
7VrzsEWbNEQfcEjcftCzyfw21G99Y2h3IEveDYAlC+vtNO9P9xGMvsxPhr8hq2cZ07fDAZBPg3oZ
zmU4dtticXu9L2cmG9MyeBpi1pm5ZDYGIs4MXiilNxnWgK42ZM0W5W64oAPYBUVKfyHEjitFGj+g
OVc41z/hQqZOM48biClzCvi8Ih4NZxKjS6y2fIHEMwsKLNIdGoIcc4aP2Cj+fqpDMNWwcaTGxvVq
dkQEZT9QCue4G9eBKwm3orVP0EJLq//POPJp3pRCC88XHRg2F4Cr0t4DFRJWplPEC7vlpQyxcN5R
kBlk/zjzCfbig99IIBlwXHwqcv9nZAgLbbkw3SCrst9LXIsl1sfTtnTBAZwoblN2CZjTrpTW0bCa
sAPtL+3cP3PxJNIsF3to4ei602uNCmstfBxJvOB3LaiggCdJLOp8zfcK7La+6OxyYQ0jtMYGQHGX
38waGTVw2IGlcfGWXkP/gedzVbwpqsdO3og8TqtoDba3Yr/J4XmWz0F5B1imsdbawR6z79fnw2ct
cTbrT75l1g1qVIcYFdANfMuQbfz6PhO/eUh8KNodJF5dQynrJfZ2XtQCMlghpj4MC2eDC2nF0UiX
QWlSslLmW6LU6kqml3RHXqLThfIcGxYYpOsNvTDx8d5mx0Ach7LLvNjRALJGT4A3EPhjf+RssvTR
fkM8XRUIU/91qEliR2GZkTn8T1JAx1tG4XeFmh8U3eaR9UsbDk95pe3AS/70DnmzEOt8vnBERoqH
Ar5G6Xb+ViB0coE17pTFirBBwBnZdhmmvvX1b5tEGG6EMk4VhgQs87RJKHuN+aARxqjbuwB9bGgd
qzAbVlzDFypEnzv4aUZOSwtiPCIwD+Mf5YyjJdpSharI24CCS9QZ5hPamv3WR+Wt+xLXyPqvlYg3
yBWvS+YXVan7iAfzkd1KCA/d4FDFDrcQnfX3GGEDY++Vefc7FgGi30HdgU9i8LiduFmicdqvRx7k
1rxGx3+wKEHVQR9D7V2GaPwolrF1S8qgNpy3XfuaByU0sF7RU2p2eRpvVCXqAXYFYflm6KP/WmEk
/JXHQBTX0r757RlRvYXz00cLC+T5ZOHgrligKgwDqqA4GwlZK9tKiw6WnaLUrO4i/T/8+7m4Uglj
6DiHzI5yuQXL1M+grw1j9qMG3TB2xvtfJxM6PP+GmJp4NMBCJLRQWwghwq7iVRoZPcMxkEGFM3E9
0qVcwpiedOKeqkyX8tNQrRag5h4nPF7bmf3tn9q38gC02R5WnK42CBbb4C6c390aFqCy8l7gnm+6
XWc39nvuivafX6bjrw13uF3a6S4MJG8SlPmUaZtT5NkmMMKjiIwqM5m5FWgCtHuUpeafr3nTs8e/
IWZrez22XQeR0IT/K8QuTkS+E2VidzMiH7GqUBZ8vd7dFzYTXrlliVMsyWnwSnba3VkKcBvROcsG
NmnrSn6bHw42JT9UT0A0oRAFruoVkY1nNeodM4CblKW7DGq+AetFkqOn699zfgfSeXBESMCAqGUZ
2uwAZmGCHYeG4NlSqj6rGB7h6oQeQXUTjcGHOUoLV4Xzbf3zzQ6hMm5dHKBn3a3lMW5tIZjHBCdc
i1cD81cRVs5YIF+4NeSFw9h546ZqFkK79DTbzOdZ+2gWcbdUgAPWLJPmeKMo3hOwFFtq2r3KIVMZ
vb8+OKuoMjG2vNZRtzNnk1bUUbpAW9qkpiXZQbPSlG5tjEjSpAuBpLOGUfzmhd+yZG5dZO/shldY
41CHGHXaPjRdKBi1cScE/YdQKYBMAyRZksb8gmTB+AVU6ODWEQLW1SF89hXlWyf57zitH+4FfRg3
B158gIcZwkIF5WzqWnwf6FuSHSUxcX6WiAWUM6aiOsZbr3X+pUs/ruftWSLN/v2zaZQmFdougaTa
mbQ5CO+GDCHjKU42mM3n/tKr2NkJYhZsupUe5RHuTiocERrjxS5m6JAXgZ0Dfb7epPMKGGF4ypa4
PKBpqOqzUZWruhVli1oEZQRbNd61wzdFeRPS3i60u4P8VnS7ql1DMsEReCmjLoyXIrEwUXzjKZT3
jtMmpkabxfhlabYsfZUOqORP3Fz4mX8MzSGVywpaoNatrO4NMfq1Z+1N5eF68z/fmU8ONYAfePHj
AZJio0EV7PQTBFi/uN+S1OBrVgBbD5ABivC2Vln6KcgIDw1UYWRPKw/xUTDhabbuZYQzkDNwO/VR
zp0quCms5xE92wlRW0ebFphD/9IBSBQnAMfBKbRg3Zmqg7MLldkXtbwZUnjeJm5e1Xeq3O5B2Nf5
t0T9XZUvlvmgWptoEDd4+RqdgSTUS2Pcpqnycr3p55f+WdNn2RyG2MamMU0HnAM9BUUA2FCIegUq
T98ux313iJ41cKvX416YRCc9Phv0qO8FIe4I2w5rjHj6kn58oTRLsvl3Xh0uHDWmf92VAVZmxRsI
6AcTJwHOGXAVa0BKYnx76AG3to6M+5c+/BLhsV1v4oWpe9xEZba/hXndwshB9FZDFszHSkvmHBwi
unQ9jDydKc/bZnB9gnE5Fd1Ok9cbBoCKDXGGscfyHD1t7yWNf1vardQ8GYZgIwIwHuAKfOnKAyDY
taz8wlMJ4i/ePElnY4wBv2vf9ZsKGogg5KuFD5w+4NoHzjYnD5M4DW4kHQEquDZvI4iiKSLPlcic
B5na/I4H7P5gyBr+4xh+y3LuY4ldo/uS9lhAhUDbkZFXcOorJqMouzTu5Ur/67v2NBO4SHFdw52T
N8rTfmyNVkTcmX5Ef9gVDMc6vIXBtggcueW0AO9BNZ7NchUEvm0VX/ApbPpfYB0Xeuti1hx9xWw+
ymjh4FfOV4hUclRs/NjQU7j318fk0oJ/0tjZ/BNxv4xir9MQ3raU53SUcIceOm3Xa2NJBRqGaZON
sXPwMAbB7TFYNQ0S9NGkB1YpobmwAJ/jDqa+R6jWMrlYUqWe971ojWh29xqqcE8ooQXlVsHgMAgT
zEfcxvowsq8i42+B2bTy71oPz9v62pV3h/j1esd8LvVnyXr0JbP+p96oKErFl1TtCGfkBovGSSQf
MYZbC2ERaNQSFBZBfkB1XRTX/njfD2+q4Llo0uLS4UQRzlDNbQnHG1ejRKudCKpHr9aUxD8gKthD
lm+uf7M0rSTn3zw9PetcpM7u/2DdOwMrUo3T34cnoy32dfJjRUR606eoj7ejU2NURBVCqhcWn4vZ
ypBN4D6wcPONE4C9nrXhqCHEhThSU1cZrKb2F0zbeCFjz25Lnxnyb6TZuPimB5u5JBIcEITDqQEG
ayQotnqjL7RpKdJsash4XdXegUi+IroeO/eYerYSP6rN+vq4yRc3wX97b74rQbg1jSFgFQxx+zQB
YMr8Nr7NG7hhIb4Z0QrDVtuXnFG4l8SNrNz64U61OBW9x9aHkr8b5sjffOuGPch5XpgfUitxMA/M
0EFD1sB6uv7B5zfIaRAMlkceInjznT+36Fg3GMa0bOuCd98H3NRLAyqwEWOhoqwPsrruxRFpNMOF
mofj1M+yRBgTPb/NaLUu+P+FxfJy5h990GzdGAO16HlN0OxUH9fZkDuSCBrYuqsCGaPh3BnDXSU+
wv6wjfDvt3fgslNdj/5A0mOWJomcCF2YsFCgzLOyImGPYdUKG46F8uulJhIHjyXwWEAjPsFRRzcA
oTrommGwIfSaEDkCij826qjooEzeUNAGhTX/X2/j8fYFgYwdFqdeTF5aM15osDTt07NlZsJEmryQ
4ipozt8R0U0ZoiBhmYnQZOh9xc0s6V2pdRcHOsfKtBfP77ZQSe8sWOGAz5/0TnoIVXWttYeFMuSl
XiEJqR1MlwbFnL8UTfpOeLEySTE9rh7kaOCAndU/FYsaLv/ggFJbEr5D40x3wTCGyGGKD2aANczC
jLhwtsGTmzyYDl/i2aHBaDLJQzBCs+s+T1YBxhEuIhvineTxKNgCqcIDpsNExIpeghg5dr0bcTEL
NZmhQ3JLMrznhS+6sBmcjNI0ikf50uBXwOshedlgBpJqGyQPRX2fgZ6D8ax0TikmtyjANsnC4nBh
KziJO/3zo7hewftWGpEdlFq3sdGtwzFdZbgjXW/fxSSUpzRk4ZRAeZ2GiQ+BLoVT8w7RLdR4x6q/
XQ9wKbU0iqv/G2G200gtss1iSkMSDJKML72yrZKbQ/dF6Z+S7FZP9qp812ULzbp0DzuJOltOvIPi
B6hdc0g23qTxiyd4m1i8FdLHErWneiOEaxH1setNvThkCgq57N5ksTXrSw3fzFQfaKmqs2J46g2W
JHaG4en1MBe2ObC0/4aZdWiJ2NlgTGGQGHTybhOgEJhC23nGe96GUn892jlalBLGcbhZT3IdkmE6
sTQcskcpWQvRHrfa0P+N/h0lIfj3nBmcLP0lqcj9dwtnsetdCrVslp5REkt4jHNMqQK4ieIDmgv7
Njb/y2T73y41xGkROJpsKI3ytD0tf7n2XNUPkf4xLi0kFyfaUQj5NEQWioHYYCGDDJdgix3CCsLC
UrXUV9PaetSIQ1aLwMaI0ATBRumpAvQ+7rzV6npCTFk837aow/KyyJMVde9ZlvsFYBBTZEiqUoF3
i96fuZeKmiepnaCLC1Pq0v3hZGOaGn3UKB89HEyqGBkUzdrhjxbIN2l9U2S9o0coYlgP4gimvOe0
ZmAlbmxEo9qY/YvVoJf5y1LvReVXZvwSFPSFHy2cCqssc9VuJxjfTb3EWlte2MEu9M7J9856h9Ib
9164bHZQUBqR9Vrk1tO02wMgeGCKbY7aRLSEiZim4GxIToLOVgQ/kU0UfQmajKuU0lqXDnYZYtWI
uXkD6UlU3kxjkUdzYWdklZuw7VT5ZGCtp0OjZr2S6j2JoGGCVd1GMbxHAbdn17yPjYd0KP+oevJc
6sL2egJeumwfBzZni4LfKnFML0+329em+yrJfz75cOZrVm7rCLPkEVbUrkCmsdEW1t4Lc+zkfDLr
6QAjOgqbhNaBTSTt127EOjpdmMjy5Z799xQ071ldL1pvIErEit6iPxRiK4sQ6EAF0fxewmkNUpva
qZFBzRYnh0N3TFFsHV7yqHZhQGf1h2xRQY3tcfxY6P3LH8dTAAd1sPvzOlyVpnmSDxzRsuatH3ax
slXidYsSWo9C3vCr8naJigvtwqBfKsvR8/+Gna2fWBDifo3yvt1ZFBkn+duAy124qlG2KHFRhHWb
ed/bCMR4ySvcnju8A3nbRj8hFp4hfsuGA6kAq0hqZrtq6fumgT+bgqams/NDwQItfDoZskgxikCg
V3S1cyfV50ONp23ziEx+dfg6jAspIi3FmyWikPkxYjd0R4SxNsUUKezsQFrnObqqt2H+1povuFgj
EhH0DSXJPdJFaNr/jno3lJ70fBFgNHX/tfbPUlYf9QRXj2l4tI+0GbfYOK7ReLab8E0WnEPzPqgy
VY3XYuCLFnakS4e9CV36P51vzBYEUPBaL/HoTLW1Zgu/iz3MMb29x4NYwnUp/2UFoLcWyg3/j6gW
5mhwmixwIqdDLrAJlUat4MIWf7Vi0dbSD8QAbKN4081t0WMlarwIqrDQ2PnAy5ICXBLIIjc1mS14
tsu3Ymd2hWBiWShuEQlxOvnO1+4U6b1sn7NsYbk7u6OCIgBSgNMueHt4U3OEGnB4qR2FLHA+1j/W
29+PP1f3L/4iQfAsm6cw5rSXgJQAfjV/u/YFPO6CMQmdd80GFG3bdzZAaGd1s3CYtebFqCkQ/jdc
8TV2LN2aTmlHxwnZk+MMMmboAMnerz/2//xYg8TeA8iefv4Drp4A1hPKejNhrrf879N/P3+sVvYq
te/uHKDWTzd/nm7c3ROA6l/vNwvr7DRjjmcUn6rAHIPqwE9UFWYzKilqhBWyJnSgNDoAxcNPlLdz
swTgkqfZcRYIMgUQY5Yu8uq0T8QuSw4JLpjOhAAHn06jV/bCOe7SCCuQQFVYB5ZOlWG2PpaKheBe
iN3xwd7t3nfu/tt68+Wnan9ZLQzx2X3zs9+OIs1WRhHdUM8KiLTb7xk2Z7XUlEsDwwPrxFg20GOc
H4DDzMqiCsFPArjux379296QDs7NwhX2k+c0H5fjOLOGSG2SBchJhc7+27cfr6+vPmTW195+niit
I7/n7wi9uls5Ny9/cuflzwsinvznD+4DdjD95el6Sn4+HZ9/kYI7lolXJ6vqaaaUMGRSEBFkyjRd
tg/QGOAVQC64uYFcsBBsftSaxvGTNvp/g01T+WiqdgZgJq2YgkGZgCzxDDOCpt5MpIbroT7pa2ft
wg4U8gBrnDLHFYq4og81MpqE2n8yNLbTtJ/m/0Sb+KRQLMW83JdHMWfnGd869E1V4BPiAmCx+eUA
azux32ntAZ7y782XzePd493damEQz4rOn/16FHi2gTRFK6OATGBWwMxer183X537pUXl4nyXjqLM
FlrDl+S8DKfmuXtKZayejxsy9W0pTc4uA/PmzHIS4ZhSEj8Dfbjr7QZnxoXsOGPVf0aAQsRxF06E
Nn9Mw28K+SNQOtNI7Qz7o103K3e9efyZr35+LpXOzTQHFrbey9P/KOxs+h8UL0lGibBTfhzsj8b5
eK/gt3fO4NTuxHIH2Ld+ttkpkSrnPzG//QLg4JPZj+oXpO6U2ekubEyfzIyz2XL0YbP9wkyDbpTV
f4Z22kbd/ecvTJxp8kw7KlvlNFmnX/iVH3f89XMyfRKW6C2m8cIcnh9AZ6M0J50JBfr/IMT+mcP/
fND069r9Z/eevmL6lok4tfrcSZe+QJlSet4vskj9HLy1xDlm1i9ZRqVYRdz2n7PFxO3iB0vks/2F
1t87t9My6T6tlw41Z2caSoETvN7iqR3yhTKbAUqJf1SLuL3TNkNpNzoPplZjWwdtpcT+wr3jk8Zx
0shZsNmqXEeItAWmwuaX2Q/Ikdlcg53W/s3vcI/mV386ua1or02zN3ePzvP2ebNdrWj+nz9Pv+iW
7XqaSO9PO7hqT+/vu6ebxv6DDKL9a4lUOS/GTOfjqVM4SCGTckaC1ZDJSnlqQiUnFb3SyYZDhjYd
isEVJSPIP5vRGMOtX6bxwiJ7YUh0CRoM11WV16T5kGBnUkzSrgenB1toc3FpXN7/P1BmjW7xSJPs
68k/LQWzQcEa1+CKA9ICvPRsUCxsuQ8I+Rwcpab+grq6uunQc6dEgZyCYS08Fp2df6hvH0ebHeUy
Kz1oGnZYTj8+dp2tWve6ftenmxCgV33L8+r1xp1BJBnFk3izhbAQdFQLBeIBtR0/8Em3lZvxR/zD
32bb6Bnrn83hdXC7H9rCknJ2ACEuekYyML6JMivO5rOuFDEGBNbByfOnsPvuRzxLLpULF2J83jGP
DjloPUtJ1xIDPxEgKrh6IH7MQ8/1LryUjkctmd9UZR72O70gShIrr8jcr5raFdvuYEvKwun7bA0E
zQq1mPsKyEZLnBeHWBji3BrwN0Df1UGa4L731YW5dTmEwSGUu9w0uU7PhXLG+4eqpYjmYSKTV8ga
hm3+8y87jGYgDocgA2S2iR1wGsMPmhCnnzx1Ru2H2VNN/IoFAVX7hTBnoz+FkaY6H0CAadOYhWmi
Q2fpJb2l7rICwpxquFIlLqwOS1Fm88fq2k6RQqKUeboZw/Iu0tRfSZo8/oc+mzgsojlVZ63ZdIFx
G2HuSRhf/wjTH33s2fiFVsOP62HO73dTp/1vHHa8007L9RoJ8Y44MdxCodiM/Tclux3hkCPzb2vW
fQYcrnAQ/bse+GyRncWVTuPKVFP91pviqjWa9bWTwhyl6L1qezC+yrOYCgsr39m0Rd/yk2BAqUKW
uW+eRkx7D+W+GoQwMF9EWTKegpFoUt69fgEUsRRomnJHq5AeCoGkDASqFICxRqjIW8THst1Q5t8O
RlAutOtCT0427xNdFE6gZs3a1QgYlkoKi0SVH97FAlS73zRoUqfQftO9glKKp/6tHzaoFWaahnwD
5zNur7PROxiSgORBkzoK6NGube02QPMWr5Ql2u+F2TaVzDCoBl9inFGKwhYHHdNg6dAECz/lFDQs
GkyZghPb9Xy8NGi8v8FSg9KoUhY8HTRrEOFqIdLnDAcq4fJraz1hphCWysJoXWzQUZxZcgSiwHN2
2LIWesYmBCIgG4l7qMb19eacvTNPI3Tcnuk7jpKw90AimKgwOgCo0b5AFhqLWmOlD06u30qoK+aB
UwgupjTofe5CZWEOXGwmYD8yBKMbaNOn4VMrK0ZFopls8itJOKzkQV1JcvZ8vZlnR9Kplf+Gmb9d
eWoj4XBNGD8IUNX+1inFiypmbi1LN1m+lIwXo00bMSBQZOeUWaPCnsfazhxpFGkh5tlOVH+E4W+/
rVzsR1bXm3ZhY4bSAI6Ju6EGY3qWkJJQiUXV0jQlTB+FRLkziu/XI1wco6MIs1QsxAEqnUUEI2qd
1G9t7sfP6iFeSMWLDQE9Ai+TEpQ0L4jWYTok1NlZn0z/STT6FyVcOCZdTnbLmrTh0D5Aheg020AD
aHKSaSR77z172QjB8dVIRhelKPMF7w25fTLUvfFb5DSfJvXmej9eWjoQPuLVYjriIN11Gj1Vq8LT
hiGFtAXWoXTS7mfY4CK4JEJ0aaFHoJLNGlVC9BBmUxrLkk6SET9weB3DFih3+0zHMxVBegu3dhNV
wmRpK/vETJ7chZhg1Ms1xHomfcz5qT0euzTtVCzYgRp+Qe59q4dJ882IlV1ea/u0QZd3VINXvTSe
Q9xcbYwhpW2pduKtlxRbLvDKOq8L3EIk5e16r0+Tbf5lPFJxpMSvaKJonvZ6mWtSFw4eysHYqino
AFYY8q3z5PckYTxYr82SAtmlYQZGh2wXKxoqEPPjJTSUUAfC6KSyb3vND8NY4xLhhIeFHeJiw47i
zA6Y+K4h/52BIfbat7p/bNMtgDk30W5yay/l67xbKI1dWgYo0/LmNs2eM+0O0L0aFhgBNwAzclSk
sAWhA42ydPFcCjN179GGpNYANSST7tOtx87IIFD7Lhbr15Pi0hSZrhpo15Cv3N9Pg5i4UWKDEaaO
1N97wT4pMXI1bixxXaerYPgvHXcUbDZQgVhCB4/RG/dUEf+unRziOZsvZMOlPee4RbM951D5VSWw
hjpDuRaMBiOyFMOVu5qH4HZhob6Y4P+2Z67q246q2MU+oXzpa27e4IJSYjOSb68P0VKU2Wqp47/U
VxpRLHM7udvlDy0K1ktIt4uTiJsmecDRGEGF00RQ/biNQkStUbvzXatBtj90iAZpGlfIcM1DkWMO
S+eDSyluTYp+qPBwWhVnQcMIxy6oFZgS5oCuY1w9Sn9lGk/XO/C8gjOtyQZREPODxjuH1x3ijDdr
DJucAr9vDQXhTsfaoy1Lu8NRUc68tdappS1gYAPb35HSn4mW7g+9tW7BoLcFwq7aH60oFrbBS13O
PQZCMfrDwAOm3jma4Gz8GFIHVBLS2nDrHCkw6c8hrzaZ9IYen5Dt8yW07aX+RhJM5fmeihI7wWnE
HB3FYqxjZnuRRLhHxyBllKDfZ0q8JG1wMRT9zrXREiXOgKehVFYWL7VoXFaOewsiZdeLr4jwviyM
7aXDEpKuFOk4KuncsE7jgHjEtWy6jo+Ao41D8NbW4b5qfw/eL6UDvx7Uga01oqOp3YsU9isNQ1ZX
kEXQ3PjEXP+Y86cJGnycz7MDYi0VVAot8lmAW/OGMUub33iTWMWq1YzhRfV6yVvDdMbKgyJ+k7i5
ZLXfyczOHSwJG0rDbGPgKgEeRc8mVmnvfSOhnSF4lWUgg12ypg1Bl+2sMjN+JMNoPbd6iXZPWkjm
S+RF1lOP9IvTJl71teDfgjkrJISPuDD7TR1k/mHt441Z23Iuov8Q1Ie8fSo7CmouQ1T10J2KDNds
RTysuwB83arrOrVaGxgC4Pc8Km5VGvlj7hX4LIVRjFFEk9foSfRavsY6x0n8GrnfSs1SHoICbBzs
AYGPews6Oz7Sep/+Ehoj/BimB0A7NAoRiTRf5VbVqyNH6qqAca1GuazfHlpDATPliy8YOvTRvlEH
/REdKatf1W3e+SujRx4WZ6vGlXPFR+JNxfEeD1rdtPH/9t6DHOG9fZBwXXSiTjEepBIjpcAvjXUf
tZwOPNNn5mN9nYi0PjLeOkyfIco1bbzB6iVbJ4A/U5zKoEE5mJZ3u9av+u+ItkbYOPcQK3Hry5do
GZdW++MUmuVzOXZj2UaswwnagJV333jPmCra5mFh4z+DD033Xcj/cPQolgK+nwWqInEiOjBBh/4h
zW4CYxWJ66F4M01egqMdwDFlSU7u0ppwHHJq+9GC12OcgLsIhZcyADkuF1AqAoyV8vHr9Xl4sQ8R
PJ/EnlWJzeU0jlUVY5vGxMFn5KYL1E1WRG9gGZ/zpnOvh7rcjf/GmlfQ+yFFjW+qOI/6jWT+EIen
Wg2dwfyu5tgirKrDU1QuSY1cuGRQv5r0KFBPZt8wZ0eCA+5oZVgV1AKtvV88Zt2+7H/6wfchcyIN
C6K1Eb4yz/FvX8k5HADZDQ8fdbxQCj3fv06/Qj7t5k4qcWQJ+Ir20GIa+IKwnAtowvECt8u/BKET
Vgv31vMEIiJ6H8Z0w6fKP2t3qh2iPgxqXNU1zckLYa2G5rbzlsJcqPESh30ZJP4E6ptrGHhdiz3a
mHHk6vQX1WqfwjbAuCiwbnUlxBAOi0wH+y8SLCy3YVYUKxDp5kJqnR9kJzUZtLowcUAc6BOafjRb
RvNg5eFU8A2ras/JJdhg1oFwzwDIENkOir6g0RdWhUsdbKD2CK52Avl9ggKOYuatlVs4xWQU0fvY
LpO4cvyi81ZNLv3+64kz9TG4vgkrBRVudhbxJKSCpAPNS4r30Pp9CAZbKckZ4auQfG+H+0G+G8a/
JbhSFD0Jqp6mrJh4sV+qpCzE6JtI0j/qoFlnpbpwsruwKhBnelOhaI8i6Ly+IiK05GVqReUBDHSS
3JfWK96xZvJgVo5arpJqj2HowunjfNWbYiLkN3Upu/xscmD+1lhNyeSokt8l7pxRdu9h4poKCyN3
KUeO48ymvYcz8hAbtK2sbrP4R52spG7hxD4Nw2mp4rQps9woI6vRpISm1OXTKGbYZub/n501SwRT
rgzkqmjEIYcXISTbQ2g+GTG8cAwgr2f6xWXyaFym/jyaU0luRrwZ0ZjUfBDgglS6PWI5xZHYk+46
ybOreulZ91IqMKOYxUAPOL3NN0AF8kFnUsuWa9UNkochvE/bcK30f32h5/T4b5w58LkLJp8nNHad
QEp3uMGtaqRox9h3r/fgpYw7DjPP7D5u1UYkTCO0LMnmKkhKN0+qhdacY7lYHViJkJ/lCRGtoVmc
ruhwtDKp7+ZhN/Iq1HnqWq6bcLB7zLqT/UHGfSs3CwFDtRBnv3JIv5ld0u7kKlVCuyuH/j/kjgHT
CbYTIGiKpae5I6Ro5FpCAh83UtoPcRihunidZKCdUanm90wfqgct9LvaEXhU4BDHerv6D51/1Cmz
6W4opcpNhU4xvfYl86RflaG6RrZwj7s0SY67fjbjJWzc88FjiI3ui1XntpThDFM8jcp9II6cfj/6
8b+0y6TmxdV7Or/NIgLCPuSBTJV90qpfR4Wo3WZKi8eaHmsLo3hpOUMLEzledJHAJ0w7/dEKUFdx
7WdTqKZR7sB0PIap7lwfpYs7Du9+UwJbJuqes+bgtBXVo8hTSwHhwkfgbriRRbwW10q9kqxHGeHN
ulnQ+bi0zNB9YIyor3AKncUUBEsc8p76OtbNtiHVTjwO20RVV3paL4zWeZ0S7VZeCjSAz0SbH4aM
g1WUYyinvJ0m9ii4Y+vbkv61lPdph3vS2/XevNiwo2izQqWRdPWYJEQLqFyb6UYRkSHIKjsLF3rw
4pIzyQZOovuYQWmzlVoYy7hKp3Yh+OmaGq5MVuKGDf72leBEhuR2wxerw2S36PdebKw9KBd/31Y+
gEo2+NIpe06TM0kyLF46dsKAi76X/GxMNBrFYita4cIYXprjqIpwPuERHGDBLF3CUTfTJBQm5MxD
a3ZrMbat+lEz75Ro2/WhbRjlwsS7lDU8/5gItrJ/8Cpz2jZT93sJy9jM6c3vo8TZ8jGp8N2Cg2X0
rl8FC135f0i7rh65eWT7iwRQWXpV6DDTk5M9L4I9/qwcKIlKv/4ezgZ3s3WbGC9292FhYKqLqioW
K5yzkrHjIPEu4R8U7TvhKDUKvsO5p6gWMIde09kAOJLSAuFhMrI01FEF2fa900USLVfCCwbVdRQS
TctAnVM4V2sa6qnmrxGwcW6Vxdk0qWxkYlUEx4hA6QfIbiIJxWABhcKebbjfEu+phhIRWrhftkOV
I28AX5dfwGcpM5sBRshMXL5ludNo7CnToU01zwV5+tcloSzgAOQD3wmjT6dWYdVZAVgyC5E/G1Ea
igF8cWXWD7EmkbP6jLQB4oUNJnBRnK11g90bBpjj1GoOOaOPGF94oq43Ve/mfJfmd41xZ1nbhfab
ywpysxbTZ6wAcotHUCbi11IdmxnxCAV75YdiaNcVqlZS3hV1xSaQWwKrA01FLKKIYzRWG5WgZYVz
gYbTa+dtDQLT7MEqUevcJtaOdAdN2yyp4Y/IPNXvqLJd1lKUjxsVHHMYlzCwBQ4uXsG547yxFI0R
xaNWGh2yzv49Lv0iGTYVjxJnxTNP9ESwTMDXoU5tBTx5UR2Dstwzhh9pTR7yxN4oev18WRUxcHxK
QfB3wPUCgWJkzBukjyhsAFunUz96jMlFzfw8KbbrDS3SBrVztpcFrqnFnQ2DpcgZMC53qtbCqnlQ
1BxghPVz1fS3SWr7KgzmspSzOhWnw7OxucdJyLCxIxpioU1tWStF4l9/4wsmsQc2kY83DMA/SApD
Z8YISeBWw1LwvzZoxKnMBCjkEbhXge62bbFZt9luD11Q8OWgyyqd7eqIgrhVHuVyo65N+ZxGQH3x
yk+eQ0AdgrLOCnX8P74owf9X4j/X374FN254c4flPWxNYSz9HvtmB+CYBmbYhGb44d3zxQlwgnpv
2/DJ3z38+nUte3yKmYz4cwUn0ZwkB4oQzkWxAXuXsirdVmpTh1qcP9rmqH5xignFVjR8wNwJBh7M
aIuhdRoN1mdWnfptptHQMut8BwjgNIxHgGhf/hJne4NcFu9hYbDeQgAQh9yTzDHVocOC1hxvFhXQ
0hUJq+U1KoZdl7+yYgqy+DAAjzYphgAF2hLk3tPWKrNNk5O9wm7b6B/b3pvjXvLDzgIT/2GOYYE9
DJ1UInrz0s5jTg0rRUsKVEVgMMmA2+tWnc47fACcyec6tXzLavMWKYnF+l1da+Y90HaVkKQti3Zl
6sTJVQuLR1FMj/QA3OzawwgieAC/oSdJNqoyKdcOSQEIp+ZFr/j1OCIJpyXVv6HDAspyEOplLLis
2lnYwEMJUMGoiWLdA19XTHCixAVREtiRx+5gto2nAX5AkcHYrBwfSoLAW8d7EPTBIl0jzWlD9ArL
CzZjOxPr9Yiauy/rARUwXc8DO4d6OnVitsRML1rosUTDa5KQTQeKMlLYkqgkJrz/cj7ckOAG4nQs
wuVRRIrdOxSxInFw/0ff2FKGeQdIcDbtdDiEZRaqZyVfXRyAY3xyEaH8w1s74jYznfqKYeIJ1Mu9
G6jsaunxOnNmiS2cRRZBinZ6hrO7qMuQQcqArZ8WLJoMm18zuF7trw6Qf+oDP7LwRgI4l2h1aFWq
s9OkhW9b+V4BybyxZBuAykruRPGx8C8xn9kaGuQYFjhVSG+1CDM3SYHplFb3OgYad027ml3meiYO
sqF9wNjvy4Z4fvHza+uPhQgPzQkYjCpKgImfsenKAbARofYVhhVupqnfAE5eYpBn/ouRZxfQ/DB8
JG0YET5VsWFaVaUMnZl+YlcdBcggUEKvG02RzOKvyOFg4th1x4IELn4hvTAis6Mqt4kMzUQT2ByM
ANvz2+WzO/tenAjySIhggGUDdvIChCL+lCJYoHu+Z12BeSyAwIOeo4h+J1P7dFnkWUYPjwZZOEcd
QoDHhpVgI0PajPnMphSmkT4ko7YxAAw6teRDVeOHKef3DHlD8x7wyzRIDdmk25m5wAuwAOciPGKQ
5Sz+MuYWxZCgvziSgXr9aH+4lW3+oDpTfRVUqUFBq/nlss5nx8z9nFO1gqkaJiNOrvcRMJ1iG27h
pqBxGA7luG/Uh7ZGRCvvc5mvr0QVbF0TeDoB3+fZzGARacOkkDbzGzA6HcCxsgTNGDU+WQayU9PY
2l3WblUeSAlhRyACO7ts8nYZ1M6iGfbWiiut/x6n2iaGGxoSAoEzj+DLSJzF8RMSHcMdp56XFvmg
xWkHvWZ6C0P56CO6jRXn+evq4OJESMEsO1aFhQsaGcWSIKvL/CJ7V81fw7Cx9F9NIvG8tUPTkF0h
y8GgGMp/gjIpUbGhpGU+MED65dcC5MN4uk+HX5eVWTszA9QrfH8SVDiuICYrelygkZv6GYIWIPPM
8qqkRpp6LgbHJO+8FcwjNJYx/4bAiD2Ns2wSSIe0ttM887VkJK9TabvA0Esy9WGaSVV7M7B8NI9g
cOhnVwHAvepn9lKk8QJ/yIh9305Fg0XUBY+4LRZBCfVs0kVAI2qn5yWJiw/b7syd7VRd7M+DY383
slr98fXzAhES8P/AtoaZW2EziTJkfCOJUh+zMkGUxFiNrHdu5H794tePxQjBvdIAbgh63NQvknoz
T7u4x3RVngdL9HpZnzUzA5c8B3mx8ZwQ19Ncg2rNYiC/ZKUNpuRqMow31cnpIwg39I/FSpBiX5Z4
Ht+R4ALYBmV0PsiF2+XUslszIvlcAbYsa3eZrgZqgrmOPcGIw7KxtSqgwAl3ARpeSc50xdQh1wCR
E8KecbYetNCkihTgnPox7hM9N4O6U4LYVsPL+q1ZOeY7VbDg8L1SEIyc6md1k2uWbYWkrcBjpEmA
mvfgOi9oSedL2ILzrE9DGl3p8XaoXwH6PDlPLfGT4UfTXBt16BjhxO7ASHX5ZxmQelyvQuaFIRY+
nYlHI8ebEX5VPlAzHZvcz+ttBPh6FXf4ZQln7RFRBP8JR892NlHMEGLfy28+QKOLWinGOIar+dv4
c/ouY+5buaVNXvND0w5teLxOTmW5C51oUUOWg8A4s8PY3fUa+EWwjSij1F2zG6T5mOLiRSrwbZyK
im3LilMXOOVL3Oz6aAni3Nw7tQwGcV0M5/fhz/szXPAlNjrdmSAmrhffAhmmmVuelLdj5dzg5Xgq
gWQNN4vofB16nAijU+aD2GgIAVao3CB0/pyqrgcuMMEwYjxSScFiJcb8i9sLi1fYZfsMCEd2oUSO
QjFolfnlqB8yOvolCoqzU+6i8asLqvhGJ6IEs3AWkJjRHFRFef3aOJiSRGXPqr8lhsSbVj7WiRzB
m1JCelOvIKc2ZzQ5utDu0x1bDIlLrYnh+AJooaKHepapkZS0RqtG/OScgKntbVRjVyhtN5c9dyU2
GBz/Cy0BrMBDsVML14e2zjKGcZY6exutFq+Jp8sCVvRAQxEdfzRt8EQXe0RN1ACDuGa5byXj77Qv
N7WOqdnoywxS/GZBVECxQef438KtSczOSRQrRlWjqA9gvgNpKLli1S9w0HppKmvqrbjSZxcK/D94
8aH1f3pq4DozwXyQFz5Ah64Jyl3lYAcWg37UAzOG5ButHCGk4doCjrjLsehOpdEIQxBoBQCwfHGu
iAkKMMcMtU6Soq24KvAXVd2wOU74GagFM8dccZWq8Eltbfl7OSsbbyyTzqvGr2frJ6L4TzmKCqmh
ZAjvEKVjcKtoG73wGnOZg9aa2/fL5rdi3xAFnXTYBExQ+FLpUGPVH+jnvkmVvTPbd7Oqe/+bCEGb
2UyGuIkgom0mkBrFgEXM51gGzbL+ef4oIjhqMmNcc3EhxRkVdOhvFgOUZY+6IrvKV00bUQflZZS2
AF1w+m3G1saUw9wUfkqNJ04uPLjRbtGSkM75ja44sjf32vuXR7l/yxNnnGZHT4o4qvH+bTpw6LVJ
7ddDDPxDjX6PImcTp/E2qfPN5W+2KhUoBrx0iNewmBJhrcjs4pQW/lIXVyCCa4p/NOxxN8Z9qas+
cyTi1vIj1Nb+yBPyIwyn2J1CIS8eNGxOzZ7SYUfBIGB/eBrNuxIFTHMGAEl4Wc2z+QdciidyBfM3
1CYmJIFcNVq2erIx6MOsP4/Gtoe2oMituxmsD9WGdXtLlg2vWtKRzoJfWJFSsriEbHTJYDkWSHom
5X4u4hvVHL3FLCXDHqth8kie4CHG5CJa1VxXYGaqJeApko0F/JDLR7rqh0dSuGUdxa6lyWLWcsuZ
XTeczP597JgHi81ARr9IUo3zBh//fKiGATMTGTyYJE6FFT0wKToDZbfeVBowFbZeQ+2Pirda0ug5
29XMM+ZD1aaeTvYEfeHsR2RZ/hB/G2Sb7aun62CrCU0h4KSJ9/iggSsbyyh4s6TdP6WTXiFriL3C
iSV3w+r5HskRrEbHuinqcFBZ0TCds4BDiBMzLO/pXzVCYHooGaESBq56IZGLKTLTZmKwT2V2Pb12
KTgM6q+ncRavTYE6Hb30s4omanFTSRJMGLEJnZa4OZhFdGC98/p1q0T9EAOpGKvCk0jQxW4GYHxg
s8bPM6t6tshc7NsoZodEc/VXs8zfLotbe8hbWGdFDwklW9imcEskQ4r6cDoXfqHkwdDvUayqh+8W
ivvzFVNASWgDoRkEgJvLcvmfFV6y0PFzAgjfDAsEp/5Qj5U1sJjgclLSg9M3xjbvZuKR2uzunf4q
KbDQBXwYW8YsLhol9gM44SGnXuX1OBFXtq9mVk9gqwH2uOWjXGFrQdPrIZ7sl/Xjv/9YP1GOEK7n
rFX0DvjbuBa6W7vOPYrhuKb1Faf0x3p3WZh4mFwYKFiQWhKMraLafnqYSb+0WoG6ms+6bvCprqUe
Rt+n17oCuyQxql+oqmLsBOtSL6Rl5RfTzU/pKPNjQ1OHe4ijt+hyphV8AqsQS9N62dJiVK3vUNU3
Ad+2LBOTyFs7WoRtDDjC3zGDLFjs0kdDDCyJxqfl7A3s1e2u0AlW45u0l7j82WXPVTsSJaY0S10a
JpoTjW9MPFk3B3+uk29mb/m5Fr3lDBQzivUxN9p+BoT15Y+6KpzjJ2HOS3fQoBT0bGlfz5S/FXWi
R3uw+JYbg8Xf7DLeZxRLJy5gA7Dfkz3VrnsFdJ5G4qJiZiUqLzxWqs6MBxLjnLMyux/QqolN9U6p
QcYwIMtfbCSUpqwftuaesCOoy28nTPicWrKTUacZCbdk/BckFUr0oqZ5MMc/Lx/uqm5HcrRTOZEJ
AJRMhxwnGoObKqgrMOrQeyXfOLLhtlVRmAfEKhbGK8+2TWyF5QyLq41fIxWP03KLlBgd0r5Vd6Zx
7RSSOs2qOD5ChzNEnBNX+iKzKU11gtUwEqc7ulgq0PWzwpvLer51S1cNijS6aYpRxscpphWf5oLB
bT4tAEBFsQjNF3lwj9AGY4l3CBSeWuyIbBF8VbkjGfzfj1I2bHvqEShZGn/K7J/9kF9HKYreTvSE
fH0P/CtPV2xJ5rYm0sagOK/nAb1TrLUN5YjWGgO6y6g+K2DNiL/by74bn8tR88BWctks1wL5sTDh
cVEzLUrsLMV6M/orCfgEQZ1SYgiX6D8KrAtH43VqfjHX5p8NI4G4Dnmp2xI70E2Sgo6ai1TUZTOp
PYYg0g0bLUkwOXu/fMrB3C3KlRxyyxA8e2F07qiVNb42Ms/Sn2LAoDqbZN4YZqDFHzp2act/FCcw
y0kSxdcOFRtmqDSjOcv77ILRkAw5eQNfJ9OE+zcNy/SF2K/MuortR76OUmfPlz/jWhRz0CTDejIK
Fq640m8x8K91Cs5UTbQnMKVdsVLDDvTkt5XyN7fEkSwRTteZksGocpyrkf9KZgxvRZihArzaSxun
YVrVe62fqEca984h8etlPdduYvTWDeyF8K0NMVetWDJ0jOB6dIsBkfTRReJR8WF1kB9WMkJAmTDB
N5ZlMKdMhbBB/3DjrdYXQZG9YaN00mUkGfxPicnbsV5CPtUuXZ63NhelvmrFj5iGl89t9e9j1BNT
x8jysXt9apEx6WOncfH3O7d8UpPhJzgVg78RgbFfcMFjyE5cVmhIqwMoDUY/glncApEwQNkuSzgb
K/z0aFRc/i3i89+PgnGFcSNS5Ehx7TvMMTaHaZ9v53v6zdhYT5b3o/mthlFYh13obAH7o+8vi1+7
bjiTCCYEHNQ5zwZzo34Ysx7Xqk163wR9TOcG1bC7LGQt+B8LEdKEdih0B3PFSMHcF2rvyyLQFseH
I/jldFd+XBa2ahVHGumnVlFP0UwBM4AIiQemijqaIavjrJ4ZpkUwSmXimSyWnxXMNNlA9WgwCKpa
Hs3Qmo6LFzWTAcyty8GzDkEBrQLx25RjB2dlyEEcJxm3BO+AMB/QClZVVFguH9rqF8KEJTrCeNBB
q9NDU0iWF52J8OeSFkuVV1kamP0/ZpN7pHrWv8oNx00eoQ7tCbA2IyMXpLlLkuiVDZMHqTiW1TyF
SWomayf3RwB24U/VmenilIUDAdb4w4YSGHJLZFeGTIZwEyeWUXcVWgL+bG3c7EE3b6VscGsX4LEa
gt80hJGGdRAxDocE0F/dvmGB0Um+vUwRwWHMCk9SpkNKq3cbbHVvwA3hlX0bXjaxtYsHAMZI4TXe
2BXft7aiuf3Ig4BGN70DKruXfGy83Pqo3N+XJa0qdCSJH+tRRMUy94zUGpKaqPcsGvmltS06ScJ3
tgHwacRHUoR8iGpzPjcjjg0E1g+mo3gjxbWdqIFl5C+D2geJ2+PDzdj3tDBB2mO8p043RZHdtnSS
/RjZ4XL/PlK5INjqM3T+XLlS7tyn+WEIVC83MBzruVuyj3ZzUIXZi/PmSK6v/+d5/eezCr48G2an
zRkOe3Lc17Et79Kl3mAsEJseyRUmaDBNnWyXUcNaeLa9/J3XgtaRRYnYogneuMzQoHScYn71J0rQ
+hhOCeadgkV9+rIsvF3weMEViba6+B4cnCjR67aHLPCwlf3HCNiicfDNcWsMWLqTuOTaqUIcRvrR
4jT42LjwPemYuVaG1zuauLdoWgDdsUdhBoO0CmZoh/HXnFjhTLCWPRe7y5queM+JaMF7CqPtu7aA
pqV6kzVhQV+rSCJixVohAsvvAH8DNqQ4z1dZoPSelA4lEfqAnQHFCDN3Ew3XvS7ZsF/VBUU9HWUu
LOCJO37DnKtmiiq9P1g7bb5K6tdsfL58XKu6HIng6cix5/Eee5RCRJWGGbuhBsUiYbhMO1cGyL1y
G2DS7o8ygk0s7ehOeYMP0+ebMr2am/cpfhiyn5f14f4qJO2Yh0E6jdcI+p3iQ7YolaHT8gV3TuGp
oPTzqx/Azz9oXiSLHPz2EiVhjgNjCsB0xvioEDny1LKKOuG2fTNfxY/zbbqdP5R9vC8hTUrru5IW
8qmR/0jThZTArt2GJApp/OKQbLNDc0g26Y1zIJt4u2zNbbvtv18+yFWBmMFFxwpjJHjFnhqGDd6L
ZLGhnmtmILWMMT4tcaM168YH+rcEzHqcSgAWmTupDBKIcj9MB6fbl1FwWYm1egMq/X9kCFmOoyz2
GA2QMT8swXxbVJ71qw3nTfSWvCubv3huAbiV73jyVSu0b0414rDww6JTRNmSYJ2qdAtM+3SlJLqu
OdKRFLEcbTdMJ82I/J0Z33oDwGfXVfbWL1+/nY51EWuwRlQyJUmhS8ZJ3DGON10XGeik31z9tloe
Ln+nNVMAXIGGKjuQYoGsenpwDrPbMqdt4ydzq6HkBazdcQHGpb04XwaXwBYKKulY4IckMFQLFqEw
PHhQVMeFH6OhtfTXM3H/4ug4kpGDVzGeV2Lhx3SSodQivLoTqiOJm8BkU281VLSy2n0wkp+OXu4v
n99aFMe6LbB1wSyENSZBqR4J8BjzpxanVu6x66Apj2YRYwZB8VJT8jqRCeOB8ejKoEDLYYXKM2Ew
3DPwhkxXHTaMZjVkMtJO/t3FGHusl5Db10oDeL0IoobpFtgZXgeQvygLyxKtyN5P2nsFqfjlo1wz
xWORwoXYjvkwDz3y4qqqQf7jfust7UY3EhkfwEr2h3DOi/Mcmu0MR2JY8EQBkSbssFc9LX+l9qtr
eKO9V9NdlEgS7PVz/K8wsUhT9+Vc2xqENXGyG4vqkMxs5/bRPjUq0HAv/2gWYFAchYyS01yLVUda
fg5YH9lKQrLRynJEkdp0PEZfpljzlvSmimR9h3MGO/j1sSTBKlnUZ8XAVRy15keiGi0gf0y/zueD
3UxhSfQgI8nd5HwnVhTUzgvu0m3WaV5vjXda8xxPBlpNqUfYILmDVg0KbXU0ZJErnmFBVLpS6I0N
35yseNd1CNhp/5surSTorHol6q9gvLMwlytWdcBDk/S6ghBqkecueur1uxb0Mb/i+e0v/IPTm4Au
EKjtYlVndOmgABS3wWSC4c94FroYwZfSxqxqg6QDdF8GynpiGkeLrkyoASnEyh/wW/y8yB6jKQ/K
or7qVdmlcDb/gNcwNnT+yBOsZ6mXBaEMaTAet5rXkl9L8l5PpU+YsUE36GZR5+eIvNhd61sFlaSS
q05yJFyIcvmkDEUeDwioBIhq5lMJcMg8wQYFTvYvPt6RJCG4Nbq6AJ8Ix4pF88Laztk7syVX+aoy
WAxCsor6GFbhTm+HZhoHAPlBmTT51eqBU23SbqskMmTC9S/2R46YBcVwd20s8MWwZqdu4rADsdQL
uTejsAiVAwhd/uLkjsQJN2yTp6XZ5lCLYAB5aQCRg9l32arQaqg4EiJYodu7g4aFdtw94xMdd0X3
mMWSTEEmQrA1pS5iEOtAD8zs+SUWkrTEt2xJ1F8Tgul9vP0RkbFpIdhADMKgSK8hpKaH0g5begBc
7uXvsVpi4MC/n3PbmJPidnh0s6QNug72RJBkOR9sfo4T25tMtEuNW4a4NGWelj055V/0hPCu/COV
x60jqXjgzq6dQCq6+HVPwDUgq52s+A/GmjHoAQg7giY3P9sjCRTTA4gFiOPGpL1gcwxmrcc/2QTq
+KWvJR9qJcxyxhQVvQAsygL95lTYOIMIvu8QDxT1FzDtAmvGxng1A1kLrH3Zx+VPtmIVJ8IE67an
WMWyIISVxRWbACZve+MomXtYPb0jhQTzLhqAbgPlovHBgu4v2otWPAJBwEuUX5d1WUmoTnQRAunY
KaRr8F8/1aYXRs2N3c+70qVB67g3M9Nf4rEKrUxmfrIjFIzDWjR3GEv+vdBjtTDPUdZ3s6ynxn+7
kHSf6CZ4luOwWG1a6BYr9b50qDf2suEtmR6CG7HUqKcihh7ZpF8P/eRNnQtFCknQXsmxTzTh/37k
S0nlIu2dIGaxt1aPAcPN1Grcn4BQUPq1xCbWz822OGMZnmHizdeXamm6HaJ3M9eB3l3TVFZz+myl
n3+a/4oQL72iUbpqUiDC3Og7MAuHhj951bXyckvuxu/xQfe1Z4y/3DTbKMxbL/9Z/s5lP2Lt5sWp
/vkRQtAwu9apgJWCylDisdFz1cNk+g5wrSqvmXIPu/XojFoyseuh6o9UIXok7qD0ag2pBTW9Tn8o
y+/NdBgSkNjKSIkkH1JcJtCnNO8wtYxU2sLGzLwFe6Ak7q6Hjz/K8F9wZJi1MtRN53IJeNA6ALyL
wzHbluBKi5sgU7djJam1yU5PCBwpuojTUkLgQrF4HCzLPQeBYGkw6pIFnXXX/qOaED3Gyi3bkkBS
R7ZY5nQ61atUCS7H2uV/YoJC/KAGdhwZeER9MmOEN7DSt7Z671XDG8h7lQWz5g3T9nLElxmFEEuw
qAamFAN66eori96lpUrZuQk5k0oH7PRN+Pu9m/xQ5nEHgsW3vjE3l9WQHZ3YdeqtJhkWbtwgkvAU
Z+NkO+zYFzpB8+/GqoJKuzIrmVDJ4Yl5RtpaU8ksBGIYurNPQwLE2l11ne4RP8AdSe+UZ8SQqg8u
K8tt7SxcalgSA08g3wsQztTOkflEGsQ6QC1MSwIUacWzlQ8bEGuXJa0q+F9JZ7XsVk1BEMIgaW5z
z2pBAtT9jV8dSRCibm1jjYLwu6wFRow9fJjxJpbtiq3el0cyxBjr0C5rddiGWXy33KclvsVkwFT0
ga1jzFlyZKshCZj5yHSx4umKPUJVGW1qAULaJ9qDrqJb4wRTd2DpXaNIXHfVtY4kCSGJuBljucGj
RfdIzMAkodvIItK6AfzRRohIeqyl9TJCm1FBwjSECnCEKzBTNr1HVZD6jF7peDGoZpzXvPxeD/7I
JE4m+wVCgJobity6h5Zd/cvSPyoZmNnqnXV0ioIzLYW7ROXENaxe4/HRVcNOuY8YHDcouyxEa+9/
M5BP9qCjS9JcqsioEigUZzu0tEE06o/xRwyYpEHWipLYolg8s8ZWW5jKbRH1SYV/r2/p/G3Ir0xZ
W00mSXAxPa8BQ9RxSVj71JVrcPkCr9Kzpo9JNtuwGv2ADoRxZQfzceLECl2ArRvxCglx3rB05cXW
z96872TT2KvedSRG9C4tLbqYFwQX+4fl4tscrEhSvl417SMRgnP1zqAym78cR+cp6X/Pxv5y9Jap
ILiOmVFLjyOclFaBNjyPA8K2evT7fxMi+M9sUGcc+DlpgxVUegkylK0ef/ufhIi3e9m2WY86Ad6l
uIfAjLsopgeYHkn6Kjkv8TpvBz0zOl4tVe2XxHjHRm8ho0rQuCOc3d1/vrmICgIsVlrkXBNb9dzd
WHrm3bt2n9059+otDbI3sgdgKeBAg+7wAhqqinr0WpGE1FVnPfoN+mmaTh0MADs855sUoNsNr+lA
/bY+5OlBdb9MXQA4LXSq/+OtDveBo2inpFqS28DL8ePmR6TNwUKLV5LpARtJ2LtuQGm5Ma3y+2V7
kR4z/9RHYpOorlRcj0g7N+pB3UQobm60cPzNScACa79s60N03YbVK9k8xD+7q9fL8lczjiOtheDR
96pVLPzNHI/vRvOi6MtuaK1NoYKFsgc1GbCFUonx8j95ybCEYFInQzQ6PMkBbQLFOoUbhQM8BFQZ
l1WTOYkQVGyratWJq6bNewf8quOb8lXoEnQtTmxGCCl9C0ZN3PmwT3djT49V8VO6WfCJtHbhuMRb
eNbtpgbQOEo1h86vt+ojiDvC6R5JaAv4nBsT+Lh+86ZtosfszXoj3rjTbpnvBi/6tgxKWRVAcqji
RU0r7Pay+PPjPRfs3u0eDRnHwLoILGzwbjreDoJ99IU+UsI9Yl5A+Zft8uhFk41wrAeWPzIE22CW
BmpDBzLSYn5Jy95LJ2OTT5HXNPX3CgR/l01x1cswkAIoRCAcoT516uS0NVut1JF02NgiolbtuWwz
tGlAm6skA3OBRNx6hQjzFQamo7FzJW75lFbVlVMJLtDysXvFgDRMJD1gr870ynvjFmvml9Vb9egj
cfwqOYphbbTk7mxDvZR8N+Yrh+4BOlE6kiThbHn/09uOxAi3gQOUIGesoZWycx7mkNykV3odFG/N
e+up+2ybXeX3pi9D3181xyOpwr1g5gUabQDw8HsALjUhmd4SRaIZDxNnLg5geCyac0QL8SU2toVm
lTGaGgV2aAEbmYcdkLi0KegAzmdP3iJbN1/V6UigEPVbpim5rkCnwgFtmYWU2I+YiX4kmQeJbfDj
EXQDOBZ61cDYQ8taXLJRo1JpdbUrfTZMYN3LrG4L6tju64OamKz9c4JCzABXOpj2FkwdMjd/WKrE
T2P7upgkK8+rdn4kRYgaGgJEFzNIAXOno1+NADcht6Zs2+UT1E44shNlxFvFimpw+fIRSjBoY3m7
IC1Ql29pE07161D7TnqN3bk0uh66xxnwe+bG/asXO/g5wAMBeDt0nk49ejSyxBgt3mZD/0ufDub8
bsli8KrVH8kQTlPH3I1hotPBqwKJHpTlT7v/0S+hGv2iRkhl2/mrH+9InHCqnQLcxzaCSobxzZw/
VO3Zcq+l5b0Vc9dRmscKpw1sOCyVnR6cMxdmXfFv182TP9CfSSSxwVXXPRIgnNpoAE63sSEA5Cw5
AEb1f2IZMd/abYUiFKC2+AUJ1z3VATv/SuLECOf6XFePTdJfuSaGyxaWmVc9duVuY2LkW83oyt3X
7xFMi4JUwuCIpiLaozZVk+lWE8KS9WjbD5h1nLTrXFanWTtBzlOpg1wMU8PiTt6o9UpDE527lxZE
KdnH5hIolb69rMyKJWCakqPCAxvBQSP59BQ7hEMldUzAf2HF3SdJRLyiobIM9MyqOdeahSueN/tV
Q5zvalltt8MCZPhBeTco8DHdUHM5oFl4WZvzy5cLsrFKgKQMu9Hit4nHFPAHXJDaAmjJ8pk2+WmV
eEt8iPRNonyLo5eu2kzVm2ZvJ8uftadCCR1LcqrnazPC7xCurh6RkTAMIvlWFnmOFm0KpN7IasbA
aG6o40XVwU6xexDSavCc9OAqEgc88w7hBwge3i3APZ1BqoG9QBCgjA56mQQtFhMAnRXJwzKOwlYz
JcfP/+jJlSAIFbw+0htmZiOE9lMSZs1VO5VekWyUYadM3y9/6VVRmOrgbKpYthIJyrvIZRrAR3Pf
RQdfibeNFhZIVbUhiKKv3tpcKyyiAzEMON2Ymjt1ESevbSNutRzPp7ulB+bf29J/tWr/KQJY4ByR
BVxXggiQRg8V5bQPyUwxlRLM6u9CVvM5H3IXhAj5b9Im0QKovRw3GVCUPSMiHerPMftWDm4RWk5m
7OJ8IU/VhAnuomnGQw/YqQHYtEq6z4vU/HIxXPhBQuyhibY0qUGgtRbYBPTVhhdhpz+6toenKHlw
0z11NylzA8u+SU2/lfYHuYAze3XRWNB0QNKcwZRrfW4sdokfYGed36t+qYS6sbfIjYk3rIldfyVw
W98e/Yl+GOb+sgWft9g+1f8jXfgeymzM5kxhwjXZJv3tYkeelv4Eo8Q4vhFnU7SbrpUc+dmlIogU
TtwFg8pQtVBYj96L/HFubkrj92W1Vh3z6EyFh0hNyYKxEIhY0nfSfgAxrHTuhmU72DJQe5ky/N+P
3nNGWROnqHF+ejbf1uwdvIkbTYohvRZIcQ+DAokjFwB5+FTK2OZG6yYKvlJzHbebUr1DyZ+lzGPm
9RhtLx/emkrHwoTDUwvTmgYVwsZoDK34IQPkeDv8vCxk7TI+FiKcWwS7w10MITaCjTbclCikYYOR
RDIDX9UGDXjAn5nYuBZTGKev4mXGmhXSc8urP6Zh9GazDEwVo35a6CRPaCcHah174NdkbTDrd8n0
o2WSn7Gq7p9fIQ61U+B0pkqDX1FlQJX/MZlXevEUyWona1I4FReHRcELUtzBc11ETivHHj640ow8
cJ1bZQqcryJGY58HeJ8m4MzR5QcgmXtqjFYzJN1YAiWviycgdH7vgLk2ZpI2yieMrRgWeXZrA2sb
hUNxtnAG0wFxuRSVKJnPCloYnl7Uzi7X6Fh78Lq89+qlaMM4d9iN4ywoOGTjXN9MFh991p3Cof+M
ClByvCGrY1fzlyxhgRMX2j+kK/BYA0rdpIW1WRG66ea5bkLDKfv+MAz6RLZFaU64D1qjMQJDr2IZ
x93ax0IdxuDZNU5S3MwsKk1VWApQQ6pqQRWFpQouSSwezJIxw7Pkmn8uoNiALxrPBCKiHDWNqlPF
xkHSNmabJrN/F41pfLV0wYVggNYFyDfHdhECVMSMRAE4IFLNurtO48SLq0RybayelwsUPDy3sIci
jtlbQ8LosoAqKP0/0q5sN3IdWX6RAG0UpVdqq3J539r2i9DtbmtfqF36+hvyBWaqWEIJ3TODOQ9n
AGeRSiaTmZERrZo64/hRK3jrjyDCHvnkXI5Oa3uGTiQoo0GxLBNR3QmMTSWfJkSndMqZWT702f0/
GFgGLaCtqIJgSMi1TAtEZFmGxRDw3andPmk//8UAUcF/LSMWiCNxVpiMoaVD2mUe6G8rk22zjqaN
j35eO8VXX3h08F+8dUAxeRoJSlRqeZ0k4OVsAl+JXUvFOyJ3JMPRyGuIpgyXrgtTBrvOhuXV73Nk
ePn/j27dvgqhTJWBA5vy4ieIgm09VDeOzZq7Ha9NuKCgLWuCPBNrC9V3tDYcbXQlk3gT2bhtl2gp
xjlLx3sRBRCICoieEOgRNZMZBNs1VQJM4X2ONZ5Kww9QH95bY2hA0CC7liEbcdk/VpcHKR4F/IsL
R7rggDkGacFKCLNTD5klhWtOCoKyrNReiy388doNDEoVTDISUPuc0azxCMQBU4NAJ3HrdohVWwEf
fxum7t+v6NiM8O7LGr0rWwNxbgq0nmnDaOe0ZJDLu0u6rcH9td07tiVcgXqKwgyGtzO7L97N7FCk
N1l12xVvl1e0mpwjbkM9FCTVqJUJZsI8nhoNd5VtkORPB4UhNHsYAGGsM3SWY6QwLTKn5L/iemuE
ZP1oL9M3C5kQtA6XDPvohMlBnhfGQmjcVwtA9poCvG1AS3Svan9KviPkQVKf6VY9dy1vR1UfmRoG
DXW8dE+t6nEJivSFbd6oo3u1hLLibz76jZn6+uBd3tzVEALSB4R31IIwRXlqqtT7iHIVpnirtXaj
1LsgBEj9fzOinhqBelAB34cRIFhfh0B+pvmWidUtw10FnsYlvxTxDdJErXGWcJNMUveHh/G+GoAz
1a2dOXzweksOYO0hAl3Z/1gTFqTJeFoNEFm2O2VGIi13LgpdLBx+gjzjR9Bbtwr5cXkLV6tYYErG
cB14s0BkIfgEqoUSlMVhsoyqh2HObaWKX6hZvhbyxIYgc0ihOKDVqligvWnW5Kid7nRm5VJAGy//
lvW9/u9PEUJM0CdTlnFcOxYGkjjGla3blrsdad1sC2KxstFgxFwYRXEzKPjnqec0AHnxPIDnhKPp
VI2fUCciO4PmTmh+SIN9eWFb1oTPGndmiyFfEPwbacCM+YWHb8v0qwUpGAhoG1sI75XwCVrxpewP
YRYkDkJca6qazOoA9mvQj/uotnTSb9I+msB7X17Wyt1Kv9m8cPuAbEtkwtTHWorrfGGmJm9F/WwM
0By9KvSdkjWsVvF6rjaqdGv7CM4alMpxm1Pcq6dfzcw7GchDRM1svh+5HRXjQXX3XeL2bfO3k+0q
MmH4hwYSMQxwiEq0YPGt0QbFrdp05mFEXsHGLoWP5CELUnpvQEnw8mauXOMwCG1YDRJhMsRHTtc2
h6B7SyVcRsmg+p1kshaF5AHn7LKZNd84MiNiOOpGrUi7mAnwLEqam6qxg0r1RnUj/q/dcBRQazCw
QIQBY1jCCeMWAQZ6Bjs6OKBVsKRKGSSyCpUfpkx/kMYmfjDjSfsMuNF6UwEViCgxuojpkVFsDdWu
XfRQ7F44W/EtcSiERBo9JDVvTQW/BXQpZsPI0EK/dsndoRHsSTICGqrYFv95ea9X3fXIrJBGR12W
j32kIn8fpQde4iBGxmsZgf3Qmu85TdhQlP9wJI9XKuy6LOUKnQaYjMePWP6AzGY2F6zurohsh1bD
YmXDbbfWKIS2uQl4XBowWAJP32U/+PySY6JfLRN7yD+UaHd5S7/PnZDPn3zK5RgdJU4kGAOtKbTM
rtQ/I9rQPbp/+9C6ptae6ndW+9LlHicZI8l+CDaeyCv3E4ARmGNe9EOh2iNcld3QzmVYwo1aOYTK
x66lmteb6KqFbNiS7FlfKGoK6HxCJgKw3dOFpuEY9EACggnMqGS71ePGHYYpdttczzFYFXzqITAg
KZRUr8BQ9SQFiuYMFETkGs8sXOLRXxOLICKqUJNcVOYw1iZW+qyh4gkpdOx8YLqUQNUOOJfGM6XU
5/kW5cw5GPHUmljRKxMtbKsYPUuluOuAAJR4zVnXPiB42VGpO0OeOEWt3vDIqxRHteneiJ+r5BpB
WsofZcqS+9GRHGWLqW0lr8UuLN1H9KVMyF2efhZw+EsoqWEXRnSjwGZxh6thf9nH10L0ohKO1rMK
xnNDcHErDaIaA26IVmlMQXXep+CxBqhpr9Yzj714tNqnv7f4/5PG4KlBSUbwtZ6jT2EWASzGdXLX
hQ3qZPKc3vBeiZ0gbLd4GtdWaFloEuMsgdRBFFOe0IyCrCAu16oooFkYSh9zNl/FinqXRcFGUrka
/I+3c/kxRxFD79pURVqNnHoRduM/++7FmN1BQacYTf2bPEI+/355P1edBPEBjoCzoovyqxDCC9Ok
xhfMBosFeXM9BGQjFVrbQlUHwweIFcAuJKI7lEBJZzBmZIuePKgiAPmUVN8aHi4vZC3iYXoV1ehv
HhFxbsAstRoYweXMh8U9cFpXPOJPExizw667jcJ64/Za3TfQYwMmqGl4NQqeDxbkoc0tHHqt482h
MUrr2pi39FSWPyLeIDhd/zEi+EOVoBYQ9TBCyOhYKUjuktTh6s/LO7fudlD4Q6MXcROOcOp2wNEp
RZJCNqXX84d6UECeVe3jIdpJAeYjUn3XVdZhIH+o9U/pDqqeEGUERxwooIQYZZAisoIYjGO005w2
flckg0W16vVRYI9d7ufkYyhHP1T+obUFiNaCbIKSiqGJcB2UTYg0cAnFNmiwBt0eg0J29GdjY5dg
JH6/YyOLEx2f53Fu5CGCkV6yLDZWUBEPJTcjWGoyQK5p9GdUSIvEehipFYNi6Pf/+AMELy3Rd5NA
Loi3owQBjsKn83sY3OqT3zah29UPqvxsal9oVF62u3Y4jtct+G1Tt5qZawjSJCk9SfNNY3QuW1jL
5RbtHYQslcpnNIZ1qIRa00wL+WiB2VZX6V8SydelXQfxgSzeEtdbC2EoRAGStAgfok50+iHJHCDA
RQhhCsYNrMFOwGDXJB+lFLuX17W2c8eGhBy1qUgRAg4B/uyqeOpm0EAX88YtsxZU0P0E8biBvOBM
FCLWAxCD98jWovbNRL+B3xf/UkQ4NrGs8sjvidxmHBoTS7HrBbcXjQuozBG7C+2W3/MtRezVj3O0
IMHJrdSSQVqAjzOlV0rd2xLF/LuZsHErodoyJLj1KCVq16dYVhJcKeZLn93UzSONNnKqte+DNgJ6
ZOrCQytWucZkNmcjMHFmMxPyxdJ7VfHdEBYb9+Wap0FVAscUFyYG3wWXDiKZzDpFaDBBiXWQA6Vj
YaskL5f9ea1mB4JzIBWgWKUahti8lduEFt2AelLcSR8d13xV0qBHLdsTdKiHMYJu8i8N2rJ8qj2r
C90QR8qsMNrdbVHkrT7zAe7XLADxDAIlj1Ov1CpjQH09R8ifW50VcT+yFIw7tV4yUB1iBNayy5gz
q4pZk8x2ORsbJ28N8rRIcuO6WaQmz9LlCA1AJTFRaIAkoVtjam+wKnBlZ6zTv2gm7XUtVaGATq7C
rt8HqmITs974DUttRrySjjdBOJqGxbOcFkt9D6lE0XkpPRS9B6AHC3PZ7coS70P7sg+sHZtjk8L5
JMGQhFUILIJVj17c/mpivxw0Z25/Xbaztr3wtf9+YOF8EhCnxHRRWZ3ICFZwkEpWA9iBaH0VtlBG
BO2lQ9tf2pz6oER3E5DRZNoWDHjTy4RkSk971RyWDW7ygGUq2hU5080/M/nkxq8pumnHzk51v+k2
suy1G9HU8dYH0HQBEgi7bGpTlAKcgLCuJLuQWswqg2s1eWpNJzF+JVv8gGvp9rE5Ya95iUxNQkPS
DqP5RzFxt9eNK/Dms3qpOypb7PKrPkQgRIVTA/oD8S0LEu7EMhvQV6Wd6UzcKavbWfaTqXIu+9Dq
svCQ1YCPUCFUL8SICDzqHaDi6AXlT8uh6Lk/KqFj8htzq2yyagpKlrKG/4FhWgjAVZ1HRp1whCNZ
wQT3TpOchdks+BlrGxCDNddY2neEAAyEgoDgkvFkjm2HLrmttG5LHEN56NM72RgwWHXdbM2/r11f
x8aWH3N090PxDGydFMaKvin8PlFk8HXo0GbstC2ijC1TS6w7MpWmM9dzBaa04ZZOn5l0j0rAhkOs
OR7o7pFlLnM46Fmf2lAa9P7LBA5RdZylXQnuG5VVqsSsf1rNkSX11FKCYslsfeustS3UuXKmBLd9
v/HcXwv/x8sR/DvhvS6XBZZD9Jhx7bGBfIJCfEV5zifOmvEOmkSXT9TqBh4VUATnw2UTdsWEAsoY
3eqlV8n7OHuGUOdlKysujpsVSmDg70MZS3TxsQJIp1puVqp/qdTta6ci+x4inDL97DfRdStHd2k/
AumNghA0wgXHU5uxbOYlS88XVcVY8sAP/awboJ+XykMeGsrGpb2Sqy35go6Ai44rkJ+nrjEr9dhp
GvYQoD53MEx3k4h25SgtEDvUcPEIx0tc+EpF02RTraE/FkkfVXibTyNLso2a9JYNITLoWSzTnMPG
PNSsMD9SKl0r5uhd9oQVfztZifBthjglWljBE+qkZBrmwPg+1p6Udost8rIdIvLAz5DQVpQZqwFY
npXyHQARXYKJ8K2uxffVJmRsUIBDb1THP6AWJHx8zBzpXKvx1J1rgOFYV0/Q1omgmuUEyhhHwHaW
UenmHbfcADXxfTSMwz4ZqHU9mhV+XzZEqTObfPChAJR4sNH9wcyFHLM64gUEa60gB+1agtJcPM4h
ZfmUAu7b4qzRXYf+BRBjZaO5UC1VGZHm8UcwzPJ7EjbhtRVXEwQRMho8pJ2qvevdRJ0yklAFHmQa
+mamGL+DOJ3vaabmqiOZfeFXVVUMwOuFQ2LPY90Ffh20tL+26lTintakSuQrYRj9qEmP8fOaa5pd
lGX0Xk2mEjMpDPLCNlu136EdWHhDUidbs8Br4QQgNoAy8UYGMk+I+nOFyyBXUEwMwO7UQqgASVyl
70Z+Xelubj5edtm1g3FsTYj8YdLFU6LCGuUDOtGYR2ojZqLMcNnMmscemxEcqUlnOM0EM4r2W8kf
0uCx7z75VltvLQE2Me6Jqh4yNcxwLas9upXrgESWFhlIgPlnpTlq7mv6XQolJa06SIkP+BDESg3j
4fLiNs0uqz8yO7RRmCErRq1N+933hJX5YwbSW6N3CcEIrX7XSC6kXKQtPPf54Cl0NDBMpi5qcou7
COs1QSstAUKHWV0af+rlx9yPHkBRYf/Spc2VEU6uibQ4TMl+xFRFSh7wLtzPUXkFkgL/8ias3Esn
P0XYg7Y2M3Rj8FP0QTGgJU4ciVSALLeh3ZXpXi3zjexoJZ3AwnEvLWBfmYqwtMAIiljPh9zOSuOp
zErXxEyxTfLgtpPKL1Ted83UPFW6+fvyQs950xdMO4QQTJCWAThiCL5MQ0Kb0epy25heSCV7kZK/
WkMBfHf2ZDUAHQPrnoEcQ2kw5R6N9zEany2Jn1r1Se+Sm0B5HilG4rWtKZrzL4AscWEPBse4SUxL
uOMI6eJioNDmlpTKb8afUo7hCdPw4ihnUjZunOhVaxikJ3ipLBJJQphCRy6J0lopMOBWOlNBGTEA
RQKPpxoCvLl1steA+MdfW6TpIbmSDpLS53ZfzvsAWplKaOYU6kh6eyMbPbilK6h5HpK5oRAhiKTg
INMMIrd91URfwaTJElR0oOlLu7y/BydxsktyE9rMugS6ADaBDP89Ssn42ofABbBEj/hVNPTkapLl
7F5OkPsUYbnxNlqLG0iI0X8CZo7Qs/HZJJybNupBmq5IfW8HGCCQTVDwU66/65qVunWdPqMgdU8y
f+YppIHH7uuyM5/FZUx6AfGLOTtITmnIYk8jVzCHc04jKrEIddIg9CyIzGJag2/xRZ1lkd92dAQp
3PHABy7edBQh0TBvIjWGnbp6zsDkVFd/OzYoGBCc30jbac7LxcD4BL9QlIdodC/v1dYahOyuJZOW
pC1MmFHokS5g4JL522T7dBUi7KhUEgS0ZZuayGB6+Cpb+8trWL7nSUL3bQBQCYxTg9pEF6J0MKpG
D/ldrCFpGB28un5Ujb9PKRahTJ0s0EFAtIT4CCj5LGlgd0Q+n//QtMi3GvpqgK/w8lLOXHfRkPqu
p6J4hha5EIDmIRkNwhERpmFmBtp2mFTsIj8HOuqyoZWAv9SqMaIDOB20kMUphkYZFnHLKbe5+j6i
XqK/9aVTK04+X/Xyi955AWhvop3GR5ZhGEnW7rJ4H4U7GeTC+HeXf83ZF/xmm0QxClQ7SBINwdHl
LJklxKQFjQ1C5mjXQbt4M7ivhFt8OSQDmFQz0QwwlrNwdF6lzMIzLJoz2/Fu7p6X/zz6jNlX9tPE
dhHb7TbeZ+cfU4H6OUaLMRmEkCjGIQgiU20EIMkOgcMCmmIkH6r6Om4NF58dYVzdx2YE98cjR+NN
CTM5xFsG/XaytojeVq5FWMDrHKRBQL+IgY5kUwxSa1gotQ56fS/F7AAe72ezGxQbZ3ltMRpitgI1
HHk5zqffyDDmAK6APCS1kva+LWIAKNp8i/Rj5ZJaphYNdDyhO6YCBXxqBoAXTa9lntthYYWo27Sq
HdP5Dj0OFpSRW80yS6ZfY597WQOcInm67O8rCIFT+8I3S0KJ9EZbg/0PI9A97xmfpIlpSnQ7B191
E3uTpGNuEq/ucavyu/Yx0XlFeokcB/ezsMNlCbTYDGYm20C/JO5v1NxZHhPBeJjTrdbo2gk4siUi
ueIBc9lRDFva3ALXbtqQD9Pig7n1pl9dE6ZQ0ebDQAfkTE8/ZxoZ6IgYyNMxY8gUucQkh9dB5639
KLY4adZd58iWEEVG6Jp0KYUtlHjwhv0jK3jD7sCWY+v014y2SKx7JcCB4/Nln1lZIwoWALLiGKpY
ouCyqmXGDdXLAtjKrxAEb2qBpApjvckVtRL3H2yhGAf3oJg7/N6D40gJBdQC1O6FbakNOs2+qvpy
Reyo6Vj791AAjB8Aag0rUHwDrOn021XtxNVwgtSq1fiGcgMSL5RNFTZ3G/u30jk9NSScuUqbaiMb
YajLD2l0M1f+qP1WTXdEaZ12rC8O6NTJ6mtZ7s3G7dKNB/Vyrk6yFMQ0PO0UE7eujDnz5fse7WlB
rCzE462wAzIApwhCgtiwh6WTT58KyCyo2u90awJu5fyd2BTuVQ3RVM2hw2PPegZ5Z0/Jgx3VQGe7
1QveWpwQVCreQnZ7xKyUpiXMNADsoxPr0k+FBE6r96Bk82Lz/bKTLj/+wobqgnAkconJNFUsrqCo
TIMTyJn1j7nRURSzx6Te/72144eo8PmmUe4xN4inoVnGrobJ+rS+llAPT/nocfCXj9WWmrnyPe59
ukJ0SUwMFhNMy2IOQdjVOW2jWemUCMcQs/wRM8qamt4wZQ1kmCsJfFtTmlmHWgqb0knrSHlVcqBE
TanS95kc0Ph2HkLzK0hL5WtsIGQnxUa4n7KJemNO4+eFXskdmzKrn+Z5Hn1a8OpelkzjYEyq/lYM
vPahOKqnEMqogsAuySR/xGMbfxhKAn6boZKMHyijF4Fj6oUqgyxu5L0DxtZ6Yjw2e803Bkl/GtKk
s+5SqygT3DUL3jPU+qrfW2FuKF6eJuab2plS4ZQoQtZul4Fz0TOC3PpTlQFGS9qQhKUbBJKuudYk
K6Nfp3JC7alB5Rq8IQ26z0XPK+6FPB/JXqJ6bz6qVtTELIiVcdxDx5JSO+6bPL2SAdLAxnUhB5JY
G32QjFntXRBDiWQPVa9w11rGBBPWmL9HGIO/Gzgq/GwaTBDdFGbWQFHGnAKnMhf5lbyaQLFAzACg
9znMUjvLs5H6uaYHbqDWUQQVp5BeJyWnpY2aA8WVHvRI7QkuEtDbZPr0u51lgt52ZWAEturBpXQf
DYHS7qdEbsEoVFCrZrE0ZU/lYBl3qlqNsTtibuJGnaRgZCTKRsUDXY7UMwNSfu+9RmKw81jVQEBf
OSsekF3aL9SxDPMhswYgQ9oowQ8mTdO6+gw4mJdkMqo9bRpVd3TWi+55Lseyg7ZVVXDXornV7EEx
Kv+SlW7y5SAqYqhKJmAyL+qEDoc6qc33SA9pCixPOPjy3EzowGJu6AXNlpjbSV62D/1QabXTlYBr
Wy2tFQZyquJzqMjwu48M/lZOg3yjo8Sx4wTMeZ2U5hgsCHtKncHqzZxFsjHvLeifPKdWkz9aY887
B8h46mgQijvoXZiELM6o+lRlee0FkDef3XYqwUjQDGH6Wio1v69LLTNYYA3Nzkx6zFA3mKdOWDH3
wU+Sx+NnyaXGtNEen33gN+SAadAl7Z1ktAyMpCWUR+hmY6IYJKTFz3xO0p2RSNorVzqLOJkZlH9Q
s4XCHwgBjJ5FZT6D7GCgP8OIqDPAdUH5ENek8muTqNxVIkrvuFWoEzin5Rkqu7GFGk4nhzR0izwb
UGvUguSnKSlq59cdXBPejQieGl0xeAOJFsyNEhc3Wd4GA8ODY2jZLIdo2Bl4FtxIYzrJXoHD+suY
FEj4pvkihfuX4RFvcI2gr2Isr1a84k5vt2BQh77rFAnIH1tqbCUqWGSodiLfmMkDSpaXrZ29EhZr
0HUG1hTvxbN8L4pJ0WQBrEnWzybHULe+UXn5zkxPQq9gQcjygkhveZmgLW3482e8y/bevPuj+dJV
9Rrbv3oGOgYmOygUetHG9NkS1EXLx9Ur9XQn+7KhMc9QLikwaYIWZd/eNlD8nhKAq0aWN7tq2KrQ
bJkUPl6WDygLqiighNNHBrCLXLASByLDeMXP3iS2tUUds+R0l9Yo7K7azW1foF3JxvHWVD0N8jdK
7F/2kfMpmqUsZAJjgIEdjOKLieVgRIZk9DBivKj+W++kr9l+GHzFT/eF3+z4bsPeWbIl2BPyS16Q
TlYr2Os95Ul5699U+zG1g8ZR76+Ha/WaOrJPnQ2jizec7eTRIoW0RG/nNAIuFbWvMHVCDhat2pmt
Q9/ZiU6ZQe8iqWa8i1naOPIW5//aMcQEAt4IFgiAzLNBhDA1UlpjxTS44fmd2fxtAeV7R//794X0
Nez7Puly/H1pAlmD1ruTyeT5JttibNhah5BnLbT/ZFrcsayhpabsAnkLxHNOXHi6FFGyq9Y7KUEe
IDEUuWjofMQP83W/+8QwZvRVHDJmeLlXvfCNDdw0K9QT48CK53GAWXD0TI8P+ZdsI2VBOn4Y3n9M
Tr5/sZx8U0Z1NZ7g8C0zoLgSxOdjJ3eSjMa3xGaL8SvyqfpQz7rhX63zfA8igOkuwlkInZolL/LB
2Hi7ntdWlq0+si4EUG41gDEFOBITYXPklq8ta2s2Bq7kqz+irSizHLCzA7iQhC8UgkvD4zRcl3ms
IEfEWpNr/sVfVRu9u4OxV/zxsXwbr2oG6NshldmWz64ucxm3oAuLBE6hYBjMJuM8jFjmCL0wg2CS
nYXJba2BL3VfEScJbvkWROOb0EhcLAWoVge+GW0PsQbRpEHfVRIWm+du58pu0THuFwfyCJqq68kz
Peth2CGjdrfgSGux9diwEFuNhre8R+LOUvACyGxSnnXAnTnZiOFrgeDYjBBN8S2RfKowI6vvdFia
3X8ux+vVvOLYghDSJBoEagCYOEMZGvrsV5Wn37eMhddN6BjMZC/NrvAftD253zoXK1uIcTGAW3S0
lQGFF9amjlVE5hqTurx5UdBY5g4EVEbr9fICF68TPARWcBksaC6QmAkBR0uWGa56RpzT3QJNxwgC
JF391zpbYNwCG5uMho8B2WcRLyYHNdU6SCCyxHqx6IMcbbCrflPTnywD5WeCPrCBTiYoOUTSrV7h
pEHiHtkHsLzZ4c6605jpJ07gcdZ68SF120P+oNuhO9qYJ3+9H3xyayArLFh+39wh1hwCV7+9nf3C
LvcQ3XFetlQtz3Za+ImLLx/VkyIzbiXMAUS2Lt2mwyE1XC342+MAE/iGaLtb4LqydOFe7ENFseoB
POYYrpWzR13b+PtnsXP5+yjBGwsVDviJhbxT6uUwzocyslvtS6mfhvZqiPBQcaJ4w9CZ7wuGhL0K
rQDnIqwiWy1nEJtcxfRDz1y5ti87//fwqug237mQpqEPeXbGoGHSZFrZYUGO8Toy6lbXqavdflQO
UGB26LfX8VVv5/uIJbfkIXu09rmDDMCXnkt3CzlxFssw6SKjYYGWzaL5IJLTaXkh53UxgIFK/Wpj
p+u3QJQrm3piQAhleZsoxoSpRpvQuznwMHReAUS+BbJa8RG0XOF7ZKmfQlH11M3TAC9t0i5W+E0W
NKxQd+3CPp+hneZc/nwrJ+rYlCEWFEer1JQRpsb5Xi/9rrnqzY2EbG01eLlqqAIvtCnipZ2VILTv
Wg0fRf/UK2YWh6DBFCpwNemGy699/mNLy9c7Cg+FaqCoZMBSSQDiKYD+2CImPB8PgYcdmxBuFAv8
c3JZQYht9Cj0dBumuqiKuZCLmCCfhrg5/778gc6fdIJFweVCa2yUbITFWvLiV8lius3t4hBec6Ra
+icx7a35hfOugWBS8L9WmnFF6DDZXRXSTYV+uf3Hskdbfotzm0xMASmfM/mXF7riiWgTwN8BvAYS
Tuwct8PQp3pDIjtHNSV90Q03qTdwOt+dVCFWwQYGFkGvvVCNLr/hyEE0yZj7YgRDHQq2tyGjzLyi
d/njyFDX9ZIvwwlZabcsvS5uvzR3YLdA5jLzNmc/Bxb+urze76bjpR8jeKtZ5w1pSxrZk42yJLMi
R59Y68zXuh39at3AKxhIf0onsFVUwdmWnMFKKDvZC8GTMdYZmG2Avci0P6YO9V3CePJYbkrUnEMQ
dJAmHW264MBJWqq8mWFocjWWs+a2hsxW9gydmsd2p+xm/6W3dS9jmqs77a3lW1fdDp2xvyVgXH4F
uI0WnCUyeZETxzQHq6SVFdmS5EAVIEHqad7NW0wPKxEIUAFwPEB3VdUwWnzqYF2sqbExd7FNWmDB
nuP8ZcNpVoLpiYHlBxx5cB0CgRVDANhuPxsEOYtl+/iwKMtGv2YoYRM/tPPIda39FkvHOUQVG3i8
tLOzE3OV97DcuGXG+jf9q/Pnu4ZFmDC8kT74dRPjXt/K4Lc2VDgkvdoVUa7AapV6TX7fVl+XN/T8
FACzB6wlFgeYx1m6F0eDpTV1CGB8orY7K2hvTX1G3b8E1p+P0RbW9TzIoWK8AH3hgCCxEOWh+jyp
LZNjdCYo7mcgSvhDt1XYXIkrsKEhy8RV9z0UduoitOVS1X/TPH6Md5hf4H7vIYXvd6FPLRsdQ9cd
nIkldu5st+/wt09jGmzjLYTGnY7JevGRYhr1qMQmKrjpLunY+FR4YESwB7fBoLgt2dyx/syGPd+E
3jiz5rAlrLvipCf2xZKTnMSVpo+w39nBAzhyatyWpoM5XH9w9xBRjRzFfrrsQecFAtTjj9Ysosri
EQW7SF+qWiVL9qg6XtE3qWS/Uhvsq1i8E7mjG/yobrYKBCvJCNoACGigZ9LBbSfWIisVovDmFILH
Pf5BA1uGuEC/G0OfQBqjlO57kANx6EMaMiqhG7f1+aMeq8ZtbSkYXgL5nniVQq4KDaAZjMDJteYk
+9wdXMvFBYaCOtP85Ct8pjcgi5oYdcbPzu62dORX7vLTHyBEhtgywA5B8QNyBk6z3YwZtGvzq71+
+21609XohIfxgDkuF9Mu0Ac5pM864MC2fHXbzjYPGLA57LIjrIaSox0RLlS8+cbZSkCdySfXaEqb
1l6MjD2UNl5c51cAYOugWEHYQjKtisi0Jpu7oOuCFJxnd0rUYETCG6r7Tm28avh5eUlnRU18ZMQp
wwAMFJMsIkI+5QQAah2mzLKzHtJCHh+GrDnMU1rvyr6JIfA4/NIguHRI0UO8bPs88iOGgBAajI7U
ABRAuG+GUBul2sR2gtraDmjhNlucD0viIQYrHY9glD0w9IdRgNNAGUL7NiuMhQqUdC6FRJ9F20Na
xT9aOtnQq7UpOr7/sCi074DXQgKKpZ2aTLQujsCyCCYDfp+YFWu3pjdWzyW+2n8sCMciy+Yq7XpY
iDTEXUyAYvdaZ/g5M9NpcxfMWl7CXtNn1KRD+7cMDMfGEtd8BqAtJEHLDQApm9Ml6iZkGDBCgyZe
jGx2Saf1u/B+YJtV6FUHOTIkrJTrSZZBgRkO8pRdA2IwM5AgVId4n9s/1E/VM8FFtXH0Vu+X48UJ
ZzzNi5k0BmxilOtZvpJt/b3Dfv4x72Ib42os/7VFnby2nShlgFQSeFqg+4Xt7KmaJ998BIQTpidu
ETmjdY+BIDkBdGRAT9+57KLnD04IZ8n4eri9UWgnYvUBHWAQOea8tIvJG/W7YUkzUfOee7tPmdzd
WCBhMb/Muma4kxyF8A0HWlZ0ciwX+6hDLjpIUO8WBSECCIJJw1LvyNWrAdNQ/CEKf2+sUb1oQxMH
LydKAmLUsNFY+oMK7ta80+1R/kxIem0l6k6Li482nN6TDqDDTtlX6VZ37Cz4nKxSE8du0FlpjczE
LygXUgvonzbNLQTfDkY7OgTQjCneAjiufljknphuBjOoivfJ6cnkmZZ2s6JDW6oKZ8OXyFC/dXOI
ApM8De1jRPrqgcsSyT2VLCwMAaFheK2EerqDEm6veV2my1fgUBi2xtbPrk5sho49QJEeL0UA1k9/
GbQ19AZyEAWmvuSDIn/KnO+aEcNBCZHcf/j0qKyB4gOca0C3CbZAHYPyDU0XmdTbYHgZyczkCBy+
qZ2Xd1L5YnSHjlzl/UtkbFTY1z75sWXhIdwXah1HdVba8nRD+Y1S7KHZYRPtlkYvyrzbWOfSdRCP
EaE6sN7ovWCSTOhK4OIO80kuS7uy9Gu9VB+n/tnqKzcMMUCfoD+oDTeynF6bknnVKMH7ZfNrayVo
uixkEWBF/05dj96pcdeSjgOvZVPVep1IBIZUDWhM045q+a2O1UMbbgnynaOU4UWgtgZUGEBvA13Y
Uy+SxkmLghArHv+PtO9qktvmovxFrCIJxleGTtM9OeoFJWkkAswECaZfv4f6au1uDrdZ1lbZfrDL
ug0Q4eLeExLzudfVgzJoQa818N2woqOlQWE8cQ8qFOhN+pmhwHR9yF/LZohvYa6BHfsfQOAyPqFM
s9vGQvejPk53e713gK6tHLy1up3jhg5qG3DNg+EmNNzMTbLms/m1PTr9AGCRpuYCMUEtufwBwuW0
lqoJuHS81zLgluH3ZSi/GUcBSdmlAyCBJxDsrg976Uv/UYi14Fs5XfqXQSGhGVVsOsjQQo2PCQD+
Xg/o5MnN3CdUQm7tmH5vE7dZkapZOjJQH0c8sINR85+NVSMiR9uyAQK9Ip4hc8+2hjved56qRSul
o2kEs50ESVkbcO0/ujh/koKztUxL0CbsQi381vzp1nKLRDloihrqHWK/rgq/9BVhhKJDYmoKCpmp
ywmVKbL7xM1Q7xfiqUcJG2rO8FNLQs2ptl1937qq30q6ibR45eZdmNOLyLNPqRRWXHUKItf0vgNW
sskF0sdoQ+zVJGPhAkYogOegRgHQxLwpoAwjwAUZzodmJAeDQ1ipLI5MiQJSijDJ4EdRsk3hPKJu
eDN21rZW1wg+i4OFlQ2eGAT8s7maez6insVyDHZUvjXmqVZqr2we63gtgVvYH0hSgR2A4SnRIMc2
+5xORmvsSaRTmjwIB1RysFetSvup5M1Oyfp9Svvt9S35tSSBvAmvQ2Rx4DbDjGJ2EhqlbcMuHjET
vjeLHTcPWrQV6c4AfMHZsTHI7DcTZjruRo9flBxlZ2jZ23dyzUFscewgMEM8GB1l0PtmYyduzwAY
LfyYBRlcN8izbZ4cQf2E3bipubk+7MUv+m80c9bLavuh4nGF8z8vWmhWv1U1cuXegIDXypG3dCDo
IKVgYuGujYLe5bBoimevlCMMRQCaKhUOrVP5mGvlDSPJY++Kh+vj+lrnwefE4YOeCARjADmbxavV
XuVgWQBL7Q4efJu9st4kKBwa5SnPfMhiU/5I81fucNSAnq8H//LKmsWeNvLZ4Ze0naaKDOYpWh5B
RD4+aqxZWa4LCb9ugE4MrQesWCjvXIZo67JkDnUKkO2d0Imlb6oDskC+vz6SpfsZ6j7wm5sUFqZO
wGUcUxrAnwMZ7dfCLbawFTPA/M2ih8yJ3KA1+3TLZHECgBnBSRTUgxF7LIK5aBaZL9Amb0C5yIaV
59bCWsKHBesP/8DHnW/VtKyNbADHyS+SWlo+km16dFgy5oGrA5jv2YIkN6ZC47Uu3zTa2a0GLVKk
aLBrAu9wXiq1OLDUhQZqkIhCXdx2VhXoqM3aoOWkzvesDpp27QMsHPoXIWcfmsvc7dqJjWQ7oKaX
L65QfbXPQnD3720ivIJNmiXEBP1Wh2Oe68IzUl/pRv9JDGbjxj7CX0DqofYzf1BnA5K0WGIzCcK9
NtW8DvDwyvxsSXNjgOxME1x4xneXW15piq0hBUjo+Y5n98KxdonZgF6BQq/Fbyg8lhng0n25KgC4
tOtQcQOOV4dWHbhil0u1rWUcDS52XY4aahcfZPIO02WbBLSOXmKj3Bv8XauJp1vdM1yHNnEsPKHq
K+fc0sbEdkQ5H3q1X3F+2ABQYhuR+HCiND43tH4HZT4Qnmqx8jRajoT2EjB9UCf6k9qfnTKaXVep
nJ6msaHvHNgo1C3se9O16tjSDWHDWw4cUJiVgQN+Oa29SpTYFFnpOwwCbPWOJ5+8KDbGKtd2YaVP
uA0ghFGZdxHuMlA+cDNu4qqEADvAbyEDi35jqqJB4qa0L60z2G8gOWm7jNnlsbZrlK4teAEbedn6
leZGKzfI0l6H9hyKgpNNzpcLpGhKzRqTNvct9mal9w79rfd7OCyM6T3LnlYRfwvTjNrfv+Fmd0bc
cF3lUzhGTw4EzYpwFK/GajFuus/nOxlMTWQWqFIhu5hNcgEHVGJSWeI8B4HkSItPqfzWm9A23k19
W+XbdO2w/lpdnQpSZyGnkZ+tUx7LorUThBx8LRBvsMV4/AFJdbyiPXnDvNy7P7Bfyr307SBbObgW
JvUi9HSRnIUeWClqN25LP84/KgjT6KknhruOrDVWFi6kizhTTncWh2ZULWqJOIqebpRKASu992Fg
s5dF6RGFrdx/Syni+YzOtmRHGO95hxlNm/dR9N5YPnX8UVWCgkJS192s5ADm0s7Eu5HA9BwUeFic
XQ5vjFFOzQmSRBiP2iB7ib4X27qqQX/FGWQdRKNXJIxQjd0MWSNeVdj53CumO5BDY2eoaXel1m+s
hEwgz8Eeoo0xDsODPhSqDco3Iek9jvNqW3a5Ye84TfrvidYXFnAzEQnZGOFeiUBcuKkrF0Q3sOUM
kBWsFgz83lTEIVULJeTTOUBynSo+PKC0T7dR651ed8kQqJmr8KBlcW77dU+dW1OBT4kHc9DynkSG
+lzpWvpuqhnEixTNAcLBrdUIhWquUUBTiybey6wjeHhBMyHQbCbwGxx529qUmF4KK4fvIK9B8Em3
xBOpSFcGg6w6cMAa9Rv8o3B4Giq3CjQTImZtTFbphwjy+pnXlB0ar1kNdta2zhRA43CQjZ6hpUaQ
1KO6cysdNJ4mlfoIgeTeRXmvzyuc9WgmHrqEudKvotj5LDQIfw3Sdn8nUantM+LyLcpcQ+CmlFkH
NEQLaPAOLeatwCR7UQ2mUFDZUvpq0ljUl6qR/arKQZ4sqGGCmZXEVG44lUx6QsTm7wyN/u8abwbH
T6Ja/JS1lj8VvBipZ1YDGiWO4v5OTUzvo13Y0a3QejX2owGGllCbAEKnGSFWK5J4j9sTl3TnOts2
p3rvo7uzzxoZH0bIA+/lUOl7temd71Vfdhz8dQZ5VlFjhSmiJ/kBfF6SnXKzcEI4QHLwA1KZ35Ci
pSfwahSxG3IN1IkEEvynTGLtekOhF++6GChkfiAqafhiGCuwOm3TLR7KPmY3lhgIMGLlWI3QL66q
xLNBsDLDPoHcTcxg3aOYo/ZkiJ6jZVLBqc3TSaFr96XZ5mUoO01GJ6UR5Nh3eh0SSdwfrTtUWzQK
cxP0f93KVhKNxReOi1Lg5OGNRfTnQXt26AjRYPVkJe5/1fKpvmXVSe8+En5LEi+Pd6T4LUaYaR8t
Z02uYSk0nuUoUk7mvIC1zc7Vom3cqoZlCrjp5rFu21sz+kz0zDOTcqsj3NC1m0LvbqoMkt5pAZ+y
YuVQWjgCgVjVAO1GjxjV+dkRmIM4AhlfyMJKRfN0f2seZWdgV6o+xJxWYi2c7mCgoptqmzpEUuY1
Uk1JzVprFNRIpWdZt2Vm+bzeDfSZkjWHt6VhoToHwLqOPvUXvZFy6HBsVlEJOpiBemxlFAdN7WXq
8bEyoWetchmMkZbk0D2wus67ftIvXJeo7msTBgVFwi9lSZSfWxGPYOen8LbnKdyEFXFqFBU6B2uS
7GuhZjcmJOJ0IAsRquqrnVNBMA/fsukTP/rPIswosKKxip44/KjwcptlPKQfXOEMcKuI2zykGXT5
dKV4UvoujO0shHBf2PfFSmq+8BS5iDmN/mxr2lFssTZGzBSM/1wQvEKern+qheT/PF2cg4Zo6XLj
j0pECUY45MBB+hQedVborQvL8TzK/L2bs1i2YyehCyFd3N/KKwevhucWrB7SjR0Z2zZa001ZGBgI
G5Dww742AGaYfa6GDDWHGgFuTDP2a1Uip6H7lGv/PTMEMwSuRUAVoCQ1r6U2aKs4JSuRGUKbW5g7
kPuRvD3ba2WvpaczgAWTd4kxpcHzg2qw+pKUES/9HPv1veoTG42FYYQoS9OmCgwzrAi/gsXJACGv
Dnw0b0C+8w0EqraColYEXG2k2Tesbt0diywGeYMyumG8U0LopLYowNZwDA2Spivu+9RyQBYSLUtW
LpvFBX32OpllgNxEiZtMC0HYKKd1Mao8CSMr32ThnL1YbdOPONs1sOUZtM5FEAPqPHq/0+SnMB5M
/tMyw+u7Z/H0AeEQRRwUtaA6fxlJxrKxtQKPrRaVKognBITvIB7t0tfrcRb3z1mc2Yji2pXokGBE
ZNov0Dlx4NPXafEGchwfJjUOZZKs4LWXWiFY1yhQQSRnOvBmMd2W56YqRelDJsKDMIjH0jxMx28M
lgsa+wbNUD0NMkMLrg91ad+eh53t26TOMx3qDqUvzS4ss2cyDNtUrgSZfvvs9QozM9hyAT8Hz6z5
67VJgZtqVZQIWnRHI8LukkiuzN9aiNnRrRUCaUCEEFkG692Bsge94SvXw8Jc4WADvBuFabQBnVlN
T1Sq3aZ1g5KKWj7mtfI9oukmo+VfVDDOw8xKCpKnwmochJlU9NO7AlpUjJ9i4J/dkLRvmbW9vgSW
9q8KNtwfXULo0MyWQFahZ5WZqIU2AwuKormLRztseuOgNzSws2HzF+Ec/Jk2KrFoi83CxaNVWVLD
o5uix6eNaWhWVqCXAl16diqV/fVoS1sZCJt/os3WRdXCoDUeEE0od2MHDov+WSenxoQnLeCia9fG
UvEJogRwy8EOBv9ntkKMhOsj60ZEs34ZNoRVtn33O42f3Y4GlfzsjTUA0dK3A7YOPjyAxqJ6Og9I
enRro6TyOe9Ds6AliKdGD2mm2B8YoH3Skj+uT+jSJgCwxp10D6dHzOzzZawvJnYBOv8FfEt66y6K
zK2OJ+1KUrs0MrzpJo9FFPK+gG6dYbA59hrkn+qwHW9qKjy3D5nAi26N6bYc6p/2wDwpIxT18zFF
UmuL90JVvYK/DBbzSrob1rqE03K7OAkn9bozGPMsfy4bYDQ4AYxZt/t9r4XQnYbR7eO4hjL6CoCa
BZo9tFCW1Gg+IlB5JJ9iM75nB2NPTgL0m9DYQJZM7q6vi6/1wsuI86QzbmqgFLEWfXXwjW/Frg/i
u+EUPbY7iC6ceh/cCT9/gFDYiwak9KHcXo//tRE8iz/bCnmsURRrEJ/tlTv3KYIcSPUKQaqj8zxE
4biz8bz2q2f9Fuzl66G/bIlZ5NmBraVN1zcakrfRgdJD8sbyctOsJdhfjpZZkFnuIyjv4knkyB81
eF4Bsga778fa7b2iUV8jrfEy0Xl1565kkF8lJmZxp4v3LLvrMa6ETitW3bZHNd5B8sHnvwbXwxNJ
v+uC/qDfQBggIM9/MakTMRTnGkw85m2hsquhlmRgUmkKz+l4K4pX+p/186axQVIY4E88ML/6klRR
q7RTjMq12l1nur/gvHrXKEO5A+h35d5bXCX/Bpvvj9YlCRibCMbIL1MNRwCu8RK7Pmlfs8jLEc3b
5zYzISdBEMRQjtQIWusY2y1kpshG6IC+hWP5U1ferwddPNPOBjZb/iwe3UGjiOlyPUdVLz6Z7WBA
ygHVXThqrjlprc3jbCNkKs1x6cVYkOSB0fuqhVb/CuBqLcRszTM3ZqMdcXwq54djeNBT9exo5bxc
3lhAAagQZ55MSaYfcbax4CZoGp2JcZjuSdH8sToVhteASUR2NN2b/NlWIj9SPRJtKvPOSGFL5unN
Skr7p9v45UI6+xWz/MjNSQn/afyKXuxVNFlZj4doaCffWX+XSRNs+gCPV7ddo24tLpqzuNOdfDZ6
hgazVtaIO8RPuuXryW4seQDluOtrc3FDIIwL7Vjo4YL9cBmnHiWczSniKAZUkgyMQ7PEjlJo/lOY
9rBJIVvVAqUmByZW3iRf8gpsxolJCHSi44C4NLuDYbJpDpqO2EnlHCAKEqTA0HQ9+WYV9j5au4AX
P+W/4dDuvxxqbztVMegJJArBlLF/lb0WRCgy1Y+lAwW5XASs2GR5twcz7PokL33L88Czm9fiaj3o
EQLncR1UxNpHXIAyDr+UaC0r/FrCnuZ0KnVOXS3khbN1k8q6lzlHLAfCcF5LwPWQqP2baTBYrWeW
fTj9e1GT20SbQGAarHxWFNyWJ/rsN8ySOMiBNnna4TcoAHw+QyCru8msHFzbEWCsXIVpfadE4zbq
neFQcl3cZei7NaDlroA1/x+TAQ+q/8nlzXNxjaUZ5CHwQ1QLCs9N0MpdbP9Umk1ibiLDK2Aj3GGS
0L7r146v6QicnxtQXrPx0oFwOKrPl4utIjG3iFrgiIyGW6JUsDtaa3ovLivgXU1wcQ0HUIbLEPrg
uhmgOphm/s1Jtgn5dCcz6JUEZ+mshweaC+FzgM7MuVdYrPREKUox5RnmQVrFjkn4jA4/rm+Rr4As
rFvgS3AI2dAGRhXkcjB2WnLNiZFG6S2OWHTbXnNbQeelQWWJylR/oYRs4iajeBZ3P/qyeK9r+wFC
V66vZeSFNsZagX3xaMQLC2VUgG/xlJttJZQxcTEJGK4kdRZSQh8hkb5Dt88HJSVIKH8wZBaawCxF
6UrGsJirA5AF0guW7iRvfzkbepJ1LVHAQ0jKe2H1Wy6MH+mQeFnzOGpNoEXslwPZK8j/tDD3aMuP
BpX5sBP6vjYTJGqoxbof17/QtGnnCxrfxUHR18Jf7uwDDYDlVADMTVTD+JC0DxlBIcyEXjztbwtY
vlI8sq9HXFrf5xFneVPZuukwjIhYxmPlEaRrtZp+cNDpzVUvmqVVfh5rljRpSjP2eodYCbJpF+1Z
u3wtu5WUZum+Ow8yS5uEqbBacxFkwBEcx5XHo63iHija/W14fe6WXkPnoWYLqEgbyQoG76Qa0v51
HqLBbqP6nkSBjnfeEEmvlCvH/nJIoNRgrIHTaK7WHHclcD4WRqfSCpFiXyT6fnBVT1ruLbVqz8zu
EmW8uz5QMt3aX9YlCB6Ab0+5+7w6B4S8BXQKzidjy98MkIzxjD0WJwLhuRslHHy6h3FdYID4mJ3K
YPTo83vlQ/nrwJ/pe/VprHzjpXMf8KPJGhUW7uhfX+5cJRPmwDQcyuCeewB53vJoNWdbXKxo/EEZ
hYAbMJcyK/JshBsF1JPpg/GobYpDFLZu0PsQVd5GmyQoO89fk9taWrvTR4UH20TynmNlinICetTg
z+SWPZT32dB2ME7AqWkGPAWqOo4a87GuId7sXf/AS4MF/c9EVKCsgZ+7nFBRZkgn1BbI2+EuIZsm
Z8i5/+KkAf0A96hrAHQ8d90AKqPL0QtKfCm/K+NtxF64+2I5m78YCdrs+GTAw+EflyMZ7X5IcZ1i
gzj8Scr2NRaAuHbjytZfzHogDAyUh4MVgtfTZRz4L9JI7dEBSt2TyUIruenyzSC2Qt6rZlhoIcFD
yTpq7fNfjO8s7uy8Zr0mWcfG6QyF1gMAMaR6LDJlZRaX7qHz0c02WBzxMco6zCKzDdSRif1rCrpD
3zj39TK3N7yUWlDl+X/tGSNBwX7GSwl6sriTZ48Vs8srUkNu1h8hfMQz56a1rWAYlTuQVL1cUzaW
9fv6fC4dJWcR5wL/tMl4S+Cs6ZMi8p341pVr3hOLKc55iNlSwQvPqKwIIRyHwpEYOytk0X3UvZWW
D6UxPa+RNq9s6KV74o8n0EQQg1v1bCKpWZr1CHKtn7SQYTQ/OnBC+qQLCJSeuegPjZEd1W7YX5/M
lajzyQRKq09g44iR9ndjeRfLe529CuW+Nnai8qs1Ae2lU+tskPO+A2hGMoEbIMz6YvgYggwC6Qn2
FzvhPMZsvxW9KKxIRwwjqT3F8EwD1EpQ/MUQDE0I2fvrM7g2pNnGGzInGSoV4Wz2PYV3Tt6HQq58
paWyvIUtNilnIv1FKe7y7CJJ1FQ1EglfDmnKN5reRh8AFVk/OYxRNm4BbF5fOMmt3Tdi9AcRKXcQ
+oOgFJD73ZFVaXrTmE43rFwQC2PHdQ6DNXRogauYQ6WcHMa0DZ7wqELtaXSo7d5zWrqyMZZ2IwQ3
IbhmAZGFDHu2M0Q6Qpt/Ajl0XWUeFafS76PMvEn7Du9W4W6HVu8C5HAnyMwMHouL8S+GaYIshvxN
wyE3L8EKG4yPLMV7mTpPjnFfODttrQP41XgNmMDzGLMjB8YXY+6iZg6MXezDcj00msKDAXBgUwFD
VeWoQ26JtZbHNZiMENeHXL+n5pqXxD0gkFBRIboH/KmNmuD1BW5hbc0yyYtfNttPjp1UtJ4Kp2DB
uOS1k9hDh2hNLWfhVMfiRi/SmvqfeFFfrnALHXJQUvCq1MXvRDwz8fIXo5hyDJiYTsJLs3ypNtWa
DjXy4cwNK6i1QtJ7qAInX5OeWdoSJtiSWLET13rOmez0GNs0wQuD0IOu/KpamDOvvCjWQkxTeVYD
Vc2hirseIaTzBPwHhHQDdVipEa3FmP77WYwiEa1jOHi1OMXvKgmT4q4vH69/kaUvDlAnsIc6tNxR
nbsMARMKKBDY+OIjVu6E2EMKdj3C4slBNHeSBJ5UOuZJcjRWtDEjzFRh3bjNrq/DiUJnfxhMhacg
muyos62gmpYqNigy/htzStTOZk4wkFdbN8cCeHI1b9gCeO4ZH8XWvR3Bcn+tj25grFTjlz4W2HG2
Cwcw+JzNoRGpRTJAbqcHtHJMoVqBZzT8tK/P5UKiAOL+vzGmU+J8WJoK+ftmGlYVaNDEiYIxO1H+
otpeonty7VGweB6ixwYaIhjeoFbNbryYMlurezwYJZQo1ZceRDQPjSkfUv8bfnTuVOizKTfNJt2u
wWIXZ5NA8g543OnNPj8pYFFjSXAXfK4dDHYo+28OX3mdL97noMX+E2O2SIo8AR8/wlMV3g8e34Fe
+EGPcuNu4eb0GAXaSkdheUjwKZ0qifYXknFWGZyxEUNyNNzTP7vsNDQrIf4HQJ/fE1OFY0Kw4AE+
B7E0cS+GhCsxOKq8egHn2vxhqkn7ajhZuZMl1b+lde7uKY+VWzuPm0OcaVkYA8mxo4XK9lEsmg+j
p+r3Ki7oDiIF4yZWAM7y8MQm26KN6KaPdHmA208LXqqdjx/J0Bi+FfUplkdvqKWnVI4IsiGWp4an
WCO1VQK9LfVTPdjKnaho33iqM4zbSqui73qspScrk+UDLev+aMS8uU8VIVEnZIDcwhLH7TdcQoQ9
UvUfzphIqAsZNVgiOhKfZyk5xz3d8lvTFmYdcJPHo19C/EB4ObNrxxuLoX5trMTYYuK6R1zy0R5y
QFroUrzOPCkdY8fKfqINjZU4ckKmX0bjfQsofqBXMs+9wWBxkLtFt6ksU2xUUCmyLWyq5A79oW4P
Qywe+erIyEuUjs6hs2pgg9U+JzykRjqUnpGpxlEvVbqLOheuQGWt1rUnMYmbLoPWhglh9o9eszJl
18qU+9I2W3cTWy3fZqNrvWcNAwpEVZXnGEnHt5E69K4uOyNUNEYkXCMMAsQ6FMGMgKSRAT8ONdHe
yKij+BL11k2aSe27TIX+yyi4et/ZaRwWsCbCKx8+dGkAFn76BvhdV/mRW6SfOTX7Q0yU7DXW2nZf
5Nroi27ITvjf5Yk5EMFpUpucKMRL0BInbO/0enzSuVkFohh56YFRWLyBS2M9dHnkxp4rBQEl3HDS
bkOzKEq3smT6vtDr5iGJSbUBFMxt/JiQ4QD19O6b3TIVemcCbT5HKaJtB2NSCCVyE8xA+PXdprSK
S3CvpsTT7aOnCLJXj0U+gvQTA2cMIlhVfUSGxQB70ET33WhjGK6kGjQdDjoDjyuGr8gmHtPyQKVK
nnNZEro3uoTvZKKPD1pHcjigDaavUMV+MO2K7hsNScy2NYCqCCtZUc2zcnTMfANg4nab1nX/kJbt
0Hp96tJjZyoZ7CcVuaO8BGnC7qviB9wb2TPBvDCvYkJ5ijSzzoMc8MTnIjb6Jz1qtG9u6YLIk4K4
78VlnD/npK2+mylqwSDnAGHosYRVb0WXug/UjUAVyEtCtlIxshun6wGZkW2/SYsatNtq0IUXKaL4
3bddH2rAoDzrFofLYeqgze+BNN+XYcZd9kQSEOczbjLICKOi8KwPurIpqCTMUws1hW8U7btXIqJu
T2Hi5QKEZ1k3XanT24g02MCFClI0GeFewLKyvem6RP0YoNzt6Ull4KfDiy0LBtio3WYCpUgP+uH9
vqJcwdFhiWTY8nIUB0OAaD3EIwQRXRij7yvHSja5CVk4ao5MoG5s9jD4i5NP6JJ3L6Xtyn3mpC70
99C+uctRWMphW8mCUhTie+RQdovTUAaKyIYfdqZXm9EgCh71ec+82i4hPgpuXHTDW473tjtYdAvV
tuwJhsTY6nGttx4CRXv47VUbiB0mJ6Ms4keFDmxnMWJiOyQlNpLFmjAieX8DkzyQcUYr+YA5m+IZ
A5NhBhebXQcUau9ZkdkGQgw22jWaDl1EWwIoYAy2c9ca4LDxODfCok3MbltalnB9JzMg/wTP6Nr1
uoJXTaCzOmWoJAkAikzIaOhea5A8lDZvCExs7CS0tCR9dmKC4nZe9woIQoYpBn+sDUAcXbVOfjNr
Mtjti6p5rQqXhgMR5Ydt0GbXsjTZDEZaf5BIaXYVFJSAwZRA7duiDMg06SxXxjdDk+rvzkgcz4ZS
1QPQc/Yxatz6xnacca9hIb7ITIHe6PU0aPExdJbef0mDHImjDxlliYVZmW9O8Y1mfifWyrtLyfH5
M2KWhHBNB/rfRJxcHkzyErcrZbuljOD8z58lIEqFq4AaSBmrLKygEFqbr5rzen2u1mLM3u1xopM2
LTGGpj7E8k24Twl9uB5iZZr+PADOslKX5pCVEQgBX0qWVngK/XdID9Imd9KhRDkFi+0y7R1UCZe8
DGloph0AlVXAcFPp2pNhymXnmdN5kNnHaEna2WqDINZD9h2q67fjTvGtQG661pN++V3dXZ+1xTfK
ecDZl0lSyN/q06g6X8NJej/u7tsbQK/uyRbOT+pxLaWeZunLALEF4bcGrQagcy9nUYUlJqi8yD8H
0DNFd+8oD9I8RVAXt1aKFWuRpgVztiAqnIEsh7uMP6hbg+0i4XiG9TAmMCxdeRAtPi7RWoP0hIEk
Az2Yy1BxmplWmyEUfYjvbC00AZk4QANCD8knXXkrL26lf2PN17mulbTKY8RqtcAxbkdj03Z/s5Xg
noPmGSqNYNBdDkf0lp5qFL11CJOBKOs12coY9KWz8/yBoF9GIEbaiy7BAwEM2SOQhe/N/q4LI8e3
tvG9Fdg+g1/Ue3OwPHdb/s593BUvhubtOtS8wpUdMBUX5ivy/LfMViSDb2pCJnfWljyOfKMCDKTZ
H7r7pgLQiVUJqlYybIx2cz3u0nkFJWrML+SegOaYhRWQagd1G6VMpd5WIISnYs1sZvpMXwZ2FmG2
ASJZ6pE7ITldOXwrtc8UIEQXZqUWQTOS/3RTkO+bfuVWXNwL4LjAdwxgFRMG8pefto5rUmvxn0+r
+ykAVahA7BzI6/nRHf9xfQ5Xg82Oy6q2Y9krCJZMdi+Q72o3EueyY2442/X8jRqfcfV7Jei0OOfz
ej7C2fYoRIy+TIagjHtkJz6zAyr+vvFTDeKw3+YvK+GmMXwNh1eHCf4RWrCzCTUg7xlRZcL9PAio
h6f7H9yPTo1nZzDi0O/ppt6jP+TcRndrjcSlBQRU3j+RZ7PripFF8LxAuRdGn/v0d3RUf4rXeGuv
VBi/UiVR8T4PNJvR3E04hREy+jSQlX4qXjfjFiaE0EY3POszO5mP8GvwxW2Ue9ateHFWLoolLJE1
9S5ReYQCM2oxsyWL151ulPigp+KxuXPuDfjubCuUbX3Xj/z4W3E/3OB1DSPEt7/5tmeRZ+eg6bLC
ZdNSat4d07tDfqxtrYDYXvHTYRCfhqtzUN/wHzEEE/xVk4rFhXwWfXYEcYUouCIRvXrt8Djb3Wm2
l752QXlQtnyzZjewdB9PCk1wNULTHeW0y1nmNUt1awJ5F/SWQxnE2jQlFBpPdK3rt3RDngeanXvt
IAa3nbDXiniW4p1Ee6muLJmlw/s8xPQTznKLuMJy5dPROtr7PgOmRCN/kW0CAYFWHzTlHcgtXEYo
IBJr6BNK1e1uugFeFKFrrtSKly7hsz7TnLSk1Vmtai26OcroHDsnPTQcGicF90msB9cX+mKofzOK
udhgmjeF5bCppdO+wJIaMpUF3VprbnFLHx4imQBiAiSJv2dfxVZ5XtVyKkzb2y6CHE8CLdmVL780
EsuCPeKEcnC/oJeKcnRY1AE6wmBgnQFLBK5tWoTaqv700uY8DzRbxaoSCyNrpkDgsB1RfkwOOcpf
od3U9T08dakvWgmjEsv61qtaHVijuUktTnxp8LVLfWnrohk3+RqAcen8Ob/PlnvakLEYdTwS7GSj
QrdFY4+RetPAxaPXVurhSzvrPNTsRMxLvcKNhFATaYeTh46tQZmWI0DPDMDmSft3dp+SNM3seCrq
N/W2LG5Ju5I9L64QNKj/758/vzVz19FEjz+/yj9jGQdRjrqaa4cEOkHXd9USYQ5dEeSOQIkApDK3
acJCBGRDIJTTWgGIO0h5lI0ZQW4f1c1mtAHntj094mGUFEeQkm4HVInHWqKG2nox7A7IqHq8c3dS
u5UU1qz5ylwsZRDnP3C2iKFLL0c5zYVU3hzrHnpE8FtihV81h6rckTWA5eLUn83H7ABAdRo3Kkcv
JQHeo+aNZ5UDHB13EUqJ16d+6ag5H9j0S852RO5Caz0dMLAYpAjy0ii3qhpeD7G4TqHfaCPnQzNv
vk47JTfRDQOeMNaPLNHQc18FNy3P178hZkt1sAoD5XLMlwTBxGeZL2/zTRTaYRVYd3KvBPlv/iyf
nJWLZ7HoAMWwf4Y2u9za0WZKOX0nMNj4bXM/yUIeYu9TPerwytPw3FvTL148wf6N6M6YLTxP3QLo
TCD+ONTg6ufa3uTpe1oflWyNXbbYrzwb3RzFSDvaQJ4LayPdj0dyQwJUc29dvwz5vv6p/tQ9+zjs
TOSYj+NK521lybizwxMSV6KrdCwZxstdEfOjZaS766tyeeH/8+nmWVxN9KGPKSbSteS2IB3q3LmX
2unK4l/7XrODo2oTYWgUczjAw1cFeS5vvSoJjPapi9Pg/29I05DP9vJQqjr8mTBremMEVvGSWfB1
dlbm7Q/Kev6MO18VsxMDzFujVtFd8JNX92g89IG7oaBTdx//h7QvW7JTB7b8IiIYBIJXhj3WXOUq
2y9EeWKeBIjh63vh2/eY0qa3wu44b6ccO5GUSkmZK9fqzqC5P/GnyZW5w3b0/bNWwkkXqlpCnRZr
FaUHFS08rL2dhtvGQuLN8ktt7xi76zO5bRCoelyMILsshiytt5LRzHtciz8Pd8Am3WQP88nwkrfr
Zrbwu7gaQagaJD4gQhYRQnU6ZQMhsEOTm6Q4heN9jgY1XXuzhkMPUABxieYBKecCX/QvgX+B76PM
Z0AJT3CWcpwzlMJgOm5PJXR8VdQU43QvGeCm+6+sCM7CU5qZoGBCcwJU1OdnyNTvklP9BsK5yPLY
eTo2z6AiH1yA24/XTW/u75VlwWc4KSfFWk4dkPSldA/ZTbSM/kuYWtkQjp2mTGZzNmFjLCKg5RH8
/5ouBgkFNGT9t0rCARMNdZ0oCixgGd0QBG5c1vT1u3v8Yj8D3wBtQopMtthVUYSOPpcLbxl4ffbJ
U+6bu8abD9brDkznHr+1Pie7GIeavWtvPk1ue5A8RLa6fzHGPx8g+MhoJjbQrfiA0b8Nfed7cmbH
n9mNdUzvDIjrWqV7qiRReXN/r0wKzlEB/m1VBboASjt9SXEHcotiaG/mGIyd1JiApcunJxTF39GN
IPFL6XAFp4FU6NhZDWxbtzFHM7Xv3Kc7a588lm/mLXRhFbBeulqQ7KjkeNiMNhRqO5DBXVQYLppw
s6FN7WWlE3OhPzfQ6/8ytA0KpPUNb6lXjuojG7/N3SvaZEHPnUtCzrKQoqdRMOij+xh6v/QCR6gU
g840jLxIwc25U+mkHghXzB9OXoObwq60T38fA+BXFtBWmoVgLsQ4MMxqXcwxYCd2tawGuOB+jibJ
qLZC3NqI4L6wPSY1gZHY+J5QoAQOOe5EPXtp+9frw9mcv9VwBK8dx2aKeI+XdD1Cx3AAfgDQHB3I
A6P7ct3SVvBcj0nwUVyHrBzVfTwtnfcoAl/IM6WSLbjVOoz3MRLraDd1liaZj7cVgrJ9qyzbvqGL
+nFg+cWN8tM8DS/gVN5fH8/WfgcGF/VBQGVxeRFs6XrTtMmAjo4yfKfJLqNAUNXA1Kju4Lwbyq6R
yTxvT+B/BsUeBDvv0cnYwiAEkAJrBLjQ6nYFYDzXx7W9pf8MTAScZiPIbaZmsXNi3HtpU1//wWyP
A0EYda6W+mx33eK2D/4ZmP5x1erK1JheLj6Y7awyIMQv82eDSELVciu+iBSrYQkpVrPUq6JvYMVg
nwvkjGvJw032+8vfVzdlCrXmMSpUJGdGL+0i0AHKrlebHrdc64DzhICQmCjkaZuDIVLDxYc+sw5a
3+MrUwkAOMAOHZMJNTmZyORmHEJjGxq4oUPtiLmtCKLiQD/AoqPdJCG679NdGQ3u0GvIIEi8YHP+
VrYEL9DBOWqaDPMXg2lHQYnfeL3uZpsv66XV/X9HI3hAaU8lqIphAYxoU3qq2XMVPTHilc2+B6gK
WYQU6ja7ATAwDQ1MMvme7Y2FQpVug9gLLGbC0REOhaX1ITxQiTXo8hWUT59IogCkxVK7ggZjCOpF
Y2yecmoV9+BagrTcgtu7BX8WqL2Bb5LtvK05B4EG9AXQmWkjhfnRZy1nLq3GWeLlWLrKeMOrH9fn
fCtmLVySqJWjWQFZv48GMp00o2pgyDSc9wtOp1bUXYRa9t+bAYIKREYLSbApmqF6NDRtaGBm+XOq
B+1w6pzg/8/EEsRW29sowFud5ARX2pTeZVAJC8v0roRE2XUzm3t8NRLhPMYhye1khhnIVnRnkw4V
rujaKR0Ty2/N9GQ7eQzxzuhMmkqWt9u8Rq6nUTiiB1Zrk04xjU+545r3ehB+ad2uPKhn47HwWaA/
4RA4yF7im0FmNWThIB2gQQ+9yGXIRuWq+o5lz1W8r2J0S0ncZMvdV+P7nTJerWGattyOGCzFneky
AgZ5XRLEtvx9bUGollKjotBxg4Wc4G1Y73RgjEkhaWyRDUOIlM6o1UDMYpm49kpt2Hi+7oObC2KD
oNUCmQb6QYRNW6ZpOZoNal8Jygyq6RXgmstvlfABLVTXLW0C/PHMRL4AcRnt2cJQslxLc2Pp+of6
uBsaZ85/5aFbpXcKg9hwFQzGgRZfpvC2Nh/Q0CWxvjVQFGwWtD8SQZZ4hStJFs9JhXrK8OjsyL56
mg9V5pJjF9xMPgX8xr1hXt96iqSmv20X9XSbgEAd/fAfY0loKWWqhIiGONLfWYzm3/ErgPT3o/li
ZK0kcG1FlIVTFddhNKmjGvLRWFUhT2MvTQ1gjPfG+Vyk30bDds3Ki8szz/y2+3l9WjcNEhvUMuAR
wm8LBpUaV60aaV7gTqrz1H5poWBpj3exPUD1K3qZIXwVgd/hutHlR8XbHS4/EIcDr7ljiSVhirwT
LTX0+WcErS/ZUefnicsuYJtGLHPBJKHJ9EJLybHHHsUx5AwZaXdtOB+bWN23kVT+c4kSF4NZGvBR
rqGoxAlRhA16ZmV0edQm+e3E7ucJBQjW3kGNLEAL0y5u4gcwrT9Naes5+fv1mVwOsgvjqyNbOOhU
I7dBw4BbEgQP3V5H01Kx69Nn8g+0Vr9ppv/3aiBsAq3SBt6jV8QLcYdNAPLKAOrUwM4iwzpu+uNq
QMKpltih1dcQmvcqXQXnzTsQLCR/7sh9T/2ySg6t/Q/wBFzxED4hV2gYInagHnpHZVDL8KLsNM2f
VeugsX/AJYNXGh2ai662Ll7MFSNFplpBDtRJU4+OoCDEmSYrgW2dM2sjQnC2shnSvyWMFJb9oFr9
o1M+Xfc1mQXjY2wyDKhmTgV2bWNysN3em7lkKTbv3IARmgs1h4Y9K1wuMnVKooHhhtvab2oFEoTz
pD8r/ac0ftSgKnWr3CILPsve0Ft7aGVVfKnFuKPm5pK/GbIZ3dCvHaNubfuljLV0cV1xr67tCIEi
YuowlirsaI1V7hN9euTjG5udB2v+XoCoxKXZt+srthUC1xZFnygzo8oqbKbMRG9oW3hG/5Q1wXUj
sukT3KLQWz1iIYbFnf0M6uPZchvqGrHkxS4zs3jn6jpY0XYAwTPM1Hhx5uPkFtY3yJfWqgy4vhRQ
ry3TMqkrQ2TScqoDjgBRcnBOTu9ziAW7DesnBu2UKKs93dRxA/oHMAfKTYYGLmnwvEIW/aNZJ43Q
GLMcIzlXT11J73j/cn2htrbXUtGCwDBekAh3QhAPzWoY0aMHE7S5a5a0QD27Sdy7RWqgWblBOuxE
jdIfzM9j9FmvZTx5G0sILAkowdHQC+4dkaLP4r1WgBQcrzJUy4dqn6K/Qf1qJvvr49zw+g9mls9Y
LSAqHFDTpDDTdWgU68b7jjS/ulL1r5vZ2M4fzAiz2fVzw5OFJCZv01sCojyK3srHkTq3rAqhwyDL
SGycjHQR1QHTD2j3L1AUqaaoTQo9ZC+1mleiV0Hc/4Lu+V4ZnuFS6Dv65iSDZCo3x7iyKZzGClEG
s+n0JWT5bH5m2aPrGnXipp0ELLW5Zrhf4z5oQS7ZESazblkRJYuhYar2vR3vIE91amaZpLfMjDAe
Y2QRHVSYGbt9Yz2k7S6PD9fdYvlSIXxApsc0UeXQsZlFJFMXNnWZocHO4wO6UKA/xJC1QiMvhNJk
xdXN0YBqAESNuJyhxPHR0aFtjS21mBrjwe+tgzH2Xi7LM2wbMaGba0BGEgS9H420hYFWStNGtmbR
AtI/TSA2MCPJyb/lZ5oKiCjSWpg2kXMlikZdiXoFsOlU24cxKhspyfyGQPuNO2iMHZE4TSrJSm2N
TEMnvo0XCGKS+PRJBwsPyjrKcRmDaJ7DisanDh92iTFLhrcV+NaWhIg0z9RC8yKGF0O4re7JTcmd
Y1TGPk6a43X32xqUDjgSeDpQV7l4QILIMsydDEngerSCQQVXeGoFE3Mkp/GWl+sW3m/wdQtwc+G0
guiek1cJUicOdLySaU8wi/bZou6U7q4PaGvu1paEcz9WihnUVRhQqezA2+haFKp0ATeer5tZfkbc
tmszy7yuDg1N0aGWuKTrS3O+p4Ozr6rau25ieyQUz11sJfOi/SEvcoqSKDJBRflrAveV80b7YDD/
xQFABvy/VoQQl2Sa0cRLdrWvH6r+OIFwUqYzv9X0REFUiozIoiprGsJk1SMvMnWh9SrQypf/qG+S
p+n0onj5eTyYO3ZOjvSEeu49yPnvgF4+Py7EFrKWgy1PX3+EsKmSonD6YfmIbrobzVelhwp6K1ky
mQ0h+LFxYDhxYcMmOxJ9HjSwZMsAfVuxDwV5yCAuws+gSfvoeWOuZ6CrxpkEnoVvdRHfcKM4Z0a6
y/PcMxvbhS5y6153xa27xILGX7JaYCASb2ImOn+GLsK4El6D+eQuxbHRFJXbssizoAWpoyAmmcqt
iLE2KSwXr/U8qlVEjKagd0DEefpQfOe1FhSOveO0kAR32QiFlSMMyOjQwqxOFeQlOzK+h7XSHqE2
9rni6hfViaogTJy7AnhkyeRuL+ifyRV2oIL22jGvMbkzkAF7tUbaCYyX3C+o8j5W4Re10m5jU5aY
34ouyBjqC5ILPBoiU0k0F/pUK0tEHs54vBhj5s6Jx8Jf1z1nq2oPHC+0pK2lbQTwuI/uSkC5MILm
CHtft27VzPKm3IJmvbNvlPRcZF86uziaYEwwo+kQmf336+Y3vWgpTSH/CcY4w/ho3eKcM/Dr4AlR
fe+yAo6T7PSI42B9R/ORZCE3p3RlTDh6DFNNQjBPIzUE/vbaes3m7Oi00c5U/uVuj5/7b1jCpJrg
DEgthmFN0PDDsXumJcXtlB76sbqHAq/P4s61Z2lrhmyEy99Xpx5U1sDWP8BunNYHMOt6qdlDChfN
GE5+O06TB7j2Q4SOLT1VD2HfPRe1dU+ToXOVLt83We9qUBH4hyW2VHCzLnw7oNf9+E3g/cjZ0C/b
B3nnPN45kW8RH5xX7vTtuqXNjbqyJIx+oAwkgzFGT8avxHCL/JCjhgLMRLj053GJ6y7fLd4wQNr1
37iEiFRN4GYylnElIIhUp88hsrVaJPNZmRUh+MRDZipmvniSiX6IABwVLu6EkiXaDK6roSx/X7mN
0Zl9rE3LEvXdZ8PpbuLe8nn4il6ygFhJkMTvJXpFrq/WFiIAjVf/TaAlIN9TiF839WIVyNydkSRH
qCJ4GhRROe0OuMOjOJL6YEd74tzYAZYf2NE7dK0f8vh4/Uskc2wJ766uUawQvXJLMlz3SaxDfyHZ
10onOTG3rqSGZeB5AlJ6qPIIZmje1qaT4eUVUXM3pNYB1Dr7fxnJHxP6x4VEx00yRgoiXMujU0pj
wOzj13CeJWY2w8xqJELUroyusiG6jY02RUfW1rcaf9JKG+AbmSbvVo0SMFYC9k70/APtJUwacbpW
MWIHt0Lwno/QlTefctCRG6+UfB7nXR/em5CzJeCg6INW1q8ptS7MZ4z7cksYBqojw1WRRys+xbY3
1GfoyOT9N3DHYD9CypDrwO4NwfXF3Axnq6ELs9zSoenZ8lKvEhBAp95s7SNoLUfFp9JxiYwTcqtj
/cNMC6djFMV1XOCt6cXzncmDGmB8k+/nhOFe9WQoT7nuj6mkmL7pSAtIedkQ0NtbduYq8ChOPqhO
BZt1GB9LxqEw1galrex7DPH6bG7eNBa+ZFAREeRMBUfik1lMoY43uxlzYAW1QOnJPscLYyafcWxJ
QsrWwJYmIkeFgCHIzwVrUxURUyEVLvwGbV2W5T+6xuGeHlmJO+vmp+tj28wEm4BCggEG9LOqmKSK
KsduVRPmgEgk+zarb7q2qXyzi8Yj+GatfW8Z37ukad3R7ivfGO0IEoDzc2HVMt2xrWCKoA5UAXS7
LzVH9KIzRtyyci/NnRPpwdff0Ntc+sracFfU35ZH8YIdQF+tcGZ1acShLMCRykye7PK95o8VFGEm
7gE9FpdBqyhL2eL6PF+uKmwiQQfMtQH9bhHppNh6nFQhbKaFp7XPic2gQ3OsBhmbsMzO8vfVtqB6
n0ag0MOhT72uf57KHZ3vGXn7/xvNsmNWVup0gGSbjdGYIMOIbTQNa89ERV375bqdS49YZg3uuXBk
QvFAiGNNEkPGr1tGkz8P/LFU7xuZNtzl5v5oQohdsVnPjrOYGOm3iB415kcVwAi/Zlkt4vIMR8+j
qkNPE+quYBwW5qwDtZoyLQD0sX6MmPOk2r0kc75pwcZ7CNk+bGQRFmNoaRwmIcoCPfO69I0Yfx1y
MQLkR6EKiJclEsAfV72P66kdf5cA6KfW2Blh5WbhfYmW1OurvuXDazvCxVUfSyAGByTgrMKP8tyN
KKgfUZIikvFszRcKYChBIXsF+lwh0vYdLm61hfwYc+716mc+6JJr2+/s18eLPp5ySK6gIxsUHMAW
fJwxS6G1OnJcwesb9HUcv+qRS/0mCL+2+ykoXNV9vdVPxs4M0DU3u28FENv8FPl44Ll4wgJr+h4G
Eard0NzZX5/jDX4QfBoWcVFeWrLEwvnJ0ONVTiVurr1Zu+34ovahG4N+BVB8l1W3jvOLWOljZ/S7
LH1UeXtABeil1w1f1RgoSSuEr0b2YtnYi9Awh0SGgeMIsVKYLtbnYQtqa9ymrfwczv2ZJdreaMzd
hG05zbLy7pY5SGliVyJJCo8WpqCqwHk+UPgZa+f6y0RDsO0Vs011r8rzNnfTSSNgFeob81AqBTrv
COHUnUc6nCJoZAZOP+e2C7KEqoRCob3Qkqa8/RQiv/VgVpyY/vU12/peFJIsC/lWYEdEfF848xCJ
dkzPhKeOG2aqr8zjyU6qm1HpfpSJjNzk8qBEd8Tvc1JDYhALIhyUiRq3Sg8VMNzr8tFN8g4iLOBg
tpPkZxYD4UTj2kesKAOcOJHf0IH9uj7ii/iPD8APoD8JJKvYQeIKTaNe5x0+QGt45OIfI1M3Dd9C
pZUpJ13cmH9bQgIbBXHc80SGpyWXlaI4zDyHhG9lzrnngAI16PBAH01gCwEMcqGlPv3tkgpmhVCX
IiMZGhrMNkCagFo2oT7JcjcuQzf6a3IuwZawmiVjACIrmMykBSVOiQWtD/+yXP9NoojTrRnyqins
eIl9B8ZOdxjOTAZkuTgcPo5CRFDZverMYYcZi9DHzxSAFnQXWt/3XcMlha1lPj4E78USaoKI25qO
IClcpVQric2QtFib9DSAbLm2bgCudSfNGxeWiXoXd8Xu+gRe7HDB5PL31b1KjUGUiLw0SG+57teV
Bma4/jkrG181FcBqZYfA5lyuRih4X9KDBd92YC43JyitHS3+2LSTZ8jgYpt2dEwirg9onyDCsFDI
L7Vpwq3EcqpzHFLP5EWg1OhIL2XY4M0ZXJkShoQ2d4ebvEPEaNHQ+W6NhyQbkdUrPWbJ3vjbtnCl
R+ETp7z4juh1e6iLEq5oGr3tTtU7jfNTo+uxj7fUgREp6nq5kFx45PKG+B+Dv0XRVu5hUqUvuYod
DGz0Ua3JyUracxupx7L/3MXNPSCwLrKYN02hurTPj9edczMYL6lpMDcBmiSGyGbMqzBHXgEE6LWf
NtAAnL+FZiiJiJu+srIiLGAFzuS+S2FFjRNf6flRjdNdD9XD3JTpGW+eb2ioRgUWaEx68SizQXXL
ogK2lC7QeQ5hM+BZcl+PQG9MXDsCv7fhElnD8eY8gnQIpRMcqRenqt5bTZEPA+LKBMZ3a6hdzUh9
S+kkaPXN+PXHjghmnGJlCAuFM6/KHC83vkIPcCghG4keeLSEmey76ZDguossi3PhoCuTwo16tPXS
VAyYzLFgTuzj5OSF1zZfU610VUuCpZBZE1Jss12j9c3GRBJorofPkfJkObcxecYbPpK9FWSTKVxN
B6u0SKnClsWbYFZ8PKy7GdeC15KjCUvzM1zWr8+lzOLyellt9gys5sBcwKIGIEUHWuvUiYJhhnox
djaSzp/yZLwHQvrHdbPLz15bQuHKpZVawu0KZiN0chRN7sfgL7xu4pJMZjnmcKkDPyFB7VAs3ekl
0HQ0mXBPUG5i/sqaz117NqALoR9AGM7KQ0F285y7Yfpoq5CMQP+Deab90YDyW5RIHmmb23H1McI8
M9C18ynHgLn1VPRTUGdnpCMkRjZndWVEmNXcADxhaDDiLDsZbAyaSSZgshk30aK4pChBFCe2BFIs
Vd7xGbEMU6jxHy0JF44Zu5Hl1Tfna2Vo+ZC1XxIjrNMGhoa6cysOLn3jVbMksevSCAQXgIFFKwp0
eFTxlsdyTc+BwEIgwQtMgVJD1ZMd+AP/elk+mhEiiEKTyMgMrD3Iqjiyxyqo2pNOxsVzuTQfrQix
Q0Fnacc7DMaedb9IXxnkPJrw22B+vb6vtu0gw4gOF9wSRNywPdZmmlu4+5DO2kOL8sAcCuWNodsP
ls4lU3cZnjCopf8KzqbBs4VQr9vZXI9kRJ8V3CCeno3Us6kfL4J0aYBXAHatJGxc7qGPFoXFKmLD
yqJcxXlmzXe0ZW7nRI/XZ3DT7ZYq2//kAxzBtzkd0UIzYVCKkX8ry4G8ZYSG+zCDZMR1S5d3RxQu
gHwGwhVdvGgH+biL8hpPd20iKLNnFSQzDrwz7kiru80X5Iium7psD0W7GliLF3wPuloumk76ttIz
u7BwbZw87fNOfR5d/bHy6jPQGpnb+MPnyOu/abJmit/5xo9HyUe7woJpbZLZEzRdPOq+2Kf8Zn5o
g/me7x416NRSt3fLfY//TSG97L6Ywejxt3avBLZvBtCEO6Svmme5qu941U3ld8HwZvy4PjP68gXX
vlDYmXZVMSiTLF94H+/jl/qNBrFn+06ALzjXwYBM3HyyXf0JvDPx3nCljDuXV5iPUyQcPrMKbs9+
xAdAjImxN8160dIjKR4mAyeFxLk3rrsfjQmHUKLqUaXMMKbnvkZuDTOIoA6iAnPFdmH9zMJgriUh
adPNV64nbKhp4GmZJHC9pVBg9KhgUSjTVi4PD1R2Am7NpWFpEGhCZWyRkvy4pYDZDHmlUGypyh0V
w0WDgztx8BdF3O/ZWQY6vIQ/YVut7QnuXSZQok3RNuyV2aeOuLl6V9Rf8frznOpWmVBx3tm918p4
+bfiLrJyANri5QC2ViFwjPWoxFkewmPGewgpKYnj5lGgQYknA25H/WTL6pFbMZEsdUjkAFG6EuUp
nQTUJRO4gb0u2w3sK61ex1CyDy+L5ZjKlQ0xcdSYeq13TMHJxdjzXM4+FJl5lnwlkHpjk/ag1eRc
m7mv2gPA+lGQzW/Az0pC8mUpVPgKwYHSPInxGRjpMNRebX5rwvKxGKudhgaORH+dhwhPmRtFSfaM
98gD55L6zdZmWc+C4FBZpZmFU2IWLMCaG3DSzORt1m7M9IGOErayLS9amxICX1XyuqEthqoi78hq
EGVT3+h/GO0Ol+2sPVAZgexm8FlbFCJdZRopbWdYzKaXtNmPhRdVhYsCid/xTy2NAmgWMvXvc54f
HUsIeSOatMm8WB3ppwpcWkR255JNpBDg7EIz27aGgbacYzcCe4AycLctE2B3q8AwwtcSQtFzaT5d
P7q2gt16OoUwoLRhXUPXHGHAgBzB+EwykOd31Kvjn2l6TP4+K7PMI3IkFGgLMMoL/jJ36DfKVbhm
VPwaOo5kjFuCOv6vSbp+78A/ZgQn0ZuQa3TZAd2cHsJ2uiUdCVS9kbwuti7K69EIXmEmXaS2Bsyo
7VM5LIeSsStrjwJYdX2V/h8h5c+ABPcwmnBKIwWWWFx7Y94FZvJmzb5O99CrALn18oQ3vTn2DVOG
Wtk8n5Y+Kht0fhpoHYVwZo+tVs0kar0hN4efRUbG/dIafCxrCumKvgj5k1KT9g1CeY3PWV+diFkP
AUul4u2bgU3T0dQDECcqSYszr56MRm71CWVx6xWc+HH6UqO7Fq8EQgKaSJL2v/Hq4pWOrGwtG3Zl
KxxNnmQtRk1Z74PnCzZhbE4/NQAoM+dLYUw+hnnuzGzf6NYXCnkxFVgePg43Kv+l2MUO7n/M1e+O
FnvoT9sbo7JPk/CpYSnowSGw6vx1pw7c3sIKw0+WJ4EIDoGRCMQFHUgBkE8CaipRLdeIuMQZZasg
7GElrjNACDEzivpzLI8D29XKuUKqWJW9OGSWhG3sQCEpjQtYsp3Iq2hQ1i+V+jlq4qACecb1LbYZ
gFfrLezlCGkyArVDZPvzXcfQIu6hVwwEnLVbmImn9G9a8nrd4vZRtjIpbGrckRQ6W9jUJt2n5lHp
AzRdKqnlhQzk5I/OhCxW70qMLqtzza+FgO9Ayq/vKObUqB9pD5+FQnj7ls9a0IL7qmSd2y+JycfJ
dplzgriPxP7mNRDMiSZY+hz1gh2kMaaQtl3SeqZ2g2PVG6zehQLVnN4hmNTsqx21aG180kbPGl4G
52Sp6GmSydPp25715yuEqSfZ1NeDjq+g9/fWF4DS98xPj4DJqS7xOtwR3cFXj5X3vXZj9xfKg+ou
85VdHjj+/OX6jGyewKsJERZEa2bOENdab1TArawPX5EqgXZOOfm92hxN0vpjb8pgZJsvVrKyKoTS
PIqcuNVglfnULXdx7P786twlbvgjxmMVUFJMACjiXXTvoDvhqBxG2bNe5ghCgE0gYl7lIKT3Muai
v8wbYr+qZeIMxnLXvXT3/xbaERDeFdLsaW7CCohaiqA/6BDPsY7fIH77zXSNH5MXBfVbqLi2nxzL
Ew86d/SGL8bTd81LdtUx9wY/8+WbcPGva58lnKl92xk2Xz6r7jOgM828mTw0xs2HMIs1r4rY+Enh
tvakoXF18OgQd6e2T9C0lRZJ/5NoKYEMXTg539D5n555qzm3alfYnRuVDpke5zHsvlQ8a2403obo
vaBm+wRVqn43xSkwyvqQOX7l4BHdJaMC/am6dno3jpswCiDT2Zyi1OwOIKgzzhU0VV21UbTHUe2t
ZyQ6EuSFIZ58COPafivaITxlLJoiFyDE3se+QnLdGOa7kjr5PlVGZ9+WbRW0ITBCKGSFtwW6UHzk
sQHFKVj3iSkmHp2WEyWn3CbOfYVGq3eI5Ni3RT/XPdQ/bT311YpTaxeapDwZ8ZjtzJCqfgnQnwtZ
B4Iccmt8Sbqsf6jg1YUPsdkahe659OeuiF+UlFtuHhf2Q5fzCVQShPWta82zduhq20QzSjdZ31VM
2zluorJDCrJXI29watVwGyceD8BkhUfIGlBwE6ZQaOgdh73aM59eQErUPNjjGN+3KghfgGbUjo0K
obt84OqvpNEBC62Y+oV3unPkZYxfDG1W7OqJYtHnSeuODNWuU5QR9VENh8jwUf6yP3GVd7dxM1m1
3zRq+SOcIYUbxlYfLuh946BBLxrQryhn5NQDYmS5etw55Q65MtK7LAzNAtWsrB9d1Jv0ybVTHYxB
Yxs9klCHRGtV5+FdC630B2QCYsO1Grv4SlkUtuDfitCR31KmAJbUUOegkpI8qGHWneLCUG4dq8s7
r1bB6MuscPpltRbxqjktu/312Pg7P39tnwhPWTIjFZmp2Cf6bfKEy+bX1H/ITqH/HS3Ce/2+Oib+
23Cmx2kXu9Cik1i/4O1YnhF/gqQIuyvitnL4EiTt/bceWbtD/IyO9fmxdPUvc2AH6SP6mOgNvQ+h
1I2QKevj3LyTOGiLg7YmqrxifWvKsZlJlGH0XUXcbmpuLTLbQdgP70Vqf89Yf0NLLJpZTcfrQ7/s
jBGuksIBOXZONlgVx9CV710PHPNNjGevHS56uHgoGi6jzxbz1TTQ469RM4JPjErKslsxcn2bFQ7G
0YjzPI3xCbQpfDU2dxl5msj4wPpHyWCXaHvhZQvDKeILetzFtv2kMWhRj4vcstbuQgMEX5XtvEO+
meyYwXECWgqu8AqS3GreJK6iIS1XVaUkbbM1XqTi/vsKYcppxypbXUSfUeG7C5VxT5TjXOybdPCv
j3fz8rMyJEwsB4pRQamy9fqmR/K8z7hbp+GNqSpf+sR2uZQOafOmC5SoscDvwDsvPiGVPHPMkYCt
rBvOBk7WyfbhPxqOny7CQ9Hn420qI4PeGiU6bRf6B9yxkXDAoq8ecKSb9D5fGNJU9q2kuM+YbxYz
Xbt/M2W4pO3xIa9p6RCtBwpYeBJFMXRpW4YZtdSXaESn7NlEs6PS+zZAeJTsksZPNJk459YFCqS8
Glp0DWBOxNIPd5Ko5l3ZIvKWrtmn57hLghrJjuvesmkGTWPgVweVwAXpXdRPRcNDPBiq+cAynNTK
rd79um5jeciJG9Bc2RAeesgkQLhMh42IQr9bYx0/NlkUBtetbG2wtZVlpCuPCKfJ6BsNVviAlqms
cQd0Hgy6z8ZI8pjcdggDKS4AEFBIFSG2iVXWqaLAlDmwYB7wnMCBaTez17TVEfw3UINH1jJmtk9q
Q3Zuba0Y0M/4jyCiEZF/LkW3WGkuxaBKuYHafRbelpHkfNhasJUJKlyro75sqr6HiaacAPeu/QHA
+uurtXX4IWL8N4VCOJw1J+ubAQ/yTLnBZvbBIvwZIPlPqZJ/1UIEkZy4dSerp26vHLGW8qa+VDqX
z1o5iZnh1YXGM9zM2SE03Ezbc3CD6t6se9Y8uo0GbVEZ6e/WggHtBG0+tKKisioEZNJPCloVMFTH
eDLhj8UEHVrJim3aALwQqG9AsAGJ+DiusWhmp6oxrtyKzo2+13l9qOuf19dsM1cIGbz/rAgbOe1s
lncDrCToBNOmGMdk9tRAg6YltgfNIu4VjEGpaPAHZr44rFT861+wGfVXH7BMw2r5wlqztKrAla3L
ps/WiGTpnHxXjPqgQg+QdbJEwmZIWZkTnNQsND7wEOMt433HX5PxrUteeS/JuG0AnZBmRrcrehQd
FAup4JRhERda1eMiOPfZj1m1f4CZITBp5hptdMPJd95ADBXUJW5vJCeiF65dZIkLwcfBdaw4devx
R21rtwmkRUknu7dsJTBWH2cLsQDS8l0ShZjyYXab5Dzb+x4qL2brpSq0AmS8Btt+DGJi9D9RG413
HxdYRzduGC1TATp3ty41nynVkZSlJLW/GX0W/uP/a0Zw5JFoAwRdYCblb11938+pP5Gdndtg/0DX
NHL8Mp5e2cAEz506LWxiDotqMXudHeWuDYh41Y2ywCozJPhsFFs10dplBumnzLwbQehfg63v+j7c
nD9AYZc2CCC1xTMI3SV1soioQqoSL8nsbUjvoin12/AdDXE4AN0W79rrJjf3IkikbQ2sq6gOCBe+
vO57K9QrxB5zZzc25HOhenM79druup3N+QN22QQjFmRGRHadDBfLGRyYONuBcZ/JMUbuFERjwXUr
m4FsZUVYpcJe+GZmTGBj1jdlO+W7qFO+0M6eXV3vH6sIJFzXLW6Na32mC/NXaOHwfzi7rt26eW75
RAIkUYW6VdnF3u41vhGcOFYvVJee/oyM83/RpgkJyU0QwMAekVwkF1eZkdLZbdBjGf3ChRuMl2H4
ex1EeL+CkA10g7PS8TdXWQ6UNJIoUNIk/IH/75WKHiqz9GJ/usp1ghqzuxzU5AjXFBs5ne/YKDMD
FZyOqjZU2YMZ8/zsQJ+ROQR07qWXKpyEtez2pD1BGNA1p9GtmAWmmwzSuP0eJPFbXWLzj5/5uDM4
etI0iv4jlGtz4NBGQxPUhO7vobPcqpcPkmztTBkSD7q+k1ryNEU9usKh86A+dmVwuz7v83n1DR0F
nfMXQI2Bp2fK0VAxQZYLnbbBzz5EKVK9Vc/5bfthfCjumBni8AbCLjyf3LQLBkY6H8RWvqeFR6Zc
DrnX5q/r4xCu4RKGiwhBWVFC/hjTKD+Xqhc8kZ/yj9EFcZAW2ON+HezbjuCGxN01Qx4qjR4AqzOP
eCTYEbux6Mau+16z8gUyC3+jWBA1zPNHLDyWupqiqarBGQiffZdA5MdGbF5xzEYZ94jCJHau94mb
FgnaCOJmuIaWBwK6uJ4u6qy965pp3PiibyfP/EE6qMPQzoB/eeZEEvm9Bjr11KnUT/DL2Rm99mXp
trV6MNgNG4f2d4/xCw1ezUwzAZ+bm2PS1SA7nSkmSgXuNpSnTpZPUD7HCvaji4x4h87tmyaYzGuV
yFcxlUw3npKN3SGyXQ3NgegaNcAXyrPH9wgNl9GAQvW0texOO0blW0xfDXPj5hDN7NysQcEzhb3C
s7z0RUVaaBCljkZ7Tx3So2Elblij5ov8CAbNWbfeL8vh9zysCs92BSce6MjPLcvXaTh0fggh6tLo
8fzsMiIjlpVpj5IFFXNEyyuUTA5JHl6CrhzbNooTxDdRuj8dTTOuHgeStJPdSKb2TjvEpROJTIgF
allyIbMxD1E/hV+y68aoHwsrUtzSLxFZrvNm9ILJyJ5Uo9E9rSmUR7nRpE+W12xvxZL6rPs+O6TN
mLlxqE2nMNIy0O35PkpfkH+4bZEA+etXMQxtOfncwTF1ahfHFSa/Qe8DU1UvNW/ZsOE2ik4MODsE
ec2ZUJd/96thMgSmFWHKs/5XPxjDLTW7J7SEbt5loutEo5aFVD9IJr+F1GIwEVf9TO9R+D2o83/W
IwiCLyfLRvyJap5qXnSQpyy3nJ9vft08i3NgAY1q4KPj/TqqNaZvoEfAMZqnqX0YSqSKoJ5tJ9KT
XB2ULbKD74UvwEPdp4zQGpwG8IKe23BbtGUGMnBsmeYJasQDceTE9SOvSWwzfiUp2ksOinFNy/36
5hHdl0tcLj8aq2Eu9RTjpHWzj8zh0I9bahKi02AmWcBkonnlGxlT1fSNmuZYQSjQlvWR9YeRZbP8
AerSN7xxkVkuoTjbT4oAbyn0qTs0aJw+MA5UT205S//hfFvCcGd5EEM2rgoB4yuIzQy3Q/JqZYXj
jx/hZgr/26tzNgwQYMCNBBkGMiTnhjHThdV532CnkYNp3VuxZVv6XeU/tKjsN7aYwlSRPRjo74e7
T5CP4ZsWFSbhjU3mWxp09I1iW+WDOmHlPInd1f4zBGEl7aoN3sfCyeiBJJ91eY24GKjf9rS7lLWP
SmJ2Vj6k0yE33CjP7tftVWRMy+/j7NVgNUn0AGc9CsDhvnfjrjLvSP2ziTauyu8pOUw82g0gr4pA
N5IlnJ9HKloroY6ZqNQQbNT7dAQdms1C9FEkd8wY3VBB2KzJvbSo7DZ9K5FD9p2U/dLJRTI853Sw
jcGRjbvNqKvIJOYXJ1h/QI+C5otzk0gGFB6rXQ4rV6FFqpq3uf6rARtpouBDKNkNW+pmQudF09Ds
j5TJ3ILBISKrrPWtCYNHv5dF79B6lrcvufkYdu+tdReByg1+ab1VFiXazah/Q8P1Vz0ezzfRp+qo
myk4v1AWcBgUHy+Z5MaotI27TOiZLleaOzVaFS0Nw2xTLLsc5Qy27CFgjnQNsR7jbGcgb5McCslN
g8zN/15JC2ZmAR4s2gjG8g8WxkBCg1x6iqJGGQURUCpGll/eOBdFt9kSZPYLF753UpdWDpk9zKTy
o2lsvdmb2Y6Ej71+yPwbdSu4LHIzl3CcuTA26kE0As7Q0eVk2Bq5HqB5Zm09xUSHAfhNEDI0wMSF
HMT5sBBOxg4ucHmRpINe3bGa7kOWeJrynm71pAn2HLyPL3UJcJ5/S3RAHhIVKRqgovjBCCqIGqIG
vLgJFDshaBjecGkF63WGxq1XH6tBKg1AS+LjxAoorYYgbtBsQ7Uz7Y1AuxHCm+sHq2CznUFyaxZD
jjPXO0CqFfHkpnX74kreMgzBgp2BcKf31MexX82+adBnNksvQACJabUp6gC3apZV4YphPyFXAuol
lGGfG0eWx1qqjfMcpg/RcOyj6yYnqJVx9cDT8sco1pwQbZ/5R2Sc/OlgksrtNdSRynMbCigym2BX
+Wj8aT3oVKEWGXVD3Q4OWqLZRXjTW3/vUyBj8edzuanBddPmaoTfr1BrYaEcTan2JvvZS9QzP9aX
+nuYHaoHS6zZ/BbHQUWh3DTNTp/Pfha6W0svEeiprMZOwqM8elW0K8nJUjy1uG2Mi2zMHabeW/pr
moX7cutGFx2/i69Byub8a2o59XtZxtdYmGYQXQZXOtrtE9muu6ORB7bfv7bVsNf12zxz++EfGOAA
DxEyEAyA04hPhEl4qtfIGs2TcTtYjxB0h/DwxRBu+BPC/fUHhm/ZkSZfsuoIMHn9GlW9G5SHnOX/
sokXINyBqGtSiB7TeSqlt9oK7Dby0J+ybj2is2nmyZ7VdkxoqXD7SmmHHiHNmbzS+Jn6xyl1ezCT
mqk7JJdF8TI8r8OJ5g3pCTwBv7Ly/PLIjQzVh2DEvhs9iR50+jD9wxU8Z0D+B8EvTan2YJ8rAVGx
qzT4wQxPyjd2t3gUhgVtWBnBJj7WNBZkaojU4/qYDqP2Isenaqs4QwiBqKQxZwZQ/s6tS9ipSjWZ
GEU3PEAbY0xOYMFcXwtRUBK6438wuENq1BUW1IjR44B6nd40EI2hOl7/rUZvbXeX4lrU22wDUzys
OT1lzQ9yPmzIyqbVChBbg4DjGASfEeIs5H19WKKbAvR//0Fwt62P7EcG/rHUqX2vlw540+hunF9P
lqfWG6H5rdFwi2SNQRpqLaAsCp4+5dBHbxDNWB/O/BtcOAyL9Gc43CIl7djXigwMFo0gIbM183mk
mW0pl2SLsG+emTUo7iJRTFb5SgmovvilSBdp/VmirDjYrw9IFBzBw0NBFsXU4CTzb+Ap7lGO1MLs
Rnh34LBHA5Ji+213aTI0EagVHsblNYip9qPuX4VmcBeyjb5c0aG3/ALOREqoEkBTF19A6LEbfxvd
o0pAGXrBgp8F3UXy1ojng5qbWOiNIY8CXkeKEBQ5vxM7awqHXtHx4KoiB90LafRkFl7qXwzahEbd
F4IQcoOn+Mb98XWafsOFuCj2OMpCUBdyjmtm0lj5hQEmE7t+bt8zj/wkbvhRoPDYjo5VYgcfqHV4
aa7o5biBLdgaUMSBjgvKy6BU+/UeXzglSdUw38Q9Mh+RlLpZs+8Gb92QBKuIZhMFDXmyCaV3mTPX
MjPLgUUS3iUsQuoZvZt7FASD7tDWIxdOXrwVvRTsjyXg13m6GJOh5pVSDj7MRovtNEaHanSc2lNM
NpJuorlbDOzr/b7A6WRIjWuZhYiAFKCmG3HmAT2V/7BASxCVs42y1fMcLrETQp7L8h1ivfTVRi2s
4OyCECwiyjPVMCxh/vtiIIkhTRlJYH/goTzVResQhiayPvKKWVGwizfmTXDyn8FxRyU06UkgybC5
VP1IUPEaqYqdSh6jFxRzuaVTuIXGmV+lt/BCcqCphlvF72Dlt7XqMCSurt4l7ee6rQvePxryhzj1
4NfiBcRnRUw9tRjKThPnEmSq+26XPhb78aI61h49Wo70FDnaTXCCXNi19AZyZa/cxycXB45de8FG
8uu7eZ5/CjfNsuwbeWtKUHCtGYJiF43WoS5wtz7g73sNIKBxkZGQELRv6lOGtPOA8aqgItVal4Gr
ITPvTem4jvP9EAHOTIKGDDvcRv5dGU9BIZcRcBTlMzE9xMIm9qLmsd0Zd5nZO6G+8XL43tuDBsol
Ijd9iP/Giu8Dkdy8RQ55rb0HtCzvW+/xl2VPr9H9r6z2Igf1nhEqBW3NjU6lnV4UD8Fu8oiH+OB+
K5v7fZ+efxJnyqncF8qYzZPte+Cf6qyLuvlh6W6+RVIhcDmXSKgcPD8RwK1c9vlsxhNKCvGi8f1o
ZzZ+cAUSuHgXWZmOJ2lVfGihEdyHCg33Rmslj+tr/p0S5mwJICpx/hXyqAR9b+AreqdCOAasJ5bX
/Exl+3Z0S1DCRNg2l9LB3Ng4wmlGcStqydHaBSrIc1i/siqSyREkGdhVDVmQVL2j5o9Bd1m1cRIK
rXqBNO+uxcGboRamyk0gJT04auHVM1DJQASi0A5h/9Jpd1qz4QoL9+sCkTvqqeZDL5YAkZj7ovcm
1QQFyI1f/kPmHRaE4DVSw3jhw5k6H5o2hPkwpgCSTScy0I+Jxkuw4yLIWrWfvnYvR4+DdQ3tmnWb
Ea/df7AaZ7h+IMeBkc/jU1wQ9NuVdGtYXm55cr8RwBYer38GyFfcKEEFgeICSJLmoR6/n26V8XV9
MOJtuMDgLn9Fkkp00YaQO5kVrAsvQ9K1mWrP8iNoVzx1sS2Nx25LUXhrZJwbLEem3I0KRtapkwt6
RljImz9Ff+3YnBmIpp0biG/lmV7OBhKRyzB+aMFwkIwbz1ihtePKsCBBhVg1T+laVlnhTxYwGJgg
ptimkIWAjHCICOj6SgnNbgHEXRaJlTc+yAJRfoW0lSb9CtiVRbypstkWV4jgyDBQ84jSUVVB3xbP
Pi75bYrOygAOe+/p+U0XuY350BXXqGVBUZ2Z/b2VGyBOA5U3knLIyXHnRRyiw58mEQJo8clUblP9
Nft77xMZzwUEN3cRatbjfkQiKMlvG/W26p5Ygc7FG7XduNIFadZzJO5MGhhCOKgkQcjpNXnXnCq3
U7t7RifmLjiRa5v1jmaH7xfwf2/qCxLbn5/yW7phKV80CeePvTnBi2MRPhMqRvjQygiiNTq0KIBS
FHBN2dqeXsjvLLWT52KfXuahM10Mn0O9Uzf2m8BEz3C5u4a1SKyaHXCpf5vKDzFzKHU0XO7xeFjf
DKJj6wyKMxrwz1OzNDDPNP1spFfjd9ijIXS06/ZKYc9KfBX4W03Pgp1+BskZUSppWk5jjA45m155
neR9ZZ3yrfqU+VfW1o4zoG5M6mmkGJilfIzdO5Fc37pn4X0aHXx1Y+cJR0RB6Y3g5Zyo5E/htq/D
vkc6T0M0vkOaFzXwQXoiW+X/gtMewg9/cLhzOOk7lSQNcILpRtVdv3zstvzW+Sf4aYPB4wSZc/s6
77znDQ0L1YdkDgqoQYP+SbZiyWIAKkPHWkbEmg8xEIpIkTlBfjRQCJjb1Idpk4ZZCIEQ8lxNA2UD
vroXjfN6j0HPp9RHUd4bUOta3zWi9Z5j1P8D4O76sFHUYcozhFyzOxn3lJrcmOl9uOXai5Z7CcOZ
VRWzDl4LxhHWxyl/Npkd+xv7X3TSLCE4iwqDOkATPUZCi2cp+gE5BCohyzUmdrpFpC5cFZDoUYq6
YNRtc6OhidYrtYwSCT1CG1fp1NlWP8MWAjeYBI5rUcyVcA2uBMQES33DIxcuyGII898Xb4CqKZEo
s1BXIoVPkfZIxsGJ+40VEWKgaHAWmUNmjQ/lBv6Us2RATUcx3EiSS4sTyT7XzVfkl6CY4j+I2bwX
w0iroE60EhDleN1Qu7VcDYXE5RWTDm3JXPA1bOwX0VmsUpS6o0AAmSL+HkW5jILMBbJu4bhjRu2q
BZ7foysZJ5zPbJPoWmjUCzhufI1uhWY/50tpdeqVQ2Q+m8QdqwOImNcnUrxWf8bFXZ59R1kXTQBq
hzcj3jPkKrQNkxOOBdUvs1TcXN3GXWOUWRnErJD1JuVjXz5F4VELUAP+EMcbHtcGEN/Iydq+zTKG
g18eD132iBdMWjodyneNv20jRiOq+mdEfDt2oFJUtKPY2zHCFykFO3cVedZW15HwhLaQEINWPdSx
eIuToZgTQ38aJg6+feR50V8rt9AQ3fAQhSfOAoazNKWJYyUMAKPKd5L0yraaGIXuGVoBsMQUyT04
9udbtYiNOPfn4kY2ZR6TwksaJy6J1AP4YC7l/nrIc9S/qjkDe169kSYT1B0gYqQjuWfOPjDE7c7B
45xEJm0mHEXXymW2R/jflSUb1VFgMLPB7RrbwwbkVyaZdz+WkPNJsjiacFK0IAYEpLrPj9H9Y34E
C5TyYjnMLT8RSdqH18qd8kYcCe1+tvSxvp9FVgMCVmLpBtJoeMyfozcks8iUY7MN9KZAw74eH3oJ
RYTHdRjRsYHa0dl/QJQeVBPnMGHTkamm2AGFslf93914M4I1ZB1DUJE4dxD/B6Jz0RW0DrdQQwdI
Wzoo+3VBo+ObPzRzb+kOKIGn/D4GIU+6sblFG2KJyoUBg5GgMmpGrfPLCE22pfayPi7hEpnYCNjb
aCnkY1WVClKKqcSGaMCS1Toa2i/3YBJTmcPMxGgcHXI+mbuOKbovCYISClq20LHBey4DmcARDKYb
x280dLmjZyMGI2cpMceMGrrXexXaOnUZXUmNjzjvmCn79Q8QbwsLlLkzEz9YBLhprXLKtHTqUQN5
I4dOcD9rROAZem1503XkRMfg0dqDdRnN1G7o+dfFccvjFa7r4gM4jzcNmKQGCj4gQ9nzfH13W9FA
QWYVBruA4DafKcmZNMRIlQ87Zac/hI9h6HaudsH25SWE4abQMS+c4If8Wtlom9utz7Do9oNJmTra
nOCl8BHCLEPjqxECXIs/ySTZU28T3bbyJ/3vu08wzD8GzEc9UXFXJ3Q2YFa8Z+aR0R9tuzEY8a2x
wODMhaETnZUTMBTjCHI3Gy32qNa9TZvbCamf2ncLCSSo3j9MIW4plCAYeAjzRddpKlHSpgDV4Ban
xGM4QH0rtaX0Wc03nGThKTBn/pG5Q/ZOnk/YxTUhZ6TtLKtFZK2KXNBNgXe8YXaYqvD5NynyhMf1
Amz+mAXYVOSpPzDYhlzejprb9E8J3Vgxsfn9t7/5tjMJvDFpnmJ7KSzfs0SyTfqOIAl6QKCIGeob
d4PwPFvsNO5qYAZrUDSMAY0RtG3oj6l6DazpLsvlSzmn8PvQaqj9fZPLvL3/7DDuBEEaeQjreRZb
Gf2K4FyzHBLddR3qDH78gyGi2xxJTh1uEx9haNCTQBpjQOQHJZJmc10xp6OPaErq/GpjJkWm8dWS
hHIiBVXPnB0aoFiLSDafy1CpTsB1y1pEA9Tn9QEJynugajN3Pv0/DGeBUQgJFrUCjHTwr4p3CdLJ
91rlJafe1cE4Z2dbZcjzD/JuGBhkwSGLAMocwD43+ULWoU6kjHirm+8x+RzQzML8m3pLb0lk9uhE
Rpcc2kuVb53Cbd32QRVipQLp1AZHWb1O+0u1uGuNjeokoTe0ROKsT0b5Whs2s00o5X6qrMu4QTUv
yYlrqWXrKh1aLwu2V9GGOdT1R6m/ri+hcEIxQtQ2IvKF3XU+oW1Fp6mx5gmtwMQhaW7AvAb7O/hc
xxEa5AKH85+pJKWopJExo/Qy1i+1eCfVG97QVy/LN+NYYHDua6aME+rn4KPLd8adcgw7iH/UvxHN
aQ7GQ2O60pMf2JMDsTV3KzopOrm0P9C8Xl0yGCUJI0zj0L2MFlI2wyEeRjsgnyOy3up4LZN/uGnQ
mYeyZxkMiBDIOl84k45qr/iY0AwZdPAAG8pnOLqBuiUaJdwKSNtQlOKjrk3ncLIxatVYh4EmINeK
38voUeq9urzRt+LiQkucgzAYD1xo3tNJ26AGZYSKnZBKR6P6pFb3y0ojkKOxjVKlLSRuz1WpH41+
BaRevbPoTsteSG06aLPx1m1e6DlqiyFxniMiPehx8BUMidGrqStsAn2QLo+fylq7r5L2FMmg/wkf
1RJk2OGtjrtNiiavpz80xB/GEsRcRgRyQQildOFx/eO2JmF2rBfOQ5vqzNAYvk1hbm15pXYlh3i6
3q+jzNv625aEUslcDWng3uOsJ2BWryodqiHp8Ja2nxCbBS27zC7G0uk/1qGESTGkxf7D4pY1zHAP
4u2MJ56Xv+KZfoOuD7BDukHj4hkCIkjHj53i55Z2sOgFoqHtEuEIgup6PpmqjbHS02TeIMNNodxA
/NxeH5hwpRYA3EolRCrHBJqUDjNSNyYnCKqljOy6f4nqLwfC+QymWnSZ0QJHj96ibLJ1BDS2NG2F
p8liLPNYF1YHZW00BMwYY5vZcfI6lIGTgH0+bu/pVmGMcN7Qf6gZKIvVUF92jtUHHeIMI7AqUGQD
qgb7vTNsFToILXyBwl1sYVX3SCbh5A+xZY3Ya3wb9b6tfEv9nUYf101BeM0swLgbDlS6PVHmcupI
vvLRXlSjw2lnKY8h9FqqA4t+rMNtzCAfqsnx9FX18cs5eG2L/YAoF3kMZHcdRXxvwy2e68NnpTBu
VFo5kikk872dXZq77lX2AuiLg+PXHm9zu77V98ZD676DINhZRxY6JX+A+dCyUhZJmxcAriW6n5TE
ZUZz5TfmcR1GeEIsYLhDUI+QWfRjwIRgeItCcPO+rAMI39Ughv3fDJrc0ccIgegFNNrBAfiptbLN
qkNvPWvavcpeQlTGSsoF3RJ33Vo2/uAbwk42tASgeonbDJFeeONuEoU2Hj8uMT9asFyF+X1r4AVi
/RiicNYoKOT8sQNzBoN0Vaz1T+sTITTYxTxwR6UESmy9DPBJXdzjqfpQluj7u6+k/TqMaEHRZI86
Z9TpojqNM9isbLKuaAzE+lQ3GsEYOE0blil8WS0gvm09PQpogce3E1wn3gCNDNvfRU/Tvt0lH2gz
TLYeVpuAnJEaRSAH8lziHJ/az/zoX3SX6FQdKnv6lG0o9Um79TkULdVygJzJWkFiVFlEMYfdyyC7
g3mnmK96/w935xKF88D8GOZAGEY1pr8HcEoFid0Mb431uT4Y0UGCfL4+t2aC8YQ/wYy+qGNUBs0y
sg70SW0dqq5/T1iHo3EBwp9WVC3lUK0AwtB4mwUPFnMtyMZWdh1f1kXsliCiXh+W6G5bInI2ARU9
C638QDTYToNyooo9rtpjfuo/INW+AbYxh/wZRq22U8ceYFLxmLTu0D2RjetMVAs863eiIBdJWLR3
cNbQNJJWjS0igXpVP5pgpDgMo7oz2fRqFUpiJz1E14a6Gt0o6NQLaqSvfcEQwI89K/oFbcuTnvU7
MkzNRrpW5BUh9Yj4rgE1BCSdzz0VS221EPIB8JI7CRGuCBRIPsKT77FhN1uk06JpXmJx+65CDbwE
HWAkIFkPlQTQxla/tK26VtHmXoJwEw2XKKDj3CyXg2C1DxS3SLvrTErs6Z/Kdr4YafEURv8sH3GF
20fDOhhw9SmuPiR2mL+vbwLh4syUt/8PMI914bLKMQ0sMwNAoKB+HM1js7ij3z0XmqfkWzy7opsF
NGMmVA9BmE2+3jgLsJZqoxwN2lxk8Vb2v1i/Wx+MaPWXv88NhoWtZgY+wYsUaYuA1G5oPjZQqFtH
EU3ZEmX++2IUORLHfoYmfqeIj52+92UQO3ROSvHCfVhHEo4H7CZoHcRtjMTbOVLaZwWlc9fbqMVg
rt6R1t+p5sa5IVyUPyBf3tdyOLrfqbUMEB9t39Tch5CCXh+GaL+Y6BIgKkwZWW1uGHmFrowhxjVF
2GECyXJu58N9/C8VbguU7zS4OjJlKsahBrtM+RzAZbY+jO+aDLiiTND7GXRWJ1V0bhwt+LaDYgSC
gXROrh0RWzDam2jYJ7JL/WNZvWCHJs2+DCJUWLo6XpnrXyCeyP8+wOAyCGA0B7f4HAOYJc0qavvG
U1G/Dt1xHUZsdn9guAM7kCOlUGqMU1FCm+JuSB+sLddFuImgH6YirGChKHH+hoXV+SOpwQeHAE0O
MrrqQY+Ocn4sai/eil2KbnlzAcSfCWoxBnGIcBiiiGp/1fdPo3TQmtcqO2hb+bHvqk6zhSzAuKNB
K6y2shjAINkx7cwHy47sMbaN0L492S8vk2N7J88z7APZym8Kd/ECmXuo90Wcp6MJ5Bi5vwmkX2W0
cY0La8OXg+PMP8762AoGQJCbNnPre8mRriWH7YMr02MuO5aOZw9e8NC7+ZN2Ctyt96zwSbb4AN78
c1oZ4STBZuib8hBcF88gPGzs+OE3SCVulbuL1q3s6mqLlnfDgHjSyEIdtHqkQFWzEEzKyBOeaHti
jaslb6mxUQ4mAqMzzx6COugp51nip8DS0nY+jIek2EWq6rSmfmyn6gCFKVCLDXZTlRvFP8JjjZKZ
bh9V1CqSu+dbkTR+FPkpXNMicnwiQ5nBJiQC7eSND/0zakf+b/jKdsyuE/VkJm4z7NfPG+EDf/kF
s3EvDgOJVlD56fAFQXGtDu4UuHq/K9OrMLiqYF/xvY8H779gIm42J8BU0Mpxo0axYtNErYVHDToF
ew0VFrdReStVl6EB0mwDNEBFMquvbcDOP8uHjFFWhtsDTezgouJOiJTSPMsNwFo5kT4goFkjlWL1
l+0gZce8nnsOUKa9Z+gIB8d5TPAgUXs8Uukk48tQ9tK1/b/UU87JQJmo6G5Gudv59Lcx6LQrNcig
e3hfk5e0Iljzv2bqn0NfCxDOM1fzaWwyP8wcDcrw4YVBb+Auxf3G/IqOwSUKt6rpOJmdJGMoeGfY
JiO2uVW6LbqDlwicrfqyksm5AgQ9ueszRA2BAWWmcKswR3RBWqDkhT74vDF5ZyOhcsFKaLg6UlA9
x6Z1WynSNTGGSzBO7Gu1OawbpnDi/sDxZ2uSRbE++VHmdHq7H5ThbsLBsw4hciusmckIwpNoj+WJ
FAzF17sgA0Rd/iKgiEhCrw9+/AMGmipxeMINN3mPmSF6nFvTzKQgF3bevDL6WaKKaR1EOFd/QHiP
eUAmVOstEA7QunUqTUb10oYZC5iwsFsUCrl2UELACLgtWQS9H+Q+xhFGNsvs7FO6iS6Hy3KXX+KN
Fp1Mr8eNN3nGdXixtU7CrD2qq8GeC65ZtPhyF72CeA9lNUy8CJ3OsnHPnpIr1j8kx8SN9yi1WJ9O
oaX/ORn4eKOegKA1aGAXI3gsi+BXC6bOxPrIy9vNbmKhCf6B4uOOijbSPoowsiFI3SieTtEQuurQ
b6RgRYWDIGFHvz9y1+C85LmoMiOtOpmBTRbi0DvrpDnBRfC7OoQvwV35E4FHck9LW/0AweGcs8+d
Ij8mL+uzKhjq2SdwDmFr1IHOpDKDNvboa/boy/It2j9j04VYRxp562iiACtVoMiB4lCwRaJe8vwO
kUnqE+hP43jPYhuqk46pn3wULbYmCnScckog/BUelPSWVM0ubraIJAV+0xk8d7vInRonRlLhbNF2
ElJT4GDuXAvNNES+kaUNT1jkr5yhcbdMja7mJImARsh9g3DD1HhgkLfN8LkluNgRgDv5zT9cbWeg
3MWjj9AibFTMcFjelNAMmTafl6LnyxnEbFMLPywgtMikFOOSpDtf39XUI2HgavKV7r8mkhflkl19
EMiKx6EXRi9h3M6tCojqOCaqtqPLHhqewY+RPdJuSztMPOeGruI4mm2Mr4pHQ37GQBGfobD6OQMV
VveuT7u+pPusetQmF8aHpp3NHn3BLoKCl4lMyJxch3LE+YyQSIdGLsWkjxfyb+0HQ8POgbm6kzzq
TnsJoVGvl1GTv7GZBCcinvHQojJN1MWqfNQvjKUml1Ts3WE3euq7/6Z6Eyg1smIX/M6vjV12Y8Gy
j/Hd1r0jHO4sE0hMMB3p/LUjj5rPFDTtO/5gx+TZKK7iZrc+OOHY8LRBSxJCmibPIJVKMhmICTq2
WiV7c/ilprsROm1Dvh/i/TqUwFX7Yub6HxS3YxgKU6lRACpU3FRCJ8rByvfjlqiAwBs4Q+E2DZib
GovVQKHJflBvarrVUyBclMWMcREMKPUWahkBIIYEWvAUdbsw2mh3El35qOyfEzBzLfi3/tMwrKDI
0qHn0YxkD028NlW8LPmZ+NBNPBH0Jie7NFLBTbHVMSTa12fI3D0lkRQsx2TutmR3LdLikBqNfyI4
CEGYqHQhkLAZ3hJCgiEAhZ2o2kFwdTbRxTGnWLGfkg6JEkRpUigngLOlBYN+A4XXFgLPLSgj8H5w
141RsIrovvoDyo8TYr1jMheg59NtYdzKyqcx/FqHEFyCZxCc31b5wUTYAIiAop0MCrFQ2g5O1IaU
/DrQV90k94pdIvHJurpr9F6RgUTK/lFv2UXsj3aMjsIaPexJQ9yGfFbpq6E8wA1nxikbQk+hqLuh
tpyAZEIPj1Fn7KA/7QbGk+rLTqb+isC0giJKu9Pz26HXb2IQJa1/t+BAOPts3kmJulDRa3x2h3iG
Wux65dlCvWTurcMI1wGMuagptFDNy8c2Ay30IQOKbpzRmLTnyLKytwBmCHJmjYTw33Wc7E1ugLBH
BmHp379OoPQ66/aiTZrK33hjIQSZgZcoQsVW+lDIl3m6MbrvhozfN2ehRB115Rjm+e7JujKq/Bi/
XyNRa7EAMnPJzpJf1+dQUF0IGBTuIlKCPB2wzmHmgg+90NF0n0b3FUQTkp1M9kPgGkGAVoobfXJZ
Z5vWqXHYow5xZsdRbb3cTVtHo2i40MtCyxiGDAI4zmaasFTiUcVwWfG7SIxTM0r7sVW3KqW/X4uz
9o1hgPICUq8gATgfbpPmCksbhiDcaOuP8r5z5efswj+ZV3rlNLZ5lX3kTnaZXmxROX2xJJzvZSCb
UDAxQMlmIXN8jjzJciuVMg7g3jAmqHjjXfqpoNzwcizUblZcblDL37Cpg6Ykqe+KIQXbwpQpFXGV
KCpuFYSmblC7VUdgsLBqwyW9r3p9XXWokDfaLLclNQ0Ku2FJ+Oibbf3YTwXWjsgJPah+/Pf38VyT
ijsfPSrz5uPt0y/AZh/OBy0E6y3NByfVRredaK2WCNyFPDLk8csECENx10HzpX+Q40srqW2LPKzv
gtnIv60N6tZB6IbYrMnfVKzNUkOLK1QNaAHiTKXZeqmVQpxKotRmanYaqxTPjRQEBfAZt0ozBVIT
MA285SDzgQatby0dip+iZr7CQRYf1Tf/ndjlSUK83XK0I5qZXjuE2w99b+f2RXajXYe//76K5gz/
6yJfXNSSMliVbAG/SD8D49KP9p3/omf79UkW7vA/o/zyjRYoelJ2sT53RtP6PklcpQJNn/K0jiE0
GbAvoKEEZN54UZxvsrZGw2RJurmRr7xVW/0qtMje8Ce4G4VNJX/D2fjuk2IPoBuMooGYQiKEe7bU
jEiB0mJIaGEEJ7Jqq+H7+oC+33FAsGZFVISJFPzDDcjvKrCI9DCN6RrtADI7+KGX97ZOnXCz0nz+
XH4bLMAsLu8JMt+gyuc2yIq5mXrVj/uMeTTxlOBgaLuBuEV9k0Vu4R8oSTZ8BgFf5dlI+SZQX8oo
FhXg7Lr+P9K+a0dynGn2iQTIS7yVK9dV7e2NMD1G3kuUefoT6oOdVrH0F7H7AbOYBQqYEF0ymSbi
Xhws4ZnYo9tvfqVHzTm2oRU6xuZV2lrBDnIzaGgp7dHKbdPuXShM8z5nbbMup4INdKjosqrmeRer
mxoZTbINQu/60q4ZnSUEs3nKkPi+NHe9dqnTDTvQdeGyhX5ZTDzBtJtiex1uJf80TzDueMSrsJnY
0NGQJ4mao4rUDkqvae/E6U2Ot2ZzO6L1tP1tKrtU/SiFHpVZiV2IPxqNE61bOywwcHBmUOGOBwFz
YfiVHsSdgvFm4BdEE7VFZY6FWUUw5gJgGcyc6DM5PyziVJaJrM8lsgra6rOjGHEJkud1Z48I5D9w
j+PIo0mAOY91JYiVn6BhBlrnvn7IxgeJbIXkGLRuoTsBSayqQaEb/nDSh2uGYAHMns3EoEFLKYDR
rEaEjaR8xu1JGp+bci/9+xp+mLTvQbJHMR5hisp5kGVQeM34o5zkvRBGHOPJGxF7xKo81ce5mSsE
m7U+3ab5AS8RX/8U2y0KnTloawd6OSbmtHUo22sScR4Taq+Mj6bdx/379RO2dvmgZ1+cKYAMFKEz
e6MsNWibtGjbNX0VJSt19DuismD1BaQrwyGYXPA08uj+1iZxDtMhwYqqd5Ml7B6EUInIXIiXJY9t
C00uWxCfC8kayb7nsaCuTKE0a5B9sY6A64YZH3jrpULQgdUSBH5lVX8qW33yUgM889dncv6XmFMm
gdoK+T887Gb2nPODHIg+Hr6g0rKjPLKkMToFxR2amU6CVO5L5RSKimdqcI+vo65kg9AH9w17kbYY
OtzyGuxHNJAt+qIhGmk4QfSijPJWEPR9Uz7VQXigYePA4QWHmIorqlGteMpRYvmsxuFW7VRblX5e
/7CLjYV4P1JtEPQFLSCUmBmvplB8GdXuOQwLCtOK7r2CrFIjRru8C/YIyO+uo11sKQZt/n3hp8HX
ifUOEpY2rXaC9BzXe60P7ydolhRoplBMnvYhb3TMYufZROOoBl7aDF5mKHel3oCFInWjNj4NhZxy
lvkiOnE+PraAzYQaoWFE0LWmUosA7FPd/KmMXwOvae0y1sfgsE9N04/iMgdOS+SPJolDq45z4QAm
4Rs5y8CiOgy6C5m4Ap33Wea2Mv0jtGXCsXu80TJWtomgri7No60FTzadErW6HXqMBoNwgFaXkaCw
hRiI04Kw+nzbEFnPZDJiGcPymFXekNzjDrH0+jXklQasbtAFknqO1AsGyacBSER+QYZLGrwcZWA5
xO8S0wp6njFanUGI7SFOD7lTxEnO4VTItrQRndexAhLUXzNYnnaSjzraua8fPR7U/Pvi6MV1Uoql
AqjSkB5NuX+PNYRIe31XazzSsgtjPu/OxagYm9LEQp7LLSZRDci9SnQU5XefqtlwRrR+ChY4jDWJ
VeTX+7Bs0BnrKpOTQ3hXDksnx96o0ic0iWeg7UCrOM+H4U0lY1USIxy6osZUVgqiVjIprLTuUJxf
OH0OUdDr63bZNfo1m2Dphug4ykjYKFqVFaVIJKBp8fA7LSUblVy35hDs2ix68/MMYdCm+xNrkIsj
+U1oiihkaZy48h3ksF9VNPRe/6B5dGcX6Pn3sGUmVDDysu++Zj23JCiFmqDcT0Pd1QpP0J0UrbpN
zzEAazMO5Q4kNRBEgT/C7CihSDVlyGustFj0FrqAXAj3OFNZO7hSOKGhy9wCBrgEY7ZVSoXCpAN8
7aw6KBAe1W01uukzpzCeI91KyWuIrMb1Ob0MlTKYzJbKqqlFLyMwVWmfR7dZi4ksnTZ+TOC/do5a
HANxm8RuU1t+exzNrdTvw/bBiOD4HaKAV4q6doIXU8BS7QjCqIRKis9ptOCjT5pfupxsoDbyb59t
X6NGiSRqymdaU8b8SXgDKFEBmNhAxZKevyMQeX99ZteuDoQQ/0IwZo8Eiu6jLQgTGzdWox4aXP6T
cCclL77IiafwoJhNqpN25ufDwahBHBRm941QeaVx0IQcL27OzK0v0PewmD3aNqGfpajwsWGIbHFw
AgFVhjz10nWQWaEasUPkIpgBJQMxo0bAqUvgiMLJsLPAP5RKzlmitTsX1OV/YZix1FFa+NXUNPaU
H4f6SReatyY/FWkLEZ3BClXCfWnP7hFrwpaIzGmbFDUX4xaIXT7YYbElvzE45TSW1j4SwMptd5Sn
0ra6OWRQ4xGQwuAlwLgwLfzQthswl2LQ3sQowBKM3k3bE3qjW4WXCp69lIvxLcAYL6ZMgzzQIowv
KhV3AOd8mKHKu6xtv/RoIFkSRb/LS0Hu0YYLckeQxac8sozVyxlsVn8HzJztIJ9ShH4xYGhqEf9j
UB/A8J+1rirgBitdv68tU71tjPfr552Lyxz40jBAYdoAt0bBElIiIr2HiHIle2WVoGUts0odHGyq
I8EzuA69elwWI2aOS55RIc5HIJcI8Yt0P+nDhvJeNOtLO7dbwHFC8Hbe2gs3TugnsRCCrrHlSXRA
5YBXU9u9XR/Ilz99uX++QRjHvid1a5ChbWyJQDUDLs4rIZtauMnUE42g2PlK5E3TnsziZ0s4k7hq
DORvaOacCFWiCpQAWklbu9NEyFo9IRBRWrVo62RbCgYvRbLmz+iKDF0DFAmhWocxBlqZx2IwAVEo
n0Z6bIllRJ5f9laqVFbXbvl96XOs+2J6vxHZ25WactqMORCpsWllVy/uxmRCx17h5OFMrYSG2RJJ
u3/dRjPftqoMDSMUiEDwjrEKU51lE1L2tZ1KL+UQWiSlVh91u85/V/qPppq217fR6sQu8BgLUCFR
H/cUuU+NTBtlGjZyL7plAZ1hQm+DSt+IM9tAKjnXYVd30AKWMQDZQAdFnGFlIrwI/idNq9BqldEr
lA+JZm4vl7yHyOrJR2oZ1yQ0zCW2IKoLIZDWTpjZSB49WR6epak8RuDLMs3pFEvPkTRuhwCfYYxR
CQcO5aNEeBUTYpmNvyl0XhPlqpFQ50gyaoEI2t3OjYSK8uYu1szanqphk8rdwxAqu+uzvHqf/YXQ
We0kWuKlM4WAgLpDr53gFcfJxlTRfMzxdFZd/wUQa/A6zcgQK8Pdpft2hKK2DvkaNF1sc26San0Z
/5k2EJKfTxv6yItInJeRtluq35v9ayvxrM3662IxHsbA5Xo7iWOL8RiQnaOSYvUoO03SfeQjPZO7
aKeWA7yrGl7zBheYOf4oRe/KUAIwFVsXml9odQap0paiX6UerFHfKtWpMji+HW9KGRtg0iIxYwGg
uewYaBjwg43RUM4TeRUEvcjQicF/KEo8XzclT7PBnNctRznCEJUbddRdkNRwrqbVLb+AYQxLJeuj
GeuAQWDZ6srPGt1FQYE6rdjz/YEDtrrtF2CMMyGR1ijqEWDVmFtjeiqpao/Bj6bgJS94QLM5XTgU
eiDVcL4BFOV3cb+RMCjDBL8lJ8fEWyPGJGklLoAkxkYQDTysg+wxFEcPrOmP183SOgxKi9GVikYo
ls6rKoswayaYJch/Wb0yIkD6OIBf5n9DYQxFnpR1gJh6bQ+ttpVI+DRW0SbOCUccZfUmQ9P1P4Nh
TEUXGWnQmQQ2Fg/KKdyofu5q0bbFO6WCNCDvWcSbO8ZAmLXfq10BOLTwQTuqlKkVR7zkN29MzFlF
FCAk+oCpy1Cn5dQyCWMrmrIfUWpObovKwgbNMr3iKunUPV1ftfWnAa4qEQFjOHtsEk3thLDte1DZ
162r1Yepc8F4ainFqSz2pHViw+qq2grQAX4dePU6/sb9ajVZHLE8mKqRJhjzJMlWihJLf+B5IKsu
5QKCuSVHKrRpKgHCzFENiVGUxlaHoUV7SgLh+7Hz9NFLg39dqDi7lAtY5iAYeY6yM4otownGbii7
l6lON9cnb3VXLiCYQ6DpUdeIDRaNFMc6y1HB9mRwlc1WXdUFCLP1QfloCiNoMW3ENqFstmvmxlFZ
sRosmD48tMl+ErbXx8XbFMxBSHsxyzsZkLmPQiwj3ftF/nEdYtW0L0bFXFi64iMZZcLmVqiHyutj
7hebTj9GoAf5L0BQQERsY6ahYNYo1sPeVxWhBqk8etqyOLBlsCHTIbcKk0djv3oLg7n6HyxmqWoI
bbQ6wX7ItAMeT4NUO0rrKKEtSv8l0g3Wjr9QzBI1KZql8hJQktLdKMFox+rDkCFtLHbBJ63TnYLE
e1/6PBGz9S3/jcusmyomA40TTKcMG9+BXQstA8HQc+Lcq5Z4MTrGw1AS0vvKPDoTzNzpQwlWHwkF
IK3mlTVxuSVJ65vxe1Dz5yyM4NTRjkgZBpUGLkWegJYbpflQ9e5/3IuMoyGls7aMiGHJVWsN89uv
ipCbSB67gifx/H9cKP+MSWIfQbkpZH5kAotA1ajfheBPTXKQ6NkT9CTT5HEifwbxqVB5nb6XNApf
dvcbmDH3EHBI9SkDcNRAniX+0/gk8MxBtFo4JGBB32TlI6WjRajp9HhylhSsM5DwlRVoEFDjYVCr
uzETeYm/61sKBR3na5y3hop6EaxxGz+39KCZ920R7uP0Rdc/klrnrPS60QbPgiQjAQb11XM0RRrL
sk5x59UQy40guVMMVqQ0Vi7thvwHZFktEtr/wdB9tZJBTA4d0IxFGBJfliMo59qI36BX0IUycaP8
rnjs3usBuAUOYwGEbozjxsfQDHBy5LsMCszCz7TeZvR+lDaSjLv2V909V+k92r2c62NcXcQFNmMX
VLOSW32+00H1k+qomkpeGqQ2O9PrAjRg8XoiV+3CAo6xC3rZSLHUAi7IflfRSS3tyrzNNc6gVm/b
BQpjFRoS62hSAgpNpp2mdb+k7l9LGc5n8i8E8lnn2zEVY1LmESCiqnZC2DVBmYV508q7vj6rt4OJ
NCgKilSVyMweBOu03MYZ+u3koTgKqnLUM/FFr42H6zDrxm2Bw+xBdE0kna/Axij9K3Ik0ByMI0+R
rFYLXLF2hG4LDrgQXJ4c3PnYXkRHF7jM/pNHoWm6CbgoabNqWu39SbHweHT8fLDypHZD8qPJw59l
3FplZVh519wYBmjcrn/H6r5cfAazLxWoySl9O9uytNuXanloUC2UQbZaFnicUKsuzQKK2ZwZ0coe
r6/a7rJfGjZOHeNxh0La/hVEpdv/aVgXPPBN4ucoPcVxq70gjCBu4pDRFlWO67lqROYDAZYt0MKw
irqqOuix0WOTVuNGbX6jBKREW2AkOlr7XIsN53Sv3gQLNGatSGckrTFgrcT+Q66fdXqQyUvvh+gf
OeSlN7Y8nRgeILNiSeMLalHMw8tjK9DtXDhKKNGvi1OmuJruKrxw0Kr9+h4hW6KrhSFkO+QQh94E
EQAiDVPcPl3fGes1CAsMxqnwG9SR5AMGJabiPYl6YjVpQdHOKVNHSocT5AZvxbb5WSv9ZBvq9Nz4
004wfcQPo9uonvnM6jR2i1Tx7ZyCUKUfC3BoE1/g3MKXTAX4SnRZQdpv7ly4qExNfaEVMwNSsamC
fHETbNDhhBaaotzKMfoQq2Qf0najlgk4JGGp4n43tOS/BIGWH8HYRxXxQORS8RFScd9D0UpHRjPL
eeG5VTO8hGHModpmAriTsfK4uGrTa5qbqX/RBd2O0rcmfhaLrVbtqolj/dcvmb/nl8jnl5mPTjot
rLAXYnHaC0gUpaV6CqqEJzzKw2F8OMMU4zI2cHIRtt0qfuFWBsrrVV7Ufd0cgcTHEJHn01lOGXRg
FSiQwnAM/Znqk9VkTtei93B0QZMj6rx279VFm/uSIQIDyk8Ubp9PX9Abg5+oWLQ0sVNjtIruJkM2
EUoKQ3js8y1BtasAkbdc4xyNVTuxAJ5/X7yygohAGBKpf3s0qo0w9JueJ6y4ei8uEBj3Iw0zDb4T
pnIwEVSYvFL3ncTYFqrBuYBXb0XQ4aGhhBDURjNzCOYsMhQ9tkYePmiVGyF1L8INVV20AHOgVnfh
AoqZNX+QqZjnM1R1r0q9pTci+Itj77qB5aEwM5cFIQRa5me9EN0QpJgj1A1y+VlXbyaUyYKm11BQ
386AhD2qjpQGyyOBLziIbkYoSohgq2luSerGEBarFM5Vf0la/GWN0bQiohZTgyjR+Z4rU5pkiQHI
NreSo/Yw3ulPzUm+8z3RmTXn0MZOd8EfeHHX53PtUH81y/x/XNaVkeskj6WvqNO0Mw1XQwlmfCcH
h05yxpiTx7rsozwfJJtYiHI9ofB8cTluiBW4RmAFlmpPln6X7TPo7JHJehWt9LnyAgc0BCjhFzjZ
gLXzsBwua5LbVol0FdtnGrwuPowjwlBPZu3o0o/r87qaKVwiMSdPy0gu9wGQ5PgAk9yNnaOIB01D
jYKyrXWvynS74rWsXXZIMDPMHELTpIFMBcxwYxXHCX49WnKtIYDKjBW+ts/+w6FVLPRPOD98N+Cl
sxXeZmLOjTwlkUhjWGzwwHn+k34XvzaO4UYu0m6bAAt6Hzumo9r1TnuoHOGjBTHDpnkrsbshyL2F
n0TAlhnvtsp77UHS9hDxHkZrpn3u2Td0IkMzhO0/RUPTlMRZjDtsOPnRAGYC3rW1ZqCWrgaz7nWe
tak44vLIfUsDgYiQbXxuyftqbGOJwqxznWqROs1XVAaDDgk2Iz2CTEENfykdiidSAXIhbiU+T+Km
J542iu713b12fy3hmbeCUA4ors0Ar1bCPpmMQ5/+ASHpazPyNHF508nYxZqKRZ6D+9s2xjtNeh7p
Y+v/uT4YDgT7LIi7tMuNAIORk8mWIxnkn5M3pblzHWbVn1lMGtu1N5kk1Lp+njRwc+FFjru4M3e1
fEs1t5d+xdKhkBxRz3bXcXnDY0xeEA5UEkPABtpbjbwZle41+fU6xvrB//uWYF01zURXd1ZilaIe
lXsUpEy98Gaa/aHW5M/YfGzMaHsdcf0gfyMyB2AkSZ2qPhDr6uiL8AIzCE1w7sZVDGlmKJ35cS4q
knKIJEv9fMjkLjwVpEd4hKhF9/P6SFbnTlKJCSlm2dTYuRNRAQT5hRml0p1RsEaI/kCdXhYUCNXc
BsjW/W94zMxlwTQmoKjBW6h6qNVbP/GS8SY23zP/fgA3y3Ww1c23GNz8+8KVNsQoTkQdYCOdUIW8
q5MGveCcUt1Va7QAmX9fgCQB7ZHyBojfVy5ojmwxInh/m7co9OBsO95iMQ9JPchjOREBBUpIhaBk
xW2nz3F4VOSD0HJyS6tzB80/DVTa6HpkQ/NG24xl6uMuN8ADPPZ7yXSiitd1vu6TLVCY7ZCrcimk
89PYPIa39XbaInu1y44l9ItiC4nbwoocZZfbwjHzxMxKj6Yrc9bvknpl9loW38DskrZTQa+R4AjQ
n7fQwAleUNP36+1J1qDrVjnU1jaGPdnjq+l2trKfNLv1VM43rHYILb+B2USIjQ5ZE2AeOrAWOFlv
aw/DodnQbfxZ/QzvFdA3ukiDSe71A7LusS3GzuyoNJdHvamAC6kkU7DQ+Xdot/Iv/1enWMgtiZ5s
VZ/Ikt6WqFI23IxX9LB6eBb4845fHB5fVZOERMDXHo8ERA2v/k0fu1h70YMU10N38B/kEwg6gs/r
A+fhMhd7rDelpudYc1BaRwghqMdJcLkSrxyULy99MTojQfH3oGB0Uf0Z+wdIBiQQT58qzvNt/lg2
3L7YPF9X/wJG1hpfick8ieBUTUPjtwI3G+IElqj8mUIRnr+IuC2vZHbVGH0v3VeEb4Gq5lMd0hGo
XflL8FUnTUA+koLm7ElH3DBqvOsrdkmLeX5Mv5zSBV5QZkTo5vjpaEMACSRltvGGv9AtaJy0xmrd
d/GztcUH4SbftOi2ttN74WbcXP8KjlX8YtFYfESrgGe2FLBvKgi1DL3kFaoNxfP/cm8tppaxSAXo
4Wk475uqzkF5UNma8tomPJeQt4Dz7l2MJa3zuUwBKGL8s5HcpnOq8KeWuBCCtGIekfbl6wxkk2hT
B6UlWPVBP82MqQ5iWhg5GBbMAqq8QhcgwqsVomynJIpfQD43vZskJbtI6fptrI6JU3co9bJKuU3s
oJ18q5qS8DWvS/Eu9+XYd8S+1dKt3ySdahX90O7zQRkiC9ogimOgi/RXF9OghyuTDb/SPFZ/h34d
eY06jAP2py5/GrTWdnk/JocxMLsBLMD19NCRWgJzgZi8+00V7SDR3OC1HDXZjZB35JiItLi7vqcu
1gEzAzdPg7ynaqBkjpmZoBNVms1CH8YoRBtBn9BPUJEdMuP1TlGQcxlN07fGQqX768CX7zggo9Zn
JgJHU+ZFJ0qUlWCOMECDL993uPUyV5HBoyPupn3h4TksPjXb64gXPi0DKJ9vOVDJgbT4i3e/uVfA
CG7wZCIuLC4DwLx/WzVoTQH7CPU+LkgMCwG1+pGIqh/n+kAu7MCMg04BdHzr+B+2DlGoaNVFM/+8
qVdu1yWnHEX0Ha05JbeXfgFwkH6DMjKYecDzxyR0StWP4fTj4gDJb++CeHxb3CixXR78bSBbZKOV
Vr6BDAfnRbU2jUtYZp3SuJXUsASs1OxBOScov8bimKKP6PosXhbBYHiSDIJ4aR6cyTLdopmHtlWo
QoeB1rloh2FIjzjm/Z+oE5qtqHZmYOlJOXyaudqd8qEv4ZZQ+EKoiGz2CNHXD2lSoPq+FabsuY7U
5K5Khe6zJMLEOaUrWxf0wyAdmTmI8RxjPCW0hlVxn/RgPjZ7JxJgnngJwvlfOLvGwcoPTSMwD0Jl
SiEGYwf6UFJ7WmNPyaNdS66cu7STrSanVs0thF9ZYFCGaDo47QkBqy1zTqioIub7xWxfWDT/qIfb
tkBsmTNna+t7BsO497TvqyEewdE/bshjkFqyXTwYh/TWv4vs9g+IEhIUNHlIpDgVx7O8dBfm2cTT
BdIiUFUzWTkNVUlaP0nA3S89ao/qXnUFN/5U7z+1Ew0saic7MAR32zGz7Gin2OM23vQ8xpiVLXP2
CcwpSjQSyeY4ywfk77p5jHlFB5cxHWaMzCrGYkS1OV1kaz9nqRgfOkfUUp1ItsTQ7T513itl5aY6
GxCznGGUQpYsxA4Nd92x0PFS8W+mjQp6jT36Xe5ByfkK6l77RXlq3zmWgjeXzOEQhFRJVRlDrd/i
Xb6LTIe+qlCHsaR5I9ntQ+L9+7vqbLCMexQiZkDTWaXARBGsKLjBwIuF8MbEmJRYjPU2m8eUy8lO
p/EW2e/r07Z+zL8PwbygCxevKsO0mkaMocoDjygIcw+vOhiWea3CqziIHoElFlIL8PLOcTQqlSFF
S4idQQ5DG6zA/IGWaIKW7OvjWbl2NdQK/MVhNqAOes8RD5vMDoQ7NHqivEboeDttvlIvzPACg9lp
ie7LzUCBMQUPsQ8t18zNDZSI9Nt2Osr1fZTvRPID7UnXh8abQma76ShWFCJzNhYqmmbxqqpEuywO
Cm+peFPIbrqwGFvSYXi++aiVt3UA4V8eqxAPg9l2YzH5mdwCow4eJnNb9DbER3m+w+rpAVGuCdcV
Uqsst1lnylGgNpiwikA2VnNItAX99czEaojPSK2p0UudPjY+XlB4q3Xpk8BzAi+zbLP9nfnVEJ9F
D8VXZGlxvIqmgsppgW3fVZ5i3NPMgyaRN1S2nyF2ArU+cbhJC+/6RlnzCTUiz1Rr2KWoIWRWsNVC
vR4j+Li1MzgQPPycMgtPNmKnVnCr2eVRfBgEi8tvMp9h9lwsYZlFjQUlxixAHkzfQEB9O3iBZdWH
we7eqsfqYHBSpWvHYYnGBGgMPZnGWjKQLMy2pXpEZZ3ZODXlHLr5m6+MiSXCqUlmhu2MotVveemo
09GkpZUggTl4fvZ2feFWXZLFmFh2aUmohqmSgdZYwQaEH1iy+NY4wQWKLeTpoEXzFjilEz48KnsU
2cdOj2JXXr/PZcgPm3b5FYxXUgxd2fohts90+xEh2z9tQcr1SNzf8q7xfKvelOiZPxwGjl1dswmz
ILIKnhgDhdfMrp1KKSlMEa5gWjt1XYMRD/zJD9dneO1Bi7F9gzB7tJ8kM6lHjK31qKNtuxNEVH5k
N73jW3TTb8HZwQFcuyyWgMw27WqJyI0EQHkjpZ6/GZ6C++JtmGxJtyBJ8h+uPwItKgmu+1f/8fk1
i2I8lVSzvxflcJ5v2njb816cq8uk4EUARjMEaliV2KKv4z4aYNJmBaFwVkAE0TvljGPNdJNvEJZj
bzBDI54mgLTlkw85m4jLF8wZBsux0eMNN8YZbiChKi2IZ+jd3uetxrxjL4yHCvFU8MV/kfyfr0Y2
GriXemjDtdIN+Hs6+k4NT0l2Y//C2WWro1HBGgp6AsgDfj2zFvdMp8RGMPo4O509/GxhIjLL8GDy
Lfkx2k12eT/YXGa21TVaYDJHyQT9G9UD7LXBU/8kh941nWlT3KSnatfagafteC2W81G5nM7vQTJH
KdXaWodsIOheNsFD9hzdJLvBLRHQvT6Zqyb/e1xsJ6dWRiHKPAFDPQNFOFbjaRgO5Vg7HgoTt4nz
cJSUap69n5MT3Ps3coFHLq/khTNlXxfOYl+Ygey3aQ+U+AYcFHaIehfqRh7vLl71c1AY9s/+Y/2c
TlLbIB6Ao95LuPrbQ+0iIPmWbvr764vD2ehf4reLAU2ykamoB5uFA7eT7wT1zpefr0OsPZrhNIGh
GZrHM9MAs8+6ogV7wgShOyl9L4U9gr5OQd1Rf/ANzySbRP5jiF5hcNKpK/4MUBWQKc3n96LlQws7
X4e+DtxuQlHm0ULbc1sh+lxw4h7/x/AMtEjLBAIkIrPzpLRLGzlLoOykd26BilXffC3EN2h/Q4VT
cqEJBv1cAeKVoMMLpuTz+uyuWI3ZI/2LLp/bRJokomBCJAwqtuj0ME8SL66zOo86ojqwhQgVs4Y9
NWjTQvgBw4N7nQh/huFBCI8hz7Vf2YgA+IZhxtGGSosmMcAowU0Q39Bwq/nef5iqBcTsb5/tdcGs
giSDvJgMYneUq5bB03UE3iDmxVogCHVQI+iPQSDvYhXkDyrqIc7CST6u+Vw6tBV1sFsqIHD/eq4s
UKbGTIRSBkocqFY5k+MgC5grVp6fENIF3qA5UwPWoOehe/Z5JXUrJvAMfd4vC/REUGgsiNhwGY03
DTEeRVodRiO3wBroQjTDiYcMG7HZXJ/albv/DJbxZqM0DhBXxaAn5aHxb1LtOEjvSv2hTBxX6XIN
ERI2VFGe+8QgXMFYq6zpK5QyGzGa5sXQSrrqlOmClYohxz5dzuNM+w8CLZS7Ixx8EcFpu6rNRx38
bjnolbtjOTz21Wj3yk5sN9S4y3nqnGsDg/wsBPZwjEXInJ4v3FCC2rQsDRTXQ1dFek7CB6F5v75I
HAi2tE7r9Jz4BSBKqOnW6pvS6U4zOtdBVoQTvvTLFPBxwaeFXt/5QHzwvCD4ZSaghoBCrFna2R9i
oddMsdraMj6Eo/6YOLzCmUs7ew7KbPtRKI2+HwBagYMQFU5Oz/PRV16rgDBVJCUVCdolbOqpAsVV
GEHNwK7c/Il64JD34k2+IzfprtGtws63Sv5ibEr7vrfITbwhNzwJ3Etbf/4FjBHOVEHPxQhfYFCr
FHaa7FKF4jXycn0FV2DAOjRn8dDmNp/q8wXE8coo6SIMsHvWyEEZPEN86iTOQb7szVJNMNPN5Eay
COaSr3f5wlKJjUyqLM0Qa7Cyh+RFoqhBjyUbAXsr2kcb30ktBTJeR+oGXvbIFST7ssPn/vU5PnPg
qnSSGwIXxO72kwcpRk99l04o10XFu3n8ZWx+/Lo+rSsXwxkg62l3IujqYhOA/geYjXvRTl7oQbKI
qx27wZP+xFZvcSAvzTISpVDPwhMZRlNjhUJjcRRqDX07CI0Jj/FddaKPkNrVb2a+SGvakA/JTpzK
txWN+65Y20XQuzYhGwa1H8iyne8iTRh1KfED7KLUT1Hj4z+kYnfqJ6HZSaLPox5ZG+gSbf6axWZK
DC2eBEVI7DwCJ6Za/hjy9EkO3s1J3o7tn+vTumJHTVSjoD4UfussTnkOFsdl6FcVFpIUgT2IPwYI
NOrl43WQFYsGYVdYGh190ZLGZj8HaWgLg0AeY4D0mWbBRzfu4QKanF25BoOCHNypBvL3ysUyRWaG
ZrUewVOkcCEAU5q8sMDKTQoiXBlXKHrJL98XY0gyqZp1LQ3fS6a3sO7BwbQDz3UheRBtRrqVVykM
ZRmsAHO2YamRN4Z6nAw7wzj94SRkJAzyWQnSbCZLVP3RznzRv4PIK/aHESK3YIVaiZopk3YO6cMe
xYQmQi9IBkDoW0AaCpXhvYAcaDQ1/a7vBfUl8xt48WiqKLdxqSSTQxU4ImKmt+Gm61NFciickpum
7rsbpPfrUyWNQXcojUi90ycdFnsaJ09ux/Cgy5n4IY+FeRgis9l12MDgKpEy+DTqpEpovUSuFhyv
AdH/ZGIxeJNqjp+RMGr3ReODagzyLK9lYnYHlSSDpwHjvjShRlaCpz50soHQvZrq+hutwmojJ2Mo
gbG+b0dHCgQwEUcQop7EtAnssRbpD/ircePJgVTsOn2Cx1P3RnbX53U7HSAd1Pt3BAq5tzHok6nd
g4wTPCR5WOwMLRxfyq4OPSOiJLAKqZUdlAXomzBSJhAtmEU5OgG4H6AMLYfCbSrn4ltSTf590TYR
REEMtHrOLLOOUY59vacqOPaRoAtzdDknxR7LqIAJnyTjb7mS0Xs79Un2FHVyiYSCJope3jTRnwYS
hbIHTr4cYXHD6BIkIILuTVb79r2YAjTX0dCMP6WgVtw66NTBglyJcoNuRuQZW90XOHZ3zUAYeG/i
Ua2AQJONT0UkwgaaFYEwlY5svJAMddY8/odVEFTDwFcEFlRmzq2QaqQReuxRkyKY97Tx0s7RFOe6
DVqx4YisfkMwDgeBZKfug2YC4f+PRNOduIP2bd6j/uVfdx6jqn+JxJhUseiKshcwmGbcSvW+gbfN
0/5ZuSLAn6fiSoLaEHS1mPmK6ChTON+z9k/uZWD2zzb6YzhlrupLm+vzdhntQlJWFCXk4iBFB672
86WJABMKVYEoeDbZ6oBEhtBupljcRG1p+zT7HQu8yPtXKIg1eRq8KQgOQSsZIzzHpFlVhcEspyQ8
ImWT37wVtjFZ2VF9egpO9BDZ+qN2StzK6e6yz9CFkgTOu8VrYFy7TpAC1MBdgxZXVMuff4XmB4Y6
91zZSuLpEIfshv9H2pX1yIozy1+EBAbb8MpSW1fvp9cXdFZ2zL79+hu0Ps1UuVChM3dG8zRSZ9mk
0+nMyIjVfs2SU56akK566HgOwmxgwvI3GJAkt6PzA51VbpMHK3f1x3IfHSvb2q8VSteWNvvXSYpR
5CkXTQ+7gY7aZTrafb6/7jZrFqQSczNqrTF+3ZSIr3V0N5DH6waWUlCkYsjHNA7hCdDonq+hwRC0
yJsRObcgyifvOP/IwwBttdIEi6ttTXW6yUC8hFsoY5gRaUI/Im6TkOxXFegx/Deqb4qo78qVSLO0
9NM0RDr/aeAPfTDLGfbti4KnAAtXkINLXnNqYP4BJ1/PrJpEkBIaWWVPXhOSb0sL+PCxOORkxdJa
nJGC5iDULBkVdDX9Itr1wT5P0R1o3Ea9DcPd9e+5ZkratUHjQZf4aEGLwXcbFrkjYOfi1VBLNwed
wnVjS0FtFtVC0QVqwJoMkSsD0bW1hfjZF+DoiuwCMzfGzqp0mw77Pl67EZY+2Kk56YPVWmKMuQJz
YwYcV+eO6h+/s7v09fqqFtq/pmmijwTkAAovmO45d4zOolXYF5Bpa73W4zvr+TfQQT8ROjHABjSe
vlV3/Q1Y2t97y11r8Sxd4UjyUbYlBrlEzbJ2aGlKYTtUGhvYbhMIQG0S3vUlrliR351jHqgM7Nno
ioS5bYYPzHhia+wxS1/rZCVycSSbqqlMRqyEYo5k2+tJBeiHdjtpM7tS5sfP15e0Zk46Y9FolGmd
wpyu/0z5zxyZfgEe7TB+u25nqUgAfcJ/vpDc6YnLzNSU+RUWfbe+qag12tMRRTNcAkfuAarQ2ead
uYl+rJidibXky9zE9YnrHLhXaLafO2WFEFL5rYamHG6CjDoWfWrJswaGtiByQ7FpxnXM2tL5noHV
EDYHESUY9c9tWqEW9oEwsKciL5xi0m9E2z63fZF5WnXXAT6kWCt42KX4ZRHMAFJkRBzg23OTyOh7
nfcEOQtoej1Ff6Dg57LNKFf3hVm+M5OvoaQWLaKPP4OkMOTJpEWytjHqMkGeKcaUA+mlRdMu6SPt
kyS+EjqlUfrpNhvabKUrsHC/gUIb7BWYK8XzSL548YnzhPXoWOch3Yv2lvvl9rrPLJxyC3KHcFXM
XgILJa1MQd/TNFq08dQkyTw6qSE0NesBcH/++7qlhfbnPB5hAXGB8QTNkCu8UdaNELYcgTJttr0H
3ZfvVufmdgx94bVHzsIBPLc1R4KTe1sBQQAJK9gCR2l2l92av8INc9sN2ZB7ByrHt+oPdeVbLVSw
z21KbqmJciQ9DpsjvBCi98LG681NnMjRb8O7xj4AhL+yo5cf79yilPkpqgZ61HYCVA/Y4Z/qaxI4
jT3uRxvSmZ7/rDnpod1z97rVy7NwblRKBvuaCEiOzcu0niflBjSFPXP0Bu0hMKxcN7WQeJ7ZkolN
RNZR1gywpeR27alYmMMd4zm/id0H/lg/BytrW9xQjgOHNj2aorJ6M/TbcvR31Nyp2tGZEGFi41s5
rH23i5CJvwwmcw168CaEHNn8K06ck+c9yo5Tm0MEKLUr3w3Dp3qEBIJwEvoz7Nb0Di5uvS9z81AE
YwTappJfjgGUvgiHJGAcoOXV3RUzf0D0SJO/firPhijhbC5eoG8nPZUnH29lNYOhOoWw/a2SbioU
unLLKyG8dN0zFrfwxJR0k+fFYPFBh6lROaoJsUkGpaH0EBDsYXKkfw0xl1YmRUk90kPVquYtVMtN
Evo3Qd/vrq/oMqOUbEiZaxZZWWS08+6Nnzl7GjWMpw+2OR6a+FBNm6R3wDKZFjvA1RQIVrLopbee
WPOAbiOQCN9Wfs28gWephPRrJB+NSSuEauDXVJ3TVjcGBUeY1dodhoQKdgPWaZuom7K+CXOvXSXA
mR3lwjgKyyZk1AExkRGeCiuTwASxLMDV5CNBLkjK/k5pQ9vUku0IlUnokLpD9ZlboLYt/GztUyza
N0FYBpQJQT9X+tyo94x9pCCuthrD7CAmhxT04tsXlaHNlOk7BTDsLvO/Q1Ly3VBXspvLewRbD04M
lIGQbxDyBU05CQ9CbzuWmlh917/1OXN9UmF2McNYcvnqW2TPBfcKUPOb4+AFNHnv+9zzWXOsMrHG
g7MUOk5/inTMqA+xybTBRuToxQahp1q/ddydZfBfdvzUkLTjjZmpqA/AUMkLUMW96uaWqIVdi28M
hXYF7+6utuPiQYcs1IqnXyTNX9s95z8zRyfqG+fR2FKbpCuhqftVoNELkFb+0tXHTPPigXpJfB+O
dxnxrhtd3td/bc7h7eQTTwZOVgs9E6eMxFR6JBr11GVx1m+rNBo+Oqvon65bnP+ifKSw0H9WKd3a
4RQVWTcnJ9T4FSs3SWErvrDDwdHV2zhdG6m6uEfP9hTE++fr87VyjEkxJya5OEAXeVfUPuLH7+tr
ushEJCvSfdNNVZsa85rGoXWgnLjTWn6bR89g7XLQM1nJDRa4NudzialrVdWRjhvSFqagUxStiuSA
hqYdTo6qPlIjhb7EN5P9iHsnFaMdGe/Cv2/zlfOx7C//mJY10+tBoYk5wnQDdeSebLK2dTOQbERr
6vOXSfq8p8CvmPho6DvLPQheDcpUEVjKxGvob6rRIcEtWjm2ph8ApeeTM3Uri7vE2kk2pdPAJ/A0
aQI2WQJsDt+kquEo/tGMNwq9YeV28j2muNEqu9scVC7OxMlapQ8adabSphrsYirVqax91dxRhuDu
NP0xazGs1rh+usG7GfOjPrgyr3vv4jdFkQDNUx3ddrmFqtXxmFiZkcNvqpe2jx+jvnf68DVV1u7T
xdN4Ymn+JSfRphm6VB16WBJ+6hZh6OpdtCmU/D8EtfktCU42cO+iCHFuRmjdoEREw4KgUuyAtTKw
zQBxNDeMz0RrV6Yol7YPxTcdFKb4z5Ad1SyrTFNUKMoqJHcGH0wdDWRZlfLRN1rn+pda2r9TU5J/
6mhzBjr6n6i3ZZWb6A21U+hfuQWj2+uWLt+tOAqnpqQ95DQPuy6DKZGDZvuTWA+suGvLY1j8RONY
nz5V7VXzd6R7E8mTNmA2cOUXLMXUkx8gV/3yATg5zP4j9RG/suygmkcNHCAmeciiNZjJvG3y8Ts1
JYfv0jdqKwiEU0/8TxK+JnirC9a5BbpcZhFuOuPvFXSwu9bsnYDWQmResqjETEnqzseHzOneqtsX
6MC5Zef/l4NwYkbKmnQzTCMNElUOssibRhibCSaige6qjKzgDRf2EKMMGP8HAhWCi3IBVYnS/30u
bvW1l/qG5UJOB4zxAX+IGwUs4xX0LYH2rVbyifk1In08Ch4Siho07DNZ/yEvWhZmWSjQEoqUJ73N
uJMBFLHijbO7y1YMVPoAQeKogcmKpFMJIuRMx8M4K18h/q2CxRWUxf6naY1QtM1sbW1u57IfCuIQ
NCswgUcxj4Ky5nkQKwUUWapSFU5kFraOGfe07ex24hCOQj21pzuLTF5EoAJNlb0OvWDOA4820baZ
YrsK+rsox5gU672J8W+q0GzTTLeplWxiK3GL3HISsjYmuhAJ8ZMtBEHwi82gn/OfPA59Wg6FBihh
XbuFj2wkttP4V9Y8Xg9OS74GKDyaHWCZAOZ/Dh0n1wjvciVKOkNA621LCUqE4T7ov5EEb6Jmx3GO
/3/mpKgrtGpS+TSbC16EFdqadRd396H/kvednf2XZwBFGweKaOio6JpclMmKMhpqlQkHXDepaVeo
oMeJ5tbkNTLtmu4ncSv8v08BAPIHwA5TFAaHfMv5jgakpUOY9sLpKrfRUeVNf+fjt15dk29aCOpn
dqSAFGRWz0oNx4iau846QIeaQoFSm5y0WAVRLSRVc2QF0x04nPDekL0xGKrKiGCLaw+D8aAMDsED
mkTOTDNOrQ3XXFFsKuDFYn1rdr+vO81S/grnhGmGgWKwZUtOmjEes2wcvpy0UX8m5SenEPzZFSAT
pMABtdt0WDkXS6Hw1KTkqGHjD3nN8BVZDUriyXrO9LWJzMUPeLIqKS0ImT72tIMJpQyPJa02SlBu
uiq6pUn61oXjGqPR7Hhy3D1Zkgz5JiytC7PBLvKy/1WF9xy6QmkY3KMGdij09lkJzI2FQmVjvNfm
WmK89NA6/YYyx6olLAg7WlhtWO+T0itjEE0VT0r7yw9ezfAoimfN9Cr9G4j4V7xn0Xn/3WdLOiiR
Qkg+mrBclbGrQKdpasIjZfF9xcRLXaSbsX8a9XCrBJ2bxM+j/qp16do7c23z5x95EmcTnY2iL7D5
Sfkr9R/bsnchLp7F96BkTbt9PuEt9lav4S2XbhFMplmApxrAIMlX7TgG6pAbsBpqbt488/rB7zdx
vpI2LN0hJ1YMqTCQxH4rFAor1MCd3uJ23UzajtBPMoMHv13/nAvZA1OB8tTnES5MfUinJuJjbmgg
GnMs80XJky0rXkdLea7U3FYEO8YUoG0arkyOrRiVn+oGZZrSNzAKEXPRvVD/JsaDEuqaRD2CoNhm
a/xzc0CVzio4E2a6eRMFSxBBnbsL2hhWQCpkLCANKRpik2o/ruoCLHjHmRHpYNCMZX6jw8g0PDR4
pacW9GyQg62pNqwtRvL9SDE1wYvZjvkDkF/UwtHYre3rfrEQTZkKwrb5jQrGC9nV8xKj7QlHwoSG
rpG+WsKD4upIYxQY1z7O4r7pho7rHcUUvIzPP45FMHchVJgq/Pup+132zzx4pmskswunCgv618p8
Q51EjClBRylVYEXhKJRC2cD0mO+V7Uegl06/Jou2dMcCnKhhCJMhVkJf4dxcZaKlRGZzPAPxyY8e
05FARzH6yKed1nt9u1XW/GLpk6G5xMGzhZY/KibnJqkwTSOdk0HMN7sRWOgt7ongrjKPpRGtBOCl
E4ypfRwloEvnMYRzW2YdCuKbsCWy0BbJ3tJeQvFuQvCKNj8hFV4hAl93yCUvgXsAy4qECfhHaUPH
kkGQtodFwL+hhgLFBCM4apjcJelf46MwGXBiSn7fo+eQ0DKZTSn9LIi7U8ibDj2DSZhrfYzlVeEJ
ZQHViZ6glIrVGKsuhoAKZ2yq9FfuB+KHWWjKe0/q4rnmxKfeKNLgpqdhekyniR/ZSLJmq0FHel8q
Bd53xJiE9gCov9Z60RSWnavqUP67vvtLpwfJjmbN83poN0m7X9BhqNuRC2SoKRx5w+oHCtrGFJQN
ugjtvvq4bm/JlwFdAZ6DIOcH6uLcvwLWFl1Rw17YlHYiAFP/GJCOM/XBjMIVX15cG9q+oKFA1fqi
uQFGZtHq89qmstLeBhKOHuHFbRUUGJadirskFdEOi1/DQiw0VSAVjCk+CxNaFoot52v0C3CC9Qlg
y4X4IMYtsVKXsseCPBIyuOFwqA0P/bvr+7qw1jObsz+eREGDT1VnmHXhQPjHntLJzcbvc8GOpqnd
AHjboPd93eJSq+7MpOTiw9gHAzdmk5WnguzT2GbTdm5YanxXaJhOL/ZWcIuiTFNu8uKxsF6v/4Dl
JYP2UYP4NHJmyXVxz4N/MG1B76DeFsKtmycTLPo6tHhR1A7GlTC1VBzhmo7GLPqyQDDIUThM9TJC
WbcAzw/zX81cHZ94YGjPUzQQzdG7tPnomZ7siJHRPyVtre/WEHZe3YF6wx7QydtjToO+I47jt4G0
zXwy44QmW0UYfe+ysgtDr+pY8kZDZXAzptdurFTan2DSUcXStED7L89VfMF/dlBO1xLMfRW+BkeN
VQBTyU5Yd2O3b0tHwYhhi6Fnn70WYFFAQ4T9Gqo1pfmlu/TMvnTZCNUEeVKALxhM+zhxjOitiJ1A
dcboJdR3A30vVqXKF3KsM5NS/OkjZP9kdhpCHsPutzrdGe2f6345+52Uk56ZkK7rouvSaVCxq2EI
UmHgM1RtQ4F/t7JdNrnV7KzedYsLQRXklGDy0sElCy5UaR+VXrP6SZ8KZ7IOI5SAO9O2qh+Rv+Wr
32zJFKo2GiDNoK1BRfk8zlhVhrmwAHDmQfkUuUsnoDQSTyeZPUxrkJqFOxRjaBilQZaqWRcVIqMB
jx949AqnydDxy4/I9L04/tmVu+vbt+SHGHHC+w/heh6qkSKZ1qnM71KtcIyWAoSec6NNbSM1Qrev
GzHZY62S0B4sNT8yxWx6N4sxu+aWwZD9LRAePdbTXzLHvJMwDlFzQ+10FWjxcHisp58iem/QcxwT
dF2mNTq2xf0FFxT/oqO9IAYGbj2o4hbLTqda2D4HuR3T8ndh8XclBRTh+i4vnTwNHEcEmBZqXIxI
d0Hom0DJ4ViUGKYLQAMEggff5CtmFhwU69FmdaT5ZpAfHaqhmo02JQX6qdgy31bJM/qnVvJDXyOa
WTrnoObSQXCFdy2Rcc5djmk+A/zXjgmClPy1GKE4UB9A6ZspwzYT4R7R//oWLjWLZ7JdkL9YKuaW
ZCYHU6mqAqzxuIPUP2qyRbZua21kg0OiG6CCYn0I8Rror3G+wqT31VCUY9qJYS6VLoaiTdRGh2FD
6ZyyBRmH4sbWA/W/E6hClv0m8g9WuaXTDsIltfFQ8fco+JjEXb3mtItpx+lPkYLd0IxZ1zL8FAXS
ZBTnsteAkcpcqn6Pee3o1Y5kx2By89EOFGDrnVkw+Pp3WHJllFQMjAUh9bgYi+O6rweGXuJPm5YX
0/swBFOb+LhuZCkq4SWGI6OjwIGpOCnUEt6QDMT9UDRHo6XfpOS7n23N2ZGrTTweqrhzGLCv161e
LA3gjllPdX6KAdAux/epsBjodzBCEgsQQoDTHewMpFzx4y+085k7wQooDBi4hfA6whk6D3MY4gjC
TJ9A5I8hFc+4DV2y1938ZtykkFebIJoSuoODiVMHkuP51v1+cExvrc57cX6lHyEVDiJe0MpQMdg1
bsGMDjaBH9aN79a30V7srVvTLn8lv4/ETu4L13y6vsvzn762/vkrnIR5bTLDKqmwfspGe1B1W19D
VH5t4TUTc/A/MaGXldmZGlaH6TvoPRqfn/GGffykB/MebI02e2yO0Wf2KL41d9MP6LsHhqN5/vfr
67wIxtIWSxcrn6Ddper4ERUGhOKHWN1o+i7LjgKx8rqly7AgmZJuziBVc/A9wRS30w/Mq7PBLn5k
L8fuVflj7oynJvH4yiN/8SsayLcwuYqkS+72JPmAevmIkeVQC2zeWk4R/ry+KrK4gScm5K8YRWqu
YOjcEamr3Zd2lG0bV7H5/beY2z9VO/zDvr1VtmI5lZdtS7cvMK1kt5iuYXftTbw2pH2RMWCTATtB
wYDMog5ydSjpY17oBZp1hnYg/SE3vNH8I9Ba+utlz2y4wFHPHBz4Vwp9NM3aMZrnjps4EhurDbpd
3lnVZPOcssDlVmjeRmoW3gVW2Aq3Ell51/dp+hxNenRIM5KJrV9pSmyXJaRiCfPTZwKurCOJh2FE
ZWUodwwcp9Fn3fdA58UiViKPRdFIQH8Q0efUUmLQp9aE7eO6LrHDqaas1UcvAxDWx3XM1KgAMADv
e35E/TEJ/AoMYRj8pao39rnvGHWt7PtmNlg2KFeQ3tjSsQU0sivNlUzpMtTDPEC2kJvFPQY61XPz
Gdh/oqQAg2ZESLlpeBK8m6NeQPaxyjfXP+iiKQzzAOoFSQiE/XNTgxVrcR6DShOAgtHmWh7tw4Kh
0dwNa8CaJVP4cnBPQJcJBqrPTcWFrog+rcEvPxb1jTBZ8UjixkT1TQcRxfVlLfAbzbU9lNOxjYDP
fh3fkyA7RE3b10WJa8rJv1n3Yje4VHPxeIjsOraTY+OBv+MYbE2XeqmHQPSWb9fGxxcWfPYbpMCn
JZC4CXr8hi4+Uvoa8g9UxFcWumZD2tQxUYNWmLAx5fd+ew/uijh6vr6Xl8H0bCvlaZdqmGoIcMCE
MY0bTUt3kIVy/94EoIaGBayIRVUZ3sKBAiwNHyaUmG8ixkHWkaysYmloh53akAJ2h2pv3iiwUXpp
6MUP2Yt5VPck8LSDtUW2XtjT2sdZ2rlTk9I5riMegroBJtMJM/wZ9BtWaouX2T9geacWJBcLIEeL
xiUsVEf+HDqkgnAWfcJr0c42vQvCUMe854fcUddKjPMfPk9izg1LfodXaIQiWpU75mP60LkY7jQ/
6A2B8oe5514K89ar9trd+qtDdIuW0eBh6JziBpJJGRjtmiaCdJbDRGQb+bf4HSRwmNp2Gahxhh/X
HXPhImC4Vy1cAWCdsmQ8GcKLlbZVA+Cjdj92na0NgauCJom5pr8dfbZdBcUsHWhsrYmHOF4WKGqe
R8k2DoVViA6FUqR+6nDI4u9t7Vxf1WWyAAsnNma/PQmOlV4paALABubXoj9d/aYGbhyuHbiLYvtM
Yo2iDR5KmLC/aDLWtJk7w9DV8F/UQ/HMZrcgm9KERvT4t91tyZS0oLAn/lApqC5n9EYBziwLnxkw
4qFlaww6sU45rTy7F3YQRwuDrnQGiaOYcb6DGHO3GOrHmVMU96UOrlIDw2vj1iiUv/9U4JPDkBzq
20wnqnTOAsJKnicdGLvBID9GIFiborsQtIC1UT5d94qFaHVq6uvVe+IVfmEIdWpgamSlPdT5/dgW
H9dNLDg3PIKgRg8qK+viDVsaGXK6Aib6LnAzX39IMC0QJms6fkuxHv3fWWgJHWGKVZ1/nhayOX2Q
jiDw7Dft9BSlN0r8GpA9NVwzgiBReTMNTh/fFSkUpb5dX+MXuFUKjaiL4luhaUdnFuJz46yhHLN4
BpSeHiHODSHBo7n3km2yxeDtaI8b61HBOxYUUq39omzXADNLX3GGykCFHG/4C9ilqii8ixIKAuQs
AOchjkT0H1JGgF6B7ADE3QTY9nx9tKXCZ3haOFHxSsVhIo+rqeLCm9FSwbOGmi+g+5d1HCD1RpZp
DG9TepP0rmXnm84eHqPb6RHd0FLZfCe7tWIzWTrUYDoCKgL9T2B7pUM9FVQ0tMTCMsxIt4f32msA
WY1sTDG3dmbfdy7ZWnfFTr/zd9XomfvMAXsltQNQjK/9mMu5SwM7cPJjyPkuJ1NWFWmNHwNWIM2y
4w56AwE4O5qHeIPnpPrOnyInwAMpcu5+rXjw/LcvPPjEtnwHmXmkJTlsd+/Jn/EAljWvtI2H9uOn
+WvaDpCUaHb9kXE7fuRbMas0rdYSlyLF6fJnNz8JRm1pxEU1fwvhWc/6OyqZmFenWzidM3jK7SN5
LFYw65dVPbChIiThHQ3XnmvHkklc9n1QYUZEa7Zj6IxefYu6131de8nDsGJsYXnzKx1dkpmDlcuE
vGOQiGqqCgTCZKdmij2hPIu57uvfcSEUgPoCgKJ5EgUlAekzmlSUUWFqcCFM7bboBRlr+JevQork
KYAJQ/YTBxVdCZmny/fzsM4FB2H3Xb0N34zeBhk+ZpSeH5L30AviHQoSazippaNxZnQ+xye+QZQw
y80MRgHE2gY7gNmR/+7qj+KN35IduQdkqtqEt9mNhui3kml8FTguVozYjrIAeCCR/50b59Y0YLQX
c6+YwtqWt/HePIAZe/hBHpAWPuavkUv30UfyFj3H22bl+lwIUIwSTL/N2hMwLdX6s1Kr9NAPkRvm
t354F5W33PrTk91fuw3kjgCjQuRFkUce3jCTKIccbYKnc/mqGe8s/XvfR51hBpfPrdGLkkNet82Y
GHnuFC0QWolL8nu9XcnP5q8gfSW8D4A9Q2EDQxpyO4Zg5ISB1wuPPW2rZd96cyv4m8H2Kn3yaWpj
mMK+vmkXBxpjJzADqM6M3MMXOncLVYXELVIzUOs0ia2NbqHlNo+2/z8j0muvLMBG7Q8wQn3IvGFQ
Vs+39drnuYga8wCNgcwFjw+w78mprar1AxuGBH0GgF9D3e0BrLi+jAs3/rIAGyCawHSqXKts2qKI
OgLG2aG03Lx0TetJA3JT/XHdzMInQdzD4B8l2swpOf//kzDhi6pA9lyAhbFsbMyi2P34Fvx1MgS2
DAPQL+B5QR4DhPK5EaUWIa04uJvyUH/EiLxLc21LgpV3/tJSTq1IycCY9n4boxHu5FCgwYjsVova
e52v8d4vmtGxX6gkGyg+SrGtG1CKZBNo5bqUHptBv+Xg5gaHxd+7MaZ1EMlmRnoVFZ/zPRsnhbCK
AuVag24NYZyXug2+3utf/6JMgA8DXhGcfbAHAe0lXxKizFHHZBAboXTTW5EnphEioDPdVQwFtR70
Jmv1vougI5mUYkBsFiUfGsAUwJjhCNWLiu+B37gJZKsNEHJXWxqt3EbzXzwLc6iVoWyLyxfE1BwY
k/Od5JNgBZ3ZI02zRiqBhKwHU0BSbNlkPnX/gYFitjez5mlkJl6Ur4bQ11u/zWZiQzA+talXMHDa
bkXsCP6SgPVcewzDdytY6QcurRIoVMPAQw5Xhsy7gbukj7IKJSa9OgQh6AFnPsmberBssQadWwhN
6GnMk08GgVivJXtNnqRTKWAKV/8+0/1jmyYt3ot/Wmttbm3J1DzUpYJ+H1eG/EY1clFjeAbeQlmn
2rVWtLdmODbHoi4VuwnG/xCpoDKN2SOgdsDCLd9QPTFrzccIjVMR5oHr1zahewm29OvHbulbQX9n
VhdDGfcisbXAbQzvQedEaAl3Ex5wYB7zx0hLgbjKxWbM8/f/YhHaDDrU1Q30ps7PQMmrLq1K0Eaa
Hf2djsOWGKU9BRWIOcxkU7M18pHlFf5rT3qZ1AOARzyEvSKL/qhh49T5cBhAhlYr5SOr1simFmIy
h7TQP8uTjviI7LpME2yomfeYjv8GCM9GRN71PVw0gpwPVG7geb5glsnFaJlg3cSNnJB9qT82HfVA
eL/iG4sef2JF2rkga6sknhEMQ0g2auW/t015q08/g6ha6f8urQctppmtH8kMOk7nPqFPYxxP8YhI
3D2lvQVBWcUO14Lvwg2Dmhy6y/gHfUL56jdiY6x8ZWbjUjU3VN/U6M1Hbyn368cy+p7xx+vfaNEc
h5ODBx5jk7q0pnEIQZ49q7bXU3HgyTHVf1V96bHfBWhZO/35urWFLJBjuBlJABIb7KKU11Rq36o1
8JJOYlk/ldT09DxaeQcsuQPSMx2FbqRpXG7S4xCpBqkRa/F43att7rb9+IlKLrRV6co9ueQPyJ8w
rI1ZDYxqzP//JBWMNHDX5xzN+hicqLoOhZ1dTdKVJ8Bl0Qq346kV6fJggJzlVokFNamR/VImyg7+
oFcPgnTji6ZMHJr3rNiiV5+iJMnrm7hAh9DOq9i6J1bfPbPMI323//sviS228GIFvwA0Hs7X3qYg
vElDMGFqlv+gR8XDUL5ct7D4IaHCriOAgKBOxl+TgObWWM0WAFuODp2aafF20LUyxOgSgGhN2K3V
h5ZMotwAtLeJ4gZc6HxRGPrS/ZoiCEdp9t6rb1OiPxYzlwiKy5vrq1vyHTRjUBzBbQamSOl+4WWH
GREonWDukSZ2QY0/VpMdUOQuV8Lj0pFDexz7x9GwxjzM+ZqiRs/FNOvwAWLxIUrMlmNEYmUxl0Uu
yUclI1Y0Uj9kOAlKufPTfgsZOTY5AQ1tFrui1B0j3K4OcS6FLgBTkHdg9hkjLVIw0ZSg4hMFOKWo
mn3E9P0UtUc/HXYj4rJftYfEqNzrX23NpOQgnWCjnwcwWVUl5oGZPZg/G6jwBL4H4Fwe/YfgjMcy
Zh3mFzMq4+ffrhvHzghmxv8mj7YtV99ztTiIAm01Tm6bMXKVjHvXV7h0BIBznHWN0CzEROm5ybCc
BhpDpczh6KEYk7oZs/zGECiVm3SlmnKJbp29hqMBiqlVlPvkpiThmIcQLc4AFCkhKN7bBnIFHmzi
5OfAbUW/K/1nTjYGXwmpS2cPlUsk4zNDysUEWgjE45QYM6qp5raWZw8gPt/4wNVe38rZ6eVn1IkZ
efqsxuQgOA9gRq0CL2heFdSdS7EJwerRxStX0dJnowQZOF40mOuS39gBVbSYpHOCPIABvPbNX1bZ
c0dphtAerWR7fWWL5/00UEpeElidCcwNvhZr9buoehImF5ju6rcpDTZkSj+Gib5X2X3M1jTnFhdK
wa4ORmRLxW84988YUyo9ABczaB/qAimxRQx5GYPYGVt5Hy4uEm99lHhw8jBSLZkyhTJO/QQQE2sa
Uzs0lh6kt0g2i8EGpZ0F/ZYurk2b9SS5w+xC+ERC0t6YUHpZqdNcrhnPORxG/JJZI0hOaaje075A
FuCgfuv1zB594QbgZcrXBtYvPRaGwNKKPtz8zpIN6V1PW91CfdOvjzn7HDIwwuQ7PFWBo1k5HJdn
8NzUvOaT3IlqVqEPBkxpY2XXlmcJpFFrKcSaEela6iitS20GAGW+F9Q/LKUDk81KIrRkAwgOBBLU
SxhC2flCIBJUqUMAkEACuSaWdruMpxtdWaPpXDADwCkuAYiFIWuQS8+jhhu2+KJvq/l3SzW23MeR
C4pgJZCs2JGB/7qCENfrmAADsYgdFsqmVgbPp2vqL4tmMIg2x1/cNDIZjGKBHrsuGXZt9DtHNQUm
mBgYPZvW//tjrAEqgpENFFcwGSq/cIKywhlOwZIYQdEtMz1MoCTxrSki16w+Gai3TEhJTWvI2ctM
YW5y4CWHIi4A7zI1C4vqMPYjWIWY3beiql5JgYtNRWdehXQUhQpbFlje9bC8ECdmLTRmYZUMVUg5
XdCDOG2nSEAxSt10+o907LcT0pOR9pvrlua/dH61wRH/tSR7iR+JoB4GWGrMF+jQ4NbxFEw4T8Mn
JbjNvXKtfbBmULpw0kb4wM7CYFiX83CEwe/ifsPIW8RNr1be+ZqSx+JeEiBKMCMGVIJ8obYYCaND
nQhHY0BXhI8DGV3Vt7s1newlPwEM7H92LshDK1Gohc+wsFjTUdN9M6zJ8WNHoe+Z9WYqa/TYl+cO
EA6ALNC64PwSLUujojUtdDqdpGpeUJqB8i6J3Vwv+pVMefH2hEjC3IyZcSMy+DKmWpiaJRJJVFQO
ugl+xCQoPb8OP/2u/zVZ5BUTIQ4R+YOGytp197x884CvAVUnHPz5LpMhF3wK+zAA84lTshsygtos
CFYsXO6jNo/oIN1CF2B+wZ1H/aFMUWhoEb8KzL/Zo9rHXtJklg1G3zWmyaXFoHYM6sevaCK/tNFR
SxVQmgPuGRQ2pQ+rr7evRFQ6zZB2AYQKcXJm1psXe3IXtxXkECofsWqgdQ6KaXrDM9pslBF8wKpy
n9UGPfikP2qKcjDNaq8Q8VKW021BggB0xYg1dfiAHpKB9K87CNLsfAUZWaDq3UrcuWRLQlICnitc
tBApQxoohbi+6gAdSkJwFilsU2jZTg2B+2OqW3SWEw1Qp4h9Rx1+BhN1Yy1wrG6NXmzhy0O0mqC6
BLpuPNylSFQXPjqQ4/+R9l07cvNMlE8kQJGSbhU6Tx5PuhE8DspZVHr6PZzd/axmC03YPwxjLgaY
UpHFYrHCOQy0UjmEvemEzaOqqIIAe10IOCuB7YVCM+99QPla59UUwt3h8AStvCXgIdNFQLtfPdbc
xgMjWWVjtbgzLnIDbabPiWrD+YAdcSPdfmIM/TugiTzLrVtnO/1oXh9Zq29xPKV3jZO9PEnP0aH6
MD1ha91FVycrwOC5iTeZicZ6PqynSV0oWgqFyzH1AT5uTmz4oxt3gHLwmoZ6U9A8KlVjOUYrclWr
i42HGpOOGI6Hb0DYXWuxAdl6Yn+fxs4FvuAxi0TNnSvnGCr+EcNunMUpM4oGIG4UYuISlaaM3HZR
/H7d763ckqw4ifc7xnUMlQchsepqTnMJ+0maRz247Ys3Da1d46PVvun6jgaCWHHlAa+cyWOX20Kl
buqsYIoTBrjhlc1tCkhopOEVgG0cdOnDBpv18E0SIiivLSTqCYASZm0koF44l5r2lV1XTQakqx0o
A60H2S9d9R3vIeLpXr7vt+mPn9fXdc1ClhI5PcHSWeYVmqtQnJHvJq08AOnlLpbe/l4KCncYL0WH
J/JanGchtY0G0yxnSE2T33TTvm5aD6MzorSLivXhTz0IOXDs0WkJ5AKm7XLX7CEdrbHErt1Fp3HT
71s0HCof5Un/gYlmUUu/SBpn9oAsC5Alh7Rug0m2HdnGW+XYHOdbgImPaIK8voZrtgF0UNbjhy6j
iwLDkFhRjXgehww8UFr7C2/X6wIue9MY/OxCAtN3sXompkipnEMCgE+yffemuhgQQGnVIYqXnvrD
7H5H/vjv63XoaMGNg6lzvNCRKzuXqiYYIe1JCx8lPyvGQVP9IRPZxUooiuYmlN8xo8vGZbhzFRiN
GjTjAGjVfXJn3TyTn+revp0PMrjoXcCCepgGciURANXa2UJLFWPMQ08VXNe5ZgFod0s0AMBnAb2m
aIgTashwCDPUK/E869z6TwwznMW2geDNjJqKwePdAbm+9xARlq71jK7CdGvelKfmhezqo72fBa7j
K0fLn7alYO60GRUGCKoc+qnbjxGC57viNMBrbbQnpMx+VacaxEmA3u3QYojK+at08Cl1s++TNznG
XtgAvHZFLD+HO44EsNChTPA5XesbO/OpdfsjwL199YlB6mxG3/b0XX2K79JXNxXhzq4KRxMYCpuw
MrwgzzchJFZpI0uI00mOFBxiLYZch4c08orgVwOUjVLw9l+xaHSbMSJGYEOgAsetfdYDndVmwExa
LIM2anTU4aEr72MLEApJjIZvwYW4YsugzmUtHsBpxzAC039hZNLUGzWyQQCzLHoQg1o/AIIBR6H+
9QQYbj7UjdCDxp4FyGCfyyk0pQqiGMCBndVIh3lQO5SkjVFQObpsSoUY9HQwhGA4PTT8notJIjMk
+TDhaH6zPsxT55mgpALNdeyAXmx0gQpxUBVHurE2oagdYs3NnsnmzmudNFMN0hAcG7f9nb80p+xe
O+a1Y8FIbQDfuMDhq77Jr9e9+8r1cSaVMxgrrWEwGaS2+XHsX0oRws3KAQCNPDJRIKbCKAffo6hS
My3RjgPswsavZNRUUrSTPCvtKUp9NdxOopGsleIxtnAhkLutqjS1u6piAo9k252Uk3mcj7Yv/Wq9
CSQTjnxsd9eXcFVF1liCzAmo6fkmCfQUGkMnwzbNcjxQe9yiYOYQ+7dmfuKd6QSKuZVNEZ/s6r4B
mwP4GcBfu8BhHvqiHlI8SxHCM3Tu4TYHts11vVYtEmoBCQmNjIxc5vw06FSLSgP/3BBpcTDdZ/E+
lm865Gqo2/Tf1Mmx5nsVD8L4e0a3PYIrUeS7puXyC7jNTI2xH+sCcIZqMEsHzaTqnV4bP67reekz
VfT+wUEDqw/FaY19xMKH5RL4qccWKG80fQJ2LEkO3Xjs9DtJPuj6r+uyWERxfjeey+KOG1oWpDJn
/nmi3019W2DuZDwp8Y2dCDZPpBR367EMMNVLCOowIGbdJsE3O8Ck1mNZnEZVcOmsZL5Qk0atHdlm
GzkCnX3MYgVtGVNaKfpE3Si29mX0CqhCN8lBYmYC9qQwttP4Qw6zp8AWmeja9bO0D85fN1qq4AzA
QpNU9iX8bPtub8aiW3wllPrqeMEIHHpEESye6zfZ8hSPNrt98FbuKstVxtRT4ru6LDfX7WNNIdZb
8/8kfa30YiWNZo7jKAf2aqbNOwCRAfEo8eeBPF4Xs6YQwG/QS4BCO8qK3LplqVInFEU1N0TJ0rTD
zxFg4zISTBjnEkQIyoos9CXZ4DDAuAVCem7xAGCcZ1oIWWpSHSkN7+eJALYtd5Ck2aRpt5O1ewWT
x1mtOvZ4qypPhDSnsDWcWvts0lSg+toTfvk9/BJ3NXL5LcX3zEbwWvaKrzfKwaiKQ5JG9y3KJRnG
DkwkZdCkAEi04q+9DWIlDIUgV6EyeDnuzTH06pQOHWYBitZ2cmU/Ki6weTIg6OcSUhfv1zd6xZ4s
xDOs3xz9uBgCPLfcmYTNlFcxpAHGrsNJzL7PvQDRTSSDc9JGUKaZHUSV28SFMwfbYgo9EIQ51zVZ
NaOFJpzJhnU1ykoLTXSggnXvEqZ3My9K/P9NCncXRJUNLmAKXcgEhE30Bu6RZVWt5+tS1lcMmQhg
DLK2Su5IWMqcmDBDwNIpAEwAXTqGIydb4ErWF+w/ITz0ZTTSQZ4btvXSTaHf5eYumdyRCpoPL+8Z
mDPS9BgPBsYKOofPDawuzCAZTSyY1GqIy7t9pdUnqlcZSNlVd1CCrTqIKkhry8fqHJh8wmMAmIbn
MrPETBs7x3VjWQnKqfZJzout3Snfru8S2+vzuxrvNbgs5vIhiG/Sr9M6UaYK6GSIbm+mGROawed1
CZfRAEvmIW4EIBnwXPiSaTS0VG00vJ5MK869oQcTexoNYNZui49hSij8YpgL/N+lWbC7Gj2MKIsB
u5kHdDFIa9AZD3QXwEv7UbKPta09JA25ATqrqCp1qZ8Klk3k9dBcge5CvlNgRmjV2Tpi8S72evtd
1/yAHgb9g8ru3y4kBCGlz8bU4Fz5OyYOFI22JaLhir6N5D1o9iF9adTDLIL5ubSJM0H85dGWqWlk
A+5npXnDdLozjtvrmrCjf250IFwCbzBL5jEoSWb7iwCg1fu57DqCiGY8zt09KbZS9NqEu3o4Vuox
bAXJyrUdWopj1rIQV4ZFQhtgDYIqZnIneT9PzTaIP6QRPLSivt5VWRimx4ABupTRbHMuq58ZJxP6
491ZfumsZKcb80OpNb7UUAetMYK449JJMPQ91oNv2Sp+sq9ZaGZIXRKW7FYahhwsTpvB+hZU/vXN
WjtLbDwSuCb4ofP87WXSW+DyABInLX8Z02OdnKIJnYqCNOWazWH4CsgVCEIZEOe5JopS54VmMinK
AwlilBgerqtx6cPxKIEDxyvyywtxS0XluiqqGrilgLsl1Tc1+BHqd1qyz6fUSUV53TUrWArj3grI
I0eUZriWrFkHweXeMB8Mo3JMed+KcgFrJmAiN4XRVYSfF4Po3WANhRFh4eoa+APN1k7RhxKJApNV
KRrjScCYLLsxzrcnakoDFeGscm3pYbIrR7UfJVP+6+gHW7QQwq2aVQ8SPC2EzDic5b6Nf8zKQVZS
gZjVzUH7AGJT5I0vUCuLCsD1aQwxVmocc2Bg7JDBaB09HD9MSm7UMMgFR2hVIiCd0eeFVhCMVXGr
Z4CrTw5wHQX5T3adt6ZbS3tpqLyu3F4387XTiiTi/xOFFo1zUb1edG1SAla1nnZtuq+BJGgbCCEF
YlbtYSGGO64kMGpKB4gJMp/07zR6rOKX65qsLhpqMmB6QNHiokvaTiK9QcP+F8R3n2w64yDbAfpC
wRoucA2rysD5yJhmgnfgZ38joOUMWg5lhhacopPmJpgTGPVJcH+vbs1CDPv9wlln+QBWOyYmpTkS
1e4Y+5NCnK78B1eKsOc/ddjCLuQAEQ00vynkNEYEej/rpZjDf9n+hQjupCJRHRYo7gDTNnw04rvY
vptHQb5lffv/aMGdmVa3aW0wQ26VdBOFR5pu6xBwgHrp9MLnOzNXPiBZLBn/jAB449DWOoTRIgI8
2MDGAWcwwHwQanmdmfv9rHs1oQnwdPtdOtv/23ryUQMI34K+DiEf7pWqz72+DVpRdUFg5YZ6bhYA
eI5Tq4KMrLE9M7qTO9sxRf2/Ahvnp3tqUg6KrEKIEnp25/fWxlAPpiiBtGobmC1GHxoyLhY//KLJ
UxQpI6QM1Y+gcOrJ77OHLAhdExC5173QSn4Yl9JCFmfqkTLEo9lDlrpVNvQQ35a3oFHbjDtzdgDl
geDhnu7Mv347M6EYxMJi4YLiIUUj3WyRg6zgXuVnDRCE+S9T5MHZd1+Y/EIEC8gWXiIJs06zAuhF
CrBgfI7K99R2e+vJGsB0oAvseyUfda4QM86FtCDqMiWroVAFAKDYUd+LY+OYN9I29uyt9vP6nq2b
x5/V4xyt2YM8ZdDxpm0kQDLHFGQto4v4ezA+S+PluqxLAC88/ZZbxT5moVnaja3RRhAmT7vcl934
RXdD37ztD80OvEvfJMf2e787SFtt2zzGXiUKzUQbyRloG4a9XJdY2qgxdmhg6MdXAx3CivauVje9
+g8vjqW6nFtGq2HahDqkqYX+mZkTyOBUfTM1yv76uoos5qvJbbGumFOq0LyIde1CvwmejcIz0fU0
J7uReiXZlTHu0GgXyKIpIqbAlXPBN5nOyhgZFYNrD5r0pbeTvT0+GwGTidF+OwHeU+LWjSACEeyh
xvnmMpjbKEwhlAIUPgdcVT24wEpQ2/chL518EKRnV6+CP2efbzvBmFSdysy9FBRzRADVaLrqMZNM
gVaipeRcjCp1xtznECOXP4zErbqDSQPkAHfR4E6204reDyK1OCcTZhUodzTIC6Ybs7sty2e1frpu
luyTr1kH51r6OquQSoKIeXgap09NyFp62TF55k4uOpCtICRJDwHW2L3Mk/So2IlTKdEDEAr9iRjH
uLirMowK5kR04kSiOUfSWGotJzFEE7180XJ6SkBsZprTIdPjQ2PL7lwVTqkQ3xhlwf2wbv+I8sFp
jon1L2ewOOwFcEKo1uEySiTdzeQfchJto3zeMP64vEluAF0iyAmt2goCCIxF4dEMeJJzt61hUnDM
EnbijMEn9eAXig58qX9JDgJy5T8x3MHWqdXYyYQ17eJ+k1uW2wzxXR+rXq79imwRJM9KGQrWs6jy
cloRvPxiPUdBNPiQIocRA5B9fdPsQiDz7HEDHUBDq7wne1F3wOr+LeRyapKm03qgWyDs6xSny1PX
ptsOgO7y7KjlK9i1r5/C1Qt+IU473zzdSGaQN6KYHZQvEnqHrde2BJfJBgxd1wWtebBlHpk7EsCK
L0q5gF2OarqNQm8oH+i8Q6bFtyUnBC/UiEnB6yLXdFuKZJ+0OAp6HlZ1FiNX0Ga/c+so0d9j9w0Q
oW4kad51UWu7xh68jGoKo+Q831RD+24EhxacWboxA2BefKjWKZjKjap6VmgIpK0X0BfiOCPJS1Or
aAtxNaIUU99nEYgirQcLXUazfbJKv8p/UUIEYtdeJEsleVuJss6sGOXNiI6mcduXiNjRsEJEQHhr
DmUph90ci33TSow9d8gtueXwkcquHN2nIuBi9if4y4flzFULSMIMEO9cBMonNCQ1fFZplbd9FTzi
DhdcAiIR3P1WlFJllV2DK7sKTmiG8OtW9HhbXSg2iQrIW4Yhwxk4Ej11XDCKQw0ICUr03sqjk4iw
JlcP7n9CLuavkJyKrXaEQzKn6WPunmPQccZIwo6frfSUxMqDBcjC66dpdenQiYpyp2ljlIXbnQLN
BlbQYnfS6aOx7/W/R7FATWvx97mtGeVi6iUWtMWE7Cw7votS1NLDUvKD6V/yEcAatVC9Ry+ixrML
k6iPB+CgYI+A/uCEppQ7Me0OdSSqaa0bw3+CeC5tao6ZCjJXZm8I86vX/zsvLHCpqy7gjzb8XQ+6
VWrGeH2iAx9D9JljAXeHfotFrNkrjZXYIUABY5vQcgIEhPPziVqwavVoR3anB0BkBA/e+KM8AGA8
2OT74jXcjodiO3npPnCyg6gDeNWXL2RzzrWQ2m6yNOg4sWmaMIvcKI8xWDbGYBMEh06a7Qa8YK6b
/MpdBTRDTEcD2Bxt+RcdNoWRRJhvQ8d15se9p/eA7nKa0pNEHKFrr0F0sAMACO23DFaCO1wpkMBI
Tmx0AhrU16d8K2XzJgC7bdbMu07/hXL5rYGkVjIxTnRR/X9NTzQSodeYITHg5/nGklkeiiFBN41O
QZqmZWrhK0NqOzQtOxeHqPDkCJCR1xd35WiAlg5bqqJMAYfPWVMBnr0OfcawWjPaFyEwUApkMujf
j46qZ2I4wwFT4DSXJuINtFg2au7oNHQG0XTdJfUEMGqWynC38JzacxiyW9i4y2+zu25jO7F/X2yA
zjeDdIll0drP/gbwK4YIaHHFL2OwD1MW6HHAVOdXgm9xMasFLaZAQeEvC8DoYs+fwwS0nOt7tdKQ
C8oCcLCiBMuocfgSQj8bLckpqnBk0u/zHo1fkNYdQRNZHKRpQupglO6RczOPCuI4V52T7wD2QIsY
6VMnDkG9lPw9ECL7JAwFAGUJIBN8kb2aVDkfNejdGz+M+ikNUw80QbDeCXywtuDyWzPWpTDucqIo
ccsVgbAxHNEcJRmTq5LGcKRo+ry+1Cs3O9RClRivNqwz73OKGokYu4W9NlOfulmEp00Wx5KnTNK+
nmJj02S24gB471c3ls/XZa842TMrZqa2MKWiJzWJWZnAmO4V1VX7h659VNNTjtSf4v9vsjiPl/W1
Mo8tZIXjcCoocZqkdfW+9fskuk96G3x+vWATV9wccA2QdEZDEAC6TU693gYiKSXAJcL23VfAG4/q
bIOunacW/QzEFA0DrNgMOq4Bx4VWdiApmJxPQEo4062RYRLRyC+b9ofWjS6RZEE5bFUMCFlwEuBF
L5q3WKkUBwFwRH1SvRW9BKLJ5t4WXv4rbgaZTta9wMgOIOrcNsyY5IYeAcEG9KiGb9Vp8iiT6G1O
w8SPAVmdB2AqT8hriUva6WdyE4S55sjdDPqMoLb3aWuIguC1/fwaNMbiGkCu5Q5lblRKPNdABeg1
0GuiJyCdb43OVVLgsApOxkqIhTARVVr2jJRRpT/XvkDeKGrTBBQnA1VuEhoG4OvsBsDApMEA3Bmp
E7UrX5J2sScrxsvQZ22A8+SL6HtxGNHTVkRJCHqQuHFq33SQuzGd/v2t3OYORhN+llsTZfbMhTmf
Zvdg/Jx2oiT12p6bwGdincyYy+VDfqAsl4qu4ROaGW1SVE2chCav1/3AmvkuZXCbGIKFttcNyAis
udmiQUzZq230aeatKHt0oQ3SDojiwFSDLhJAIzFzWiwo+GiBRhSWQMqXtVdzah9anM3ryqxZJGh8
CEMORZ8u77z7Xq3bnlmkDdj9wQYnc9ER0KIWjeJiwAQQgESk1apI9mBGXhEegE8tRqMZYgg9z91x
BAPhAeOQ+P8xAdCkEpXU1jIcGJz+I4uLpfSY9AnRIWtCLTKPQHaYAHzYBTt5N3ua9jAh+dBI/vU1
vWQiYRDcC6mcHyUAHCzbEeTBQ56yB85oJjeqUrYfQWBNN1YXa3dKQIxfwTBa1SbsKNAgMiIH+1BW
erDOZIU3z6qCgUVplPe20jc9wLZb0CFXGlUAUCHZyo+oDYk/xCGIBbshwYsiU7VqF6Rx+C0q9Aks
2lIXgT64Nz6uq7dmlSpwo4D6CQJdwre4yeNAR+AE4zKqKMF4GIbipFDEEnFhJDB9HUsILGK8d4HS
em76TWyWFXp/wYOTyY41PGtFB5jDR0nX3FkTZJ4vXCVkYcoPo9pApERozx2zOMh7ewLmpztYTyT4
LSlePt/T8eX6sn29iLhkEaP0YXToGvC3edQggNr2hkbRMaFtkFMP9oqH54sz+j8UDyx2G/oQ+toB
YGsSeLYsJzkke4yp+vkO4dR+PE5+saUO9Z/UU/1UuKKH40ogtfw4HmhIU8pBklg7x2xgXlN7ovYe
Hxnp28G8KXpB9/aaB12sBJ/mBIy7YUtsJcBApqrOIDXyL2WorUcqxdn79WVf21wM5iGCUgFvCrCa
c0MCJBN6iBjdkRyOD4n2qZfjTVVY6B2ZRU8OdqzPNphlicHtjM5PdJqin+1cVK1jirMwIappa2+k
h17DcdzZ5U7Sj4rhjrNPCCavhvfEPOai23dNT2Q54MMNWBewvs6F2xSEDUBPBVdgATQTc2tae4YS
HiMjdX1B115WZ6bC+dQqn02SM1MhD03kK0fVt0BUCFRHwINvitvAl73f10WK7IXTbYISZZ2ykxM+
dvq+UraBCNx6BZsHZ/LP6eRDbd0AFn87QIb59Bb787730g/Vje5Oins/7+4DkNI5+ineaH64ua6d
cEE5EzVmGwajQjT9bT7Pb/3dJ2pCW1RRDvf5dgTenWAH15cTDwvMcMLb8b5VrTQkBiju/Mz4PRb3
wFIUjq6tigCWOUOlMhHhcy6V2mUSDw1ib9mYgJgsO8gC+GklwtxdgSnCrmGaAYaPPBBAos6tXs1o
qtIvy4hLZ5r0z7D4kdPspLbwlVP2s1FMV9ET18jT3YzpkDCN7wW7x0ScnXpc9suYntu9NJM7pdGY
caLz18eMyKsM+rqNAURoBLsJgOgM/UlurMyR5fg4GrH0bgJBOlco8fFE/mvGQfY5SIjB14E1Aw+5
8xWRgTOfaizuT7RfneIPQJet5x2h7nW1L9wNJ4ZzAuAzqQelgpi0vA0SrwpuaIIdMARDXusbjPlH
gGWBagg8kefq0CFL47ZOczdMzWTTo1kpsZNTMk3PNn2NiuymyahbA7udEmlTZPPeUN+ua3rJV8VU
XXwCuzqXUbiSRGGu4xPM0IuercpJIif7Pfm1f6dKzuvghU/K5LR7e98PTiK4Ki/iICac3V5ATALB
Mz/L0odtjscGAthOR6PyC4zNGcttE//MB8GrfDUCWEhiYd9CTYAnYMyNhcpNZ3g2+L8iQHaMYEKv
y11Mh30VDILNvQgkmW6Mewy5QDTP8bpJ4dRjDAlhMgZGRydPx8lrqC6itFhzRTq7lAEmg+zUxYGY
Yh1j8gVWsPaS9NuIcoM8ewIbWenUwCSGjJkjCygYQPg/X7x67ky9lpCgAbvsANii6YVam2Y+WSil
oUFaMT0zeBTIXNuwpUx2RBcbFsYBRgBsyFTx1C0xGQxXU33vtVst2NSqN5O7qHYneCLprVbdbKBO
KXtdvifl3gYC6PWvWb0/kdhkOUCWDOQPql20bPKLUeKVx9B2DP1XMD6gtU4KnEFFWI2ssq9g0KO5
M9KjVnqBBcs6UOpXw3sGep9EcKuuOSgdTwhEfNj1i/yvPZZI+2QU7Hnyr7l9q4iJQozl6oqoPU1f
lQTOMJ3VW8hFWcC0gzBqCCS1fuaVO32L8GGjeNmpV51+Z2zeBkfZmHexY99KTrulvYOmHfc98jU3
B9zPeFT8dF/cWuhlcHbd24Qgo3+Zt4HzUHnBTeS/XN+ptfOAVxUGRxhAzMXzjaZtOxr6gPANT0tY
zhzfW/9QRMTdjziYgTggKuUuoTa2ShrXMIZiAvaNAaK7UtlJSitwjiuZZ9BQ4bwBqRcDcjyk0ZBm
ZZgBzh9jAgXAUuZBke961IUOjVznntZ08kNPVXrIp04m7pRHxev1tVyrohADk1hI0+AjkGU8P4Py
3AZNOeELqmiryoe+8SP7ppDcvN6GmWfV2baRD6QC8rL+I7D8SH+Pmn1A72NRp91aqfPsSzgPlCZh
HCYjrDB9AbLg7DWftQe4XfcX3abo6thHJ+M+8i2f7sitqA1i7QQgh8SaxUxG18ttt1HPALaxIFtC
vUExdkA4isMXexYkHtYsF0ENyncstadcuJghqycFbaZAsFK2zahsrDbyp0DzBZu65swxw6cAzRzj
QRcgJ6FB+nb4Yvec7Kz38yEyfkt9Q1MAgqtJsLFjGgBgte4eMyRXTbcHpKKC0DKPun+5VzBcijPE
pmcvctgI5KQGWWOs7A4NZBREleAuN5qNtAH3tyYIZdfWd5m/5WI6JemoGTCyatAu29pHkQNvTVTc
XLu0ljK4gD2VaVVHM3PLoTcjRQzCzwyltnID8HAwS1zfyTWFDFDuMGB50OHwrZuYX4xnQnE6pXof
9u9ysM1F3n9Nn6UI9vvFJVxX2oTSA0TUeB9KwWkmfjx7aADHJK2FyrvANlc1Wvgb7qRpdaq1VsPE
9aqr5/ZNNBr+FM+C2GJVq4UYzhJoXZO6q7FLqIqikc9sGqeQXkn7bEv7SsSEsRrjL50oZxNqGKuz
PkAasttd9jaDdCzKvyHEj6rXzvLLEhnAX3K9R0uBIGpZi66XqXzudQEICVMKC9yF2XNb3pLubpxv
5OQufrpuh2vLuRTDGUluDXVbyVAwSJ/CVncAqdnqHsYcZ32L4F6g1NqtiGIsuoRUNHPpNvPWC5PU
+7FQw35EIP8GjEsrctT35BA8TqET/IM1oroOxw+KThR+2JcsJDVGRzBFAkmycbSSbaaCQO0f3pkL
EfzkuzppTT3UbIeG13n4qQKos3HzZnt9g9ZeIksp3LFSYzXV6ABFOqDtqLR1pl7gydcOLpKDwKwD
sgPLm58vFUgdUWkxQOZcaCdjLJx89ogm0GJt47+KxTIuYuSYuXNkj+jXaVWCQHRCOWU7Y1IzxyMO
gPjOWG27IvWSQWABqwWWpUwuACJFqhBcmHCxIaavilMXNk7XH+V8M0xuG96icaUZBAbO1orLuAD3
DzixBljbgGbJ7ZbUhUkTFagNqCpGD9EOZ+e/kml05uZTC3bXLeOrTnop7IsuExBTeEqcb1ycpSGN
mwAVJFd3+6dBd/LcmcB8/BIfu722yQFEWjzamTOC2P7e3ttbWji2R5zE11tXlA5YyxVC9/8+h7DY
ZXHkSBmkRSNB9+JkbYlbPId+ehPsAA4YHbVD/CQ/XtdfKJBb7HCY6qpMoH9MHGsfAxcwfAD0G0SN
L4Gb7avtT4FEZqZXVpyo5yrOQx5ofQqJA3r0HclJ3fGQbO5nVEcKzPyJmGbXXq5nS8odm4gOg5XX
kNd53Uk7zb1rO6lTOsWd7srfy9vQeSWNd4stjoDLCHe6ESi84n3OPoA7QwVm+YE4+/UB7U2rbmBj
ZPMjPLyiDBSY6EgAeq8IQXPFrlHsQkqN0ULBJfHdEUaY0cLs0Z5IDdbAGnjE6p0p9XuTYLL7p5Wg
HGy8Vchs2SBt1ZUNKn5OCnjBZL7JkWyl7U4fT7b51Ml7Yj2GtACiRuaZ7SYXASpcnnf2qWA+BaYC
qvq875Rje6rmHJ+atX48PCr5O7IsvYxkwvjr+lZc7AR6mBiyBt4XQPG4SJ62tjSTNgLJKi2BsVbP
eueAUVaE33FxFzAptsEqgbg5L/wXiJUrUsTofwEc2Xxoy/bbaKsYbi7It79XBwVNFZ3dwFZAYub8
JPVaF6DNDw8mOQq/50g8z2roXhdxEdpAF9YBjzI+GpTAYnwuAgxRWob0JEp51fukPXUzui9RvQDq
bxG/GERw3aytHGoTyOoA2lYFr8a5NK2opnQ2GpSe4+bFUMKTFTUvdlgJUqEX71nUgtE3CEFslhkN
n+di8qyzbDigDvHabzL5dvxM2kMmqvtcGhukIHrCPYbEAVpWzqUYZmvZ0ZR04JuINF+vSOjpUyxa
slVdFlK4aBAAgqBvzNIOQN2Wl1NrqzKWJolVRAR+7NIUmD6glQaAEGJP3hTKLI81pYckpAGR0mVw
nUH+vUPd3r6TIhGctUga+/3iIpwBl4auzwwkAk131IK+deqqjZ2qV7oNOk8m0IWR2MltW/SCXV/Q
P2pyNkhTsFraIdRspqcqV9CGD86+GcGvJjhaF+Ec60hgEOHokkU9x+SOlm72FHSE6HsorMAhnYmH
EPDaVMlP4ZSReQLApu0OWrb72xPNxOqsTfXraHPGX8d6mCoNjL8bbxFnRM1TqOzD/DOqJnQ8mgIl
LwPILy3/iOMuv7Lo1F7uIQ58sn5q3JpFgjz1LtDujeFbHG9y6iJw/d9U5E5eX6FSkGWQGXZfc09F
g/DNuCWhL5sPluhx8VVPPQtovlREH6IMTjlA53LixhEgS5aBxnQ7/mbIqBNuW2mfAq030U6KCteJ
LhDLM+Ezr6t5mRPkBPNnf6gDAp6xzu2D4iQ3H4n1vay+1VLrolkf2UmcD03aT13qUBDb2ohySgOI
urm2baPSsW26CarEkwttQ9AMcv3jLl05M7M/i8JZd1e3ACyRYN0z3gdq8FiQt0QErH0RODD9gUiO
PjPWScQnDJumIUEzQYYUdQ3GnAvk36Ohd3qSUX+ixS3eUKIy2mW5kBPKOaY+N2fw1FWdO5nlt2Qc
tuAv8qpicOIYc3xoKe1R4krq9wrV4MT4raXzja58y2TJ0czeK4zJ07X51ATF9vqCr5vhYjU4xyWT
kI6ImjpXG5GPll5Vuuv7bTb90NHyUwx+WN2Y+aGn++tyVzcagKPg4EXjE0pE5466SOoxShS2HmOx
M0zA71vhDu3iIvUusrZf645WA3h3AGLxQCc2koooNeJQ983kBqC+ng2gPKDjFGCAQLtUn/Wo9Hoz
fZjmSCB77SZnPG3/XzTnw/QB+Gk282GU9Ie4rveaIboM1lfxjwjOhxTgvqRVis2zu3EzNjpcCNiM
deWfXMZCFc5lDKSQ1WSCKjXe8V66Q73qd7xDQePU7IpdYbn36hMoBAcHMfJuEjw2RUpyplIVXThk
6FJ243T0WkAQZ6T1hykXIGasXqwLHbkTagYtNVt2sVrx3pg3Vvlo4+pJTwnFfPSOpg//cgD+bB1/
7sBnihoRljRTvHa4IeRExp/XRQgMkM8KJEkw2JWCYEgqn0ftThhErv59vIlYNyZ6JfnHotYC/saa
mQrFXdc81fa/xBygGUPVBcCJAKI+9xEk70sza+EjOjk9DSlxNCV5Mqpnole7hmTHfmw/r68Y+4sX
d/JCImcDdU7k2lYhkUwoiLuTdF9LO6P8GXQCY1u16YUgbvcHWwaf0QRBkXVHWwMDa048/n23LC46
PFo1QEyjiZW/6NJhlhJdq+GABlxveTbu5SkrnUh+k6fa7WZZsF9rMTCarViLkQyQS57ZSKdlEJR5
w5TatfqrpXjE3nS94OZge3CxRxbYPWAQwKq9YPlASiS0CJYuJJnXdGiuyWrc3S2grHZImjiSaBB6
1Sj+CLS55FoEvIs4HyCwLreWets0flf+ksEbIUL2EAnik2qSVYdjzTSTaoT2Hqh50/RTVVx7FvTY
fL1V+UUEmAYq/cASRhKAs7/cnMJwijqEfIUTuShGHwhY6MC1Ge9iBzS9e+Nm2Nwmh/f7wLNd+vbU
HqmXHY1tvSkcLLmLJLLgSFwOiuCqXnwTP2NcyUPTaATAm/Pdm+SHB23XHcuH7FW7qcBXlbzG+9l/
SGXHuK+PoYfCxSgaxLlMa7JPYBM4aIsF4QoPKpQ2VaHlNm3dCcmtg7YdvcgDMmPvdj6mcu41R92K
GLUvE42cTPXcy01Z0DfEgszPcHaV0/gq30/38lvtvRcuqP5cTOp60UE/YtV3IvbkSyASTvj/Ie3L
mtvmmWZ/Eau4L7fgJsmSJe92blixnXDfd/76r+lT54kEo4RK3pvcOKUhgAEwmJnupp51o6UkllUM
GPBu7VEpgVG3U1+wR288aT6esfvs1vRMTpTPfIKczzMVGoV43gZVCrModjm1q5Fyl6bEstuPff2o
Hk0iOPrBcERH9nkA7K/mi2+uf7bGVMzUzfUozmBotgG38BbybBwn7/1eJz1UdUBjehKPlq34KvSf
0peH3kOEzmOdZT4GzodPhVND0TWjHuAT5IMiwcU6934hkyfYX1uv8PLXyjd2CsSgrl9v7HkHWcCK
sgX+i46GgVCa23DAvBskgWu1LtBQZHhVoA1neLFd3SQz2pCS2s69AHUaThjJihcgTfOfdXrV2wzI
RRPWA1kl6uDK1vwPFqD/iT0MaBRgvpQ7V0IWw52n1s7A24nOXjvhpuXXk5F2HxUNTIaM6YMODeU+
UpGNSSzCRNsQyak3OKS7d3jOzUfxXJFf4TZ8hHL3FioKzyZvAlkX7Lltym/UVlIWKYBtKx3scLTD
womQOhB4pTSmn6DnDRrx6J8CaoCaRx3KXWkNWKut9GT5AAXYigf/CQ1hW7vLiNbYsT3Y5RsSJCOZ
fe6pxIqOzs1TjjLWcZzr0zrHEGH7mF7TQ9IQIJrCgaDob6c/FTw08uMnZ3ew3org5MWIQQ6CmiwV
bybdkAT1qGB6pWcD9BPpL93YD+ljKj8n4OZNdwOPhpN5552bpAJOI1bGaEhgsolJejdsgLE7Fk5x
U23TzQhJTYVIt6BfGeyErKW1xAUJT/SEAsT1oTOcWsPbGLhC5GjxXqUij6Bp82iC5q096U8lRPry
Y6X6yCma6BPo66PJi0wZC4zM9hcBC1B4Bi2aIMuzWehS3djoyBv8yUKzjxokAx5CGa/jk3HomNDc
ViCmtiJQ6W4fkHvHgyq2jY3KsWdW889FFTnRFHM0ZyaoRSziAaG2BhNSW4MmeHG68TjwNHoZex9E
/GtdCNH1Cui5DBP0uk+UuIKRBexZZZi6PYaTennwdt0VWKlXGEJiDGRTyGfTr7pQypVW6LsGehm7
CeEhSBjAc6sEJBRIIW3N7FBFD9dtstbIBDU+eB+ACwF043JsIdgPknToG7s1c68Iqm1mNN51E6w8
F4b1xwYVZi1apBdZChtphVYR0cXzGxTzFekUr+mcZSbh4kQdGIw5/Mgs50CvK1Sk0QuKBwt1lFZW
UcWWiYYHZb4Ngl/x9FD2v6+Pjeka4K6TsGYacAGUCSgezuAcgtR2Vz3WIFUIlQ8jS3DDPl+3wx7K
HzvUsRwVMWp6HeyA7SBVbtX+Vurs6ya+d31hjUx07yItDultqPFeuoIAAqApEFfvy8u7JQlW7Gr5
3CxKj5ZtNdzM4bKge7Yq9qUUbRtLebOAjHVAnc3TJvniAqFuenwKOA9klFlw01PTKqmFEkjp1NhD
NoUZaS2jfR7LKDwZ2VR9zGoxyXYyVkZOQDKVOkNbmLdRGgH82gtpbeNAKzb48dIvUtAnkRpxyX4y
29EgjaWHJYmX5RRawMjGQjX5kKWu91UUdk+QFNEh9z1WAEiJoRafiknVPkMztV66We624jQbz7EF
oI0TqXF/FwepBAduyCRPiR11cnIsISoPwelqNolcD7FXpnP5e4wEPJogaym6IXrWT1JR4+VcS728
k/seopzXl/KrnZuaP8AO0WyPbnvVMOkemVHoltls5sYudME2yydMsVtOubdYy6Y1JaLMyg6x1Huo
/Rbr7sGcZRLJyQsuDCfX0FaB1smi+ZGu0uvtiO5hCdW0gVPTZbg02tFBhID08Cr1Trlbhi4Isdaw
xnIX34xosSghmzgZL9engnG9XlhZN/BZVTJezKLXRFix2mq8VUGYH5HIRNMmEfV42YpFm96nouWH
Bto9qmk8XTfPOB8ssN3gfl+1feByl+ZVSUrEQsCx1yUiKefBVscHxXTnlmOHkb+4sENtGCEwlXnK
caubDZiVFw9qs0CsO/X4MAw8+kXGwmFzQkkDeSDxe4QKIEMZiibOInRs7DMJjAtCsQ/C8B+udrgv
gGaALWBTUCGhNoW5XiVLY0e9cazEwUHvdwQYC5eWhBF7Wl9oZDCrmsY3lPBSS+NggJDI7qxZd61+
1bCcdTTroxvnoQkRCC8h9FDlTBqJbraFK/dF+Pi/+Ql1vhfoCBi6tMGc5jGBdiiBYE2Wg1qQk+lh
+qOEfjUdByNqytR134dWp8gt/ETpIgcyL412qFSTGBInH8nyR/RQgLQGQjXre+LS76NgqrJk3XZN
ifSn8pBU0Hu1vGF8msLZ+/u5O7dF77Egwtt6hi3B2lmNr0XdQYRkmyFs/8EO6mV4oCD9iU6hyzFB
5EfTlxB+EkeyeYcu845oQiv9tnRQRC+6Vjxdt8cIzSwJb07IngNdIdKsXMWUxgsweDi6cmDYlPE+
H3mJP8ZWvjBBnY5Dp9bWbOGeGME3miiSZ0HzsBvafzjqwZoCyCSiMEBhqZkLY1Mq53Urq817A0T8
FDwkwq/rsyWtR9y3O+/MCOUGeRhpLZpOG7s2vupIYgrpgddC3ErSk5L5mgmKv8Eeu9ve8tE1f906
IzOOicQbDkT36CWm99UCVqMCjWl4IugtJCM2Y4tuyfA2RXI3ctqBR6bGutVAE4veO+RCcMOvfz+7
1fIBVCJzs7p8NW6DRPWlafqBHpGbMhz2qgrOgUXdasr4fH2ULI9c6aigWolWPByVl2arIBRSvcUo
k6n1O7m8BUr370/9FaT2nwnqIMyGJFf01VU0Mb4bxPw+ARN6BwTH9ZGwHB+rJeF0Qnyp0TyUyMWl
i9EXeDdC6WMpF0+ulq2VzxwzBssv8KJDdKNBpBkw8MsZqw1kmGW1bOw+kuqSZBYWjDTg8XHEPG00
b4g03TOHenow+2q4rbIsdTK5DvCfBHwkicW4myGKFbUyFIK72iDdBPZIUWuE2W6iJD1pQqYcBCR0
3bHMgqPcJdFEAlGc9sFgLDsVncIv0yInQJ1bQf3SBVbumpEEugtgBeL92DbLnaWO1WObWMtuAA+W
M3TVYhLkgQzAWBfopyEBVCUJmE6VXCMhkjUfipaFgwulPXBpFJLlhFMUnKCLUeOelI3Ry9SpsLVK
HXylnkDPLgMkgxJRdGoGJfZEqQ62QhFs01KQt4aguVK1KF5RGbO3jJWFtjtrPoLUYwEaQ1D3Wo3X
I4myvsxdpUjFO2XSQaqRT6qymZd2eZ4bXcrJaCTVSVlQ7yfZFHXg0U+KzDW1aHicskny+zpP34Qw
lqC6HOvooULYFHBCb9YbHv1hCChw0AHmSj+oZUtoi8xAxCeC/3QfB3V1249NtwXRjfqMVr0gIU3R
T04lTOatZPZJQaZk5mmxsu95pJOQrcAZQeM962FO6q5a33LIKQ397wa0SqrmTsHv6/uIZ4c6dJuy
yCsFaCRbkjPP0msQIgfPSWbuRmuJ7P/NFrWXwrye28xAGkazgncd7ygSoomobTKTjKVxf90Y66g7
X0ZqYBkKeNWoYRkxkP2UGvdp0fvXTbAO8RWBgvQVtNVBT3V5Nox4M0LmEXNXmJK99CCfKwEMiUBA
BXGW9xLAlyAxt5XOqxWzYjMQjSAth/cI1M6pwNqyRmFQ1hiwkPaQGy6FkMjIbSbZBnVAznZg+ce5
LSo/l/fJlBsDprEyahCA9FnuCbr42GV1c4/mboVze7DMAfj9n9tTt8cMZpIaSNE1FEwdiNU3eupW
8mMQ8cbFWrtzQ9TalRBvznoVhlJAh4x+Qpd+Q0TreVFQ2onTU95UZG5rTkLr+/DAPbmWj2TsazAb
UDtAjA3ZMEvUiCYzfzGrbtjIsQmE81IhgR3Mzfa6g36/JGEODAJQIkXBChx+lw4K3tDYrC3kU8QE
90Ffp4UbSDLCqk79+70NpjsV7SbIfiJVR7cqx7hNrEhsaltSKj9qCrcYhu0UGxtQsXGC0e87G6Y0
fc0rrUqKdBUJDRnG0LYwZYLONzcmPzJazrXPmjg0faBVHS9KNJhS8W4QCWKtK0UNwuBMIqAM+TQi
oXfkxfh1fYUYtw3SJAaa7w2Qv62vrcslAoBNqqpmBK58KGxV7G+GDPnVIdhWouEjl3ebyvVOSitP
CsxPju11FJcBNxDfuMVWJDSWju45kYayTyJjqW05mN0uWNyyy7ZSPnh63RxGPdquCbYckgx5rkEM
PEo4s/z9HIN9sHrhgtOQQKLVs5u+6JRaEWu7GnWQ7SE1ZyvjcBtOIMFSE/Cxi0bPo5xlreyZTW3N
JZwF3r0wwCkHqbajyLF644eop6TIkCe7PresjQ7FFeD4kGdRAK+4NIMjE1JDgVxDnNnyxXH6qAHi
15ZmgwS+d90UIzsPoAiK0lC3Xh8TNDNU3FiZumhKDVUG2S4KC8lr1QkL1FVj9BuKETH72smH5zQU
7WHgySRyzVNDNadcCcMa5tt+Mtw8LwOixuiBqNR6H8WIcsVBOU6hMJM6Cd8NLdkHZvPOmYPvKSDM
gbSqw6JKgKc2tWFjUKQb1qjVNvhST7qWjGRswIUZ1D+lWd4lgeL3aEfsIwvE36PBYVFgLfaqsYP3
Md6PSM5cLnaBRC0kcAykrVX9MLbTfRUu90KIPpTFers+UJb7npn6Ok7O3HcG4UoKoBNMdRX0uuYi
PyaDHtl6owac3akyTgcTUAnU/TCvKJ5djkqeO1MJwZBpowvcVerqbVS1j+uj+cLP0ieQBaicgZe3
jl4qatnyTouXOZWhCWlua9UR65tl/uzTTZYppGhfo06/0cOnudoG00MtfSYWhFWyg1B5+bIxCl+d
bW1xq9DXKm/kUR18X1VAsFFgRe4LRRXUMS7HD0qXUC0H6BtLtSNLC+mRxJnlj8S6vz4JTDvoqUGg
j3Zu3NSXdiZrUIbmS7Q5C4g2r3SGPcmUnVrofx1/Y0QYEg594G4lWmAgQho7GFdR4HkpSLfcG+rr
HByn/Of1AX13HBkzhmSKicqFKdNmrJULxwzAE9+NmQ4R4E63g4BLL8iaNuwE8HhIqA7KdINr2wuo
Gq9yTEM1ZTcWkvSHspF1Rx6j53AeecQ43zceyP2BXsNdDdqrb7lDCXW1acFb0G6gIjR1va+BpkQv
Df/v586CovqackDlh35SRFWnpFkB4ZjJ2OTBp5y9Xv/99TC+3HAYBljPMJYVKkI3MUHpHpnxfEAH
ouYoFQmAvEY+HpVskqhbtedENyxPOLe2/v3stJKkIFayFNbiUXMX5HT1zHCuD2jdhd8GZCJWQxII
rCT0Lq0tBVXNcoK4Sq/cCpnpSuWbNd0b8rMM+ALR+ne84HnUXNeNflPeUTKz1rVuhDarsGl7L9L8
GZ1EU+7HemxDlodUPOEdhvvJioWmrJXeDehT6jAyAfiwBuj+2RXaJKzFExbRSbkKpgwroHRDKQUZ
f3Qi02neYBrLGbDjGjSWuaOXk22Ygh0uiS3Pycuc6I9D+Yx0lZMGd+iM/ZjF6gbisCgkO7XMFaWV
v6/sxcesfz9znnaEOEiwxuCWdScsOOY7NwxjJ8UVSDrzpejLmyGtXWsR3Gw8TNPMOcYYkwG4HvLd
uPyAXaabD1APVqOknNDPF5qPeLeFoLFA/13aZrwI7nscDN0VkDyBTscywatH3QAlKOxjQQ3RGzCr
aA4TgNGvFvFUG+GHpvdHCFkanCoSo3cK70JwLwDQCdYyABAuJ1eymsIcDaSXir38YwEFQex+vCVO
B8WS1I68xpVJAWKrp5Fo5I6X/Gb0cKIeCBEsVE9Bbw9/u7SumkKkyePaswKWx4aEt8VpgVlHc8PD
YCvPCsCDfnSbP25SInjXDwxGlwSWU7bg47g0kLuhZjvEW0NQSmSh5EO1V4i5M7ep/VK+ltvU49G5
sI1B3maVC8ATjyYQmZSgV+MO8yw8oDd7Y9kr/WyOZuzCLjdcKgvGltGgHPSfNeq8jTIjXHQLQ6td
fRfuBBIdMyeGfO3xTb0peM83xtsVM3lmjnIiw8pqSRowuPmucaqBQOWBGCAs8CEHxQldGMWhS1tr
OHB2GuhSgq361Vm169336Sb1+9f6VUdPo+BNR17s910RGxW786FRHiqp0Agx1qF1r8A1/jRuAHHc
lXihk4qED53fPN3xSnmMZvZLm9RDqlAVc5QgTGebd/kGRSf0rs92tLeIp+SkRqOz6k0+SA5Fr/Cf
OZtiTTxR1yiqySIekKD+Vb4VhkbUNdq5gW3pw/pMf3rBQbZBkuHhYl125Za7nIwj78Ie5ala3Itp
tS6nesA7/zhCwSLBXNd26C/IZh5HB8iog2nzIJuMm/vCLuWyHXSRcqGG3d6uPGikvd9rvijy3ZU9
PlTPAFIDkIg+4TJJriLJQqm53cl+/ys/KGhVFwiQyXbjDj/j7c9o19+A/4Ozjuu8fV/HP3YpH7IK
RUnUZKUIek1/IrUBhqo9SrauZE9ukZGnOx5rMdMgUFJgDUIZE4W/y32pdYpWyKvjjMKy1w3xpitq
9/qgFOaxdmaDcpZhQb9xEeO6WAmDrH3rHqXtbB/vXwMn8CYH2lq38vYQP/3Syfw2OhEJPT+6iR31
1np84uEvVg/5NsMoEJkoCa40qFQkNsZabCayjJ1SPlbzfQa5O97uYDxtkPZDtAeMK8q0dEy7aGZa
B6nW2CjCOUhPr4h2NTiEA+8qZBqCahZytmsRlc6kCmUilWmhoqczAogl3kDJ9k0l2p2OsuFIWgfV
IGI4y6nnsZkyrw6EmHheo2URUABqH0Zq3dftLDYATg3mpjqBc8l29aPgxyJnkMwxnlla/352ccTo
x5HyCZZqd1BtsLeRgicMxjQBImkkMkHcotN7IO6zAShbrFc9PEUgzwqUTR1vTV7kwjRjoAiNuimC
CTqWaAokrIcZnhcKe724l+vNEttzsbm+25jXENJY2M0oZq6t/JcTlpq52gaGjqvvY3JGoF1S33Ah
NrQ191FGFrfbReR2JOUmOBhbmcM/y9pdeHegc1pESgiMZJfGrTmqptqARxpmf5p1c9N3lhePPKoE
9iD/2FGoNHC+SHndT7Az7+TcGRS7AqOrLfk4I+9H33IXDUoxLkbpRqjb29bsyg6EbjhTvYaa9FmC
MrO+JjBQyKOfGH0RR1JawnH0Q/sTjE94dO1jaD/MH4bXbKKfykKUH40bPoqbzK4+Ys/iyaExfQov
DuA2LA3k9tTxnYZqLkczviBftuN0ZwQAT0LZCxqJ14fKs0Md4XNem3MZwU6QK14EOkB42FOf5OBt
njnlIdYVvyaD//+QqKMlTjUlMXuYmoXmoEuBN2qWU6I9SpaG50b/yJrKqyTOg4oZn55bpXaN0BXK
MjSwugzQBAceT/41S6Su8V4s0U+0LSMXtYyuk21ThriVe316Gbcw2CKB2tJW8jH0LlxumwYxf5EU
ARzJSMBF1JGW1xbBWEAQEQPVhIY2ZNzohu4c5Se8m4S15hyRWSeL8ZZkD9y2HtY8Iv0FeNh6MYgQ
s7ocSSWHYP7t49bOM3B8V0d1G3jaQfzs3MGt7Oggc3F930sHKD+dWaRWzpDnVWsRFr/Ixm35NJ6s
lvSYw02jcLYBa53ObVHPimGlnChXW3ENHjTDHpFMvO4JjAP0YjRUACgP7dLlISxU1lYDMb/QOgWX
Q5lxbl0YoU7pvJr0vrGi1hZ9/S5yejdxhMwdnYfZNz6vj4cVKaD7GmImQBevq0SdUEveZmJTQhdS
+sCqCGTJCS6iiTS+fljeOMbk7wcyojpg9mAKjRV0RXSK9boKtQzgUt86iu5yA2pqG1zjUDIliY8g
4ro9pjucmaNcr1YqZdTyApDLQXHaZLAl07lugZVquRgR5XFpoBaLIoNA0Kid8U71wUKUeI2xquE4
oNnqXOVufZJUpNzHv7VHjnXeAClvnMIRolAFrPc2MBtuevs+eKKNRjNHfCg/0Rn+67pBxrPrYrSU
YwpTL4IEABM6Wqc4c4HAkhWSpAEpeApnLEs6UrKgopbR62itIz8LK5VpwmkvlgB/5zdNh+o5UqCf
Zex0PLpUBp50pTX8Y4k6EWVBrhdBhiX9kEDYc6f7mns8HcWKVJuJhH5GdjIRe1ARQ9X4+nQyaruX
tikHXZrGkDsLtsu7gUgAmQfH1B/c371BeNjy1RWoWOhimJSjQoxKzsaogv7rj2IfHbuNcBDuWk5w
y1s1yh+7PgfNYYnxWLjFRgnEs6hsOm3njMvEmTsGhGedOwPVaMiyo5JDDagzOjmW0nod0OK1dhci
V6WS1J22zeYt8spX6yA/RvfzTYIkQfqezpzDhZXDuvgAarBRXbSNBZ5s20Q3ati81uDjFshcfoAQ
axVvGT9U9WNpb1E5VjT04clQWOFNAntV/0wCtSHBxgllQ3GdhEOyne90X7ox/elG34qf+XYgaH3y
Bgj2BZ60a0jsGX5hR/50tMizseXxNrIOo7MFoSl96rzpxXnGtyxWB9KTO7XkNK99ZXW++bAC+DzQ
ueDm0qklT5u4XmKxae0BaQmEMFBp7W8jxDBhhKyouomdfrOcRC4vAyvNDJzuH8PUUhcCaETbCYYX
kHRtRbx1RXvBdq3XMz6uCI+eixUNntujllUQyyJtctjrJIgNonLRBESWQGlvuddPoPWHrswoLaJo
CnPbpybWTJxtQ7Lb4EaNd2uBHMVxTfWU6OO6PQaLCXbtn5mkOxLQ6pUkA4Sa7R/hDqW2X7hBsGsX
G0GvI4LwweSdE7wRriHJ2UVSloI0hDpG2CebonIaFXUfL9dsSSBV/hvMr9cHyIoPz8dHhVOmJqaa
1q2e0pNOdKbmPexO100wQ7ZzG9TdqAEN32sSbCR70e5/BY/ZjfAjIfqt8g9l0YvVou7GtgOPVidh
8jpAXKfnXLqFughnNBxfN6g7MNPVLvx/M+ZF28iWd4WT++gj6uAR6bb1GjJu5Bf1/rrZr2zOd89f
Kf7QNQQoKLVQWg2GWd3A0KwHfWfcKC8WssctOQ3IxahE9Cr7BSennSG1K25ER3r7h3QT5vbPB1Cr
ONZJGhcxVlGSAITd96EbgdQn4Uwv81BGCRDS5Wi3VL5Ids7cv+1KQ1iQC7Qn4CvxdCGg7rw+k8wn
5RddAkYDmDfd8xBZUyb2Jgai+6iL2clnFIEZIj4JTuZm/rgNHY5B1vPo3CA1c31iJkEEBUpb+2K2
H8nLm0zah3lTbnhtzGw3AX5oXap1cPQOqJHKa8BBYZeuGLi627spEe2JqNsOFXuiryKbp+D0Ud2H
bofiVbpXoKjGmWLGIoInwpRWNlYZYGAqm5amTZDVMnjRdBSvCcquzqCBgeT6tDJCCQgVgRkNZGzI
RNDJMtVIgWSxVJSI6sYRdL9JX9GSuww5qfpjVHAWkTUkdGShIA80/VopvjyW60zVlyZC95ueicuD
3tVPM5b077OdaGH6Y4S6tvtuKMoyQ+PgGIMQR5V3na7iuaJv/nrmLBEp47WbeW0zpm7rOgmkpBgi
3NJI9nn1YEBGM7UqUhTlsW4s8z5Q6/oxzmqNY5hxt6GhDXEQGhvQ3UA7ZzdEQW8KOQCX4jaEUJZ1
ahABJoc6/dF2dpreXR8nI7q/MEed1GqI4RsqzDWAAfcgoBQqNwFMIoXECVbyujGGg1hggEM/GLj0
0JRDbTygV6o+Xyt8S70d8hSsSbwOGMbFc2GBGo6RZVoVAS1mN5VEpCK12+RezQ/QQef4OmvezodC
+Xo04mRJExjSxbsWknlFWLlLfSOVOenALnN93nijony+0pt5KkFXZ/eLUB/zKJ3cHjLZd9Vi3YFK
V+aMbV0G6hrFBls7sMESvV4yl/t4znu1gmI1iCisuyLfQuaTm0NnTR+SrzglVBxM3ziRhzqd8lkG
4rEtT7FGxn4zArsyPwwFJyZgMM6hZ+bMEjV3UxBJ0E6ApdmH8Nbvxetu3hfULQxXu1cfwlPlq4DM
+NcXbP1RegbPjVIzGMgBcHApjJrJJsfxJJ5Aqqz2zhzdRzzUG2tT/bGFHNzlapn9kBRRCVvd9BCP
O5NXSma9idEjvl6UaE6F4g2VKA8LYwEviYJdeyxNW3Tzw+hPiOU0PChwNwLVCaUZxPg1pz7AcsNz
u/LlwOYwmpAzhd0Yaj6i8ZIEmSMKHCOsdM3K6gCxUAPlO1AEXFoZu6hekB/DiRE6weRkbe6EOmnF
Z7l77QCknPZFdbdYv687CHts/1ml32j5kg4Qh8bYzPKzyrQXuYF+eVu8/m9WqJUDNhbCrCPGhuem
n1YIwrNyp5gC57xgeTsoLNeedHSkA5hzOYXBSugYqhiMIf4us82Y3y9AXg4NpDAxke/Xx8Tc0OfW
qCNejlSpS2NYA5JE/zH3qXaTGpnQoT03WGxwjyruhK136qRQs7WiLffG1M1bYIVaVwRhnz1lQ7uN
klx3xgbCbl1afV7/RFalFB364H4CvEQEnzA173GpFHOug2FgSWV36F56PL77SHYSsEGM9Qc4qUg9
9PZUAfolDodOmVUy1sh49W+LecogzilI6g5Vo6MmBk5lNZz7hDmH5x9IbS2gqQ2UxPCB+mHyktPo
h5sMLzQVWiMb9SHfFrsIp5aPZuDrM8M6q87tUg+0MTIA805QEyjTl0495P+QEL2Y+NX+2cuoVBM1
VVWchTKODAU9g93gGNEuSU7BAH0uTtWUtYnPR0P5fVENQiIDoGTXUDpr1rz5s2Y9X58x1tV/boPy
dr03l7GuMGNC5iXpo4L8TerIPMpzVvoBCAdwTwHTZgFZQi1MWI35lH9ROcjPY2jYTb1tpI6UyChq
PmRnVLQT1LykB2ts50ap1WotpTYDbSXiGJ6y9FHL8Fo+6LxXCfP+wr210lgBnY6G90unUNHLEs+L
hBPewcZbnGPrx4aL1XKrQ+CayPmNRL3nlS1ZzgFqRwMFMWD10OV1aTU2+iGXTTjHWKVuXKMC10JP
udBvr/sH6+w9N0PtZDM3AzGt4R9R5y+lgz1NhmUBHQjEWUAGovLAxmxPORsX5SlCo7ej+OWQM1Rv
UiDngE7DS2mfKwm0o0XDzpToWIL326oHTljFm1PKYeQoUEJFxJwG4l3cv6W930wctDErMD2fT8pZ
BNkoFxHKM3Y8ZfeDKRMwR/qt0Tw20eCik4izfKzcqXVuj9rfaBDozAB8Urby4Ki7zDNeFcsJHlpv
sect6otey6PnYJ3BBiQL0cwNmqlvUGAUxrS4DWBRz4RfczK+F5nqXHdKVlLfOrdBjapcJDG1BHil
6Lf3pj26w42EAkZB1E2wH+weTMviDTqh7q/bZfqHguc6tIpU9JVRe24MgyEfFcQ7cW2+xEG+kUr9
YEYab3irj9PhPd6v/9mhNp2klWbdZLAT5fFTWz9BfGmrgxWwlWfQLoJ5RPDloX9oY8iZjC2putg2
5+zp7wcLLMKK3UTwij6kywNGiTO1G6GWAwHe05jeZsajKHLmk7mO5zbW0+fsPoXQ79QOBWwYsj3d
AFR9L9ixq2/HhCx3/XbY5V7mT2/SZ8DZF6yVBOgObgp0qgy096XhwczAP5gjyNOW1guGNCZlW5E8
CDjZJFa25XwlqdNMNXIpHsXVzqwc+yCyY7V1k0zdC3q4Q/eXq42qU2IN/37tzs1SB9mQytqk1jCb
NgpBRp5UEmDAPH5/3uCos0wBxSMYBmClyWwTw5ieQEOjKAAw/szSmwAwpOujYt7nZ9uC2vViqad1
ZKz2VDeClGNkF9aLyItVmFY0VV4pFMGeQDe3FFkk5vOa4oGGrTj5UPAee9Cac55O7KjhzAy1RPMC
lGu+mlEPy6vRE+UdyXbhNt51L/q2u6vu9ZBIv3hPKeZz1EBj8doEDwk7Oocah0YL3BTmMAYLqSqT
eNf8NnTHkI8DeuIyZxp+zuXm+rox77wzm9QuD7tWMeYKNqXJS5Pfk9aTcX6xktsu4hE/rz9Fn5zo
kwW5BpCugCBS+7qMOgMlUJycmnloikMfHRr12FXPynIHAP71YbEc5dwWNaxeFpa5L2FLBYVipLtV
4KhlRYRxe90Ob0xUBiGW1LjUwbEJzsYMhKMmqcvPWJe9pOiIXig2Ynj3ukXOyGhChmUM+7oJ11ms
jmX4yxie4iUhlsiZQJZfrCAFwJ8hpPitNN8UmTgKBvozNSMlZnarjzuoWRGI08g83SzWeX9uilqr
Sc2mEvAhHIjJNih/isZWC39dnzSeCWqZihLkCsgEISCXJltGKav6qJHGum6EuTJ/pozO61itmuaB
tPpc3KsuaFAbR2o16FqgFfQoWQEPFMD0PfTPI+m9sq3R2Su9q0wAuNcgYJKflyQJwcU3Oc0434hZ
ATIe5UW3ZPsfxrgSryCC/Ko/Xt7NlhpJYTOicTYvGyddLxKoqkVOpj78ix2w1iho5VoxVpd2wlJq
QEtpgAqyGLdZaiczmOKF0K54VOfrD307lFZ5ipV4cgVFXxpCq3zStgsmsR5+thVw8QpRSn+CCnHj
KIUrTf71gTH31Zm91YnOoqq8KsJRnmBPXjbAjCiyE3ZvhnQoKg7JBqsPDmgb1CmQyEerM91P1cjx
iJMdUzgerNuxsKWXdFNt4kOzy57QGSIQyEecAjf4ZfWb9J1XDWdeZufmqV2ttFErWqv5wStve1BS
J6R4R2ODHzvtJir/2i9RRgW9FxAloD/XaG5lORegPRaj6xXMza3hjt0hWJxZ3l5fvO87fGVuhu4v
Hk8oY5nUGyNXU02eF7S71slm0vag2mgmR+ClfRg1aqCbUeFHeC/qsvW1smc+Mo/SMuVgLAPYQkAX
qIx/WzSCKbfyDhpXISn9VkFHQ1KTaGdsgdtqbaC3eCn4756Kr0AJFGzO6O8BHvfSU4FITnKpx29n
0ARaHAHdf5UXlaeq4Xjq98P50hC1JUYzjIBvwXAn5QO8/znSdjytta+PvdzmlzbWwZ5NqT6IZiek
GIx41+1RpN6anuIPmNbY7ja9F/qRXbmpX6DiLziJq21F33TVA++RyogsgTkAYTRKa6hLoRB0+R3q
vASjCGJ2O3xuPnRXguTJUfdDIvwy3GIDQvKDtOMBPBgNHZdGqa0Ya9YUy6vR7mO2K8cgy6bZx2h5
aD3hR3M7b67vEtZ6no+ROrslExxKwgBzybwHW7A+fJQZJzrhzSMdBfWVLNftAhvP1dY8GCS/E4gE
XOr+xdrFD91BOtz9T4PSqK0/WX3ayatBed4m2lYRfYEX2X2/ii6WSZMvfWPOSyMIMpgwHpQXhI9O
ReLHwjc4mWtGheLSDvXunUT0hfTzuj7bpiQSVGdsycs89RF7wS23swceA9Mtvlqlg/j/SLuO5ch1
JftFjKA3W5ryJe83DLW6mwYk6ED79XPYM+81C2IU4t7RQhtFKJlAIpFIc46QkEv9HrdcyudeV5EZ
hXozm2MfhJjX1m/YJn3PA7yujsNDt5u7biycRXmf7G9+D3fqrepPQfIjhKGKpnGFa8E5uUKmqRYy
fEv00gaYOT6lGwoq2o0TgIzzR/NWvkjb9OYxPvdeuhW9vVZSLJcrwXk+xxgNg8w7MR7MINzamesc
x0ABM8+vk+raXwBvvbd3ogmeeX15XwhEo/l2MWYQKc4HlVI1ykyxkdhJ5G3G0I8fFYLUypoLWIrg
PA5IVuRhJmTAlHO3K8tol+C0VC39xwlb3EyaDFh3zMXOIy+XJ8bSMsYKhmi06I1PEufIpwDf8IzB
uYe+Z/aGGuqP625g7Yxi2h84Tejf0nE5X0rUx9BGFWt+76EhPotuJsfcdh0AKfdxrLlAZ81FTTpr
McdCIj95GVaGPLbd/DoqXqKiCoYq+ehoeJrMToRJuXYwUe6ewfKRWvx2OamtTZJwflAohnkkEXsw
cyTfpMp8GvrwoQUjQWGOz9cXdPUMLIVyptLIVVXnMuJEYHHcdWXvm7n9ZaeT51gfI7iTSZRsxhpH
oxile7NobixH3srWs5yBLVLvDtSwNiWJHq5/1qoBL5aC2+cKM2dhmOOrFDZtwra+GYBeVMSVQPvV
FUeIhQK6hhcVH6PrdtK29oBzkg8fJgNR3RgBexR9RXfTsGssSfBCXQvpkGCay/QGXgY8CDiT60lO
bWiV5e9Moxtbqe7z6TfttGNpiAb/V3VbCOOuswq8MxZ651CwaQDATcmONHvZ8cz42LC9YseCkGB1
xxbiOF9QR3Vi1DWWcgpDt+/6IDXQ15mIekZEWnGXVwswX6kLcUYGcHpL2mec+JL8qaSvnX20pJ/X
rXD17C90mnVeRK3d4NROggKUV2SqixjOr9jPaKD7DCXF/58k7iZqJFon8vwMNunvAnxfkuqS5okK
u/fXd2kelcd84kyNcKkR8Fx1KwWakldpuouq9A0DW1HckN11dVavODiw/4jhdglYtHgjlrgYSkZk
PywSZTf2kRZcl7JuC3+lcNtDE11u7BbKmM0JWKMbzXrr+n3JtuAgquz368LWbcEGTCDAtZD+5gJQ
Y6CTE0qwbwaMManFIwnECxrw8WMqAhVY1QsMX8C6ArkyXrqXm1SZg6KFJlZPTYDdbj5o1as1YJK0
ACa44imlwPbWvBJytcDSAUwgxr/4ZdQmdBfFeLvT2nBJfVODXaQo78furdYFpaW1RQRMAkiqgZWA
RmXOrVMdcS8g8pEmiIAv29URgks1Tba0NO4y4Pw/Xd+zNTOcG6MswwFxOaBJLhdy7lbWcxaB2rJO
g1yNbsZo2FwXsbJ4aCOHMsDLAvUbv1eFEdX2lGJ+2ZHuk+6cgsTRKn0TmWc7EZj7Skrnz0SxjNqE
grIjnyurC9xkRYmNitPQS8HVWUq+0mGuMhk3CTLQllYortyPqF9MD9QQjT4g04L14iJXoMUCURJA
c+C05fsq0sLOR4MQTOghuXUw0jR+t6KRBArr5cnNVEKeaCj1gaxFxV5KtPyLFbbpdVpYPHalHT+F
DEFENKIbjFCJAdAoMZDIsaVTr9XdTcuUHugxRgGLKDVSfQF1vHkj2aB5RqOUb4AZsWNvUErJC+1i
+CFLkvHQVLZ1U2dO6OVVHu8wnDT8Sloz126GUI/3kTXHadkkm79R7i8aX8tidV9OA9AyoinbT3Js
5T5ziIFRLRKnJ6NEPcFFR44B9umOqaM/DqMJfmJJp71LzMLBrLWp6gCjnHI9DlKl1Cha7awGz4g+
7oNMNrsAL8nud4dZwsaNrTROPCdtHc0L+4nuR0Ubjqki5acmy/snm0zlSyNVz4CcvoOobjcUFEQY
ozxNncssB7wTsQp4gTpUtU3S9dlHazHbm5Qye2hRH91FjaMAWUUF6wsdUHZHY2NSl4Fukr7DvK9s
gtQi0wIzldO9klE1yBTk6ExtsA44NBKgz+tmL9VddTBA3rUfHVXtUHMY4oB1YIf8ImGrRAc9w7Ae
vrq0DzUzkyKo9NoCq1s8qEDjwJK7OAkhXCOVgUGY1WTmWxzLR71OUgSvBBd1GJsveVmPLpMcZzN0
IVoVK8vElJreyB/DmKLW12bFaPq6Ew2Y5EnDdAPY6hQwumUXPbZTw+zHLBva0euA4/RKe5bvSn0o
Fc8EddGmV5Txp2xF6GeugVMe5OApeR4d7Jmv0NAstlOlQ6ZaG/GrDuI++6BHlfOEyDvfjUB+V0M3
r0LtPCmm4bhgzwOiC1VadhrU0qIHtG7oIIueWfVoJWM0vXDQROVqlI2dW1DHAupuUiLDo/VFt2kp
1V+SPCKgV84oPUi5LO8qLNeGIdb+WWeljgcTUS3qkih8MjrwQ3eDzM6txoYN2vXUQxPTahdKzDlp
fZaokBqR1LdkFu0YuIkfajuc9pjJR7FyGhIlKEKWbPUBkGR16XTguTSMPvLLzOr2XU0kECElA4iM
J035rSVdlLpNlyCG6tQhdM1oCE+aJGWPslX0v5ypTYLRmcj92BdsZ4Mq8lcsDWCTGVJ7OhKahiA8
MLT7qlHQmJAjA+5q0HZjVB2I2ycpqj+i3ElU18rL6F1NU1SxyqS0+7uQ0vyAERwJlS2ZZfd63ziP
TK2iuxzNm+/92IzWRiaas516NaS7yZKaE1rJLdzyRhIFOSPmPQjM5NbvbSlTTkzOygcDmCZHVTLT
34WBCNHtJ6CLAeK66QM7opgrNYnd9Y+sp8BuA1nJwZys0QfLZRoQwBeNIm+9ctcp+MFj1UGqUZa5
UKt3rNywG2AJjDgRvjQV3jDk3mg5PlouAlztz0b1S8/QuxjDb7YuOfwYo8KnxRn0gT+u31LKHOzz
nnv5MVxA1shy2URkvngzjON1TznN/dT6GAbNn9rod1F9VZFxikPEnAygmo3oabt6dy0/gAsyMgVY
t3SYU/d9ekhp67cVuI8bFTM+uiuFyk7XWWBmsZ+jkGtrzqtgAdauLmwG8hTO3J3EE1RKUpWi9RdX
l1n/ILHux0280Wjz0WavhTyA/agrAmYWkZ+VseuUgyASWTUGpCsAZz0//vhkPprftQGDUxDPqlsj
bH/gqBw6eqCoVQs0/Y4Pg1TMQtT8KYtHSyG1k8VaTNhJZeUnTiCnVYDMplvL3ti9mMl2AJSfKgj4
V0JWwPzOT2jQhejfwMeJnIECtcEVSHEDGlP/AiKx3TTJtutQC4gk5EES4d2uRV5AswAbBHCn52nC
Sz3jSJKmrIXIpEm8Xq/cSI09SdqHGbgvt9cXdSWQBEWYjay6gqeLxhOTdDRu9FIbEXlpXyzqXYv5
1wWs2cdSwLy+i02DG1SrwoaAllUJANP0/Ib24VuWAmYBXMaVQNx82nh3ADoe9OUikES1jovD0TaK
yxvtXR7tHuv+JU5fI1OQG1xdsr8iePSCeJTGUuohYtAG3xwavxEN+giU4KN7Gk56b6qQ0NY/7G7X
Ws//ojoNoiTUvjB4A+fxDRZTQ7/mSIiCB0QSo4u4xS1fNa6kKG9ULU9dzO4nDOeWVS/qZVg7T+iX
RqUTWMeqzqM2Ei0DWLWsApmhUYB6/kPOA0RrUjwFTfY0yKJBnLXrAfcUqCbnlwyw1S7NT8qHUVIZ
ynPmB/WZ6ma39atyg/hpX/wE8tMokLdm7WCnc7SZqwDYXPPRXlg7bau20earkShPVRFk0w/JOiIu
+udnCqC4CqiL4B+Q2LiU0sZ41coa7COltw1m0EKMSWkIIf55652GAa2/criza5QO6xMiQxvMLsuF
tWum7FQgRM2oLCjVrh0q0KiCDReQ+MhYcvs0SHVvpDHMAuHGKbOnE8godtdXbe1UASsYXmHOCeDV
fLlqYyfrCBVgClJrRYAdoZZfDUnoURVF9+ui/rwXeTeEHhicqz9cJA63cnhoVJKRO/Mw+PCGJ4+Z
B0eGoXfdm47lJvHMx3BjBdYzKu/AgXHrA/3ndRJl+QHcevZOTbLMmj8gA/XhcKD0FxExP65l2BdC
AHZ9uaKAtNEwFAUh0q5M3So45wH70XjhNtuY++IrfGru+tf6I/Wur+5a2RlyDbgvvNRRwed2EiQm
bU0lVLea2v0A/0juJh+x4kX7x0p21R1mgIVNJ/O//L6hf0VyG6qBsL0nIVQFc89e2UWtb951zHUA
+iC9mzv9IT2oN9KdvBPVblemqoDFgH4bJDAdAwMnXLStGuUYaywEcM92OKnPyJOlfrINd+go2AIR
s3KTx3rbH1+ur/HqeVxInf++cGSjkrWVk0rY2uGOyIYbqgKIntkAvy/oX7W4sHmyO7yKIwioTzR2
u2P6m74AVrN0lZ/XNVl9ISwXcPbZC1UoNRuS6FjAvHbJDXujQPaU0FK5MbbOgW3J63V5q25msXKc
cUZxlHRshLgIbXrAE3H1qnez/um6lJURj0uz4AwS7+PSUjqIYX5+YwBpogregMAg78NHefPZ7BKB
WisjOpcCOY+im0PSdRYEal9o5c3Pk+ypvdu+NU/R5Gsi9dZi/XksGMVCNJp9g+vXjQI48xXMAwMQ
7K3Zqu9oZDnbt8bBENnH2p2NEVMcsjnAxyPm0j6atKmcKY+Yh5zag/bY+ehxZKf0zd7HD7oetEd7
wz7TrSO4I1YP9lIuZ5cJNTUSoRgKPEUSxC/UTwYXSQVQppi+4ak3+gdQ5uRtfBbh26/aDiZWZ1Y0
/EIr7qXGZpJUcQH6YSAdydWuoQQZeYONoy/FqbSPix7qTxWqXaVm5PCrtp4+TpXcPBe9pfhhrgy7
QpvouaxLuQiuG7a+4heW38bZNZvsmoIvA36Bdhi4HPaF1G+ui1g1ZaR5wbqDlx1oPjhTruQ00Xrb
Qlwz6cj+aY9K9d6r8Y7knVdS9BXkv8pSvu+MWJCtWFfuv4Id/sLEtzTJiIUPU2XTW/GGKtlWoNyq
Of9VjqeOiU3k/EaQu3r9oTwpPxukX3BNys820Nh/naTz9Jn9ll1NVAFe8+eLNXXmQHzhZdlUxEpp
GoCzovILK9VdFDbbyUL3mwUoBFJFnl2Zd02pv1/Xd83dLuVy12Om1ej5kbGkuXRXZT8q6WCVz9dF
rK6oLoP6FzTXivYtqK/GwbZCrCgATSzkL41bE53k8tt1Kau2sZDCGX4L4hlSjPO+JT/tct+KmuFX
oyZULkFdhF5WlN84q6dp1ctJhKgJJICb2KsqoPXLd5VvflUbZ9/uBlH5bVUjPDER189jgX8yZwuT
mEyKMLzAjdGpL1J/IiJA+dWtN2XgHQAhVjH4km+NKQJrUKFQWxdoOx7csbrvJtm9vi/rUixLBlsb
GnR5gvi+j+EJe2gxNg9FH1TjXU0Er8ZVEah64V2CzIXMG1ik2KxjPS67CjwUeIvfYJod5HPNv7Hj
hRjOwuwpx/+db/Aq3Rs6weDbTjdf5Fzw9Fg9LgsxnJ05mYzU/HyfjuMuL0/E2reST0SPgPlj+fhx
rhT+35rpnCvtnYROWQQpquVNgLerP8Bo5ih7ewiUUWAC6xcmno0K2pdwb/IkTVJmdHpfxcxrP+02
qLpgONjU1bbZIfHtAHD0dueDNVYT+Lb1I7uQOy/14gQptE4VE9x6Xnvot9at9ID33LloPXYG0K3H
3tvddVtf3TqMUOEHbeIYW7iUB9Zbc9CahHmpckomAF2kZJ/WPwHfJCiXrwbloLz6jyR++wyUd2zc
w9i+0WtBAGMejfJVGV9juie0QLJhz9L7vHQbAHZe13E97lqI5tKrWq30ltxCSecLCBnOa/yoPORn
Erl0NwA0wCOSF5/lY+HLlsCOVm12IZm7IzvUJiJGCQC3YjQWPuTspLUvQ3uTp6ehEs1ZrXUyA9AM
E9mgF5xhVGavszAeOY3B311Bz8bym7N8CFEkO0zBeGdtyx2KjWcNs6+3wkb0tXoEaKf/kCljvou3
Ia2gFTEm2Czzu1f4fjd8jPbv8dkB4KpgJ1fX868o3ojS3naicIKGJbihgCl4Y/wgv4rzeDvU7rjR
N8Yd2cgf0Xss5i6bw4pv7mchmjeisdeKdtay84HG7Obb7Gjd0N37c+gVR6HhrNvsQhxnOUo3MRDr
zou6cVxld9d5yblzwdL8kLmRZ52yc/5D1MI8vwKuqchHVsBwMylmKzFve1tLRyLf1b0rmWh6Cq7v
4+r1N2cyZ4xmFLA4Q8X7OM3TENuYOJh21xW3d3508f66kNVgZCGEc6XErFnrpHA4khG6yvCAKuV1
AWvLNbc2ge4C4I9ACr08bqTs8tyOcLgnVGvYGHtTlJ2LwfGistlSqxZUIdZc9VIcZxER0zCkV0Jc
m4Zupkebtv5DxysajF5N8i0FcWag1kMaJSoWbtho+7QA3LjhggzpCNDu+ogOQuOjPUqA06T3g+h8
i5Z03tOFBysHJ0NGHaL1rfGFHoECOCskcAL9tgZR8b0OmIAIDH5hQEWvGZFkziRlu2Zam2N1Hfsz
jw+AQRgztD3s2nRz3WrWbH+5upxZOm1v9IxBkIEeTNCjFvFWBQ7CdSGrV4GjzAiXc2fH9/nvJm9t
NsewFQ0iqUALzDHKXmt9D6LjNj3K8YOku2CYS/RTqj4R6oWxIN23tqDLL5hd+WIr5RAoTf2cxWT5
bTY+ooPARRcLiq6ukyYCddfWFJ08cCdz4ec7ta5M8skeEBom460q/azyjSYqm4pEcJYp1U2nSrOI
sVDuaYoEmBluGPh1BRu3dpkuVeHskHQ0L1sKOczZOtlnKwWAdIuK35oBfC/qx6OXO7dDJwgDV+5V
mAnYK1UgDM13+eVmTQM4tGwZUpW6chXlR9c2M36urjwOIXrwWsEZWHFlF+I4V9YVSZahawwP06i+
qyj1dZZuOozJ4nEnWNCVW+BCFOfMJrwW7d6cX1pdHtSMHKJGBG4v0oYzjbqTLG1kENHlt5PyOiqP
9vRI/8WTEYqYpmajEIKt4iL1qtcds5gDgqF/RBOOkewpE2zLWppsKYMfEFEkFlJW4l4e7czHjLTv
RLmLqdJ3ZhWuGlUBA+vQlAzgWBvvBYa/vlH/1Y8H3RlVdXCMHrJl/S0tg54csnJXJC9TFTTxc2Ts
mPY4Vvu+9HX5XjMFHmTFW11ozlkk0WJdrwasbh7pXiz/BMWOS2JQOBbyS1GKgM1F0nijdLI4I/Or
C7C8ivZL71LPpp0r50f0cgrWdf5yLqhDzhOh2wzJpmPU+PJoa2mpdnYIzYwR4XIlnWSUdnsW3VVp
jDJv+F5QtJoy5QHVrltbT1ybvF3/hBXXefEF3E1Q5LbkKATapgM6k2wwraLBrVZAKlCJIJVWF3ah
LHdIgIyftzKFsm1iHGMp2pS6cdCcziVqBpSln/9GMTSfzIhwGArmtlGOpjijChQzqj3oIqcCTYvb
6yLWFforgvMtWdJVoTRAhIKO0MFySzIh33oi3TYlL9dFreU8sE9/ZXFXj6LGgBNQEHyNBxTOwrOy
ac72T1Ri7kDNZxz0XXYvulXV1VM/d2ED3RLQMfypd5SBKF0CmexpprIqXLZDA6wUuQkom61A2+b+
EOQb0GgczBv84QTbPWp3jahJZQXiALff4kM4B1ARmGWf4UOM28x7IUdgveSmpzLfPqEr3Rt3n8Qv
K1d6os/aPhaE9qvX70I4b0jo9U1qA7s8Zru692TtyEJPV4OEPpRmJXB1a7HhhaqcTRVDTZy+mNd8
U/qANti+NYPX7VLfeVAeWBC7FjCOvX9jXGCVw3AB2FWRpbh0Q1jdqlflDNeXCVhczFQV5twJPbnp
2J0zo3ENzOOpZhSYSeSBw9ctVOK3xhdGFQTvwtUjtfgSbqfjWBmaqZvfURiU68+6Q4FqhRnp2u9j
0YU6+5tvznchi9vYxC5JqYzQGjCspzOqMt1desd25hMeUsQ1Xc1LNu1Pyb9PMbV7fcVFanK7LKu9
w8wYoiULXQsmhm0Y8eu6ddPuF2DHRUY1Z1+vaco5jzKliW2UEDdKr0NsuC2QP61dHgLdSn9yzDsA
ariJCFN6NfKywXxgG3O5gZ8ikSbVbIsaQsOWuCPS9bZZ3gNXQimoQL/VO2whaf6SxWvGMCqgTemQ
FKHwlAC8okOl1hK4gXUhwFjRwbiMmRTu9krshhFDzpnXM4TCdrlJG3sTy41/3TLWV+2/YvgojzSD
NBELYgZgwUo+De+A0t87ghKHSAp/4IFMFw8ZxYqRnTH+Zs5dSv3ImQQbIxLDnWYbswyjAsAWsMh2
bC83yZfU0eqVkvSX0mmx4FCtgH+gZc1E/ySwvlU0GHJmPhoWG82hZwBWMLdFoHxJtyHgUb3oJk7c
sfcVP0Ovjry3gcYxuvobONUP9pf8Fb/Ym0Swj+qs2+WZmz8GjZVgafwzhH9plCyxInOKC4TMW2NT
AJd+n3um4lob5aYCY4EbBbrfnLRfyj7KXLpNt+azCDf2u8lefgLnZYYpHDEsi11u04OjBirQUES9
sd93GCIw+KaCWh1dnfxYWo78YCUXs5blz7b+jUFtNwEtSPf7+qn47i8vxXBRKhmqMpYriMkc3E8/
5B4AYudCRY1RFqHXrWTYZlnAwkcnJwqMGmdFZCLDFIeQFQ3pNmt/Trp5ZOonyI48s0dDlNl7joYn
l0J+YTzJt3BFOkbjT7V+llJ7I2V3Q0Seruu/8vi7/Kh5HxYuTm8Ai9nJFfNQfg1a0gRSDvLl/Zgg
1fE2VTtbvtFagdDZPL5ZMDJUoCFHXIDMzaVMuXbGQlNBSJLb8j3Jzccs/eclGKi1EMGppcVEGsaq
Rt2JakGdArZtKxNfKqP9KB1i2gr80eqBWIibzWyxik3rMCluIE5LZMyOgzcX7ZgTWvqv79aqtS7E
cNbam6UytCEWziToTWw2RQoeKk1G855fdoKAaVUlZ+6jBXwamLK5ICbquzjtShiG0lSuUZkuxlsG
K7iu0Kr5OfJc3Fcx1fKtJG5S3ONDDo1q5XcMSlZwugClHN26ErAC89SLTVcVNQivmR8K8DiC6KxG
PwF3R1nTYFa2gc0q89JjtXaT9bWg7rnmvZYiuPtJqlTLrhKoJSWpJ8W3GbDLIgR+opaVNYNYyuE2
KakIVrWEHDqDLDa3mEudBsxjYRRIEtiDSNS8qgsTr9RCIY0OUURFQtJ2y1rFmIdXs1OWfF23ipX3
ITpgFzvEOYiaEhNTnwzLt2sxawkkmzPb64HjqbflcfByP3MBORRM24N9Gz88p95z5IuSCt9fZ5ff
wHkQcFf2rcxmy2xpkNOgn4pNjyE8QzkiRSaJkBrWjttSZc6DVN2QjAVCQQ+dbE+SOoH8RU/wVAL5
w/XFXTVNJM1NDFlhiflJIAVUEZrUtnicVJtJO5X62Y4+J5G1rK7eQgrnqRwnyXK17ZCbz7e93e0w
6AwYy+MAJI/SvotEqeWVhzx2ayGPC6JpVZVW2EGrYnTt3+j7z980HxnDVyN3o84tI096AZ/kTr2p
NmwTnqPH66u6un0aMBIxS49+S/5K6zRDGuIR+kop0k5RghILQB0EwfWq41oI4UwyGs1Y+rOowKPw
ZfU1aUUXzEq/BtYRWKpz3hBFAZ51fiIoPw8h1pFKt1VxR6P3Otpaw1ei/6y7WxMP1vIcSVsiP/2L
9VvI5bxLqCoTiecT30wRQE9jF+gbrpI/XJcyWwEfeCy14/wKJsTzbgohpaI3evFLH09qm7um7kYl
RpgbAPCagnmX1dO20IvbsqEoKwdUH7CL5uCk70l3jpp3Q3RXr0iZ6dNV9Nkp6KHmZwc6TFpNDC8h
rwwlL7W0TQZSMWLfdkoiuAVW0kgQsRDFbRRGcNXewtQ6UAxc51HpAAWYnKetdNbvaoBX7SNvPDrv
iqBEvOJO0B4OFFewi2AW+U8D1eLyKRup1aJ+Tl6VZxtjUEjbTAD50JUC7ERBW/zjJ7lxIY5TkmFW
3eoJxJXqKZcelHSnSAJTXOGJv5TB2eJglv3/dkbVwBrD/EXt5925zdBfhrJsEijdb6Zvavso2/d1
dzToXZPcNpHfwrHFgtVde1JCX3QPAU8HGFJ8C5HSyIaEuRfo60c3gLLHzhafuveQnLoT28UP7SaX
3HBHTvTGdA/xcyPq8lsJLi4+gDsmwNwAjxXBBwzhJhw2ZezHznvn3JSx5V13AUJduYu2ruQkSwyI
0iIfA2GYecE8+c9484ucvtJN+loofgJcWzQ6nFrAJ5bbz15wA4uU5e5GG8gfFoZu8HrOfRAE6FHj
1kAvjD609OW6siJJ3K2YWcXIqAlddcBNhMcqO4zZQzM+hono4phPBOdZlxvID8vqmOHS0xqSavVU
6x+MCALqP03EvADMA2CKAaODiN05VTC9rIb6nIobB4yf3wKWBHmsSttM9DgOPpTTIrTi6IZgr/QV
zwP0aBwKDWUKMMtzj4U4apoyG8Bt5TDNr+HfhgEAa9sU4F0qoFLsEPShXuSYaIE9Rt1Zio8VkgfG
0dRueuPN7O9B6euqQGXroy0J/bTogqlxe/lIpk1f+NaEl4/mjvo+tcNjG45ugs7WrjE8RiWvGV66
uAwY+1TbbYbKhJWPKAYdx/rWYvJmiD0HD6YIQP8iD7hiOeiDR5rdUREKAGvrMtpHQgY82ZOBOAAe
MAJ+mHMmxHPkoDJq/7qRrq3wUhTnbIteR9ObOotKTonpA7lBQ2dMIvl25JulwLOvClNR9FVU/Dh8
D1o09W2WaxCWdY475NNGlkyXKW/oWy/am7QUFddXbuZZ0H/lcY6tbUZkyBXII9KLbFW+pj6hFWEz
tcG/WMSFHM6rKXaolY0564W2t7zJN7b6VRhbbYq3pWXv7UnElbqykJriWPbMfIjzwZMDS2psh6pp
t+gdCeSo3CfTx8jOEq1ugeIiqiOtrKIGyg40Zht/Uv6cNebUqiYnclpPNUJvLJ9HcPXF5qYXwYGu
RPEXcjhTLBU0BDSy1c6tkAM5Z8pT0glc8oqjvBDBXfvapDmJVmHdWKh7qtZ7pi4I0VaVAPA9Eoxw
V6BUvDy66qSZEY2xWHrcvjI6+V0ZP9BUEDOs6rGQMtvHIiLrFFsyExlSCPybBhrxQgRuK9KD8/ip
FDsqOGpbr8KYVhVoI3JdSJNePzcCIXxVBPOHWoQDAjpFg7jM2Pe2Ds8rAEwWrBVf7rbzqrP0AprI
rXELrCIfKGn+dT3WkssaIv//7LqmXu5HXZOKGRZkjHQ6J+YJsA9ej4IYGzW/TOgpZygGxD0e47LL
JiuoFLSJx4ofd9Q1enkbAliIiOoE8xZxl/bFR3HnloJcljkSVjdvn+3isRpvouiYNccuOisgSGjv
ry/CqptYrMG8DwubTEO5o6k622TSb7sE8JrJa6ZuQyJochTtJ3eG2w7jfaUzn2GS3rV1dczp03VN
RBK4a6OoIsceZEjo9beQblWmCOx+LfF6sTWclzCTbKKkxlplhvxkpylmW6bedltnvBs6KXCIvRkS
NGY0D04kwpsQCuecRxxNaLDuQxwI+SkPazfGIW9v8+muMQ9D6gD0+UgBIHp9TVeNEVkvXP2oOXyr
OjS1bUa6FHdeDo8V0iDRU7evMOnXutmn+SCzX9flrVkjZogsAAUBKxLduJfWaA96g85myGud7nde
F08DcmGtQn1ZEy7ofLr5g7aUxS0ooKrVvCJJ5yknUBDXGMQ8lZ/WOXx8Vh/qr0KQh1oZUzDm8aj/
qsa5ZjvU0chJIa77km+SF+uR3Iy/KsctjxY47ALf2L8Y95F/fT1XrWYhlYfsLy01ixr0Rnl4nQb9
b0zBG2d9HwP+1S1TgTDB5vGtsbZSAtkdk/AeCp0+RirRfgV2oQdb315Xau3+WerEue3YSDPCUsjJ
NbAAZvox7oEFNYoSRCIxnCNulbjWcjaLAaax3R9SZNdEWfuVKbYLqzBmp7Zwv6M9WmM7C5F2KEZs
67f0iZ4Unx6LN/0xNd1E4IZX77zl4nF+2AYUbEfmTWroS/RpueYH8wFuFCTbzgPBuPSrPKpPXe06
99nL/2/bOP8Mv5nVSQ3JmvbV2y+q1riV/HxdhlA9zoF0I1EkjLB3nnnW0OzyobjsmBwM6rc9VCre
pgMwO3yjdNWtLXpuCxyKwTkU3NpmDKD4bq6LAytaudVRiHfN0i2i4F1GW4GIVGKlD9EEEpoKyCgd
5IZohrm0nnDME6dkQKrSywRv+9s8O5A0yDRfzRs/SdEFfKbhrm23FfALqpuUCE7iSoZh/gD0JMq6
isI0/6KZADqJORQgEjg9AEQ6UFqXhjdihL5xR6DVpvsRNHBTGORlINroeTUv3felaO7kFHZkJ2gY
AFCBeQR/Mqtzz7J3pN8n5Cw5t3lxqqu3QtvW1otjuJ0KTP0i0ORfivJp4o0CWJCB3AMKyHUiOdBY
kPRnuwp36HfzrPIJWRJVepv5thzA9zQlMFnrjyGWPcZuowm0quVOU4G8Gu07vdnUSF80p2YiKNR8
2JMUSEz3hnGjqLt0Csp8b1SHQqJB1e+ptA3TvUknl4Et296a47buHslwDrVbIwL/Rxr5Of0ZJcco
T1zgtDo5SIanuyy9paoP4ECwN5flbqC3ab5Px43MEK/Sl9z25HCXWjvbQRf2vcaQEaDHbLzPRtdS
iG/XO6t6tNkmJ+C+7E6GeUgjIPufpO45tl4dFPynE6mPhZZ5FdlbxUMOYp7mM+yfUDehzqPV7Qpz
7nck2i3F+ZG7yDWTrwY94Oy2nzadhSbM0NXzN7l5Lyw0pQJdFEERMc+x7enKM00fpeITcHq+E/Yu
AhaGFsbyf0i7st24YWX5RQIkShSlV60z9niLEzvOi2A7sfZ919ffUoCTaGidIU4u8pAHA9Pi1mx2
V1cZM2pq2lUrOWb8Tkpqa+GLPKPr806qYjSvh9B1TQ654WH72Un5LaiBlPOW7qOr7cQ8ycEd0lhD
+81I30a04EX1aUCnEDhB6eIW5mSngxdqbiuD6ravT104+5TcZepoyaXhA78NtJCXxy7oqET3/efQ
SacA20GOHqRnDCzF52czp2EAwtl+BePYypEdG69zeje2slNrdbIl36s37FvjYoc9yqElbMveMQ8C
HQVyVtCNWFuzz83XGS37hsB8csocYo92ahd3DcR6rOdH/RQ6xdU7CkfPrStSsNoR0kLVYWOZO5g6
mHxZg0vtNzwogJBWbS3PYW3lCF3tL2D2uqnc9jQfoiNzKifxQU4gO6Ejugl2/MPZZ3DzHw0txFhH
fAaxe7uEaeij+nDGo1d+/1ZYuOEcdkqt7+bPy57pcxR0Pnzumhuq1JhlhnrZFDpR/qMibltVVq+K
xrd+P+f/zsbH3XRo5BprBq5qO7fyW81WryMvxThrZ/A7N7huD70tSintFLLOx8bdcHmEZpvOwJzm
T5BBOxZerVmNi/yj89rd3GY+tUfBMRKNkouaQWGSgS8WFpl5pVI/mG5V6XB5wfZu0c1MgrX3/KhE
c2XoaQMbiR6+yfSwyMURhOtWO76i4uSY2fTajWA0TqPUCqAFMCujNcbDAzgiBc8tcnnzoGh3/imm
mRFQOONTEAw+oLFG9Ypj4qS3gfOW+uib+IJbzUKZxWo9wxrs0QMC1gEnu/V4eU4+fYepahoBZFIF
1h89G9zhGaVozmQSIIyaG48YtV3DubbshohaaD+tLwyB1QPQipWRDyxu3IBBL17pWjwi8UbQQA3i
NslVRZyQn1eYs8KdSTKoSzZBHNxu0LTTWAviM6tM/OIQPJZH1S4mq0TxSsQlJRobd0KLasxZWCej
LZUPXfK1omAqty+v0/oTZ06AGxh3IJGxlFrwNcBEIsuQ7KzzZyKpeuJO5VzesD7JPqQ+ETUf7+0O
6GEwHatGgdvgdmmaACYzLNmIcqAvt2CkIE9jc03U75cH9/nJ/Ht0f+1wD71FI0NczZhAE3GdA61k
iPZdge0MfeMn4xEdH9f0Jj1SkDgIzuHnZ9lqGfwMwFqiy4fxLGAhW0ywqKSjnR1x6o5Mtp7RkYAm
m/aYuIjSRHwCQoPcQvZh3cdND4P6TXeKkRn2TZs+sB+jN/nRlXErTEesTu3TztmMkHOsoLgtQLIF
gzX1Jqe0B4ugaR2RmlfY4p6h9fMvWPudptg8c/siK4dZhrXJUe4MfxUntNrZJfb6Plt8/a5FYARq
gFfspvkgurd2DyLeAiA1A7spGAjOncyslGVBlnwEsAqQ1uEA+VlrpKLGyP3tqkJHHI3VBLIg3HnX
O4NVJqYVwVb/0fuyrbvSqb6q3oJ75jZIh9zm96HXjQIfsL93VGxVWVtDPf7S6A2QuesG7KKw9K49
AFjvBU72Rr4uNrXru/5NcCzXY/dpMTf2uGNJJZJ1EZjwbAYBggOY44E/tWO/dWRnlK0erz/BcfyM
P1iP48YiF8yyPsj0XMIIjR/hbNXIU3uFJw1W4ukOGI3au9lhvnRM/PrwMdnsR3UlnRIBddMatn4a
NSTDwP0DHipwyp9vIgg3tEaprs4oO2nKh9H/ujyt+4PcGOBcAJBlIyhw4Mu7SQfKG2wSWmInsvGl
6AFP7SsTeBeU8psMjWAaUtCRBR3oVzJGh7BKbDBaW0QPLHOp78ZqPKYGRGnG5tGgEAippFj0wPgc
5q9rsvlczoEMqZHWMllvN/2o/xhfF6vUveixOnwBM9HBeM+9ZXSSK/VqshXdmezZefyfETDnn8BT
BqqSNjUZxYzly7GWf0j9gwHNFeO5gHDX5cXZXXwkWIw1y4HHHLf4yUBrtGXBfy2odRVLdTtNsn/Z
xL77YCsPBZj80TTDbfKpYHierh556QGYRVDf33r0Ws2t+aWzwq8UfKwNMJJe4102vHubb+xy77Uk
aFI17mAXsh1HrVpOqFLbYTm7UfR+2dL+LP4dIeeHh2SmSxfCkmE+x/GTJtJK2rtlgHIB5GXtUNf4
uIS1VRSOYY0tGVK/RdIjuDenL2PhK0V2m4vgHnuj2Vrj3GCuV0vUZrA2m8996JWdCPMkMsBtCJ3F
dFJWA7rxqCk/OxGVxbppeY+GfC/YXVeCQJBZnHs0hcyqqg/ooh3YW0udsvPb2EM3ixnal9d9N/7e
WDK4F1Y5QV6BpbAUq/IAtYgIGec0ucnDn2GQeiFRAS7NOqcYzOcxhn6LXHRP8oBuBmqUt0HWCnb8
Z8QuHAdUOTRTwW2NKJab2TnUanUo8D3ph2IpptMBVNRa5ekWICUkRDoR1f7eETMNAICgZA7eXpNz
H1oMFYiobkc7DHpnZqdKzdFd40KYSjDRa+R9tqQGRLrI2uQJQU50aXCGAKhucpbGgEYOyMAyMNfe
y8yJByivtE5Uok248lj3FIeifOynEIszzF1epK9lkLpH4LDpfZJcT9mvKRKFAZ+ON2eD26/QlSqV
vIYNk0Dn5/uYH/PFN1CVbBjxFl0AQFh/7cJU/hYx3oSsFEWsfphgLTdcCYm73pGLnxJytwtBhcsE
/4TgAtghxj9bPF5orTJwTaNAAu33I+C65ArqX9WpuzbdzIpvWg9paNX+MnvfMn+4Gi1qMcHu+eRv
zuf3d4CyHbG5BFGVYsRS2rkhVGC7QnDwPnmc3xbQrgsqaZwG/twNvbRGeQmk5MqnHvk/87qrn6LM
ZapgKCJD61C3Q5mkugSjZ2tXs1dHPxf5qpjsbHR6yI5dPnKfjjY3JO5O04cxjyYNluTyvRwtndlZ
zQDsEWDw9tfGYOhgBTGAzHOTzAm0KTMdSkYJpEFyI0Uj/vHyQPZP118L3Ame5QhK6zp236Ik1gyw
6xiXdsC001BKEF2mTjsyAdD/NyLy8xn7a5M70ZDqiExgi9EnjkZkaKKVVp4VtSubWX7Aba6pKM7k
BF0wUMR5iXsttw2pbq7zPIMgSxFL6huBOtx7P5USELTGdJLHqfqhdVH2ZZAS7SaOQaFuGeYQH/Kl
7ZykAgi+7jvjIxvl4Kmf5flNIyqImOsJEm+pitQC+IlUKP6F4SHsWODlHVVBClaZ6Q0bAFZl8xwe
Y1mfnpKuu2m7mK4qFeA0qU01fh+MuToaqYkkImu1X2iTTWwypnlt6xJ1E3V6lCuW+2lNH9VJMg9a
SajbSPF9acaidqLdM6CaMs4ZBT0vXXfu5gxIBWFNTwqQ7Ssv6KqcpdhiqqWlp3/pSITn2phaP2Vj
Sm9G05CkHJ45IUddSqzIOFTmi4QHjMKu0wjlIs3NdEFYseehDYr7FKIWGvoruB1b92MiFRrOxDzl
VtNm3lys+K3+2NDCj8LkMKMK2nby8+WDsjevBiCCiJgUhtPPBQ/FMDAImkLULGhx2Bmo0BNka6v2
LQnMG1kR4VT2btatOc6VBRGjkrxqqKXyw5i1bmt8S8B5cnlMe4d/a4TzYqwxzKUcYCQsf4FKME6d
IXuoG8XKymsS6ALv/Dn+wrRBy11jqxQVohXOHHBUI2A+FZSHUgi6B68AUVWN6aiBlY5fe5y/FkQc
xWyZc2cFytvlse5OqIGOM1gHMJ6vjGWSViVG2bVIX/ykBrPj5bmrBZ5tdz43NrhFq3OqNunUYNGQ
1o4XfwyJwxJEEC+k/6mJao37IwJ1PrqYNB2UMefHz1DTMqQjTnqhqhakTV3tbaKlIB7au4HQ7fIf
I3wMn46aDPHMEvRwZfsUFdQrGtP9l5X5a4LLK+NBJRW9hHG0VexGhmTVM9q2h5+XreyeX1NGhwLa
3ZHe5TafqXZmHCdYm0F56lKb6Am2QOIYFSIqIBguG9vdCBtjnBNWO3UhZQpj5vAY6PeKUTkjfTOy
0qHsiMr5ZWt7GwEOH+JacEuGwYNmg75AR6fSgy2QVH7IGiuZqFukggO0g/pYA9U/1za/FYAkZ43e
4touQleqVulRtJ33NlW/17JlSqel/AZlTXMQeam94W3tcvujmCOF9CViLajAWQrEsZEWtFNR8l9k
hXvXSywrlnLVO65nl1JUUQcvCn5dXqj9KQTsFsU19OYgMX1+ZMPa1NJihpE+eQwXXx6/LdRPFeT0
Qj+PPal9a6JvsSijsLcbAXH/Y5XbjZpEyraZYDVoX+P6KVYSRxuupeGopo8pun4vD3J3IjfWuKgg
Q/4CZHCwJkkvsfqupaYFEPVlG8KJXIe8CT3mqUzCwISRpHoI+jti3k5yaaG7cY6cNuysYu12dFKo
R182vOdFtiEPt4BVhC6ipUPIw5rAX9DglMfRbT+Gtw2bXxmaSS6bW1eGj5S3J5vblBBxpiVtcWmV
5m2QgoOL+Sm5TzLB0d4LqbZmuNimH6dlRmsR4oClOGSd5rdDbzWq4VUpsXpoFhfTnayIdDD3NsrW
KndbmmkQmkBqwCp5MfsP0l0R8+v/b/645YqZqbZEgYm+mzJrNmckxQ3yMhXadat8uWxrdzighl3T
xUgQ8snigmV5N2gD1ErgfWXFuBo1+tLEIirf3S0B1eDfV/6K/zvf+VVXJrPSwwzF082eDPO+r7QP
iLD7+TT5l4e0s9uRKkOiDJe8qkLV+dxWk8RaDeg7GK2Nwx0Bw/Q43KqxqD9qXWduk59Z4dxTMWsQ
yqFQbcyaQ7V0ViMKy3a2NwyA9F+WV5YkPnSf9Tme0wAGKHi8chDoLIrmlf3XpQEcMJDeoza3WiMQ
VI52vK6yynVp4P3XQNzCLZQJAXSw93aNDbyOV8iBNenaA4PicFKculNFk4fLi7WzMc7s8S4xRIsi
5MMbJAE9FSx2bXnIgDVsU8G4Pqd1VyWMzcC4uLOIdD1rIxhS6mOlHSkBps9HAjk1n9joEQDxsvQA
3iaKikbXG3gEijjNdo7a9gsYl1jGw4iOFcEXzPNNNs8WAQK0OFyezh0M/dkwGRd25GGP19G6fqk0
uwHkvLXEhG4kAJ9mjvAjcXt4k0gZH0s8eQR36H8xDgIG1YScI6SJzk9eurBlHknf2CpiHgoZe8nw
svi50B5bkJUH7GgozIIY2uUx7x4U869Vbsuis5yMMhug6dR7CsCCxMbj0JNrPyytKk89oWTN/kL+
Ncjt2TFQi1xaMMymvamNOyA360nwgNmdSgg6K1BSAA5A45tLZo0FVViN2K5y3N2izWRy5HoO3EBR
wZ0KyglLhUCYZUYksai26NaglaogbNhxcevDA3TzKNWD1oyb2JbBi6I1FBJusgQpq9oJW5Q5Li/e
3lyCdw9oAIBzQADBOetc72YpHZcGKosz4klik+U2Kl8vG9m7EbZGuH0pZaisLAPAyAXky6b0O3rG
5MAxmT2KWO12MP0QYd6Mh5uzTjabJsgwHn1yQ92eqoeYPkfV49T55pRaY+Vm6U2Uvamyv/SHMbMX
1Ypjh7CXy0Pe86vb7+D2aBdDthlUL/CreWhX6lMhzw7CT2CZp39ZQYqSPURc5ZVIjDv0aOulUU0w
YhVw+tKbiWRXpXd5OJ8LznDfAOr+scKFXZFZRZmWwUpCc/DHONP8ZshXg3wd1X5ArweWewE5AU6v
MHvqX2j6ESxvrYj5dZ01/tLffgW3W+dKlseuV+DgYpfNWM7S7mtqdRF6UxrkRjvBCdw9Hah56oDp
gKuHFzjUIVeXSQz2lsWsnKylqCEx8krRCSpYRXXnsKOUjxwDGm5WZTnufsySOkqrCBNMIc5Ru5ND
LVTlgO1Mb1MLhSTIAo9ufNUnVvbRHGYvPiXPv6C/fUduY0fxcWE+g4v7JB8q5/LS78/Bnw/jO3iR
r637acSH1cZjGgBmuhwB679sY89BEPAXrwp3a5aFW9dFHecsK9QGyoBPtQwfkRy6+QqwfIX870Qa
mrI1xfmieAY59qJiOF3ryqiNpERUetxbya0FzgXldZeN6QILJcgkWqW2UlHFavd22prgvEsyTXms
DTARQ4GuuY40d8xfI/mQQGZVugrakzIJakp7uwD0B0jlmCaAPPx9CJ3ofE6UdRdonmy4dXwyRSZ+
V0n50w25EWTaTKAo0ap07skCLcLrJMEuAJzpqvVa3zSd9j32n2en96Cx5QR2AByTlTOAhkrg5S5v
wj2XvTXP7QypzGk2r0OMq8aW4acRfTPtKl7+xQ7eE6viHkg/fxe6NlkIQx/lpI0xTDCtgI9DS970
8o6Sx8uj2V2wjRXOYctEGk2gVuGwoYGoSwc9rOxWSAu3Xi78kqnQ0gbHO0hMtN9ww81YRpL1bIA0
OpBU+a0k+800WcZTED71i6XS8jo173PY1wzPzFxTdNI+oxmBnASnpYH8PJ5phM9hZrMeRko5tzaZ
7lptdCb2wKJnOr2T4quEroPFQcOzgUOh3pFS4LF3jjkhGgCijOCtiwfb+W7t06HtZhO81XU1gEpt
ph5lqeB1tnPfETBZ4mY3IZb4CQsijwqaDYZVZQKEkEvsLgt6KIyPPnZbSLPFhuCW3zkBZ+Y4t6JH
IIWMVzEUaUy8QDJuVPTbNANiejodLm/P39cGt3MI+kcBqQEZA9iWufsuMrShCUzwDY1XpRV5I1pu
Sgs4RdDTX5U+pDuAEXTfDAfcqF8GG+z5NpiXnffcSU/A/FjsRQRt25vrzQfx95xkZtq4rARIC2hQ
4l8zixy40wgQSrApVM38Dw9iTACQuCBeAfyMj9uGkJYaA5LJVlbhO8nONQejfm+/RwcztV5G4LqZ
lc6CiOY3reznef9rlvMLpBlQEmhh9il3J9lCr1Xvl7ZpBUftPj4tB9MbrjNrskzX/IEMc269mkfI
oINxXrVCr327LRen82Y7cC9viL0IE/PBwJKGp6sK/bfz8wQ0K2QsA3xY8E3yKnSdde+gXzSc4BS6
SmNVaHtDfHAUaXrtHeOtWXJuNggzSVlUmA1bgGDVwTKeLw/sM/gVTmprYfWhGx+pyiMdagYL0/vg
qAfNjW/L2+R7+y22g0eKuosVPmrfK4R6gCM4V5GbWh//z0/gFj2vUhpmIbjpZ7u1erd7U06aU367
z2/eX6ob6o/PAVrDXkEJZVFnvhapRe2hlc6mgLvZTRKGqK1iCqTDzXSXfxh2eaD6wTi+fy99OQFb
hCX90B6NR9NnD7P18/Lw9x6FZ+a5m31qgCPSYgyf3t0Ztu4Pb4qDNh4rfHhXbFAUu6qNrlxBN9pO
AxzWnSkKwX94x/MezkyruMoXULb1Adr6PIqu4gYds5PuoDAqg8spvELlS4ZIEfo+f8SROwmLbzvX
Mz4B0GsZIFfACbl5nytW6WzEvC8dHr5qZ6WyZsEpo4/WV9Vjad4ZrRX2QAkVt4txW4nepnsXCiig
NYyfQl2avyOliSyl1sP+SK+NxAmTYwHA6CjifBKZ4c7wuEIp21XhIZDgwuryBOLVd6mJvihdIIiD
fzdmfPKfYDfRIVAJkDffQBFBBkmh614y7wJIs0Z+8GC46Pz5anxVfPUwXE9fpJvi45H+RL7Gw1Xi
tc5sTWifFZ2qfY+5+RRu2E3SsjGUMLvpjGM74H2KZ2Pi5dClhsGpsYk1+LK3XLGj4EB9agiCS0PM
A+pzxVQ0JBbOXdo0K3KkaGBYNLvZXtjkSwQ92g2WFpRvVgS9QCRYX7tOdQmArJeN7zlspMY17Cu8
kj+VMjKpUet6xrEi4U0g/xqCL5d/f/12foF1SMGBhVVHNyOPnpNnao6gQcHvR/M8gbm2ZKE3KWGW
2G0OsbbL1nZevmRrjQu5krBu53qCtazrjkWje12rurMB9eRYs+ZIkJXanTsMDajAlRGerza1TEGX
8wiFBKOLAWFrT5OcCV43e4l+8NKpDNx1yBd9ghWHSTnLslqBKRpU0fEArdEA0LzGcNOgvAb56lUw
hpakxQfWaNbSot9ayZAIVME9R0WHdc8xAAPJVnJJgLD4Gg4Z8lAdenTCFJLhVhN4Os3gOp8zfwqm
g5IRrygyj42PSokuGhk65P18LIhi1UZlNTQ5QVDGjqTy2PdomAp+JMVriqIW7Su7SLObOTYg5Ave
L8jDCTb53gsfxJAm4mOVarhBuBMG2nnorMn4cqX+zsaTAjbM7qUy/D66B6HCVFzrslA/Y/UX/M7f
2uSuST2gjSyvIgthm1oxECGFKtnh6Oaq5Mnl3WTeKGDDNHug2Lz+H1J7ZwPmsiZRFpApmWG8H6Vv
XQsibONrq3RukuXWFNSWNr9dPnm7UcF2uPzRKwzaTt063AqYPORpouIlRVJR1xwdWgIjyCSbgxwm
EEzA0xmda7IfS3aR/Rrna2b+EnzN3lW9/RruPYT6SRbKE76GJWC9mE6/kaXUIRMoUVKXBRD0/C5L
uVWkz3X2SzIeBfb3XDpDAk6HQwfbJJ+VoCk0SqO1eb4nXxtEQ1r0hBc0IUf0PjbMM1Ng0kQ13L0n
19YmF5ZqsaJUkwZagjZ7jAbPiK9msIWaqjdMKxGOwDPtuFpzpdRCI8eq5s73qVMmRwWTgf7I28zq
JPOxRgtrTDPLiH+AiUHwvlvXiztMZ9a4w9QESqOH8QpzLUJsmpu8sYOAOaX+JR1bcKHfaKrgVt63
iPwzk7GMaF09v5QBj9SKtEVsyeLMbRuky7TnBHKzfa4+jv1HFoT2kIrwC3vuHiIHK5M9sGSA1q77
evO6SbRk6HQKHJ6CZaS3BP3AhIDzBqyl45FkrrRktiYBXvNK+9Jq0mOtHi5v3Z1L7ewLuF0UQUJe
Ck3MNLR9vhcg0DiaHRHJhO9uns0wuckF64AUlitsMh7CYwj9AZ0+NHpso8rjddo/YK8wJJTkVir2
1S2eTypLOpZPC5bSjGWXrWIV8bMSx1+70vDmBLtWqQSbZ/3+T9v1r0We+w1hm5IM/YrYBJ63Itkh
aEM7zf4h+46BAb8DCQc8jX775M1ukaA3B41EgHklPMnQarr8kGVBsXHHqZyZ4Nx6QNRqJCv2VE6K
A5KWlj55K+ygCJ0pim0wNV3efrs7wyQak00dlWI+j6NOMUCbZY0hFeAwUr02uGti38jAqTQ7l03t
H7aNLW6rD4U5N+0IW2wp5fsZZP1mrD/0i+lXA9DRKpEeiRa3kLoKESS02XwfIN8DTunoCrTMyV1n
5Pk3wTftXFwmWKz/jJ87GeZQjYMZ45uCPHlSy/ZHLle3WZa+B+NTjuJcGgTOKAU+TRMoNhV47Ifv
UKQU3SU7od7ZZ3D+tixpnxgrTLwtbgeTXimthlrBE+sF3mbfDtQ2dfQFMpCenB/NpS1K1JBgJw5t
Q/ZZmB5L9F0JQXx74QkG9NcQt9YahWKN2mNeByjdRb2vzx1SogH7FkbFQc1edNM4KMZkQSTbyUHO
RIb7nprPFWZYKdLbBHS+sZkL3MTu4dp8FLfYJYrrk4zuRBu0/oSdNMSJreHnDPBQdKpMosbxXa+0
McctqiRJvdQQTHY/I/fdOdPglMDTXN7B+yuK1QT8Dn0NfGlrlKeimRLA/WrIirHKC8DqSwG+ShXB
c2R/8v4aWv++cX5logfDnLQA+hc/Nbrcs/ihN7yVb3B+V4NRsFSiYXF3SDNGbQx4Nw6EquLlaslm
60tKc2uKqJHXH/p0dZh/hsVfHWXOUCTJAVuP4pcWWfNMdvIuB0Hkcx05zEivp9G/vGJ7qTVcjYQx
A6GHBo3j85lMAyAXf4P/l3w6TBAEgKKNV8SVlWnlbapO4BmoPIP+7PsPWvwiaW3hJWjJhenofS74
mL09uv0WblUXSuq0yHHftGMCqjDU9p2xViNHi6P0cHnce0u6NcUtaUXLDKpVMJWO4TEbFCuM+2Oy
5ODPI/ZlU4JR8R2tc19NZAIC3KaKdFPWyPir5KAzQX1r90LbjIhvY8WuyUoWwEwgZX4fa89SiS4L
2rlSqFpZR+xUAZJt1P2JoV46JC6LUdPTNCseDffyiPdOJ7w6SBvQEY1UKVd/MOSxlyC+gHUMQeVT
NpbeMbs16Wns3mJlehwLIcf/XugA2WagHgxk0lS+fDkiSmkiA95UndVvZtPHVlsmGYwWtVOrZHbC
UBGEEPvr+tfkmgPY+KCgCgCBR0ekDf08Bn25xXCbeJysaKCCB9Ae2h6EghDcxTllACNyN2WujFLM
VExo3uk3cfjTzPorIoPrJkrdJP1gFMp9mmkx0h9LWUTIu96OvFMykfbVIbOlrsnn83EaSqKqYw3j
4ITy4oR+SYdFkODfncqNCe7gk2RK5HKBg+311EMrzUHOMqeEnMjlfbmXCoJ3/TsU7tSrBVYpWx15
kp3U6NsYRQAFP7TESesrPUrsTP4uoXnhstVdV6MiZw9ibX19hpzPX1GboLlscSnqPd46oNEskt5n
JXjXjEgA/hGZ4rZkT3W0yWowFRm6OyGGSOYRVWfzDqwM95dHtXvGUZOBDjQI6z7pDKfZZKLuiqmU
MhvRKnrWC3AfIKZq8jdqhP80h3+trQPfnLUmTFvweGNggXKjg0quSo4m9IxTUZpz141sRsXtdRO4
HZbNGNUc5v4UjVZcfZhyezVFz4MkYpHbX62/g+J2fRmVNcnWjkgJNLgZVGvYWxeMd61o2+9FFVDj
/bNU3K4nBWhmSIz2tGGOTacG9weK0d1Dx8bvIRlv+xk83iH6T64zPdFEK7drHNgOlM7AV4yW6POV
GwATkpUcximoHKTKmaZ3qT2aINkt28es+ggT7/LG3J3VvwZ5eacqVNHkWsNgqfhj/dp3jpk+57Ko
P3hHxhEkrxs73LFGFbYO5BZyaJ2DIxC68SFwesBkLc2i/qt0Mzvt3eLmTvgonXSBI9v1lxvb3Dkf
THD6sHK1TVKfZokHrNkxV0UPwf3gcGOHu3cWqgx50cNO+qq5+hVxNcOlXyp39oovdWVFuOx8+Vok
Z7pXjTubWu69Fo54zBnVavapdLPIkQ6Bq92MT9qvHOSRc2bPvd18JK1FBU5td17hpeGpAdH9BIJC
g2dcBgEMG+TGVNAEXYM2RiQitdeGDeTfXyvc6kmki1Vl3TlJ49MW9NOznQPAvYDJrXGqsHRBl1zj
bYYLyRy+/sPp2NjmVrTIGbgdJdgOO+16BmM6uBJOIEABx5V+uGxq15duTHGrCEoJOalCmCqk0ZfA
GUPmBATtACzomQV38e2yOdHarX/fXBFTFVR9VsCcYr5UykO5YppFzmzXt2yGtP59Y4NmSBohSYrZ
A6NpXD3k3SFkV8Y/tNcAoIbCn6wCz4WS17mZtgOPuJHKuIXAJS45TfUeaSLW/J0iBRpNKOphABvi
H2ej7oYqNwiiOto9K0Z/NY5V44zLyyK1NyB/cIel+l4oX9OifLy8TruBw8Ywd+vFbYHfXAOHGAk+
s7bLBY6kC6wRuCg9qdxEp/9QrdgOlbuCcmrEs26soYqMZvOJMC8xXqZgeFDqFSsmC6Z2N17+O0D+
AooKOYqGNVZJOrQP9OHrMKMR6/Ikimxwl0/RNJmZr/kPDauGl0FgybMsShnt7vbNQDg/NWcd1foW
Rvq+ApmVTO2AGO7CFIRfpSgY2gOgYkOuTAdA8QGIyp3fuq2VmcyYNihdlosfl/dJ8AL8tRZ+7VQk
IOdnQo99cl9Fx1ZUzN9/YG2Mcwd7HLuyiNdWWC1zU3qtkZtQf6agMpmsDAW1+qRQyxgEt81uaAT6
ZXAbQqWW8FWmpa5YW8YwWkj5MwSufCOJnZEQt6Ka1ba6VbHElnPJu7x39ge7scsNdmojY9LXuHMB
xGeOUabVQzBsz2AvfkILta3MTwVkjkrjiaaiDJfQOOd3+jZTGTiBELqkA7ALN2Vxy+j7nCROzK56
5teBEzaHQJQe2d3LmzFzXkcKoZgRDTArgRg+MR7qXrdoUHsKe7o8u7vX0MYQ52xkKo9NF8FQxKLj
jMekIRXe2oN/2YxgPL9fupubKOloMlV0NTOZgVWP03OkLpaE6r7Si1iSPw+JygAIgSyQGEiw8NVe
aWXmHDW1hbTGrd4UVj574fTr8nhE++L33zcDilIN2IEaA0rIh1K5k2oH4TEAZKBeyaFGT+69qbUG
nEOB4f2ZRKMMepP1lbzv/LItc7C/shDvhQ5c6yHIM1IoCGiJ5BvgAFWb8kCg5REOzVGTE1fDYkoL
e8zQAJeZT7P6q8r7o+CLVoufEi7oY//PF3F+t2rQkjk36DAfqgewyozD3ZCh3y+6onMFLilfQj1G
78AXKQjY9oDkJnRG/xjmgsM2qzRaGJiKpYaWuup3OrGmSb/TQXyL3LRbSaGlJA9dPl8NxqotKx9p
lB9V+VHNoiuTBl9r/W00XiAdAP1Agq0YXQ0MxaqRRH5XKr/arHFDaLTVpSJbQ4v6ysoEBEGFL5en
cDf03AyECz2JbqZ0phhINtwP3TFM3mtAkTToXUyzYLX2nfjfOeOurSaoBjNY37c1ue7IYxtMvlw9
KN2dhneLxFDa+Xp5bJ9PI96dm7Gt+3lzUMJGznRtxO6oNOi+pOahlRW0aE7uZTP/5UD+HRjvqAt0
4Q7Dei7yOwMijAZIqnIrlAEwO0JfN+97Z1isURFWJNZddr79qQzIBfhZ0MaG/DE3o5UJxCAcDgYY
n9og9gPtSseOxxOpT95SpM6mxB6K0wTxuH6wUBoVDPzzBMM+yFl1HZBMmfFFLEkf1BaFbwT5Neiw
WuTQvFS+1mLiBLXh5HS2WXnfyDYkMuyl/UIl1cmiO3n+31kbz7+Du7IIqAT6qMZ3RN1SeUjgQL4H
UkiOVjR3QZnEFpjmZu/y4HfHDgFp5ANlisCE8wDjQtIwpXD1vXmbaYew/pqKtFLXz/60vIDaGhSy
E2jd5fbVsLQotc5o9gn0CnUISBnQ0u0NDY0/EYFI0alF74zAyX8Ol89vMO7MTLoZAjev4UEVgcoQ
SyrEX+1N3PaO5EYVz3UWTOvE5ZE9IEc/39bZ98trs34kP3FbE9x+6JEZMCUJJlhxJzEoQQauHp66
9n/OIZ/PFRfAjLjtlfUI2FN9o04/SzQ05A+GKihp7K8IsA7IsgDYqnNW8lkfwznDivRktLrQS/9B
0hJByx8DPEVFEEPjT05hoJofm2atq0fBIxkCwc767P4xW0QH/Ab84QYkVThvzGIArNfZCoYQhJUq
erEWa6kC+lNP+uI5pFL6c9Gq7uvyf8x9W3PcOJL1X5nod/byTnBjZx+qSqWSLBVlW5YvLwhf1CQB
kiBIghf8+u/Q0zNdgqvEbT59MdETYUsGQAAJJDJPnkNZhjrkgtOFV4R7dioBNQTIGnp0KPt9OQTN
QpdMOoWe/V4cUUJ+k34J0g1k2cubq+Ip2Fbb8PhG//DeR7vhE0HtD9s2d2Dxen13nsk/YiagVjrz
XuLsNouOPOlpQGVyAIMhfHU77vIv4WfUmh6g8X3Hxaa6ih+tJUnk85/+V5/uy08nVu9nMkaVHa6K
sH90/37q9uU3GavbdBZzGEX7mXfX1Icw/hAvqXeePThOpm3+xJPrHEqCgwWWahDukaMV3KSEbxaJ
Cs+eHDGB5YbeHPAxjK0nubZDhj5KObNTfMXzciZQaP9+0WOA6hjotoDrBzFU04e3uRqxy+cynT4s
ronm/fuCkgyAb6LcbyPPxFLl6Ly3zTMRoVoAJm0H/5k6nnjRc69rLKD7CgF38480tDdMYNdHIDH3
x4+v7/Fz2+2n3kcIlm/QiBjziNSiHDyFM8UfwfZEQrxIqgUzOvtBqGJERi3CrjBpEiJtM68McTs6
7rirwqsJWt8NiorA49a9f/1rfi67OXmoYEDgwUOR4K/L1dasKFpIpmU38aH75N574NXYjJ+GI9+C
ncD9Tm6GvT6Gmw/VfZhMD1PyGciBQ3yIUMCIooSr18dzbnZPh2MYsxy0rbMaw5kXcaTQN5qeXu/h
TPEc9JNOvtiw51yUnks7dOHtgyO9R8HcQ7eLDtGxvFWfrV1/W9+HG/B84yvLu+qqo4fXB3DOEE/7
N4y9c1uJdBj698EoVBR3JD9SYe0EHkGvd3QmxzB/KQFjNYJp8/q+PFZYgUR0OwAPDqv5ZMFT5VO1
C0fU4If0uijDg686tnGBiQUEHhHtnS3U30984/T8WZcL20Q9sGEuFfMHW/gwFzfNQC5yU9rQMuOb
colC++wRGqADiAsgmG0SRY2RLKcWxM8o7f5CepSdUlDNhW9fn9Fzhgnww386MXZnmEWWhBj9HCG8
JvmDHt4X/ROeKhul2oUz4JwhnHZl7FKRUqfQProi9C5EsX+lyoXtcdZrOfkYYx+iPiSsrR49QLO9
zA9jnsBhdeoPLfYF+ySW1ATPufyzmheONfh6v/DqdGPbCBbEeI6Lx8oDl5brbZrsR1Z/96MveXXz
+kqdnb6T3syPQyn8gKAR8BbTQRbfrHohnXB28lBnjhMaGZrIzJxwj0PtpMedE/Qfu/TOs4+8RkAm
/hz5n9i0lcP317/n7PY+8e8MU656eyrJ7N+x3r+SiL7j3EYh0dJzc6mb+ew6cUSaqIzLoUY3RXDj
x6hRh7IRsI6vf8u5tTn1EAwr0tJLrbREtWM1fOzrWzv+8Hr75w7Y0/YN09HcqcveRftOe6j7PwYv
B5n1dV8u5V/OnQYu4gPoC4RGv0CXJ8dhKHnEHrChrDZkm8A99PYNGVq8yhbujHPrctqVsZ2trCp8
KrEutYf4p+Y7L/soSb57feKWepl/frL6Vh92KevQC6ioSge69fxjCKK7NZ2AlCic2a8AZnvZiVZu
HHbx/CnuDyq3kQ/mwmyJheDsFkAd7b87MZ7JTQqkXJqhkxzlhNrLdyGqxWfN0Ew9vv45Z3uKUAuJ
IkwIH5nyMm6NkDtz4O5GfrfxacLGA7Wv+mrhsD6DWsO7Eo/Lmfk+RKmHsalHPuVujqQJBIN86AZG
T8yPNr6noaUbthuNy30qQTxA033YLpVknDPY076N3UemzhMDcC5bt9JbFTQPOnYWQgHnzlPQskCf
Csx5uCTmn59svTTTWYX9MmOuUhw5qup3fgvidqZiwBoFCLu7hvKdSxrQLw5qIVt7buPjyYoNA7ak
uRT7Ze995NJI57gtIgbPIQVtcU3uKOkWXunn9oqHMMdcPAuCEpMrXhUWRC9H+PUhpJlR+pn2YteB
zi6W+9c35dnv+asjkyRcTmLI6vkB4dktBHOdhnbvq7IebERaSljE672d35sn3RnZE8TwxVQKeBJh
Pm54bm8KZh/IiEu+iOSG5dW2iwFdHxNV6yU/6ZxbgUglarsQqYQahbF0XuVQZ8wJYi8I1Prxu7rO
QLwq7zLu7mbhLvBbvf61507909em0WEUq9HvqvnUD4ZmY3dZuk2DvDq4EpzQPVK48tPrHZ6d3gig
fLDmgjUPyZCXu7OgjpZ+i6AK4+qWBvlNGZINa9ReuWBCKNJNPz2wDDSC2Y/Xez63jU47Nk5RJOMl
QjzoeJxlV/NDhQrWblzw1M4ZRYT1c0IkF38VCLXruOFhiNvaiq41BXvJNQm/BXppEudlMd+5QBWA
md8hPhS6jLuNq8H3FRhxtk76EHK9RVX9NufFoXfam553hzyY3of1Z5TtbnVaoUzcuXWrbKFi5ey3
xrj4gJYFv5YZ8LQs17UAPgZ/R1dsgc5lIt2UzVW9dP2dM4ror37MuOdY2S0BwgY7pmLvvBy6ak79
RVN717vpppY/pnwJrnfu/Ca4AW0fZSQAOBvnt69L1E+MYCmguQdie0+Xh0bgCcZG+uB54n4c+mzr
CotuXcddEmg6Z5IAxM9CNDbeTOYZAAmaljUTaBi84BsbHvryWUPttt2Pf7+OdC4t8CChFQEF7JmP
WZQtWCl38XQPyccacsTsc5t/5/VnZX9fos04k3pDX1BT9AKAduEFGecMGyo14YTBjCKkrPr9hHzT
sHeyxAn2xNkTF8pJ7kd36VV4NoR72q9x2Y8cSkw2uNi2tr//MW7fWoe22ZMv76wn0lzl7VXztHDK
nF29APwWc70n/mccb6EukI2ZK+VJgcLc4M6HiK3z1WYfsiVGxHPmR056Ms6zIhgEyeee4GJtIGRX
218HvvWXOMfPoJiwdCf9GMaQjpE3krmfqgNS1jn0m2JT3XpvO0Tkd/JB0m3w+PpJvfBlP6+QE/eJ
DuzPOcznWnxUzIqPgkMPpHz3ej9nqijxaXjtOBBJhZScGeDXbSTAzDwieHUdbp2D87gXW0iFkcT5
kr7XW6gAP4DMY9joz693fO4qOu3XfXkHdgVI1QUZsCvbb2l/Awq5NN6/3oU7t2FeEad9GBbX24Un
uIU++j1EbN0neUt34w25aXeQqn90hl219UCVF+zSr8X2DeoPtmtelKcjMGyvYJHlWQVmV7vuA9f2
HoRX2xBgC00eetnc/Pzg//o+/nf6LB7+9Wnt//4P/vxd1NBMTAE5evnH/03q5+ofD8XX78/t/8z/
8D+/aPze9bM4fi1//aUX/waN/9n57mv39cUfrqou76a36rmZ3j23oKj62T6GOf/m//WH/3j+2crj
VD//87fvQlXd3Fqai+q3P3908+Ofv/2sgv+v0/b//OH8Af/87aZtvj4Xv/yD569t98/fvOB35M/A
yeqHBP+Hff7bP4bnnz/xf3dDMAdA4hvPBJzH2D2VAIoL/8j7HaWuwO/Nz9mZfQg/ahEpxY/c+HdU
sCOE72FUIcJE5Ld/D+zF+vy1Xv9AIO9B5FXX4kvil3aO1E0MSnHoTqApDAWsFC/NwM/KNo8ilN+L
cQRaTgeF/tTQsnlLQA32iQpFvb1H+xZ0i179VLnWVOzTwR0i8HhmkEH3ROhkVxMvR2+nyzCHQKPV
crxHyuDoQJtpZ/O4fOxZbtebFPTMwGAVrHqyeXMdDWFa7boeWYRd4FMbPI5e17pXiF1LsS8tIsON
H01q2OG1ONp3KfMGvUul8tlu5Lnl7HNCije+I9qbImLuva4aVR2C0mbWbvBLhpw5nSQF7bSQz37r
td0mKMe6etP5vpVtSrfx42ur64S7k07pi/euR930ZkCJWHE1tXF3b6uMihuKej+cTG6nmr3nKTBq
pXkM/tS0ckgHXc0IAKYwtS26ETx01MGzhOI3I8rdAewYmPw2hqoYITJQgT4TJaLOuK1TUsF5Corw
lod9l9/EU8vlNvdtakN+Lm+h1lgSVV45ZcC9jVcXPRTcJM226ZgP1ywsxLTTFY0VyLxVm88ksoW/
sYfKuZe0rZ7auoI0YQ1tlC92VUUDioxHte2RstPQVSiDO68bh2of2wN8KeqpryyLuuFgI9MGSYsy
aAhglATFwiHLY7DroDQX+uWNN8OuIq/I33aVW/yIrUi/Q4WIZsCtM3pIUwk+B+bl5E44dQFkmxC0
36qxq5HFnih50zddFW66Mp3ZJWgeQ8ExYy0whnk4uVDaDKjajLwv9c4dsO+2btTguxy7mSZ0P0fF
60oJa6ubPH7WggigPZoUBBwlS8WPvhcBueombn2JwEzNdkUkpusIRgdWblQ635exB7cRbzzre9xl
bXOVtcpuDnFc+pDH0QH5VPd+fTuwHu92YPJTb8MiVlUPCrLsx5bZA3amyiHZ51mskmAgdqw/Jkid
3EGKxpmufZkB3MtJRaGk1XSsA3l9Kz1/w5TIbAJeKKf7XoU5Le9R4jq8yf0uTcEZRJup+sRtqciO
9J6ktzLmeNmCtyW2r2sd0fC64oMCe1yYAenmOrpW2zLV420fgJbzHcQoBZjH46myYDldNt0quyqy
g+uKaAKDYA1eh4NjcQ9Z+oGkIwwILxpwxefxu1JCruEwVO6kwdau3bq68zhJ2x+trfMdDtDgkEsX
+d1BinRndxNxd2EtHb3lzJGPAjvhWOVjfidxYkM7I4JoAIfC/R5xWRe1JnG5gCV5eXXPZxbyMZBC
mNmYECv1jTOrFCjhtnoUkQtUQF6NA0r22njSG1ig868S0r91o93n3xvRij+6V++z+d573zXPz939
19r8zf8PL7UZb3v5TgMVQPX19Eqbf/1fNxoo437HgywEnh4vM/C2wen9140Web/PqTkvAEEVbq94
fo3+eaMF+BEq9UDZB05rhLZ9OCJ/3mgO+d1BrAXOOrif/s5lNvsyf3lbFpoFqg6BMMMJ73SPpDmJ
0we7Goa9V/HoIIZuqWzhUuvGY8KJAtqMnZU+0HhCGM9P833DmmLBVbzU+nw9n7jZvA/GkvYOSXij
OfRZ2LhR1K8PJ2v357V/es1fan02pJPW08jlYVDHflJT8NN1Vn4vVbOUFL7U+Pz3J41nQKfWESR7
kqCNP+AO/wC9qWizbuCG40wYmJskWPeSMsuuR0+8GfhSnf2lYc8++8mwdeMNPGCen1i2/RhQyjbw
Xdrd6+M2Imx/7UUjcDmIMGZRb/nJVAv+MeOxum3srvoS22O0F8ipXxVCePsSWGYcqhPbRSJkC5Hv
S19mHIsNT0MHcXwfbzU4BJRBtrh3v7/+YRfaNuNMJQWhDh2xIME4JGkcDxthR9m61Q4NA7a5ZdVh
MHhJZ1d8l+s0qQq+BIG5NHLDfiPLncgIJskkmMLvtdQfwsJ7XjcphvF2TgNeBVq5iU6xkjoY7mvU
2aw7GULDdoVCoznN3KRjNWTNHMs+uAQu7bqhz7N1YgU2HFJU9DM3iQf34Azp2wwO37qmDdutJwEI
c03Kh7K0mt1IU3/vjiq+Xte6Yb6BV4BXE0/ah2ko4mLjBqJ9QFirX6rJvLRdDAMOPAlF6L7JHtjU
Ib6YT0AltfWH1wdvxHP+czyYry1L0SqAQ5s+VAF7BOtNvMsHJNl6wRB4d6yq3w9W6zyHMVDZPQsa
qDZ0QGuxcnzfEdbvAquGf/36YC58qVlCjxihX4xWJxPqsOsm88nBreolOqpLjRsmrfoJOgVRJhPE
Wd5TBHi2oaYrL00TKgHQtRasq0kSyBjRE1l/Q5nbAnfIpYEbNo0AQSdFTeokB4vjB5/n23zkdGH9
LzVu2LTSuRNYeIEmVR7yfONrGsOh96qlMq5L7c9/f2LV0huQ0CrLOom4ym9ZqTIILmfe47oNYxh2
LPOwBhRTJFUMpI2K/eE+GL3p0+utz3NwxosLDMP2hrHXJG6jZABf3U6kwFgMqgpug6bMdq93cWl6
DNv2qOwzOo0kCYfgCmI2GZhM1y6tcfl6Q0abWvphosI4u/bALb9t3WpJp/bCyE26SQFuJ+k5o5vI
yL0PaXEnU/5l1aT4hqVWyGy5gIeKxGUSCEkrUNNHlB/Jdee1WfZChqJA3MKJEs+hN8R6HLsl0eAL
G8Y3LJX6eSXtYoqS3Ie8EuVx+OT2RQZGTuUs2Ks7t3VmU5o1iqFFagqCJJKUEcrxi9hpb4GZeV93
EVJDJIc4EPI31VMuhm2v5R+aobxNjoH+MHmtC6Rp7Vx3aR1bG9ZX4a2TZ9Blo7LcZNnI36Zt+w2F
nSg2qsU7JfIbko/x1qn97qaRpRvfgrjyadUim1Btn9fcyzvbSYYIT6SAFeE+Fw27WtX6/LY7PXYg
LZk20qJV0rkapBPIZ+0qu6ILALlLe984dgaR97V0tZvkin3vh+GO9+7bdQM3zpx+QIFhask4iazh
oxeOD1pXP9Y1bZw1RVWVFeIpcaJst9y4dp3QKF75Jv0lADJVfsZGNJ4G0ZvwzeCUC7ffbPRn9rtn
5JmoAoC8Q6NJFBX2MaghWJDaIHjD+rpX3SDkV5LVAYqdHP9vxXT+4xHNwYTTveN1sSpTXkeJ7znT
naQFv411F4BIZFzKKF/YQJ7xAgB4tA+kzeJEwKw2dVzcR32x7s3lGYeQU7UBz4omThCuYo+jkPKT
AqPrftUmMuHWJVDlzPVwJxIwiUlXfKndbGGlL5yeP9UOT1wFb2pKH4IzJGmcIj8GntVsrMxy31Ci
+oU3hsH389faGpbLs1qRSnsk6XkRgbk9AMVD6FqQn8jbx64KxNuINP2hLBUlV5lT62ueU+tqEIi2
a1Y7D+XUyR1wQGAdq1n1fd2kGkYPUBwUP2s7SEYvg/CZz6+dsP64rm3D6nkehk3gMXgYMT8QG8Ti
NcubdQ67qX9VISvk0aiFi8Ebd+8Lm+2zPl5wvy4YiWvYoQbcdBrs3sFzs0VkvrHjjz1J6bqD1oRo
er1TWy7N3UQh+HLFpxQkDQKZiFWz/vP2PtnLVQbyld6hYZLyorsps+ZDEUu17vox64ZZqnzeBGgc
2Yh3YQm4S94E67bLzxq8k4Gj8IgNBUNsYqzHNwwCphWTh9fnxEBf/Mf4TLRH3yPfJ1IZJqiXKN40
ZEi/+SrK3ofUh+SgYhHEtMK4e+eDdn5DRB69Fzr6HqdV+VghK7F1wpF8zOSEJNzrI7q0wwy7Iyjj
Gj0oOCagLYFceg9aiLd574cr18kwPTudkMQRRZnIILzGpftNh5BNWjd0w7l3JCeoUQyLJK0ith/A
CYqqf2T0VrVu1n9RSMpbFomKJLei8J6Ah1CgqHjdBeUYdu0wpw1TvPSTEiLj0He9ztJyt27cxr0K
Bt8goh2ahiN85yBZ5SzxJl7YKo5xq3JfhqkOnSKJ7eKbzvW+dfi6bfLzrjoxuVKXZdtFk04sy/5W
Na7eNN2UrpyR+XtOGuekYUhUukUy+pW3GZjbXg9ELqnIX5oV4zptC8ILaBPThIKVbGcxIbeQQ12i
sL/UumGekQqdCQoGOnHqKD6MBfc3KSNLmYh5T5xxLH+p4cwgfgZiQ5JQ337WVdldDYUA21/ki4On
BvBf51r/C43yAozyf8h6mNCloXZ6fwThbTKpKn0j3BQ6il7RrmvdROzFRFhFEZQ8qVz48xbtHiEW
u3BoX1gD2zBWlYLwsmoRoFCsjm7c2M/2aoz6dUeBCYvLesW5HihPLFq016Xb7+3UsRem5cIC24bJ
6nZwQLOmaAJgLnO3+VSo+0ANyN2LbrBBeVPnZHa0FgszLs3V7Nie2Jod6EF5dMLXhHgUbpTrQOtt
qt0lhfFL7c9/f9J+DOBIDTAlJBmUle9qX+6n1HLWvZjN+n7LIRzUR4onU1pDPxX5+m3fLUq4XspC
2YYt25nfMk9YCLrIXF3lUZVvtXb4ddnadF9mbXcr+3iCy+1VG9HE/jNYdOD1rboWTGLihlKXU99h
SdnlG6L4wYubheqKS2ti3MNcSlvaY8eTlBQ7lfnPI21XuWKOCTcurUymg9PqxC+kBWi6C3q6ct3J
7cSGXWfaGn0HkOIEYrt0E1SAgw/uguGdnxOAIl7uUxdLNyNl6BFAiR9WgdebkNAsXbOW/0KPnRjB
GI099J+qMYlADbSBD3kMR1BtrmvcsGAc+NVoC8aQ+87KBtydUfC5A0J5VfOAz76cGJarEM2T9hiw
7EdpU7BkD8AwrRk7YNUvG9fYKkOfB+0RQgLjNiBFtJW6fb+uce9l4w7pOSsjLo4jALNborJg6zZA
Ca1r3Tgc/KDVCLkwcaRxv5lUsQMHyPW6pg0fnIFwogmcXBxzQOpq9dXtwlWRENQ6vJwSFZdl0HVo
uQ3HdF+mY71LI29d42YVFRArvuzYWB1BelfelXxw2VbxIitXnfaoRTMHrzLVa7c6uuEE7l/m+u10
jdiw1ut2Y2hcvrJI+9i2dXeEAsJtoJW3y+Jh5eyYiejJtrqhcJ36aGsabDXjbyHm9eP1DTPb4q9u
IQouXs4MVMynBlKYaBtCjre087zvQKrNWMFBrLtrQV3wsg9NWnsCjUx17NrsTa/aY0XsheDl+bPX
jox5j6ym7cHoUR0Lj7U5VH0oEDBI8S2R215q3zjC3DH1CiuQ5RHqd8Dmec1Y/eHYkffu9dm/1Lwx
+44GuJfQQRyDohdPVk1D6GOV7kKE8VLrxinmlbKNMyctj1B+e+SB/KF8ueqytiPjCNOyiOqpZuoo
py9Va3/3UfC/bkqME0y3AXROOFruBmcbaL2pJnvduXumhEr5zZCrY283clP59palzTrAFKSvXm5y
FkYAZVe0O1IVVN9nap4PsS8eV02Kic8hKVICwKpXx5wgl5F6qGvTwSr3xQ4N6ww7kuaE+tWxnmR8
BeHH8dCiKGxl68YerD1NINM7NEdoPdb5hvaD0Eku2mApa31hk89A/dNXAi0Rxmob3RxJakH2tcY0
XU2W7/1YN/PGdpxQN9AO6VAfQYKVFH1d7cYS+jPrGjfuVKGyiURMt0eWy3t3tJKcslVRFtvElgBf
XirIHsH36tlj3IOQPmjWHSuBcZkGhdBu0XIc48yKti4fHsvQ+rZqRkxgSca6XlZuLo+9D0g/097N
CPD2OvsPjMtCq1RnlpfKI5fe+JZQYNYnMNkvuF6zvZy5SQPjqogC3SF1Z9XHrrJjsYtFT76IPBtR
5tBFahs0qtiyMkRB3Lqpmg3i5GWg21HSXJbyaI2Ov6WFN7ErkqtxSdbgQuod9//LDhrWE9unbXOs
eaSir9qRdn9POlp9cgefqA9lKHuwmg0sjaprgOWQHUaa0q6fBtwXza0fCa+EDKfV1re8AYR/I71G
TZuuRgWDNzieRgk5QxyE8N56pJKnxVE19iNIZeLhZqBTVL7Jrc5T132Vgak3T0cXpMFQMF25HYyT
Q7moTICEV32Eot11PFqfmrF9en1tLrz/Qbn5cu4IRQ1BZtXyWEmlw9sxFjb5HFg5nj9EdM0MOpra
D5D/5sNNrSpZ7BvaAnI2CGibvz6GCwejmaxqUz56bZ9B7I02+6Zi3xBzWndHm2CGVGSkbwF1PWre
7kgs9k42HF4f9QV/1FTKY6QaaEO0PEZ5o+KrjqjR3nU6ZxLPGYvk69behPPYAsUxLffkkWh/FztV
tOMhsICvf8OFmTcBPdJyS0W4K4+TXat3DggTrjKVtuvW1cTzgJ4P0EXeyaNimXysytLb55bi6xw7
E9MTRoMugJ1qj6gVAlMbRh0izr3uyDLBPAMhft4p7BsZxFDlpOS2iKx1e9KEwOjemrTbTZh0ELZu
ZdwXG4Sc1wEebZM/F2rSoOytRnkMWdBu3DS4iSyxMOUXtrxvnkO0K3vaU3mkugi2dmZlN1EeAcJW
jnRhR/5MNp25nEwydDCToMhf27gswAb1lVftH31JqwOOeEQIdTp+Bj6bvrEsKiDkBMGJlpfqoEA1
t3ekyt6WqNnadUUtQDDJovYmg2DEbYbwe7Nx8KOFibhgN6bWXxXXkM+pYTdpxv9oiqLf5nQcr9cZ
peFrhVFXctuL+LH38rfag+5m0MuVzr+J2imj2GJDBJuMxuI5S6ebWq6DBdi/wHM8VOJlU9EcocN1
BRm9N8ja/Fg1JSYsJ7JQfBG0Qh5dQeQdNl58UG3ZLey5S6tpeFuhdkQpKE7ylg33dvRAA2vdo98E
5XCIXKAsNpbHWDqPkcpC0Caz6f26SZk/58StalDi53pDiggaZKuhTkKqLVJxj+saN1wqqjKEWzmC
aHEFEU+SEdAMEhjR661HGOIZI/eMgyQLRlCmpmlztJVybqwy6O8hcVzdtkFQ3Ja+J57gWf09nqV/
oxtsE64C1m3eiKDBw6gAA4hQJd9Mlmg30JtbV9+EUreXSyEj4kTNWNdH37Fu8S69bhq97nlkAla8
rKzq2IZzlEd98MQRc3gL6sRu3VljIlb8QGQZL7DMAPZbW5Ej8t2LlbFME7JSNDwfB9RTH/PeEvti
QH1ElJJvr2+hC0ZrYlYQJoUmLy0FnuvRDz8d2Gasy3yd5/KTrOHEtAYQYIK6G++vsLHGHTKH+Ub2
wcr3kKmT67LYki5X4mhb+Rtt6XwrUIK9Wzcvxu2h7bKAXB4SAkJnn6Af/q0t+nWn2S/gE/hEMR/7
4hhKq7ttRbylsd+s2+cm+CSt6Ti0diGOxPN3qAn6yKti4Y1zYauYAtM6EwHzCZoGhWq0y4v0u9Dx
uoI08DMYpj90kipe4/FiA8s8humXVrsr/XMTgeKhcM4achxd0EriB9e3HggVw37NTgEo6eXISeq2
4O0Ic8B9susa7AA6EquOFbDNvWy61gWXKbZLYkeT7YI7GvTZGye3VjZvXB+R7otiAi1Ako+I/+su
fq9GkFmtmxbjQew0jGeptsek5sFTFxZ8WznQsV3XuGGddQZrp1Y6Jrol7ZU7DTHq+f16le07Jo9h
ViMjqh3HSUBx4f8YI95sZNGTVWbkECOaFlvB5EvU+SdF1jyDMSGBU72QrD//sHBMkjnXr5zervsu
yaY2f6BwbTZ1kBcfmmhoH1fNPDHsNC5CKHxEskuikLO3lkzDbVaW/sd1rc8fdnJhNKNwywkB2CQD
PPLQlDW5B5SSLISm5zH+6i6BQu5l61nat1ZkyzaJssr/GnpxsWMDq6+nlKprqVIuF7ZndKEjw27D
IQ9o14gmkZ0dbnjdRF+jUtRPI5nSd50v63QjlL+k+jQP/9xnGWYMMvs6lVNLjq4M9nlsba18HboO
whgvZ8xjYagze5SJraYcmhjQipJB7y5M06WBG1bM+EBYWjrkyIUEecl7R7LbVfvITC+HwkeBrfTJ
UTOIqLXDeK39YV15s2PmlvOKxD2YTjFsz0+3E4/KTTHRZt2hbOZO/YoWQe15FjQkMjg0UD+u1tXh
g8vo5WpWHmKeg+1aRxZBDE1bD4O9zhcDQ8PLpnNF01EA5n8My3EjHGcTp2zlhBhWa0ENY1CNRtOq
em8LlB2DBXqVg+qYpIM2Q60mSGKsY2YF3jYDNTx4csTSMXBhf5s508L18rDhgQVsRlxuGLecDcL1
qxw9EAq/nPFAQZg4apUFtncI7+QCejE+C7fr7MewzL6P81RMvnUU1vDBsqEqztNVySTg3V+O200Z
7SfAs46SiCtIFN6wsvq8atRm0jRUrRNWBKOGMu3e6Z7gB6+bDzNl2jsqDnoyWUfbLu963ezrdp3j
C62yl/PRk6CZNIXluJ3/tm/CHYlAMbhuQgyrdGzFVd9i2GMq70c1XhV1+Me6pg2rTF2vm0TcWahY
I+m2DNTnoHXWnd4mkzP02Keyr9C28AOy0cP44Lvqw7pxG5dlMU5WMbTYfuCReKfKEIV2fbSkl3HB
4EPDJsPAS3loj9iACDSqwD7kk7dyBxoWGdKm4XjxxsexB2nXNOGtoaBQtV81K2bymJeelCofsFHE
eAgDa4dCjnUDN5PHLW+83ALH2rGLqqsG5dkoZV9wdy9Mt5k7xg3mtgFUl45ZXx3hP1hjveApXmrZ
MMqBD6lqaG8dJyaCzXwLQ+eHr7NKM29c9i2O7TaKj76cPjiNr8FKoOqV023YpUz9IRYlk4l2lQUh
Je+DY4VL1fzzuXHG0zQTxHGXVlnq6CYBNOopZ0Gxn0BGF/uBte4+NhkJ2qZr43os0UENFvLcDeQm
C+FfrdvlhnkGtQPPxA9BNJFlwBpUzqYCsnll44aBBvng6D6P6oQR5W2rtIF0TbGkv3JhP5rZS05m
1gdPY+SBKq6yuCE3PrGXqormXX1mWc30ZWEj/q1LMIc4bFRfgrhwZy13dXA5DzaFAOH3wua8sH/M
TGYtohEAfwmyDA98gxs2q8R3lhc/gtYfNvb6Kl/qxLBd2hd6svupTtqW8AcEp6M3JGffqlwHCx7p
/FI/N19zzyev1LLmUKEGyxcqa3zEv10vJDud+uzIau28k01h7SQUM/eg8Nbr8tdge3vZZ06mHthH
a74TvUfUr+XQGm++vz5jl3aXZ7QdMTkQKqsEdNnuQcmQ7zvue+tuczPbGTHoqmpN8epIx/iN3+gb
yaZ1tWU/qV5Pl6JGcAlP7XSmr8qyewjp2u+0w/Sq8h2Asl9OjBum1KKx7hHsYI9+P3weVLDE1X1h
0s0MYgpCJWiYsRY8F/xBsvShD+v/x9mV7caNQ9kfGgEURXF5larKduKSncXpdL8ISbqjndpFSV8/
pwIMkDCuFIavQcCiKd6F9557jhsflG+3EI2eSqKbYXwKSQ+G7Ko7kXJ3aruD1fzXM5kGYIH6shmf
SDZ/Swl99uvacWnLcmcIo/YLkGZP49xmj4z2/QG0B7MT0AQ6JL9uvB0XFeaeXJ60XDRIvBu8Pwqy
QNd9mTAt5WRK9ox/2/n1NlymNzoJjUyu2Vt/nN+7rW2Zqe97dKJbvz1BuPGNl4q/Zz7/67Y0/fVs
PESU0EyNTNbR41Bu8R85IKEHt8XtsNv3OfeXIsdo6VZGTFfvwWvneGUsC53A2bIsJjUYuZ5Btp3+
Iyb6/9Mm/b+Gp2+DntZ+Flm5eioZ+klFPh3fhdK1FmN3U6din4u5a1SSF7go26SHQ6FqN+CjbzdS
kSyU4zTo6Wnn8pHI7TEth49OX9NupOpsoasG3fKTaOFb2AamZFQ6b8TuK07R7qP2S+rxvlfDUx6q
vzMWZHGLOt7JbeeXH/0pbAcsRIrGdw1agf65QK20zG+Z5pUMyu6itvialV8ighLD/+u0n8VzCtHc
CTJ8rXCtl9rtVECoQp5uHn4FMjx7iUkfMTPjFqbtbqr2uQERW1o+cb1M98pHB7tp9I2M6dp3tcy0
rJcRZAEd5s4ED+4KT4ZRk4duM7zQiv71wzZjkJeQJimfKBqTpxYDnvGPOqHTtbE7qk3byly3U4Gp
VAgfZzSPJHGbm/btlmoHgQYfwzjF07oXd3uYftu93riFIrujCk66etgB93qCBM67Iiy/hxvQXG5n
YsVSWvloiomleBrTWZxVMem/WR54NyL1ldvyg1/jJ0NVTdF4oKAunnjpvSeN+XfSy+K4cyuIirGo
vKBoi6e27zxEOjJByrtgbvf8h5jrTzsfgw7UeQHJn2pJ/pIh+zTXoJV3O3MrjM58EqBc7rOnagOn
ksmKe9anmePiloFCYYyJZbzQwHpFGss1yyPeqk9OO7fn90FYQUsdYuekWFuowzQLJIV45bZ1e4K/
3kEqv8glTdS8FPGgpDpCaM+xnmJP8IvGazevGVF3K9U/VM5vIFvw7HYsVrrrZeNet2WLOlDB7wCV
/yhq3zEPJZaBLgvflm4soERehuRYrlN2aAEJdzxyK5IyVjSVv7UC5TH1F2pwh27hL26HEvzqy7t5
zHsoQoikakwb1dnmRUXleuJWmgvMACa0Vi9NWmi/QYHAv4O2hmMb1h7CvwxRoq9f8YSJVf6zlhv/
vnJUmd0cF7EstO2I35m8ZMnW9fI0zMw/zpX67nLqxB7FT/OxhGbOGiToyb6IrXu7d4tThk7sQXy6
g+mSG06TbFBd1Ma05G4JOrHn8OcRqiNgPjCJVzN9hHRZxOe8ObkdiWWd+16lGGXPTMKMfOuxSyAK
nFpgoOf/9Y73qtRsyXyThBtRT8MekP5UZ5NwHL+1EUkbBP9a8EFMSbFXFXozhYnr6daky+vBmdiY
JMyxkxoqE1MSeKOGtvD+n9qI4zW07LOv0gmEO3RKvJYe1zwjkaikm0skyoqffbkEC9RZp8Q00/0+
e+/n9Fb6f+1MLNsMAYPpVtSSk04GeeTvAQT6cu+j00X8DY0USLYOqp6STOsTb9RnhYEBJ6dCbCxS
MS7TCpLMEVMOrIkpr0/gLnZLtYiNRlJ+MO9VJsZkCthLNVfPYmncnIqNQqrMMHTAml+IJi4K174E
/HmbwtApASV2AjoOJlVNQHSyzKI9bkhFDwX0dZy+py0CnJV+14XVZbTXm76KPHure+G4b8t+mrBc
6nXdukTleXBnZkjpUNkJpxcisQmlCs+AvG4Fp4JfAfZdZN6D7junVh6xCaS2vjJBmRmdeN2hZiwE
1ihI3S65nX6yVspRckC/yaK/1fn4UGygyXH6mHbyOeYDaHcUpoXLYIvAwxMPmVvAJ3bmmRfLzr0Q
yOx5FJ9CGu1j+tlt01Zoq/AYXHy94JpAECm6yHdz5XgeVmhLO5PprijqREqs2U1pDf2WG0Z/WeP3
tgtUSn8Nm3KiFc00xx3JFIYPRDmv34e57CMz7cbN2dosUWoV4AMbRI2cfKqPniyfVmgwHd3O3TJP
jMYrA8G6OtEYgvVY+jCn5i+3pa3gNuS73igBXB2KW2+CjZ1S0f/756WvHbsV3IYpQ98XEhNJhwGy
h4np/qIKph6Y2F02D90+q35TtmRee5NiBsFAi84PJTuXXeeEWMXq8tdr024DaTD63SaDnE+sGXIE
0bpw8bhYXPy6uL95PkZjsy7RWXhX8YPOnSAIWNky0nnwqsyrijxBRgQxbj1+mKrCxdtibctKZ83D
Bc2DLvH6bY5kL55G33MJb1jbstJiWkrmD/CIGMv8DIz2uRiGT3++iZclfnMAWNp6G44VJH3Dre4S
Wc+f5k2+D4fiq9vSlmkGiwymdmgvrA/TEinVYXg9vHEil4v22rYt2wy6ylRN13RJ75Mu5kEevBf+
D4nsSR1kmBoQ1BMv7rP+FjPBjxbFaz9p2Wy47E0xCtkmdT9tn7fRAOaQN2l5nJUo3jYF5Efk4kP9
1Jv2OhoaVb1XO8FESiu6v8pBru+5nuYYA4LzU+WnzV1Vl9tH0rDpkBXifQA1rrituj0elaoeJ0B7
oqrq5sMwdvKu6AaomxgjT+WW/tOOjXdHtpU4gdqoktYtWEga+tu0NUnI+btaqW8Qj3fp92JpyxHJ
cM6YR3SXBGRqIrRj5mjQg1OugNUtR6S6IhsKjjs2jWjfk13sEIB3gg1jccsRLQqVJAJW94RnGahE
oUa1hVV1cLIOO92GemhGU1HpZNv8o9igI5kq4VR6xM4tZ9S2C+QwirVO/AZMlV4on1VQ/Oe2ccsZ
idI3aCWHTZL5/WceqvuNdk7kyti35TJkPzSVlDAaUWbfMq/5So08um3b8hgbWt8qnXEkpR9Op0oc
V0wTntzWtlxDISY/XUaRAXRP2wdK2vrRX9QY/Xn1K77uN+C98BbIj7RNUlK/vtvMVt/v4P+BnGYe
V4J5B4/pMDJL6DTDRJUNxvdaXeULKAySYaFLfpxn9AzDxocv+vMfdCXm2HD8ORdNRzqt4RLoXSDQ
LvC61umFjM1bMX7bBJ+g2ot3ZlG8eMxAWDzfnWS7sLhlV1vaaQpm5DJhZAggbUXyqAidGh1Y3DKs
fQd7AKF5lfSYIo/Sitag5xbv3M7c8vCcBcNUNxg0hCrx52JlNFKTdip5YOeW2YL02AtQWmqTvFxS
POsfd9atNy7Lxdm+EnZtTP4I/iVK80yD7y7d2IGMM1SCPdPH/cDpA4N849s2047pkM1uVkBxamNo
GaBCWXzImwfGiVtCbmP0KzDYgJFxapLN6CoKNDcQ1rklQ3+53K8cko3ShyyB3hpBQVK3qVOu1CEs
5R1R9d/+fovo58dg52u/YUVDXYRFMO0Mf8AkyXo0vPhXh7p49mr0oL0l9z/uJuNvM4hJs6haSAX5
XZADR80c9M8sFdhJ55tii/00X78to1/fqkJe3Zpl80CR+TMBcVxS+PvYR0uHaFpnafdYaMAv4yZo
WnIaGC3uO7xT7nIxBI8Mkoqf9VYEb0RfbfeeqfNzKwQ/gMutj52MzuacVDQrmqX3mmQXW3ioIQ1e
VKPTNDVUai13MZGds5IhDs+BUqfQ0DreFOgV3bZu+QsMPHJvgpwwRkqWHC0dow8pJlgcV7ccRj9Q
Hsy6Q9nBB+Bl2jOoZY+O7w57YgBKv8EEslw8fYkRUDTvOUZNgxvu6HK6r1mBFep1ms8bF6RJgt3E
bU2+p9RzEgCh0LPHb/7U6fZViaJAg6pAPQpcFc3KCAMsN15MlxD1ysbtmQGydIPHWw06hQzym3tO
11hvgXy71o0ToxX2b3mIWmMKibW8SpoJkvHD1LxZtuLWlbm2f8vGMZYAscF1adDElOZBYogyrno/
gDH3wu2pYg8RFEWAFLwtm6Tn4fhSm+I58Cb9ycmgQstcK6DXG4KZ7QQEIz7Y7NSnbAI5lNvilrUa
kNusWhvs/EKGLNrHWnrPbktbppqvbBlk2nhnVMF5VJIyjYQcv/558SvB3YZ20l0bOvq6Supp1SzO
uoqcuB+Un9oeeMlZ8O1xnYPa7Qlgw7HSZhQ5XWiVpNvcxD0ZPo61cDsmavmFrc1LWaLBmcxb3sYI
fCqewsnRM9hoLJAAab6VBpbFSPDBKFQUQJd+S/3rylewefbqBjUgPcC0oPR2TOvhrRz1fRvIY4G2
IeW5Wwpqs9Jt3aBCksICqiz9rDL1qPTkNEwIRQnLdULYmRpIdF3WXv5jJL/PVPjxz3f0Sm5lT3Is
C1hoQpALorDXo7SfB51+IGD1utPVrP7KmKw+/PmHLnt9xUPbkxwaY/QQIld1orIQ6jk1hzIK1Nr1
3bQT86C3fgXd7toOkUxJBVqvcbnV3P6BpXrlp208ngq1zhHuG1TRu+W8mo28FxMDlnvJ9GmavDkC
o5OKC11gJDbMvJjqsvjItSgem91zYv3AR7RdPIF3MRwfUfv0c1FX/1Sd08QclrYebqueMTZYoU3A
RHOqGsAa9MC+/Pm7XUkJ7DEStdG+bXesvXvbuzKYgqgzrZMMBTZuefbe39cCQnPwK6J9m2ZheZAF
n05uO7d8O0rW7YK+HVLIuSFxNU9fwOjiWMux2fIkBoaGZpBlUuQUJIgcUwFB0d3IZq6dueVuZ7/M
qzbLKjR8t2/GH6Z4N5Xjzu0xEhCyUs+f4A/LiZ6Wyfs6FYsT0QFV9hhJmOe94Su+p4IaA4YZ2s9j
Frq1IOwxkmVpTVf3W5VkKwlOacrDGIOtxZ3TZbE1Ij1FMbhSwkds4+B9AHnLm9Zf9hu+78r3tAdJ
utXftoYhwLFtz+9bJesHlPhvdauv5I6BZUS1avMeT4AyyQkrjiHHsLnPw+y4Va1jrdimjQuEyPZF
zFUS9Bj3W+v3oIx28y82o2MX6nmU61Kg19F9XIfq6za3bq02m962LhtDezNUybiK/LiM7RyDmDtz
zLesoGx00ULVCDfGrDOPCqbe1AT0xk7X0R72gHasAtESnr+UtW+VIDnueuiExYY6ifWSIajm0g56
T0lYACWgSBmRGbHfbedWmIPEX7v0KwopACGEj5LWKiKtd4vZ7kq68tu4h1/1eBGFFYba/chbwr+m
dDyQoXkpVekEg8fxXKz4p4fqlrMaRX9WJTuELoYC7CFV8bfb4VimCo5sOvWdgh2V+gUj3DpeanKL
jfuKl/lt2CMEva3KJqTRfdlFoBpdozSdHMva9uCBXzNvHWeQozY+O0A/9WWjzO1UfOvKLKyldJRw
j3xfPo/9qTHCzbn8KKn99CmNj4Jzg5mspFz7h9qUH6va3JKKuJLQ2pCvYZXjtNChBA1HMzRv+06I
lyzQ+aHVGjOapMwBi+fBGEZC5/TrOs+p20vexoPJwFvpWK4NSCMY2EFHzLxDR/O70xW1BxJ6FmBC
QwW4opyKO9Q72N3ULrObd7ARYU2vatB1rVXiefR+GVIdLco1s7EhYXwCJoTNBGlTtQQfK9qyAx2X
5UaGcCXM2qAwng1hGPIcj7B+Vfc837JnBQLV72MNpxQ7Hb4NDpNsXMncLvgLhnqM9FyjwqdXt7O3
4WFQwWYDG5APd2H+X5PKxGAGzXHjtgkbNKqLYazQ70V7c+3uyoo78SRQ9dtkQit3PhRzkwyZ1x0p
pydfMMcobkPEzLJ3tGiQIwzyoq5Ns+de7275hw0NE/NSG5PBlEw4AOALfaPySz8D6uB2Weivcapl
WzGwEk93CvGFeOSzaqOSisz1vvi/rh/yzR8b1jVJwdkHUpgaj3blNMyOj2o9cQSibNEXqI1lnV/F
jHo6CrP+VlP5dVuVv+HDajn38yXzo5DCesj3ab/3qobGYUW9k8vpSxskFkw0LLd6qhPC8j6awLpG
/FusQNe2byVoGQXIF53ACjX+odYR5OuHY1+t+l2Rd8sNbO5lrd+LItJGi+UkrcGsO6DUT/buKPfK
xLP2ZyRruEBGiM9z1jvRM1Fpo8fCzUDLOgB/rcqIeNpy2TzIgrk9TqSNHxswoFvXDZ7iS93dteUX
PqxOKb604WPLXnk5N2EJPHo4Hxfmh3den764XSDLfIPBhCCWwrMtnUQbc5rJw+qvLgMjOHHLdsEO
bPpmhW9IKW1iIiZ98IL5s9vOLdvVzVYrme5lsjL+rek2gwEG5UTxSKWNqCL9NFUNn1BYgTbMfc3S
6Q2rtVNhRdqAqgHwaKYh5550Y2qiZVJf82B0+542ngpAJ2moIGUyy0k9rKB7OWwkX93cjQ2oKutB
iCEEzJiG6/uemvIIEj+3dqi0AVViIPsgCZ4l0FPM3uR8aJ7HXI2OW7ffUyDv60aCxpkZ238lXd+2
8hZTzCW9eMWJ2ci+2bSclEGJa97TfUKrVaETvvsgqYS09HivW5/fyLl/dBJf+ynLXIt93YnHgbDa
6rqOeJGlUSWIvF/GaX4IB/A9TNn6X9CpsYlZ7bGoIWKMIMAy3jdgSnscBOUnsOrRu3QoZeyHJH8O
+MwO20zmdwq6h/FWpv49GE34qZ1IeUpnvIvicAQrw4FuuzlmaRqcjOrqo1ZLSqKin9i9mA0UTSYQ
ChzZvr3knm5OQ7m27OSvbbfGaJ+nfTSvBgNSWd3Rj1VBoQ67Tl6zHIDw9M403THeBG6ZIyEXOvQC
c093zVRC9Njku5CRzMP6oeCdr0Ej1/P0M5v95gMoyNDg8FH//CTpuD1D4II+CIlEB5MJ3TOmX/WN
UPX6w1banLL5ztutqRBqoceUULof9KBvpGhXIq0tWWrAHMw9f0D7YynGEwcPP1g3a3EMvSV7cPKW
NsCNBuOwVgXuKJU7Jj568lfbTbfwQ1eO5jcwm2ClwJdC3i2Eivc1aI+VaToX3nkqbShb00OjqsdT
M2kwGBy9EEadRlWw8sWgf3qYL3KHDNqGguJYbcF9025gVcTtdHqNSBvIBoVx2YIOGhWcZdSxxCzc
0cixdcsKbCRbNixlF3QdYHK01XEwh08jRGOcHmnS5pcNPSFKFFmR+nnZPVc6j1FvccvopY1k82mN
2lzTQuBmG09BuTwCwOMGspY2ko0swKyHABAnW7aB49gj2YtaMvbxz0b0o7bxivu1oWtAV4doTaK7
XbBMvA2QF/+HNnRwWIHFi/YtJZ+qZtziqSPtXQBneNKGBHnc+xt/KLVZC/xP/C+3C2b3rcLaKwmX
TQH4e1s+spR+HYdqueEwrgQ1G0vH/TRYGARBksbzIEJO5UYxJoqO06GfLq1T2oML0u262dA6GTSG
43lRJjJPH9swf5Yr8R3Xtl4xKqgNvfDDJCbbKyRbDZ6nrQ7drNBmwdWo8xA8wErM0YxrhIE9BkzR
6tRrkja0Le/WOcyEKKDNFxAwZ2SIfA1zy4dsaFuRGzPVAt6pVa0fp1ogiq7m1lvrmqXYXLgC1Hmq
HnqUyNk2fijKNbzbACU6Aok8ymhAMe9xA03duVkbsLE0df2s5TBGkBdJh7gL6/lpHUxw4y5fia/c
ypoMa2S2z5e3mZL/jDkUx7NOeyiRruONGHXNWqyXzoImj6fysICGVLPFBDO4ADFkGiM5MlyqOG87
N3Cc5NazJ1v9dN1DhYIv3x8X/GlRUQc3/oorcdwCx/3ZR15bQ/4aU0XX8gEsv7BlblDKMiUyt2p2
KjZJG/0WzmgSqxnYcHCn8aPqw+0oKu/lzzt/XQuTSlt2tdy5WQHJLBN/9E2M/BPSV/myQFkQlGFA
jNfj/aD6uox2wbYIlLXD2asgRv7nn792cJfL+1MyQsEC08xdAVcS0i9lVt3Bcd14Nlxb+vLvPy2t
g01OnOORX7P5ndjA8woeUye2eJxa8Ovidd8jV+3xTfS4Qi91ml7W9mYx/Qf66pWIazPr5mbZttRD
mtNupAY/bZ/yD+OKabColLveI6PD9lstqjGNU4Ny8qEIyrSLq51M9363s7twSr1P2VLBToY6PdA0
oG82wJiA+59kBM7Q/uuQUuJW8bBJQ6GvagQ0uooEArcnObU1JK+yZ6cLYoM9xA4OtW7bMwgDBiJS
bJORt7sVU2zG0AA4hj0PeI5jnuN6a1/Y7LktbSM9OoBfp7rw8wS6hvthmvryERUnJ+oAKm2shxxN
74ka78dc6eB5WsPpa12JytHfWG7d0I4O3ryVCV/mj7LUbRysNXNL32ysXpMFYY7MF5iDIi5WTDWG
Ib1Ver5i8TZWT2yKmRKv52Q2dDuulC7Qdc5uOMpri1suXvpDV/UMU71h0/y7oeeXYpzRLV2zAXrI
OtdZQn84YV7nR1xmTxMh79wMyHruzYYB6NUipd3K5iFFkEKjwtU4Le8dUjXs5VoXSSq6LFaTH4ve
GLebYqPfBBhg1mxWRbJk45eRlksUZMFydDoVG9EEeHA44nMCfBzyD5lsnlvVv3db2jrwqtJUc7Zi
6Vp3sQpaeRgD6ehXrBOXmOVHuZp7Z1U2Xbw2d906Tm4HbmOmgy6kJZjNvPOCSfPY99IiYl23ud1x
GyqVC1KtyJGw83ryH0NY0cdyXia3YG+jpCDfHqThsuYodFbHvDuo0UkWEb7W8obVHiBa5kOeMNnf
9a2535j56nZTrKyWNX0AglaTJ3rfxIHxacOEuVzd8lqbEbdt+r0hPjZe7XhjMB9vnaFgTuqfVNoo
KbYPKGjW+JxzbsijYSWJJeWpW1pow6TKAdP35VJ656Ep0jtwYm+HGdBhp2O3SXEzcRFtmUR6rrLu
2dPz26XnjrfcBknlO6YVwecDG6o0YluNKRWvG9wuuY2OWuedcgwX54nH6X3ot9l9t6r83u1UrIxW
dhkifdEVidj2+liSQsah3m5JXF+JnjZASgUNCDYNVh/N06a+TOl3t11b1gnC8SIffKQTQQYtFD6f
++LWvO+1l5E9edEtovG57yE9rEb2LtS0iCqqskPfVvKtWfj3rNL63Kf5knjzvMTz0jv2Ve2xjAmR
LgfKJYfEC0Rv0m1fjtmqy4PTodmg/I1fxB1HniUhDm3Mtyqq5szN69hYNc/HV4aWG5hQSNHFgbe/
WQPipHBHpY1W4zqrTeaxLJFDcejYHDM3yQYsbQVWNRuBQpCPpVNeRqXe/w7y3q31acPVSA85bK/C
2tXAH1XRf281KB/cvqVltrPhecXknEFPMCsiTdby3iArc3sK2Ii00jTeWrEBq09miXzFjzqdN8et
W7ZbVbzO6KyzpClHEuWlx+N5AmOz28FYwRX8+6D3XXEw+9B8Ar/ii5pyJwE9ivbsr6//DApxgP/V
SPGAVL9nqX7JmajdHPFvQDRfD6YhC24LDdBi9N4Y4MaczsSGobVIkGhHJMLqiuZDSnYaGemmZoRT
sRLfMNM9zyDvkQhvC+POBEgi8yG84bQuhvhKTcSGokmga8Hfobxz6flphJYhdF5lvR520Bc5nvwl
eP1UMQKJgTKVT73zBMZCQI+z05BCrNbt7C1DlV6r+FTXWdIuoY73oPgw+r1bIknorxuns4/+dU3V
OUcis5XLvfSVm5HaRLlVkHVli/b7WYDyD/NTar6fhGFulSMbitYUcjFVvqkz1MDquBl8cejT7cXl
xIWNRBNTAfWibUaXHbLDabG+HYS+cSqXK/37ZRQ2Aq2hFYjKOuOdgSrQJza25qFMg+lh4VP4GZWq
8uT0J9jtdw9TMWm2DAoEAtnBW7cNbCyO4E5h06FthRFyxzPv3GTr/KYEQ+c9xsuOTju3MW4yU7Lx
OiTZ6daQ49SDRG/R3i2BvR/PjNc+gBWu511kRT3DVFHgLQ+EkPZNtUFR01TLl9UMcD+ErmdwdxaR
SednwYanWpP0sKmLTIXK3ueG87sV0oUx2rLAc7T7hzYI67jvQ3I31/lf9VxnH8Kiv/en4WksQSND
QqA8Q7Hkj77flEB2OYlMU2Gj6My6Zeij7Ok5xx9E1x4s97z/6PYdLLfDKQXQy/fkeStof8jT/BlA
msHJp4H56Ve/s5e1LtZ5w0uKNY9yBUeWxvW8YWMXr/vaJ7bSg1ZDyKUkgTqnnXicmLyggx09g5Ub
TNrLvYaX6lwPgRmjeiVeF3dsbNxmiISNpFPKlENOfXUGxesUm1n9g3a/k7MXNpAu8OfBn8UCse2M
ZPwwLYUpYl974kYGfzGhV87dBtNB4xDNQgOfXFXZEKcgZ7k34Vwe/Snb3ZyDjaij+UqLYeLqPHBy
rnsNnK1s3B4JwkbUbWGxb0uNiQ8QxvAmwgA96FlW1WXMqTghbGXyUnXgu0hXdd4n3oN4rtYn7elb
uudXrr2NqxM0nWsGLr9zNq/vB4983ljouHHLXM2+wEfuHSyKbodGH0mXO8Ypy6CgGEfboGthUIyd
QiBLMejg32rQXmmrA031q5sBmEFXS1niiy5zeViLWZ5Guo9xk67dG9rm1QExsv6CVhGhUT3w9MGI
zjv2QtV3ZY14uYBW/cbV/fFIfsU8bNhXyn0x8y5Iz6Ij45tOVvqNMii2RcVOsmMjawYZzDIbPg1m
SJsYMPJgiUIDNNSB+rx4g35dcagC0c8Rho23N022T6dLC7aISF5Ud35lbnmhK5Zso1nwSPbnfOjl
WU+BPqZ0Ch53vfKPQe4Jt/Big1gaVtUFN4E8Fxn7ltHuS9/z6eAUumwd57RswHI5NAhdecsgEjSE
0bJyp1xf2BiWcd2BJxgrec5a+hJiKDOeSfe328Yv3+OndwRXgJQCNSTOAHfwY17vdxj/Gd1OxQYG
rmDFCrJZqjNh3ls1znd+WL932reNDETK5gkmkG32O33Rw7RF4zK4zaeD+/XXQ8kbWMJej+oczOx9
1ZmHBsbqtu+LK/3pvBce0IG1E1xmKp/Thn5ZFL0Borks8Zq12+lTScdg9LH0SLc3ZSq/e6VwXNry
xuuUh+CRgukEoa7iUExgKwQtltuRWMlTXvRju9RSnhU31SGdgZNe++qGD7x2KJa3Z0HarC3K6OdV
Ap1FqmYHwY5wu4Q2REuZzAQEKNKzv6fzXQpyO4y8sg9/PpYr7zYboMUgh7eiBS3x3uTLnWlKEjGR
7ofa7PAwpa9uvGsvOLtXro2NvQILJcZq2SyRzc8oJZgqq3Ow5PvdgXNS3RO1AL2at26PdGETk0H2
sN+3qhPnviP/KA1ZON93qgAKG3klwd9Dc28QZ42GYxTy+WkPq+c/f40r98hCXv0PVxLYUumL8xCu
H7ox+6Ka0S3VsUnJuMgnnpUUcWlsU2hv5sXLPoZOio1U2IgsTpnaV8iqneWWLgeQzv3Vh8INuyls
QNZeLrRLUyxe9buMHhUDmOzP5y1fv5U2DZkJWE7zkuOalAF7G5SsfFOU5XIXrOA2rIO+OFX+7J00
ybob9nbFDmziHUjE5Ks0vTgXOkQdsy+iosm+izU4C3RuDrRePv75T7t2lS7//lMIqAsl8Q6FvN0G
keGk80Y/rj3hhlITNtoruHBN53wRZ+hTA/fcX1hUV88tDthgr73qZ0C4So4KW10fMojQHcflFn/n
tXOx4kDZ5sPARcfPAFI81mt1p4f0X7cjt6JAWORLBcJdfg5koQ57qZ7bcN9vXNUr+7ahPNU89jub
eYjKArw1Xoj5B+BvshsNmSutPWFTb4Ug3aBT1eK6KEbaSEPe8q9chUGi1vHv1u+3Y1vt0xHGMkf9
ukxvkWy5MYohofr1qs6SjCsoxcIzRpWyw6SD6sRozdxis81HNS8tzbZdhGd/SwMEfcKedtIGt54U
VwKoDcqpaT4QUK7ysxpyUIxsvDyAoxovlnQg67sdrSLHfNHG+WNIdqehJOGZ+2x8H/Jxjdew7m4E
6Gv3y0q+iswnTVkyfg5zJY8DeBNX4vgY/g2yOGX+tuxTeF708Cbrgn+z+dYsxrVtWzZXkwKTwRh/
PpNxm48h3YKHMTTdwcmibdBihSs/A9h/OfJ1jlvWsEOojJubszGLixfwvmoYTsWYKkJlz3sIGuGk
zUqFjefKBt0Ni4/bIvy2Pg3V6t+hAP3N7VwuxvBTcCmWAkPypYIz8ryPaUvP6Pq5ze4Im59qVnud
VTkc3cgrEnX7fIIoqaMXtRFdkMLG0Hq7h+ds9MghrVPMACzSTWhA2IiusF/breArztwU38XCTdxl
mJRxO3PLQNsUIyY1b3AXa12OMZmAEv1fzs6la2qUi8K/iLVCAiRMU/XerKTVVrvbnrBsLwkJScj9
8uu/Xd9I0bLWYuLAAS9F4ACH5+wtFON+1Texi3UZJGcRHA3Gfdn/DJC/SyfGPM+HrvrV3i5DR+uW
5zog6mUa7BdYNE5+Ed7luoqD4+UJuHwup318UUvSPUL+415V5o0I43JdcVjrKUTlOu7S9N+A0Wzr
x4+//6TXm/4vLkU/QV3jhDrW5AhzVtfh23YL2hc7qOG52OrKL6y7aBeOCGsPw0yGdzlLoDgWpyQq
xOn3/b81NNff9V0YYKh6orwhLI8oZH8K3j3yKronNX6r8ev/f9d4NBxJE6w9GtfrlEL68ZVoD797
lmt4TkLkXQgvr3M9gGvBiny7MYtnisRFu8BfKQpVbJ6XCUSLGnMCkerZcef0OnOOKSM6nsNy5+tQ
VR/rkN+5mdwab2cnVWVBo8Gg11GdvD626mmhXqabYfwTvHWosrWlDvPIdPy8rb1N+474cQSxC28Z
Va5xxWyYw6/tI9XkPAbsm9cEd9mtcGs57zUMemYJdw74Z7VpV7Dj7Ne6s4suS3iAAO5YPtH2b8kN
ZjkgN7/7gotv2RkFsAuutzmeA7a0rooi1QnzXPkuwMWTyUIxZGE5FLBtaoj679iaf/yGJfpx4R99
XAyjXFneNfG3cAi+JT3/4Ne0s4cOukukXgTN7RCYLoVGpfmrZcnilWMUP/EDwdAtRdCH+Vh0PGVd
cKnl5Lc8XbGyIUzEgHNRiB00OIu2Dk6mLP2YOdh3/Tjk3bTqQBVtlHNlvjA8uRjjt4J+AsMgdEmZ
jWgeHOwNxGMvksLx1OtrulxYuKyVKvqV5hODIEW8GOR1i0T5vYe4aFjbSy13NtC8NubEdqg6Vn5S
BrHLhXUADuqI9mia8a+yKP9soJDhNybOltyGeOgDnB/mAoYAEMQgX+3smfl05cmSYVh0tO5hTqsp
eGi65HGRpW/jzqonjSyqvi6ivGzbD9HRQOmymv72GxRn2dsIWjvLhDrKbtxMug3ijUUa+uTXuLMl
790GTYfEhHncifa/qA7KdwUtv/o17izMozfxXnVzmA9k356jtX7bTZvfqwUe4X5c9UoFLCgWSvO9
J/tjNPbknKx+9SfIXP/YOIv2qK8g455Ptn2/xD1sfiY/zzXholSl1Q1yLBPNl6IeTgWcJtODAs3w
GXPhCoQVh2qqyeJSa+ru21asWEGdn9qtcMEmiDw14qjCINdVw59i0kynKEGFm1/PnTVUjIUuSmqD
vDna82TCjLDqP7+mnSVUQpvGhq0JEA2PvOTJX0uzehVxCFcebB3Cvt+4OvJ6gyfuCZWy7MM0b+r9
73t+jXw/X7KEdJZQMzGVsDUI8nmdyuYcV0OHFKaKyL9F2bd3cjk3ZP2FyzcBlF1MexRBHjWaqxOL
rPnTBA2MJY/OnBLI66Yba6FOFvOEhvAVgBflRhBGD1Lsn7kty4ff/9xfH+OFK6sSNLWVPWuOHEo0
+1NCxMd+TvxkR4VLWkF6v4xmqfbcVv3Wn8YBGrwpbWkCCw6VtH76YsIFruwWiXgM5JG3e7tBMGIV
p8b32C1c1qq1arLjiPnW7Os3CQLlxOryzk5zPbr/YrK5qFW7SLnHGz3yWALjZ1VoPpZzET7sQcNf
zUNXcb+l7iJXAcaj0GF8IEvG94+x5sOJQjb+3nPAdfP61e9wIok9ll4nlT5yGcnlAQUs1VfdJ+Iz
AcX3IuK1xGcP+uGhWw56FhwWLCymBH5gRxV5nWSEa1BZhEM5QkQxyA/2JUYoTodA++UWhEsRF3Sb
OjyeBDlkyfipgQ98pOvhTsf/Xw71q8FzIs5KaGxRrHvk+xgUEDODAMYGdfNsKvfurKpEP3GLwsB1
a9qTYgdNjazaU007mHRpWadiVB2e+MOxTJOBRA+QscVbarnAh4mV+/5U2SBqzqodGq+LqHDlktal
6cLR1Fu+ReP8MEq8ax/B7ndMh2PXjycBq624VqGj9bYoU7zML494f1r9+u4iXQEZGhVsZrtSNKjn
3E1aJoXndu3CXCYEhjweyZqvNV6mWgNxSRhK+PXchfhA3Mp63BGHCIUJsaqeO/zjFx5cJk/ux1Rq
2R35wvZ/e6MNeFL+xm+HcZ7rWiaStaDtkcNV69Py5qirz34NX4Pqdxm/CcUmQ3KMCMxt08MLQCAd
nc7wu/QccOduZILDoKK7PHIG0cFLslp7YsN8z7Wa/Tpkukpss1paa5U9csGmMIVzXfuwh909UuFW
605Arqc+7PoerQchV6ko+yBdeO13AnO5QoI6gL00Ys/7qeDvq5Hub8Q4Er+56IKFHU9YE5Jkz9uy
Mw9mRz2qZJNfzZxw1bFIZVjX0n7JB0b/C+lQnTtN/bRIhYteFXUFjK7fUDfRLNVpXI16ArdY3Nko
fk2fQHnnx/mOE00UtuW05VTU8eOmTGTOUgdxZmpefeJxOLza4gIkgZwm31/knONVEq0Wgm5zvpUI
Nv2AWu9g98qYCBe6QjJD92ws5hyswvyiIkofOQqF/Q62LncVsdUIBZXRPBwobCZ1HD9RvFH7te6S
V6ulO/ANMeZ1y57N9A54vBd4JVzwaoxkOB0dG/OxVl8C/U3DFs9vZbnUFWu2eFG4meUtPx7hnTak
0xp88wrGLnRFlgPVJuE0gqq9xPVmU8BX+k6/rzvFLw5ILna1t0PFUaI35tIOwyO3+/QA4CN6jmDu
/apdVPgpLpZ7Ves3IqfrBmkWiktxiR8SHQlNeSOXt9s4Vv/6DZOzho2c7HZM0YCanPl4Ad++pLCz
8oOVhEtC7aIrUIfVDDlcwr+uKsg56qX9Ou6kraK2pmMXsz5HtcxfnGz/akk8NytX0miqF7nQFlO+
Hccur0Jhz9ew47dUXRKq4yRShCxDLjvUqvEgSOWm/eQqhMtBtVU5DxsKn3LEsuoSH0BJDLF+pubC
JZ2isSZbMa0QjKuOCorcMwohtumt1xd10ULAct0h4Zue23p6JEFjUphX+tWeCZeiinHVF+Mi+nyr
YvI8VrJ52s3ouUZdiCoitFAi1H3etuE7FCGcmm379PtRuZWZcbGpDWVO+JR9n0fhKJ7VFj/364Kt
ozupqHtDKH8YZPxRFGv5ykxFdWEt4Kd9a+69I9zY5V0tuL3ckPJZtz5PqNktSloMexr7JPzcluWW
wZW1oOlqovWT7svKcyo4ixvm1DB3S6TNWzqOWdcN9qFt2fD+90N6I6K6KnEzxq1OcNTNA1Dc54VM
f1vjeQdwiatgnSs6msnmY/vXhgRH2o3temfbudFvF7iKOx72smVdDvPP80AnVEbcy/vcatq5E+3b
tkPPosaQrMm7R4p/vIbadQIcbJzslVnRLgp+4DBfp4wwv2JV4ZJWNhqJ5GKzOcJc/xhDrfQhokyd
/Lp+HarvbnM179T/D+f5HCua2qJJB9SYejbubLs1NNZmQ2iXr6e6DeJ03FvPzcsVzgKrMOF8EnX5
UAZtJvphycLOr85WuJBVE/ZjmWje5KOmL8cyfWi2e0rNt6agk2aBnHZTqfho80ok/6IMrUj7Vf/p
9S1dwqoWjQINsnc5S8L3C9myiuMM7te281DUgWoNNN7lcsJEZdLGVkUGIQHtFwpdxkpuMwtMKEye
bHN/0qbaT1uwe26LLl5VJt2u2lC2OZPqE9HqSOdp9Fv7rnJWWIWlLpPIYK6M9OGIyHiuqfZL4rjK
WZ2aGIoer6M+BM+4ovw1lNHT7z/oNZ3yi9O9C1fpiOmK8t3kqHQQ/3QJ4Wd+4J1ghE3qnYrsG3Pd
Jayg77NHSnWI5Iy8h5kFBGcl8buvudblJI7CahOHydm2JGcSDwUQ0dZPUlC4ElpBI2Za0KLNk3bZ
T3HTvzpgyn5nKd0YeZez4lMptpZ0NoeUw/h2YuF6jlXSX4wCte/1cV3Y6uq8jppC3eXhgeV0jFN1
En1XPugtOLyQRVQP/7hx2GI51mSqsKZEl8M0+Xk+xJ2My41548pllV1w4IZcN/kWNjqHOah6qLZo
uzM2t1q/fpbvdryqnjarttHmDcSIa6tkSvj6l9+4X//md20nOoKGEOmavAya46VYeZJZu6kzfJ/v
PYrcuJX/v9j8uz+xQgQkWLhqckps8I6sq9FpVK/jRVcJeGNSiYe9DMWdKPHrweLuS/hY2XHoISiX
7+3+Wuj/xsMPv+SuURZUGURRbLbJh4P/JUn3NqrvKcj/utPCVf8KhiIEm5Z0+RiP5mEasqMP/RTd
UY/44xcmBia7yEvj3NF1cdpUyytKlecFywW8Jh0svVyjJp+6EgoQZKnToid+qQSX8UrgPERbSMHk
nH7bE9CGixaeyWOX8aqHxY7hqm1e7wrpLRnWL+O88Ds9FxjbX2xVLuM1oW5i1KQ3+QQEJnnFQl5W
J1CTKywWYl58Ndz6aWQIl/kaAKotu20NRHCDp3ha3tnFz7xNuEJg65iEddStbV439Sdk0/6xBBJA
XnHHZb66FYC07XAIKWVp+pMR1f6+HguUR1ZQxfQ7zQfOab6ZTa0oxRltG9fllJgDHnfqnjLSjTXr
SoHhJIIymD00OY2YPFExNw82GcSd8bkRNF01MKYJl800Yj+XfX9ZV9XCYreDpxVe46vlRMPYPu2N
oXc4kxs7vCsPxscuWI9+afH2RjuYHqwhMDkUMVKjv/7+g/96uLgLhbGCU4MaVWyRpE6TEN4VIS/8
dAm4C4V1oxrhPIzG146xrKHzUy+qezoxvx4b7tK37TrKbQoslgHUXB5k2X9p2KRf1WFo7nzsW2Nz
DSPf7ZCNjGFRM9ImN+F6GhXcB9jWvPcbd+fwMMl116QZTb6I4mtJ7IeR9HcOVL+eo9wVpZph0XMU
+9rkPV+nPwUwy797VHsWaV3zIe1038I3NPFjibmLcy3NogY8nOMzcE2fxNbrs1Ss9AoV3KW5lqQ9
BBLuCBXV+FWH4zOFSrTX+Y27DNcitsoeuzXIWJfteSuj16Ke2gev7+uiU1trUDUH37jcxGFylsLG
DzXUVu5sZDdmpktMzRqGJKGcTc636o8Id5ZUDtMnv547s34uGS0BsZi828RLN4oyLeDs7vc9XWBK
t0cQd8rW+cqSyxasr5pp9rr545X5x9U673OFowmt8rYvIWnWd1tKx+nRb1CcLYuEks11vFY5LH2a
E2gfciro4XUF5S76hHTcNs0H1fnQqr9q3BMPM91p+kYscMknMiltR5Qn5jAoD5CN1la9MDtMr9ag
o28KQijcuE19p8Dt1rR0clIylqJV+6zzLpnlM3wjixPymerOer0R8F2AphwLI3h96HyeVPfvuk/D
YxHS/dUE38k7ofPGD3A5Gq6qvdDbpPNWK5TnjNVxMj1lZ69J5CoXTcokULYt0DrfX5ZuKx+2Xox+
FyxXu2gf182OjShQ07G8tnx+VuPhZ/bDXekiKrZJMRMVeQXi8WQKEaUEHsp+McElaWpUzrZLvBf5
Kud/6hIWonH5zm/EnWUbz2aOQ5B/YLv5BzUOfzRR+49f0+GP4Uaxwk6JNmh6TZ5n0/0dGvLZr2nn
aghTabWMRV/keh6hz8MOXOGEH57Hf8Lzoq23qiMki814XpvxZaH2b69+u2xeSNYAOTQ0rWj4ITyE
TSsCSzS/xp28cY+9ehGVLnKClN3DBiAZkgvaDyviPyFRZJk7HUqS8aB9o9mWqznxOwm4PFTRojqs
2EKSJdrGr6e9i18Xs/Lb9FwcKpzXoplsWeRzFy2vk5KtD71MmFfelbs81E7ile4dL8BD0Wv1uYZO
bEDvnDNubE0uDlVqrJ8mQtf1rEmZSsL61xw6zi3k/sPpacaL9plKcu9m++t3We4qUgG9XBI6rySr
e6L5aSOdPneFmL4lZhKPSLa1j7vtyelgvPQLyS4gRQls63SsSbYfc/eNJGQ640KhvKoPuQtI0W2h
xTbO+EHUfhrL4k0MkTOvtebSUaXqeAPpYOwl4hvk9buzDnl4ZxO88R1cPopFI44iLSnyNoEQUyOs
fTzoVL8yBq9BJpJz2qCs/xXeav0SzNzFpoSaZTtNI8naDbM4qWDZWVu/ol7uclMlkwtmL3JrdLMP
kOh8Y4fiztntxmHExaaUnKIKHKLM5mX/0KzVH0e1+51zXEiqXFZNWpQs5EztcWrX/e9Jcc/J4+y5
wbpDWq7FnsuC/VUUi2+NHPxwRjij/bjphuE2agH1qWxuxxezqyYNKQ38dhjubLszgxYyL1aV1XXz
Ykb2cUf9qt+Ccg7GYxlH01JEJAMz+YXa1T6FdPJTCuEuIAU7uaYfjk1mU9B8Kyl44QH5tJNXz11A
ihnM7VAN2AIsZBkSs/wbB7PfWzD/iY+SttfD2spsr/aPMJp5u9jV73jm0lFsmrTaAq4yfUAm9IiW
T/vAizuh9//z7edEMnfxKNNzJgpsJBnEdtp8p/H0uEzJ/EdRzcH8SuMS8dSjZD6Fwa56igtO3iDE
tS87rCnhDTnM6z9UTsWbkMLEKIWgETtN2yST1C719IWhDOZ93EX150ocrEjDshZv56qNi7RtBPI4
hYzmbxp84D9RwMA2kb42IB3X8MEUiTlNSTB/KhN7POKBAUXBa9O8LktK5nSrphXGrDgIp5bIaU5L
TJm8E+yAaXYYnkSRtNBTMsGasrLE4/w6xBeAF9XHLSEl5DmThT+G61FnRUPME4GY7otYV4surdIP
muMuHGZZCV+IKIIldD3q9KhGPOX7OTtyFw7b+QhOf5Aq4zBx6VbRpXOIIPL7pfLr1wXukl82bst6
vnbcoub924DL3gtsSb/quCn+KMJuev79n7mxLbjqWuNmB94zoTLaB08qMe9WHOnv/IRbbTtxSgsD
+ZtlSDIV4F2HmP2Bs97PNAZFYj8Gb9Mk4gAyoTIxR5lW/AP0Cf0Oqi7qpRbkZ4wck8zQRKUReUco
vVd6dyPt4CprJV3cBVg8MlM1SuCnaC+emnGmp3Y8/AyOuYt9iWYZ56aHC/okxjYVbM8r+N/6fVMX
+1oPwLk1EUmGpMwLPSp66hZa+W0PrsBWuICDjusjySa+7Oer9dWpr7ve7+rkCmwVnZ5ICb32rB/V
F93Rz3B6/fP3q+jG7cPFvvgxQaAqmFRWLqw56yJcHuII/tpVAuse2ZLj5YB4/p0/dmNZuRiYQVpm
g1q6yjZbhUjCtW94E/ulgl2pLRSXs6HUiDr7JMdTL7eHYo39kEHYmf64ZBfOxqTlIzquAvNoA/tH
MSo/tT3uKm2hNCWEETO+7tImDFIESfXARZOcf/+Bb4y5C4LxZhNQDcCpaByFOhHaV6k8Quu3qFwQ
bLQxbB9jLjNm8ewHD5AlPVj1wa/r10j03btTUVF9tb+WmWhn2LAEXzRTfoHS5cDmchvqvcGoQM34
Oemfu7j3u624GJgt4B5HDiozGD3lKLGFoAcf/LIcLv8Vk6Gd2XrttUCBdaDqU5wQvxIA7gJgSU2P
tq8OmXXwnSkt2VIGTwPPeeJsqJh2RaRaJrOtk3+0zTycy6DSflPc5b/0Ho3QFCjibNPtU1tFy6lK
Ss+l75JfY1KVptaFyPSmL1GjXpLN89jvEl9bqUUneCmyaC2GtKXrUzjIf73Wjot8WVpSOBtUIqvH
vybWvq67xS+IuwpbDXS0g7jSIjMaq12G4iVg7Ru/Xl+D2HcrvkFkosluYY44kYws/0b18c6vZec2
vinatAG9jjURQUZJRZ63Aek2v9bDH/ttGniXDXsjMuTyOIQB1u1UJ/TOQff/8/gXtywXkZobs8Hq
AegbxIqx3Pd2Dk5bJYoX2Ljg+M7lF0niMt2TjV8C3ohPWMvN8z4i9pSqj3Ra1MH6IKKJ45mRhHFa
YEN7vdmwpHijNuq0Vz31C6wuGBLFSSRWaXi20fQ6qUe/h0eXABHF3PHKoN1AiBU6Jl2QttWda+yN
LdKlxFQ44oIXRjHWYX1BrWWUhnHs517OXUpsta3kJd1FhnTHZxE0H2esRq9Z50JiLazKwepJnu1t
sJ51MKyPET/uJShvjIoLidVl1Y20KHjWL+wdr22VAvrxywO5VNgmKcx6RMgz3cgTzpef5Xb4JTxc
KozMsNDmhPFM4vIMGZoF2Zo68dwkXS5MygInsxGiFpDT+7ok0HRjkZ/XL3dxsMPU0BtfAPlpZgkE
c/oOqhF3KY8bBWHcBcJMGA2dWTBbrhBSulyNKGIB26KUYn87tUUSvSlUOLwPFAxTT2qSg07hayWf
2n1aT3Tqd69py1zUSo39EhCpwqtR3B/ksBkqq7wq+pkLWmmN9MKwzywbyyhrbJdRVXg2fb1Afbc1
JXqfRWuTKAsWsG4Ehs/RVN3D6X691pir7IWYpoO5jcLM6vkcCfNEj8XrZspcWa/JcjsCjgwzPKQ+
aF5eyo3fafrXGQH2E8vMNB4UJEZadLaFTer+LRp5fz7q0HhdfJnLNPehbs3ESJjhIP1y0PGV72pj
Lh3WVWsVQCQrzKYGYyKCt9ZIz6niJNApDgJyW3aaRYma05joCz0Kr/DGXBAs4NpaS+mO8NZXZ1nO
cQoFm9brpY65KBiJbIhypDLI7BZ+2Yce7yL6TsdvTBYXBAvnmO3xfByZLuV+sc11kk9LlS6S+Z3C
mEuDcbMd5WzDI+tE36RSqY+2kvfu0b/OajJXPmsYhlYXSX/g9cwu71tWVG/N2pcf+aaLZ9ZXg9+t
gLlo2IHkI1bxvuExQL5DfSVY0cnroMNcNEyFDXjIla9Zspj9mRRdd4rn2K8OhLmGhYHEIwbt0LqM
4vOUjP2j0QHznJnOCXuK96MulhGjMjdrSib5ukc6787x/dbcdBbsYeZ6OHCJzDSCzamhrXkedVI8
LWUd3omVNyJ84l6AI7y+Ji0qn4sOLAuEvU5DF967Xd/ov0uEkYCY0O7BmsV7DNdtapsMqir69aKY
9Tp/M5cIU2Xdw4RjXLOo7PvnkUDGukIm++xzkmUuEQZxmQ4S2RidCDhCasLwYxTPXmdN5gJhvekq
WH2ZDUUrFUQNZJwOsG26M3NufFaXCKvCuR9g27NlAe+WxwgOOE9Bg7plv2G5/tXvzhxNIGli62TJ
RNKeBz28XtvxTji+1XHnPrz0kVS2mZesJfubxJTJKSzm0W+yu2KMSNeNE7PBkJmJnOf2M3xhvB7V
Ia7344iEjIvFHNuYMUnh9tl2D+tS+z0gMxcJW3o2beFOhoyRrjixInlLqtLP6pa5UFgfsyapgm7M
SvmhDpoZ157ac7xdvTYilwAFDGh7Zt1HXYx/orrVb2W6QJipbd2bshrBdRCdQs6zjybjt3hcIqxs
IqS/eDHihgk6ogyDExF94rdhuETYvrVNMSzXjpfLcbKdeiWmKPQ7l7pA2FZ30AWBq08Gk7G8DuJP
u6zeea15Fwc7esilbii3yxTkXdIqmt5o6bn/u+zX3M/YRpNmyOYm+KoW8T4w60e/bjsLE5njoV4n
NK1G84fan4Jp9LsuunzXzFVpJWyis5LOxdlYTU/wbLj3WH0jDrqIl4Gpcm9hpZqNeAXLo5aKx2sK
3y8QupAXknSd4QWx2S6392FL89LW770G3KW5WFDBYqMrbCZ2cTyaJvhCjtivmAVB9ccwexy2rytU
AWZTsf0XAkyZp7uHrVsjfj3EfLepxUrK9th1l23xmovBnvZ180p6MxfnqnhZQ3d/a7MZFocXKeTy
EtCGeyWnmWv+Z8F7zAzMUoajrT6h+vDMNhj1+X1O53wbGa1piER91kIZ+cGybn6Ik556dt1ZnWo1
cGjYwj7bd/nCeRYt4s4R5Zr++Dk3zVzNq3ZhYYU3jDaTqibTQ790IHvGYO4+xzC2fUuXMnmOV3NY
vxXlQl5xLWHpSSeMExPBg4pnearH4ZPXR3Ahr5A30PEVscnigXzu27hJk141fnuGC3kp1I3Sg8gm
K4buA4VBsZbU7zDnQl6iCI5eT12TkXiOnueRn406pN/J32W8+K5lqKapyUYOJnkiKBJOAmQM/Yb8
GiW+iwaIj4nt5qrJeBPYc7cMqL6EPL9n69GPrS+bLRtoarfZUcSfmm7P1Ay1wN/3/P8vur+Y+i7n
BP4okShCbTOMzvwslC3btG+H/TyzpvkDyl76kff0eDOs8ZxP1bg/NLSjL7wlFWJfPMEPTJvmfA2G
Ml2ZUeMJUoz9RVXzQh/4AOor7Jsdow016pNhOA50VbHkcJz1w/2Zy1AFMwybeo3VG+3xl4XRp37e
/XINrlpWGcbVTuHelo29SjsLc00+M780PHMRqoYdW08r5JFMqODA1b9Wtac/OVxFf5wzOkqWCLFs
vyxd82zgg/utXLvyy+8nzY3Nz4Wo5FGvy0yr40L08qUZ5XkNpR+LwVx6amaqR5a6Pi5lEEF2io7Q
tEJ1kp/lJHNFILqtTrZEK3EBhPAHOMo1rbrqL79hcc4EQbcBwN6b4wKB+v60oeryaYyZnywcc+Es
sSqSSDXtl3jewotiTZVC0WP2Aj6YC2chiZwktuH8ss3t8UKjSp+MPna/c4HLZ1VS4dG6qOML4cv7
GEmdtJSK+IVHl8eKYU5kS14ISJ1EPF1xkkyrgvvpzjGXyJoavEj2Yt4v4Mn7x3Us68dV+fm2MpfI
GjhE1saYRpeVxx+LVj+y0foVRDMXyKqCGaGc19Glg0zrLj+0qvPbS10YC88AiRBtEl4iibUfl0N0
QlrZ76LkslhLNOKAAcPAC6nmi5rhsR3A8urObncjcLmqXFUrVIvrenhB5ex+HmXMzlXkmaJzaawk
iWVX9mN4OXo6nLYOGQYFUVzPrjuHgKRFHTdd1HbpWGn+acJkHZ/LIygDv0yDi2cQ1INBY8NEl7hE
bVui0yao/UBk5qIJZdwR3AUODLuwQ0pXKCFehTS9oq6LJsAAzoi9tdslWJct7coxPg/YoPyCiwur
bUsIpwdYcl1qWugUkpmvTHKPWr01G537TLHCUuQwBMG80zZd7fjcB8sHr1FxpcrksmNrTaLw0kcl
e2wJigAWiaSDV+suq5asUQ3tvGm7VNMenupwelFk9KOQmcuqtfoQx1zE4UWczB7ZVBSD70S83v++
O6c3cxTzQ8nwUmzsGXpZsMts7j2/3PiaLqsm9z5O6l6Ii5nl+3VSjyjpuyfcdqtt52SxNDaui3aN
L7SM3qCi+B3fY7+N3zWDtFFrhqqV22UghSlOQxVeJf75Dj8Ov7niBC5Bd0qHmGEFQZYTD/l/V7P5
26tpFx0KTFsIrbARIR0Dc5KpE3CzFNrvquuiQ1DiBLIGh7gLD3EJKvBs9EZv2/zs13cnOVXZMIra
Die5jgxjGtvkEeLMf/q17UyXwkAtnYxzeJm35UKn9Xk/Ds9oe52h362g/uBil/sSXiAouj0SNuMJ
M1kDz0SmSw/JaQMESzHmdgfg0amoep/EEfEc89DtvISIt2i3i5ni6DHBkfehbjbjt5JcaJCOuoG8
UL9fppKyFO/sa9oGqOXy+6bO0yskFSuYwert0oi1AuoRDs8tHge8ckaRSzNNLJ7MWnbRJQjKP+Z1
ebUvsV/PIxdnkkPQhbsg64UvgXwly315FnRjXin7yBWOahY4FMFvbr1UB1y6pro0H2I28LPPqEcu
0kQls+CcqggbRnIWKniAK5hXqUfkIk3jGmumx2a/VFb0KUFe5wTzIz9b9cilmnBrEf24o+Ny6MMX
mezNg4JShNdCilyiKeq5rAqGQQ94rV+onoeLao57koTXMPVzSgr6tT8u03hZy8jgBocgUEyPNIij
L0aK5l20z8OdH3CNsr/6E87RK5gGQyApTi9D3Cavi0QPZyMG8bA1CcEeEvnBrZELOskeZuX9GtNL
3JUfWdy/USr64DU1XcrJkIWMfcsoULg6eB0lUZsWkxBeia/IBZ2WkOFap6+tr/HbQJImnYfgP7+e
O6ewQXMLgat1u8C1tP7QmHJ9vcYRdMZ/33zyP87OpDluHInCvwgRIMAFvJK1qUqyLO/2heH2QgIg
wBXg8uvnqU/dHKsVwctETHebZoFYEpkvv/fnb7vVOCWLowm00NPNkHZ53wYwtclg7Nwea83IYeWm
fyv7Ev0PpqrMK6mf51f/w3za1jurGUcVwF3u1tRBdF4Irq6SkBOFyO0zHH2Xt2PQIRP63z/wz9Eg
32qrlpE3i+5DbKiRf4cegO9JKnedYXyrreriaopai1PGTiJ3zfBX2a47z4GtskrBFbyDa5JH2qCu
ct961A7EPl8RvqVuRUlNgfHv/I3p2N3B+s0fcdfsdsWwfAveCsKwdWDI+NvYAzrxXIiCJdvehbw5
2XmdIE0Avc2tjhqeiQD/U86vzMsXpspWUxWxop1JF+DFg4kc5mclS5+YfawndEX8e6NWNIEajGLW
mxIcnIn4zNFpfto1y7dqqn6G7UYN++QbLrDqIhNSZG7pxCsVvxcOgK2eah5qNLm09XTzYKp9GBlo
c1mtUMcNxgosu1HtRB3hgvnvQSIjWQp0Qk43ubKvYzRmhUdee98YbaLxAWo5bW3sb14OUQYqioaO
tvuy7+Gbi1vbRDVUv5PHEVBaGOCmD7Obd2X5+FZb5bGWjJ46d0uTuT7C3aRBijL5ue/FN4e7cQ2E
BN5Nt74Mh/PQzgIMDVjF7Hv6ZrnCkGCKE95Nt64s45yu3mRURP2+p28FVk0B43QU4vxtlZ3L9AD2
u0mb1xDqz3PuT8fUZsG6waVNDUL+DQnc8ESxI9+XYSMuS1zofSfIVmoFbXQ1+bIcbhPhb9AM8HsK
4n2OnnwrtbJBqeJOY7qzVo3HyNElA8NnX5mVb7VWo0nHYiyK8UbCpXnDWusveoySy65psxVbpWlF
cUit023p2yabWfpeyej9vmezf28xzwd2XIzK36aQ3inzzZf7ulz4FnolQs1iNOFMt2ZamnwZV5at
3DX7tq+tKArQSm6CCWPCae2PdBnlAYKVfZB6vhVFBdoz0qXYeClb1M26CjB8GAfte/etKGpyPEgG
r/F00MdPch36vBPDvuv4VhaV6lTPhEp/60TwEZDJN8lK983DrSgKU9xZrTDmDTP2qGzx1lKynHZN
xC3kKrQSZCvKx5tEE31e0t7mnX3l2S/sXVtZlImchmojdTdYG865afv6PI+DPshJ7cvJ8a02CvSa
SpajHG+KC3oakHU9yzraGbZvcVe2tHTuVjHeBHQt94SsnwNvm1ckxS+NzubMWz3HlTah8w0ZUa0v
wPzVT5p26m4oWfzaX/JCNLmVSSWusbCDDsYbU+PFBuHnJan2RXtbRZRbTFg/G3zcmqDn2diTPtN0
eeXhz8fbH469rSJKAt5M4R2M/VFG6K/vfXqcZgfXVqiZ3wcjszlrS5p3Bdp9dy2ErUwKHVkMNGrv
b33bs9zFtD7Sct2HCuBbpRSboiUAKqS/KTncz5F4y5V9JZ32wjza6qRkWLeMjkgbx5aFd2TqIH13
rD10AAm9EiG89FdsglYqIDaoExTsRMXmXw1N1XFyWHVZb9PXwqgX7uNbNJQADqthI+6xaafcD6cq
enQDbw5KLsFdGQ/8Ei20/rLrY2/Lm8ThG9drqW/L2vy0qlPHmOKitevhW31WSsFgFX3rb4aLz2U7
yawv0dO67+GbXaOCipXQORpQJYx+oW/8iqah3/sevQmTGxUijTc+H2HQ8zQZt77+qxvaYJ8pCt+K
p3Qsq6BNk+nGalY/lkUF10/f7Oq2QcPLvwMqq1oZuWIYbmLOptXKn31d0B+7BmYrnkrgxeGNS3uk
p5rPhsmnvhHrvu/Jn2+7/6jOcFgFQBmwNDcnlyEbyuiu0+yVjOALm+iWPFWNz82mXdTcyiIYc17d
GLUy860OMh1NjzIp1lNU76t48q3aqbBwStGAx92gkpM5D6ooi0UtL/u+weZqm9LUgCG9uJvjZfMN
CRF68QGI2PuezjZfYUl9E1h8hQEu4I/Footz4OfqlQ3h+Vv+4TDbyp1mGjpP0sDdxnDhTdZMgucJ
HGRKCCtwkpmEkZ2zabOEw2gQoA3S4eafQYMNnKUyViw2/+9ReuEY2Gqf4tgQr5u1v9F4Kd5LCwuB
urXBaRRAgLzyd6R/HqutBoo0xLpVlNMtnesgXxI0RC3MkoeJOXXQaVWeGmSeMzEFDHhH3Fr3jdxW
IQXjdzrqeAiu0Vy0xxWe2Ucy79NH8K1CqveedfPqgyspK54VawQ9885OEr5VSE11iNJihIfXVW0z
4P2aSOw7Ebb6qLjnccsDPDqNwT0RozXZCHnXf8+mF0LTLbDKLqv3TcL8LV0nhBIcoOZbp5P5lWLd
S5N1s6QXKeMyCSFrrn3liqwbmuq+tAm/mVnwV6LUl37C5jDWhLV0NsiPz7H8jVpRLkfQLf57eP6W
cf1h19jqgSrTw9O7HPobJK9VioGHinl5rh1UcBs9okuwvRSl7u+mRZl8LFtzot4UR94Y8+u/X+GF
n7fVDCW6Nm7CV7pFBpRUIb7HRfd936M3x7Vm8zzaZfA3Eszwcnqnkn3UZlzp/72Vq26FaWI4Ioox
+i1AH9zvUwvyrVxoiiCZtCkKFlFEnpD7/B6W+8zo+P+xrWxVoKeqx1qg8necoBd5EPqvfUP9/HX/
EWFYX8DTeVm7Z3f178P8xMi4cwlvLQzrerJuFFVwNalBQDcfuUlfuR2/NPc2y7cI+FzbpcTWYyBr
SNopDyf7ed+IbJdtOqxVWODZpZPQHw4WDRDxPk0J34ob0fCheNBIfXPWfuUmuklO9wnW+FY9xR0l
bZGk9Fq55X0ako+J06/Eii/EKFvplGziydqR0GvJO3chKyKHsG3FG+NodADRaP2wa+y3BCaUzWyz
JgW9gpqZFbp4A7r1x32Pfj4J/jHRB6TeFdwog2uR2l9qkAcHa9lXduMXpuOWv6TIvETxJOgVPTC/
aJJ8WfriNYrCS8/ehLakaOPSlhiS0rZvOsOiAzxx4+O+QdmsIyxPzEOGF+9M+1aKDjaa6bAPH8S3
+qkensCqKyJ6Taf+seTu4pZ9FGq+5a4BD5caofFoMctc8Oh7GdPXOqj+POBsK51q+tC34RDitTlK
w2nzg+CatGuisK10SvNWlFJweo2F/mDr9pNo7CsRzUuvvTnZ5MRAgOrx2nwN7rxMz/0Q7br/sK1o
qoefViK75xGpvjf9chU2fiV19NJLbxYlNZb5OsB4sEYfxZjPRp72zGwApv+93HmhSIfI93kn0Z+o
XrOl3ddDxrZiKbaAGNpLDEevykdb60zyetc9lm2VUuXiqggGYOY2UN9mwszrYa2G10xWXhrtzcm2
gkIyOa0YXBjLDxVZwE9bl32XS7ZVRlUVmzjtJbumrviqfPpV6HnXicy2yignumnm/nnVdMUbO8k8
tnTf1N7KokxTpYOfME0Kh/vcWEoQw4rksGsObslPdVrqpUTT8a2XrbyA3s8PTvHX7sIvfM2tLKqG
5J0SE2DBp+6rr/vj3Lp90CS2VSQJsUrV6FVDbchFxk34VzvNu2I3tpUkKcnigpQmgCSVZKN353Uy
Ox+9OSutmgspPFE3Bj+kUGXz8HXfl9yckwlrTFrMeDCaOrDBNrlxYldcwrZSpAicSbjCu/XqI88z
FfczOiVBH9n34puUz0yYLqIgVTfv1EOg6h9d3O0TUbGtFmkMV53IQtkbFhAEVBRSWp4BDzbu+5pb
NRJ8Lvyk6VDfvK7WS1xyc4j9zpQO0Kn/PiDmUg9pNOjmplT7reftjz6Z9kH92VaMVJPC1Ga26xVW
JHG2ME8zJsNdMRvb6o/WrvFMJWa9Gt4eQlN85Lx6La3wwp6yNfvrhKE9pN32Rrj+Wqxoex9MtO8a
Czfvf484HYRomsaxqxvnuc6jXiXA7Su/z1uabTVIhZfYrIK+vhUk+kbA21BU7Yvw2ZbwNNeE9kGZ
WFSSCzAf22E+cZm+1k77HO78fzKHbRFP00AHgMzS5ra0bfN90iF91zdOvi99ys+7NoKtDkmAERqK
ldvbOi3famUemKS7tF9sy3nqWUeLAG3Gt7Qx8iFsE3qno869Mt3/7sz7w+BsBUjJGKl5nmp7A9nb
HJLZdCfehMuprJcgZ1Ho87JraJEFchw/rrFYzxPm8PeJTOMXlAXKLwzne3GAr3lx1r6Kv889Uhxx
0Ff2DEblmMNBJyiOjEb9oZRDfFqHyO6LALYCJ145MAEx7lcUnw4w7NNZP2u27zKx1TctXC5ROIGd
KtyaKdOe9fhaP+Dfjdx/GvTnDeIft2W1hjCsCJrmJgm24FxCDX0AmdElFwWZTJuPcIeJcqo60N/g
+nWB5JW0OSHFnPu0DI+DDpEVjEZFDqwWgcrQ0jF84HVAb0Xp5bkqPT1oYE3OCTrJv7hOJG/QpI5G
cpmm/aEIFnyY4DmqsTwMPk2uqE4Ri/qHnqG8bOQw34FW2NyKrnutfvHC3rfFUBWD1KobMJyx+dlP
6Y26fQYybCsmT+CR4mw7NAhLQvrU+XHO2Jgmu2qbbCvpkqP3Y1rivWEe8yaevuidQma2lXOl8C3B
/QDdSUVcHtD8+FWQaJ94nG3FXI2GmWQREX3r5v59WhXw1Spe2TFe+JBbJZdOCKvRRFjdWjXpbBS9
OsO9Z1+zPNtKuQybE9vWbX1bSccf5qSZAVDZ6brCtmouyJSitKhSeYtV8iamFFKTel8Mu9VyFXTm
pgaM6wZd5F8F6T+uQbhvCm6lXK2H/SuRUt4w9G8TgoxmYuZ9lrhsK+IySjYhfIzkrcSdJFsMymNt
qfYlILYaLijRg4SYiVxDRb7pERkf9Mns3KC3loXlaMhSriO58kV+ZmVzC+t9yja2VW7Jugp12eAq
P/aDepitvOsMj9/uihW22q2BLHVcCV9B8ju8odb4TA3tvlIq22q3XDFHYRK25c2yaj641sIyoVz3
XXe2Mi1uy7CEfxmqnYEsjuiBXHJj7L5cwValZTkc6QiysTdTk/nYsEJk6AZ7v2/Mn0PDfxy469iK
dcYquiJrNd5FYl0Ppmf7Ssxs69q3NGKqXRWI67iG3YNBYeZCTbpPvsa24ixTLSBNw2bs2oezzxsV
8cxVnuzL5G0FU7bpAz0BEHkdglTnQ7Ae5q7ap+tjW9TUUiZDkMSLuJKmEZkKk29RO475vm+6uXwP
PXg+cAEWV0l49aYg/BuJx27fbNzqpcQY1J2gwAbElXpfNHw61tH6WvfVCxeSrV5KVHUP9HQRX9FU
GZ6SkFdXKKi6Q9Nyv++zbmVTXRsQPVc0vo6zCw5Bx5YP6dynn/576P8WIfwhgP0/5dS6dpxWdXLt
k4El38IgSd5PdUqzapXBdYSNSB5zQON8V+i3oe1hzzQEy/ulCv3TCKPZnyMMIepTGIHuWdQ1P0Vq
mN4lrKCPIYLVE0y/6MfApPrs4zXNHQjRd2gJgD32Cm/a//4RLwQyW1RRVPkg9J2OrhE37RvAyvjD
0MRAuex7/GbLAZ8b0pkijq7hVHzpSPM+QIi679Gb60NAMGWeY5krqYPluopuzss4fS1Sf2l2bhIJ
VqQA1XVzdAWdw6Dts4vXnMV98C6Q3u4LDLaEq5FFcNaaXYRkRbl8FU4sx6SuXkvLPSeZ/jQ7N5n4
hsLb0MJX6ipRE3+nu3K+U9g8y7xz6cBz2vaADcUhe41PGf/579tqs1D8dL5Zu+g6pSI9oKd1OVec
6AOQJvJkEab8eOW7P29tf/hhW4EWDVY9qgn1IVa7wL9vQqH6vO1tcBB1b/IGFPJs4VHzvjQRDQ9w
jGRocQsahy849HArSJ91t6yPwrtYq/CzjObyg9ZL+gTp19BkYec51qOhUG6sE8p/cKB/DmqfBK2r
RzWS8gwC1/ShBlDlztm+GjJa2viGtMHHVYXlsakafTZoqOnrTHAfnNPFLueOE/ux5g25b+p4nLIo
4Sprajl8LhksOV8ZnBfGZpNxtPAYrmVXrFfrLEiKgZ2PieSvJEtf+sLP//wf8QPvfY/chY6vCqv6
DBCBOkUmbI5G9+27QS7qlQrV3+qNP33hza5RLYPqbNriaACfmN61Zupg+AG9RDbBgugIjZP9DFRB
9wPNEdFRs+pXwHSYBWapM4lCyHmoFvGKLOGFDfL/1DxhF+gSuuHr0Kw/B1BpssJgaHd9rq2gh3QN
2H9hz66hi7/NJquH8ZV9/YVvtdXzcFJqFdcI3imxc+at7HNKpyhL1lDkPU3XfRNuiwKCUXosg6Jj
+FSa56QYzzbZqddm/6f+G8oO6OEkuGItJb/bRBSnHrTqv/578J+VXn+aZZst3rkFeC4XhNeoTtNP
CR3nK1exuQ9V0hyHsmxOUyuWaxKKaV+CdAsG66lfYq+78KqQfr2GmKoHeCoW+65UWxvLoOqWah1N
eO3SsL9Ka4Osl0H6/r9H64V1sBUDLk3M6RJxfrXrbG3WN4hIykmwj//9eKBdXjhyt2I/JLzbWiJl
fG1oXJVhXinwYfu8oZyELEsBOqHv1snHw0+JPHZqM7WqGaQBpiYCmJAULCr6bNU4D9oM1nZWxW9L
FBd9nfdD4HwFX/RYoGy3NsMS6JwkvA4/jX8vwWycUUb9XbouLecMZQS3vlGxjsofgBlopKbmEsYR
QdauRtk3TE71sV9Sdi5BUSfHgTY4LGbv5MWg0VccKw7C8Vh0/Rll/HumFwUrQgtDZ9/aiOahqaID
8I0AwwUVDuB0RAvcpSMiuq/BFnwKJC3CA11lNWWu0NUJwOTfpSTrz+IZsVO7UWUdTcfPRTIXb5qy
jr+adHaPXWXpqUpARZ/Wwqjfy7D0TVbPcV089sBnfDFCUHKu0KVdPyZuwPTIBkR/BpNcKpJpHnSP
qdT9YTBUZaCz4Bsv2otD7yKDuy7v7mUgKzgxd22m4/p9q9fwPsVvADC6Gue8HoLiEBOtcq2ceUr6
GfaMrO+SU4vP+ZYCMePfpHUxN3kR2egRjPjikRSJvNTOBCRzYIHnegUR+LLqmbXvIceGR3tl0i9E
AekmkjJmB27Yx7CU9EcRst/xoptrq2T/KUpF2WRoR6Iyh35MH6Dgjg6mHYZDH47upEQ5QAIiSYFk
cgKgYO+H9lM71AweIHUFl9O+Spm7TNXK6GNKZojwKz9100X1xcw/dk3bJUfSWPx5t0Tzcx46tDr3
SWwunYyDO3yABm9pFcT1d+1UAgzTTsj+jJmENZ/6VJRiAnls0OlSHbFtNmrMia2FvQ8E/mjGZePz
tS/pW2lKGuY1OqpORdkYeOm6KXTkMA5TU96NupbVo51df5KY7/f1AgdEx9sBFndJmxzsIHkW4VJi
D7Y2ffuUaFHTUzR0CT3ZlPH4pKI57YtDa1bkBDIk0Zv20SbEiYeoK7rqk+26mD42IljHOCsQOdLc
VlZ3Gm/S1eSM5CFbbS4tSknXOLSuPrFlmPoTGmhL/t2PXq5vSWHhCyMh22+/ML/oCc5gDWdTlyFp
s/pMt97be8Zoze9nFKbkD7mWgbwP5ID/1GBMoie42FCSLfgY0amSkY1PfOhTcZls0Yvc0gICs6yl
cNHJ/bCk4qGwSVp+TaCN7U9QuoPLIxr8gcNqGgIowTSHY/EEDwjgvCD2jqdT1bWh/AXI14BaHi5n
vnxsOSbiWTjv42vTtAoub62RyDe0pUOVe4TBrH+rhSuPqicFirpd2fkkG9Jpij/XnPP2a7fAOvJJ
hCZCxEIFlmfogpZfVhsm82/FKuLRbTnJDkD3mZR33ADFcAgqpaq7Ma7a8RdPe8UfBFV6/Kr7dBYX
ziNJPpYmbBFANkMyCygyFA9zkUxt8Ql/yrq3bRetNMkmToR9IxM6uDOQi7E7hmag9kOdhLN7SALM
a2CBDUmOHYuX9jP4Wi7CTbOuMI9hk5GeW+3S7mHl5VhdUqVM94WugpmHJWyHMsh931FXZjDp4vFd
AgSB/dkX6rmfpEFXyVkFYJNc6tks5a2F5DK4xFWKyB067rle7+bU+KnMdRQ18jDSOXzeXV1A/Ge7
xs14al3X8nuG3WiJjo1sCnXVEi1Vn30YxyAAxTaNWWbtVIRlhlY6yHZq7BXmbsZvUk89eo+aY5EW
Q3SHhuWo/mqLZUiuFWwmT7KvovpcT/jvASFfm+IIGqjongoGi6o6U4FmzQVhzDKZQ2Q9rS9oOJSz
Pa2pAFJ9qfFh3pA4RDUQDrPOxGccROgbCFIpx7upcZP9lcDlM76wBq2RmQS4osyGPu77QzvoOvi5
9p64swkAr1NZ3yd+yeIqIodyCCQxOTVN5743LJnpW1tbbWFdjkbpEpypgHYl0lQx0khDnSq6ZmvQ
4IBKIyOLv9DJO5F3SRcE7mpB5pnPoakTcR/owIsfqmFB8HEE0sieVMzH4gsP+ok9mCTsxnehwiT9
7RnxyV2F8m1Hs5awIPwrpGzsL3wNCb0N1s82i6D4734l3vulyriHwebnhMkhODUSsukHPdJ4vp86
jstRVvtS6O9udEX6RgT1UH2dsRB8lYXJNBQfxSILclLFxOITS5a5vJdoICB5x5cgqg4GqUCg98hE
zrp3XXSbUMWW35E7YnWH7iUfqOFQSJYiz0JxmNAfcMKj8oC/yGh9eF4cw5IXIUpBU8Ys62lyRH0r
0veSwfZb5iuIHP7narpBf1c2UuP3cZUkwfVsUctH0QhdfeANVCK/XC350hx6QWIXnWLJkU86jmMb
iHsQ5Ez/xBShQ3Ux4OGJKUcv6dhdXNXNvLy0aSGXXwZydRwPMuJhcUTjZ2pkJuq4jeYsXo2MYoCR
0XUcZiNrib9nopNFZtMiTHDaFsUAEG7cj30UHKELiMVwqLiNmvCcOD+6r4MESCc6T3BEAI5zCaGU
+6Zc1I1LHjuPYrlZCjSCZWKxpY+z2AZEeLQByflc1KIZ9LkAPqMMDjJOBbFXpOcdf2Ie8MAp53Ma
d9+Vsa5tM66DSl6b6hkqlYcyqM2a1WJKNHqXfLvGB+FHm1R5ipokPStL4KUEWh1X0R0gk4u+JMQG
/ndE2zg5T0yS9lwh9SQO0Rr3Uz4kRiFgmuVQRfIUNElR1ijK+NgeY+XX5VzHk2ZfSVHZ4Tg7Ef5W
a2KDX4nxXF/aGYYtIwtZXo/SvmVkjmgW60CFZ7gol+KWlozOMHKLxLxcojXgVwHq9YLzejL6VPTE
04+W63I9xikpInUu2azJ/TIQH/wQhtEL7ARCdRbwqVVHELiHyOeph0vfg6xowB6aeQErKEeWjkFN
1E3F29KUFl3jxvsODRB8uSOut8dycsDVtg6EQw+GwDlFGNV/QxkXwjX8ZD6Iu16nU5dmlZ3T5Ci4
gPIpW2GLYO8mRJbYNaSSLktBwHwS0GDZLkNUNYX2vOiRsXfBGs8lOfGEdvPVxI1UTyQYgLALI8YQ
rmHpBmB0JNym1V8l4V1/ETK5BiJs7ioGwBR22LT5OrUp6GTdsGp5UMnCxF0UDL3AvxssGTKCLJz8
Sy8F+i9WX5Hqisg65l/GHifXI0R+hr0r2pXqOz8KTMAY+gQUNkYVjeYML/IObyJ0uLoLvt+sn9Y4
gt/pYORPFJ1wGKpivZSwV/ydJEPlhmzy1rdvObjc7j5pq0U9crQlRY/LjOTu+4VDhnuBTtHIKvN1
FQFPXfNlOcGSYWh+pUFAolNdjlR8DV3ipveRg9D7fVGavvih8K6Id3SSrNW3YkxgmQ7B8FrFj6tJ
VYPWyboeKX4ZjW1W0VqiuWIIF6zffvBzkCNjK5esoWFS3gnkt09qbqB4Ar+plWemfTJgr5i1eixi
VxJElDWFyyVkDTI1kIwcvRAwIo5iCo/HnErTk/eu6WQ7HVGYKKL2UteqPqeJwFE9JoVIq7xPLeEI
ztYo+VkAwca7PPbtRN/EforkHZvXqMkYONfn1YTqfaJMCZNlneAed2pUE0qRTdRR8xCK3rZVppUw
3RtW6LoJMhfD/BfnM+nZgA9HSrU+gFhauSZX7bJk+OcE4qo6qtzTgAMC2x+EtEU/Z+Ug7YEv/dz+
jIqFPMVriNu7AWbvZhGmjyt2NNavyNeFpPyAWQv+aQKs5XQ3CATRGVrJFvomGDuBYmyRRml5H8MM
METI4BvhjnhwfdEAGcwfqqRNp/mhS4O2ezs1xZIcalfX9AmBgqRopdTLWJ6IoXHyzqWIVk62j514
6tO2ms6DS4r7UIxoG06j8oyQq9RoPaE6NWdIsHnwuCIMNMeWYV41xx49xkN356MmajtE1M/5vSrw
5EE61fnfw6TG5K8JqIVPU8zEL1xOsZmd0sUANOxZMbtDC9TozwUWTblEKfE0DmDNFHkvijK0OTYf
7pejmtDA051Dh0xGd1fC0Lk74oKfanEIHTfTh6qtymk8oCI7duWBhKvgcAJwPXNvo3SY2FuY2ZKv
spsE5DIlbgYi54uVWnzCzRg8EadbeAjCgQretEmuSB8TUKOQWg2jQxXaEfCuMR0fqpnT7wOPu6rN
Z0UUKw7MtyRIMqPQCfClC0IyHQifrdOwHJ8K/9DNk4Jhy1ggknUod9GaHYe5LNpvQrZiOmqsiOid
wI9w17RLpqjOUfIZD6prF5eFg2jqzJD42brOgorLcN1ta/+94VEQnBfx7MiTJzPpySdssibucXcl
ejmuFWxRpizt2RxGWdcCrHiOdRVVD8vcc36Z4ELqYFwOpEqVjaVBuWVYUZmI3sPdR/f3BlhMloIC
6HCSFpRnSa8bHI/IEVzj+tm1NASZ8SgmFx0sLzk79JrOX+UkyDlB6urRuoWQA5nx/5F75786dFW3
p1F16gFzJb6FQqcoQo0LyUff8jvDF/9BzXHz3iWRnjPwzFJc15DIHLMA1aIlo+gtbNIPcRjOKEPY
9hdXA5+QWofkpOvnNZvLNH4SHlcshCTA0AW4Fp4ldlpI0dYQLXyTfjvwHjv8XKz8KhvT37C6hiBv
YKWDRHe63mmgNfJ4XEdE35O/RHREgDL3MPpehMmhou7PqvXlIYjW4TLwqDgnZTFdlcQGJQLf5K1p
oocgQMImqFqFgA3COBEWPej3Kz0mQx9kYPLpXDA+5fA8bM7eh+3XwQ/YtEAWO6giCY5gUcUIEWyS
cTF97sdU41oWInAaceVe64EeK4U9w7FkzfUYT5loYGW6cCQ8YEb+iVd+xJSD8B0bRXEkyJ8wjAEp
TqOmPW5MzXi3kPkHzDljRI0lLmwmwfvIRs95MA8Fxr/8H0fXsRw3rkW/iFVgAEFuGTpIakmWNHLY
sGTZBhhAEGBA+Pp39HZT5XFQNwnce2ISr7UcN32PdvsEW0C2/9M6j/9bJhwfWR8dPye12lpnJn9G
fdvw35AO3RVli93dUOgZ54leqzTSeS2HmLe+T5HeEueSt1CNY2wSpY4ucBrvjdcDRjoUYmy/dj8U
1dJBPj1AJ/IG1xjYpjzlpwKlxZdxwRAI4Z0LWU0j2SG0D2uzh/boDI1Xfg/FtFoqiqPhzNWRo183
TTfRui4rJOKrqPudaYMBGMtt9qxH1WP9Z275C/EkuaxZ5F8yGD/PirNjhOUh4EPjPW34oEk7pXr5
nA9b3O95vr5ytyR48pMeZEoOJFngYThpypG7PSzZhQ5ctqFM8aAbOV+m3vhQ+3KzJxnpUVREd+Iv
n2T/NJQp/6HsmFfJEUnZpiJW79PcOX8a5bDmdz1R46mXW743cTbNr5Tz5duSTfSji5f+H/rcIlRL
5RjMyqL4L6goSm8oLhBPh5m7q01EGVUOyRMNjOmYAfy4q3MPEuhjwzmoL3kAzNUMgnfngXZoPMyW
iYg69J2/dGXMRatIFNmKkXGIm0UpCnBrPbwBdDTsczPi+mq70Pn45yod7uWqnzy5jzMWtveEbojc
L+kR9e2EPWZtsa1nWbWGUjymgfFbGufjjvJWNgFEkv6TEC9/5tAb3PIIYW/47rAiYq08gCfgnoza
jRXmFSlqyPg0O6pO/nX9MC41wQz1yIfE5ZCUbqgSZ2NYn3mMEXMLw37n9wSNX3NcaP4INmwZHwPG
X96OW8afUCszl03g6PDFvx7zRV3gqv/Ic8eu0PmpU5JH5l+3EROAedruDtpewaoZsyqt8XQMvJ4I
2svqBKLzp5RZvEb2+CoyYzFFCMBkIktPiaPMVIaVJYJhV7ZI+DiHVF8nhtuvlTLVX6HkS48JUtJv
ItFrfovMVvwhrJ9FnaPaCjseSox/kiVjeIrBAJAWghiMKQzfqmqnwm+/MOOt31H71v1V2qS0iouI
J3VuM4zGYp8PqMEdtszaH+Wx42VZyY9e2f0Rh0L8YbSwfw1ouWdbwDxYETLimYxs2G7WlvmdFVx8
5tNGf2NkY99nIhl2Mj4f0b1H+vk/0WF+q5Il80PDMSc9HmEVoc5cWt7HfE1wmG9r8jJumN4qgudf
VOGY+H2CCUTUepiT9dS5NcwnvmaHuuaxknc6/oJAGP6yssIfMW+YOyVAjUmLqU7hhGDf0dKdTQ2n
O4TGCUwGtN4tOggfN0pGZIWyBYa059UxnGxFhvPvOYS9i344THV31LitHRFulzeBOCCuyD4ayxYC
j+0VMYlI0SeZKyiqaDpefgvgWi9APLCb4VAkHYChYlIPeiNE12z2EZS5GueFUDpPvgu+lE8hcepN
xUgVawLbOlNnaPwxzaa7Ney4DtyqX6c8C5/bhiA2R4o1ayMv55cUNeS/IiXZWZli6+93nWL8ozob
14u3ff+ehz49GoJ99ptFmObfIYzTeIHELuy1cYD2TrmEbROGiEn+nCCHfoL5an5cGFw7bUeVMC0w
i/yoZ+wg/I4Dld8v+B3lXQKJ0XxOWZwPTZYbhe+J9JrXriBmafMcGuNaECawc0DzsTWbydJvpfX4
QvFnC10xMYcnIqFdrhQuC5R5pA5XlkJY5nxv+WA/erquptJ+Ap+R66w4k8xsAFC8xxCerRYq5KMf
LQM4y0Uj0Mgc2j51XN31YcKbOkKqkVzxufG8pek2XPsSDJ+dt5hcE3x0H9FuAb1PGExuZQpnwqkj
y+qvbBxVdp3LjP0wuzrGZ5b3qGDfxzDjhcDNlusrwAMxtoYBILuEyB15ne2yuO+E83CWoKcEsHZ+
HPETZi+/YUs4NlEXhyM9VrjhsE2n06/7N+lUWV74xsfvWU/E8q3cYhF9Yz5OfI0BXblztC7IaB89
i5/3Yx4+xi1gkaa9B5yJSJcR3EqcxZ+TYJhAEGW98jbeFoiwiTHpfstIRjfstAdxTa979rQM0fHb
bHuPhK5RlS02PAArsPYsE4qgxPRBjyFtWNiHBI+6P0Qz55gMDBYzdSpKK84GdktWjT2NPsPB2A2I
RJGffar99au4cvhMF0NeDsMldiHTyYeF7FI/M5GSKyDIZzHZ9ClGGeUdkuHwySqv4K00SccANs5S
pOd5dZCszv3Ofy7l5IeKxOlxlfk2ZHXSO34OCRLsf2woJGiJXg0GfGUflmzIsKVbN+uGOsrJOWLx
8l0va1I2mHqNgnZd7ctZ+2PElbxjMauWMSlaBaCyrKSKURByZGK5JXExbNWKyVJWWSq3FzEj8AGn
i5VnFU/hj0h3sMKTQMDr45IcZmvLEnbfO6px9APlLTBd0H5evzKDIgxrJNEIHKk22meicXlQR4t2
+XK4jDkp8hroaCpPiGOStplJ3pe15TDy56vNwXn43Ksq74HYVDGxOFHTbC4faRG5OsqK/tOl43hg
x+jJcRqIUQytkA4zD/H8lCdzOVRRiS4UbA4I4au4UHK7hnnxupmVF0U1TegwbKSGhA0R7st4ZXua
PwG3ps0wpfyx6DI8J0nP3vMtAV5VYM2tEH3RyXcebSutRldOGPWG8v+1XNkwNhR049ePAhFIZcud
68rG6XZO5zmQSq7p1DpK5c9uF9spsTuWfrFK8CxHaV52o/wvSnYKZ70EgVBbg5G73fseJwGskQV5
FkiXf5tCGJHB1S3jSzSijulRF6iTwbJuEfShQE34lnaRAzoKifJyVqhZTmu8eGyu1gXp8RWoNP+i
uPZ7A0wf90CyA/+rtoUs25XwiX3wUozzv5AudqiwXgItIIvChzSjJ/e+M+mQ1POczdDjdiIKzzrn
3Xg2Kjo0JuStfIBWf3vudoSntfncF0XTQ7S2NY6VY6hNp/mLg7PjqD0yFt7ArJm/S8w8SlOGeLjQ
KR7OuOdxM3Et7yRwMZicsDV+MQuHeOotnimE1fmJ3gttxXrne5YvINSAM1x2XkrXToOfPjTA7par
rv9hs/z4iUhY/8djsbkDAI+nLvXuDelN8ApOMOsUp7HT2dOO1eaKV6u3jU8zPdWzgWEJ283EUkQX
pdH6Fqtsy8+5VNNy/ZLI+xrkgH2cM+gC7kFgzeUv70IMNs5g+saBYeTfZTH+0wSR8JMlR/w2cLBj
vNfxFcqF/H63cYeC0YWuZxe6HhM6yJi/W27wFPDCxZDPpAsDMZxr7L0dmlppDuDvgFfkrbD2Kelo
1kiajccFA4KqhsQLzBR6+1Mqtx43tK3OSTvnPNyPWZ5cC52ah81KehakQPkwYDlBgfmiTalBpa+7
KnzRAEiRo3uVbMUFh2muXyvpMgPYAXApShxhlDhDXp/8ERqkSnVEIGe2fjj+HfD/9Djqj7FSvO/e
/aQdw+O1MtXwyBw4eKzebjRy/T+ZlRiCKRLfKboUMrAsjPf2tmyzVhe1FeOriwRITpjG/nO42nAZ
r6EHgOkyEMG6mO86WcYvPkqRkCgi0h5LotqYgCsbcMbgoEsxGaaFYG2aEH4Xln0+2RR/fUw2cVp7
BcyvHHHJSJA81cwKcQIsvPDKsqPXzQ5k7WUcS2xiiNkE9W5Id1t6hZH3GN32cQyjbjpDKW6VaJLV
UiTh1PVI+ANnxbtaHWVysWw+3pnb96neDM4QOE7YzUq2XFLfzRm4nT5/wgYGvhukWT1P1AAE6Hj6
c53647RJzr9BOVA0W85s4xZqv+/R6psElPOLZtH0JFGXUgPmVBfBuugdbzvkogQZ+hXQsPi8d4a0
dgWAgLuQn6d0H/EG9R3WkgKFaLWUPd5LGWaMcB5+j9yKjzjWsF/SQmF16/dHI6H3LDrMvXUMauuS
rMAAiOH9bU/npAIk6rBybghLdCYzFRqukLlcZmnjpX45oAppkhRWKuoYvUjVuUsWg4ydZ+8fsGz4
k8Mb8XzQqL9AkkSv06SK0xbJcEbqyPSwTbRsZz18zrCy1fitMGUtpuurXY2oWvWq940qXfk8DpS8
214lDYhJ8gRQd3pcehl/4mFPm5AJVafp0XWNUwQsB094pVJBqm4OXduNx/CRcmCGqST8svaxaBgP
K07xKPqA3KwDoNl/xD6XZ9SmFqejgB4Lz0X2h8F6uIs2oI6HNwNKsr8J1m8nINKgRTvnmtSw/cw2
z6Kq747fiNoDNDPs4apV9gcD91/Nbf4Cmy4KkhEr8OgGcFYWOP0b4YSdQfsmTR+58lqUJnpcrf7I
F7W0oxZgV3hXouET1B5WkAG35cCyNyAL6xmg1XhHKExrEB1qXOR++Jtkm7oAh8y/TWZ7W9nUv08k
Ry3bjhkADqW1QzzbON4jObV4iaeeNcEAjzhFeSmrUZgyqZTysvIbI003x5/wla34PA/ahNJI6FeE
z1k7w7VraihZ5qq09LC1gHpC4LKHdaHRI2RN2m382UX9z2RAitiHsHPqkBTKyJxnLUe3Y72LIGR6
ttuOi3DMI/Axz9oPhD/IfU3S6ORzWKuASm0bDxQvgKTH9yOUbr5gbPPuFVDqoEBWeZOV/4n1yD7p
6JV4IsIx3aq48OZf79OwjZWzI10asQqd3EKJOOWPotdE3eHjhl2dJlASgOY2i3hKEBWfPgQjxybj
h0y++zQO+i4ZYwm6Md2s0C8lLGUG194R45Ykk47tf+VuhP5bRDbXvpqXPjaQ8+IXMG0g8NJWSJ/e
Rb1nAwem6+Py175NmKEzVvBH0J9j3Jpj7v7vRhzahG3bm7B7Lyu7FiZqu0MPvgaoyzBaZhuk47gR
UTILDemiEvHh9ZiB8+qiLJ8ee97pdyyUC2akCceNrPsp+HeCbHDzrewLK04ItopJXU56uQFUSSBn
GLtx+XdAvTe/LQP180uMwH9Tlz0ufof2D2uGqsfLOjyoddGyLmMkbGLvBI2VVbiW5/lp3raAT5oH
oLXV6AFY15ONDaiGNINk5q4s08w/wO/Z8R9bpHzxhGmL9O/e0rBUYc8W+97PGg9TkoB6itvU2+Qn
iNcifh4BsvB/AvF//3YGJTYi5iBU75uDkgLbrALCcFVmj9MaSFOInjH6bLxdCxG9lRZPCfJvs1Fo
AmFCz8YOtdmUojw72vsZjW5bD9x4oweSnetCFLt73QTImaZfoXqKKqYg9IWWVm1OgvYlHdn/xXaB
gq8Fn6cy+uAmgbqgNe8gfcC9v5kW3cXR/mOk0Wz/loCUigTBecahqTvZkeXqao1rHZgyrqce5N/q
Fv49HSIw4sgHSYvoKhexFrIZFsjN7qYEkqMRZDzKBm6lpzK+QO9j/HU10SpVw1ZZTI+rM648MzEU
i76iPopjLELpbviVHbvktSUp3LJ83sE0NVIiBfc/AWgr/eZQibDoxq1szzuEZaB+HbmpcaCPKPIo
d5DWCRQaJMMndFS0g2BgqaKIu4c1Tlkq77GTYtut5gRhaX+op5Sup/TI+wD5j1CALO5h7OXKnFx/
AAPbCc+nmwYfNn2CwJrD9xUHFv03xBsBMZn3k+3JhcAGmknMCgxaOXBbI372ZktkX8RtiPN5xu4k
tmhDgmmII6ANZ4kvk09XnCdY4FBzp5Lwg/CDLU26bkU/voAs8FY9FiRhkjRIH9Hhdx7z3H1MbBcj
GG6fT78dEIFdn/o05eK0FL3TS70mNOgbDyCwkTedw1XsAA/Ic/jyzr8sAV2DIOCPTdfgQzk2I8RJ
EphCB/gTKiQnJv+A94+sxds3FUdTbN7coEqf5ltMsZqpE+5SVqD5d6fYT3yKcwKftJyW33iZh+xG
tqTXlbapzU7xsAm8/SMqWusjXgvkj2zlPy5I/3Fg/nEbeC5Bi7VGc2Yp+XnJeJheunzFdR0Iaqxw
mOTDFeSWpK9j0e/dkyXTsd2iBerUOwRVoD2tW41soFmnLZrmKWaTQxd/RDmMZeXSQeMV5RgrMDLq
LXqXOLNVi59/2tse0ugJ/vkibeOchP2xywDofFAe8uUXFF/JH526UABaAIEKWNsW2QMFSY2dA9RG
eu5yA8FVrMrppVj6Eg1iLid53hwTSQziBLLph4DIZn8qsV74GsQo0zehUD188ine33YpQQJX6e7C
ktRaINni3arNpm0ZE7dW2B/Ck1fKBlUdMHiEehiAvz5HUL3QEyhmFLMMqaceA4nT9zrRu6u7burE
BZlxAqyk8OjLwcsDN6dK3Ivmkc2+E5sT90FQbx03fsdCDnD08O8uiQ+D4RixjT+PuFTnzUKxlvKc
Xct0A+xHoS2tk3FCwU+RELxKADIGvOg9A4JdokWjLnGPhUYpqAAqGgRDhD4egOStGylQomWKJiTQ
D9PzmhU6f1ox7WJoEdvuwBYO8m4cexauOTzuV8jX809aOiJaCDbIjyRnxyvHN4voQas9MltlDjUo
I+bFQCPA/uTA5n93Hd6WixtnOzfIQQAyyAhGwSsD+57dQZRwfMv6zAPkl3OBsiVKjkc7RsN4P4xC
YdpI5f6RLWXqHokrl1/g8twf2TE51uXSiaxSe5aB1ePwiURQr9a27I6iHo5BSFwcaFIBzIj/3DEJ
g2rCl8WrPkTTbZmKvJ25PM60YG5A1rwFDEG+XmSVlGBD/GJ+CbsFeK5Ap+OuOBbOAIUm43uyHurv
BKLwDxKQVXgNGdW/fATbwbcBVUjdvTFjhIxhHx3lqQNDbloIJ8PSlPMqMZjYVMyP1CMOrZ57gCgn
eL6G6CWHvgNmrzCa36DkvnTGX3D9WjmndiD6Tiyg7EZOTAcmhg9pbfsdCjjq01KhwqtIR1yolHRP
AHDh9aqgdx3Xf+iW4nErIGXBsEXKvRybmXoZn6PFRMkPojql3/FWMfvlfwDAZTUKRJ9KwNimwhcn
2d+1XMbffax0jGco7OKEHM4lv4eGDFd1v8L3lZejZnWI4uQCgdKwwlsJYGFb1fLtyBMNcNNAqtA/
80Rl/AVAVf4CCHbkf/IVOwXZh+OHQnbjN1hM3VzHOc4HWKb2FWd/tE/RC8fZ9S3rHGc1Ywct2tyJ
EbJTpqOsv7fTkk7fx2yZcVxyEdGLxQLGLmUByOjEcsAjJyi8+r3hxEKiIn0B7w7lGhofNg3Ev2r8
qjMV+mYynEssmwu/tmgfQNxGyrlO3qQDuOvOUyJD2oww7j3zDS0CbQZVEp6rIK2sBUpqAc/apIRw
pUIwPFNPwo+i+zXRaaAPAISOrqjzpSuyCiBS0G2qc0ZvBcdo/IRuKnOVqk8zkNBG41zah3K92wpv
35Y1aJQN02QVVaklWAcFivMs/c6vTOKkvxx+Xy3KGCHgA8GBc+h+8SvazyEfJeOrwq0EUfucefx4
fAFQ+YOGXWWtLZcM/4zDHqaxocdPkfdIQM33bn4tnWVvpMzL74nGk1yjzo1E/7xbBP6bzt3fZEvN
r4IcTJ0cGKyjEt3ieDsFQMd1hLEs/0xw9kWi2kukjLwUNqehPaRY9XsGZ390mpBt0v2ZMWaw72Gh
xzfDk+k+wqjzsi6FhgZlNPi+po56cAz7zioSZcMK4Jj5FU/9Ps1aPGd6nsjTEUOH+jB1W/SwSCha
cHPO/nFByXwCdfYwjo96E+BUoPyE4UqKaWopiwRyAKYtULDlMU/fZujmrirecv48SyNqiy2hWrBM
H5WleXkxM/SdxxzpH6gPWstq4ol4WmJE7zxTnIqiCcOmfmIz4RAA6AxTlwKIM99GORl0jqHRaIJu
aRxETYrM4RCbkxKxMKlLcEYVIvzMfaxqyJbX/UsunzxP60r4N3kMRr0WKPQcrkZM+mv2x6tSBZ8C
XvJHSl9cvvXQXicQ+J0Fpn+5VazzAdoXYJWv2EhK1WqTHI9ZMtMbXzp9LTEvQGhRRkn6AkWLyxos
W+v6HqYE8kpmczm99UtH5rbnDoqdGBwMEEHbrfyRoHf0aYzJTMEwjOt44raTxWVeDto/QMQ3ACA+
9Nb9A6UwbD91OS3qrUNHNK0wSG34BoJcbx0A2ewEDfxWAHo8dvziuil9NhDKC1xE4JgupdoOe52g
7H0Z9mRMTkuydFMDatjz5zh0oLpFBDHmowQZhoAZGWM3r1KVEPsSoh2P/TLybYNLAjcfvYHgxg8x
9wmEigPeKjjl6ZpXcxc2fUsRmS8v2RhEAMGyQcsJjDycVxXJ0wSNz1VbHBXVAL/FUWNQ3R5XdF7f
mQKRPLNS/FvJVnW3HQnadcsohxoo8lBPGXAttKVoN71x8F+12iM0aWrTpekPTBQ+r1mUqfSaBRr+
DQveojcbpv42uUT/WmE54dWg0HBWY123/rZtZQ59Ba6OrQYRC+Xf4kk83O9gh2wrdbReLVIO8c/U
ij3T7isKN9rT/dFPS//blPlyZm4j8CdtqSMXSPipOZU2MKQLBgzJ9fyF8twBy+yA43QinDMUmh5/
i5JSVmeHjed677f5ChmCedEqygTmTZ/5sqEKV1cNGZgVz8ceoELAm7hhVWPkH6QTspabSsYWf7nO
QDfoPL1PdbSU11VqMzWwg6Hfrhuxg3/iqd5/8eC3Fjov2BGyvFOmXWKJ3T6bZHKcEr4uGAgj90T1
UZwGPoy+PvYdkWBbjMOqUZpsZx1W9QcT1tgedLQPNIvlCY7JvXEY7x52DlxTwXPwy5ZqwAO5jAhC
CotqsnWTz/HQLfI89X58AjUiLyJ28klHfdriLEvAOTp/nAxmoWooQ3mhy+Cf8Slve4uRcFqgJsnJ
VmPDhbo0Xfhp5+ALvi24bAy+QFQ9vxKHjqCsXPYGkgqEuTq+Q6yamRKKbjUyA1gwWNwX65qBE1Hm
ltHAf9Ilc8l/g4m3ODtbuIiSH8YMPUoHBjs9JCuhr4nIi+8dlG+8hseoO6oiAknMYF5dKyOH5K+D
OipUpDzsTVBlL1M6QgQjAwja2XzBBkhPv0eAesHx2Zv0M1Vjrk4gV+EdAL09yfqYEU1/5QH6CRkn
fLmQjpYpRoIEiVWEZw/4xjAGONNBWDXGGrnGJHvs0HyM12vJou1E4c55csJvN/whPyDbQrAJggjC
K7yHMLWOhRnjuhM7uQQKtVHLpzFStYFeLiCVCXdFEVZ+5TZy1YL16wL5+PqqRpN2wJTyw7+wYgbQ
EJDMp6rRsMg/QjALXTiGvui//EhBh1tzfN31QZ3jhBbbGUSXd+2MK5H8JWT/ammA0mmsAUxAY2jT
dArNhj3XPwEXhlgNB4umSxuFWFqkTce4KwKMPersyJxFjQY7Kl5ALqE3aY9KLBYVyD2NwXIgZVTe
dYPoDMQ+E7ajEoojes+2HQypxwV9wTEIYdY2Lx0WTKuOZ+zz2Ue5rDksR9khHIqjM/6eQ9x2R1ik
nynSvLI2C0bFjxg3966JFSTy30k/RoAFSVS0zDpMy3hoi4vGM4G5DQO2qCnWR9BiMfrCGpi6dl9J
livzHGYrOoB5LtZAvlfeQdEBbe0rJpVjx+/tOSwZk5rfEFPKoju7YONr1zLW/2WZcg0OFP6G/giM
tgjW6zF+96HMUdEGSkpU0GnjIACciFOcgAR4RDoehi6w8keL7zj+IFhMWrFnlJ5wVUKrwCEbAuc1
YpKujB2hPLEeCtvbgYE1r3GbuvUBYfR6OMUQgfjneNdrDNIE9Tenr3MYvTegJUlR0Qkqhhpekli0
PAx5/mwdvOHVki8ufyolZeEJQj5hr9BFfDUXELxVtwGvqrw7GF2zi+dLj92POJudS9XF4m8CywHy
AqMeUIcA4WorMnbFz1IVWf6Mlt01w0sdiQROIzXxJhcElXW768a83nAozLVZNthMKg3tm/7mN9y9
OPr5BBFWjbRGMtcrLhCQEXu3Qc1Z+xRi24dy14ZCRAswO/oP/++RXR1sxyjGTYsHaZTqbrFJp661
s+Pv6T6LD9jDAHdnglrWGOMp4Nsyy4r9HWxsNt9Ly0D6AKaEbBNyVg1ddqrX00KwQVcHLFMJcFVo
AJoR6niARev6XwLTznKSK+vJeS7Y8ZeLpTyJPKzLZUuxL1QoRvUnBtUnBzuz749abbs8hcMX5mUO
+xhB9NJzFEV0YjGiPcp5/IxA4q+Ps+DF2mZZ6c85i6yvrJpEVA1fLgPMy5KffNf3MI/ArFznLi/+
QGeWvehu6R+EYmBAC5Fgsy1sD7FJCJs/GYwSroZLhixv4G3x0UecEaDwiHseKj4daXfZ1SK7xzQK
5Mvtuc0pBOUEarFbhoDC+aeya/80zzPzKAnO6RtdUD+KHZ0Uw0NC4Zq82RXkxF8+Mvi8wizYq/mS
cYGgA4d8lwHRlqdkoAF0VOTCDQ9SjEl6tOGyrrR7ngKkla8SC/tzhksXGgL46pqOri48JEM/slMB
mvsXhi1k6iUzTtG+gs45fCcbLQ28gAbK68KnB6D+vc+qMQkUD47SP9dSz40B8/M358RjVEGe3SU6
rPgu7Dq/4W0GcUm75LKD5f3UPQ2vztH8IZnX8Nv3w3RCJtLwwAjL0agBTQPYBwgMezN8Iuhimesp
oR6ma+oeIgjz1no32oH14+aHhKEBq+mys0cJZyhuCNydcTRLOBNHQOQs2ZafZZ9HoNOm8A4Ro3sK
YB+vU8TgHZRd2bcDouzvI6f6x3g6sBmHLgL6xTSicbCKJQwKc76fdJwcZ0hHtl/QlUVPVvRg2KHE
vIexVJctDG3zH0ijSA3HDND61UZvhbDmRfnFfSCV2z3EMKs8O+buRjxIZ8xK+pUcGncXYWY/Q3zO
74rDmKuKEqiroxEzJuK/SBvT4xO4BNw4qxgeoAqDCyxxMcpbSvoTwuEFKT6u/LoYJUQ5aH9V18Ap
uSR29jeGUxiCE6m+Kw5RbYRv5FMcvfo3TznMLG6L3hxUQy/IM7AP4+H2awYRyEOaDubP6NPoCrDP
XvFHYbPBWC1uRT6WD/z4UvStXTxBSRjD5mkwF0/HYhqcZAWAx3jmIMOIb8GZgoWEIJsCHnPQ3JQD
uEm46OGC4Xu+vCCTyR2QgBWRrrB6ym9JAoEjtdHcJltvf8hDAnIFuCXKxh9GXP7H3Jksx41kWftV
ynKPKjgAx9DWVYtATAzOM8UNjKIozJNjdDx9f5GZXZWKGvQ3V79ZLlImKiIYgMP93nPOd7tk7imL
YdaHKqPoG20nXTdeabGlmphOGUzbwbyRdLjDuGBOOy0vNeAB9Nr4sjNarAgqqovQzMVbl3vGGQMq
okPkz96X2XBsmnK+vEQD6b/qzBgwbZjZ0yQ8VJdhsi4QWKYzY1yGc4Iw1ToKlL+JATQemsFI10bG
2HNkUUCsvjmvek6+x/Sh2NkUr7BI5y0BqTcPf+2+X4JxTzFrv/lt0593i6xvaRrSfbU7ztqQ60Kj
8cYCucV0eOSlxg5vbE40wQy2MyFMgJ7R8r4IkmYZYfBnt6/U15gEzS3SOIHnCaGyMYpxx5C2nh2S
2wj3sRrWNLCsLtSVtzxx/2JaaWv/MULfytfWaMbfdV4ZG4QAalY06yvBmkO8HSKz51RqVpedzqUI
pe2I+9iQ7Yw0b5YHHecNhXQ2W5dUYeahQfBkswHHjIkZ1YahC8ydp88unxKt+jBvhzhdMWKMiLQ/
cYKwlm6dWwMmILoq+r43hsbfOrkunn3XoQtLC25DPYRXzhu77AZPGF0dGgXGmW6Ccl/baICM6SM4
xDO6WnHyz9dk7oZ3t3LTF/IZHaKHNwEac/LLJk7Ku6DTbn1bOqQIkqQpX7qKObWrQENrWSW941Pg
kIsmUVfgKLL6/KrJbSxcGMt2hcyyw1BGtL2ZfD+jAc76kDaOeU5CW+0MtJdyw9k3f5g5FOL/I+VG
GMMoUBgZRCatxn4u6/y18t2W3HE/sBEObsZUACApCJOubYViwly9z7TCpJsMFgo0qe01p4px7dJT
wD40lDsn0/LNwpR31ZElWVt+xU7LZXXZRSZKoARtIuRUnIfcZfOTiclsWCGNkb9zmQp0Js0ZM3nb
UaEnRpVuJ9wQ5NrRG7wDeUj7tp5cdRsvi963osxH1OVkwNXUiu+M4C0PRNRN/Pylge8wcCjAMGW1
wUdLZzVe6WP0LxQ242gtZ8gvIeD03jnibiaJ5lMa7rGoa9xNeIuyFYedKlpNhNL2HAX9yzZR0YZm
MHYS1dhhyZCAr+TaEJJxgvUbs2v7x4gMpngGZRDczkJj1IjbdCiylWtPZAAJowxbr+zFWamw6hD5
HLZ6jMl8JW0ZDeFo9t6hLWKofHVQV/NBwCbgaNaLatd3s4COazbLjXQ5tOdBM45rzy2W58hNorBM
4LLucnA8r3Htdh8cKuReU1JtF1mYG+Iz9YO1+OJhsUfx0dSkV+TgR+xLC5LfZBfxa6JGK8HeYzkX
SVn1G2iw2Izp58h8xWwR3jSewMEGqSEOOC4m+pC98doHhPFoMHv5YzuVzlnZp8YbLQan2msS0OeE
y4DE5mV6NpmtupSxUWHyDOr2IjdG7g1mCF0lmt8tkJxtWVG0pKDUJmSYuilY0f2avztu2m1IHEg+
kykfJsj76QrJG10O9+49DLDo0sS8chXbTbWj3daQR2r1tqd94KyMeGySDfi9+n6sW4q1rKAVk2R2
faXTqv5apUZ1YwSusZdeuzy0uL/If9KMWsI+GJqMrEtGp9J1g6015MXtskz2liHbkuZDHXy45JMA
GCzm0YzNoOAeihGjUfvgxlZ+epFHeno6WmKuLJT9R89zxpci4fRBnmr5pkSHWbwfqR1WFLDFgRaa
Dm01dAcD///tMWRI7MXgpgjbwBwv564kTNNby3ti2vadh9X6LLL98iazluGrrezJJrzh5jVPe6QG
nL50WcGs5YgAFHUdEQjBg9DxhmjrzNF4hZMPyCFYtSoLnS6jmY05wsUZFfv1oz+Smd2w0+jruB+y
atMxT/DeNdkmcvKtX+fBwVo0BwjRVyZZrOwtjQQ6k9C4xAN6J99NnIYbRw3F8pGCItt2vTP41/4o
8BX1RjFcqJjcxYHJSeZT19Gm2iTSbLEA9o2XnSUxHpOapnDc5+uoy/DgpBlovB3Ja7+8B7USiE2n
k/oSp7DxaDU0obdB5bTJtvZQsMMcv2O8JUwkvzVJ5NY73ZKUWSU++zcwJKs0n3LhumKnmM1mhbrg
IgDUGMdFubj+KlLZ82BEh06Pc9CGDdsA3DotRaRDCr6pvcBlpxkXGCjiVLSTslGS+UkGTQ1KSHrr
DIad0Q/AZjNvVd/LM8PTrfVaIsiHfRGJ8Y5N0OsfpsmPk7OltibnFrTaMq/y1mDlUszZ557+1V7e
Rfoa65dfXJSRUUBz4yCddVeya7OZYb+YMbaQOrCEzyp1/LXRtKNRb23ptmtM6BZDdJRnNg0/Gtd6
MNc68czpC+b8o1xIpWsQOWpqH6wJkJiLAv6e/VShJwUPaLN5zZOxyPVzk9CBTS8bt7PxNFTtJDZm
CUpQ77pFU+8iy+byElqKNYV0d1q8kQGm/PFu7nPKoNzF/FJGptPMYSadTl0io/k+aZNSqhgfmYf7
biXjSi3nzRDY1d2icN5dm66J+TskbrioG9unbsflLGXwYFam6lfz6AzzBd02/SbrADPIipzMsK0T
dM5gpSLsbByoPemOqwGbUL13XDGtrc5AsC+XTtwHpOYv3dknn0GDcLaJSNTeI81I/1mXi7tDLGwP
NsXDrZrt28Sas71X0TkblOeErSedry3i92tMguUwtI6z0Y5HW6DBVYXUrsUXznkGewfUmpTo5Y0o
BQdJidtQ+go7ytS75UaWOednK4sGbERBcamTxn9giwh2TtOzS6U5G7Hld7uUqMAL9BmeHq3k2LMq
JR0lDxjHwbHm+TvWBhFm6miT6aLKQv52i5tq9JObpTE8BjrU1dYt8Ld3XVZImqlR4ayxJVk3ejH0
JZ3AHIvuMW+4Yhx890VFHlahpJHJm901xMGrdN4uc6/Xcek2T3Nr4v93xvkZh4x6dC0DLaeQlXgN
WnvaB/aEH4eDz/AA8bAjI5+qOUROmbk36mm6Oo7YfaltkoUhBWWwtXNfn6ftUDw5RTO95uCKVJiw
Kmw0dt5qgWVwsXgKC6Ioy6eeFbeWDIljrHY+eLekVMW7kTK8h7Sl87BYaXmZm14Wr8pmHp5Lje+b
sE69k1TZFz51675rMUuvNBmfl4a5ZHftpBXuf+rmrcPjgKqOgDhzeZPkwTTq+LVKJsGpvRucdS4Y
RVsEtrhvzG40NrMPt1LFBgGcym6v8zTnYaOhG3xx5ozsTeou8X3rd+0BY/iyHqvZ/WYZJp0DWmd+
yP6BXbvt7MOEsHbZCct6sZ1ivqk8HMomsaELZUlL4F/vI0wr5DNuY0VAlTxkthlclYFdseKbgI94
1XlL953sJYlLGw6G0gRaiZ36+Bj6OD53G5BxKzsx5hdaDeqqp9VFG7ga1vAusqeewMRjPAp3Db1Q
b904LgmY47Q1V8qXSm0Kw3LLNVHQ7iqFf+NekUdgvgyNNtryd9bUW6/ZZMoatwG2oTXReWVutVEv
ochn8VDm6IET98m8NT27Gb+goLpib2FIarbAJfoX2nsvBO/wfNrEDtsVY/CIakkv8dd5VbvjxqQ0
zK7MvpHxZXIsUcIoa9t1p7NqCceooQVUJWWzrWwc5rthUdMOIDRd6AE+4tEkEQSvrh8bydYIJkIb
taXHo+7r1MtemGOH3Q/6yVUDrnDvVIm/rU2siofI6Ik+Y7O6A8NDhEfbDQeAwEvH5dDXlb0NOoq8
MTUU8hg9LgqMfuARPXCuGnzIR2Vf5ns1HX2UR/zGVpWFS+crcPIh5Lk2rEf0h33TTePXVJM3mWWP
TwpFzhbc1AGttha0BmMZRmZ/GnWL39TOpq84WsBWWfSDOFDgNjoidbM2FJzNMJl7uSbIGiUK5InK
BF3YCvdjyZnIGBUYVkBBy75tRtzElEoHPhc+0FEfQxYmEWa6pM0m8qLizMVOfACdNJ3bCbnYOcFt
2Zkz+4FFgcAd1tQMiMcHhMc5Cmb5jiFw6sig9u3jSHvzW8F29DVhgsemtOzyWi1B+6wofzeznnRI
m7naVaZHmjPPGqNa6yI27jMZNB+6tMoNVnsUyNFQdWh5NOG9xT+OkaAx5JCEjVrkRqP6VsJFeVwi
DzVc9m7LsWTB+BxJrOR5ItQm8UfMXpFl4HdyXzoGcSLG+uIKpmGOHT2Tuw6BZMt+FN10ntaPQe1U
6DVZ9kg71n8YSpJlWEfSstyOHd8fBhGktRRnwF0DW42VTmrrY6J42Rqdg4OPpO77IvMFh5pfN6GH
YZLKUNBHxlSOMlWpOAvHbDQOJsLzWk0mR2C8GIIR4RajlhlUr9a+hed2Z9qYuM6QJQm/WLNtpPTR
a9Qt1AZlrkcPK9vZKFS5hwRb3Nop3SPYXllIJUAuJWiwHs5GzOl2AGL1NiwW7qkA60jKDN591luw
aRbUkGs2Z/3MnAt1Z7QgHMgbUrxVoiFWFtjZvIPbGYgtZdESn+VZJRPubCUu6cge3SGoNheSfe8J
dkWvts3QJT2ap1u+mJO/HM+aC8TFJVZWfYvhxb+QQdpnT3HT23By7CxURW3vle003hen7paS5w5B
ujBN62a/uKTWKUMhGkySwRX5Ug/zXYaZ2VsnpWkta3sxVbeXFbZIXHnCp02bmL2DalF0D4UesnLb
HyE+u75dYOVBsfPinWtW40IN4hblIxMGxizs0lgdjW5BFr8XU5RyJ1etQp/0IGFF96MGnWKGWjcp
hYFdldTQOphLBzITLdf3Mc3a8ntfelhlUMjy4kwfX/3Q+to09rQvjHJNTGKmM+r7imhUDxRGXbiB
K6xXEACex9LzKtncBZWZOEno0IcYD4UzTd6OOcNByfBVvpEwYZt1w6QX3nE4zuSpPQyP6g55MrhT
jRgf+qmZrY3yNA42DrlzeWn05TCd04jMbiumRD4vo6uLkMHwU7q13XKKtgX0p33dOM15WuWIGvTS
UDHhuojDzNIMk7z1n9JeEeNyqALfUyaaRwe75sj+JYOy5RI3guWL+VXrN40Y0jJ4aOreSFDAJRwH
6rZzqYLI26HiyGjT4v++jHORvs0k/O5tQzvPPQUFrhM8ZCQTZJI6hwFSiV4p8DBwxSgf/Xskuam9
z6I6xGFFD7fkYdT4wXkEsGPjZwORUZ+s07wBXEhEBs9Wf1ejiWytfjGvNKSPS9R5ib0K61C/I5EY
xKuC/uUjrqCMbSCPI84lyfS9QXTe0fOQaVgOcjjLIiGH1TQByoPYkH4bXPqdqGT+9Ia0k92DaZiu
A9r++bqVdN/4ZZ1mra1a7iNh59UKrbx5GqD77UYvcc/LCB5LwVDN70ODirOLxTTxmDbQtEte7yro
fc/aFUvfXQnc8vNmdrGeZYHVZZskokRDN88IhgfkKKqgtLc+XnJ5wOLFz/I0qs01tFCvwWeC+WPl
L0aG640G9c7uK7keWoIRQJ44vLK0bZA6TckjKmhnwi49gtvXZCGAtgJPMO9U65mozos+m3MkPbSC
mO4lpfsKbvf41nrNBKoi74PpbAi0t1WUb1upsuoaPyEgK2xixaHOmBWFQj5dFWXeHtwoSq6qOosw
pPX2o1caIj9kRQkbYUDju/L7NtjZWQAQzJAPwqz1mRM5Enk7yoNDzskEFJOe9l42d+5N1UZBd4nY
z0EGTkjmWfW61TNstsBIPOYXLQSW2ia6IWm3XOqOhdkPfr3tOlGC2sP4A8qoPJD7dqjvKhIaCZSm
yxQ1FQW8d8Ur4H3OxlGalB9Rcsy/JbN6jZ2+CIMjESqs2sL7Qh0gNshAyxoSR3dNN0njQBORGYfC
6Aexie2MliajxPKLCSvurrbAMZqt7F5mCBHmWcZmyllyaNZDI+TemQbVEM8oen9de7kBzahwN8Sf
ngtJmtsV7XNpNeJKQE6D/bNMuypY5MOQmt07I9bVjXLhJLE26ntnWez7JAGtx7Zp0qpjrpOXrlqa
pTvPyjM+Z4GtBaHSVxIDevkOE0Sf2908baSg1FmxmARPVW1b9NfMCOSehnJzhRt29EJM2P6hHNsZ
FQO2KEc/f1YPgTWXW45DtBqafOq+1rC9LrR7BDn1k76XAg502DXsaKPXj7suX5qzbnaC+8Wo3Guo
MfKegt64QFN0zgWxHxrpXOjqYPa0d1saQfkO5IhnQvjMi/OKFIoI58rz0gunKJq3VimxdzCOUXLG
MyoSPK8dwVV2fq1IfjNSeVgtaT/tk7iPzv0qmtY+D713yUCBB9+tZloiFfgPG71wzVDZPkzKkR15
0sSXsyzYW0w/Iz4YFSSmoN1/6WRLxKUlbbeSGO93iAysvsj0Gr1x6O3Ee7/O2wdPWfmjCclgRerT
2FpGQ+a1A9awVpjKmtXYjelZ3RGrXyqzu4MpKi988aujaLJacu4GT0qMDRZ1bW9WV5lv9zg0JS2z
aCFzkWQjUCoG0WDCdqL+fM6wn1SNHRwK2EWPii67WlnI19dx44qLefCml641v+nFTl+EK5I7r0/y
a9dN2nVsUfuZ+VDssfG4l5gNui0z5ly44n7U7BsEkR0SGudWgIXH5xa6Jk7h+DVKoOZteupq8K4Z
KSRsqEfdlEWJT+OLKbR8nrrB2Bqzk13SXoAqIIZi49n4lOPaH6EaghP7xsbrvbsGqRvNnXpNU0OQ
h5LDdJUYSr8NxhyfD0ufbaCqCIJiNU2Ndg/bOOeUWabghZ2zwoLXprcB80QyiCQpgwS+ZlltNRcZ
m1VCdG+SbcdgJ/IoxQrCXjlZK2V4Mroyk7ymf1AwS2q4w5GcOlkIO6hEJKDs4XHIcg78EmM0aD1W
F/a58oYqapFAj6KkJ2VK9bx0V2hEecGTwKIquGZ/BQWwqt0CQ/IlXhRG6W4XeDwxp1/o7Ft/wRp6
Z+DHrD/+M2D43/CLxZEC/Qd4eR9PONY8ZnNbkXUV4D9ugT987qVPQNJAT0pv0o114Mv50nbzoVLm
T5Dr/+5TnwwFpUgTXlFU4kCemPzkriv6T46wEifzAQyBlSvPlTzQ4rjtnMVddebUfBJsfjKWJDYi
GoUqtw5xN1xT6z6zz/2EDv9vvhIz+PFC6ggXIR5W60DtA9kgvjdy0hGfupKn4+3dycRYZZEpqsvo
q9PrV49b/ZOvfYLmR5LDFGZ7Ay0RCFd2Lc5S45ODWv5ppr1NhtlCIjokBFDWdmrZ8Jp89bmLaR6B
3X9YOmRN/EyacEM4KpIIzLc4BT83AsM8XuQ/vHTZNlBMUtlQWsPWe7Ez/ZNv+/jZ/gXc3TxZk0rU
ZmJmXnNwMSoZdJwYeM0xsN+m0JY/OZTIPFmdjkdfEksfbyLy73ZTXhOcX3/uTjxZnXM++FknquZQ
BP5rruobDJHfP/fSp2uztfu8pE9yYE+9Ninh6vFTo7HE6Vj7uR0U6muqDyZTG/z5Rur8U1MYxOlQ
+wFSKliBWB9iBoCuHXEcRRTE06ducBGcLE2vEWZLn3xm2fv2Ndai9gx78vCpSylOR9snHUb8zh+m
gzuN552Id2ad3X7mUorgZGVyJZdW4QA9VJw1mHX2pfP6T37jJyvTt6Fl9qIbD1GXtxtcaXLjtdr6
5Dd+sjzTUYCGwOl2EDqLrtRM6cqMh/RTu6Y4HXGfQzpppY2xuztCFZrB/Ygi+clPfrIwM7oealLg
lWWCTSYwamqD0sl/8tg6frv//NgSwcnaVEbZcJhcehCsXk96gXZtlIjPXdLTGfd+0CU5iN+SYUke
yZb4Qjn126duxNMZ90bc+fkYq/aA54g8SpF7q1ZAv/vcq5+sTyeeJbx2MP88wCGqGPFjNmfTp7Yg
OmQ/bkGMnV0smQ/NIRLimN30OMzmcMc+99FPVqgv8F0tXl0f4mrxocqMVwhWdfi5Fz9ZoxXAsExQ
Lx9ITuUrMDpbQSL8ky9+skSHokvLYWRzS83iARQSVWQ1/GzWtfx1wNi/uNP9k72TvKNp60zyxRAo
f7CMbFc7wxOSO3jBhqGkQhj10d3vnTXecphrBIiuWi6kH5TLFvhK/ET6Nz/LJLKZF3UBtc6xV06h
g6eh+yZn7GD4HYfjeAYV4gu5jdSUhABNsF4ZBLGVxsA7YMmV2pKHVjMLYRrfvZleAlHfFbW/fzNV
QX5dmFh9sXnOV0SX0oMHeW2VJMZZMTj3qQquM8a5DdP4POuERtWSY0Kl1Fsq3rbxKmN68Ksq3/au
GW/woAXbXAXHtnBzm5PF2hTxIDDPJ+OZwE0r8fMwaECfz7MXbxfqvO6RaRl7u1BTvSIDaXyDl+0x
wkSO2IVAV48QhHC82bsGQ8oFse2ajlMGdTlJr4M2iq6Bx27MuBu/ZNoiDty7a80k5Q3hl3Phq5cF
b8OZMxTXRjV2W9r1BvV5Pb/NAScD1zwv6TK0ZtR4e2FAryKATH/IT49YbE+MUFDmEbey0c2YDivc
WgTbK9JszqpMoos0HnA31+eiKc4oXKv72Y+inTQgxbtkPq7g/JED1fhhR/CZjnUzSvtm9OW0pQgs
SVh7M9HHPpjDCjlqg/wzhG4WFM9Zigcx7Y2dwE91k0ODA1h41QQwh8s6e1yK0g85nVV6ixi8B+7z
0Bh6ojtC3pjz5joo/FyvgZHfOETWQhzUkMHUrPdANpj7kCf+BQjTCUuOvjAIJhMUlaGIoyj0ufqt
YUsPHdaddxEY3r1rCxI5lbfFrNg90VLEuzOiiDIgYxAE/OhzPwBuTgn7QqoLoQCZW3dCWAyJoRPc
dC117tudN6NkOy04cjTt3mZyQdPq/iIK+quam/FIct74AUzLna84ZQGdmmRYjnpPj+liiqvHqdc7
kftDtanRWlwncIu7DlvLhZbmZQa2ddOB1g4TLyDfJ+DMjkCZz4kC9mHfmo8C+9TWBBnPjZbRcpd+
mR8QnvydRwjF9YnFO/GO6RI7tNujCcLnC22G7wFS9rr0gBd49KDOBvKD6xaVcxW7fsn4lwWI9mB+
LM5y2/fMaLsJYq+D+d8pQFxivkDv1cDPK5Yw8qqF5Wwl9HypmRwIOEi3C2FipDLExn60D/FcyBdn
GIgMK9+8h+HiXsipRu8E9Fw+T6CR+BKcKUT9DPQ9pKdLSV/Deozqgakg9Vluu+ZFCv+Ypk9nbgcr
uGmNDLFlyi7g361hfp25NiaYYB633dGYQRZUbFqpVoOTZ1wCrXd+GgOTAu4BXIR7Ojzm4AiMzbc5
2KxtOaWHPrfPabF/9eLRvxKZBeqsV6xsvTTLy5IWBQyRNJU75mRYYT0xXX5sk0Np2u53RoFoeCzw
oBnJEpC2cKWXLtt2TO0LaSHyr61hNrfAzS9lGlj+GlA/Ls5l9DZYkCJjXenmeLJ6TRImwIAEKkKJ
uP8hosrIgBu1T2lq5nvRVUiEhKMvxiV6KlL3GKZcxvLaofWztcr6gGGFtQGpOhiOfazawWJLwmQF
ZIrHTOTsieS8kSYWT4FBEUe+g/HJiOTt2oDuh2EWrzl/Hs1rCRVmM0/awLTSHJ2AnjKMjU907DEh
WrjxO+Wt/VwBlvJixbVISKLq1KwuOl1c40KLLplxcm3wCG8qmoC2bZBkwHDG4J0JHh+PAwFv/4tw
m32Vqz03mHEdk2/bRl4CITxCC5gxNdaqxEojW5BzpGJZzlG7fGsqXIR5Z+f3uB0trLdT/EJ/CnyY
O6dGqKrBuDRrfMLhNPSo6UVQD+8G1hEFg6pqHyI1fGDzNM4hReIs1lxL9JHhEBsAHDWXdN323nLH
qWLZYuRoljWGeRyOSGHvo6MoqEeX6YUGcS2zJC+nneJV6F4zAHjMiZo21iZYcIIkgaqYb6Bu+onY
at4zmNJ2+hhXlpq5NE7tBoD0g1f6ivHe7Nv0uTDtvj6MhjPqsMevepFNY+CFdtB/UR2uaRvs/mEs
J8yneedrdBq3fxvA9YRV0C+YmBz5QHgfP1VPXBdhuVwDAyJ/CdGbrBTAJiF82DRA0PYB1o7dktfx
xVhMZ6MU6kBqPoFE0Do3uWeWa9ulfWwE5lnHxKiNLUGvh7qMb2g8Ms5rcYYJv1JmJ1uXCTljHbje
uQFjv331mOMT5rOKd7LxgN8F6mFMCvFsck1xwZZkE4G31E4jm0dIZ8uw9lEv7bWfWd5LMQZIaK1p
+ldtueyhl+u9I3HKzQxL2bUZ2gAA9fwtzhOcHlBRK6RR+zsQGv+uVsiifZF+s000ODyoon4ZdGWe
N2MQv4yqLzctafh1wRMZKkudeNmKQ00RJunQE5JKocRkhRivjQHPwBCVsNy83rfRkqwH8oziLMZb
+10zJuvRaxt9bWQlWm0lS/zzziw2gUVk0y57NCXQmNdZPy43jrlQeaB38USLAYwWmE62TVd4GTNf
cDsh2lpzG5ZmodizapvkQiBIlJRN1Z3HyQzcjTFmw+1ERPihpll+Qd6neiRaOGx6acdPmLgbTghD
M/VbZmjpPe6iuT7kgplZprATyWy2Dj1uSCoeQllRr6aG6tlYHOJOTmJgOQg2adQyecLV9nqqncsJ
rDRyOyGefCoenS6aGOwR3SKoGIKonyp2FlspBzvITvbAO+BDwuCWto8RJ7EQ52V1o+OMK1d6xm8T
ZP/yPv9X/FHf/Hba7P723/z5vcbGQgipP/nj33Yf9dVb+dH99/Ff/f2nfvw3f3uoS/47/ZEf/gWv
+/v7rt/6tx/+sKmQfvXt8KH03Uc3FP2vr84nPP7k/+tf/unj11d50M3HX38hhVL1x1eL07r65fe/
Ovv2118CzyVRR2f0L398j99/4Ph7/vWXdZ1/q//0lz89vOUfXZKWFHq/vfQP//7jrev/+ouwxZ99
bLNBAEHQD0yXw/r08fe/cR1hkeOzmeV3nPrNdIY++esvtvdnC26NDIRkT7Kd44Dnrh7+969sPqJv
CtOSJM3dX/73c/5wtf5x9f5UDeVNnVZ9x6c5lgr/KCE8II3S8S1H+qZn4XHyT4pmi2mWtSGL+jYu
v2fO42zCnM67tcdgg7ngLKTisCYI54HDBuZMVFz9pLg7GVT6z5/gpCmQRGz2AUaOW1TWVYGz9diG
rf1sPV3qM4kqznCpdHgF9xoipyLLfvv10v2f7uDL9F3VXf29P70/f7ih//Ut/MOP/NsX+v/wRreO
jd1/f5PfEZlPf7izf/0Hv93VhnCDP5smh3NP2FjmxbFr8fttHfzZtX2YK54Dx8HxLDoOv9/WPkuB
ItMzXccy/d/u+N9va0f8WTBlxzRxnTksFsv6v9zW8tga+Mdt7bg2gUiGPeEOsRy8HvLkpopsDGaa
WHq2anBObhmlhPUlHrC8vsC5Bt0yLhm+g23dFviFTbNf3LvI97OMYW3Ez2+U4MCDo9UOcM+vJzsv
Cbdw+mEipO79et1AjryFl1w/JXHqg6osQasidOcpA9cSN3JvyZdG0TExbiQNrpjKVw7UPwPu6LbL
8ZkzqCxzJ7VpW2u4k8toMqYTm+eNX6nuPUCm1jeNQVTLamaBVZEePx6iOnWJ2zLZ1WQs1yBfxAAL
CUNwEJdrc2Kp0yVpiks5RROGp5RT6WpyeoWCO1ToqECDk26bpTK/M8j+d3wEOM9b08LDeQZFYSmc
LVQavqrCICYJtzSAJzv8ZMX/q2sjeeL5+Ayh15/OWm0pli2+M3Z7nLLYB/SkFGGrpQnOy1wAQPzD
Xfv7I++HR9zxWv94L2B35U4Uv/7nWCfNmCiNO265ntAOQ1gWh8kJsdUBo4yd6atplRZzT/sUGEYN
/rh4X4JOPDADqHvR9AgIQ6UYGX7yDRxlth8+kaRPzqMbAAL/49onn6iLjSWDSsMhv8tMN1gD+bPW
Q70QP5MZYaCdl8Hv3fhFAGXeIuMCqhr99Wcfwzo+3P/4OXzHJNkcOEKQG2eY7ImuywyNAf9+pIlT
RX3hrus0qq3rvCJPhweSNO/WiQwMCah6Zn4+x679YYqiXQu8HxB8GbCxwAUdu+CJW56sza6Yx6St
OJwPzfJN9Hbk3eHRmZL7KVp09A4nsGsA5Fv9JH82bP7Yr/vxd2Ghy+NjxbQ9RvGdbGRm5pMB7iXT
DdLUr18Xz/bKjZvYRfaT++nHqdCO6ztsk3xnFnug5Xin2q+sbGzDXURxnkASIauYCzhOGfKHF1bl
DPd4gj83hP/5Lj5dNLwrS4YglRAWhEjvuI//Uezzp7apiHLF0M5I6CR5ozkg1tFaZYH6iTr8T7+h
FK4PBorfkVaic9rVjW2T1E9eDMD53WJu1rjQrGjfawICB9320jrvh2meg5+simMn+ocr6JosCZtj
CJkaR8iTZnIPvIziPXY5BsO8C2c8ZxRRWTtgNIu6J6Gxj1C2NexZf9/Vbn57gz8+H/7pm+VtXZe+
hcsUHdvyTxbjYpWgrzgh8bYmcKtQyGm+xITdDCu4X877f36345L68ZdE2RSQaRzelv3u5JckJmGN
C7QZ2ItGPuwpkbxdNNAlM6IiwEdsQcZ07eWQ8AX/5Bayfh1c/uObS77dwBSeJwJOnCdvHkV5Cw0R
qhe9srmpGAcWOF111ykgkW8FWVOoTqTiA7nz5eIRhMrjXBUrMZKqBbvUmEJGzFrgGIYTPleuvgEf
9z+knVmP3EayhX8RgWRyf621q6tbLbVW+4WwxxL3feevv1/KD9PFKhTRcwGPYYwARWUyMzKWE+f0
+TN0NY29FejYyhdwYYzGbNJEtvG4ofZRzJ+GooFl0ucDZ5+KOa8RmhgAjwN58Ydqei1bAbhdgtey
P80+Kj2/jKgqreFBNHYy6Zt+cMT8tYp6DWYFUc3B18EcehcuosmNk2fQrdL8EOVCr0CpZjaaXZIp
R6bEIBpzzkx2TBPUbjq1JjS7GNH50AQFfIejO1b1dGCGjOE4QOXwIn2P1fhxf/JQ/TBLEDmOl34N
5xT4MDWVGZxj6YTQOMfGPM4/OldGyIj0CLBtGEkIbHMroMPU3FOZpkN8bgNhhB9qdLPiI5z9mfnA
3xF4M5xNY+H3aDVHwNzTPGz9JxmYigPI1j1cRyNszS0+kBC7cXbi5DrjsCtHVId3kPJloKiHUNOY
4uuYzLP2oOWz0fgIDLOazF+5Qdu+BqefpQx5F8gT0nnMNabenG1nUB+Rm2CCjv0UQJnh/oQo0uu+
SuhEpl+JTYkg2Iyk4uXfFKXggWRuo6q2EcCqEFEDfdCan0Q2SHgwdBbGELSCsHnU0DqpmODJ4ko+
adQ1oYCKghlwlKMLYIAQdjH7uDGprdBmiN08/W5KhsE3NYotA7PqduY9DMGQia0FuLs/hUjEaB9s
FAt4fYCQh83nMGeS7iOxS/kri0vXe2WoZQjtbVdaevKjQTSQ6qMNd2SKYCW6G89EhZF8hXbeM879
ODWMunVycjm4dmQ9umgvRPYuyhFh+grf4fgQeI6fHMoCRsZNjRqYs41gkB2sR+qA9ZdIIDi7hw4z
d0FEaLABzH+7FFmRoEWTAixXjAyomRwHvYHP+6mpZKjbR+agdKaOvAFqXYg4AtRH4XIooi0o2gT0
EDqr0K6WPCkwxzttBN/QI9MmFiTMDlMc8RcHltju24w6ytRtqzoW4Wk0GsZRAroy2XhIpJGWKCQJ
Ec1wyVuDUX2XDGgjBN8HvQ2C2vORl9jMFH4LBNHNnHSTYWvmVXeBqaEvURuTGZ+gUS/RVitLREy3
o5YI+dG1GVFj6Ai6HvNvWSMtfeK7huXe9PVWoHWlIEoysYhFxTCM8Z8jkEb3gLBn1SGCUZT50zy5
+vRsgyGPtnpkoIOwTeRQOQ+DL/rxaYIfLjy6A3y7sLkCkvwG6XaQdM99nDF5tB/QCEKAlXNhjicI
Glrf/TutA7/56kdtwhzRXMdK4iF0hhY6aXf0vfArZNZR9GCbTTkwg+KYtn3qEydRomAQ7tXypWaM
kyyWYqFTfCpcd2y0XdoYOAnINHQz/WMCq91+7zTF7B5RdhHfMqdjVpkqXDGeNIh0/Gf0U9tXE/Ib
8z9Taznp2lt4+QSjEUspCD9L6uIRbDj2IjIDSBwmmus7h2rSqm2RJw0sYQUTzY5SFh6ZY7r/LF3b
YzLIESRt4EOgzl5ET7EwTL3rJxps/hA+5GHRPBQOsCIUMadXinzWir3LZ1CtT6poXAiP/NDwzEVX
WvPtvodbwDuUSeGS19vjAS4wpJ9an4oaQycbUGTMqNpGsRK+/Y7P/vsI/jZtOzz0nsRvwru6eAQ7
1LCrVM7kZpQrw8cELzFupzH1z2gPV98FzFmAPvk427IG0BzAtJsd0HloEpgMQBPe3/irsJV40hWE
rq5tC0OYKjp5E9fBu6jBKBH7v8AUGI9xp8sT/QrjvaGVw99tGVSU4KWhuLWwYnXgQyEtq3+FAlLJ
TdtkJYQwuuE/MiSiBfvKSNF/aAoPps3761umOswaUKuiQMB3NsnDFh/a9unTFshY/aq4av02Nenn
HmspYmZQCobDTsw/tj5Eb4xZMAc9tSfXh5X0x/1fcXm8idmxrqMxQPgjCC+Nxa+Av6fyUeJRgU/o
k5AdGS6tsw5JCdeonyvyQ+g5jMpA0eW+4eU5tyF1o1Ti4L4kV9pSn//N55VGAK0sGHhIIiIbODeK
UO3RlZ3+muMiw2PRQJE4S+Zqtm1kIcJ03/xlbKvOujBt8hTHpkLvStu4NK/JwGbGJHIOExzOkNzJ
6jGQQ/jBZzR+DZt5wxaFHYmjoI5jmc5ij1MGZaCEyJwDMTakO0RaG0R9mBq0mSt577JgFVTHiQNt
MM+22NW0E/0wWZTIEZij6eiOcXoOCq1CuMpoyxVAnvrdC3/BK2vDVmhCeY3jutzDSTLLYTHVxLhf
7Z4A5nqMMsNSIRmVRGELfaZNEWvGil+4YRVKSdISRycNIz+5tArnF8GvoWhirbT9VEg5nGz0hBnm
E/JzqrkJcyE9XdX7G/s7S75YLDVqR0joiw3Hk+YS+ukySGb4EAIfC7Cq4pgxl0lgLydQtwyN2gdP
AE8Gic4s3bxnUAI4Di072vCeqOOgXfk5V0eK0ojJ4oGzkYbiQxab0PU+UwZEVV2sa8O27Oh1fOs7
Bugs2Fra9275b0dFwosuscuXVnf5zV2N61BvZddURzVmVx+iJKtALOhoXNIbhzQxa5jdgupgxUVc
+ibuqMMLb9t4JR4kcrOFWRNOsDGkY3pEB1J8jg05vIq8GYpt13XahtqNvWbx0if/tuhJ3CEUILz6
VEsuFwqXlGZ0xIDHAHIGWWfBC61t5wgOsvzOof4B0CJ/zVpkCgJiuk/3j9jSI/IZKXpxnSjJ4ZyW
iM4R2qG0QrH2OBUknUmqUy6KCuYtTQnPMDJUh4E57d0YJ+PK99Uv31q1bui4eGaJpyh3mbY6bm8+
sB/kWhD2TPP0tP6OkYvAIIhEDwGqfjxNEV3QeWjhJUYodQ/5AdiUxIbZQVjeDuASQpUdpDqdL8tm
5QhcnXOOkcHG6NTTdVzN4pwXpc3j0NbTkSFa8AI0D9H5m//qs37Nc17tPpZMahwm0AcHUsOFW4Hu
KOsYlJ2gdWUAecyleJzDpmU219L+aLWweRonlhcz9py/12lj2pY8rvQEyLmWlQ/Iz/PanKExpKpG
oGf1TMVBLPQXU/HuP/fP2O87c+HGXLoPBNAehRYh3eWXVpCqKFZUZuxAs+9SYBeirYtjjrzlqUrt
hkF+P92iDxxAcTPpx7aJARSJWnwuoSQ+zGn13WRAbhuIJt8qZYBn2LnCn7lmr3mdyy9CyO0ZPNF0
KSyqX7ybi05Fm2UVhmh3WZFl6I8pow7zn5qWQvWKUFzy4pRO84oip5ta27Ew55WvsjSPa/VMy5Oc
BoqnuKHLO5FAMdDDezIfoDPpT7lW5p8Al/2V6GF/pIKQbptw8B5zDdGm+9/o8oHjjVGGHSJencNo
it+X9c1ltLJmBAMWwlFv6vk/qZYMDB07tRi3meGUYgMIqv8W0S76et/upbtVdlVW5bi0Hmh5urZy
jm/s6hKQhVNPYJciVx4puiPMXIwMzIYFX7oZ0tP/YI9vzMUmw6Lqd2mvnAw0DHxK6ZbvNGcQYcOz
FtPFqWcYDvRRrLjXW8uTqgruQfzB27lwJZpR1mnnVmDkzMJ7ya2a1A1uDcgvycgpuzHStvJI37RI
uVYHEsfxVa3qtxtatIYX6UTvhwG2p53wKnmEXq/eG37P/NpoFv8iDmij3m5ZqxP537v97wfku+mE
s/CYECNd2ktNrUfzR7Kh0O8ysT/1rwP/z663J/d/MGW4nsQYoZD7u8v45qy4lkH4LP35MPt5CJPU
pFkQ+aK0mvijr73rEfh3XXhHB5Ce69r09i/XhcIAVNZupB9iWLWeGgsYpV3VCBdQrXu9fyavt5AH
UF094loeQmdxJrPBtgHsWeIgATTtvRC9O2ExAp00lfOu6FmtygakAL+iqQtSsGWs0XpWVsa6LQ6J
3ZR7y4QQBxYL2IAGUn6BWjakeejVv399pNXqy/GJgLFebmVnh6hJuq04uFAsePCKmMWX0YTG7kRc
lDX7+9auXajtcrsVwgMsBzTwl9ak1yU9LKXyEDlaV73oBbMeG+AYTFJsxroxql0aSqSkqYK605c4
KEcjWlnwtTOljKD63KzXFFflGyuR2jT3HWwFs9bQnssA/ZZpeaioBqD84tiwYsfp+z+tyvRwNgBH
kMJYvFwOQGFpDRhFyCPaqxLAKeC1OyM7CuITUrVd1k31u68kyTwXnyoVryaAzsvNZnM7E9yrcYhi
+0cvUqBQU25urcxtXu5/1lt7qgIlji/9EtAxl5a0Jho7QyuMg4B8HI7htDuRNxEjpsl87DWv2RgM
X+/uG71xM10Xnm/AER63YpnZRuAHQMs3Bq8T5DqtXWSUiufkoUmZIbpvSu3UpR/lkwkaCparGprL
kl8EjyH07JN+gKBGgrnTjA+DEw1PPmJCr4i9JCv2biyNE0rc5zi0mtnWy/3M7KJH/xZ7UNUwYjm3
40cEjv+BYPt9062/fQ7HwzVg5gPgC0HLpSV6RwMovGk+gGlvf4guRw9EpHm88rJfphPKDJUHSnd0
0mwiCm9hxpubDFW6ANZCaFcmuiaUmLaykMb3+x/q2r9QVwFkQ5BEEYm34XI5rodocRObOgh5lzOB
IzrM1IL/gRq3hMOqrxFPtpF69qq1Ku31EVFQHcvSJU1nikiLRBGIP4xf7awfenPQDnll/HJpEDwh
7/DH7Ff2ytm/ZY3yJA1Km+RbLiPhnLxBD+gIHUZwwWRcijkcTe96a6QpzKcQ+TTvtKhK7GDpJUUd
KnQEhJc762uVX2QwTdMeQwSgR6iikw4zxgDRaEMP73zgscazTmEM0Iugvb7YzRyJK68QXrvvtF6c
oBoVRw3JV5SLUzfO3xmV/TZGpGtQewSgai+cs0WqWoQtxspOhkdZemKXZF31OPfBCCi6sB/uH9LL
moIqL7M4/DIUieR2gBYvt9KNBO3d3mypKsNimQclYE4P7SI03bL4jD0Eb+baP0EEYf3gv6p3ehdl
XydG4/w4BPbLo9okhE5DzJxLG6TjlnpqfJjo78JWXM8rp2bpyMjRiaz5H/EMGdsyhx693gf/YJT7
obGnP/o4LcOPJYJd8aMdlcnH+/t6y5hn0aegkEwAqi8uP/R1naFHJmESrPOwFSX5XokCnZjTKt+/
LsqNqhRhcTjhCbv8hKPhd3AimyUikWFVb5gR7sVG8wsUeBCmzv9898J4qLl8vD1YW86wJQhmAgTj
7gW01A9kSe63pPLiXRvm5uf7ppYvOR+M1wDwDOeCZHsJBowdAMUVDJX7zG/bR7uxT6QW5t62XdIi
ePG2ZTkXK+fx94d5+7xilMIlcS8VNo7L0rdErkGDOi2avVN6EAhbHJNNaNct4xk0ef1E18+OhGYX
BJxgBMYwpn1nedqhsdBjoBUmPouwqwF1j/nnNDfp/6UF9HHv3hkbqCVhuWvxUF4V47ykzXWHzr40
7fyQj5CKbiuzmCAic+0HO6ujQw1nYPpes/x1tqp3Ur3HZxgL59TGJnRGfT7swU5MIP+AGJo1Kh4g
uOaTaGtKEHq78lpfXSRlU4EO+S7kBWLp64NRQzevGPbmlCa/IgNJFKi57VMBK+d7j7YyZVLM5QxQ
4FnGHwZsYjD6R8N+QHwIsp3UQJQxrU755CQrQarJnbw4ZZgi0+fKCguS7WX7EKHYaq4gpN03pmZ+
iB0mLoTwh/deIGWF9qFN45Ri/BJbhwhyGFWWM+z9Bjr5USbVYYyc9EBSQH4KXO1cwzl9uH82l+EA
t4bqMB6JGwteSSHy39YVDKvtDCguxr3RI7dlOL73GVhhu4Gcxz6kXbfGFnHjgKjStCrA4vwIQS7t
RT6Uo3qM+icE1vHBjdLqiEOa9rrMqpWlXTkk9XYARDU5/7R8l5GOLKc271yKu4OcjH9cQ4zZNjaQ
UR/LqP1SmILZSBLVv+9v6K0FKmCkTQhCLLnsRQ5W0hdC6MMebv0KkCJ0Rh1wlq1dFtO3/8UUQEnh
8GqxyMu9NLOcSrcF0YQZIRg/20pq1Wu8XUZffcWXLKNjjglwz/+aWvgSh5FB38ynYe/C3/cEh2kO
CVaJ7oqdQE4XT374UevhzYQNdFiJea59vLINWh2wJOV7zs3lMuvYjZyym4d9C4PdRhAln7wgCD+m
zjiCM0aBgIm+qLFeC+jhofl2J++j6P3xRTR1c+btiOHK8EsYcrOG5nBJU5zsVmgrW3TDSdD/5unj
Tbdp/6s/f1PG8sknPZPC415v2196nk5feum4Kz7ixnWlmktCBKbDIEc3Lo3Mdgr5IUzO+6Z3kscS
F3xwEfl7cvsQQeNx0leqD1cBJ3tPq8Sm+EC+YDiLRYGyKvGsPfYqU0IcT5N7AAy3HZ2h5Sx0KDYF
Y7BtBmYAUpRVj/dP+K0rbOB6SZ8JfgkXLpfbmXPS+RHYtsoe02e90ntxbGx3fHaKGrICt0i7l9Zq
LfP5vt2b20yuCZpCddCWSI5ZT4exFxy5FMjGjiTXPTetI3foVda7PnHFu+MYXKElOXVcY4MUaXG/
eiQYo9nW+31ZVam/CRs7/knx0/rCgASzjX1am4cJWO4/fTz0EJUy27uDrbr6WUCjhtRlWLZMW/hp
u+/FCFs/kGk409zR/ev+xlx7Nw4DeSPVKL7HFRVFw9Q25em+38uePBVxaAgVLaiMIKWl4uKvhOXX
n0EFE7QTqQ1ZOFT1a95cKS6bYZfA3vZGAgUkSJb5D0Y28DKwjrBaTf/07tVhhYdQxbA0Lxa3Cw6A
Oe1nt0cIzJVIBdWeNf2NuNsIZS9fqHi/Oed3xk812gD9sHh7W5P+esc0+74powQmAdP4jvR8+Zcv
A9R67i/t2ju5aAvyD+AkjpqxcKJg6tCbEem0D8Ou+Sl7VI2gQBm+37eyQDZwR4lb3ppZ7GBjDvVg
R/O074FH7eD6CX/otYhhkyBA/lXBIKA96zCL+YhiBOInyu/jpxhZTGfFcVydU6IaOOhVOYWKOFXR
y5OTkuIZBYGBUooPd7Ahtw9F6IvNRLK5cnevDimVfReUHYE9jxSB1KUpsLlGAbe1dYinGKIJN+9e
I7N2Hgy9jpEZFNHKqblhTxfwAZDMQcZGJfzSXjgkTDCiTHlwGyt/Enzsbwb8w2fXCy0UnR2EKu9/
1Ks3gDCKnhr/og6ns7GXBsnd0jafYnkYfVG8yCiwX4WRGL8CkzmUTcEA2LjJmW6C+qrzRPbQRNpa
BnUVfijrLtMZtKJUC3dxrAjuPBh7enkI8rD6I6eN+QGJwO6HgC14YuwavoGmEzZjGrJaOdLXJ4m9
lChMgGxgau43O8xbH4TQsenbkzzQVFFTTZbX7C0DxuEgm0xv5SxdvXesE/1STwAOkjTEFse2NJwU
Ht9SHvoRwvUIDPIrO/orm4JoZzFY95AO+hrp160F0jXgPoLxMsBsXn5eqxTlwMsjDwwma+dk0pph
V6WNY/0oEHhwV17WG4cJNKiEolD1Tq9K76MBDYM5tMaBjDXamXIaz3PllrtCN8rPRjnUBxEk6XPP
6NomFfJ93Jqsj4MCJJUhLLoaBGmLyxPEsz8rldXDbCfZo985/mlGtXnlM15fUQW94bYwzMFbuXy3
crMzmJCQCBDIEN25qIz/slGGfUrGyn8OM8Sg79/Q60+I36F0DbaVery1PDZhNXXEwgNjhQU9aBgS
8r0ZNugb0G/Yvd8UD6NHVYn3iL7m5WnJirL1GOE3DxVTmI8Jhc4TeUgDn044He6butpFcm0mVVkR
0D+iInVZ3tw8iH3Jb5jfO0QDQOZNEDhIQuVu/lFvIKqPER67b+9qF7FnM6gHVBrnSvNkYc+RERwY
rQ7fbeh/FeDFdmDi82Zn1qj9rnyyK4+GMYehcOd3uRFs8qUxzcmg0keA+DDJfPqcVv1EcEkTM4c5
dBOh9PiVPIUudTHPK5HAlY+xKI+rXA6XTqV8ORgKCUgN1p9lgnwsn2CJEGe7cKwjnsfe2wjg7WAY
eifkkYtnKdw18RqQIXB/y7J8C42KM+esF9GL4KMuUWI0I6Pe6RD2buJQE/siYyq91+E5QbPReqxz
dHTf/YHV7VDNaurY4C4v91wonk3NLvnAWWjtK9H3AACQHEAKbK0Npz7fRcWI5dLMJHWx1PTpElOJ
8qP0a6Y5DtL3kudhnILzHDPfdH9Bixui2nz0xXRXBY8KTCovFwRbC1rBWohEEciQsyzc77rZ0GLR
5qchK5PP960tDs6/1ggeyVFYFtORC2uxhqKT1WbPtmASZBOMQyE3Uw8f4L6kpQTFSmA+Uicz1l6o
a8PU9yjjsJN4U7EkS6xCH80lE6GE2A8JMuLia0e7lonszNcfomSMXuIyHVfKDtd7S++RShWRIhU/
PuHlarMe1nAAyflz4LpQHRWp4TWHNGIaZZdbvnGgUNcUK9/z1kKpEyuVe0Ez/DeNxBuP11cojMQi
yp+ZtNYPRtp4D8KAaSswovhjg/r4VmhM/d3/rAu3x2clfqV4RD2OCRjGxS8XClYTthgQac8wnTR7
5gJ1cx8E3fwc1767hsFc3Atdxa3AtEhCyHEhgFk8H00V+f4UWN4+0HNU8kQK3ze1WzHaK15u+fkw
RBSFJTpVDH0sETGVoftpnzUeYgxOoviKzNfBa4A0h1H90rptsVIouWmPEhmBIqUf8qDLXRxiCXa6
dLx9XJTOock5mXlhOPvBGMatZngr5pYf7ffy2ElSG0Ursqxt6k3rweMuvX3qltWfkdairINc9jFM
4+pdXJzEo2onqdEDBaGLixe/XJneWGXj14S6tMOtXRHIdguGOVtBnCzeQ6woCCnengEAQlHF0vL2
sbcqpnOMfPT26J+hjg1RFCEMGupSz7ODrcXJofAY2TcB0+7vn//rI4ll1bylxMCTuASkh32SMRTb
e3sR6xZxoSz2zRzIlVu2ZmVx8GXgBVDrt94eP6afrUG3D6HdraHbrk+hWos6fwojSCZ+uYvJQBSd
G7W3zzs0LaiZmtugIDBzrbbbo4m0Vha+tSpyUDBZBLy8dwsnSQZe1WZceOyYEx+iGSklOaTycP8L
3VoVufrv2Xz6+ksrwhclNFaBu6fmZz8ktgGNfy1zZ4/210SDsWrWorOrdQGMIOkTIM7I5Yxl+QDR
K78bWz05ICBTPLf2VKFr5q9xHFxdYleqhhJVYFwVR37xtdDXsSETDeJDNcMXJ2zeUKAu0PdNiKff
38IlA5GajGIlzMJTnsNfOIvzR9ijaY0Mk0MD5dzXFD32o+V12rzNoGD408y69iP+P9objcvEeFtY
/ktLD/cnYnNdv9F0TZorHnr52KlfBF4XpTb22LxCYpYzBJeePyQH5o6zU2YgGwJpfr4TUsCYZs/6
42Qi/Xl/H25t+Vuj6qi9eWGTKIAMXU7JAcKN+tDqtb/ztbJF7wtQxf9gijE44UDFw0TEwm9aNbur
hZgywwIIbeR7YEIq+B0eeoAoazIGtxZGI4jIjII9fFYLa52fdIybpOhSNFGYcj24KlviqYYGgSmq
NZbzqyvJx2POkDopgacCXF/uY19QLGghXj2gLxt9ELmpb8WcM9KQhQgkxRBtvn8z6WCzMiqlPLHq
wr75boEV+9DI8gpMZiV3MJLSsIxgjqwCorL7pq5eIjXBR5jJ2oDPXVVlZWjKIAd9sjdzJ3C/9uBC
sgcrCYv6ZKZ0ZLbp2Piyg2bO0px9XyFCvPJW3PiWTMHR3XZNGGMAa10uVkDpggB9p+2lP1j/+LUd
67sxM8qPvhUVa5O6N74kCAqWSbWUyRHTWBgL5oF3SRBJJMVo7wykZ8Zdi7Y0/AvdgPQdxcy5fO9r
Tz8JxXIKeVwOwvrFCvM0aQvHbdLDNGTIP2VzuysH2R1mEBQfObPdrg3qcEt7IVhxhMuvSxXv31tC
EsyI7lUe6kP7Af1rd0afmXhCxrL4M/IMpDNdRpJ3dJwgarZlVsPoGq7WMZdfFutU+IjbAGboYMMX
XriOncBBWKs7i4zxt+0M/9N/Gjcy9qCKjZUro/6uNyko+AtsgZ0EpUXCTVn+8sNGkdckWRP256BB
U3yPuLKp71DCrk4QbcgWLbEkjl9dEHgntO4C54mQwQuO9y/T0snzI4DGma6JAyRVXcapiJqmSeLF
w7kXyP36ngw+efCJvMZl432aR9QurEx6r/eNLo80ligbkdaow+WCPrxcecuvmZ2yGc9hJcb6Z1Mk
XioOXqojwqTFYGL/ynEj4cf/n9WFS4SR2ZCJ7w/noY7n5Js+U8vdDVPXWN9Nu8EjklYPX+7bvD5P
MBPSICOhwleQqF6uFBFcq5dNOp0R9J3dfW5EzM4p5jF9g07WsNYJuLGxNJ8VAp8Agubowlxfwm6R
Dx6yY1VuH3urDb4mUNs89pOEvbCb4mgtRLo+P2qGjSYsEFmisWWLDFoIr3LDaD7rM55iY+moJ24q
ZB9OIhCa/dDzHHxopb2m9rLgL3C4PXB20XNUVVXgB8uJrSDragtV8QF6GV37So+9g6goA3O/q+f8
IyNtsI33SPF89BsfFGRthvpX+rVOegJ21Vo/7n/na69F5KZ6IIDxVTNU/fmb588D8lnkfTieq7gL
/qjRFHpMCvGzGwrtM5fKeQG4EyNE766JAlw7ERUyAqzjMtF3cReOeo67rKm0ajj7I/rAMjKCHcxF
9rfSavWnHL26T1AEpc8m6IcX2AyztbrhzYUzaWEyTsrI8LIGDNhVry2Hz0Bdq/881zYksU2FMC46
obU9b+EFTL9VRpX+tOGe+XZ/128cPuYuAMsQoYO6MBZ+BKnroPNHFp+GM6K4jZk8194oYcmd+nY3
WG3zOShFvZLa37RKEgcWQIGYl5H66Hh2E0/OcA4hyFcC5tPZSdxkJ0VS1lCFtPkRn5l8vb/WZedW
HXgACDavsUKAM7h3ecQSXYRWC9QCHVIx/4F0qthZVYygKeKFHgxhY7TvizE4WIn1oqnIT+/T7nj/
R9xcOug3nizyWBKjy98A+h+vCbf1WQv9/i8vNqAHBya2setMe/VBx70yPOsd7htVoePlO8nCVWuR
PASeyeUsn4DPbtZbd+TBr+2jBo4dtF0b+v/cN3NrbQo4DUBIMsm0VB7y0B6o8z4dz3oz1ngvZ0o2
gJBEuR2RSwi2RpPoaERqc7kSB9x4I1Q5EfwviZ/DSb7cVICYo59EGafYKcuDn7X+x6Gqv+RNlq+c
3FuXFTv0UIjUwb6pnX7jpUgRRSebfjyXc+1+aapp+iqLxH3QglQOB8eZupdA1h65lzTkytj5jVXy
1sP36PApaVIvVklXz4e/Xkxn6YYehI+4DNnHRf1ozLreP9z/lje8ItVZHALtDGpWzuKpN8LUnYOo
mc563UtykNLYhWYLcbjWdMc+yv5R01y/7DH+Yhpx+Z/7xm8cpN9FcKamwEXRYbjcZZskfu51Zz6b
PSK/iLk68K5uorKCMWKcOi98yvuoEztniOZyc9/2jYW74H5UaVoouoyFR+yMuIndZJzPYR90n/XJ
y+EeN4KkP6I+G53d1qXAUMcAEcHpoMUeR32+hrNb8Ov9fpoVTkrx+uGoiG8vNwCFA39Ia41P7bk9
lnLPQoXWsPrmOQdFlW8HbQLFva2kdPJtMDuBOOWzHpc7qhC23KJbGlZ7M4Ej7E+RQ95+TqK02HVy
cEAZ3d+wG84FmIYJaILDz8VfbBitbXTBDDnCuz9MP1wkcreOqN47h6KcN+NlgKENLh/B4OJM9LCX
WHqYTWfqC7Gz12eR7U3A1x3cklmcH0erEysp3K2jACiCwAxMEdWARUjSJuiWx3Kazx61ISYY6r7/
MMeO+JCbWfFC8GjDTIN8i/tQK36+uKwsc3d/c2/4G1AZ4AiYi6YMsWwm0Hf2NHqV4lwMjt5uJpCI
1rPXJqhbi9gqP0KVglC3W7jpLuq5GCuO9VaMqBwq4TAjI6qreXkQIQ+IUh9GRJRRguEYxln3Izep
Y22QVxn3kV1MYmPFU+M/uEPfRVBuzP20cXz0cDsvmVbyj1sfhG4yQTLDcrAcLK4Fb95Y6FkozvGM
dmhTe+ZjU0I6q6Pfizp1mPPQaPknzY3KFx+xpJVn9JZbUnSmqoiuys8L8+HgoGaIQNWZMqLzn6yb
nSd6O+FjWup6sSVGhqfQnoBFrBwC9fcunm/Kp5RsFOXIdanW1WTIHHyvn+3SQBZ+U+Rz2n2oeWub
A+RmWmtuZelE/q/3nz3Qtfh/bjVv3eLGjQbCKlLjVoVawpylERqfwdehZqCF9g7wRLyvR/qDRjqm
K8MItyI1mmfcuN/zsld9WEvQr4iHZj73FKAgOUT7N2rI7Gvd+ZJ6CQpYcQ9Z1h9tlw3hU8Aw71Yk
o9Q3meGjeHF/H25dAtXKo2nDCBwYbePyEpg5pF5ZX/Ik5DUKXwljwgzdhZsJWNEO0ul2w5R4fRwG
0zvBDJ7tfJD3m8YIw5WDcPuXABdVwFTGKJbYniJHfcG1+CU5FIh/TR1IyjEZtW3TBNFDNI3GztFs
5NPdrqYOPkdTgRwMhRAoAcY1v3/jNjAfR6oM0y4wjyXDU8jzFbuD5BtlU/tgUVvbMzMzDzvN6MsP
MhHFUcvBsq1cwhseEVQVDknxkKl46PJjpCHcefTHkfDxtAaFsrqYIEClNhOglOXmVrKF+uelceGl
3THrSt1v5b27EYZRRQSPQDuZGY9lvm5oVKg75ovO4SRQ/PDnalO7Q/7DzZw1aPrNtVLYovqhyrVL
HItZjDWEAAkPENx656mJx7PLjUSPHYf3LJtC7zbNFCfZpxLm3+q4cu5VQX3hd2gaqmtIGMbc2+L9
0/LCbDSh84X1Ptr25mR90PUEtlg3KKPHUYNG0pZ2+WJlJknySHUcTZ9iVdjh1oYrviUyNhBFcFku
vrhAU9dq1KE3YXrN8ynaMRUqIcmPtJUl34hlKMZQDqHBDdH7cg4DzZO5E0xrn0mX5KfKTpu9jPQ1
DPaNZ+zCysKfBFUNsKLFSmsjn9PCGPkjZ7DuoNcuukN65352cj89ObB27Iwqm77f/67Liwv0myOq
JvWAKLLOhV8njIus0Z2nc1L7HoJOafWD2fn4u5iyKOYlkcgAdY1hrvSllqtWACmm5uilEtaDIFi0
b+BVgCnKCJ2zEWZzDB0mvf0N/MzTMcnasttNDL1SKi2rz1Xr9vUuTahfrUAzl0dJ/QYVO6qpW77v
0md5+tB4U6I7Z/iee3enup7mDhAzOI00aZw1AdHrnaYfyUy4Qd+fWvwyWwQQPsbwRTrngHD9awar
8TaD8P1sz97wCT5WuYeySl+J2ZbRglqjqg6z13xm8JKX1yVwu7iEHNM9JyCIEPZzJ2vTtq3zGVbh
+sMM68cab8mNZdoUoikgqdYVkfqlxaps+HRh6Z4nf0q2omu7T+Eo6rPVwX2xq7Wm+Kx7Q74213fT
LG4J6QGPB2hZbkg6q7DMNHQReJPWSTe60dhGvel9QhFL7jKGJLeT74xr9bqlj2B/FVxKNXbVyNAS
BlMYqS36yOMMlXaXbGIn9JhHgyVpTVXhxmHFEAV+BVABV6j+/E2twaw7vw2C1D1nDiWUPPG6Q+Vb
8pR585pLuGlKTUfCssOo5BI22BSVGXlD7J6tuQufm9qSm7ityu0A//n+vve5ZYr3jKyW/p9rL5/P
hhFUJ65C71x2VvWsK+IVgEzW96F34pUw8sZNYC2qg6sQDrRoLjeQjM6btSjzzp0W9C/17HD9pOef
B5/RuqYcvdP9pd06GQq9D+kSm0iEcGlv1Is8ZnJWPyMy2f5o2jn5jy/DfmUDbx17gJC0bSkhAVJe
3G+dMkwWENWdXaeAMnvKmgasiANZQslEk380LD8/IgDurgEsbjhwaN2oB4EY+V1ou1we+q7onXQI
Kpay1edNyDF8NOdoeGgsTUfEb8rkMbPF9NRNWahtfStDyvD+Di8DInX36LfxfsA+yBYsnq4i5+x4
gS3PQ1eZDWJ1TrFD8Sk91NnYd1vXTkuihDhChlKmdIjuW7+180yjwIpG9Zb0ZOHnBtwBDLyBcUb8
Rn9C2Kd+6HMuSKSF9ecp0txNg0rySsx/61Apz6oWzVDt8r6AnoGzxQ31s2G02S6i8fZ31BbVH/eX
dpVxsbNMSFAcBjwMAdtVmy0vXKRXInmG0BcFO9ose7tthqOptXJPl9wBnKaVH6oAuZK0neZi10Se
++3+r7ixwTBrmmyx4sECaXt5wqSVu3LOPP08MoBnBvtMM5r/4+w6muM2uu0vQhVy2CJM4DBJlChK
GxSVGqnRAej4698Zrz7TKrP8Nt5I1swAHe4994S0kbOgSP2ziZ2h/cMEClmxTK/YI+/cnH9YXYhI
A7KL8TUkgG+7qzHRSudbmF4QPUnuRlpGnwjbi8OAXNO9cd7SXwmyhFuIQt/Dlf9wVAFTuMLzOBWv
L+Lvvxz3CdvcLNLLOCYbO40KKodmm+PqJdkssmg6gRCdmLxzlPzhLC4AcUIHgFL3n2btyFqoQhPv
6cVC59H18Iv6GOPd1CUCyk///mr/cHigj0Evg8AueBq85WDA44tww3l8CeDtzA7wzzd5qyXhaQaK
rKawqkBDkT2YNFjHJ0H0el4Nr96zJvnDbiqwTaHwxBkGG8U3z5mWVKI6quILGg147e9junRlweEj
+u8/9w/vE6GQeJPwHYZ73NvtVDoTlxvY/5d9rMhvBkAK4VCZ2DqylUhPGPT2Dkjxh62DUgRoZYmB
Gn7Amx/mS49zMF6RUGFC/7rAt+pObv7DeI0DBT/Y3HqECb8Dx/3pR2K/XIN9rh/8lrEEn12VQaWe
XJYtr64AYArGEFitUabSDo3xezTuP34eRrRYQWjAgX/8fZNM6YLqVcvkMk5Imi361DZjKNdGJHQ5
ooBR539/iX84DwBuQOaAjwMM/NbUZMZNMCnP88vS65ixeo9IZb8OgytVV5RTZMkJmecY1/Z8QRLL
wSA49j2a5h8OZkD2YEhB1AXYG0z2v//ofS4YH5CpdSlFWnLeRDQa+GdDVYESQ44ivM2mSeu426tp
nT6B+uEUb7aYwQsFoeXze+XvPx8K2qb0amUHXSYq4OtL+p+q1Fa8mB0T+WUFPL50hG3qBqa/uiFJ
On9AQMb+odzm6rlM1v/H9Y/P/kvZgib1aiLy5rMVYrBzLK6LWeC03OAuKeeaKDYXTYBEY31ryn3U
DeC3CAb9YKv/+vcF8c/zEosdbnq4mTC5RgDh3z/fxzuLRrhEXPSoWYp0eWqOmnr48YswWd65+K//
2P+iLyAD4MMgBb1SWcGIuH6Z/3nQO8KqMRZYs0uBwJqunBDzOiN655SY7QkFSP9cIeLtYU2G9eiV
nt6LQfvjx+MZA+68SrjeDqpHNXLIMbf0gs9zt+CUBbWgWf/RDJFruev5/aAwCGhNAVMEZDmhA36n
3Prj086w5K/SFFAC3jyASqZjUUAyflEZpZ+g7P64xYadR2vf2+h/+iQk6aHyAfkE1fubNS09m0Q+
lOklEMNpIXn/gyAzGIHQdviP8+PrS0WbBT9+YJd4s2+OMFy3Yg0SmYFsAt+txwiB64U5YO5P7SMd
FDFDizSc6gWMzBB6Kqvo839fwigy0E9CHgfS0JstNCbztGQizy6zN8lFLpv9iLASVQ+ieM8d/p93
7XVaB072VWh4zYb9+wKe3ZwopqvsEpAtR/YMCvoRflDJ+uXff9I/r4VrPij6Rtx/11f4dlcG6c5T
LooL+uXhEJX2g956yLbnPkxq1vv3gKw/rRZgZzCixfEHsOXNuiQcd6FQ+Lw+1Q4ps1uCbgh5Tusp
1+t/C41AJYgFA7AMgxDI7HC4vel4AsELxCYVxQUjvvw5J5WRl8rniv6EK10qX2OY0epa9jtLz//9
seKAgaPadRQOqP/vr6/clcnCuc8vEiYzU11mQdlw2AA0ASJK5xox1N//Hx94ddWCoB+gx9txq0xE
XDJS5pcUaun9VMKYRNbpvpAHLWkFgxQU7u+Uadff8PaMBTUGywdlNwhJb16lFkgK1C7IUfFz8Sj0
qk9DIfKHDAkRJz+ScGuWclz/exsLshc8RuCfj6riH/kBODfndadYQYVMwS4ArxENq5yX2wk66jbK
duc60wf+yaqQvvOT/7BbIpyoOFNh249C6g0MC1vRIBmHsbysfaAaRNIF3QgR9cGIq3tckazvLKM/
7BYIIOCVXl2N2v5R+Ks4ZFsU4vMA6mZnUOzKW60Y/WZgXvsOuvunnwaq/tV68JpM8Bb5LCya2FQ4
IHM5ktMR4BZ2oMykMNqNNPRBMHD+zwsWdMWr1P8vHexb5i+s2PoctlF4lLsWZ2uC6t7nlH/3odvu
4dn0HrH7T48SWDLyFmGMiTV7/f3/UxGMhS76KHA5KJLr2m52x22MPJPPNrn6if/7b/vHqBHlHe4o
3P0YOl9FuG+2BgJ4+AbnxurSa5EhLnMMPtFy8t22CneYMglxc5DMOGULp9toASaFsX8WfQEo+16E
zT9LTnyV68QPyweX5ltqaD6ixsYcpMJ1FYwN5EPDl9VlcBLy476c88glz2kqCDvIfl5f33kO1xv5
70fEVZYFHn1yDbOB1drfH3osSxIjrLC6LD4OIZJd1602RbW9buGIiECbUn1OK6o6GFwGqs6QfoAx
WLWnS+tSXX5Z5bA+FEH53j6+Mvj+/tXg+IZiGK3JdW9hZvW2HyKCI/RMBrpjUQx2D8vmOWkAj+17
g8BNmtQ57cOl1c4VH2SGRr9GNAi090axYIPztJFrmwUIbSzwAJJODeABNFWi0FclC8tkm0cyhcNk
gmhIn41T0sCNrP8yBEh0aaEccf75Ouc5wVQoCBqT9VPimgmFq92baapylTY0jZdINbZXYFPVxlNk
QyODWo/9vaIUvM9BJym0x/lq1+gO7rmmCmtJiio4pVOaBK7pkeJgTVMuARxCaltKaX5pdn2+p9xp
E+R1v1NjPqWpJOOdHU2pDoPHffYVqAJzD3xk63hOeBpUL5kZivLUIw2Su3rD6R/puhIakTkMwj4J
KSZSNekNkg+0qhGtmpNzHsK2stl02UePWSlAV5250hw218QiazSDqIq/CPBCEkg5Zv9LjaFbVB3B
Jp2fnYwhvKpcKcfjRoygt67kOn0YCNJVLw502/EYp9tSIhkkpoWvoVOmCNyswuW8Qi5qP4OVAUu/
NVpk38WVy9OXbZZuPo0lUN4uUT1sL5EOmmWHQG592e00iWiDyQ/Ms2RO4u2DQRKc/9kDS0ruApNF
9g4a3gWp3jB+ovI+sNDF1fC4z5dHleeD/5kFch4PSDAfh7tdIdrzYOcg3D8UZF38cc4LLDXo8K9S
qIhCAXABKw1ewGdwV33VyGWx5cvOCLO/MNG2UV7jwJ73myXf6fbDw6uV8dbsxiHg3EAsnTZMzBU2
VZR4sSx1OaxkoHWRCKRsNhbjNVLWI4Pg6nOs9h7jHNyMO7urFsf7lgzo+PYa/kQkmOoqGNLy1ucr
JmsISN/NCSEdFn/NLyPjY4NhUD6M8A/eC3kHCx/gxQ3PYf4TtSNSyv3JYpS1RPgR2PL3JLnO2ptq
hzR9aFAnjOILZGCC3kTWI1ALSLkSS1ctgU6PBdyDDBTKyTRYZFSmVbmbOnLCDAYCXw9GXEsl9iet
163n+c1aFVACe8xH2HlW81Y9IiwoQXZMpKJlvEdeFdl+kt7PY2PDadqibkD85bY1xm/g+6SVyOeX
POgDnEmVMXjEDUYSw2iaiA0Y1bUq89HaZRPyZeFKDTppbVVQFa8BcuSvvMKI3UntJlb30bxX9VUr
RJ/nLbCqQ3rnxu8qtLjAtqnk8zPgmDKAHVC/84MXmOvFTRIPeXxfYLrp215vaXyrslxkZ1cW6KLa
hYE7coxdT8W3nmI+cLPSvPRPZtHCDk3gNhXVk/Ez+clHqcDoCaN+rFDKTiL0YYME+3w7Qju/gvCE
pNMA6Xbehz2OqVIRfppCUagzdF3TcmfDLXaPW+a2q68PIX11sZJkvqZw3Up/zizeiK9D2MpN9Qh3
niuXVBdh/7NPaeBeE864fI7IYPmNnPdh/kjgPRdedTQk+FYAcEoBuVMA36LyafXYy1CFNwPkkP4y
BfkWx+eBuaLn9cYwN2hjshcgidIsB1VCINos/zYkIiA/RqVlBnIQppbdEKtJHWfOQ3GIlY7JDV6u
5D84fCLkXW6zAMw6JJbBm73m/TCY74qsMwJEElVOSFJWmdYnxG6V1xum3KMfgPZDxBJKW4XuI3JJ
8ZeSEl6kJxm7vDjMAOrIA9+E0vdwZQ70OeSwnX/GAinyBgp+oZpcphs/6hzxv6ch1uFwcjuPlptp
lVZ/R8hqMXkYtBJMnXK9RNN535npL6MbucYhxQPMgmIix+hVg7uwnadSrOpg97C3ryvHXdKU4CHB
xS9n5a59B2PjycLHAxGt27OvYGa2N71IIbsIyZCG36Dp5NnNOjjn9sNiKdEvcSLh3WBKXArI98p6
qo4Vh3nsVgN0hlx6gFpiLxrup4khfMoYDtseJ8QnuFqw7QUkudCxLlf9Jr5Zh+WDy8Jua4H+BtQl
/hBHY+bOM6IjzX2RD4A1oZ3v+xNGvnZFXt9OcnamoRqDMz67yJ+8cWb8PBDs6nOI5tSeeBCP4Idn
GXNjvaTVeKt3xJShKd3K5TVDNrW5KIxA6NSm++yyZ4D/8/LiFm7yuMVF4PoTzcBSYLgv5y2CeWzm
lKkd4OwcAXZgS3wEvJwiEzlZGWBJyTOe8xoMNTQqlQBH8NEB0l67dSrBOahpRllZRwYRJo8TRwF9
JybqaTfrMoCzKZjGsN6i0EsHzRqU+abq3aICrRVcQdhpcErishCg3cItcIzhn0HHND8RZF34Ws0g
j16qNWRDNweODV+znFXuJsmtTE1nE1oglpkiY/ur2nQwfiS6ilWXQ3ItE4SWw4y3ttsOOVCNMDce
izbEPl3vi9QMn1UIpu+t8mkfHLVfx3HowPQdC1575Of513kzfPm9SRHiGzKA3NWjI1L4ZzYN6Qw3
bjTLvnEp7VE2WkRHm/tEbZV98HuVuMOyKQyWviegrIq0wT1p+6c+jRKEIgRiB7Nss8NxhagwvicI
0WAXjM2gTm0h2OjHpoquT2QBefInTqXVdjujSwtTAigqXewRjrp6pH89TiLAq0KI5YqYMDyorIZP
UPZ7GebxqZBy0Li5E3i+KKU3lGbEqgtSp/sfYtwwgA84yobODUXAG5gSZl+zqSzHe87Xcj4uWynX
o1pn1N4hDCwgUiaxOECVmdGD4n0MKFTwocJ3RSj5vZF9VuDTZFgiM2/ro5rrXf8cSwVHrRKpyd/g
AUWeZeJCMBpJoa+JHmp5ShLSZw92QdJPB/6HgiXOvIesOkKpks4H5Qqhbu1MJTlFgQJpU4y4Rm/o
sponmyCR+lGIMqi+9uscjUhnN/nHFNhx8DFAsJf5ISjNn2CvqZMmz/r+0fkMr9MmOosQpEvVzxnq
tRmBrzx9ghde8igj79O6WuNKXJxhc+uuKp5zyELYavDC7lNLoz1HESzSDKVdTIAVO+IidsRpS7IT
jzeb1pA0bE8cAwCEMyd4TL8kS4Vsish515Z5r0jLUj48IX3KrE1UBPRpZIL/nMty748I62Hum6dF
svx0/ppvBk/uHKt54FFo2zwD8QeJRBhafkOBqaoPwSyYed7jLdtB2iWWnjw8b9YmpMFEb1EncYDY
24xiRuIyFyjVe1F8wPU2hjcGc8m0rUqXqlpKW4bwC1ORR9IsmYrfPWhb6MsqdIZHAtoKP4oJ1XJj
HOtn0AF0qh5jienhrYq4MS9pgIlVzRk8m7uclKQ6zQzzAhRRHuGkk8pJkrXIksuxfLLEFh0o5sVN
ah0cyqoIx+Ct1iocj1FKgnxEeVflCJDXWfhxmRf7awpXqmHll6Wf5iRAcASusDSGZ7HW7sH3LkLg
jUlRJqw431w1th7OBLzJFiHmdnZaDzeYLFOEsItoG5ugJAU/MYjDq6+4PmnWTbilgiPmaNb3tQ9D
GbSGQc2FMXVJ1+OclFt/P0gkdX+ZC1msnYEze3KcTBqyxg1ZJg+wnBnN3eakwjCJrxt7BWCili4o
ZlxxJMFx9lVMnsXnK/1vhLjA2OpEEpOwL0mq86PouQTrhyZIpajpbOehq+AKah7RWRSmTfa5nMDS
FJE/xxyqTzSKup9nREOzciLY1slU3OAEAcu1zmQp82aahYKHv6t0m5uKcjzReMfYO7a0b9NlMUUD
ndwgjh4qq71OSzLTLwzCA32gYcJ9WyirXDuXrNe1q+YpPFuPxr6LF8mXduIztITJnBH3yRtZhC/w
CISx5MqyZQ2xhVBikRP6Kmf3Tx4AKjgUIGdXBqzeLdqpqhE2R5bxkvW2iMRj2YMDj2ozT4cpPcer
De8Z8tLDGxsurGqTHN0aeqweorAmTW2V3Vrw//J6nIUfGtVLTXD8zEhbv1Y/5m6EeKG/lyAHkB8y
EmxtQRMEvVWpodgRK1oR39hkR8BYCWfsT3ORg7+Hn1QE7Qy612sJgjw2nwySF5cmoz1Hol8wqIkH
k5wjonZ5wxGinDdD6ea1HsOtekLaVPZ5xlf9lqGYDWsr9LLXq3K8hKgkckuHbZzIZsaPKV+XtQjh
y6swb4GedPH1svE5OSd+ST8gEIUAJNmiSpzdGgh2FNGa5DA5pq6ElzHb9nq0AanavkRSaBtYZ8uG
caYf1DUhsYsGC1bDgrjM/TKz1OFAgMALruNBPrUuSiRcSPMgzE52nAnyDRhPX4B2VOOBIX40aQjl
q2gEjHF4N3kO/lZSDkVa22oe1notae6OcUBxz3kKleu2XdOG03gvf1d6I1/XAT6WdZEO+e9QVuQ7
nqunjZlgJJVUkkf4o97dZcGVlRAumS5QdFRT0PHqmukQc5K9QP6R/R4sokabIVHCNXml6be5WKBP
4SPOgRaEcYb2h08rHCmnUCEUl4E9HCfLmIHtCTSl3dMR5X5RkTSqEzglfM9sYJC9ggGzrQX8KT7l
Et1JjaT1fOrsvBQB2HHFMjcG2k8oZo2aeRsE+xbgMC3Uh9VQWTU9EAyEDVngM5qqaOtE6sh69qgy
gzrZnBrwA12vEOYp6VhTr9aoGdGdDI1hsipqhGkOD1jjTta5UBaxXWhCHvJ5uNLN+8zqA6TxCBJA
YbDfRsUE7axNlX+BjBeNn+mFBzwgkOFWE5h8fFLxxFhjinT+gf6MQeMbSCdP9rr5brWQE7ymxTjq
utcVdMCV26LHMvEzzA3CSj8GaTqrdnQuR/A4qFK3Bl4yd5BMLOhWcUIanL4b/x1vUx52vVQLhzFS
wI47xSHdgik1bU0xLyFuS9sPpF4I+uI6sBWmpr5a173echn/DsY1oU20wQSlwSpbZKNntn9M8c2i
DjwvMnR76Kxvh9HBEG8GalEgglfRTxwWj6YuLeJosQVQ0bckH6MfFPkEyL1lSEdoJ4CO+C5kynE3
g0T1qBI7jc2aB8Mri/cVsdT5DAN7dLRgumdqMS1Kyp0cPLqTO9CsgIAi7j5DR2ehduhgPZVrnBkz
5CJlsedfDMJwb/YSgik0vvn+jBn5mtVJ5pMYx7NPLJzuQnArzQRaYG83GI1V244XPG0lKpzSD2gK
IkRw9HjG1xIutiQdWrbnP4vgKjClsRubeC7EL24c9k0YPc/DVl5b2+w7R2rsNzuXpq0kRFtN2K/T
vdJAW3Ca9OUnQdw1EiXJceMOYPuIWoBzAxCE+eRlx6m5QEaRcfTlAA9O2GZrAl20iGi9mc0m9ZSI
tICTpncE/7ahHayVODT6CXzmapCWBtNGniBse7S4J+rNRvCjDiRNcX6uLkcRWhQsu5Lpc1P3YtZQ
kZJIi7rgU0xg/8cobaO1DO/zcdtD3M5hLGrQpau4IflU/UwTNop6wMH3MsYDDC5z5OKsdSE1+4AC
CJG8RUIRyexyBolmjHLAfABxsQc54JoBLrBzRZPsybLCutoFqHo4F6YpxsWmD3kPNi+eCBygoc0H
xBVRxEoi2HYdv6NkiKG6ESr4adg2Z51dZP604lamDVMDgvTg6Dv8DqedIY3GRu4bjZliLVVo2+p9
gCqt8bBH3Z5AWib0AdeL3e5ZmIibQufj0zjJUtVsiKY7hVt6PfgSFN+bZRf4kqsqIobJgup5R1ba
//aF2admshyhuvCyxtQxRSF/moEmFs28jH6uIefO+xpry7OGApEYDqCyLeyQAnhyBwCI6FpYvoQ1
F5vHxc50P+DKhD9qQzIocDtUF3K6LMCYxy7ENKX6FGrfA9jMzYJOkU4vzgRj2Qm4VaLp5zsS92IV
Th/yMUjDc4wdYxrIWlf1YwlCsKIZrPbVbSQA7597Bf3BqR+R6niuUAzwtkdZ9MQTPwF3gccSCBZr
LIAIo03eG+FgeN70PE7vHCbpUW1XODSAZ42c0COxW+5ap9WAv7IXKTmjGLFhU9IAvqdhAn+LBsNS
zJkimG0PJ27h79aUYwaNzj6k+NNFGc0PS2IcvQsCv+6tRvFAUCPQKTyFEwiAo+T5fGThPk0YgYBv
1FxFiFWDllyPNYbrw3akQq3ovyppspcimwp9KDYAQs2yq4nWwEP3/QcfbYZhQoDms5lIWdB2LTM4
YNa+XMcSCyBk0RUP/qtqUv6TR1Mzfyh9bJ5jVHocWU85Pmrd92G7G/4K3V6JCp52QLxxLSQijzB9
0qxgjfZBBCEW6/Pfacxxwa3wbqG1GCv0wCvydLHvQesJOoO2CJlj8RafebULcVxBuXgm4FvSRhOI
sUWcMX/oMyWf5YzMpdphpU3tgoaPwjkEw5wONz0ww4RtQ9GlBS0eaFAAsMkGgxjTOV9w2uG4511R
wYK3wVjBfYxFUL6EJCinm5J4FT3GQlDUNzEbSAdZ8SZr3CoiubvCtqKNR+f9uQAZ6+MIvcbWmm0A
XXSm2JSHyOs+b7CllWmqAc3vGQKU/lGEOxGd4ln0EXduRdqehuvLZlQman81XbmMocrSDvAqep/K
JMnHBXDpWPNoDb7PxSrWGrzcrIfyWXHgESPBHxI+xEmj8lSc0wn6+IakVP3Guw9+KQXhdj2jHvgN
t0p0Nyub4IMbytRiDiHIeHV9whDhUE0Lmbp91hXpptWwslmKbfnBEs+3jsOvBPevd/qe7VnyPb12
PvXm0T8c0Q1QRNJAV32zlmi2W1cinbU1XKuvI2X5a45Z4O8+GtkrqQL4+fV9IKM69GlsO1wuqKqm
jQIN2yjsVG7njLqOcr2xdgYggN+Mtq7m2eweFr1J2uyTyz7g3RYOmzldn1NRsBl+JcPVl3bQ2TNF
txM1JfcqRfmaF6rBd6PsQFBlAzjcSlxfPSw21hrp34PtFE7ou+uu/Az7ql42JZRmtOsxy/CHHEjP
k7DF1eMgM59laUfbjjP14uRiq57AYVmHNpW7fxQbbriuXJnylxGosOvQZ+F1jbBfqBqqA4yB4nFe
CR67Tqcmh4+BbPZeJKbhwEjWTiJka68rBRZZndllQK9Wzh7PeVjzsfF76u+pulK9KGpfxN8aJFQC
K9jGoi2kKNsJ6S0cwy5SHgAmxOSQhpv9EeFOzzviKDlrmHzN7WoxHcFQboOjjekHwB9TyoaDSlc8
wRWus6xmYhyeFMsBqmPtri8ssha1ksnN3FBYNPJ6V2x99GIUohVxMH3GmD0cG0y4/a9eozNqybJI
ROXOY/lkmRDFEbla/beKBcuNCeSubglapvOYDVuO8j4yn6fM7HEzgVVhMVtCDEELTdFkjvs4TOfZ
i6I6lP1c+CbD6ChAa7cPNwBbzF5nGNveiBT88DqWXppGh9twAaFkls2Sx9c8IFw0N2iHBawCCpns
Ld04FY10IJs0QvLhCrshSxL6AQCbwFA1wxh3Jgp6WuHJ5w02S6LLMHhCPYZKbGpnEuxPqKeZrnWi
EcNihjnWtUqU/530JeTBc8z8HX64H+6yLBjMzeg0ev2YZuS1hItSUEsNFLpJsaTuSgZeaqOqmH3l
rgSEXo62L+tJLOrFSxcgRIOWom8UwAl3IBDOPYcW+s4QY7mv/ZAHn1MS9q9Ix9hK1D0zwGrn0SQa
4K9zDXUwC29kQphp4mjILglqUt1g4rh+9pL0vy1OYFeji54fUmhIkxrAP1O1ncB/bEgYBV8nGyAp
ca7QAjagUPupC6pkxYAvQdZ7Tfu1XBr4jV/JeTMyTeqZV3Ao0jkWYms0FIRduvsRpZ7jGbzdFYe3
DqtIgcgsX6itRYYvponCQ0iAj5UGo5EgW2kNuZPQrZEZeoFQDi65yZQIokarDRART/X6WCTmqra1
uyhrmIDRn5OtVvCRempfCs0NOTjkAOoWgJHuzwGRa3wfgDi6HEgOtBfX9VjcwtbaxMBw6PgSKTgQ
ovCNGQVcgD6xZlY4fYjSJYKsKw9xU3IdYW8UwgnUnc6OXxKO5XcohmEXNfPr8KsUpfcYee0j/llS
DGkbYF6K/5/GpjyN6GjKg8oGQGg2GpNjlQ7LcAwWTBeOkq9c3+9QkhZ1vBqggBh8aPTJEpVsB9WQ
KBtUs9OI/g1n9AGcr96c+mhXAnVIHH2abDH4I8BrFLIbRYxIW8B5xj6MEANj5ywUuO11oX+Eykmu
nV6MjHBJkGFZsOHFEAAKrLwxCG3NDT+O+xZ3dEjFfmBcpaJxquRzDQShCk95umRfcKZicZYAArD6
FuSu10muENW3ehQlkKRLd+Gz3AFRmmB3dQDIaqx3jPkA1JPJIqSS7GXVmDAfRRNPA+rHCs3yUvdr
Bcs8Bmj6S4zd2rdWxvn1hahqQkqQxX8FieYbOm3Vk2cBtjPoboAf9eqv4q3UTq8OMxxUNSsoC91A
XBydpkg6j6ou618TWsFSNrGL8m1YBMNNAe+cL/swgMEMSwv0CWCWVEs35WbnKOtBtwDHLYR99qz1
GDQYLWTPEOZOuoF1wexbpeL0ZRXEwppGJOUd7BVRuIeRkbcYYDByxNQwojdlkfXzXUDdRj5BYSaC
E4gmuPIjn+qt5jxyX6tRCQzFKOwWLpkYp/0LVsQW1zLbl+V+QuUAcL6PzdSsZa4x8UtoMnXjwJFO
jo2lywMxPaZcQZZ8rGQ/xJ21KyKV1jkfQxg7E4YCHYYdxd2VXOfuDQAY+oxtONC57isTu7tljSb6
ZHDnP/ckpu4J5n945DC0KmmHES/7nspkowd8LTtAkAe39Idth5rvK7L/dnHXg9KtjiYetq7UqO5P
bKW4ErmHxwkSKtP8m2XJDhNoQFzTicEvPTmFhq/hUwr+gm+do+nWbWUucSjD8MXhGNz9hxAJ2+4E
HhAGR7WP5JAdVwBXUS1WTHRuHQfyUKcoWfcPjFr8dwb07dGUw7QpO8cYqRcvSwEyCtRKlbaP3O54
oVaU8Q7AdMrY07QNAZLJdSKmi57Q0Rx4EhTVo9e5Dg5I3NK8gwciZZehDL2skxgz1FPm11Bj1pyM
e8PW1LDbYVygeL0+JHNZK5/lnwyM5u19hBVGUMtgmpc9+WwzUdaB9ijFhIQ/NMYoJj2ld7Pl7sfq
KO4tjWvnJMu4fzbAnSA70hbDsGRRZVELJaVu+5nI70pj7tdhODZ/8yAHDR2yV5aq1blboTXeh+Ve
Z7mjZxIo1QAO0o0Ihw9oqCXOtPkB981zn5d9U+VSfl+MkmecaNnLWEAr3vbcjN889HbBfWRSNLsb
2P/YMeXrDJvb58JkX2Y4dMA4bOGfiS6vcQ9o6ROqcHC16czW4yjJ8hztNs0PIV92QAWD/VYAGK1w
Vy29+rkk0XyfhxJg3owKBEGmQvwfR+e1HDcORNEvQhVzeOVwsrIVLL+wZFtmBhPAgK/fM/u2VVu2
pRkS6O577m0jLjouo24Hk1PMScW6BZmo2Y+/jVZoFTjJy1M++PEDuAWDqyzLwz+D6+UeSxkYGrx0
4camnYJqbU3bKq8JTrTqIPHnMnBOue+YI6q5e2XexVzP69qX23rrA/ONSCaiLOY/nkM2+QQbwXnj
sURmjPpqPiyyU+vBLWPHPFYtgT+FTzzIHslf7i2/IFAN65ifRnQlKDlh5X9VsmAMEOnb8ZLnW/Yb
Hbv/iqrtEcg8lmnNljpG3iOLV5LZwVqXTEJCl+GRDvdjrhiOTmW26dQsaj5OsEHjLlBWq45Owx2V
sBSqtFIenbhLOF3HhkKS1kKthtXD5BvQLLAuQj/P2cIC3BJ3L01TXP+iQGgfoFwtWrBg9E8jz6RL
N6ZduMw+r6ND05TFP7K2gmVX0M19shc4tmnPou1Pl0N57pasL7/Dgi/F902hnvGahgnoXF2gvmn5
UPkrG07Zoj26P4ctkt9Lv9YMmy3FZDpUxfZB7m1Oe2BuAyDftlii08Zj/HMDAXIfWOc5/yzMqCWT
xnYVp6zRTQWZM8YLxwr4SmJ8sYRpOwje/kg5CIYjJPHRzUyYHQYrLMf7QTRLwMC98L+LqLP+gsPm
U8KI3bJeNqoirDsua69/bI2FbbKN5uhbmIw3J1urei/lOhVHfwmRXkeKsDuYqvoCZGWTdZKDc3h8
VwIhY532yq+7/oVHkAawb9eabfPKmpZdGVTDuF8ofocUQ1KnvlVf6BkYx+GyEZz/9snGw8RIc2DI
lrrIJfPdNq6DzT83xKDjXND5sawit2A4vLAfr6ikPx0K22fFOoSQjOWugQGp0yy02YjQxCsl/GgC
fqogu21BCS1S/XS8efTa9Bz9zVA9Takp6l7s7MruP4IGiiZZSk+TLTKYKkpmnWfQDbHLdNQl5CKm
uPG4DCJRhFMywvlDgy0Bq4Ly0WZP2Nr3/rdQs5weNjFT3HmGjEdYFDaW1oSK/nGFVt1u8sZVpcLk
8DNLBLCablI1Ism2qteXxhj2cd06A4ZfFk9RsDBxT7h1vWyvNm6vJF7DkuFMb4Y9sgPoR6wqlofa
ni4pHAWDlJ3UAchLBV5EI70NSBl9MxXjJWDNYHAK8fspNuGM+XZu8tor9iW/jM9iLo/9gBGr1wq4
vIqNa2vVPPfFOn7Q0GQ03MKSL3lm+2fuGmWlsdEDnaiRt1G9bsR5bE3eJrisu2qflaN82dBxf1fr
Fj94PRuwqGPG8p+ipGTgjATb7XKNos+g28zOKdxcai/4tsfK2uZvS5T1nKzQc27SDnF7rbpKnQcG
jaSvIHbdKlN7TKy2cb5p2lugQ9dpX7uwrat0HGy0t3rKGzupg9wKd3ak1s+maNcz9725hkzoETe9
Im9STqfn3Fj8F9LJgp1a2FHaRM1GiPJS8MGHmQXPFtjd4ifIH1u8V5E3XpyqWd49Mt79XZdlHblY
y9YghLlzdyEvtPHI0xaaZfbLUD05+VLP11nTL5UShDLBkU+yrMNqJDfZPHt835wuOEw4fMAJHHIx
D6wJMreQq7KiNRHDFDIyqbMmUYbNaYmzlv2bH1XtN+chBEidN8WTFVnF/nbVmzTSbpR9RzCBhyjK
UFrZAcEK8XbIxveMBAzUWArj6OjHmd+kdSs5C7jJiRh0CggiXprG40JbN+6I1RsXzdIFnLHQGPly
mOH172Kzcr8wrW6mHVnFptzDeKAbi25WzUtd2fLTa5lQ7BbPbt1zbTWquQu7vEXVcnTfb2lZOAUi
GoDlHu1HNceJ3xPcVPl+mzBtkhIBn8d4749F2adNMHjoC25F07AaMqyPA22EfFCxtpZzxrAIlXTQ
x2HYqpdpjax6r4q8an40WY2XqeLHpXZo+RVZLYQAkudYsU6qzFTNF0FW5YVNMp3a+ab2mC8KMIW7
KadVSrn/cvtoyIuj2/YXAbPQSod5H5uJrVMNcE/vv5FWs1MOUTmJqhqp0yZU6u9a13nGDx01zZ4x
P6iupvn5HYRd4aRoxH6xAyV0rV1jZeGX768EMawo1+maDxjtuzouDmEbhHeNt4x/+FTFt9Vvfb8f
aEKtkyvDEOkMhhJ1KsspQsPKGTWIYdVNv8Gr6diBx537LjTmdeJ16nZlJubrRi2+7m1ZWb9JJV/u
NrK2iuMirOhlwWjCQsCm0eMp0IZq1m9V7ex4UaoGwy4xgzu3nQnFUmCkTLKGrKNQ6IhookHIwnfj
b4xtlDO78cnrsz57mhovL88bREewC715aUmsCl29E3XpO4dS9BYXgLa1TgdDKi6yeRNbxy1gK/Bu
tJvpwRAVNOxqll52PKGQ+X6SWeGCXDDGMSGN2bpmp8UZQZ5U1dFB9BEFSV1FlXumCcLGpnnb/R1n
5SIwsTP+O5imch9I/YQQsZ2+tFNrMgxXGcbqMMn91eqpxeVafBRlGYlfhgYqP3YMxZodT2g32wnq
i1zOXJD+nAKpMs9bYY/CdCk6aGyPXKrwoENmnrtl8YPltJD107JZ2jFc2WByOc90z3XSBa31FUO1
fle+chp+hGzyjzZNSHj7k9zN1cbr+AMttdK7UWQRf3JgZSTAjGu9sLhygVDG/lQlnkBbWcOp/Vll
wGX3hN7mxcFd5PpR12osd0tZBe7BozdDppGS90XrceUIiMPaPk+C+/pYl+Tl3nnMvsSB/itUiYOc
FR6psZhiVgzxrBP+FSHSYZnHq6s0KxkkS7PZPlfz8Qox/J2bINDHqFSZRwVS1oYDR3jjXbDy5e3a
oZyfVQvOyVzIH90kHm+IvUDWlQc/M1X+aBqE/zTQrqcPAXdE+M8J+/AdO2y2HlY0zPBSxdH02+W9
Zv7ROkzk+oDVVonFwJaMvDYHVzGjbHcUT+O93VvVtbLZ8FeLebmP+8ImWIAr4aFjD8EbjOQU7E2D
nQEqMJrcew37sNA3u+5zH3om340DyaOXbFi8V38c4sfWG7Y6Retv2Y09+/IHBkC3vebwHzOz5cJC
H4sycdLxwFglWDvH2odIjvQ0XvW+6VyZt7bqgvrE8sbqATtoTYhbABFzFLXT3+EFgnUZZtwRN1Ck
Gri2celyqQd5kIJ5LnnCykmPWtf4NMahO2E1Fx6xHKCJXouSFGeKKZpntt1QZfk/bep4O4b4jba0
is34BywWGLhgtq2QNjxzWPBh7+2yyC6E2ap+P7tr+bZNAc/aTc182bacvh1R9caP54Wydmouy89V
MPZNAu5hSNfsV9NO4R1C9foMi7L9xQ8V4jFgzM2EBsqV5JKibru7ufQAX+Qye3td+tW77m3GMAs3
YWpB3W5Jj7LzAiij/6wz6CSNQRU+uUExZ4ksiCe7zfT7q87X6DIVXfzaIRk/sNel+Z5iTTc1EZty
qYbafyqdeX7sRpvVqr0bU3TE8/I48MMx6O/95qMaKOqN8vWaqH70vlvDmwq3Rc5bnfvttR2MRd2F
BS/1Ymu9H1oLKZG7pPVDuZKd3gbmj60ZvPfzjc5XfvtTRXQ/W9VQ1zRIXk4eWLsh8tb9bXC8L3Uw
HOpV9kdjh/K7Xxv3rDI/OLPwVb5N9mRfc28SyKgeLZEv+yKNO6Q+f3LuISj1nj56eYY9/VtIsBoy
y+NEVqQSicamsiCVCZKlzcypKeIvvHfEe1Q3/akfjlbYq0dAuODt9kIfawdJT6z82IvxypN0c3WM
ZHSX9wzAHW/zEoJ4EZj9ofmE5I0f0H4PrAd+lg27owm3ulEtsXeo5m265uQ8SEv/glD4bvUCiiC3
awejmPB/V8ZYwXo39VP3mo2EZu7KHhJneSt7QXtF0qfeqaifWfG9tsFbdNtgtffDyd1Jes17vwhC
IPFejX+DwLAivrab8N5MzXBepmDKGf2OAyh81AGPlPMDnnWebmYG4N6sL54Opps7vS+qeiPIprfD
XRDV/k/lGPFsMH++jxGukKLLx8dOyPzvAjBOaUWCw1fQetaHpqH4JUbhvUrR2o+o2d2TNTXtZcjF
MqVWUbuHnLvizmad+D5mEH1F1adK1pvT/uvgLAFtWL+ZRF4f7DXkEPq7Ez9syr+RRrPaM2dtftm1
s20slrarS4NefIyApBHMyEp/D+QWfSlu/YuDXPovbiGOwgcbnWQA5tfMrKlzhgOkxHpPYqV8y21F
FR8Nw5VRGZb1Njf9DydT1peP9WRPGYB4Ow/M62LjfIrRgxU1tbPX0+i9Rbwrp3qZS+QMAl4pyX/k
3NtPdujyV4kxdH6X8c11sfo5wJ+/XThzG9RDR06w7nHJnk+5hO9gXO0dJXLHGw2W/mTXXvPB5Rwi
3WXOxRIEfgJBbFnHRrnSOq5L1FwtCZoNOCQk8ordrr9dTxTPa4Axpykr8RDKen0x1eisiTsNbBbu
nfKXmDP3s1zGgc3NKFRnijUx4x3xsh/kBrSfK1E+UMO2V36PReby9+dZyWhkmJ1fDATUSwD9Ca2y
BTxza9fw91QI5E8g4KwAoMbO47PdeoJZZOwMt2OEwJotyvENzAvvW95hkOllW+6XbnDvoSn7q4KP
vDoAHIkKpXlcyQwrdvB5tkj9RUJCRgVHXUMfuWdU2D3Ffb2h6DNBfMvyqXyuEb1hSy2xMm7Ou/yX
3jKp8VqBECkjur+FnlgTHZATkgTKj2ka/JKdEnZVbAPIoEd2MGXkg8FyoRjzzuZ7sJmbIK7AIbpe
ZN7YZNLp1B6ccS7ToCF24AIcOs1flllRwxNtnGI4UY7Y3rOrrNK50IcxIzKxEPq7a4fFSpiuWe9u
MUwBxDhA32c2w8Gf6iFf2j9j0cvqMWTiPl7bihXRtHpRNu7pWIy/i7SoX4Eg/QYspZZ2u4cwWap0
mJre0EbJwCZ/yPRjXuxWI2u/49daaueC06PeznQZCoTvtk0Tu8/aRQt3gtdB09NnijZ6GYetUW8i
KCDtdmj3pTmU4ZCFTyrKIuc+b+Gi976fR2fsMOYvidZluyu2Vhengi6ge5It5cIBImhdrUMx2m1k
HjoRDGF/mOgwqvw4hUzpyiQa5n7Gghf3W/ljGEByZ248ZaJPiegQ0BwhwGNrcPttw6rgAytPR3eE
5ChxzRl2f3YbesMeOjYCXVAmG3AJC/AJ667pIBfZFYcMQ0fbWZUz9YDdCErDbgWvW/PUXYLCfpCo
S9HJaSeV8Uki4Ax/ONgcBqiLGexZnZ2MJRsf7WRmcQQ/K5VOohmA16VozzSLrqxoiraJ5WH0ydYh
jMolf9Ui5DKONDGTD6Awo2aOMblWzTpPfANvgd1oeZ6x14UIIdTaFw9MIKaNXZdl5+VORlh5A4y5
LyH96rvCC1WW8nuXk4Vy5kTrT76LAvY+WNYvjcHWet1GTsdfU2i1Kz3BVjHuS/Ipb61PsqsdkmYM
1Wr9HGhljw89Kq5zxjrdOUcSM0bweG9EkOEZqHvcUGvTlg9Bj44HCDlZ7t5DrgmPTZdJ9S8IZD2h
zoAd/8DKkMmPztU22vPiOExF3HWgRp3L3i4f1hbXK8NytsI4uxL3UXY0a7CirNGYcV24llAUuy3E
aZpHxBtdLWiNzGDyiNzyIBy3dH8WqgzFPSrnxtc7TmLaHjJkregVOwuuAksWHfm2pourpwZeOIR9
lG52qowVZglR8Js5txuuvMcpLqcMhT906SmM4B8tEj6tKD+JSG8r1JM1KeWks9uDIjNu7PzqkQUc
nMImsuAoZND7DH5YOjaOj6KYmX8kuRjqPCYAX1W+f+Q3jMOTbYU1fDJWZN2c8a5rJONwRD9PgqXL
c5KcaJv9n1YTafvLq4IMa8iicKrssRL3GTonFqhbVlA2xvrY5VQ++54f0bHTRk2eOrobazHdMwd6
RGmty5EBkXR61/3VW4JnJJxq4YjdjZOn4hU4toaZsKyMohV3jb/eZTPj2gRrq+jSjO8z1CB/twnI
zhWyB8JgDp/Z75XVucOTDyZUPWZ2hBg+MJkY/2m2qssLxWY44lEqALaBgrwqv9gqtucjCoUSX5Am
2fhvHDp/OkuHKe0etLfIeGjzbTjqUC/tHdEKImbEXsX9SQ2rnK9CZlmW2iEU6C5ePNf7hdfUq/aE
3i/LUwXEJA4TY0CcrBLfdbKFEXMx7MfI1oWkE2cEmA9mL3KnD3hKHWJ2UqsuFie1q4aH/xAx5s4/
KBTVIBG9xepaFz8eSr0cuFMcVIOxDEtxZTftHHEMsL0BNbsmVp07I5BQ7VQ669LQ0Ek9Xj1vjnuU
1klVXjqEntgUIxK12T/EiuaAtEQn/iMwuEMgbm13vueBVcWJ+yBY3pa1Zckadgb+/00TBiZYR9xe
1wU2aL6xyFu142WX8h8mQFUd8s52fY45vKwdUXR+FRy3gcz3NM/6PvRPmU9w7Y9u6P7XFNaivyC4
eq5J3Nxi7L+PGAUPjyqsqupXb1c576qdSQsXdGg54+oRzbgaYR2JYZk3xFHMRe14bPhItv49UAzp
Py0cK87GZJb3/qmL/KkJ3pzMxdCcFKxSCFK71FFJG5UPTXSRfS7/zRwl8U40cxUf/FzNCvy6N5Y5
ZqtbL3dkkmOANbRR81O4dVzeJUE0z+Ey23RBbt2uu6Uhx4c3Y3Kd6XdH1LqNR9FHWQgOZcfaj0cd
d2Pd7hiDiuou9GvhfYamY30ne4m0PMjeZ/1C0vMhFhb+dIx35yHw4uyuDQObQURj5ca7iGicm73L
gclJC8wYXzem/t0ZXkGjWg+O7O4Hp6/rS8gVi4KzoHB0CezAEvMwmcU+BJJx7KlxV5Yj4opxx/zD
FXXenRhMxsI5zfbWu/bbOHPg/ilCtys+ZE10lwuEWq2BShAbzQTCxLopmcxTHYAEVQowaLWZY+z9
maGCQ++4TOoyuTHTqf3CAqb+Tiobmw2hSHU47SZCUctnGaFOy6SJ1g7SGB2wSTYxlvHXSErglDOR
F0VZkBZISPbBGytvcfYk9Afu/Bj5Wpozvupe/sYVgcrBb+GK556l9NudHUFQF2kvcpq0dll19oJd
W7FhYGFUkSU4hKGaO4d11tcGN3eNTmRyP8cimon1OFK2/vVNMKiLpzLSJ8QcaGSScIj7H8Yq4vFn
IWAJPM61Ou4vqEBKMIdEFetGPB9eRnNT8zkVaREtaJzUOkOwW/Ooro906H0A9OS3zZ+G5LDiKSDl
ov0HKjkU/9zltoYzmRR55GDtEGwbJVppDdi1Bh/nJs5BNxVO3vrMYMs5f8fY0FRnDZvaPQZACMVz
Y+O2OpjKC+V52SpFDWSIfGrObkkttSYhXkKMnZHxLXRj+LqvWSouJbL1FDXPvEx9Ox+aXokKx7iK
t/lY+Jadd2k1IxCcMG+ixGe3RWtXS9eB3A/taH9vsmnqZ9h8f5oBU3n3Li0Q16VymI5Sn2MC/tnp
OMr+gKbrRSSNBqNOB1CwMEqDrA/739ZaZ2Y7bXke6ndfEmAhk8IhySnJiSkh1AUhh+l9NOe1T3av
H9Fkrc4ahOnQ5vN86NFbh892ZMKOJ9Ky1w84i1nisOD+sV9duBpuJuGV3ZhKD+bsoXe2CKlrs638
aJEGBgLj9YtggGTX2YHbn4N1ZmKORBUNAl1xVkieh8apbrQYuqiLim6tztl21rE6ZhRM+tSF1PgV
JWBVi0/DfAOcFXdN/OHpjsSGHTPJTK2JDr2q+Utdn0PrkjdLq+IjwmZ3m6vCgVgOJqwv6D7a3VUA
21RcCKfyKYe62t5zwC9CKgTXddpFIvD+cL8MnI04y8hWzUqm2HNBDECZuIOfDYcyLp3hAbOlKPeR
2nrvbxZa4TztPKv1lkNFXFdFTQK0vPID5sH4xcSKPb8eUVfVzhYeY6AEvx0O3M1vHODuvBSkCOgI
GUNYsyJJbpJzz97oTE7+rVzO+zcRziukva/Lqj2oUYXFP5VxnIGJ5muzvGK6jrZj7hBFAKGu1pyE
cQpE++Ycw84IIUhL4ti9K39vRmaLlfbNTC2hx5kXJOAeCF8Jul+qOwgbvNzVfIMCxlCX7anstAV4
wnINMhrUVLvbq6dYVXfTJ4L+ipmYfAcRVlu1UkTi3vpFmMg4Hgcf99lJxWvTKZ7kXqw/CJZAtjv0
28Q0ZvNnrEVHSdVTpCxCdeztIBaw4mMd5XS5fNWLf2x9HYBQQi85Lm6yac2g4rstx163ZE7j3/G5
m+1Br4XbHzw1z/FvnKicWKkVKcUylLx0tteehbWfIGDeZ+/ZK7dYD1FU3lXaZwK4hy0lj8F3tF1c
bUcKbF8859UINKIYPKWsGWrMnSpGZ/qg/JyGD2fBhM2aX66q5a6xBLZPCrFwTDeNZbw587zLKUo3
qiq8tHPIBSpooWYVvVo1BovoOIha5yCjWWXYJdVIQsKjPl6nw1BPm/rhuK1aFojSpZAeikMPsnnG
5KWd6TTh9qsUOUVGd492yJstme1Phke4H4le+AF4L4onQ8+8/arBUsSXT7Tc+rvO2bF47jhYSwNe
atnxFx9rtx23MQCCwjK5Vnlqtb1aYeyGiD7amr3N/CGwDH8TxdrsObypYQwYjgJWlMJNfKXo+nkO
h1kMCckXnoiRHEGzub25cIPhzpBZPI17ZoxhJ4EapjlwU89fkatPHqV49cYyhQ6cHMTBX//GJh+3
P8wBLPUHtS5wXjS+1fBfoevF+bbWYZrrBCXUa5z7Bnx6mfaZJWd5HKxy4v2elngOIy6pfFF+aq8d
ORK7ENITS0tjqbI5Ngz5CWNwcLKfOjGzYyrsm8356PLZnq9kmg7qpZZ95D+Mg8jky4iuWv0cOniu
Q7GYuH+wkOCCxBVexdIdWvvyy2fin519mGnuEW5RO53Ze13urMJjm6KN7uO9GYb+wYu1UbOSeeLK
29+AsH23zlvkjjducmO91sgVgsrZubPXXrPcMs2H7zd+/IKRDdc+fXLtyNTuOZFPcVYF9mlgrOXt
w44T6Kp4LoYjaU8ueE9vkRocFSykSLcVp/mF/A5ruUULGHoQv9TzyqG0DZ77BIxjvFNgBzFDT/Ju
tFbHMYqBZdC6F4N9x9/C8jLzgAVBinMgbM9oUYNjCJ72GOfo3JRi36LY+Io7F4RsSFnXUcB8dX4k
xt+kxLSN3i050jBV/SAoRfvFlqtIDeLV/63aigkZyLfCfZmw+JG1SgmIpiu+F5dypGcdZJCtR9jJ
pXzwB/w2bKY2bnHImyn3T8q7uZUJn6C3uEyrwdmFO73TNyY1wH59z7dmbXTFdtvDASz54JzxX0vv
II1oFcVHa7D+d9jWontqMGk/zVjltnGPCd/CJMDJqu9VNQTyUAyr9nvwkdgKvijVC4LE8P7Skk1t
IHfo2uy6pAfVWnzSQPgrTzTE0rrzPHj2KYW3zInrLnFvzNVdvBalpDmXtXI/BQMq73moObDOxYqu
cZUAwDgDubNm8klq204nGUQFA8Qql9VFI49WhBQZDjP2pg0MtgmJGYqD4Q/Gz3MRbONxIuNqeh2h
Rm7nW+eGwXu70b5/E5cQ9W86kA0OrsxZQzx3Et30HReNRX5JAED7PnexOx6GUsbdJ5zARvdMcW+V
f5bemvtnaEdBIYcvkdcY5MKZn8VGdDHimV2YFMayaZ+jVt+4FXuwKf/HSGOTnINmEWESd0M2BHdF
10DUjzksx8GoatbHjXCXcu8RdeGTzDACXdzVecjgLvbWtf3ReV4fP/a1QXJclOZ3XSKqNztlBZte
fi4FH29P7eNz9h7bijnTpWEgXu99Pvs43tVrHnvHPIzGz+kWAYCxM97gR2bXXr4irYhvvDDmQ2Xy
mTdZR+pp9v7dhT32v19Z5JUM5IH9emp+B7GhejdkEixUbBCzNYV9AMYJrJbhHgSQ6MVnQ5ipekWP
UvINoRhRNOn0VCz34AeLuf3DzE27JcZu4kjFGLu0Y7mNj3Yx5nW43+LOZvKcKZfdIDCsGFlmabk4
2QdHbQ/cmx1KlFCYOmAsu3qa8RnHhUdPUNX+1AINu7ADFYOt8iGLvUHscIGq8WvdJtOfgLW7cpeX
AbEHEeUOeFGZLySAsmxG+36UrAzkUVeGOFrHe69wm/ht7bsYlNfrI8tLOL6Kgf7DIaEnYTa2+hhg
ooEfOcJampYY36I3I/HX468sM461fWlXrE4a/U5hIu+GUOAq83NbmrSzsibyHnLbofI4197AuuVg
6JytfwK80YX/QmPlsm6aRaqh91rFlruc17EhcXrh850wBG9xyKCpKt0DqXiW89y0slTP/sbY+02R
mGD/tCKUz0NGPElzxUBMgOtszV2UJUHhZwGBCmEfPSxa1e2lLqcOX2heetFUHovNW1h9OLpE7Vdw
uVsBXtvdlowiiDtVS2vvy6ZSv7pY93wYhW1fligW5SM2uJ5WcOwoZVKJE0QexdyjCicQiTj70iAv
UP+R6wrSCVrQiwJnRz2GtK14CbLR7JF9GZ9GgPv0YaIMvHFPktMcPzLUbcsTpw0yFAM/4USfXU/V
+3MbB4exIZ8esD/uQ0ZiWH9t702LjXI5WQPU9IT8RebK6EChxY9M61WdZxynXlpxTw3VrswlA82Q
rUvOS5OBJ6ldKKvcfCoCMEiCYylUB6QA6Z3xaLme1PM+HgBLoQELBt17IoJA5VprjqYngxTF0B9S
JYY7E5qgy3DLIczJo2jKk1Mq1Rb3t7Cbcd+MZgNfmmjD5GPNUMAqz/pWl5UUEjgBZapn1QEmAWwG
OsovwTLT+z30S4xHAczeV/ofnTAWyR1Szw23kkHVrD/GxSYI7MASdVte6fo369tMQzy47O4bC0cc
HG+tNRuCdMcnagzCQ4pJN9uem76w2hdiXaJgOYfG9frmgtVEVQ+4cqpDR/NdfzNAZ8KEVgV5p/Ce
EiHi2PrVXgJN+9qr5c+KK4z7MjfLC3OJKDxaXVf+LXIg1MSsvnZDxq7WJNrEcHy5B6Fj8+HxUvzN
ZoKaWBlEqFhCS+lea28dl3+U9/ZT7skSFVMXsZ36Go8SrqfBeVwnZlSHRmRFfRaMnA5tsxUu9sx1
ep7tG8sBrTyHv2xmqh35IgtBMuBC0JQLLuXqx0jEoHwouIXr3zNmTsumK4+LmaGTM7nLG+dsGLmJ
FXTB9j7OGxVGQqtkN4eO0dyNRXW0eZh6TInYFM047+zRnmh8vPnWEaBSsHAZExAIbTFALDkrxnJg
a1j5w8QVTyBGmE/hMxeP9btpCrBvnD7uZfHDojuCONOYzwSCOTyjHR3tTtcOtvcC41fGsKdET3fb
zTgpQp38nh1J6H0IG/UKreNCN5B76vyc2oi9Gk0HbHbydT/UlyqSrk3cedw6ezlNlb4rwReHZ58d
aO4H1K3yPvLW085jFjHMuAo2ko7XEtKAbJgmaJ3xgxGm559JxWou/TSszNsDGccAN+S6HuOsIDmX
X1bU56rJMgWJmneB+xs8T47WbqyIgzsD4oTVoXANhq3AtmLxMJXNzLS73eh4EnTeyLwXtd8u99BD
JEEs/8fDE6xdPHnwoUMSNSo2l7gVgfoU3JaRolxkqMlURRb8Gyy8sTWcGylbM9wJ+hyawjzkPIG8
K8+1xayVMWOnylIyhI3bcN3zxa1xiy8CVAJNr2vauN75nqlhvghhY0IKm5vJ+cNlYOqBnEXM7+16
Et6VMiqwrjkAnr4KPFAecGjd1frD8/1BXKwYNJ/xu786oG/xNI8nhyG+/yXigRA4Nib4y1nVNVbT
Pu7qR0jTVVJxuWG9t/2RgoG6ZuFUiWC4SHYhOqYGdP+PozNbkhTHgugXYQZiEbzGHpGRa+VaL1hW
ZTU7iEUI8fVzYt7GxqzbOiMIcXXd/XiUcE4VHv9mbjW4kstmCdQ+rtslOtRsqYNfAvQhycGSVKva
YQ6Zvrk0L2YXcwsnRVoa+2txynI6aGF8EEsZ/sgH0Zu1uyUzoifaw+d5XzdZZvYjumP5ZFKT+DuX
N3r+YGt7SyCY8ndBSOchw49IDM/D87yP6tC+9CXG6qvvgOG6WzgiEbWqQVxqAkyMyAwdrMpXSU7q
mSUdEU44Ta5/7AVxadzmbMyfBr9KzzVHHnkkjTX+kXdPMW5iDrL4dPO8BBsYE8rjSYhJiwU6ikg1
QTKZHnHMVv5fA1QiIy4a0O/jYGe1A0muuR9xGgNIy3vIxEGNo2QADDi1ITsxxdRLI8lYDtbs6dql
kSBzue5zMpoACu22HNxpBl/hOAnzdef9x3la40jqSc417SUrcLAGR9JjOcor27B1Py42C1hriuZP
vFihxu0S990XEE/Sw4XUTXwrN5ychIeUDQYRMdKtCjejyucLrYs1X3oqxgQfZNjKCHR7lzvdaQXO
Yp8hdxCh4m492jeb4yuGR9OWgX3susr/r/f97h9BUDc8JmGcPfgpI+a+LDRTldtyR+GqzJUQT/hI
HzJRsGL6DPGuzoeMYessswJk9JQ6NdSJtfD5bwOlcNtZN9FUHVKMKy944UsSW0SHr4ADOyLjGLW9
A3+H/0K+q/32PFEVp5IvpznUwxCyU4DLSK8sQ4pz4V++HEpHrsUvFS7/z3Exjl1SlwbYHZwDJF8u
rfxw2StFiBUm/+vX0fwqOeH+OiKI7bXoJzk8TJ3bv/EXjcFX1lSj/hPmrIBYak9Ve/KKeejOeT2g
jPadytI9+jFQlCwZCSN4lgQ8qkhX7RWICXznedHoZ4GP3Z4cVtPwS7y6yq48Wu0fyovr6LAORfqi
WQX6OxUwXe9hdeJY7PGFatYFYR7vYKTjp86oFMHCMoyu237bagqzLQ83U1HB1bDfC/oXqj9VW4OS
YrGVjjWp6DYUpdi5qMo40xPMlMTM+nqOTrCIM6gbcclYSIRA8UOye6rFOrVFiemb3TKzI//tFIFa
zqKHE/Lkullqb2woGlXxb6taQmroPQbMtcfFuindEQVukxC2K/e6KhxsZ8DgwocMhfEf+zon/NHw
TD+H0SvKX+jA2D8kcvMD+iCk2Hg14oxWxls+613rnNhyxj+snupL4sDpIooR5Ir0upTPGXfx8hCN
BiILoU8P2DI84AZqANXP23oAXgedhQQ15llCGo8+0VbWgGlfQByoVhR23qtKbGdU/v6NwOhwTFl6
W0asCqYGaELlPqTAcspzl4S4ilM/W8NLn/DzR4f34sfMndtuOy3oKxc2hnPNRKWA882dh7dR8aLZ
ke2cFAQCax4Elsx52wH+8vBKxfKX4TqmDgMPzH8OCNUbfqADeJtiSHUPSZU26TEfY/fcqLoPrqws
CVWO1Y31wtUqf61Y+UD647YgtqBX46NFYGS9H9YesW+HzsL7vpX9o0sjcr2l/6v9MTw4aLIzld8R
WzyaIhDYHVpKGoTbjVe0XsRGZFLTrmplRXHxnIzyxCSAMDqbysVnhnxEmZVZhxdOAxy8a5GPyw6A
0YrBEuXZT4526teHVtJBPaUmqI/RTRGPEG3kMVrUCKc1IRBQ3HV0dAX+oeWLqk7IIBmXZO5a3r53
xlAOl1ixdvHePeWEU78nUZjjBSBe0vw2OvLKazWS2T0ytTUTjatR+mNR2O5S7cXqOJkSxp1P2uAz
xwyOUMqd+T0C5sHVj/GJUoyI94RzWsQwTd9zTX7myKS5trusDDkKWcuTA8+qSPATY3YO7jLohe5+
ZdFlv+GfIOr/QYBsyU+7aZPXYAZV6tKDShY3zjBJ9PGdyz8pm1eUN8WbRvYcGVhDOMGLZ0/bBjnT
ywsvw0DU5eliLeblLGve6zFZT93o6eyzdtcUmKKAijQfisG2A/EK7Lk7bSIoFKPwPH8j/Dl5gKur
UZN6bCIHvLdoRo7jwBKKPX5vWK8H6pOImVYkpHl9rXjql0l/FotXL6CBuqXa+WDCkj26P6zewQiY
OTwhF5cM5nCaKat8iG0hl51s7EyDTD7rwnuhe2Sufpa+71EQ0lhB7oEw4/kfOKfoPNgLrkbdWQwS
vtTUdslXj/KS7FnJsQUvaiX0STUT2fA4zfSF9FkY/40trIdPznibXyFNDDsYYTZGTdHLueCjZDHS
xG31gT+j+BFVRNM0b9HQoj/05pE7/NK+1pDm/hs1oT/CyKqGOSAoMNwUYztWza4vDEZiYkE2uwb4
P1nnlAbOh2jw55wFFHlgJ0Vj66OpkiU82G6o7a9C0BCKkJrE6tJDM80xCIm0P8ZDExKvVax1N+WK
j5ZdMNTXipUkisZJmXzBhBVDlMjwz5cHDDvcNqVZ6ufIqazaFZOo1GHJhYaCUle8O7M4Mfp+UaW6
KJ51AmZydY6NurXn6bZ3n9O+dOJ96Yf6uvarh/l75Zd9V2MnJSbd9fpc+uTvd5nQFa5/W+AFTVMP
CXQjcezhLpzkeF1InnODWp3h2mY9wbl2ZmB7HRDo86OYuchspA3L8HczEbPaVCz8f3jFZk/xSOz+
SF6sfHaMEwA/uIlF7J2HZcDMhAbvbIB3oE0Zbwl/y+gWU+FZ4eZOtBDESk+8dGe9Pn8aoBLwz89z
9jHSHmd2hCm8+jd7du1vcAOuD6CMpmzL9khiMmVzB4yrDvGNJ1IEOHknckUHjxS22sZ2dn5HozMt
WCs8rnC6hONG1n76s9iZlNaN0YAjKaK0jco4EuVNwV3ZoxbwbenkBPnD8/FawS42vyM2q8VjXbqZ
JqfsgDTkyGyG6akbBkHSnbBReczdiDlWOzMZBJq8WnSElW6RYRnJDiwJ+Ggydk1xHDpf6fueSVef
+spkf+aSQ5jNqru8ZnY2/l7bFYZTgXrX71gIMdPA0Hb7bU0FzAlc+My2Pi/1a5IVYXRofGP0wZSm
/5snDNq3S/H00pZOqIiEOiTsuD/44HTwzhoCxGvwUePsr/dVZf1qs+QlD3FQ8+LfcJM3n0mmZLur
29Yvd5AeZrQuJeJju3YFKUBVXJvM1m8TnAmckW1b/cZdmNV3CgLuuyeA59zBLPKf0fnrd7g6K2qe
yMZLHM+aWDlGHHxvqzUkKNNl9esH/GnxPxTVTJ4DWG/mgr+u6x+SKGzPelQYSaFEJG+krUGpzzVZ
apxXpbIPQZORqy8qJLh8nkt/j6ig91gKLaGwXtesdGh9UjdWV4qjF3pR8i+a58aaQ8B9fj6UKkR5
SAUU7oOioSDdQp5ILlWKkWVHOLEyp2r2ozNYxOnY1vNE4sDkCXZtw3DyQKCycfdFZx2i3IryChJw
ONEFHttjQXKcNRdeO25+q604eyrpRgdoZOubl5bCuc87xKob+HwgiAgegB9wCiTbTMUX+qvLI2vV
nMiHOipT5wVpCvUoXsJhurhR74/npc/q4VDg/nY2pZMkv5c+hT9RM/GB3F0EGaxoXDL3RCSS22/S
Ioi89lUcIro7iww/SZiXMW+PEcOEW8Fq3o1aemmHb9ziY4p8K9ENV9m2zU6l8LRBjWeT/vJEwnVj
k4759DZTAsbu15uGnZ4cWbzUN4fwZmoTp3+sBkqjjlNNO+GZHKhjj1PpSthgc49xZ+0r7rPjyO5i
u2K04+JIwdVw1XPctn9HMAePZuLWfU0HQLFdy8WBzW0eAAffTGMZtVc2/NDEgNvNPa4Jl8PfWGKP
u25dy+cqkPXflL/x11hy2SHYzwfJ0nKeX4GCTgMLx3pF/5UW1D6kc+QBFWIC91UrWYVnqmp3hVxj
dYosni2OtSrxLoNM5GUZrf8exkXzQF8xNB0PS9t77gowXIEU8ElZYi6/LOMT0BdS5eM9rkk082zB
wUkSXXvdzsudVn6vhnqMC3WDcX4sRu7k3DLZDe8U0DqSww4oRFgoHDflRB5jKwKIrhsJA+cN7ZYv
uLRtyrmQz8t0iFsXNz9GwMjFY9kUHzOI3XzPCRjeG4L21bY3NQK2KdAgjnhRGTyhGAZMtZs8ZI19
XFo2z/uEud/ew4kl/xbwgerLJB0ve4lQosR5kUgsJxIE5VdNG0X47rFeO2t28SmtH1Tc3/No+eud
o/T8p+hRHDdNzoy3Xf2myC/Qp4cGv4Op/qjQqZ6a0a0w4UUCZBzfHfedStrFv4rQJSTErYXtCLkw
Y78AJ0//lcJyMso+09G3LlmWbfEzzv2+LIEdbp2maqsdxZuT2UFzb8K9ZhXz2pBdCk+FUdWIbFxk
9TPraiM/esnW8b12cxE/m4mfza7ipjhdVDk4X6Mj6ugomS78i7eyR94iG8X5lsqDlMxEEawvs+Eu
uQWaSGS2NVjONn3cLzN7Oztil1aw2+UG83NtP3AeeeKK91YsZwAm7r+uKpLgIsJYuJ/kV/VLN9Wp
uYxFM0siEJ43AnjFl/vEtaROXxV5hHQ741Nf9gM82JcFJ2CH2qDHc1Kybv/VQeSlV8PX4bFqRwDg
jPYQlogjlJgivnCoReF9DGq32MwxXk8axGhZOFUJpkuSdmVSHUY3xg+WoMxsA8DQeyjj1G/qInD8
p8HQKHhNrcAbCglQL1sEMDaKjUmW59xmFHgxtU/z1vpF+FUtg9dl2y7zGrNpVNrgyg7h3GFP6XOS
PcwDIBCH1P8XdGwL7l1MVx8Q9kr3mKJJSL5yMb2EhvfTLso7sVIkosrpJwSGhsqXsJQBRsuHvW+g
POOrGQuPrco6duGuKFGYr3nPTk+EjQ4+5dRr/0/M4HkeaURgA0gjTfUXvo8/bplxOmIFMgCyvKRT
cmHL4HGjXxt1LSbqJXfE4FK4qh0Xqm1OswOKZjkOX23g5Uj13RCGJIdl/yepWqAQwxoMBWLUhNkf
fu/646Q+lwc40MHP2pDOuM+MtuhbcZWy/u+4zfSjFtzSuAV3Gyo8mNRA72IYmIfa4cLaztDowG5K
Lut1UI+P9Kqwq0GzzeQ2rIyFXDrS6ThgOR8gI1UUi3DD6m6QQXxQJ5wQKfswjVnCK+DtoTqpaNzS
U9v2LG888cawHoHe91tIYlUFicXPQ70RvJH+8yyGcmi4Q/eXhoCMlgpuE5zCKSu6jTun0xMpT82L
m3djDigyNq8Gh8lfGO/QGZJiNpZbgwsPzPVnXM6hDZeTx1y84LgENrzt4TQ9jzhXsQnWMFM2PWYh
fwcDUn/l1QpDtGJpRbdK0ETlfbFKUBlSObAAnXDuPtcRrf3mLJLApEzzUq9WH3liAPDAOHCee+wy
KbNa2V/8JHGJUYaOaNmu6uA/P3HZaDi+Xx8KWzl/sNZj8AqHpHzUi0KUT0F3KRa/9fCOyQIgrCzp
HWMNKsZtpW7rYo+Iwy0eAi90l/iLeFcid3+Nzdy1e7RovNeVbgTfxDwvP+xImreQ4F8IgguVZiMa
X9O2w9IECBWkvQbsWxQSS23Wr67q6z9rJHLooegzFOM1ASm2dJpSlnZVFLE8Z6268fy4eckNvtVN
bfDa8qfN0V8LQ/XElxbZbQ61oyf3VhTOwc0jRRe4vflsmypXT32jREags2DXgMttosDEJoB3aYdd
663HzexVt1H/xFuzBkgYZgDSGttSYh9huH5vXJDaDJDd+qGbCP8fv8wm38o5ih8Lb2ZG4JKtCUIK
x9Yb7Qn8oZA1O/g6KaG6Q0rSJd7S39x4XA5Klt/4/tX7PIr1G2ZAKQloYpzO0AqhyYdz/t/tagyj
fnWXX1JWIfg2fFZMcHzejGsZa0/b0usRdNoh12bJJbtUaDz2Qi6wdeHzxpub0/JIz0ybkKkdCLOX
LEKKbcnv+QzPLu4vvCrDcZPDsSAfm8dYWw0Rly8jKoP/HeTr81wJJKW6TeO/NeFZmCURQd+DVFH8
7tmGnXnN+PrCepP/iYn11lhTjPwwnUkruV87CdtjhLK37kWc1s9F5uXfSt9Ig1GFpNb2PkDkQY08
XdBv0ofIa8gPMzjwRuGD4C1t04Q5WmbJ0m2X4nYLadqWAakWUZftu9kf2feVRY+Pgp6wN4ylCO3E
X27Ra5sM59nDFbKb8Bj8c1Yn+0f1zyAQ8WNxTqNm/Zg5B/U2GWv5uSzOkKM3FcUbYWDzWTehiIl9
BfoxBo7kbjvfwNqbXd5am4Jb7K9k9FJ2t5GGFYR6zX3fL3Grs4PAgUiOqgovpRy7j8Sy0LqkfHh/
cRDCDQEex+1+rXJ5kThYi0PdQUNA/5/0vtWpfIxC6+j9GDb5VTQLR7K/pGUOmyNUjzPzx19b8HM5
EMZInA2lSaLZA4tEW5xRKFhBI/zSPxBxBV3Vgt6kw8X4uzAcgKqiQ3k/Xi49zHzBEo6nQo/pc9X4
YDBmH8vlboFV3G27bjJQqIbCDeqN8YXgYXFNcCFh5nwnbJ4Sxu+leuCzRLIeqX88o3rxF5D9yfSh
pb6J69W4qLuOWaLbxYmPy/xWb/3LT9HR+g3qjse4CJmfcDvBabIp7H4a7+rnTgo4QcHY+igxRslD
PELnJwbEumR4qgdcsRsqlPj1tmsPZAKBOYvvsrCI/2Btx+/td0P/n5kxHdAJ0pmJks8JkOff1YOE
EmwaTw3xw40GgBGNx6rD78Z22sfEj5mjFUcDy1t/1tj/B8LHVCoskIgwLVEokxYnbNWKNQL+hXmi
9dVlyv2UoWU9f7BcIMMTeFTUTMQ0eMOI2Lxy+jxeTkjNRK26ebCnkiaEErxmldPWlZDBDnO//y6G
aIj3ce7VQJX7KP+jOJi+mUXp6OqmLsm5XDNm7pZ2IqE6sJr8SRIVrem2yXs5dRdGOD8+swNW5GsT
HLV8/EM46OA68yJq/tHHY7nQTqNobx1Qw+0WA7at4TahEp38lh5esR372CwkWoYacxSqza9+g+N4
exvmQPTXCyE0i/+fBGc9jOV2LVg36Dr3yPj7qflGjg4Yqj3VLlcL0DwBFS/okefD7RqDYwhG69y/
hAQs+ohUj6Tco8BrQXA5Yz1z1uswvFVuyT9H/4RVj8XCLmQjayf+TlIoVkxlxAs2LXbr6slk1UgF
S5VWfyTb1uSk5RS/OUNsLFbDiCSN33T6v94G5MMaaJF8MQ4oXhqhudDv4fLFwzEZ++4Vx+IQbrQ2
CZiKVjaU42TDIt8m2gxfDaxufAR+MtqTt/hwrDNadOwxIUit9mHXus1ukpP/gNyjJ44CVq7xhqxW
1d8ZbyimPxkKq/vPwaoueEuMNXwdgt5H4y/RU2ZYtn6owqA4l76rzLmr4oYAOKi0rt6yxyrqb43U
OY27NidfzExhM+K3G4+sn3OlToYfFwZp+TPrCeQff4pTX4t29RNALGOIkpyWfXg3xrgvaVEq0nIz
BaGiSwqK0yge6blnDFQA/1cAnHmECc6vqhL3hzF2i+KWA+PCFdIse+XW6QClW1S+eeRoyZt/IRr3
cArY2dL0oVnob6AGZe0v8uydffHKyL5Y3KtsqZY55gfeRdAKeVYLAwV+LcWvlcV7zms8mfM3WM7J
8pGP5dxdXW8S4j6n9pvjjvsP8ASiAumdxsZHn1FDFG4vI5JJpI2r/2tP5fDIEqGEcKTKatgparsZ
VUPElQ1r9nR8jPVg7amvu+GO1zuvGrJ2Zv5hG0afUYj1CL+BTfGW6VYMb5ktW3lvqjAJd67mv/ij
1mUXfJIi9eSzhOXKp40bmY0rZCx8Q1Rh6UcO8Y7RmngnvlC6LtyD0To7Mo0XclsbgcbO46e7TYOJ
d/zGDs4OFK4RdsfUGvZ2QHqARmb1MvdvBKUAX2TxkOoH1IAu3Hea9fqXXvmN1HxncHsP2Bnq4hm+
GOJIEOn6Hb9kH22m3prHfDQQjdp1XnGHwm+VJ78O1XKHntuL925U67xzwiGimgTJmwy3SV2v/A+d
YPHPA3GL6Wmk8U69d37EY8IahY1HiBmbh/7HIOliJZINTozVGyX0UI3NnkpMg1OHSwmRow3w+YDU
DMqRuhsHn2tXg8kneKaNYojffOBc5F1xYaRfsYhy9wWW4Qzuy0/dCxCaQT5ozCfjtUapPbL2aFsM
+PgWzqRKgPasHgvJP8A3Q4QcPM/CORezE5WvDIx45AHx14M7b5uSDMtrLIc2eCX/5YMPZAVHeg8P
pLMdAVYQFiSC7MI2hxnwWmCDiI6M++4JV0Qdv6L7UcLlYaksdiqy4slw2benENjB1ZjMe02TSj6O
DkGBfaXb4hK2Lms35IoMnErRMCwlE48+7R1zfV36W5gk0shmz42DjH6ZiN6Q5SUpQsxgttB4cBRO
znnFDpmTYHRhET76YzbM3/46GvuAgoRLkzbvwv9deQi2X/ymynCPxxO3BzeVkFe4rrFv/qYlHs+l
ZNNAeVsth7mhoN4SCGXIlQQiNjLg3XwR7Lf6+7ZDuO+USqf7PnESzIAu0D1JGC0hmjqg3BM+ACOd
J0jBEz6pe99P+lf8Te03d1iZfif8md9ajiwzKyEqRJRibf8j4obnHXSlQD5aliXPz0uX5c8YsNds
N4E7GLcarCu0EpSDexa9A5oc31JRb3tR3o6jkCDXtncasQvLoG9eUqtG7xCsDffUacG2Ci7FrJbC
L1c+hnETxocqaVkUhHGOCNHOC/iOtOmTXYCexFNXFKbbzbyPnfeQbW70OU3OW0bYhhxF5xwDyasi
aPmENxRBiPi+5mI3s9HxO17rA9kiwciaKKek9GVZCRhPVYEyOfSIabGVy3USVFIzpoEup3QjabRa
SS7E3X1Xu8Ob7Qd1w7etnvtUsih27geQ6METpPwqOGp+7cMxtvzi3jvBeLWZPPhyQOaSuTqWU5h8
5Xks/8W4hxkI1mT+qZqoodxh1ErczIDtr2GKGto2KdtpceK0yzv3Wuwctpi9a9DikqLSy+QMIz0p
rVPK8pLUNfUk+dlTITAhzBEkSNeCtoVjQfriW+JZsL9uTAP7mOA3BW3ao+fuG1tkxTbCVFgea7cv
6PZs+r91Ursd92xH4Zmk1NQ/ZQxr3T7E33/tExT9HUt117BPVMKAVCXpjcW5qh9n24eIR5BR3HcI
OFDooFNzBZxlI9brspbAeT0/UfrURKPqD9Zl344vpxf1loZXzzlV5La5oPslTC6oA1O0pYvRHQ6u
JOC0S1HAnkPmSAiisI7HEd+qLngOrdPaj+D/7TJlvxSkbAU9b/e465czk1CQ3wvRqU9ups14FF4U
AkEYNUD2TOTjjoSWIpADMe3gR605OJJSkA29uXY5NGMyFOemYMkI+cRLWHbyo+k2U2TkckyRlpoH
jwlhvQvDaA73UyrFrdejmMvuJMI8eEr1HKivsKAymrIQO+ojQq58T2kNg75WI3WSyI6BsAGSp56g
EM5kuC4J8da1kokqiPqIcTvJs0g9B9arz0FUFw5YW39cDx7LMfUUzev4L8Hyinphbew1d2OX2Z0W
N/Y126V1Nzvs6e9Y1KJsOB3ZhqcZHD9FN2QtnmoRq+LgMXDcmku6Mvjs8csTPF8K59vzXaJtiDxB
s8eIp/1iOwObqE8oD+vLKrI+WY6CJFLAgE08X/B1GB9R3l8d5w43E9aQpkkZNbPIQYKFoUfic6jK
A8eJ84R5UXnbbiJlnVDnV0XNPo4COW/bHDUBY/XgczPVrf5tx7i6Cxc8WtuEtXtyjLQf9dCSYPlE
jJKSCXdrm2jgDU4SQJ65THsLtv6IF4FpwROjhqwgB1akzChPsL220VI5Hzn2w7tB13LZRvBx7CFm
T2QYPrAMMFEyCQMyWqePlTxQc8CFBxJ50iCJsA53zxxw7i8qQdL1eeglAx6yZtcyKy3EzWp1Yy6H
YeMAQainT5rq8HN4WIgww7bpW4oJ7jc6oij5DhcWGPiihH/qmrh59Pqg++7aGy1k7WEk90li/Wvp
jLz8p1UscJTKzr1rlGf1n8YtEvXskl08MDAr7vQ2jNpXTzVhdpFo3PXFZVF2DAp/wE2xtMJ9ViiH
2D28SHwH3u1JKWJhKPrrwg7uiR+T8LTADs0+oookZTLRHjtxz8vUblUZVG+aISkLQj7w8192mdNg
1+CEkLuFb6Ha39ipAUc83Z0HblC25U0/DeXLYN3ZPQaaxs0N9AuWLEhq4DNm4ZLRoYhbO+kRHTlC
MxyzVIbHdGZpjQ4y+utLkA/LD80W0b+ekegKBTLHmyBoqj6Og5zXN3zkTBuht6Q/g1bZdD94TvrE
gQMRC8/yBEbMB9W68Sem/PP/O0E+XWN5QWJ/H1Lxd5IZPc9uT5ZkD5mck7NReet8OyOhXiGGKn6s
8iJ8J+fRuV/oqm38YlrOSVyUvApdmpNXFW690F2nL3+ZXQfB6OZ62OV5H6cYQUgtbww3AMzxTa6G
cwGIV75izwlAYaGHsuZfA+LesKMGgIGlR1IqqTTUcR368NJd/g/wqSE5HahV7cV4MjM7Qv71FZff
mN3zFdVfpDkrSjZGJWfqHbrxXo8gPGHaqnm+m7ycFrlN7jcZP2i+8vY7Yy8UfQZqHAUXh7aikouV
KzZ17kR8LZrvlwkPhFbA2dPQuR2DEriS+wMTM5Fh+Q3mIIk5A9x0Pg9DvLSnWmLVPQSAOYdLzoQX
nlw/TO9rbpLrU6BW/B6jXJeMgpBcZGduwRixNy4aZXrpb73bT9gJ1vXoFqFyH7UPdLwBjoauQalO
RZC510ypLX8t0ccqEeFz61fD5ZaPXffdTSAAlOE/RYCr/gnLLm03Y5DCKEyH+I7wn3chERyhv3Vx
lo2v1WzG+e/kNGM74fkapH3p4rx29oNZbg+6EBFXByap10xUVEFvDA/SN2KcI75u5gZ/D/0w9Z88
U+jknCgua/cUhUeXlSqL8Iqxkq1gzE98+mCJqetjUvvOss3HZIIBY4dxBzalnvYjSwvepvEtAbut
oyBavm2ajvCIeXyXad0mcjVvDuBu/zEE44XyTKE06/6dsg7599ud7R5D+9A/sEuMxkPHpQIDRl5z
ccfLWC3fk201i8VBmb+lUal9CuelJ7c9zQlFOZy3pNpCE87PbFI8D+vdzVrFKyd/gHkpGzZwLNTQ
8SnR2orQmvaZhs6xPuYzWuLW0BlycZspot/CTJyiVVGqDsd/Jx9vaVyuSxQyBpto8RrnqaWDzG5C
f6RaZerF7B9cQxIc4hfl7zsTOtkvOj+Ed8HcK/kzdDY3hwGCwOvSA9TfQkyX9KUsc44qt8wyk4em
8JwLzUnYVUQJi2ePCso0pabY67clXZ4EcEpcTRRylKXXWKjBmTvsVuA50cFn6/bHTUqbIkck4wPr
oJsvE/rsLiOIvfJpLPD5yHwwgZhcgwNjYdG0BxYwqOtQxW+kM0Fx5FZOsMX9Xi0DzTO+MjuWut1T
VhLF3vbpyE0Bc/tAD8KtEth6AOa28eTM7sUD3/5XqkZ3bxOhb/GI2uuKbR9lHq5PAIX3WA6ruwG6
4rpdSzJltKI1pblQrFf+8wACZYcM1NmdL4ciA3ng98tbW/YOzuYpce5KWpSia+H6a3IpirCrAWQF
y79EKF18cJTNz01SyO5CAQ8x2Y1EIHsuE2+5kYldwyYxnrGP+rRY0ly+KC4XBu8ZiyiPMcfTE+FZ
pM5pn3Z590n+cK0f+Tbb9kJ8jmI2W4A/O6MhkifgMfftT8nIwztDR2ODYErOaRsLVtg7XjRI845K
Db3cLRVEDNRpHdI2UmFpV0Tv442niVXFgHJd/LVFd6mBR4PvYRt2kj2VE7ADWWbtNDaoar96oMJX
TIHyhEoYLW/1JMmfjEAbTkMwVNkWF/utdJLim+5lyrDuRIlpnF/xQqqS4w2x74n1QfDsdOwFnjI+
IfrR85QVT0B29SidEn+qQvH67ho6hjfKDBpbgQyWo2Ob4h49WQTHkhPkYtzF5LhCgG8+JEGoaUrh
AC59Yq9h3D6SmXWPES02ICq7dhgPNsfL/wu5MnulObVVp7aKnaNpJtpH3D4eLlXMvvF5Qe4sv0nI
a7h2cbQWP0Pp0IAKB5QHH4HU7z9m3BoX6fQuJZkLgfW5d7LmalYCuZtlqHy4xpJM/TYm8KwuVkPD
RgVLwvogtbMA2bHUNfD/GKA6Hn/nzqHTga3EjJpGj0qYPc4g75YLFB8A7Dl0z/+AHWpsTOh6L3z/
OX9fLAu5r3woBFgJplp/1HXaEaWWaIaCUmI2kOgt7Z7X4RAcJ946hHImg812sDXgUVIW+tq0aFVP
7kAAit0F0WEqUItub/oSziACyMr4C7aXFkszpus+NQZUbshKRl4D6KVP+Uxn3VblefUxNXHpH2J6
5gvq1Nfw0bYeDgIiSn1IUPEG3V6Rcp7xzyBwsNP1cUKUXvKb/BGsGxgiU//QsRSXGyw16jcMupzN
U3ojG5aMcghjM+EZJ6pLCvpKrnib0EJIeE6Mi41QuKV67pjK3BMXBfERjtpDHi5jcyrwda9Pi4sx
C/sZNmyC1Kt7h+GIorFlUHHykmMLGParKAfWwpP4j42o4XrHk/fDSG0ueEQxH7ucxVBR5sH97+Z7
pnGSGkX/0kf/4+jMliPFtSj6RUQIENNrJjk7bZdn+4Wwq9zMM0KCr78r71tHR1eXnQnSGfZeu1N/
QlBG3tayNMofhGlR+7kQ9HWjYfdkEqmy+mePOeL1LZVduIfWIpMXFY7Z2QZpWf1iXXLhzeF8dRDx
kQENgFAzmSeh2zViPijQE+ZN0syKf4nt9vkxROrEUBDvMoh8u3mZEw/pzCrzFOtv2pP9GbMum6cL
LIwQkjxOot0KfR+XQiOX5xEGCJVWlC3RJ9l/AXAdBxAgUJMmuydUYeGVXlx0R5kVODmYSpOTvJgj
I70kYV78NwY+8jIf6BlEOYKLbPwJt2xNfOsURcE8pM9mWOc7vbAs3rZEtiZbMdULEYl4zB4c7prx
xWvCpN2M/dTkh2a2JDSIyKT3rNT4xZ1BEabX2K1ziSYYgJshWbELaMSrnFNzNvxQYauUv1gyd98M
iszDY1AB+jiq0eoPrcSgfyCW4FYZWizaT33dl0czIO7fLlWw4udL7eECSNb8IOypKwIjqLTul1zJ
JM7GNoRVrJC+x8APPZyoPpwD9PVENhzFEC4p8QMyIYvPrsvkP8ZFHBlgQlQU0zFb30ii6R6zVoBu
TKRU9Vu5JCtrJg/X+jN9PahUK6Bl3KKQQDYGGMQ5Epmnlr2/tn531lXmtXeUeob/0LG8/yDrTcCq
Ric4JFEYgvbya6S3KU76/kR+IIa5Bc5YwiidD+wtnHL3Bcx6yIbYx1IFkiZ1QG0UaARXDBjDkelG
N32kYRcE/sWlTF4+m9UM1skQvXkd/RoXEpNG+eYjYvG3+SiJ1gJfsAIP1FY7ov7zsw49INmXMABE
NCCwIetDHnRUQuwr4Nm/jANxZEeQ5xksuqFQzi3KQEKAFSMDPRZ1NO3OXNIa2pEqLXwORt0cQyLc
yaFfHqAIORJhbDTe+i6c1DuncJN5D96AXBjE93C421mEw4YwWRikXLjqjvjKG8sKYS69yWIs+Exu
scasEdQQR3oZ3mdNhhM1DFq0HRMsjAdh4KhX2LlojRbagE81tCyTO3TEHOuokgQafmKqNgntTESm
8jg9QbMii4Ke1MKxJpzuPIzaH+4EzfANrDgF+mCLpr/nNc3Wy1LO8quwSrp2UjnG9a4sFvE9EkTU
bZO1C15HXTZ05dj4SSLlJM22WKfrhQU/7cAOXKP/SnOckptQuFZPooiI7k0ppvA6VpoLGmKG/Zrp
PrpnUl3m3HlZxZy80fqucVrCoECmzPthhYp2LXWePxhbh+m2bwey9axCNdmZi6d8qGlbiX60gyi8
GsasuLTdyf2vALxxsIOlRKofjXSKCCX9MwRMw2HhJNkjl5nQGxbZvr3Ta478MmvhzDkoYXic+t76
wMnv/A2rnjhNTMr9gfif6rdzrPanmQhLQ4QE38alky2KBspsaj965FUCF5KOhQoTth7NsLMwpdiO
9oQEPbFH1rqJO5HU2jK9vZsJb3O2vNQAoKZuRcm3CXh4lzhdF09tOwmwJ7a1Ve5bBnnutu5yV/5h
i16qnREl6VNBOg/Jbl1BeyNUteruStFAyh82yyh95oFpSDpkekkX5SbTm1+2lGKiIEYKt3eEYNSe
eSl2TYgePQZ8gEl8xOD7K505fC0pa0ljBmH2A1MStYhj9KKunW6d/t1l47cLhkp5jAwtFicw26d3
IjxgM/nIGB9ElyFYJ5sZxQ5Urfea7Kdoi+sCaETOae+xqZqns1eHRsQlEcu3ftSbHxfJsPs4oq+b
TnrMwydoBswNJFOLiB9dkTCc85mTrwRJZ0MgBV1+EyVkJmIGzcJj2HsBUh4Hw+WJbHB0yPDHHKL9
iIx8c+khrB/kxQlILj0MV+PpNP3jzgFyauZ2Hwh9EPx4Ho7KHZOnjCV7WslmfPfaJFpPdGtqhira
RqDUw2QVR8xX1IuK9D9xAyZ51RPJG8vDogLalAyv2Ql7W1rvOxIy23tWXeEF8q7HQ+fj14G20MKZ
XsmpqS41VDb7kAz/57GbMARK2s6XZSITaxetiRwOuYTo8YVA33nQhqIwtonAUFtnANpF9bXA2dgi
AMkIJzG6C6ph002TLA9YBGc8kJ5lO1xe0q7IHXDXP7PjBkx/Sz3+qUG3MTGePOxbb54gB+C7hk7h
XyK4snDEoiBVdvcYZhI5dczf1iwW13VpM7pg5umyDOVC1OCPwoqo4xXEAA92PjPbtxHXPENT0O1e
A8v9Q2Ep2920mubSjZWYY8+W2NbblYLkg7YoSw9sDWZG4aUzniMXYF5MseFGu2ryx9dmUbQHXSY0
wKEl945twMx55wyO/w9/sOJwVFwfm65pnPdidsLLGOXFR9gSarEhkkWRjzf4/Xc7CDrqviVegehb
FDMbjwUZHY49eY8zHnLS8YJ2DHfTMDYtfse2PLmIbNRxaVsjD4xnSAqihGRxa0pE1gcSGtrPlcxO
60OIhWx1CyBeRT+TzEfSSs1jhL8XgYXVl+23ZaHQ3UYQD6hh/RYpIaF7FqOPbKjdLwi2a3maCBC4
jrBVzMZJluk/gBaFH6/SxSm7+pi5j+ROaH/H9Kytz7Neb64F2EuoWUl9i1jv4WFH6+aNfwM79X6y
rsflHVpTteKsI+45mxtsEhhUq+yUNbb1B2P7gB8tRHJxRx5DIi7U5wkq6MXptXdoCc1KT4TyVjFs
SeQaW6BHSX2MIlgkF+0uEGhAESBkkwy0t3Q0dXZhc7v8SXIe0iNOzoW72c9I+Bw8rlAkfSB09lT2
yOPWQPfeM444YjrrVGXuDucRDgKEqlrHAPhIXgKqRueSj8zPIaC7Kst3wVTd1MIgihZzayGwlkAo
GdaPaFbaO1miGvO/ZVniTrTqwSFsBfw+Wr4N9SO64A1/DsTeng1rOdhxgZfD3RELRd6e30oa2pp2
boUBgTOQpCj+xzGeKtT6sCGmHdV+9KuQkU7HmyhgYgdHu7DxaPuZ4wxV+p66DSPNB581TPJMPhwW
S/iMEZ5NXhKEMJelGjv3lypkLfYzF9RvS/bNZzcRmn2Kwh6QlWZBsyJscNia8AQ20RlnxXAmhSBN
zl0/2s9T5Ne8lmwr7H2FlUqfyYow/5HCLP42TIGq2wtThTt8Nz5L0Cns1ngQELnRElrjPaQ2bb06
My6oZMmZMjBvLF0a5TRHssV0rFQvNWwZcU1SZtn/upJ4gMOCJJHPFIKV/OABxHexHZFcJ8eML9/5
GfxJ2KclR83HfKszVnUMAleU+FYd+R9NdI923/AVnRPjkxwbW7ac0EdKpnD/LK+gAA959whHSMZB
nIBf4SW2kPImR3vhoTwnGF1xcziIRzmRHOjziSdkF5DcStTH1k8Y5arYMYBioaaAOGET51oe15hy
uYREkln+tQPHbF2487J1l0bA1ncQN3z/ybZ79s44XeZ8L2Z+4nvU0Yiz9OgNJ9+yfPe0Bl7FTE76
uLRmIF0uvYzl9fu0D6p7ntOERLOZKT3A4xL2TDDV/i4HjCX5SFkmm7PIEOExI/bC4LXG3gAjrhoC
lwVxqz5E3jnfPdqZ6GXEmAgInwXhOdKjIl3XL4InznmLRLNFM2oFS9DczZ0keLNfa2T6wGui48iS
ihx7e3IvCmSwOVBi0mx3VhgyXcTSUsdeaKS3R2IQVO9uwerjlGlK8pcoQ3W+UVOa+VeiJRBBQ5P2
c9QFRe1nz4xkPZr3kkGBf5h6qN2MdusbkyLyQLOCSg/Y3cRratGzIpknxfQZgZWs71cQVfmeSVry
07TwSbErIkfb1xOZmNva1iykaJHI7TNBZz6sdTYfWaB969h5XSCvzNSw8SGlLOMBPsm/RnUSOaNf
uPJVj7ZtbWps3Rptoc+gaUWrUG6WWWCXL5QyelcTdBORYyW75ijbNQp34DkJaAHL1WEKn8lCOqeq
DF+Iq+3uGaixMIluIv0YgvpYEQaE0pp7p3M/g4LY9g1F9AIkNPEQMJL4Re8HfJ/QnVAk3hclBefM
2FCfHZyFMcYmQeaA4LYi1OhQR5KweRyfsE+dydOPKLLD6jVgmHcLElbOhV9rcTkvEZHEZRKB3HRd
oL1R1S3VZ4RzfQE50OWz9eSPDeKXXEFdwfaLiuMNgq8PWxArDzp8jWjA3w2qGPNLQrIz0lxLZuVl
6bRsPlef9L5vfqgh+e48pw/s72Zko3rEnp5G+9Yd3fsppKvBA56l1nYuoVycuYVWcJQUhvydtt9Y
TwXwKoY2a9ev07NuRVuiCVcgCM4KYJm/Vx6DsTP7CrV8Z045f9zQprBn9DozjUwSEcNtyCSDHLtO
sxO26sACCdwFaEOndBYXaxB+uDVkEHZ3fjVjIYkYzDFWzmXaaCLQOFHhWoCiy7Z2OYT3t10MWqYi
r0FNKghfG+S+waVwkpQkcRA3iOHJEKdTRiIF8fXW07TzGhQHE9aF3JGBwyvlj1BfQCm2/vzM9DkE
NrREnPjwTCy9NSlKNhSwkeRua6c0+Zs61Rz96Qbu47vSrD6fj8+fjR4KXy3jC4l4Q/HHR7Vz0+wo
O6GWIC0HOzMrzlMDCAs2H6g+zPbFkvsgrnAp7wMTOTQRUIs7xH55khxaPwPZv7ENn9NNPLhOyos5
B1cemWCe5Cftr/kjfLexIdPmuBMYm/lnwXrJorW3JHL5oHSeyeBeSezSFSSPHV7Gmoedw3ZDtFbX
HpTf98GrjHJ6TVaU6x5fNt6HHgjQhBic/Q07Kc1uPw+c4JVDF404VmKft2wIFKGIoLe+xjlw/mXw
5VAbcYACJo0YIiG+EOI9YxxLMCU6QgLKRed9mbwku5oChXx4ek/iJpOOOB5gJ1yij2iDyPNy7cZ9
6BffI1cNnDNVZDsGnG6bPlnnEB/6AADCKaNc7BbETrfoE98ThxVi6wvrZ7YrDUrr8uAz6EAclv4/
GBmKH14RNTjiLI0TFfDofTKah5r6hrXhRE7pNBj5hTYFfAl7NEyHS8i0HvRq71WXqB68vcvognCX
vvJNTEHpcN6SSIfe3C8MqzilkH9xKnWQ2vFMMJLm0k62YDbS33wSPbGL7dx/EvLr/lM5WXxpleQ/
dEZwLlAm/kuXgYQHG9P4CU8TPntiyAvrh9MZgX8y8hDuKB0JAK0sO0BoVoEjvGtbCaBOuqpvjrlB
K4s0DnL5fUYT/lUzwSriYAiKF9HJB6NMVD0MhXHugkCVZrsMnktSzBLAdYwWS7jH3jcS9gdLQibl
cCByjggUnM9075O/Z+O65hDWFcVPVS0F9Wk9UnWB/Vt1gx+zpqsEW4QsEKZ9U/4JOmfOr8pZy7/2
2kp7V9cYHhS/mUUztKWrX3/KBWXhoV7dzmzRrBLAnSo6xbPNQHDcNoFddBur9FuEEE0t3oe51O+9
3Qf9vg61He2GwrbcS5tGyQfPxNwfAJt66ftcubTngTUyNg+Cxb/WC51GHKICJCzadClhT33iLNy7
ifMShZqIui6a1vltwM9Gfm7kibuWnJM6hlxCPijjMNfErS2zt2YR+LHcEm4GBiS2jlFsoptTTJhx
rK84Tlrq3KZBy7PYi7iIxSOyusOKCi0jTJVAA1fUVIQvAiugeJoxZuUXYtK65oth+gQoesgwUC08
iSapnuiH0w94fIzcMGgx6VJBksqtlwoLc2JaowGu45HgAaR3rQ9YbjtkrTXdrU2guu1CN5Q/z14/
cIiZwIviCOEZzsKZ4R+cM5wqBvHx0CeV5FBXAiPdaCl+xpvyBKsKY1fYUDzgsz2mh6YdscN2FakK
QNSBNXUsN/q0YKJWdLh6+k4zsmxyXyH/1VZoIxrvWPEVd9Xo2q04ZMSa6PWKDTljTdtb+O+HR6fL
e3tPP9a1b0sjVvK7XLebon2ZJyPGcj/DtDz6mJ6f6k4qPlhQc1AokB4r7JesuKPlPKyIG/eG0Jz6
2oeN798V+cT5eLFT2ZKvgn6b2JG45ZyTgBA6Tx1Y1iv1w3bKeB8Je9PibchqFM4EoQBP2Noj0bZx
MXRrcycY4aMxq5nrwg0Lkwl+VB9gl58ZrFcHu+GPP2cVLiiYaywwkO92yrPOhWJ6fVhFneWPfYWC
c8MYoOc/qrXOoNqlBAighJ+Hu8k2lfks0tYhhs1aJMENomq2USfHC4k0cn0WgOfcczdX0KIse5kD
LJIDErycwpQQURIqmDw0/kIRLHu4TAfNUuEvXZHGMVAGNtIzSkv0VVzSDVigFI4Q/RU40fPAolVt
E+U6K10zjO3YBvkJGsEXuomnFmVxHDnELjyJYum6YdP7ROheh4WLCxHYBMHpylLCV0+F447NFcHB
Mr55mp6YiWeZprFnGbyELvJcYCZ+O/1NoBan92OWTHeNrYYXxN+iPrq9o3ECYRERjBFaQm0Wl/qw
ahwmRK3dCPZDeT/dFUYBRq50YlCg9PMNEdZCjvpsCjSzmIPK8Kfk/dI7SKN+RTwLhehmyiCLIVAV
EUh0vhgZHNw+Quudw+b1j0u0jizhqBWrLTouIlFhN+NRivKI0EXuQYo2tjK6u5rWoXlveujSBO4a
FIUlASzRqZykCj9shrnvLXpglDBIc65ZVeTrvTXPov6COTLkj0QgcBKw99crIvGhioJnRffWx8AX
9Hc7WhTyrUdlckQln3ygGO5O4MvQ4qOWE7z0NFl3c92jbZxuhRrhjsyhXlhD9MEFwi5uA4Ek097q
3tjmqFAbOLu+tif/MePhxSZWgfy4txQhD7Hh2vsJB0T2UEc9leGLZOS4GezQL2K76arozBPdP3og
/26BDbr7ZF9SDbHn0yGAFhmXs+H7FlvtMW6+61EboOUARjtdhq5LV3X01GrX/1YvXKwzf0NQP+d2
bx7JfzXiznKE905lKOuKDGdTwN8E14DiZNsVY2i/m1qapTzwXZQp62lMhR7zRoJOv7rMVQlBNkHx
lrNgJWyt5OXDzHcjqj+zxowyluJRM70mRZoOeO6dAWslbLzK3ntUaNWVpXSSfPHyri50XNb8KBr6
LBUxfefNyD/VmtBkXE9DUMMFcIrieyoheN7OSvqiwnOcG/yk9AIndsKKcZ+qkhFlpcpz2T9r/rE6
lR6nMGco82j50q6TOWdRAZOh524h76ZoB3hmpDBCmMi826NWFv43zZkc32vspmeeMI22fg7xa5G+
QXtIrroE+5tCJf7BneXJYxAWJNVnoO6794p9SkfuFN867v7FRn7WwxzcO2jH3z1C4+8ROBAYCPxq
1HvyxpwJ6UXSGQYkQT0xuArlG8xIn+C2arbcV5T7sj1o5Ej2qbwhgSinyDN68j1cPkpPc3WsoKFn
u8KzO9ygSOYuOuvSiFglvBc718YPSOliJSfRGZxH41qUP7zkw5fG9w5e1hfuB1sl0ukWMInRIfMd
opvZrXUfTZDYBNnOY/q29rV6hDvFPLvFA4HojXhpfB+tnJsfqrJI/5aWy/3SeYRjxqkacnPGclI/
NZEK/8vgkWiS2R0dIpENQWUV2dSUWwTjZn0LjHROIylp7tZy6fy2E3PajsUOV9GBNWuCQLhRYFPy
xpPPbTgsJR4sEFWDXd0qps6uXdYZt2B1lOiFYYhI2OgpnGbENnU31/U+n4w/xJrKjEBIEO3kCiM/
JvXXdCyTsyhtEc4MORNNeJVIHKnN7IHIEuXsFWHl1q70PO/qlJZCCbK6xQPXC/v5OXIc4PJD4LHO
b43fB9vc4nTaE6tiwkNighss3OCvn96T8oYfqoYwHVDzCOyZY6rH79LO4bCFEIWwAROPMONKGJmm
Om790iDX4T2nkJMbjX0FjCymaWd80ipCJLBBgb861xmD8X9rDjt8O2hpldt6YcIDIoFwnBrMW/ps
g29HlSei5Y19HxU0UEALQiSgdoClud0i7A209TsWfX6RdRuV53ZNu+xo+WlzbUris7EC9vPsbEy+
uiR4S2Y98YzN7NPgm0vPuQ+i743KobgoMTTFzVgbtVdNlIT4u3gOWVS4dxMYPJYzfPDYAOpOsS70
W6bKHrwjv0jfXBvLzaGvIffXJ0jftfmccQwgajVeVB0U87QnkIEh8aIFbUo717b81MmkzJXcHwI9
Uc1CcAbO3xIINmHN34SZ07F/tJu/eC/CK4G5yBpcvB/PgXZIIUZJIcVDaDEK60/2Kla2nhBZ1H1j
e5ML9myo7UdvNbl78LiNIgTiliyHbq/mstI90nRiFBQ0MWSFVPCNF4rlQiw0C/FNZQdy3oBnKC2a
FRb7LBF7Ef7DKxVKfghSoI+odOaA0GMEu5s6Hxk/4HLU8HHEuGCizu0Rsn2z+GClJN0SPrwaDwyV
p7mLOvK591KL8AxqIvmZAxibsapst/ugjpwLku05K74dqBlvcE0UOSFp8xsMsz400rhvGDWC34wb
mewLm44A5zhZXcSd30coDoAu9MDxsKuY9j/663k5GlHA7+tIBHlDqc2hj82O27hPBPuRoHeY0mTa
95IL3OD1C63K+o1Z0/2Cc8wv44Qse5jrYbTbBwiLbtk6WPFy0l3W46ooGba4TDA0RZSCHwRF2yuf
fBSZI9Ec6uYfpDl/YJpc+I9oqhqB+IWKq796ueOvd+ALrSXGQxjgMidTBRigfQNxDQ1dEu92AClw
QG1V//Sdr8dTB7EJ4kHgFtUlAXBlQWgmJ+XJE/ypYpOg1WREjAKf47NDbnuF6FpiNpyH4GntJmI3
EO/n5Fgr3G68DeQi51yhr24nrH/Y4233GAAsE39MNiXc3mgMSFHBrdbGg1vXxf1N8/7KW0LAzFhU
yxYuTuGwoF3Ko2P3JQzrMiGv6y8OFyShU+LIoyInhbVpIc2dHxWjPBVEcwJpo+YHb48RibiVPGKZ
375ZVVHTiOV0zSTaYpPfuXNN+o5UszMBYst092UGZwhit7en9cA6t1zOIXMtNvIgmJt/qIsjPoiC
97v9rH3IggfcBq7e39KCljevtOZpW5Q3GCjIC+JFWHb1SfTkFrznVK7Sx0mG6R/qEsFq26HsyKzd
FChYNqK1+ughTSmnzn5Ujz1kXpToyf52nUOHqYjWcuR007y6tvPSsETL2I0uY7N1iVt3tisxnfNz
RSWf7QFriac2hcW5EbdvmXFnPeUHTD9lxIij5USt0kmjL9K1uBMirI+ETxJeQYu09kdIPsgHCkr7
z2IJsDhEnLTHGe0rvy+itEcINX7yA4wsx1GT+j0lTzKQDcjSabmy1SDKIsk8Cxjm7IHuCjlyX7Wz
IMVT0maLanx3AN04WctOOG7vPmbLvHLb4O9HIoSq+mXKnAV/4pr311lwPUdOp6N9Jm0mU6xpmxX9
byVJvUUJMjzRTwxYe3EX/YZ17/YXQgc04QUmV3e893WAWld0L8g1iP9G5UH/MlilTiAULirbqdbz
Hgq2hytATWyk+dCvPy3ve0p3pQAdM6z3bLycrP/sCKb5JoGlgB+W7ILgiBOHzXjjzkD4eto/hFhu
5BQHl1OnOY10YfNuAL3cqD0rldzZ8b3aWOAzHbJxqpS77nrmO9EYDy37F/+A1mPifBQ5jEr7ySkL
urx+8CzrMLXuMhw8Z+RTcHI2DDyKKaqRwlrEq5Kermi2LPQJnWDmFIs8T4Jfs1ZdQiwUMR7Iz3pI
eg1gbJRX2oy8YkxWqyfkjMtyX3SYrniW4dq2au64TIlOuLIiVQxEFafbAWyC983qg6G0oa+eDn0D
g/6EkBLdVV7CWdh6+DdebvawjPvZ6jFPNPN4LSwK3BfFqPk4WMaZmA2nE1XjVDlIAEk9SPEPoXKY
ztriwoixxnB0EsDWpGefFFzo9WOYPjBrBwqkce/oXRDK1bzOxUSICmVDBq8uJaHyIyxFdY1S6Abk
MuOnwcaNQHxy5ZZhKcd5YvXhj0RmAiKvR9kbj8zLGTE0mfqzpiORJ0wewjNRHOQxdmWSXuzSCqO3
Xih1rAgFKTd+OCOYIBpsQWMWkRtFP6iHVYrmAMTT0XfsZLPgCRoSSF+m9OF9bQuSq1oca79rTtcd
I6vUcitu5oWjX2cGyJEX0YVbCFo1aitXHrtsAeuqPOIHKICaMNxTvyj90BGTtKto0INdCp7DvRvD
aOh3A8kmcjMrIAX7snCouObcDoqTgZP226cG3R0mRcibBAX+N6wpJtrMD+B8w3EhYuXISipfT/2s
IRTmBQU7b7IkXh1u1pAeJvY5LHqDniv6vkNlErh8G2M3H8tyHL/GwkweOidSn29Z30AeuLcHNebd
HY7aPpyPPvF847kUTmWj7uE6/bD7Dk9CrQEUIdTqa74a7Rj2nT1Oxi3yd4iOA23MNyinckaHsPTL
jFwT6MtnIqr2AF+sFm8SiXj5BNUjGe4NZCziWeH2gxwEwujfQlPzBPOdw0Ka2eIKfwEVG07iTc+g
rXj26wBNQkC6dsg6P6MiLqjdcS+V6ejf46QgGIgNwI3cspI2tGxbZ2TLUJbzeHOz1CUhd3nJQLFf
HcgaY9JYpz7nZWUWVDE7J9puIvsG7S7HP/vyamFhm+xkFTa0UTyVMin2TkbsJdQWBX/4qayFHd2w
LNZoniKE+4gveq+rp01JqOWS7mkwKtnH69JGX55VlVnc29Y6vnZEuZVxhU75HiOaec6tpNAbXLAM
egxdfLgdQRlfGwaST/VAoczGctRnN3TRbnrY+Z9SK83pZjRR7XtiNItTgJR6OXSga+WnRbdeENqC
JqjYzlaRwvtb8wpQ5TiP6+cqNfLcLS93BVlXOBrRhnT96GvNa6X+rqVxzWmxSe55DkNQ1aAgNJwi
gDVllbBJRW26TJs66ZC6iCCH0iYz5sT3KkB5cglhy7EsrBOkkzEXnif3xHVbIRkXJJW395yCiUTv
mXqsJvHYC4SdYEeVPEgmbaF3hFkFIzSmiWuVs3HYRcJzR+KWV39DF4EaRyaHMxJ9ErjAqpUEOqJW
pBjIrDurN85yVU3qdf+YCBpGOIktfHztrZPbhwYyEgK+Cq873nl40Gs47VDml+l3a4eRs5MmM+nF
gcKiyLu0TZasH4Y761+GUM5QS42i+kPkC1aFuEM8Yqh4x8q+L/LoZquiA34baix8T6wkXfnRuZMF
38ORs53ftWIdvJ0xkF52KIlL9StpJGTCvjUDmzHM3MDePStdr0bm2CbQbSl33OwhJCndRuyUFwM+
vGqZh3uMnnO54zCsmgfYURKZIeC79C73UHU8DjZd9k9iRpBQO3uUJmGvjOIzw0bPpsb/61FTODdV
cFJ9uFxv2D8Uo6xzJCAxfyy49lDH12MncpZvLQsjrdnvdbGDnzvaUemDxeH/CK7tOzJq9dMXifOB
zSJ7ljw4tGyd559RhvaAaTfrrL1uB98+hP1E4bwCC8yAFAUkb8QjYrGISKww0eDZ3Jo6a+tYJKuw
As+C9g6BeJQSuZavkq0Lgpc5PY324AmQXr2vl5+WNOHgMEufPSmcXkzLn2VB8Ywm08nSeJZtt5Ai
Ny7lJ/Y/r4wzNs41dkbwID+29kDcaOZRE5oIboLkARwIVwR2Ppt9VpQJ68gA2DbUW1Ye7TEmQFjl
hJhn99AVfh7+yeDv05DjHPX3PtpP988ivC49JutEgZJ4TurEpfBq/GWzyGzrxW50Ge4d0ikXzl1U
5teJxQqMkyAQ3XhYukxSLowFPLyDXece5csAh9IKyBI39GnYLVYnhzKIXAjVfkStAyoXYsMeQl7f
lMcaDIRssWhwMBKtNgc2Ly+5QoXYLGzPu89ymib/xe+R0hLGNPhkFumASMxtW+jMHTGb092yS2Yq
FnVxUGA+4V+yufhp1FI2W/x4o96YNBHyswyzocguvD6Bi3G6RLmPi6DhdP3LI1fTba/E0FxTMSRg
zXzW65uw6H3geoMky4HNmIEABdAI8wHNc8fvMnCHfxjGIO4dq4tS/PoN0nu0usYCbYyaWoYETZQM
RiEaE2/uC3T1IB0DeXS7VLloEBe2C+faZ+h61DLMb3ZI4XLAEyNCHhbuGkR6E+P/rYfW46uipJv/
IYBgAki8kRMqklJ6MCoShMvI7ae19TQRkEGDJTWPvrR734dV7aJdZmg9Cf8xdEHsKHi7EJ+wiraZ
egJcPPfRmcE2AMBliy00h8/T4Aeu8vsApJAu7gF5tzrct1DY+n6HMdipwS82IhDhFqQ+RuqFXASN
vD0s1nlfNkVQfTIDj+ZLuBbrdNDNQG5FnUa53tO5BoQmwcTM9p2wSeezRgnPiAkGTlhtLwvJSzcC
6YnJ/zSjE84Qeg5j7cAP02E4YQ0GB7arlW9OFW0WclE+pDquEbQB60O4wOysqPInpLQ9I39vLkk9
6ukgICZO1AhNQ/kfWzqaqJIYZdC4ZQ3JdUirnc3oLgTtMrvxlmPAElDEbLcE2ooii46CwOUfznrm
jXXhy7vWnQi4RXfx3lfCUTsBUFHjGx+xd0ncJIyXvARBAXYERqSdyeYT8VHJ79i6RC13XhKOv+hH
PO+bLsfu+EqQyG19dC6E8sq113+Q1xGJo4wLfqEtxjrYM+KDj1z2o7VtiV1j8+fO1sxej3NpjDtM
fxonCtHKP2Wo2wvikQLiXrnSUNkU8NRGlWdwgaQObrcQXCmO8r7ML+M4tNEFKsPcYneuELqlpNo7
O7ZUVG1BmhJnEhQ5D1ZgtQXyztZ4K0ejjshiscLsw5rafD3WMB1Hnm27SS4cAuiopjmc/mYsIF9E
JQzbXyxpSOntltK4kShBGFNRMjAfp3fbhGXYehuDnw7qxOLzDljgUIleirj7bSgC3uPiUpPsKHR8
tCj0KtmZ5JlgfkBLXuSnMfImcQlMtXg7UiOy13GWYYg8mHbwCtu8fytC1JfffpMyoGs8eFsxUhg3
3XelbX2loVf9TljOG74Ne3xV1rrguSIPsN5qpGA/0GRgAJDRyzahS27ZnLP/P9LOZDlyJMuyv5KS
64K0AlAFFC1dvbDZSOdMpxl9AyHpTszzjK/vg+hFh7ModKnoXOQiI1JAw6D69L17zxXVPZ7lzDrO
pLq9pYFTFrCeoI8j+CvniDTBYLCY+MXDJWu8+NX2iMQglXrefEemVnhTgISa9n6WqWrNsHcJtimE
W2xdkp4JoKnd/IAMOZQbsyy8inYoKsi71mLstGtrIqtu5pYm/wODKxI6uD9hwWpLdNKK2YHac1oC
pxc2yROMBftdFVF8QHMNAh9nV/Qoqy6oLmLHho1BBg/MdEcb4noKeqzBxI5m972QfbHLnMnUpC95
kpi9bkAELJ2oeajyMaFPzWK0i1E/53sdFcGNlky5D71N44tIntTDt9oTI7k1msqBLiVDX6xsl170
TZhngwOGvJO4H5pW05sJYmPtmBEeBUG/1T3SbhmPrmGibOoGV3JiyAPcP+RDV9cwe4niMRwXS6qJ
jogAW7wzRFR4jrHPa5/EjATRAHvqKBE84TpkJE3oqHFb6BFqIeCb2F6hWguQbWKFWlZrXG+7yuEz
fvEDnG4b1zfUPRIkgPZdPgR3VSbin9KIxbecjjk9ub8oXoan0PUn87wsiJjzUS1mUwufvY3pqoHq
zb8pOBYIyNpGMM7ECe6RjwTvLFmohu0lMAIXPVozs9s4STa8mSblsEvKARgOt4iOPTEFS8sJeyBa
wV6S22XMWbsRTllNl4jfg/Ib6jU8E2McPlP7TQ4BX2Xw2GEGUReDCknDwvqQnHKjLV9jguV/xmA4
zYsl5fnRqNFkrhk45hcVPynahHjN6dyYZHE8FmbjPQWso/dqTMoUKRiLr0CkX4vHDNxueSSpp98x
AuQua98lpNAu1bB2Uac3lDiTuxsBQ/uvdLBslB1gzNK9ULFtHUSlo7dZiPmnZs5EGmM3x3sP8i22
PSMV+kDBNzGx9Pj1pFeLAC8rn47HeVcM7iZDB0LsV6Caby2kQcmgnDeFFkqhQHvKhPYZ6UzzxdD1
LoAulPhXqK7a4MgTtAE6m4ijN7lQCTOP0uNwNxqJD8AbxK152WJyjFadPWK8YufNr6c6Gnr8C4MJ
tsgy8409g9/5Ns919dTppDtjhIS34xk6SbZuQDW57lpzOSxGQfmjoi8EFCWi3/acG33zs54Fznyv
HQhKQjcSO/oytXKnf8WaR6d2KgznNRgmPsrOkhWDF6SaezoE0GwdaH07pow+eDEyaniJZx/t5srJ
/eDNRNmTALWbG/ugIxLBVwV0HlZWpPPWzupKnV91lVb5ruG0Z69tt1L1g8x85uNOQ+S6XYcdWSBE
vi4fcN0+DgHIli3T1YU7iLaCICUqeZLWgMVwCM4JttjPNWqY9dBK3BVBGFrPDlNi9a0hNWx8zLFa
Q8Cxw4x4X7RMOKONHgaQ7RvmUXdeSuxLUlMoO62v8kvUZmSJQqco3mJjpkkdUeo/6EImZ2xnwasP
NG/Y5hP7OCIPjwNr27vY4CNZ3/glBeM6CHvo6kVbB8+UG3iVYDw5TOwKv6JHFDDbW7m023wEOHO3
Ua5NZhaBVmm2TiRIgEIiUuNQKw15jyaIOaQTEdg8EuOtbzPTsX9CF+gBosvafklDZCaHUQ0clO0C
DRDKkcbdRiHUqxsbj0nCXh6J5NoUuPquh6hWCzIVWAKOK40VfZMqPR+hs4/wDLMRvqLIvNLeRKOJ
OaYckkZurKbq4GgiO2wPVV+MUNBAb5h700M4yF+VEXLUwi3ZhHiQxQoriO7uhppD0ErX+FovikbF
h7zj3HA5VWEFSLymMbCaORKpbWh0sbtjHZ+OHDIkyuHe7h3jepB4NtyD8DkGbXGj2v2JbmkobrKS
8cI7HhxM3dvOLSGT7nqU11FwlQaIJ9Q+6ue0abexiwGVykO10wJKsOaTz1+FGGX0/I4AhU7Z342i
R9oadXHtUa1FWBx60oMb6OGO3ZpraNosk7Yl7eylClPnsmuxGWBDQVyQkROFFnmTTLKrrpDmTc2u
G6YCiSEiGYP2vWmQxSUAhIc19naaefdMfXFOKJi61SqZKEdhObhWfXISFBx73LplcT3hIDWwV/pw
odeguvLwlnCwyKIXPtPGQYczITJmlMqPivijCEnQgZOuE0POw+XA+hgdZtZplF8kCwZ4lZEdHVGU
tJwspdsvWQSOx9qBNS5dz0qM38PZqyWu4CardwiNzGxrolG8VwFmtI2bgRqnwWKk32NCBKwrv3So
YelOIECl11/L7/Tpul8e3y4ls1Y9qYGjw+6MR8gRzAfJtl3zwiy7gFtU2d4pVe8eSpNmM3MuUDcH
xj1W8JMEMOSRYA2lsyvKEEG4ixE4PBCyM9mM0mUt8ksVdm33k33eiq6AR3C/Yox9C2ynkA/WUrbf
o40I/AdoVMuMcYKdTiLaxBu9i3GWh7thBgnGVhdo6yBVgAyTYrY7uVM4RfsgQMu8qpoR8xnHc6Tt
HOwFXZbQ5AzjUDlCsHFSna1jTem7ztEsmfeKEz7Thoy09fgm1BhZ2QhATSUzBGhqI+iQQB60VhqA
UTndUvxYLJ0aetQVEEj1qwHkMX2jp6Gbx94U5MLRJa+QFLmGe8wSYEp3Q0QFfC5xVjgHO6BThKgq
H7Coh3O/mgJldKcwVLq4KAYktmt6raWgf1TV3o1djI3Y0roUbBEkWBbvlsmQcIegTcFCDfOQpqgN
7/MBHXyfHvtwoIlGc8ZDDBUg9pR3NpLU5w7fmH1VE2zc7kyfOgPWgsU3MyU8rl1PuPtClajHoVpj
AgwJ2a5rZChvjOSrYr3s6FcMy6nNWofJIUJVwy/DxzLT0wvlxdTfVR4Zz6QYDabao4mzsBYZpdTZ
Ck16Xl4FnJ7jSwId3Pi6LBgHbTxAhwyx8YTkdHqQnNsYO7ELwui3bCistMQ1vCYUWmXlkSaAq635
VqCFaes7QA0z5QeCAESNahCAVCbEVhk7jOcbt5FjunX9yIFjIJ00MIOMmZQxt2RVVNJvnVOJkWUE
dtHhbeefaNs7tdqbmp+xx2n6gGGqUwfadmZ0YrczjVt66IN/L4O4ag5UM4QPDqNr4y23TXaTTDUy
vx1Ra4fbZQpkHoTCG7clfLd+5GjNgJvpkyCmxJfY0v1MUaNS7TQk0ULEMGpkSHJHt3qg0LbIO9IX
ZYAxZ+uoqMneABfAvxhDNzpXgHWOtVEatEoc07LI+/D77+kituN3Nu14BIoNQl0Gg/PmE8nerGta
1QQUJQb7p+v11rWDE9Enr513dbNsXs7Sh3VOngWCiBY4DSVGggX4GoRDQDrzxqwPcy+6hWpVYbwS
HgJQhjhTUgIf0CBL61zPF76L5YkG2Ahbsuq1qAAJDkT2NMg/gnXSIlmpUz3+MPIovZtCLwwxWIUK
DSfibAjPsPNOY8nWiHWyDr6LEDYM/frBuDIwQ+Boavig1kj0KOqRscl+SemNnlBgt+9kD6BPMhDl
M2MuI8X/BZIGLXYjAm1OHfgTgzZWZYW+2GeqjCdwo/wOyySCcMTK1CL6lDhJXGwqBPhnlP6M+yJn
HIiixY/4jMrGIlOIuJWjo0gl2Pa0yp/aeZn6NFY2Xde8pFewD+lypkmhuxP40fRlnq1mQa8NvrEO
3c6+Ayk03A+W3z4Ta5m/W41MXv3J9S8sa+iAPZZI9Vcj+zh2OMRGL3RK0WLVU1WXWxKpPGPrZWl8
9rocVJ6JIvo5ws/2YKCWDxE8I0jZDFgbr7OQTK2VVxcosoC91W9NQqHC5N1K7rDc2k+esK33JIr+
CnTqOnc966xGr905lYCQaSakB6JHZp4X5OaGV411cUSMmmyYK2eXGq0mhCSSkKsVmkbYywNY05xF
r8LnOMmKgCNslIw2Yp91jeAURkmZdjATWTJmvZ3jCWNFFSJnW+lGcDDg0GekOP9k8V7LsnHWBG7W
vyiximhrDbkbUbvk0D3j3HIvW2SIAseVZDaui5LfWpF/E3G6cL30wrHTFgMSSMaOPCmkrFqgWkHB
GPv9nsUg+zX0lXw1BtbbBRyeGRdd6VRvLkM/D1VflhMO69Gd3wYGhKxtN8vqurVN/cCeEzgHwvqI
eZhQ0gLNyLlPq451lUOcEbn1sW4Xa9bQB+lDXTXkVlrs14T+FoxxtyZDmHfZdMbjgEb4MFeldQN7
eaHwgG9qmKIlIRIUtvb14MVWto/8ALPaFKb6sk5n73sOLaNbd/Ae0DsWBUaSyALpgC4EG7DHjPDW
QEZTHYdMW/d934Z3lW+yFyIpnEAqTMF4zRAkB+CBuNxehUDMLjH/za+ipzBfhzZx2Ctn5DDOzNXE
eSv7cXwaxARPkzMpk1Cm2DV6bTuXa+as2VEhf+rXXa3aOwZt1WMcTMVVnJOgtUJFQ/9MNW5zl0KH
pFsTuOO7mcSoSZiNOXs7adNi1woizHeGQUj9GiU6GZe6Gucf2KyqB133AbISsXiI297Msx11E6Hn
fPdFvxYG5dQ2V9E8rIdIg8FCXidWtPqS2zgR4Sv2KJdW0VCoaIPXMb73ON+6az657KWzDffNi9s+
3vAmEKNVcjK796AC8WeYOHu2TBSqS28xLqznIDNouM1l8r32JpQrmTGob0Fp5tbOo3KqVm4Ts4AG
Nf0kkoVYV1ceELNzPY4uJmWH50/V4PNqsKEhGWJtgOHelZF5S1wi6xTgLvMlYKDNS1UwOWqmNj2r
zkrPAF7y57a1kVqaYpLfmD7Ej37uwIxu81Jlxz6Ls306QgXcjEy6nxHmcDjyyXGxV8OMLIraIabs
da0CQqeF/jw8QINgXN5gg+2PMucUrX0k4GCgJoZeNR8jGKeypBwg+wbZlUkf/9D3PdU/W7b7Rtx7
Paz7QNXnjEPng+0Y5DJjCdEYhCrmBfiHxq2BN+tHGob9zaAx81FeW4qirc/kvEizaIaBnku/GwLt
1wqLqUAlGQTesKHp08RbgSwIaWdDO3jVdN6CaWf0QlOncM0nzffLiN3JExDlA2feVVAHXbumR9SX
TMrRBmyRUsCFJvo4OSmywcRqTgaSz5O60eDn+pAEiarxOX0F4MXkLmOpvNbuHFwilSnHDZz8OHiO
m9B+jxA/OStUXQ1d9rTFlpGFxQvHjvRSRMMSEjCYUIw5dQSaAJYpP8EHNqcberY1lBA0XFfhOFrZ
0YxHiCfAPTKQRlYFATSep7I45HW8SDFhVcCHqmoRbA0Qzf0lSEsmi7JG80nPwlTXfZUZvzrk2Xu1
/OlwXYMBMx2hp2/OlJno4THw4cro1SKCTWrYhV5cVg/JmLmvXt0M7KKsgfhZYYZsJ2FJ6Et0RL/J
ToLj5GwG0kcDV0uZujPm2JgEvpKibVnZSEQCoLkVvIRBgJe2XDKJkclyrpoRbq87Zm1QmAbKd05m
YVaswC20DUNSjsJbk8MQYXBWY5FZlIrgImchonlMqsy70bPprQ04MIw9HGBBWGPySSJ8igmhsxKY
oivBCdFYg9gtv7fwB0GTMU3/xpyYqZYQPac7YQ75KSVBN4bDX/hPiPcxgPrBwFyrZY7J48F5bhJe
uARrjnpxYuec3qwye67TLA8vKSHkDW9AhVK8jMNXzMrFdyCW9KFLXwbZRQCLgw69IWgPRIyUml3d
6+LBJ0uHAjoJ1JXE+QSoZ3SG5yBo2acZdsh6E5pW4G57h7D7lbCyEq0PrevNwMRLc3TFNYl4v6lv
bMfqcfEro3rlWyc5w3H84n3ECUToLLILxKuyi1+0h9fa7jhL7nIRQozCrdfeeQQT0XOMi/yIqL3s
aUS5ZJMtZSedDne0Tik4egYjjI4X1zOBNYAtdX5Mg3CZAzQJGsIOOzHJBoxj2Y+qEAWubY+8pzzQ
/HoEzf0WQDQiFmeuomodtknw1CAxHfl08/ZaF9loMM3gc11ZSYejJbXrliwEz//FK04vByZxTpc9
Fg+sjdlDMOd1vlFtM/0wsWPcMXlo1Zo+ewUUHHLWNUPHRc5AsN3JdafhSJytFOu58cRCrvLBbJhB
nwQgTMb5bCJ/vspGHKEb0YHc4PYJ+m+u6ku0+yRSD+uK2tNfcTM470+jCeVLMGelbEkMVWxSz7Cv
TN5GUl2iTF8SEY59icdpFRu7thkhkp9FOdaSQinWxlBbjLSpT7AHmbM3bOvEcOotwm3uPguR+5TK
iOZtiOCHpkdV2ofGWH5amZnVybE0B7hs7OOGcNu0uONshX2K8lZvckD88dLlwSpbUdTiJUolB7MO
I8GhxolDtEvU999JPswfOHr3r2MYJ1iNGgJ1DJoN5TqneZmtQnLHxTqYM3MP1Ys4sMYK7JJaKU+e
kLHXTw2MvpjtcXE3RAYtFyqtMITcEHOssPvIfWdZ0e4GP0qMmzhth5cQftZpLpnDrhybdu6WTLnI
OVQas9k+oGq9aXTH4QvFeIwebEijJ1viaADaSXr9RdgY+T1awxD9DlZ6vFt+Pj6HJdXWOsxLFNxQ
Hc0jaxdH+gZhSroxUA8MB+wFwTXdHsZbNr0P+I0RG896SjIVr/EfOh5u/ShgF2DyDU49KIbXLGX0
s8Mt1WxNQgYYF1YIcOh11rWxYajfh/c0mgMKrrIwNiPuSHHdjpx5N16eoj2bNPPaY0sM6SMe3+YA
WlAwJ5yRQDK3ZdbKKNuKu23czT6QBl4JewOzx37ujBbCZE1MZXsMNbb33fK6KG4vX9GWqTZ0Do6g
cC3REtakdxmuU+0MrNAcocgMn6AOEk0+FhUFVqolFAktiUFAuEQ4LCPWRgBL9Iphr82hIp8NE124
wbpc3bukmgW7ynTGH000LmyY2sJEzOxVImhA/UHAV9sVLzRaJYADC2vKykCC/D0GfQNPxiRob1Xl
CDI3Mkmg9ggRoRWpYW8DtIsK86UtwVGv8e1bNzNkIlQzaiBlqkfHRVprK1m8tbcAaJswGeajOcZR
s8szJz3paQrVqoTHhR6DiiE9tE3pETWNu8/fk+rFQYTWIVDTmsPNe9zF+CKtFoXXMTPcBq4hxQyN
RzlI/xDQLMEEPxKSDZkovZqnXhr44II+f3RcglI2WCl87zpmff7RhUPI0KiotLmpcn/gAEvo7yut
Aagk3diUtJUY6tl3UGTKeoMHM76Nktoe1hzxS5K9SaLiu8BeQjC3pszZ2MoIz7PMUIIHkR3cpn1u
t1tyoOS+dwXpS6NKuisqvjHaWxwqo5VkIxJ8/R3cnYYWxhsoqPjFJNd0SSQy8voRoru+y0THiHGY
8ansVYdaFC1zzfGOYUIE6RtWFV0eq4pfsKLmvzCcm8U6FT4+DoL2zHlrSCc0cHnh+GBZjwy6KpxU
YPJR3oVEY/YbNsyaWgYG2LlPNEg/dBvOi3RmXeOXsU3EmUG4RFg7XX/wOyURRxJ2l+80Ne8vmxZk
sInRllNixsq8xULEhquKpUc0Ge0vPWZIdxnDu2CXcMr5+17gxAdgobInBETM8MqmlVtaKimSxiTg
KJfCZHik41Z+q2jL4btK63wgXxAOwgp9DmMXpDpELyNttmhMxm68gP3JJw0yFR0aBCkub3E2gcen
4dr9nBFaxdumRmuxMVN3Oies7j9zlqOHCVhttM6VM281h05I+kWgnuwuzi9FQ+bJRhY243RbFT8y
10ZVA22qvAWBFt7MtpaYD7p0eqdPO/4SWFyeKSjLC03HNd6UwADhW8k226ZwSZ9CHvA90yqEQ0lH
Xz8KCxD3lZdLdObZ0mvzyq4ZmeZkBFRh8Emu+cKgH1Ht9kMJHJ785+4n5RddVD7KMk7vEM+EDrpV
XfQWzQiW540ZTh2LiLBU7z14+NPyXRv2jruyzGlImATVwvVpl/mi6TvMsEBr7iT6g3pTlHZvP5MY
wG1yE4bNtLibSNjHAKJ/x9ymmCqESDSWGbjns0XPa20aGaPgiPdzCdxo7WjfEiw4MvSeBF9KZQZe
Itn10MceF6CHTTR8BWikTTx7vLVIVcVfoVjBqlvfci0mN/AGHJLaYiftgifLwcOp1x3PHFdoFSsi
AqBpAbx8iEmOBqc/lG53ScidJ3fEV8dq7xB9mL/hc7VcGBJW2QzQGsvC2QJ7AKd4YXswXDkBBGYH
nj5MTQdnL23Psb0Kdec2+UF7pDM5l3j4mT4witERN2S0S9g82yZZ+p5boIUjwJWQhLuVoMMvlvMD
Z3x8fiOlmmfMtylE/2yPDJwZHrBPFslMtmz47FBMJ2KSBo31aOYF+RSInkhlxXy1UMMGkO4xEeUz
aB3ig9dhiI0dDIPF8oMjKDzFhDN2q7hGq0plEeUmvlpH2ZzQqfU2klzTa4XcnkDPGs0Ic5SKkw4z
+R81Lbd3R8r6Ce1u3axj8AMUVBmRLus28tWJ6TZZP11hmUjyFMnom6jAVLMRgU7tdd879fsiIyYt
YJDxAkipFd585O0EoqMXIvEmyiUHsnF61w7ma9Kys5FxEFJ/Kh9sDskWb5Y4oDC0FE2Isr4qO0NN
K7jg3qubDtMOJjz9ecI3WofJY0sfzZU2Irmha6PnEdn+j4BIvWg75nZO54njGtlkDMXUgb+DIbw2
pJgPmKio8kEJU5SVYwXsPZhVJ/lvQ1/JDKMMvUPlogaaW1yIo0O1uuZ049db2EikyBeK/JGoz70z
vXV0LNhjM+fCYZaPwrJJ0EN6bWbcC0fSoVF2XL2HVk54aTYr1V3quLYeqPmQcAUehfFqFmSMbgeJ
+GWlFAgmKYQdH0lJwWNS5oxU1hgikSFFlibo3ZaGW120yyuyibHSGHsxjHME9ahCXwOjBaqFVkSH
AeKc9XeHMy2TVAQVFil7vYU5DCkoqSNVQuT6MCEUG7uMKYlt0fYpS0zhLA8kpXEMRvQNoSAnYqQL
a+0cmjpvL2K/CZxN1FtDv9bKpx0BkoV/GwKPWsV54b8iKWpOHiJRilSMF7+UWdk/QYn1vCbOxJtd
Wi1Y+RHC7SpqwZxusLvJkyfo/+5yJ63vUI7RYeK3JYcO3f0dMKbxVeV2eWU5E7aTiCmOvyXURnpb
BHc2O6a9QJDsGtfwRlqYkdcKtbNJkoNTp2vyN+irQX31xEpJCcdA9/7EpDSOf+Zpztw7b3LjGvxT
CiXOFfVFnuSQmF1HV/ssIurx6GHDvxRtnZzdkAWZNFGQgxsYCGgRUTwjZDJbR7orHy3xCbGHifcP
bNdrGCUTgkB35oSN7KRZqSmIohWtYc4+gc+0ZsXtYOdv6Ip+d0JreLbmtrj1FQ+KDmNOKyI3INwT
NmYD1p0G8RJnKv/FCS+6T8ylxxpl9tSDY9e8b5J0Oix5I30bTnsYCyheMQm4wRC/iAK8q5lEPT4G
A7gDXqg5OnmT6TqbEFGhtyuZTpcrCgKIHOCXFcY9k80aFPoQAo8gigs3MJY6Mt7c4Y3D30SWcjW2
lzxHTuWx6UfLqYt+3KpjKQJ7CVVIL5wF91l5crEqzxmEGs5eObq4QnY3HLHGYoPHQHUHepN1te4c
U92C9hlf8DTWLzEnljcvg7zHgW8ezyl+43smoO0ZwHf9MEIzL1e0XkDumLbDLwYXyY34D9xw6Oap
9LcVJNPyUAk3BLZRe/AFd13JKOgiQutPkJWDt8Da/vtf/+N//6+38X8Gv4rbIp2CIv9X3mW3RZS3
zX/+W/77X8wVlv/1+PM//+3aSgippIe80qXliRaVf/72ch/lAf+y+R+hiMKmblK5Le2sveqB5pd+
2N/+ty6iOCCYJq+2g/BIcyH9+0XwVLjZiJXrPLJ5AnhtxBzcFzUylt0/uJDDtSxtg77xzN8vxGyF
oXCXZ2d0ZEu4sRqDLeA6Yra+vo77+137vz/IswSNbGG62vJ+v06aKp/DUpifndQNvvP4Q3NrC9uD
rMTGyP6s7MbcstSy1nx9ZefrK9vi9ys3uCV6WJ35GUisuDHdFIaWdIWJdBgA5GvTckr5+oqf/VZL
WOAYECFanlj++d/eEBAlMVlhTX6OO7RZPi/MVVuP2Z0AYAmgq6AZTcGf/OGq6pPfaVlImYTtOPi7
Plw1quRcDk2en0HnewgnxVy+QpUqzy587revf+Fn9/Tv1/rwetKaL0YcCzzNyG6fPKNdMCkVCZQj
lrC7Hgfh/f/fBT+8Ph6KSGH3cX7OdFrz4wwnyrcoxMsHs7Hkc5XjUfoH741lO66NM890QNT9/hRD
ssKskkijczGkck/rU7VXOibAaD2nWsHDcWOnuvz6Z35YW/76SixtSkw2lqnkx68EhR+GprpLzzTz
m2pNhjed05Hhwx9u56dv6P+7zsdvQuVxZcY6TeHPhS900ifUqqF9F+lE6Uei/oboSFSjG//hln76
iv7tsh8Wmxb3dti7TXruoY+Y1L6Zz1y5omW7J3tYRn9Y2z67nC1IkfBIlUWC8eGlCVtM0nMUZYgv
hL9LkLsf+zkJAIlm0ePXD+6zG4r11WaAoR0B6P33l8UW9FAwLmVn8Jrj2yIhvchtRkerVAd7ao0D
VVL3h4f42UfI8qKE4j8Ws63fr+lktF9UqNLzQC+PtHK6lkfE6u4lmSwBx7+8qr99/SvNZa382973
1/sJEtB2mUFanqWt3y85AaBqHUOyLRFn/eIyN8LjczR6Ut4x0GRLcY8LiWp+pOdr6LLdqWEJUPv6
z/j0uToM3aGgea5Wyz//2/o6e22tMlvHZyPA6LzCEN1dwkvAXMcxnBPz11f79NFqk03fpCHLs/39
aio2CJ6awvjsIy074vAq0UXiGLsnyFmsy7TSp9ET8g8r7GcrgQ0jTvECSxvL3O9XlUBwlrN0fFYw
FNCETn2zaTgHjpuvf91n91KylFPwImxX5ocXN8W3x5ywT86S0IfLbvTLbjcmc2UyWar8Pyxvn19M
8TVqy3Kwz/z+o/piAGvuTfEZPp18AfdpXCCzc4DviW779e/67OPA4Seo0ujfePLDpVp7YkZu2Dw1
U2iygmnbrcewmm7huqOExOdR/eGJffaeULFJhW9VC1t8+ByrrBCZi9fq3LU1UM6wGIfXqWFjYQyD
M4ygpnqs91TTZn/4+rd+dlv5HPBKSspZIT5UOLrxKzZEMzmTHErze4pKczvnymY8h3/3DxczP72a
sohaJcyTN/TD72RH9POJyf0ZeVINw12Gj5bp4tp2K3tvoInfsAh02PecaXiQYDHheoWOvm3welzS
9VUwLIjSoTHJSf0pMSrn+PXtMJe/4OMqRZ1p2cKjPKeE/v01I2GvSAm2S8+YIRHa4cc9ZEY9/0pw
G6I/MBNEV8q+6z1yyeC5mS0o+tAOrV0I9fzrv+Wzz9hxPc/l43I43Xx4NO0wCBNSbXxOC+K6QEQJ
rObFIJrwH+x1f7/Qx6cSW2OTlEVybjPR/JhRyOFt7E3TPHYFysE/fF3L6vPxDhN3pl1GTpbCI/n7
HRaNQmOjq4QjW09mO0Ing9lx7bg07SD4cLQivg2RXXQNWqJZf31PP/m0qa5dIRanLhv7h8ebjwaK
jjTVJ4JPDXon0zTsGDSZi+i9Hp5dpi/h/utLfvJ7LewBrrJMvnDH+3BJmY+dV7elPgFjLYNNMBDa
B4VZhhPTrcCml5TShn0aGuyXV3gU/fT713/AcoEPN5w9gPAWPHdK/ZePjtlUiFAo804oGIZnRDl0
ZJxcx8epqcdTUQ2SMTvT3pXIw7natfGIXvMPG+FnfwMxmYKnjqrHcpYF8G/bbu1qVJiAxU8BurAQ
UqsVfMtd3b6rOCraG88hl+YNibiZrB3qJPPGwZsS/fdXWR49tZyia4EK68MHZY24UpJKeicTzabe
RD45MAVtoKj6gfDTK3elh7VjC/2ApvjXz+Czlc9ajq4Wi5+mz/2h+rFp52IIsvyTBymDYOWYfN+1
gDlxiwVbYEufaFyaPU8QF884d0cDERWAGAMlKKMW1zb2QcWmRCSpl7h7ktD03kxF/Icq7ZMFmjME
PQO2db7R//Kckg63FrECJxr46UWiAprCcu7lexc75c3X9+STTc9C/cwb+ddKqz8sBAkks0CQi3qy
ex7BRsmZvm5ZDeal0edBBRGuGUK5LjvTi/5w6c9eR+0sD4J9z2Tb/f11BL09WtwD74TqEAts10IP
H1KTc73MmVPeNLUq3rFmpj+a0kzvR3ix8eHrX//ZssAOKLUHPBHN5Icig4BhhZvP904oEOijY/Nf
1GyhQSCqleKOD9O9z6SD2EOC3I9fX/uzVdDjhwtl266Q7vIW/O1rJAu1w4dh+idUzAMzQXbXfMH/
wC0NZqKgAT1G+T/5vZJFl0WfsvvjxzfLBJN+6funBCRmdFH29EJjUPkeGU74l7Ce8KK3yJoD6Dlh
//z1L/7svabcxzDsYd90Ph7n4NrkJmp+4xRnhjVt8EKkSJ8sXdnxoZdtPW2/vt5npx0uZVH3A0qw
HPvDLfYlbuTJHrwTCbrerd2mMUD/Jq+ughpvL/6aFESgR5pRt2QXzIyMDaMTm75jF/nDBmQur9KH
DQASBCdMx+avgTL/++Meet5monz9E252s2H6pN1jWEKdO1ew1S/6qpge4nZasM9RhRJjtOKDNnIw
WhlRlTymvBBbQ/vi6g836ZNiizrLMmnr2ctp5cOuAAefSJPSNk4Kw/ZTUM/9VcJzoh0PBize9E2f
gXpqHcBWeYoriVGJd5uGcED2Ubo8uq//nk8+i6Xs42Nku2TP/vBJ+i7NMej1xin1h77lKEpc+685
jdBX0AurNxwXRusPn+InRd5yOTZnDEUeu/TvzybCLJZ0k++e+gwBwtoxfHCrAUCX+Q878Gc/bvn0
wI0wzLA/lt4mcosKRat3SiMCWRkZmOKb7oSfEFFQzN+zsBL2w9f385OPjnGpZy2FHr5o8fF++i0Y
Fj+k8DCI1DBmo5x2OYN66xgmKQSKf3A1+692tMvU4OMBkUDBiCxMzdXwIb0HRJgOt4FnMZWriNf5
B30E29bUsbZmC/E+Xg2Gk08Xd/ZOIf6lHyhyop0qywoOchBdfP3DPn1ynA15eDT23Y9t9p55xoTb
2T8ByPQuDNK0nnFWLaIfQSbLlI+93H19xc8enBRSszsoztofD/ZjTe66Qs18St1kOFmIvlFIRll9
SCnf/tTdX97wj6uTpB53GItwgLM/vCVzEIx20LE6YXlqvE1i5gHjNmTxcl8TtHYbSVm1GzKPiTkk
7ZtpX1yKP/3iz9ZrNkR6GKbjSuA2H75DZzS7CPUndp6+coOtSYI4CE6LYd2W/MMYAa8fwYXIanp4
h6QZ0hOizj7cDn7Y6n9y+0Gnsk06nrLdD+cxnfcoTHnpTt00gVchuLt/THAe5VAMyPJa/4OH7bD8
LAuwJ9SHqxlLjvugBn2iWWVgdJ4mvUkHkOCCaKh/cjFlUl3SWgUa7H0owcHPCVoOgXfSzEXXuQ2C
bOVCvruf3YkE0q9/2Wcfzt8v9uGX9TIynTb39UnnjFxLd1IrP5qqvbQij65Ooas/XPCT74bpDw14
9X9IO5PltnVuCz8Rq0iwn6qhbMlt4sRKJqx0h33fgOTT34/+Jxatkiq5k1Nn4ApEEAQ21l4NT6eZ
1mIpY3WEZhuE53U0Sqxk/dH/CmvqS9EH/RU07Nx6hUgH8kaXAZWAmJ/9XQmXRCQPxkPNrbIWYpe1
tXpPwEhgr0ylzneI7skZNF2UWzhJRlCQMYMg9TYuf12e4jM1vMH3QgSOaZtAZYsTfLR8YQX14L4C
geLlmKY2Ou2EjdPfOIjDZr1WVFVfhgqy2JUr1Zm3y9AU6a5Jrc60n85AS4ufKJMBBLWllNJjS/si
iTBbm9LMHjRC/54vP+qZl8sXotHm1CmcgY9PxytC/DU631VeMYzmnjI5wXPihxoWDQKi+eWxzlQF
lObz3YhdGCBqsZDcpPKzXBj+qzLlGAWTbjMSExnN8PHlgc5MomlYFjueinTQ1udbyrtlhD0V2Tqx
prwaTgORDMNk6El1ZirNDVlSefNFi2ESXrl9nbn60HVw2WW5/lD3LZ4O3rof1O0U0B0jf+VzmAfO
VhMDVvymxJB5gyu/CO/LMIgIZR2q9M/lZz6H8bGz0mrR6JCDts5v+t1DEzNn1dXgB0e421rvCRaS
C821n522oa08a2YgbkGRIpgzOVkXyZDm31D04ZqKxhEH88u/59w7gJTGpdtlVlRn8XOsnCzN3FaC
Iwxq5C8a9oh0mHP2/QQaaGxO2svlAcW5pWwJ1Hrg6Hy9yyYITI4ShxSbF+AoGF3i6GYeM/66uhml
FoIEDVbuBk+wkXR/06FAbY8mpk+YlMSdU9zVUWFCl0QDp+1RT3SF53R9hgtAL8dwRwKJ4m8LDO1R
YsvJ6trXrINR0oatlt7Lqle+KE2ZPGASCk6MOKIYgjvcbdr65+XHPLfM5mY2yAp6bV0sPtgAL5dG
4lP5Sgivbyewiip3eMy0MX8Z+tx+Juwoux1Sy77rCQDZXh787BTrhg0BY96mzUU9UTUwJiM3Do7Y
Gzdf/Qj3CaKK8maVgPVeGetMBWXOlSgfMB0tKuDT9Rx1GlpUc/RfkUJzfUYvjKzZJ7CuxFhU3ttt
gFgTTEtrML2Vqlxhc2zEV1bxuQcG4KIpAG3HRkN8+iMCO4Pobbf+q49z0NZqUGORJYisQQ3N6R9u
tCbBmbTVZhDXXh60OYl4GuErXOctJ7rrSNx5EqVr7ZxRI2zKV/LPNp7buKRbSPOJTP9qpWTPNbUy
wa7CI2VFxnThXtlLz5yFJlR6FzCBBqe93LQ7Fxyh6x3/tRQZnqcWfDX1piCfV13hlF1qKxU/K0wR
bPvK1J8dmG0cv0fukdwQTqe+HSwDLZztvmLPNXlTVSCtcH19EwglfcKiM9zCnIt+X17g574uxzI4
nKh3cMtZbOJ0czF+x5LgNe9dc4NmTqUfgt7+DuYvXuww0YunyadSJgSii6uby6Of2zMd8ByqYIp2
e/nItWjob8at+zqRA4sRE17+sMJRSt6klgzlOsREofyHz4yilW+aji4V16LgaGTTJEbZ+a82RpLl
irCLds3F3lIPjTS1ZxcLu+9IGEzECphEkSMkuvHz5cc+95FRD8Ajs01HqNo8Le9OrgJuPZi95b5G
OHrf9BQJ7Tbr7N9dHPbFlfrqHGTNceS+wcCIou1FbafjQeSTLAdih/P7rY5Py5fJaYI73eq1Q15k
VYR3Ifw8EcJS3IxZnNqsANv/oepNR7ej1DbZADNkamXyiM2a6V5Z92cP8ve/cF6j76YjKkl9igU7
fDU44V0xmuGrRI9zQw3s2K8mmfPufY1VJDp4I8cuubB3Lpa7uhjs7MrHf+7NuIiKgPp0WptisTjG
wE0RjYf+K4bbyUvTdLAakaUo6h4HSFIFLq+DMx+fparg8zPQAV1rsdka8CV7LGCDo2s0WPEYZGwZ
WyuRbC3t6B9H3fGCEIqnh6tko1759s5sN5YKcwQyhwrXbVk9IHjWsgRK5audz5xwGWj6gyrJKyBJ
En59pc8IK6g2HMvLT33mo2dgiI3cr1THWt55rMAGnM7S8NjP/PESezaP9VjABqhQTk/Ssuzj/2/E
xSeAlz8m5FEWHCHblrmnBdTjGxXdmbbVyJuSq1Jr3S+XxzxT+3OEQznSIKby1S1281qzG7SJTC+2
YO0XHP39OfoK9+V/mE1ooroKQ0LFYGKxhiK9I3/TH4Mjk+3uIePVhL8YdrTFQycXG2dy/b9vLuGf
AsgA1kMbQJ2f/N3nqgARponGZUMlFxelzThQezom7tyEg0e3l6fx3A35ZLT5i303Wk+6hqNnjOb6
sb8Zqfnx3ldzE2MpLGIjxa2/C3QCn3MXDzIqJJmvbSPM7CsPfW7R0kwDCKXVDaKz+Bldrw6kg0TR
sa+c+Hnmfa5GP0vve8REHI3FNfLKmWIQIgcbkCEQJIDgnT42EqIYCVsVHTs90dGGxtGAp2/d1umd
FYxv7mOj9VPFTncPcToMD4PakQt6efLnh1pgenOb1uJnwAwGAD79EQ5XgIQoA8g6ysxnoUgvXmRb
BUejUfUrE/yGRl4abFGJtD1qim4Q0REXMvdX5HSDustirdvVo4muEKc8WP20wXBdKN1CuyX5G9ve
1YAeBnI6UgYaQbpp/XCUYhJrVI3jte732ekAd7dA+LnPL7drPTF0srD5hYjaB7xp6tAxdpne4rxM
Pwrrmcuzf3bJcZlXqVSQZS4ZFsSMmbBbXYar4TN4qSDFxxuw88VlD3ZdeGdY3c/LQ55/CfhxzhdK
dyaEn75xPwyDAOoXO6VwoTOuENhYn8gWGZFiY+1b3PQq3ie3Ld4sd3nmWiSMuHZCldRhfHmrooCd
1uTcwQAk/qf87XSG1K7g6OfeAiQnh5xrMF4oT6c/Mef5SbC042OIVj3Gx8jAFB/f9hulxtHkyjs4
O9hMquIGCva1bO9il2tnjaVER42Yw+CxmZS29SZSI9vdVIX5f5en/9yZYdK4p/agzfKhkVb15mhj
1R4fiVkPU3xTqNk/YbGFZ/blgd4UCsuPbe5DwN+i7hb6Yg9PZG3iRZElR7NS8CxMuHb/QOeO5EaQ
H1utoRkilBcw1XdtFA+3vh6XW0jkBbl2ZnWDF3fvXf5J51a7SUuX+y/gq7UsU9O27EJdqvHR+R5H
db83c6V60Pww8qG1GE115cWePVfej7dYRo3RBDrS/uhIVrnW347x2GVepw8IZVUrPFQgTv4TCQEB
OqeWmBUu3Ih36a8V4T/sshaEb51uHtvtksw0nyXcVHB1EnlWvWW2x5sp7/XfJnyGK7X2uVnmOIW/
hCgB8H7xfVPDuxPauviYY76irhoqaOL2Ori0K5WOibGGmqheWWzzTC7XmgVC6ALRUVItWfQDWUZC
K7LomAGl5PeuPyTtDuZY/2C61PpeVEli4bsSp0BSJ4ac/szlpXXus5qZaqrq2tZcjZ3uGPrUDGZl
leFRmOiNK+Eozi0Bcm1zc3mcc5sFfSPNoaFoORw2p+MoitX5Kl/wUS+U/qssR/JsU5ezKOuz4+Wh
zi5fjgZwIrQJ+KYvlq/a2lRfaRgcRdMF35wB5851WaeeTkr6pgqqgZDYUDP2OBYnX8tuLG/5G9f9
h1cLMMbwlLqsqsXMkinpd9hbB0dYhpYgHzfHOh1XYl08+Wmg7JQpG/dEf/nhGi9vEoQvz8JcBC1X
1vvhF7UvXW9ap9Drj5PjdPp26MOYOdcGrVkLjF9m6zYSeB0D4f328sjnvqM3hi/LGWBwWQpo8FZB
XtsQbrbWei6md/dT0iXPyPGI4MIGpLqmOTv3rA5dTTg3NFg/7NiYVJrdEAAvFzh3f/bJofjcEJa1
9/1oIOjKyfRoG3Spklz5eM6utBmkcOdtg4N3sapdBYS5pPB5dW1cTh/JVoWuFuSVejcQPn7bC6xC
NuzrQYjvR27+CnrskLwwGcmL/IdJx+Pb1qDRsu7nKXp3FRhLGQKRGkzBaEjMkzLLgPXUYldh91q3
ocukXnnNZyedXuaM06BgtBbHJJAjsjE1jY5zkMSnYSLP0YnK4T+R0dJeTeA4G1XBPeofntOw6QjO
XeMPqg5EyRGWr2F4jKdoOtJB6tQn6Vb69MmHb1ZvjEbDMvvymPNbXH5K9Kk0cACKAnfJGMStA/9N
s4+O6PObb3XczGZtk8PU6hnmT5cHOzutpsFQBoX0BxppIbI8qh0tOhJs0iCMJ4TgmfoRt/QCa53U
g6+Adp7+BD4wl0c+hzVxa6WCx/kVzsfyulyaQeH3NW6sgo7GsMp1MnzxwJq6bZ/WmK6ZWol7ciCV
NtgXcPvWGsYaD7B6yCgyfEN5vvx7zu0jMzMcJJKfBQZ6uqSpvYq2n1z2kcqPn/skdO5KhVBar0VH
+TPppuLKwXHuPdNq5dAAcv8IOflKKlBG64AvZumINcZzYXtDV1jJdnnCZfoKN2w+hhbLimMXJ2wQ
Ct2CNHz6fJVDBt1s/nPUw6px9h3ULPw37WDEuyibmvGh6xJs/4mDx7gkIu+w9C5P8Lnti0shZEHY
aUBOy36vK/O4EITpUVMr/ibRbfIjEJ9jjeIn7n+urJWtPmnWwTSI5J6cYsJ6R1H6Kyv+zLSDmBiQ
M3jVqDTmdfBu67KNAIsMcMxXkTeRs7XFaAQbQtBE5TkitP+BMmHPtFBEWtzjNGexbxmhIHFgTOFn
BLK4s1BoeH1ctlhMG2LTasp45fHOoBU23hDA6jRxKOEXr7lDPJl3Ze9gY+yqD42c/dvGvpXZLtF6
Qp7c8EntRk3HIMMnwUGbWvyjL7/o8z/BhKLGAWF9UNzqnUloTgKTAnJk90lWTlruKgLkghtht7J7
AcnyFewwXPc5VJD/7eIqKuqbyz9isbGpIPrznM/KbW4wH6iHyuDmDnntmsctwfC4u8z30zr00AMb
h8DKjIOPV+WVJ1+srbdBAQggpACozgZOp2vLwn8gIhpN8waaxOsuzdO9wKlgZY6ZvLJ9zsv03ef8
v6FoUkJjAwMR5mIox8/w4Ot0DQvpWMUqV1fWRPxhSlRW0Z0SYG319/NJQY3kAHo5d/7Fia/700Sz
TNW8ukjEo2hJRU5zDXeIZHDXOi1nnD6T+F/mk70KPgU6BwQrp/OZiZEQZGhMnnSANzFoxMKE/NWt
Ss13Zagz84nhB3otuJwwaJdygrHCmquvkR2ZqUL4SpkmxFYIqObfJrs1NoFp11dIG2dWKCMyHC3X
+egVi4ez4glP7FJ4EsLeJqjjaQe/3t5lZlgTlRh+H2EpXfkqzixQliVjIfpDO2MsbgmhXUEf4C17
Cu6Fa6s3Yk/anLJWnDW7ywtmcd7MC5TnAqyx0Gwzo4v7LfY2BkWpr3o6XCUvwf5nk9Mj3uhEi64h
lk5eQ47k1sf668pSPfeQXAZMikwQHPDx04k1amfMI/IgSe3xsw2uuu2KJDJjG7jO9A+rRpgzREQT
E/nDYrd1O1h3OrYxXlwGqjdb5a5jmBuPcwcPw8xW/sP7Y0+lV0oVjPHb4oNILKAvHJY0L5gXDh6j
UJkMP7sJjfH35dd3bhI5HdlbTEgtoM6nk0iAoLCkWqheiY1j/UOOWWc9ExMbThviCZUrxcnHrw/G
m0nRNTejuMAuiq9pqoWeuGzUJYiUp6DI2UZ04zDejdK9mk7t9m+fTpuFE7RpNPYWrhWnT0eDv5yI
fcbpPVTNGyO1NC8UU/Xdwsv00+WhlnUuH8I8Fuoo1uJMrlh855y1gWKS9+jB/Lfzh5KcxPqXJYki
azCqs+tq1w9NHHizIWb+YNUiSXBu6UTWv5R4vw43QtpmfuXr/Lj5cL2ArAUMQ3/1Azu37CdI6kpi
eU7g+xiSciomwU94D1O2MUfoO1snsqE52n2UaLeXZ+TMywabATbm1vHmQXI6+aCgJflJvekFSdbi
+547Yp+HwvGwlaswAxrCK7e4j1vR2y4L4EQNRqd/8bbRG0iu1Lnr4WGWeN3I3cp3+vzWb0MV0zul
uSc03l9JmA9X9vilUoSXTynA1ZFik22Q/vLps4Z2q2c5/RNPhKXqr0g6ate4Bg+0Kbryx9TrwyED
mVpBP7DuiCtXn6u+JM92GuSLYVfDNnMRt//t/NMxQS8EJ4mti6vm6W8iy6vQI6ugNDKK8GACW20T
TOEPIR7mD6Xp/N3F6m0KHJA4B9IYO6Q17zTvCm4gfSJMOkN4CtDQ50qkiSD2oycBQiNXbEtl6KZX
VvfHzQtIlU4+nzdvHOnx6ZC8TIfwokD3iJWFIZY1812iCa3C6zWXvJ7L87mE8HnC2ebFRN0ObQf6
zmK4ScPozwg4VZsmAhNwymFlNZ34NKC+2sA1J+FgwhOCTnv2UwnVo+s39hofY9JYCqSLl3+NwbOd
FobuvKuBYc98UAhsp8+OdRq56qASXhnQGiFqYEzWcdASK3d5nI9fMeOwqsGiEP1hi3A6jtqIvk/D
UXhRPoYvGUG9ByvVskNW9MrKTJ2fl4c781hQQcjmo6qn9bsk6uCGnAehMeheMjDHIXm/D0Rbqk+X
RzmzcHgajgV0vdDglr1l8teCcspV4RXIy15aDJkI7EykPGDM0F0Dej7uwfT15n4ugkEdGdFiWyI/
GQNqzRee0YThj5AMuh+OjengbdR3SrMtzXZQdoQdEe7x108JXMZ2yLlOKbhsJtNDAdOAl8W1aOrI
AjJqnMqbrlo3o6J+uTzWmWXCWC6fIYxoqt3FcnS0gshjA0GNOYbZPmSz3MR6OafMuuE2tJPwCo//
7HictihRYdIAx58uy8axBhwkMZC3ksm/SfHV2duE/93S5SCEa5TG9h+eD0CFKpDTlIv36XiUtbVV
tyMh1MSKbl0xal6R+PY6mS9jo2+1106UuVw4+b45r/m4KV4gewvHWJScejKGulM5hlfVk117JZms
nxWSx6pV5dfNFjWIra1iuzZo/JYNSZd22rg7XO0gjuZavdbLq1vOh6+GnzTDlRh7IIbDb/F0DiZi
2mtTKU1cBZP4wK8et/mQVYCHY3Jlr/3wehmKpwaoRAoKZWpxdoVxPUUAioY3aWn5EJTdsAunIdy2
cVNue80xryynD9sO44GYc2q5KHose1G8mZHvK0WmG6CANRksTabn5WoaNawxL6+jDwPBVmc3YPrg
8aOxWayjwVEaC4l4sdM1GXzmVZp7MxHhlY79x1H4p4Gh5s9+djBYLJ6I+JM8a0l30wpFz7Z4jwoM
qf0hHUiBvvxAHxYFZFL0K3wUuPS4trs4HyY9NdqhaJ0djKjkF9QZ6warknKjJar8S3cwtlASYGCQ
AodwK2LQ0wWY2hqCXL1ydlECBYFWVLvxLUW/8/X2kKqKf4Us+HEWuV0C2cIWdKgnl8h1T3sJul7p
7AxrHLa6Pk0HdFjKzeUJdJdr3aBuhO466xjAsRCXnz4VfsE0wgu0zVKRGs6hxPLk9W0ji87aECMh
gn7Vd6Ytceu0mVK8hXN/Z+kwAvaRQrwShJBEYMLeNHaKGiNP23WaoB5ZBdzjag9ZoPa9ouH8h6yj
+rNEgPOI3Yb+ZPqJQZxslY5fSoxXD35iic9y6Fp1FXSEla9pCJEbIePA/BUPbdmtce5U7wd8MX+E
UtBbrEQ+HtoYlG0Dvko6eFYLd9qDLrErQfkloAdlF3bVll2rz9jJYf3qilQpcCjp2/7OL22i6oo0
IS1Kb4wMoRXGNn6dyh+ZmEig6m1gi7ugMchtYUuoWoLQ2+ChaHrZel1mK6SZmhUZLLRZssID9M1I
R0qIct9aUgTaE5mKzW+EFlm+60Bntv7ka9qqN4dJ/tYRLxCGPvA1bqWhRxKL5tpMMmNdp+hsN0CZ
Q1buiZN1KK2swWySG82MO11fESJIDjk59kmXPeZYgoVbklBM/49uDB0hKgb78joisSe7bUuaWGsn
zCp6pARV1hWTZ3Tc6CkPo8qTcM0Dn0ACK7OC3Rw4R6JY3g7Dn6ys4N5LAJ4eWSWSxteePm9CujNO
le6uIVLa2FxZi4tDhxaYyTeGpgkChOGYi1O8zetJK8M+2EZBXOzi0mg3mVZoJGMHxgRXgwiXoJii
25wMj23dOv6V8ZefAgU2BRkfBJsJqMey89lPTTFioBpvfWso9q3d/PB7TLUt1DYeSTrty5XHXY4H
nYk9i0PG4t6O/GDxvASah+lE4sw+0JGtetIVhDpOA4kBW2I/dYTzYRbJW0Pgu3pr09tutw2ezYdh
IpxtZw9Ij3e2EUeT1/uV6m+rqlaJcqzQgq4C2g7Jd3yA4GrBwBnU+6JTE/8znmC0UvWcUvNhHAJ1
L1tdp4evufyXoPXsOaMs7l/bABPtraikaDeWnYAimHpCLHjdWC0W1pnU/MesLwqSewMBFU/aAZVJ
Ugd5/a2htWZ7UaKEBB8mPbGBAh/vx8TvjDuN0LZiNR+CP9U+6o1tXcVx/uDWIQYKslVD7UbEIvlP
M+KEkCy14soDI1uP3Sdpi/JTE/fBN94UKXZaP033MbkU/b1tKtNWSnJ2P8smS9QDv3WIfpJgaBpf
CYsOprt2Ght95+uVXewCiW2Xs84TTSQ3VtJYt1AIGvkUDXnu7EYyJ9O1mwz6PbzDMfqNXjzfcb/0
O2y/CwqUrSmiVlnFaKyAESwzsZqVpcV1PW6SqM7EsWqDaihvJHFB5Y1Tkby0s+M40F6GMnDtdhVJ
azL3gruisulrtwqe9DFWh88WranfLWWWdgDI0oJdOWBus0KGnWZbn5YwWQhImfvj5ZXIVWrx6dG9
oGM3X9OhFYO+z+fsu+tzE0YSAIjktiAmpqRZV2Artle08wcfKkUREIXKZ197Dl5LL+ngD/+5AdvC
U5n7HOpJ0ULtbmps7FfIOoPuZrLz6Kfq5OFDUHCEb7Pe8Ps1foqlsY34IAICJwWJsTBdB8iGWYSt
9iNrXMbrPFMFAVrjpLW8L7UonnolkOXzhJFO5s0OksVWVaWJm39FQBxJJxIN0x0h6LjJt/R2C2y8
MfMeyDY1ZHKvZHEUbfMqmwPjmqEInVdjbIzpm6VMjnkUdVr8JMhVJ87I0Lrm1okCQne6WNXpWrIf
iPTBHQlp/RONvluyERF/PD60VlpoJLYm3TbDIj/23DB1ayzuXR3TcTvVUzy58hiXxLQkk6XHuQO/
7SmE28p+huwLPnFVRZto6nGG18I48L0YWO7BEIXbPER5nvvfLCvrSSs01LG6jTq7GL044Ou+h2xT
yi1zA9DjR3q89xFJkYNGLEIzPkvDwMRbqMNke2bUq6sES3TxXEuZ32DIOyRr2BadejuSAuUfFEru
Z8UkQTAhBHiQDYekqEcCDCG8xF/IfBLHqc78DsfQmq8P6yWlCutNluI7tlF15I8bQtQTc4PrLHlN
dBvCwlo3glOOfnthYCPv6ETOlZuiLyHfW2ERqY+4Vvn2LxvW+kSmrF5k2zasO0kuoOaSd0DJYn6F
zNQkL6GqYUOBibizN2Mn+FUTuPmpJP9Gu2X61XFT2UN8bPl+ghtMNHjJMVK3Stn45iR2uhrH9koS
Fm2uyyHQj36jR+YKIlO04ejUq11EuvP4I496V3skqscef5Ruo/OaELemD0MSptEqrfzhJegcO14L
tZWbPGqmYdX2aX4T0G4ON3ivB6xjPwpN5KeOH0OglWaefsEhyP9uKGWrP0ZI2HjhMUG5ntWU2Y0p
lVG8EIE1RneNdFxwnLIvohdfb7JY7GRqR/atW7P6UfdGrV5XG/CYJNtOhszHl0kbzD8kf3ZKitsT
8qYVYX7c8oj/In5zlwccczdBpYW+tYXv0RjrOC6n+Af+5ZrxKn3oDZTlmIoOhxDll7EPp9AhalZL
9Lua4BV5M5aOYd2HbmXrh8lXMm2DCVzZb8mzSIJVODkDBNKCyLrfNLV698C/ZVKm+npHBp9NEDmO
gAG2dEEUDjoqRiWa1oUG93mlJ01Tfu+1Sk+3TWOJX2S6Cv1XX5aknYS49QfPSqfXXw0NiSRJyoM+
7kYpjGLtlmF06LohGe9reGoDgBCnyzalzX0LxqBQ9hFbhx66q8gOwXkeMbCnVmUwDGtLZuFR5Ysm
sFBm3RdSrYTyH9WXnq/0yi/Kva5EUoNkrmq/AzWMlSugyFtz9v3FGjALwABewrwPQORbXC0NbhHJ
QLt2j6wzaLedXnTprcArq97kNcbV67hooh9pXjhfjNysMgIo7NJ+coxRp3odwNHvlDyI1LkcJ1sS
N3bb8T9xMYixnglIYF9RbSKLVRS2p9cmaeO9QV6m+Tk3EuPVMVuy07TITbtbC2sK50qHRVuiTTRx
UDiB+KqwH+b+0ek54rYQMv1A7/cSQ9jSS3NVve8sbn9lW+eP8agm7rYlzixaucHghxtFhXw05oWO
IUrY7hVn/GbQJfijiiIljDkb+y9G1/92fCmsKzefD0cePxXxmpgtLaDHLqVfBv27Grmp3EtrhGr2
FlRFLhUuJUKshiQiocuJYvXBVkn782Z2U/qXLQomCweauU+KoJtb7Fwfvjt0jS6kq+Zb6r4FPftC
O4SMqKKHmtvFbJZ4QFN1XT7oP1ScaE0557EoQ4HJO1pcYWOjI2W2atS9gjg+3WmTP5JKYtOuHVax
2WhE+XS1ony+POpbY+100cNcpegQNN7g1i+bU8GYx9jYluY+4baSPzv1RKTmGpys/qUTSm0RY9JP
/oo5D5Wt0tXZsCvDjMPUGBRzeiI9ix3bIVXqP3McJ3NNIEZPqIUPH7XBa89vfkrZ9ASdzeab9oqk
FOcO859KbLK+6/rkSq/h7fe+fx46sfiuzD0e8H8XWO70xQky9yqpw6/JqTb1+8BvkKqQVEkLmro9
8p/KxFCaFe2RLFv76WT9KqXs5B0AefhAZAw1ZZuI6mvuso/O6ROh15lxqu7VgUCTHS4IKL+LMBvl
odTT/nss6jjdRqOieP6Y6PkVpOFj9ecgO+LeBhZNO/0DisIHgNElCXJ7yCSxCsWjLIqNIpDoypWg
IsToMIicvSLAc8ZVPQp7WhOqk/hipXe1az8nfTNlZAilaf8SI+6OvSA3cxKEZReJNcV4+mDxf+VD
ndL+urKoP+w54GYzePE/NB0o4/Rt4HxtJ6Y+OPugceRtSW33CMTv3mEWYf/paqms+YP8Ghr0cVTw
XeBmzLlmOvZyI3d10u4ETiaHMrUJI6rj2pU3hbR75ylIxzR8Ifeode5gPYrpeOV7mp/o/fqjoerg
OAFThordVpeKypzWOABXmR0IqHHvHOk0ZOomOmdmRMf1SakqWa7iSjealdaUpngMk6oxPRhvWOYn
ta/2N7y86GEkQr7OV6RNm+luyAQm34FIuw3iDyUm8anM/2t4Rt0rE790v19+inmvOX0IDD1B0mxE
qahh346Sd7tf0DRhJ9Rc2dsWqc1uFPyQZjv+YV8ynzjWg+2ohd1j0Zjmn9Gc/CsY5ZugbjE81BSc
m20a84jeFsghui54kTzcwSAD29lbdqsRF0oBlW1IS0pI5dZDo/psA8JW1C9m8yT6yRzWfplk9je4
s0WwxWuEKn3dT5mf/XTIx7onZ9gpvGTi4gy3tbCbYRWquVS2Ked1TR5f54gWcm9o3o0iMohHNAxf
2ZJWAY9wlYel8dswSWJayWG0Bi9osULaRpUeBgf6YK44dKQ+OasR41/lW9ly4Y9vDV0Swgvk5qpE
pGot7kEEDQGCXn5fS2blDLBCJIVxR9lIB2V5YJKZDieDZLeDtAJCLnR3bPdaM8kHcPliB5oRH1w6
7itVC36XA9nMetq1Py7/iOWioWDCAP7NkRb2FL3X02/dLcoo8MmnO+QIbttbgh5JM+Tz1uI9nUKw
WR1HIXVjaLUkfNEs1OhgRLgseH/9M+iz4+QEQx6a+HLxDNMkNScN20OCdZS+lZY9rLtS1YiIEmGm
kcAZtVszSJT7fshSqJFpcWX9voFD79cvM2FDUwE8ghsPhXsxEzWZTJoRhdVB+lPg7MKW+KJV0zu1
czu1HanAkT/01R0XxfonTmyO2EKfLx6SdphD4xTEP/sqDQK5LvuWUNuujvp6U+Oxk7SrVhVje+P0
ahd7cZ82d8Wk5sMPn3fsEqVQOAcczYi+VOy03DduUBO65NRVaXlmNyk7X0m6/EoHbAn087j09ucH
5eDFLnABUEiU19i/2sVBcaxfg+oo/YZg6NewakvjSo3+odM+jwUKAm2B90s3cTEWBhVOGnFLPZCl
9gtv48ZY+WkWmdu+GqNd2YHtIpTU7cIjQyv7gpdcuCEpqvsGrtjfQrdrrkmqlnUbezy2hPS/sNzF
dXLp0kIUwSDrMa4PiqA8XrctmUw52pt2rZoAsWvRRNM1X5Q3pvTpCqPbwSTM2TJsHsuqje3EUoeq
7Q7RTEg4WGZKlm1fiKa/kQmE3hW5mki8Do2qBMrn0crS8rEilG2TjClO7FMIzHZ0gWseo9BVgm3u
pvWB+6mwAXhrrftt5ALliG1Nqb+L6T5gBoBZQLTJkyS2vvUmOa5cy/JImg81mKB8xsyM85bbeXtU
jCJSYg/nAmVX5SD1BJoZg/MAN70Krqy9D/UR0w+DC+kkWq+ZILpYEKX0FSMP+uKAVWv7MIYmYd0J
SbrpjUbb05mp5UTo1WZTYe/YteWvCTdWx9PiWI5rp2GN7uHnq5sIFkm0LmMr/JqWhCzeDJOmkB9J
5N9tb/rdNQHzB1YYPxyTNW6cmK3ZuOIvCtU2h1UQyqI+2DYL+LEpONPvideKt5o2FumhSsgXV6fa
JIZVpGb4qPRG0qyh7SeDh7grsl8vb5xnvi2IMkDecIOom0G9Tzdw0k1Hh6yUgZ1TLw+D1UPO7Ab9
SdOKx65ywicpXf+J6564rVGeYmdYDno5c2SH16CGjXmleDzzZaERQNo1xzhAC1y82iHMfErzVD80
oOGAVhPRt7aWTzujgkQwqfS2r4z44Rzl9jATci1IcTPNealQIIo11XxFbQ+67IN6LUsMOdZ6S1r9
hpeZlfmqNqRoPmkxf7R1cFsD/gL4gsiTpLp55Y18nAAenx+BywYWSB9+jbQNP1BLqz6YDZntt+lE
Dw9LEKO3fpIzF5WbpsgM5fbKMphhjtO9hXsvNTuKVOYCldvpMkjiFNG+4rRssWnSvLRupT3GqVU1
qyGKyBZOfLRQ+wFOx2OdN13+rLdSdHC5RBx+pfTKrxynH+oKymh2OWxzOEkhq8zV/rtiFLmGi9J3
SO4S7nVE3UX+lExrNdEanfZHy71pVQZ28VVEVi43cuRDWsWoHfUrxIu3IupkYohKARoCFpi7UDTP
T39IYxL4NphWfBf7xoDyPy9kI4/E7OK4zTaX0LEc7bo1bqKGizZRhzRwUQ9r7R0Kkw7Fh1O3Jvq8
FNRPW8O9c9R0pXSuVmvrQs9U548RBQPwfOAXd3ZZjykXfwxg1oTwjfXvK695eVFhz8HyxaCrh/wI
odliWhNTYk9cpPqdUmCi9SlpOvmIztoNDy7ZnKjNcHjTHlzRmylk1MhRgOCnLLttUnO45qf9xnQ6
mVp+DDY+tDjm2/sHcZ/auzSWu8Y40JkyBiI1xwF9nxpG1JR0NYkyfIlL+/8oO4/muI1uDf8iVCGH
LYDJwyxSYYOSKAk5NRrx198HuhtzyOLUZ1d5I9sYAI3uc86bkkQLMxADyze6vCBdEVdp0XV+m+ty
ClQti6BmSDv+Rq3EMdANsWttUyPJjHCwZH4qe3VyH3VgvEAtSU5S/VErSuUko6r9rrt9/ahI0Ngw
L8k0OitkLBL+Helzie5d5MbTlMqyI6JkmtpA8yrjTk4uDK2ixx/kzEhSHN0EJGizSl1IPR80I9+g
IE3tb2XXz9UW+5TpBqy7QsmfD228hTLYTM86s9cXOYCyhxI071VxFtU5151JKFfW1e6rm5YMAMpS
DL/LaGbLhbLd2T7iG6Pc1Wjapp2NOdepqC0gfFnq5q7Dg6PdA7EUeuhEWVUCr2RDiqTNdjoqgo4G
cIuF2+ydlLhW2t1IMu8hx80j5QbN4Zp7+z/l/MUbZjNfA13XScY7zikSKAt6i5KcddHI7DDKrFr9
23C2E77XNdkh0ccoPfY0yZmCt4ib6I0vhDNtRzi0VDJDHp3h/Ugd7wNZZx3QSxX9IUGsG27SqXfm
Z1UpXPGL3rDHF8Iao+YALSF/ypdUq3a8Z2QAi4VnTR4SzjLN/qRkII+BlkZ64iedWWBmq81EaPiw
JjIoE59/cZdDTeRYbKwrgQLNLNXrxYHfa9PcxtLzTs5Yjn8aGCY7e0kBcDQzuleVNQJxMMj09aek
8q7sof8MQN8+fkjeTLfZ05mhY934du/ynDleYBe5p7GMIiZYMhutLujsrPrlJHUWP9PPFA5zdY+g
WUda6XNHGWn/stwxhZzMRHZ1UseZgs5fSuFXmjPfYY3oDNpRy/I5e6YvcFuVhLVi6KcALE15YWUt
5K5aURnfRi1RnSFwqot/3SKGcZuabe69xFri3bnRshrrtHyZgpTQzL1lwuXVt1An6nzfTaL9NWlT
DXT1+Sv598wvHgtqAzIUoAxRi10+lsXKUFo0qnWa8DwgCbIC3/NuNavFo7pc2m5rOO2ws8qsIhPP
UkpyufjACfBwib1tGEV3mfenFYmdHtUkIW8W+/1M+e6JFqgjK1M+ekQ8NgnSMQIAMzCdIbKfJuG2
UtnUwOgcpLjSkm2rlQVnhuVmJm7KwovLMBonz/5hoc/VnjTs2OobN0/jLnS6rFvdJ11yagNCfcyD
wF6qfYKeWBn3OcSl4SxJPyJePJmWJhi1dLY2EEvqdETfq2uh3rtLtROVGhEJxdDPXn+X8yBKeodb
PGSyxwprl6j3J5tMJqrkpo2+1pmaxeyyczvOGwBJEyuiyKDZ6fhylGdJ4OXJkNWUQUpqY28fmT0/
dq681bAGsy/xN01zF3iuISL65fP3+P5oRiNGmY5dCfOi94dZVQoHN48sObd1ava/vWHUf0CEdocd
pg9xg/Jv0RIWWEQgue/RyQSMryFyUMJm1khvUwEKJpD9Fn/kQ4yPeZ5q826Ja2sKTVSrNpgcgQqz
0ozprRW7tbPH2ksY177T96cyyJMFFErJo6F0vxh9pYUK6bfvtVPRdHgZ2agofzKwjovXpdOr4lVz
syrxpRYtG0hac7qZ0U2Mm8HhSw5xBExi4YuI9L+bWQy5diccVU0eMiGN5xiq6jqZL0ERftSpNThP
cZJz0Fnq2BqcqWSEfGs6/KZf22QQm2rtPbyN13amR9J2xtnrxsv05LWlljLnz8ptk1AKXpllfbBN
8psIi7ORsbrU4m93KmhGbuGW3nwiuMHtjmi1+3tDMY3+hs1DV0+mGOC3eEOfdjeZVJf0mrByLXwu
9gSHGfSaoLGy/NSLrXIEOUU0jCFjb6vkZuVSjW+E2csh0AryjTZzVjLeheK0iO3ny/j9lSl/1lEK
xRAo5GXDY6xm26IT2VmWJZSuQohA4Pf0nHV6hxM41hahAjBz//lV3wGD/4blDo0WzC4W3mWMpLRU
YWBZ7560uBwEqAgmxfE+KlYvKU6kqv7Wt5CGCSXFCjJgNKpYbO2Kom1LVepuFxb93I2nds6mnYsi
zvSJR86Gh6qpCv3Auh3LAvINiR//+/PCohXi58qipz9al9J/OgNVy90sSQflVExY8e7Aa9XSdxZE
U4+1BdO5s63hRetXuePnj2xdg2+XyMr6ZMPx6BFBitc//8+Fy3EdxfZLcgYdxXMOFWK/N1cTwx3S
hWUv80n7+vkV16br4opYE/BygEP556VJFIIFIn5xnju7Cc5sXxYD1siz2sew9XyKX2sw/udqBSIG
Q73VAYquS7vYiOJp6NskS1mLmVebW+5uNMOB2jm6p4x20ztXxZbY72SX/OrR93RXgLwPHrEHCLBm
yjFYe2c1TbPlZBArvRNx2NlxihabjdvJ1Yde060bvYiWa74Al4ZrKhRHrB+oU1bAmIn6xS1jM1c0
JYnJNL6aw5B2yorhIR1K0Z0UvD7ab0Us0y7ICVuCJwSyIwOrshL3fmwaJ95Sts8ipxOEY/dUDjNk
D12dS/va8O+Dw86CT4nAlckjAo7LFENVGR2cmUV8br2IgtufSa9eXiG+9rfKzCgBt/l0gTtHFoSf
F0lzt6qyVkaWjLS7pGpkFW+h8CjybEtGU76tl4ly61WFnQZirt1ur0yG9UuJNEWkYc9LqLaYUQ/x
FWzz/XZnmYiDbTTX7HhghG+/Inzgm6VTcmxmJ007Er4g4PUSz63s06TQZOcrUH+LjVt4VXMNmDTN
dx8UIDEGCdQNeMrYl+ql0rCyPJ8y4nmLsblH2z7g2ll1VGKtXenCd0gSZNdapOoiz5FRZPOZj2bK
P7U6Cy2HXmrI5mp+muG5CcogYtt/LmZRiucMlsnyArG6nzedknr197adjb1l5wOEXjkma2svY+bU
G88FNA6mpazysIYZ1W260VOmc6uVffUqWqVJxV0yJl0nNnglZFXsz01eK14wDnblnCfDaawvAwTo
A7BLY267EijK1wuDe1hQ9XU+dI/qJ99qT21jeYsdxPmk/BgNNZ6KrdkU6yT3883qgxeLxRehdwip
EDZdMk1yiF9rGx6fXfaqMlS8jt7GTRZVA4c2x93S2W6YM0O8ZpD0wYVXncZq+89QnNf6dkUB89JM
xVDPkSP1OU0INGoxJADmWCfRVZZldgZ0vNbZfdBdWbQPloMOHI7yO5Gnk5TU4UO0nFx0ODgGw8Wz
xXYGqy/8unCHP+rUZJE/QOD0jpHpLjdCVhhNR91oKr7dm5CbxjRzT1k2u5uB8s5ZZ2tatF08CJLB
onol9DsVYPlrlOeMsruunLsbSm/N3UdMAObTmuRrn4bZGuTPYob+e6s4TG8fl9bMfw5Ty6BCwd3N
DqwIZtu46V2IpXbYmTmheCGz1Wsknn9HxNsza+UZUclyggCR6hfHs9RLxTEq1TtZfDHawYAMIEJD
5tX82FZ19cKnQklA6or3hc6m/g7pcHCnsC2ypXPgbFgJsStVpvyemjXa7fM1+sGv49vH15GIcGZO
zBbfrpVuEIqVRG5xnop+iWq/yvC0OphaSpfkLbnr7GKt7m7GpLejZ72ZSipriPtpC3VC65MvXskw
GaOrKDV/YkYv0mt+l+8XM0NYSht1dS9ZBYJvf6B0GLFORtmcB/JEjsQmR20oBK1OfDAlC2WHiQmm
DSbBQpW40oe8P33XhhgZByoXgreMi615nOWSD/BJ4YR37l/UICMscpHuRe72EBfsJr0aF/Vu7Axz
grkqlbe7EpgvIS3dQdCSRXp5tiY7o/jGhsjee9Ho7kRaPWh1v/wlVaPyGyObv9hixLSiHb36QQX6
aq7MwN+NnDn9AfUY1qB7oNq6ePRO5jSdnrYMbu1FHYPc1REUCV0pv8YxZJyglQno0FZring+prVT
/cxqzVT6Kz/j30T5zRf0TxmKpR24ov1+4pzHk9voRSfP2UKcaRroQ6MOIaWpO8HAsybNvLcACO56
+CUKsaulVTz0SzsgsknLmXg4WBP4uMPkVrvUfSK1bTBtH+s0qTx3hWJGD2yGSnLolmJp9iuxLrlf
KtHa1yp1+92C4iyAxg4XB6x0LWPfLuYCbnNptGmHW52bZz8yw0iqRzsZXKinmacfTWdOayhkbNtw
E8D7wqEp0vFFxGO+TW0FFj9Hl9bmgcJ4vIIHxRQtYGt3vkeEjlRPajFWj2o6c94UxRL9iPLBif22
5oAL66Z0n1Onr7GQ0WZOncwwsQDXqqIghqzGMMcsgHFMczxadZ4agZJEk2EEauZqigwlSrByH/VR
6W6XUbfiHzbyqiE0lVy1Nnmt1aCuUUJrvegd8h0LA6byNrYKwwtl7Zk/ojUP6Cgn3e4elWKy19rM
lr6eiNoNYGPo6V5aIhWo16AHHjC3dlpfG00p/YaEam+DSdOoH2yYAdE+mTSgN6vQKe0gCDhGisxr
WX7aOZTPf24gTdyQ/iyw5C7I7SMEF/5yoXy14erB6kwMAd/o88303VZFhvzaOVI6Wx9ofAlWsC3k
JfFZsSuNYDBrcAOVDDR0aGOvhF6fUHUYkAeubeLrh/j2AyFRfLUxwFuA6d0lUUkmhNgNrh2f5yUZ
naC2lGTf2aPe/oWanXbHtNUaZy/gtxETwo72yxor+/tStLmQvjrl3vw9tmijPIY8AzC2P6Z11TM3
huB8jE1tTaqUUMZ+JZxk15TK7wFX3BPJNVvlRTiZvyvk9SlfjFKvsrOnMHzZadlMLOdsmbeOIaIz
4A1sVwxA8LCJirHA3prc6QCLXMN38tyBIg9B9cr05T0szW9a9bMqqCPM10s5c0xzh7F5WZ5Z83JG
AoInb9BotXDOXRynSoBUg3IBOYGx7eJW/KqcyPsO2R+hvGLUY//y+dJ6txU7FJIYTFOxrW3oJb7P
SNnupIz0swpliK86KTZLT/yDryxOh3NeKQ6iA8PHEGGfpTJ6/Pzyl5EdHL7w+RjR0guvlv6XjsAT
tBEKA8U7Q7kcyj/zioo9sCjHdgtKVtUhir5mpX3lCZYuPurauDCCGU9fQwSVNdZaC4/fqw3c+SMj
1Z/LbHXtTjDhyGXQ6HZKQPfnv/n9Xos5KRNorP4wePl/QdF/phO14SSGzHhhaHyUZyRJ1pHzYqQe
Frbc4Q4sr1DL332F6KOxYF9TDf7lsa+91n8uCGtAb4iLsc7OZFbHPq+dJ7eQeL6Ty90/Yb4x5X7Z
K8pdNSTOFVT2fSMHcIgj/soUgIHESXlxcSRNaDc848yidav8oHRa8yJNtUbfM7oxognpGIkFptjM
aalvrLTLrMifZoHAxsFv2vXhiVi9T8GhkriFMuEXAZRzfdMQaCweTDXr5l2tz4Xmg1FWeiCgOD2M
7TCBF8D/M5LAVbx+IXG5y9P5SVUV033NNZH/MUnsQHemp0OO87AxJ4EOl/hL2szO5M9zajkbLIH6
LET4JL1TpWK6hNhw6Lyl880YpDOoTb21spBdTiGZlLSF+Lve1+I8Zkkbjz5JhNkaeAyF/2EyMOC9
spbeDQfZndiZyF9kNdGnexcHN8gjA+lWrY6TGGrLb3S5oANaHHVnzVX/6KYpQj9rVXpRM51mC+fu
MXLqvdqgn+O4kLvZFNrR1BL3MatG2JM20kbfK71rXdjlIcR0jL/WDoyClYp+/fP/rELbmnK3ckpx
jKzc2iuelvyuwSr2qT4rm0ZXa0SRydfPP7UPrgnH0Prn67he/+KaDC/qMeqU8Vi0g7pPp2YICLEl
9sKwxj3h5xDeDWe4suTX4vu/hx670T9mM5ahoMd02W9vtMkaWLtu2+8rAPkvlrMmsSVgP7icqQAy
V1bA5W7y72rsfutWAmXp0vfPkZ4CAKv2+waROCO4ivCtvu2cJiRXL2GBeoNxjfnz7rFyh+tsBpYF
qw4dyNs7jPVhbFuEBPu+8KyvXi3FEjZunFe35pRJBHiKKL6UkjrvyuTio0fLaUyvuqIwNIZvLzx5
g4cbltbva9mJ0Bmtetm6eZd2PrwOUvw+Xz3vHi2TZ5DwlWi9YlaXXHFhd3Za0fgfSnNKwim3s41X
Sn2LO9Av0dDrfH65f3OXNwuH62GdzAVhUa7GDG/vri+9sfeqxd4L6G8FCrB2jvs+MCuiT+/bTDPH
wOkXe7mz07k5CjKm7XOB7KC5b0vB0KFdtPgHp6CehqJUFBwHpAGFJfPY20Pixa3vrlaoP1t2tGmD
rSpzMnussy9Vlmn5hiPW8/apW+kPhBp2+ABU+lSfK+HZ4570+DJ59mZUn8m2koRz6hsWnBm9pggn
tZ+J8CAzMHXFcnsMWrWXxatg+DWXfhtbJHWVmdUmYQGdoIB+mUYyIJuif9WjVk9PqrJ4xRZJjxN/
zen5+wM+YE3Yot6MD4hihzYwzNliP2eX1c8jVfimcldKuWiNwQ700RnqFsKFodF+YVVmHqs5rvrV
Hm0QX5zMy+s/n7+sD9bGSidlfgb5DQ3IxbtSNJNGLCuSw1zH2vKFoFnNr/NS/TMSntzfEvatX/nQ
3619WAlMk7GMYgoO6/5iW/HSgVrTKtJDjpH7rdO7mtiSyqf+UFKZ1pvPb++yZEAf8f+YjQHjjrLh
4gsv61oyRJnTg45hgMFghaElNNcpdCMMFpRYNJuqc1W6PqW85l3+wY3CeMLkk/oZVtqlSauVjpin
Zr3FRz5FoMG6eoy1xrgxF314/fw2L6fM3CYXIHWWqgqN1SU1ukDmSqco7D09zOi3ep0hK0BjeS0q
8oPr4MTFlvmvWMX58u2XrXldlgF9u/s4bhTzK8kwo3Ushan213bId1szzFCH4RDWyWyQ2iVtNU3J
ZANUdvd9qkZ3INDjoxq7Gg4fVbNgoFEAFHrjUFyBg96/M8a5GE9QWcOFfMe9oxNPLKtZvL1TYim+
JXhaM7aDEXU3gwI09vj5a/voaqiuIMowR171PG8fJ5BXWXtZpOwZ+2byZlZbxvYmPI9bXDB//K/X
Ynlg+oPikNaLa769ltNabUEKoQclSu1ex6mMNv0iFsNPnFm9AvW+vy8bERkyUI8h25qd9PZatCaK
GztjcnQjC2LOMKFRN2BBiRCR2XCtIHu/hfGRMz3kJEVaiGvp26utEJ0N+S46NIVn7gtv7u7VbG7D
pfdc6LRldyW26oO7A41l3MwggUd6GdKkg8OYuRfbB1K6vZdBrZmD0BECvPSV/fz5W/vg3riWuZr0
M9FiiPz23jSdI3vpF+tQtdZL6rbaPfEX3ZEdZQyENQ67zy+3vpi3JzfkMZ4krGzQyXeqshzbBqb2
qsXerOC/utimr1hqvTH6XPMjVaHKLeUSxj1OipFnlNvPL/9uKrDqaODg8mDRZWHFfHE2lCiHHUUW
7mGEx/U9wTbjFFeT+l0tzfK7Oyhyb9WenqN0qtxziSfCLoLJeyQSTb3yU94fHPySlSLKdrditBef
i2UQkokwyzmQlOiGaFrmV7olZytA2+4yTSIub+DL7HO4Cn8+fwofrS8+G3h8gPAMui6+noWiu0ut
wj4oHPhHiWXHJsUF5smp22vnxkfLy7MYwXA88tovdZOlF+VIcLlUU5nNFqVmHbZu5RI93487e8ZC
4vNbe7+rr0Fqa6UBOZNB83rr/+mdABfwN5o1lrM2m4Y/tll3cmu6Ga1TkR7NUZYHPNVrIoj3t0nm
BGo1Ziu8snckg74SNLTRZB4c3Fi+DZoofXvpkTcYnRqAxmrh/3qblNvwT4Ea4GFi/Pv2Nr0lNW0c
G1B0FOYUyDHVQ89M5GMUVZGFfV5c3Cu93g3/c2XFZSGmgTdxpxh4vL1sXEXqut+abIRDutPi1jqQ
DW/6caXbV87J9y8S0GhlwUEjAjS4/DyyPo2wGy3NA8JR9W8XueIr9vAmoeCZjSsG589yQ7RVPV15
sh+8ScAb9ick8+BG5sUGAVdgUq0qx60nRd82g5qf6JvmoBGl8yWKiisHGd3nux3x7Y0ab59piVUF
9Hsmf+xb42OJe+5waIRN+6uV4EL+JLzc800y0K3bui4b9ZdTJt2h5bOVB7Uapgi2YmpRjg36SGtj
zFAqAn0B5YX0qS+F31VZOW9KS4pHp9Lrn25jmd/jzDHG0FBn9QuH2kS4kRbjE0/kzqgdUpSn/b1q
IDndLEQJt191htHzeSxJz70fahgFGyfxGgyn57YS4YxST//WwF4aAtPlrR0XvXYIjhp6tQ4H0SzD
S4frnfHE1q/Bcy9hMvuqQM/lV3kRPddmVek7vUJ6sanxJHqpED/EoV6m/S05QRU4CTd8O6S21tyb
ke0clGyaCj9N7QKl14CIFtML+6ejl86TNKMF+yjDU/ajiI2/OtzzX6o1dEoATbmqfcVU0gxjfLBH
XxoNX1EPH3ubNH3ebgDA0v4Y9x0yoaXU7VvXLqlHhVbOd06qxo+ruOh7RRFFk8jj8x1YrscM17Yk
MFoGXwHIkFs+a1qVD/6Yj+Y3AGORwDTWlnaDPFoaO7evplNfTgrMCLPQN6PSWlq4GJYcff67/gT1
ywWyLQUuJkNdNKfUmb0Il7LcwIlq8Frc4oBo7Bs3auosoMdRcASwEx0nlWzksS4wVZ/6VsTRriQC
5kaMcCh81W3G1zy2rLNWmUNPbxgrrxkuXOQ160bxPV5tRleLPdGqDwqGO8nZKsqiuMdmzFR+5Ua7
HLsydr1fo5eX2XZKCAUJB8LFCfFrm8k74tSpnplhj0SyzHNb+jFGb4wDrFlr7yo08kxQ9aYwt5pd
c/YIVUPWm3iadxc3qWth1kdAaQCDM8536Mq6KUhdrEheG43x9Q1SVZglrYkBxN8OOXcSWFgioOAu
pbFssDiz/gJ+AzE4JaNF3GXSzPCxidSsu8iaGsyH7AXjbIeBaEhfGvUvaiGmWQtMaZhnCUGu633I
Pu0IW3aelD9l6y0PJnqX5WfvWPVcbTApKn81OP7I7/ocKT+bUfL1tJbQBgylIhRvaB3kQvfepo1e
4SYn+lqii0lU3DBxgKrCXEGse3KwJIknP7fVOWc/S3M1kMuCCkRN8lx54mscxGOh1/icgElClUs6
4bzmUlewz1kGHFMR6sjZQ36vJl9zDMgSP589mfgsZutVHSlx9oUcGbFi87AKvmL9SdrDYuwxlu3u
M9FrztHuMEsL6nQu/og2bc3QHZqW+JrKbQd+W1fIr6BLo8T4IC1R9MuEuehsIc+N63ps99WieUvA
UYEbQAPLaD4V8Im7307KfPr3oJhNc5/kTYL4BrrrgFOZtGorMMteHCpovO2umodx9oGd4TwqHmmN
Iaiu1ZwhPZnFXT5OBcCfYcy/4S94U1ik4N0ggXOq+EMHwL3hyerdPTRt0w211NK+CjFW96ml2ERd
C3eq/VmvcfLq9Tzjw+iW/qmy1ekBFLL2yOFoSLu76VYFDGMQCYqlGTgN/WH5J+4pj1XnxiXgqfFt
bJO8Q9bp8XMFbG7DJIj5Fzxj7PzesePVOZClsoU6VRyF2TYQyBlQnEqlINOEPPaiDLpOEfgIIUfM
wlm26otXLooIRzQtTFyRfxQ+hkzlwTWEYYQSCRtZ4csCFafpVjkMZH3XPLdtbP+oysm9ozGeBrgv
fa/4c2EO2cYZeA6/xJhNMYgwDlbBNNQTkDsoIdw5e4pwRYOfFW8bS/SkY2UiHYMYXYTut8mY/VEg
7P0di9j7NdlqAkPBaK1g7fvIEtG86ffQZ+w+hBzMp0zGyeNi13D3Bm9k4yjI6nkh6cjAbyhRs5aw
XWs5YK0545Ee1dHXKS7aAsp/n/6Ycke9cdoKVauyNP1NouduHCTL3A8bt1emg+d19bdCgdXpj7Pe
OL4rFfkSwzj+KxQd4/Ha7tp2E5WN2Qf95KS/IZhXqS9qp/YMf4DswVSkghewawbMHZeGRO7dhLXX
HEoxKBpyMJWXtHQYBybJ5KYBdcj8oKMMSPy5t/rizkvy6UUacfGQpREmiIpnt/WdmbWK+WCYijcn
PuVk1B0mGG1/cU9GcESscZs/EA9unWY5Ogjhlbn60URy+q4mrZVvVUaF+hZegDgnJMTiHFZI87ab
c1vzx95umT4IYcW7Vlvss1Npiu47U119KbpY+QMmobUHbNdGxodtx1sx4R7SkGIWEPQyIaIQFXtd
EBcUEzkVyQbl5xjB4dobAw8XB5wUo1XcnPB+NMzyBlaOjb68UeEDtRZx3zkHBGbvZlYeRNSO3cGg
L5KbTGa9uhG1pyAvyjCODYqsa89GihMjvqlpQmRPXUh4WZ3uab6dSmu8sWDX3430hG2YqVWHl1tX
mhiDGnZ6LrzYm7Yu8mrjbPZ19DsT0WrECZ8LLudYyszvU6N7dEtUHbQNaZFtJpTof3oErN+lwdRz
g4mqxJDNUiuQGJjofoQ32kOZRk0PkqkWg69hFADNwONl7dJx6B9zd0EgtcqL7uYaviu6KRpADGad
5a4qTHf0rQwRpK9R0RMF3VHCcOJUNcA70hPFN3NNOmxDnvbqmGk1Qnoc5Y1UXPFTidUxPxvq2P3R
SuYs/lLDxHxSyyKLeacVQVLot7tAG8vhT6ZoU37oUaVWe11rovjEv2F4QaNgqOl3OsYkLi4h2clN
uvG3M8RaGyR2a8kXrZZ5s4k7ofYBELeh7e30n+JomUH7UlOT+i5dXPloJbhgcYN0TGFnRK6L5jQS
0QF3sOZ27hu7OSYCXwtf2kjw/kxYcKc7d9GjPMRoYdh4dYcHbA3d88/AeSK3tTvBMBvjKTZvrHy0
gRljJ/7mmd0o/NZu9SxkPQ9eYMUAu77O/C45THU5ZztFdWesPXu1xVkNg18T9pURVfsiH5MNsCPy
8MLpjBfsJpZ6IxGMoHMhfJkkTG+Zn6DcTNjoTZSRG12vbIYx1GkM0pXJcval5+WPSqpgyBED1RJb
ujjuPWaY2gxdWNNuGs+o42OntcrkG7Nm5vs+j90/iVdhewencrC35USqW1AmSdRyvsKUCvOm5617
dVLJIzYhJSNzqVXJ1xaek/DrqNd2arUQWoUBncCeXNfX+5nx9cboy9bKmwguTrRrG5TYflpHaXbI
o1jnQxy1acQ0roU2U80piddQDJP6kXmBNh4TFj1+ilUbYduXKKDPSkwUZY2m8Tdyl/wRSz5KQcvh
tDmOOjScfiz4AHLsdk5qYfOGcE2yHZ/qtMf5zosVfDMxKlp8q1oo6YoWop1vzlGOmZTTs+hDO50G
dV3UWYk6JMZIwXQT9Smdake79xb8KXx3LNPWVz05YjZiJfkpn5bJDaely+9s/AnFqSwxcu1mNg7U
C7Xk++2aZZJfLNl7XegmRDKiarDK56pEAv1FbbRoDGajknwAep95W4LzanwsDVJmD/S9PV6bU93I
6U4f8as56KSPeX5Xp2XCBp40WNcMYsS6VFdRd61wF1W2o8Mj9D3QzK81VpOCGYA7xKE2FFm9hSLt
eJuu7ZWH3MMN/Yeb8H/2m1QXawpnaythA2ig3OP4oVEasHM1IQ7LXJbUhLK+gQLQUaaUhfLY1sv4
xRVekZ6stpc54DlQlCIk+7dLcToFuSKr+qwvup4fTHNQDV/zat5crY1zfwuy5XhBVslmvDG7knKG
EVymYNyTU3pZcVs5T3D8le9rnGf0YxlbcSshDsqd0rW0pf/7RIFQGSY0DFbBfy5aewvIuetlbB7i
oTsuQyGfdK3Vg6hXzK1azn+7QdGvzAL/jQveDgPBZE3wWKY1AHmXsOGIRXOLXNQ4YJTvZGejHiYj
LCngnTBK5g7ZQeIWKAoT0erHKGEb8ptx0Pe5pZAKgpAJNoJNTfKcx8nqT80W7vhMOlO8tplk+rYW
J2dVJL0I9Ti1v+BYalZnqIjaK6Onaks02Zzg65vz8uQMvTDshx4rHbxHpfHYOFmqn/RpLKezGGGl
4W9ZDDyMLs8CMlOrO3cc2BR9BZXj9CNvGtPy68U1/yJGicyDhtvpswq4MJ/rdrK+2hINjl9xhPxN
2VGMnWdHSrqV5oK1JnOQJj3xjbaSvkG4sCbyUUJrrwuB98dk4xnc9nwLx9RBsXmYk1SVWwYny2mG
JlZtNfSs2iaZ7fx59tw+eW6UaC5DWkKgIbPPoe0ss4yujC8+mKdCWGMGBahBjgFYytvpBcKiholu
ZB3sxkv3erpk98oyuktYCHt+0QVyDYebOulpjyQRd2/qlX5ozKOaKsuVseb7iepqkcYui7m2BjB2
MbqhhNE9WTnWAf3tsBdNr2+zCREX5CJ8Hkt2qB9k2fzKkihyrkyNPro0OcYqrA3gJOtSAaJhtALc
o9oHPLuoQSi1txxrYusx7aasiqr+m8NjOjk5fu6ff7gfvQKGufAZEAuARf7j9P9n5GmYrRuXzmwf
GGxHoU6EheOzjKMGpoHSB/TwWR+MjAI0X5PQYJAuTIDWkh3+FlZCMV3ZST6YoMED4G9EE6Cwlw7r
BkIO7LodJnfL0O2asfLaUJkU9dhPRZMy9cmmYfP5M/jg8XNJ9BlYtKzjyYuBdudB68vr0TrA2tHD
tE/i3WgB5SepmcCom6ddJ1CaGMv/cXZeu3Ej3RZ+IgLM4ZbsrGBJtizbN4SDzFgki7HIp/8/+txY
3QM1fAYzN/YAbIbatWvtFWxxZcD2HzAlmZVQvdH+EGzw5+X89fA7Q8FgVODNQd/7uzJO8u8l1OZw
xo3oOKADX7m0JJH9+/1CiyOBlqXHolufx19XtUwRJyvWA98ZU93vZRlY6W7Eqz+aTG8iZmGKMfEe
ME3YpfMSXCPV/9fjXucH/LP6gp1fftbU0nuDxk0XqttVyAdufDVPD3LqvSrq0jb+mWR1d6joOMWV
TeMSLoXzETDyM8gbogc426cqBezHYdw9kmNMtc8lRSniUImWPejI5Q1zfyB0zqS7d7PRvYP1Uf4z
Cs5KxgySScPKajiveXjrWIQY+M4R9bq5E5ghHGuCLguvWq4QpC7XNokZJoxEVJo+nKWLrChvgr+/
UFcG8MdxZ1WwDFZ/P0AekdqlvB1FmZFqjW7L2wWyyOUjvi99uluK3L+dRmO8NmC5EBciU4WcyDug
0DFCP5+b48BVGahi/WPaSGdvtjScoU2HunfLYLnB7aTNT3gvLQ9eKfvyZtDhEt7YlYuyRyym2MA2
4XRdGFm71UQXX3s5FwuSn8daRDIFOwgXqLOlgRIIi2U4iEc3rdI7aQLWRhWBVEiRZ+OWMF2oML6b
Hd5fkBc1b70q+PXKcMFy6HxaAdooOjGM/hGWvPeA74SyQ7OZ8u+2DcM4FIXtX7nixQyPHo1Wje4J
uIvT2dmgSyW+H/uKzAa8xE2MdSqRHrKZYL6U+lNfudj60N40asjHV+kqak0GtxesDIZKHVJNKz1p
QWU/TZ213BYiM0U4LaViTpt4P+e+bvepGj69/2Avb5OoesOHugKBGYb8+rr/qnQJAD7a9To/Bb17
8j0Rv6KRCHaWgWvUlWV9+eVwKfrR1VyEt3Rh+0jcFKtxyE9lM4I6u/m4YygqN0bima+LXePMB1R3
5aL/8WTXsSGsVPgZ8MLPXuPS2R1TlqI4OcLQ0rB1E/O+9Qp5kyZJueBRlBkDSNGcp4cEk3n3XzcS
KA18PrrBeibd81zg6OjSpFuzUWVN5ED1ROKghGbwBohWGvKQ93LVeTrxuNUSd/z4/ru9vHeEa3+O
HCjXSCdZF9Vf75aaMZkLk+hjnLQoHMzGEHiwceJOumQ66dpQH+F5TzKCJaf/fv/al3RgQmBWNjC7
yZpAdr6PkAVgzY2At6XP1fxckvJd7XWjV5wv8Qg7dhPjrVtVSdglXSr6+DN6GRgLzbB6Z/cuLisb
u6/HKokW9L/ld8NXjXmDOCnR94VorYM7FOrL+z/6ssrQZ8AHXtf9nzSltw+sweMVhNNuaLbjWxco
5svcpP3OdNpfowrsa9Liy7XH5cjtg6ZAjSER7e3ljFExnpVucywTSIw28PHv3lyKXV8ZXf6vc/u1
hWJexqeIIpwLvr2WjvYoV7VsjomddU/F0KNX0f8v+snArW07tl1yX8ViujJmvtxheaLwiCjcFsQl
0Na3Fx5gl7KnEvPQBmJUJ7Bjc9tbFVZMNO1fZcrhvIVQWYVeUGKfldda99rWI7A63IbkX4k/mOTB
DEPrzmwDD7Gzp9DMGnBSL62jUbvzS8dg+INtJVZwFIE9XrOju6h3mC+szs46zvAY0p3fOcRrsiNq
qDhAeCa5G0XfGoeMD88/EijcYTDrtkUczaRnlVcE8xcfsk+VJZUygA3Jd6WfndRkX8us4ih/XFxV
mqHJ2rmzKiZwtTl+cBvviqzj4kNeLwdlAdcuHAIuTkgJfhMK5HA8trk7bZp+zh/wNM73aiqvdeaX
DxUnAHg1QBqwXpAZvP2cHLsVeBZU49HM9HwvbDPe5gV8IpEA6CK7MO+FkfRXRK7/dVHIPBDMeZ7+
xYkLKgi8dscej8Ga5LVJK7cco5G4uCRkPGuXh2SR8jUnrPdausBFCUe6RfUM1pMXashzK7AGTMrz
i2A5QiGLX+wlMR8BpcmWsuJR705zhhMAPlhCM6MsiDNz935BvLzxPzwuugMkBLDP15/31w4y4CSn
ca61jyh8Axn2OkYvpY0Pcj8V5rboxKs04v5Kqbr8mmA5etQLzl3Y858jZZkqtHxmLz3WWVOcSsMZ
rQg1pddGGihafHj/Fi+WCv49cJPdlcgMp/ICIwtSxh6G1940splE6GcNc7okSZmS4hL5Cn7NE/7n
S6KCXBl6pk0NOu+5sgoNj0/eyQ0UPYN57lQyYSxzGgSXYJ/k1CSk1L1/ybXKvmkwsRteDSxWGrPF
pnxW+KCdVzEf0nCj49ljYDTt9cOx6RmLvr5/oQu1PJAYhKlV4GVyf8gD334yLQQHN891dZNLeGHH
jLDKKsoAqLNfSafcj77TqTmISK3OiqirMv+rzvcr7pga5Q/MoqfsZ115kxtiZONNV7rBy5ftrbWf
cz1oBs5N1tsfp3XeqMxk0G8aAQQbmqgbQhO2xKM/zNNBdPMV+O5i+WKowClpjQXBjpTA57fXQ3iL
aa3C8V2USnmnjtCe+146v7ExSfd4oBvDYy4t9IjjlO/ffxEXqyjArYmIEFAM26L9XP/+r6VrpBjx
CwRtN4imR3cIBabq/Z2jiAq6Ra92LTj98gNbbxU6rQc5mUpxdqcLIWN+E1e4K/t1a3/G5Bu/dtKl
nObKl3z5SMFkVsczJoqrsdL693/dl185TJ/d1cOSjiabt31Tj/iy6UPxIpzZV0eyw+P2kWBHMf50
Y7v++v5zPb8+cn/gR45MiHEdPIDWT+yv649ZordshemNSjTx1SpMG72wY26JIehwxGrr/PtENNDe
1sYyuXKaOC/Hf6694lLsf7ZOGvTbaxdKal1scu2a3RX38lSeGPQwN/Wa5Us/ieqzSlv18v4Nn6+Z
9aJ8wcAR0IlX7ufbi7LYc38u2+wmi1n2YQZz68lGdYXeWSEZz2ERJFcKpLHeyN/limsSMIMFAHoI
Nt5gfRB/PWQoj+aavp4TKDqm265JYxzZi/7B8jKSDJVbHtBkNtGAI4kRtT20PG9wgytP+z/e9IpC
QYNHcM2XfVYsctg7smMmd0Nwg/USMI38oNVK3PijDQ3PiXN1Cjxt2jgB9Nf3n/mFWfn6ADiIQAal
2SHT5axed/CUjAVt7g0ReHV5KJhzE0uQMLILK5Qbz20Ja40JY4u9w9Isy7GZUy2OikSDHtBPI2Ko
1px3wwyHDL6+tVEC25YGwvYNA5P8+9il1/QeHF0u39pq6s9xl2YBsPas5AwVB063rZZTOwX5vasI
o91oE9TVUASpb0Kxr6yTg5g1jyDvlOqBNMXkdzdYeEVXeVF5zy0byqfKlN0r5LXp2VKk+B203HQ1
FMJsFrcB3Mzsay2mUu1iLGjjW2EleCeNjNRvYRWJ5HMq7fRVZWtIlVe502er78eRyB2zPcwMrWF9
N4n2O21iZdxJhvbpzDwqb+QH8JnhFl1Xu1QhuG+Vb7puGLpPM0yEYkeeY+MQgVUuurlHWmAbvAnd
Ed9FLQ3CRpkvf5OLnLt7XJ4JSG97CD8RdgfWw6CqsX6ueyfBqWo2BiLDhNU5+sG2qvo11T3jg5Eu
w7dKGS6uUoganxOGbCnK9Uz97iej0eCttoXEbsDipBhQ8jDutzG71WTs2Nuh9KZdHTtglAsKm51p
pX58CkgyxPcJn3JidcdgLD/VUHvyD63R69PBGpz2fsLoDPKFN6TOYXKWPt37NfOsKG+Vp22zVhbi
ri2L+GijnFNE0rlyeJxdqYzIqJnb0w1C+tslsOqSjfTwLiIVADxgk+liep76WFQf7MwgbrCuFsS8
uj+6N7PtyDhyhoFxQkDWDWbCXd2Hc63Gmx7ngDGsUfd9q3D48FB/SFVscua6wybBAuErXhi2HuZT
z/jS8VL1Y9DwEggzCHKv/mTozv1YWFg49aVpPgXD3HKsRZI93zXUiSqsRymIXF8UbBwx99aNmwt0
ylgekoieMV365hKq+zilCxEaSK5nsqmSzEsjmAqphQm3Few8kovtvRHbfCJQ7+cWvl9X7CA5jFC1
+dJMgqUBMnfSInPxMInVY5rOBhWggbfar3FO5E9db5x8SyimUT7YHoE0t4sf28ZeGx1p3AWxtMBl
Btf/vAzO0hyDEUKP4znTQDxQaRm34M/lT0+lgx4uJFempC+MTce3xoHwIz7zzfg6SJU0Nw2hIjAf
B0t8g8TiJ7/hdqTFo0N8qvrtMM8sCHUIvHhDuKMbH6xENjiTDEUFDQN0aj9x8uCUqqz5YbBwqt3a
Fu7Ex5kcO7HNkwUurGANNJvCll23IVIEmR5m1KN9VPbIgAZuhW48sXA16yP54ZBUvBEH3Ki0Jvsn
Q+ep3CTjyuvC+dE2w2Uo+/4Zupf54qeUvYduysnMrUvd+JSlA4y62PA1dzPDtXa/5HM8cZTGN90N
Tmay2L9w0uB7gNOkt5FXLOJxWTL3WRCwXGyGVHeegeJU8WxyfiPY0fZUF5Zg5t2xTjJr3pFvWLZa
5Nv1ZKCYgfE3bggtC6rvlOvuOzDp8o0YS/2XngmGr2MKwehb3xVtzeSt8/eoIwOMwa0YO+DYmGIS
oS0k/xvlwDNHtDDyP9pBn7TE7oDF4LLa6U9loVZ4UPXO7aQLBGudGhy56UjsrG4k8tUlsokZ2PhL
Z2H17RELHWGiM3xQnWQoIvV2EV81ZnDQXVGqsj6ckVwR1kPb3AIhx8NWl17sRLpywd5MIsxO6CXZ
TSw2hu/YLDVkkcC960OMlIMbY7BVu11IwnJ2cdU4mF4ZU0HOdr7EX7oMa9EIYBNvYQh/9ZfRnhsZ
jdnUfpmDhkUbc559sbIk+JoPo23feSa+KbheOsNJa+N4H9S2tsaRdYM4gBjVZR6WgLinZjGzYg+P
lu5GNFpjqii3HRdia9/kT0ZazfapRtWeHk1yfI/SweDjsWFQ35ghfleYvkMYze4Cuxjm08DGftKY
0xiEMsaVu12Z/5+DEtbphlYNJ464MyaNilxbX8n7kQT1BnC+95zYcm/jQ8HRo1Rh0U8SWafF+OnB
XNGJehur+mMg2N5e7Kw0q4dm6Lzu1PotZKi8MRvxQVJ3tENNWvpr3DnGQnyaNMlJ7oVhq4019ZCs
sTnH+AANivS/BIkZvEhtTdbECFJ4uPJgcbKBbOziUpQgEzhC2vcn/A5tC+mrofWwxPIB7OfDjOlJ
fd/l7jjdAH2RRBuJVX+ch3VWdf1Xgkqb7DgFZndb+kFR3GLdqk5CT0v9aQyUjXGuXRlhJk1t2Mxu
j9n6oo/yaBn4em4435vi2Ixjn0cTEvRg43Bu+aiSNni2sTe1D209e+lLTEs6PayUua8UkPpHb6Xa
3ZJlVnlKSd9tvzigHNOWrGyKkfYnhdRvMJz7BEfNkKfBj9O9xA022+pEGRjfOTpouBmZssYIKtaP
2iBQVGN9XZNwRO6q6cB0ynB2Qf2YLc0eW+6lYSUru+hvF3NOvPulr6b2dXBT7zUt67regYLZ/UFf
+v7X3CWwnuumwdKSRZ5DIjCgDtSblS0CdYuTxX7BMqb9AVI6NRvXL+3XgMiKmDBhlRo7mPCGvVFu
4hg/m9Q1qttgCWSMugDqefkSS77TIzphI/2NH5RphwUkhRdVIns7JNnSJpFfivFg8A79o6VlzueS
wJKcHOJZBxMAAU5vPGdWzratWs06zJon7WjKbLO8wUFp+p552dhvckfTtZtUumVyYw9emURBktne
bTz6+j5Dr1qSrkMoybOu9IBQbCxWQqg1uthhp1BXP1DEy4R8CmnDKPMIPosUzBl3T3SSbezW1+lG
qsPQGv/WXtvXNmRAFCWgXvdUqASTyySpt+nYg8gJbV6KhsjDrnc3jaHpzT6xffFZs3K4p4022PFO
VBYbvsS5bwd3yJw2ZlaZ6d5b1Jzv6BFJkklI2M3D0Uia+a6aYYRH2pS0w9Yg0HnYuH3vvKhgmpMI
2y/ILiQ4ePl2qoPyh5xlZuzKYISe2Welt/PtdKSN8euYDi2QcJMtLSBFYfa6H15O9hAhyok+/PZq
D0Jc3efIE/EVBT8cU9PPMXNeDLMPXbHkd0XVlM4R0/9sU8ZrjpS2KKvFyahyZyy4vM7BN6ax4i0t
8AzHzytcHPoHzcu+4bxS0uumk/pQAKF2kSMbd9hklT/69+AxXfqBKPN8+DiPWrUXWG/S0jHRCvZa
33kVBNE6mSEIym51GgiboJi1PoSv6j2gWiqaO3zvvOkJBCn/3ICjVAcVtD3dFqmBcjNZzfxFq0eY
/GHjlsKMRsgWzUHr9NHbtFnpaFv0aGgUCMtpNmPlqDGacFdQoQ8ZjiSbUqba9JNYcGxkvKa27C0f
N1Q83xQzwCRYNjYmlnC/FYVdtNtY5lNBpQLa2yjT69yDJHDlJiGhLInkZHV3meV27r3XoEELMNeS
TnNTY4lib10N9nOU0pfhVKPlBpzy0raYVEx+UN3Bp29agNdYk3lU0xyLW5JvUOcoOOjQcyCUrx03
IP+jZFLq0DzaUvNWZrOkMmOCOEMVb7tPqq2cYmPUfpVsMw8Pua2lquGDu+Ta/HNatBo/V5FPR6kX
LZxCQaIn+aCk6nSRxU5gPjTB1D0uejIUt4hIArJmui7A1wy9VK3rt4sw0m8urpHtMR6CmboFMmI+
EZVDEjuiEnpPlKgdwSPYmqdjmOC6hmlxLWGclMmSWjt21EFs/JyZyKYnbjXZVMlUHtyY1Iy7VB+d
H8gNGogZfeCle42Mk0NmBYrAyLYoCFCHwKXfTsukWRGKhqzdYIdkiJ3I6NciBUHrE5cWLkb381Jj
fta6056PSDqItHKlR3EXWMWHuexIgiNSVoAYNqmMzFGNwT2O6rRLdppWxmexrMzYkuDf4pTG7Zw+
q2LoMKfVQX7cpMz0LVnJHPAMuM92VBdQTDdOXetwFBgFEZ0SOpKgBCqZDKpoJLpb0Ir0xfTD12hI
wrL3HbVNgqAkWclInCYk5bybj/QjZn9YVkH1IgOXNAhQ+hieL7PEkJ2qD/gUusrcdhnyCqfAAvyu
ChJ72fKU0SenestJo28W95NwTbrPVW2TkCAlOommykXBNfQKcVMpVEaxIilyKv0l/WSPXbwL6PIT
fPSnoP3sxeaYn0jpyT4RoODN23JGG0sAX47gHZbCkNdblVWlisZ2aMtDR2yfA6UDwBDDU4Nk+1C0
iBegEA9OGsWqgOMvMtf5Gi8zbNbYXDR/CwOWzhkrpUYRRN8vvcMhUsuMKC2oETX2QU5Z3KrM9bo7
zTXJgDAJAz0kne+TUIksiz4XHmWPc12qdN6bmItoHNv4i+tDHAtdVHabpeRUGLrwkmTUTKryTkkK
cWBbqHH8Ng824TmjZapuSwcS8/ShlbufcWhpYAG701ic2NL9rWappdoYOBq+tlSQIoY/4/btz76o
869S6Lb6LMoa4aEeo6Sspsz6idpFzndeB2d3PxlV8i21lnE+6cL3CeXV6qJ/7OK2PwksoupNOglr
OhS9ae4IAQgwuJtTmZ1E7SW1jixhqfL9uJDPuUmcuWYjs7IBFg1ooOZ/0rHsb08T56/vckmM303m
opgpfbu199bAu1VsZGIbKIcUvGqwtNENGyuTMg1xoUbsRH8O2dPsUDOGCaT2RyLmC30H7bVcThUI
c7/zlrpRGw41zhTBIqqfZyGhxsLKcQOUorKgkurOYr942Ouo7Tziurw1oNcbG4n1WzQwkBcvdcFN
7ERqau5HE4Z29yy1XrqbjHQle5MsTmpjHZz5Xmhn5PlEJkK75VvcuUrdswlP/YbKLZzjCDjNydfR
4SbKQiNCHSa+R+wIQo3iZPf8fBQxVLEkwo3fHfYFrpNdmOcw2MMFhlJqh1IUorqfqsSYaBLdpd9y
0NEJWE1ae7obirZ7RA3T5XsXU2xnv6opTpMLVSYkOAlxkkOuhtwvBqZQsD4qvbkrWDzf24xCsbEC
klx2ucQmG6mEzIpsG1tYJd8Hruy9z2y0hvecZAbtfggVrf1uxE6XP0jIRsat34G5RjiNyOUOeZcB
y32ehb61PBn8oLKyj1W1ShtMVegmQ13OENLbDu3Pthw0me1UnugvHVplPWqHFJp4jM8PnN55Sl7d
JO91znGu1iehTQCQVl1BGS8xXcvBGQwwG+84m/HpW6izNZaCb0wnVLE0y/FD7hoJxdIvUS6gGm32
rQce8ST4crvD+yDj5ZVhOeAX5ED+hvn2Z5LzF8jqWnnn5wUBglatV7tWVhQiTUPpGnpZ3u+7Wpbj
Kbdb91piwAUngHEbYmvPhxLAkA/X/rf33BfIpxLC4W9ghdDCcdIuNXCvxmQmniQ6ujNP/EhUgUzF
xMUhdFvTjQZAll8GAetXhtf/+WsYAkK4hFPLGPcMtuw85RDToJH65UO/YLtflhOQIYleztA0zxL6
VX8zFy1DK/Qt33IvBRKAvoJY0EBr8v5LuQCdKR78S2dOz+UY5hnyrSlSpwOzT24z4tQ+m+WSHzuy
0EKqWInEqWjUwew95CO1dc3o+gLot+BIwe9lMrnaI55b1OHZRY2ChXLyilp8MYc23pGmgr7FtsYb
JKbXrIgubpUPH2tS+Ci4qCFIO5tmGNgSLpU1F6eJ1L4onSbngyNr427hN/IJrFjU1L+wGNNrb/yc
4woVCyoxeyse0iiZzz1ZFGZqBI0G5alT8PZJAfXb/NFyhlmhM/1DYxgSL3JnwnMjP1VVuhlnOpyd
R/rpftZbVFDuPMzBti3GKnjJNaUv+4LqZO8ct8zTPXHms30sfaOoNjFqqmsDkjOk3cI7F7scEHjY
wYyjzinpo+kpul/X2UJjqfHemIflkzbLHtldAGp7ZRzzH1fzGV/iQAeXbWXTvV2upYOWXcH22krd
WKotFtD6Es2g3CcL4d3v9xfA2SCRWzMcnXAb2m4MCy5cjorZHR10zvZ2QeM9hdWSEjxhadaX9y9z
eU/4PnHOwYBibbTO11kTOMrDbdXeZgKZ0d1odG76Mg0QqA6z7cfxx/cvd06Ho7r/sYflwwPyh8ux
Loa/iu2MTm/A2sN9rPBWMTi+LEFX3DOLxngjVE4np/2kJWNyBOYYJV2RiUwXP+S4/KHBGDK3VKm0
COOJUM9xK2xU1pi8V8mC7NtuEnfD0F02eeiPWm0a+yu/fp3e/jWPW/cmeFrMdkhZ8RzEH2e/fqRf
8OzFfewCVzzgWBvkiHXsQICUpHdL7Ypv2rAk4cI+zpipqssn0TTTl8bGG+LfyDjrb+EnQGXz4cM4
/nkex4DDBZkAdvpUJfSLYQLyG6WlMr5Nbep9TJmzb+GDlv8muuCqYJY2/7Di2DWds02iynuEsdM4
PvpTFf+Kh1R8ijV/WX4QqNbVm3K0se/456fONX0OqRhWe2u9evvUK4HUxB50/RHHETc4Niqdq5vG
risfV4+4XOO8LFG4+7hLRN3RsdJvfdUwp15ADsFMtoBoOp3M+z/rrHiuT4JeAVYDJXu1ND0r281i
x6UaO/WoF8u298rZBZD2jpMJVBtxiK9O+PRQiWJEWNYhndce//1fcM4xofoxE4PNSP9A3+Scs8EL
Yh77Yo6NR6SnScYRC9+SfdtgY//FmmL9YUX+KsZXI2hBh9AtfY4LfRKnyiwCHdv4FCv2sGMQCVve
pxzZV3q6PxKcv9YLP5BCwRgUPvXKmjrnTbV1i9Wq3ruPyUSfmZ9cptNMyQV0x5nzly60W7udR3VE
XhKkKPDQWoDrt7jqPur+FIy7FpslPwoqxYlnBV7L6qNZWUl3Q9hfdVxqAo9/42CwMEFAKk8CfDdP
olszMtDkt8OQG/j+V7EZq8iw2/6jUCLtJa0xJiCYXzZgEWj2NOOA7Yoz7ZQxB+JDHFRM87QgyYtw
wOdtfvRXZKAJtT7tt+2I88c2LxNHO6G1ddpoGFBoEiOSWdty7GPQlxQlcn/PRNe0H5sCpG0OSy2f
3IcK1o+zqWbpLZGboh4/mMxo9+DzuvbEryq/rHkPfjjxQsvIgQaEVb5ezOLEFOt+0Yg+fIhRsoNf
XvmYzmrb+q6wvkBeTNeDXed5+9dodL+G3RuPk5zG2yqIhQpTtvsIO1NDRJWdk4xalEU27RJq+AbB
opzDJPV2DmaU86f3f85ZU8SvWanA7LawtCANnfsz9vVEAnBty6d+iT9MnUoPgVbi/VJ2nOKruPjt
E2Z6MEaCf/8fF0ZZBzGKJU49eVtstMluTDDO9gmic3qAXwIgXHXNlj8WDzBANOY+Gn/YuoU4vH/p
c7rHetMUVzLqg1UbwMHg7bXT1dhIV3P61Ey4Hm06DoKrwnsmxMFHqB65fVxan7LR8KJFb7KnCTH9
S7lKqd//IZcPHyEsPwaZwOradp49oYGptRCQh6fB40u3Y8P8c3plYjK3e92W2fdcd9MIDwbt8/tX
PjuL8QRsl23FXYsr+XTnfI+yMZkUo1x99I1Y5bvSGdP5Nsvb3N7YtjlvDLcfDeYV+KlcuWcYJTzd
t8WKe8XpcZUoICn0z7YZPStV1wZd+TTZgSeZy1kSdoWqGESUoNlWBabvl+z1S6D0JuTgUy0flXKG
NuxnCAXpJtNUPt1O2mi6h8AcAvXdl1miPWMFks75K6fxYLoD5JDmfsrFlO575l11BIwfk6rTDKkk
9Akfu9BtlCJhd2kNeK5F1d7ghFUzAetYhdt+zPQ74edwqYWuKy0ydGgxoQm/oGGOFo/tXbykNspQ
duRxFyStxhwxluCRn3zLqR9cawYeoQLGj04tpbtXyuiq7Thg+ruTq337vvMIm43IpOpXp+xB934u
PR4eUULaZMykDDVnmPaolRklpLn7AHovbquc7Io90nmCcmtTMwceFQ+sP7XM+bxNY47ZsPFGuHOR
6EygSscuPfkx1fy8e0DD14ubSTm5FTHz8wtcZRzwoCpKGdxkt50SiF29ljxqnd6mDj1g1peiyjF9
QiawqK+OK5xvoI+AhO40dA9lC+9lP2SjyCOXpkhwthqndteb0D58UWnT5wnm0KEgtw5LHddqtdtp
osULMa+a0y2hOoXFNkU+XWtGgYFRya8WBxVjMxZwW6p9MktbfvPJ9HUfWrMokKLlnUZuU506XRrN
AefTjo7IiujirEUe5FTpdzkVOJfkoiytjSv0wPa2eDNLGgcCq//ausZEmLntljdGTcL16zQL/6Ei
AfmzWRPyHZpONlao27BpwLesmbb6CGICZEmEbKGgvRLDAs+oi4I0nbVILxf/BCoYz3tn8utv0FV6
fG5gmb7gvFcGm1ljhkzGulWBa0Osbuc9Qm89/1JbZPXuGSc2M3i0RPhO+kqHkwAzkZjcu4nB6xYi
elAeZ0uV+pExyfhDliIpNqRI1c1M0Rz9525yF+t2ICjD26VmqklGY/3oiQPTLxMKlGuPNyTSePbH
fiYAHDcJ2FXZxhaBO3/gQyjF986kzbmPFUKFo8ZcyAlR3ebNHnFoLzYGGLi4qQqMYD45dpKMt4vU
nS4ccQ37uSxzweKamkC/mUzhO7Bt6wwQM07RNG4VeTd74U228UlDdrUku9Vg5qgFdYWv+NrU0FER
XPWstMYnDMZAEoNSJ3bqXe53QMv3SPKmRts66dzCz86L7nFkFlM+mMswO+FQCC2+ota8LJLQLW2s
ExCT/PGYf7tNqLqXFUbouDCCHm26ofa3cAH021mv0+d6IBCoCWz7XzdkFh2tLmxPfJl9ojXfXrTw
5nJyQKqfitIddgI56Cc/9+ufgdcJKjLr2bhZJoJmqz5o4yuN5OWGREYxJqoUXkeHMH7Wawt8rcl7
sZxHPuYFOsrgK3g8+C4UFlNrZrT7FBOC8Z7wL7tONx3IaXp4f2f6j82ZmRIQE3wSHsRFRp/bMf10
kQg9YeNKa9Qi5fqAINw72kLGH61Rtw+ONWcHt1+8RxVo3VbrM+3KCfTsuM7+yKLEpA4bLAaf/Pf2
LSgIaSUidPFUouMDp66QBiSnpcVw9NkxWte7site7oloS6DxAk+hFrpIRikZ+eEbuDRP3pqKXBte
+trHFVmZllt+0DvkEv/ehrpgOgBvKBs41p6rHsamXzjuVfVT5yVVddAqBd9mwIImbGVdexu8V3z/
HueszxWT0f2YZB1WTvRxdy1zgIf3X/rld7fiodi7ootGoWatK/EvtKJh+hI0htE8TW1dfuv6Rt6K
GfrQlC/NakuzKAQ3q1GR0q4JUv9jkdONuDa6Rb45zCbeXrr02J9LJesnZjE5o0ZL36jJGb6jlSPA
tHQ41TLnfnr/fi9ft/OHI48Uj4+cSKOzi2JbBI0FjtE4yOShwdSQSfFUQ29WWbMbOEHpVz6wP/dx
1nUBPWJBbvoUloulDUuAPqGr7cciYwoF+aq2wDFcPx0PCXuqse9mp9wtVgPY2GOPhXg1jtOgf6EO
aM1t4zMu3Sd9UkOesUsrvwedYDvGJ3T5yC83s5CyIhZIpPVsBb9mj5jQAv9CldWREYvZwlMva+ni
/rVkmawYwmBXaA0l8zlUhNyjzkkSyj8KLy9xoO4cedCW1NkbDcEnXoBvQegBDuFUxrz5ylM9wyb4
WFc0j3pFL+GtB4q377HISRIThEB+tJ102nWazidDj3Srq1JGFTnnh0orrA+WVdsnLEqNj+9/Rn8G
F29e6jpHcTg/sHzggJ6LiVD8GLrkY3litUykw+VlwHiDXKVXAkOyRxArJmmL7nX7nPDYT0OT4unn
UxieZwTm6KuE8/n9n3SxnKhdeFisOIS77pznX3YhPKmVi/mUF1n5ZCGLOOi+tcRbU9rOIS/G+HZc
2ubKR3CxnqDns3Qx/fcDUlLOD3SELMlYT2z7ScZks9/MoyVuYynqrVnL/1F2HktuI1kU/SJEwJst
vSnHcippg1BXqxPeJDy+fg40GxGsIEMxPZtaKIlE4uUz13gxqrFK83n9OS8uCF130R3H2Emd6DZz
7HkAmZkxthiem15JX6tSyZ+dUIu2QUJefX2pyy1lRAMvDqgOVzKKKOeHDG6YC9bREy9FUMhvead/
70LXPmYU9umi8RsMTJQi+tvynPwV0gPlKYrmkHhn71F2Wl2JuvSfw8oQR6o1fPM0wHF951sPNlay
xzIj4WN2ObQ3Wp+XW8vKtg0temqFcbrPn3fEe6WPkyZ4yenK7PwBUMdCa6V49KUm9Rv3oKF+sRzq
AMy/uHjV6eyeL4fAg0n1FDrPJB6lPGWgWEryrDFOu7WHmn71S3U6v30dDVdlMCO0lIYjyXe0QJgO
kTWw3Dg6TXg1LdvYeqH865ZlHG6qMEyfwBGl/sZoYAMAK4jClNZb2QeHEg1qI0GS0Klx+ULlsTrQ
7cJHtXasNpRLU8c+ruswF30iD9eaTw1wXfIQI7ClUl/FptY/1hGsvkWtGIW5azrYCgxjnPK9SMP0
rcSgJUEALbSnJnkr0NJFqO8T6QMTO2c7Ag84RJXRYvGbxQ+VBA+5IqVWoyWoV/nLrcwhRTGzKqBw
1ZXyPYKN2jyArKne8YZUPlwAzJ/JqDHNEn01PtlW6ptL0QZWfacC9X82+3T87Oi/vQSpBO4Zt4MH
/Kfvc0Se0dXD1WwQwX1n6CHwGTUZokOdRvlz4wOD2WdZNVorrM2QO/LC0D0Ixk7ZoqnBzi9hNHfp
WrX7UeycYQDe6WJu/A5JAEXIRlTFf13kgjK3E19W28QF+vOCKGmh/JI6CrFPWAJGKxLKvN9YXpSr
R58Gyx1uZQyFaenW//F/Uz+RXnafHihXY23WDYRx2jXtm9JhAPQtl0V2kBX3Ap5etYHcPsBrBGAD
rflucKfn6whWR7WgdVch2Ukz1kDnfAhJmfm7vWLYaSFqp8d5bj8MQLCihaoy4XpC3NZEQlPNB3ln
0rUI3wAepOXKp87rl5UmjGTX9+RqC9BQrbO0zNwCEZul2pJeY44WV95E5tYK07S5Lwe6JkuwE1r7
Duw39g8urnJ6u0YQMhwxLAXLUvxIdR12h1WK7L1xkBBcDaJtti3yacZLn8eowRt6IqNNRCoaLMhP
BxxAdI/SVIF31qMRmrsftO09+7OUca+voD3Ub6WYvGRqPXIiQEc2doRDDUrpLnXR3NxngR/+bISh
2BtQ8Ohj0gRqQMO2SKx8Cq6pb8Joyh9I06RAHtUi23Re4FkPiF+693huOdka7KvvfND4zhH0q22w
SqMOIXDlcP6DRTh4Q/it9RvrX4J/XZ0aq+sfGgUj2VURpIwLGoIbLEW7Zh4WYnPygeNqrT7F9Wj7
A4gE2352fdr9d0md0muSrafuKAOJInQD4q5sFlEdlFCB4rAMH01p9P0GrWbhvKF6B+B+gWJWAFHQ
oa+F21TK8GhpBUpmbPq2Y9YPbKZpd0XIYeO7idN+7TgVv6gKUQ2/jwJZf0i0LD9Ho9T+TTQO9xId
RLO/q1qv+pH5SADfZX4b5fsejNbKGgcb3Z4w6p09PGkr3au9j1yskmfhBzYjVfqvL93apBnQAG5A
nVH/LMFX+bu4wHprgeU1KMQO/79wpQVMBPe9YiUA+JMuNU+BB4J0Cc+lqz/9agB41dZM01+ixkq0
XVYONX1Dy1bibRn3KSC0urDee86jtSxcbosdCNKewSKqXhVCR228iYoQwRe1EKgda2TmmB70jghW
agsrZa+gcyoOjuOjKjqiIT8s3CjVfXp36Kesal/iRDr2zhCtIoSgww3pqk2L0EyKDwyC8MlGfbTL
m4XqQIn5PvLvD2toXRh4kUBYb7XhN81969NIW6aam8ltDzcBnoTQ7XdUtq2MalfKe5gwqAavyqHp
46NRBOBDQQzj72wqWpRueox/1shHM0CIzSyF/yApXZ89uykJzF4UmGAfS/w+gH7GSgUsiBE+/4Be
bu28zn/FeBT9GqMie0Myp2p2rccLevDB3fU7ATgd5fAwh2KBBF71swAIZz2oRui05FIy0eF5TAo+
Q60qoaBJmPQgT/si17eKNoTuKSh6+V8OMw57+SRXfinwHNpjA9C3XJeGD8Xoepoy94QmGXYdZ9Lc
YJZuTESz84vUKQpYE3ZbwgZCfBnFlQzUY4nawCoeGaEhcFpU9n8i9sJH2lyKchAGX6OWqZLBE+pj
+dqOo9haJiEnaW2VZvoLnrykA4wSYL20vLpSt1EouzsHv0zvxs+/zLLQKZnSR5IdQA7erPUhwDEW
CcqULykytgX3VePBodJwNrFVQN0mltCrEN3/W15ElyXEb5NdyNMe48WLcZAnVYWNq4sXQ0OQfRl4
Mk+3deOicIjUKow3p8ZieRm2Q/fRxU0JnnLEfvtGGnSZQJM669aURJPTmnOiOhZ7cdKh2fIC5Ej7
BxfxIFwWAcbFTZArAP1GdX/9tFxut8mgmT7LNNql4p/llyZcLHZzMJ7BAYi7KrCiAqVhN3vqraF6
BnIdg4rNm+6vn5NlAeHYNNlg5Kuzgm2UiK4jRmQ8g6cidRuDYMOV4j7EyZg+2Hb+8vdPSS1EM9hF
+/Si6Aa3OWSGXhlAse3qB5wDa6FGoln2CF4Py8bKql1Zqrc8SC66KUzvARkhDMesBpDZ7CjjjpNo
URskL1ZDObIQXmlu0EdqH1Ezqj0ISAV0ReZqiGhXbn7jO7o8z66G8RQH2aDVcAE8CVM1o2fWus9N
V1hMWEzmKb0Oc00aForiTWyGu2qkrbgsNCRGUDbUb/W2vvgJENZBnFMUWpSh8+Ydc4S+hVD4Au8O
FX2MMugcaRkymqL0CobjEG6F2jkfmad47TKJrfbv9HD+HwoZ6KkOVono785ONz1ctY1Lp3qhzDG2
jBNRlbXB1R2gmmXPlS6zt+sH7eL7hcBNw5aXbk6qofPGbalWkeL1vv6iNWZ4X3bqsIK7Yx2Y6ZQH
I3LbGwX3ZZeWxiFICIumztQsnSMOkETQzSK2/BcrzyQ65tjGc1F5QEbgoCgi33Q5LMhudJ1X027U
YKEbXf6ILa1p3SgXL5sg00/huQkifNfqXN7EsYraKKPWfzFRIoQoZWYPrlsWy5CTWDFQzcKNrmXK
qhOq/z3RUSgMNWn8CIZGey4QR/duxJgvfhBCitwlXIYTiMeZVZSDwQDIJb69alJYdypDkO/YxQbm
MgROHywjnDdWJRgm2mP6OByE0ChIEN3xv1k6dkA1RgLb68fj4ovApBz4IYzR6V0xez2/mmPf85DV
CRJmL6oE+O8o7k9oHt0PMxghHkTtx2BVxi5vVHUfhzmkh+vrz4+nRqxHbxAOMstbBKbz9b1B962k
SeQJ/HMRHNA1l8mTU2RgjNGOGekdFlZg3/gI51cMi/JVTK5ok7Inxsvni2Zico9NXPcpxlTg37qm
at5W/BVfIiQIu7Xdp7LZGNCl5Y2wPw/AxD+dxhDAO/R9aPHOApDaSMBqCo18ACzeP36d2vdFPmom
oh1e560teD/fE9tVzGVlQyXYX9/sOcAYFC/qwah1IGkB9A9Yx/mDg9WTUrEsccqzsv/ZA+dfD9mY
FkujSuLvCWqWW88UysmDQ7mAwNi8oYI3LlwS8Fu9q4s4wW+huc5UA3NHcGVzeR70AswKlENy0tJw
OKDUDV1F6NHOL+V4NDQh7UXjeQLCN1fz1nfH+L2VI9aIN/ZkuvP+7JSyPE1ab9LyZFvo3Z/vSRRq
RgOjwT4NrZrtJYj9BxPRAepAwEmfMna1n47ZVy/45Ci/aFCKdZ5aN4L05bGw6WthiEXMpDk3R7J5
sTsx81rrhGC2ny/tDKbOiipBfZNqbQ6rwMTGfWk6YWYvkL1p9PX1Tbj8ILgMHaS97UnlFjjv+R40
cGEjHNP7Uw177hRrfboZnQbeEmyxLex4BI47VJWvLzpt7PnGg510uJGAuiNON+/P+4pltEUqmhMe
So0HJybzCvxRLGVPZ+eWCNFFnGEZ9pbkB2gLn8AszoXgBWSZatrJVRPUD+CZ06tAlPY/HEH8jUA/
78bTzQPr9FwYBVpgxQzGD7/N4P4YXFVpj1qABZgLTx9v17djdo9Aezg8ALhADc834ndm2NaaHi5e
CfBfAvfGS/3qkYnqJDrIMiOKN0v2zHxAK1st1ROuBMJHsVq2w4NohAaRPtS0fcIIL7kxGL84yDz1
xB2hw88zU/KdH6QQZAmi+YN6sgRmu0urHqsdrZXGXCK44Rh3dJHSDzqCfro0cz/49/qJ+mLPp7uE
kE6zZZJsO189p2BPEbAwTrCVPMwRjUB+K0xH3cR1k9Y7bq9omwV0qfoA6Q0/G5QbW35xpI0JNMcU
zSPhABowbc8fL51hQ6EOiq6f0HaE9GSGOBvvY0QiILz5IrxxxH6XQmdfED1rTSVw/ZbsvXCkroJM
p4fkeacMaa1hVZatZY+rOje7O0AIdb5tqhiTjdQPagiwoQ0gM7fiXvkHGAmeU0hbtsauyUCYidAL
402DNEsy2SkFwJaWpYkR1RF1E7Vw1jh5BRtmZZGFjZRFlVTgtr0o9CpYD+kwDtVitMGyJktKVXC4
qPrQEg+LAifyCrslC9WJKemvPbN+DNs+qm/lesY8mrAX5NQaJ32a9c0FNRGyrXOmSfYpGXpaTm1+
igwTbWaUX8xV3vik8+jrOccmLPJ11dfd1izs7GfjBgOiB1q7BTWq3vpRF3eLQVbzO8NAtAnN6Fm2
H5h6awVGPJ7wkknlNsSO1LtrFD1ttGXiZsqWDYexCJ6w9NZFjTUMRHVLD58jSKrKjeNyEeT5MbhQ
gwSmIECwbBYCQb0Fcuzz8QQNJEhWTh74q3Doh3bpaIUFkZLuWBT7xo2C4KtlPZVvgZSDiDDPOZJC
OI2p59rJyUMkSBUbotUqyQO61ggZtcpdBSBqU5V1fWNQ9cXHyH1GFJhutEk/6/xj7KWlByD61BMw
tPg/W2JVEeAm1gIb8tTyxlP+pmnMvkVwiyxIfUtmP7/N6Btl3ji26smHLfJdgA7CqYy6LKPRlwQr
kAKIiAHc71ZBU6A8W4qOgYWWRXKvgS6+c6UztE8wGe2PVo8NHNqU0XYmVqO6Qhs5GtZdwTTipQGa
jV1SIENnlbtOuQth4iNUFBeZtzK7MIE2ItsJ9a4NNbamgeGlwY2kfRZn2VDYF2iwMd2kTUMZe76z
KpjcmtaBf6hUvdz4/qCtyLNzVIsMuRyq0lm1sOS3sAkRcAKUfSPKzi6238tTzk6UIzLHC5ho5CdV
l9M8OuhGnG3zDPnqWEthubpu8K2VgXdjvdkJRkASrgwNMCi/fEHgks8ftxh9R2bKmBwGqME2RORO
t5/BurvqJHbmVJ9pM6QBMhqRXdy4T79aGtlExo/khVANZjtdAJ3z81okKHGm6gNUtDRcGlo/vCmw
liIg4e1/Qg2GGw88rxN+PzFK5Sa4EM0AGDIF2z/usdTHCVW6QN6Bt3JdGl2cb90hi56DvMvoM5Z2
sbWlE4Yrq9bpkQFLxmVVMe1PW6KQd/1W//LXQM2kYKNdRv42i6KWjo2AO9rJgXljgHzx5DffNuCw
TYXcfoHTjD7x4r3xXY27SF+YXVFF5K7lGD0agXkrrsxynN+b43H2wZRM8o/zoG4XXdOqqZoylux+
hXbF1CyTMOdzH7dKQJYeKTp6OmqgQ3G/vhVTyPojyExLg/tjE6iV0TSdp1fAo4UqEZo4KAFgFjvQ
8mFRds4/ZpWLt+tLzZv2v9eikeOQXRDYjDkYW9MRoqBXlqMVGqR7gxkorImkCk8DpJX8tepl/n3A
e8V9aVq7foMYl0Mlhwa49aBVm92iqDXxodRoiBzNBHIRZqjMZBahJ8tfnd06bw30F22javSkXq7/
+K/2ifSTWpsqF37Q7KpLyhGIdozTcocAAhgM8R4Nsrk3fNu/cal+uZLFgJ//Uc7O03xUy0pXyURx
EIqqb0ZbOIhaBbJYp4Xo4s31x/ri5BGCJt4jpkeIxs7Ty6pCQMvQigN2mUwiEKjo+n1U2+KhU6SG
Eh7olpeBIrPASTR1u7+7UKcTgagqdxa0XMzs5wBUjHDHoLHj4lCXafQI8cx+qsaq+66p3a2q/PJJ
WYhmiUv/jmzanYVcJZetWQ1ZexAUjqu4xldKybChkUyc7xXFDu7VenxrdHGrTpwC6tkXRlOeQDMR
63hC+gLnka/MWtUhU68P2F+HdwCmQbuRUZk3tvIirk+9UfBhfFgILUAyPV+mdkM71FXZHEYn0dZ9
je9nJuS4VRUA47WU1a4X5bfrp+fi1ja5SagFgQ7/TpJnQd2unNgpbKs4oG0Z4oFXJ+WaVqz5CuFl
miWC7XzKC2mhBOcLQCyxTOp/r/+ELx4bijW5JzXL1AOf/YQKqZwAaou3B7Dv7FHxwadZ08fxGLmT
CHMO026RNFm7u77s5UulDe06JGf4XkAdnl0gahZHVgef/5DjwxkstFaJTwYoptX1ZS4vKs4ORHk6
DODNgAhPweKPa1MJC7S/sCA8BB7C02+YMWP7xxg/z9/l6Gn9YgijEJ6cF2rKPnb1rN50KBCIhYv5
XV7vigYr+ufrP+ryrU8y8dbUBmAAgBro+W+SxeC1KHa0h6Sxe8bvVokJohn3e6JMBnbb6+NffuR3
axjAxd6oERC+/gMuN58fAJ8N3AzbctFfUwDI6IABuoOmCuNfY1CMZqEk5vjXXxRdB5q69LEMz75o
bSZ2J4eqcNpDO7nvJkbyjq+Uy0C8L+7cGk3tjntzf/3RGA2ye+fhAu1lOgg2szQuyjllLyxqJJ1s
HTcJG0Fbl3uuXk6t9mYBJA5dGQU179cCloe7tCsx1EeMMPEcBfcyrHzLEPqi57iGD1aoBIesNQGY
gGQAm8OkICLViytoO6nW++oSXSP0VSTOfmiM4j1okoZVuEM5joxeVEzBoTGltXasJzdbDJh6t00h
MPnJYyrboHiJ3cHD2xJRqnHptHXzKjz6jIsQJYHihfajRBOpC0OTqQzEM2gfrrvLwiHWfmiot3q/
xlar4mWvMJ9dQ+np7DuVMKotZE9Ft6CCRcYutGGUrlHUqTlkSl5/q31RvMOxZLhWWrnxU6fBzswN
PvGgg8EwtGxFd9YGDFJiN0IJ3STboi/q7Bs5qPIrQ4nO201+OUjesC2AY9waiZQ27f+jgPTuzAwb
hAVnr3bRSXRGb9uqDb08YWntndeHgOtQGZZvZjTEr3HrRD1uiz4YHKutrBZ5SHBJ2xxjt1dMaxHg
Q8+H72NE9BKxZ/Tig2+ADn19izhe1P+KIyxr130P3wd9GoQ99yYsnp9JZXXodErHUO6R52tfImiy
5XeQme3TxD32V9K0EIZsnVGMj4Vb6Jhq69LpnvQiYA4JBj98oSWGN6Ww/SRem2VRunutnDxqyijF
yaIKuwDBZdBb8j82CfmwssiCbNlE7gR+Tx33h58kza2R7VwsADIqUYO3SJ3Fy4SKeB49Rr3tbXJN
eXCNTn3Hr1mAoPJBhy2itDI+dGQoB8DFGD3fG4nT6z69a2M6YEWjPiaWJ5Af9utmImvQ19ikNU+/
j4IRfMfCpqRBFM4zivFWIJ7ajLPPcvq1GDHSjZtGbec/e2qnt4MaVgcH+jEQq8pvcYWMcoQwm+bN
D53+GamNHLV7mT5UWN/skPjUDnUs3R9WqozD3+btbCN9YMZsdEdJaWb3XptMICDdlqhLgm2KfAic
i0HprBWdp+HGZTcfrEzvjNk2F91kI0FTcNqcP24h2MVgbWDMHvi8eVHcPzgQ52blfeKz1z6lGtKR
0qVoBvyTPgd9GWz8BNDO8npwvMiMwWcweKX9xdGhap5dPB6FY9P6FdYg1WBvUXFt71NZhevEyLUb
S100BCyCLxIqtF7Iw5linj+xjkYOKUdnHlKpl6ckpguMKOFAZKDPVGrLFnz0x/Wnu8hk6DFSV7DJ
dNXoD0w/6Y9NTorMwa9KLw+mFlgnrM/zfapGyr2ep+MvxtzIX8ZFfOtcT4nK2bmeBmbgVEB7o/qP
EMP5qlFLw9erB/OIqjYysAg52j9GPLvQs7Kj+hNH0EpABrcqCdfeHP7pInSkVsNYK+GkT6zeuHMv
9t2GGogaiwZG6QuFlDGpK7IqxzpWYjT2IwXLpk5MZaXpzQQNwr7k+qZPn+3s8YFiQUui5zQZes0e
f2xtR5oyMI+yZXLCfdB9QomX2ma0WiNfq24VnUQQFtE9ttPGrXnVxStHZIJd5yOZsklmhuebb6Le
0GtgEI++xUfc4BuDjZrsjtKyEFBEJit9Mr1cUW8UfV9sMtgzihIYYJzyeQi2yt5w28bVj6jbehMo
MZTvCYniZxKITH2PbN17vr7NFynjRADH7EdjmAGBZG44SMswaxXP145OOOjvbmHhOYz8KDwgx/jE
isZjJot0N+Jspr41afUVN+bzX7xnDz4DAQyDMGrAWb4uugrAOSzIowxF/pECCXpRZKKscNhQdgBi
1X1ii/Ie98P6Fm/nImoxfOX9Mo4GtDjNYs9fsg6QnD962jEe6mmoIfTxVZfMwxcCVaYbAjKXoZrV
ICcBUGE9yDWzAw3DFCwqsfjIxzrJayn5Oi5V2MF0be1VRlzbKV6R/SrRtnzBIkfv9r3eR3+93ee/
YvbMZhtW/tipGvrevvhm5TYhEwN3A51pvx+/Iy1mLhnUCglgLBO3HCe/2nFmA9Nggv/c+R4MKfKZ
Wc+O943vLEEJAzxLdUXdgcV0bo3MLk8WAzNsSyZbhGkmOrsbRWqnql3a+jFQu9jAstRFhThPxR7L
EjsEjmYCY1biMbxP/Ly55cN2+SnTs0O5CPM5ShV13lxAoGDI8RKyj8roo+wukDscVkMTDo9OAbo6
KHTrRv/4yxVBF3Jk6RtRmp4fZxcBei+nd3o0srRAGiUTQIdRGTkVnrTXGL3ru+ux44u3SX1Pi4kb
eZLEmYLoH/ei2Wi+2iUdJCAt8Y7GCAtunSqxryJ6Xpc3FvvibUKHZuhCikfTZq5YaMOqw7HS0Y8x
oL/H3ojtF5Qkx4PejuUiVjP0YmorDld54Ts3Sr+L5yS1wlQKNBdRmUbj9NP+eM6uRaxSpmN+jHJh
Vhs17kGyMQSx6oVjjJm6vr6tF++RzjcnloAAi5tB5ywiqkBxSG3UkieNixVS6OEeSEV8DJlx7xM0
g/92ZyGoEAaZ20H7Zmg3W8+WkSNGrASOlhUpm6LkywSUUS8DmMprMOvat1gJwjctaY3T9Se93Fh4
k3T+oOpNvmtzzJ7XKlZr6YM8QmLSTyrCBY+xksbLCKnaW+Czixudp5y4ekReZvZU6OcvMUiJ7F5o
yiNqg+7eEnV8kNzmS6uEUjRq1IILPSpvdXG/eJew+Dk/NIwduhWzVUWI/HMmeixEYZuIZdWFyqss
Le+lRSJ1jbx6cyM9vrxmsK6Di8jshFAAPmja8z8O6xjAClQUrT4qvpk8o+vqy09bjRzIaehh0+Zb
2KEZvQNHSb9Xqc9IEqwSFF/6UmHOZOdv37BBCQTOekLg0o2c/Rp04/m0Anc4Sj13Niqz8EdFDJ+k
bbfi7WVDDuItAxp6ycRdNnt2jPM6bQLpaONR0ENI9/poU5y3ql9u9W7iMSNq5Xar3hDOuhxtRb6q
I+kMQtC5iV4U5Ksierv+8Bchi1+EcxVAaLjdHuDH81dRmKiRBMjuH4u+Fi7ew1qVLP2QEumIyr+O
1goageFSBFlYg1WxpPt6/QdcnnkC5UTf1BxA4ASk8x+AlMnE4kr6o4nK7nvvGk22ZIrB2HgsQ93c
hACRuh9W7Ro3mwnT5fpH+s6lx2gcJBSV2u9p3qwKJmDVFvWCeGxgmozHxOEVOMe4ASCCHRGOK2W2
TLtcxD97uIfNWogxj55R24+9Fy2SbuOtCsuqEaXl0RztRkSfH5YJm07znzQbzBa/cY6P6KclzNbv
HgViQmaFJbBC4bgIg7pydm6udI9oyODFTmu+F7a2HiESBcliLJ0y30+6ZM2iJmaMtz7f2ZFhtzgy
E1qfcAzpdi7454+A0fE4wmiHRh5qOLSwq12QNNhPIDfRHdvBGu4tDV+mTdEO+K5fPzCX+0KImiQv
qOJJx7256GbFdFVjX/S70jVQauE12FwGSj9+tpkjtmje9cnGG5I4TheJ1mUFBrsRMHOvniTfjOKm
8fv0jfx5jtgQYINo06qTPhWf9fkRzpJY8QMlMu4gAYa72qGZuAgAQdy6HmZ1EBuP6gZwIuDaRJGL
SzepvcGuksK5cxIFdxJcLWBXtlbsOMskw4du3aZZbqMAMtZQYmEHhsuyr5z07+Ll/3/GNLug4/CF
oWHDYLs0csW9iy0L7m2q8KMXsgzhj3qZhX739fd9edwm3TVGfdxRk/zFLGX0EquWfm+7d6B2IJzG
oAj3puJj/JQH8bJMwn7lIMKzUqugvQWa/GpthN+Yb9LMQX1uujr/uKjCpkyLvk3cO4VKP9pntK6Y
Q/mdvg9iKZQdft3CWwThkL2AQrRv6QDPYuO00+AMwKIzRpiQ4dOB+GN5E9ewdqAgvVPgScLIQOWJ
iGVtRkWrliCDlV0VAJP76/2GZQ6BnzknV4M9Swc0Ar6FQqN3RzkelSsENHDUYZA0rGxIm0dRdQia
D6Z1gmOp6Tc+7q+emGoXtWlwUnQmZ4tjcYZ8Bc2mOz7TYu20XrIbIt+4hwr3rcqCdk0H3b3xwHNk
gUapR58fhCQ1Ao2ceUBB2Vsg3DIM92osDLjRkVm5/xiqr73mlpkmVNqtly5CrW3t1wxslPjoZcGE
kjlM+JS6ifWCXlaSPAO3MvtlYonBchZD72TiW203PrxAZIG1ZumpxbBF9Hj8S2YeD4AA5JT1e0Cm
J1fV83PSB2NSmEpg3zdOpOG8XGiV88pkU2vUpRMhgfRap4ZaM7Lxe0ZBeJzWOFlUjWG0NwSk5x8M
RSTaxBOnhIiIG8LsxOYe/DtBF/x+qB0PXzpPGXGuzzUUWDaKMnTbonS6ajdkjZr+0MPCw7Lh+vH9
Td78MxrTD3NwXCWnIY+e0IXnm2HqduZ3VaneeWhiilWjhoXYjVGFVHjUlI6y8sUYH6NBVcWerqb2
JruMILJA90VY713eqaqxjD3mXQ8SPrxbMh3K0eas1NLz/QWuyH2zy1Dsyx6xLrD7JQva1WsBldRe
Jxruk0u6K4FxSv1utFDSa/sPq9Cafu+A6FSXUSWbdiusNG/XwgwMwHO6Kh4rEuBgA4605g+JJzFc
NsakkkhbtrpaMr5K3RU2GdlU0JkKPLm0YfOQdesZ6OHtVCwYt8XxSrEq+CqL1rBwozC7LtFOiSr6
vRSe6B81o9LlWjcCw1x1uJU436NuHF/VAFzXQgvS2Nxdfx/zLxq1G6QquBxJF+hVOrMQih+OAwff
De4E1nDaxkLY4FGUhvJQYRSystK0zHekWrd6htM/e34K+JKnI4iSEAPRuc6KMQpEX63Cu3ONclzm
SlztqyznGbOht08xliB/OV/QJh4NpAnUrCdsrW7Ojn7mRYYS6xF42sxykUGgqdHUVrciH8N+6/qm
XuRALAZdSANLzb0CsGiWNSNeEOWVLIJ7UGGjtoutEKxXwKjVQGAR5CYdKzV3V2U01JP/iwO50qkH
NV6FVhAcp684ufHlX244vwgcEEPWaQ+c2WdX+S7DYdGJ+8yV1j8D5o1vFLA905ZJw16rcdW4vgfT
I56/YRYk7EFWZaQGH/n8OycX6kOk6cR9bhn1UWfZDQO/8GCjGHnjVrpYCnVJ3BhgEUKV4gFnz9YE
rU8VYut3EsTfQ6OH/QPm7+GyLqvmb5+KrJ9DC9GYmG5eUMFk6yq5W2vGHT5H+XrwIhTRDU9698Sx
Qbmx2MW3CYyOyQGZJG+cszE7RaqejnrGdOMoMONaT5qZ+0LLu4MdteMWDQftuWmtWx3teRY7ScjS
ygFqBDgFnZdZtoxgLJyPsLaPiReWyrqugJojkWzZi8EmgC2Uovb2HVqhC2kG/XcvG5yn6ydnnq+D
3ASaYSGYCAoE0tfssftONgW6BM29GjgT9rsyvOROlPAGfl5fSJ9y07MzykrIXcEr+t0TnGsWlyK2
UVXQJOUQqjDLajSwne0Cw18VqW88DfmAQ3c5aEVAEYeH01IgSKlseFn0wBHYSGzlVWvsQt6neqtR
WyQNKG1p5pj8uZHFjB5DKNt7hxSBP64BoOXdF56B3Mr1B7n4uHkOXNMdmKKU6OC2zr81TUpIArqo
7umO1IemwpdXxqF2gBHt/dcAYl//9Xpc33xusLINhqizD05rK01qdlDdw/bLl4nppz+5i5HBjY30
KS1y+8YldfGB04mGpzNBkiBhkvieP1+l4ApKOlrfu2M5HKrQ9rlN7Xj8SeX3lzJ+dBpYiwsRRB/R
i8np+VrgYDx0Qt36Xi2lfq9FvbLx3Mg/aqLUN1Vj9f/pQT/ceIEXXzrj6In8Bd8bb/gLen+H+2eH
i5p6L5xxRMPCQnRI7+Kt1hTg64D4OEskbOMf11/jxYc2rUpeCpWQ1hLD6fNH9YdcTxHDUO8h0IMo
VKxw+A7K8BaN9OLtgZwi6+O0gCdEmXFWIRbMyExDsbR7R6JKtNAzMz0S9OyT3jna355M1poOJB3+
iSA5r45MlQw6xFzsvg/R8+cb0BGIwd3KCj0FjoOdFe/X9/Crh5t6hjBBQZFRmJ3vYaGG9MGiFm+7
ofJUWvoapn8jQKt9RY5z65z8xgefRSxKeu46khg2CETk7Esf3KxE2NWKH0ZfmO4K+a3QXvVe1DDu
RWiT7lJpeCjGWPI9L+z4AwAQQjliLG1rkXtqtMWTw1OXuujrZwOkUrFM7bB/VMswQeuGG1350dLp
rRYmckjJJxrOHMVBOkn7g9QUV+xNAh0Fz9ykSd+7uHOfZW+QBavpAP4fKa6w+AYoVhn1zfV9nnu0
c+9OhCCgttPXiTLfLAb4MujBMwjt3o5ttfKokmDodEubcm1YC3zDw6PVeeYjvTaBv40Q5lNkFNhI
RibVDRPSKm0OstcLHWJ679JqiiynX6RpXCVrBJMCb+mWuh6/512aBtlaMkXv7tKk7TFPxPc6lsHC
CvW8eUY6V/TfyfXRPParulduRDt9qgf/eMkIfNDUIBzACaTEprt9fqZ6xcMQvtDTb0j15mgx+YPT
rQobdS7mU1X3g4vA23sIYGB6jB6mWMsa/9L95A5kbIYoAFSYtkX4TzUWyoc3BqbccEfRBeoLitOF
kQ5DuECQ1DgMcY8jpaNTmxZ6cpNCNseD/X4SnV4gSikMhXhx509SenWDGlQXf9PCUMo1pirYPyOb
lS31snN2IBTyYUX333oAMxkFi6ZAnjc1hP8qrHw4VZ3Z/aQyhjhi+16CnXo62htdVZIl/nD/XT9h
sxj8+7eSF5OqEqu4aPTz39qqHerduiy+2YmmfAzInDwowsU4E/zXOvCreFdYfnrjWM9nLf9fldBL
I9lhuj8PWL0ea2MRWPk3JmXJvqfy2rWY/h2jTgMxaWTje0z/eVcCaTr0IkmX4f84O7Mdt41tDT8R
Ac7DLSm1enBP7rYp+4awdxzO88ynP1/1ubEoQUQHOzCCZCOlKlatWrXWP8x4EX565uIuhzUE2Isn
+erK66Zcxvyzb/wGICMqhEaFcq2d/dD6anrStLnbkQVsaWKvShFi4iS2/EW1lLbCGqei6BnVklpr
/aE0m/0IdIBvXM53UaR+Q1FjuTPQmnILVCE37loRkU9PFwNaFsEasUYx79Pv7GAn2CttOfos7njX
oUp5x6Uh7XEl/ZVXdnt3fXHP5ymKoqJ5pdK/QkfmdDgoB1wGxTT4WP+Ot5YJ4aie7WmHc6+2Q4Uv
gc+u5q+j029VR9evUJaYSMDgRE1KT1SDT4eGf6HgT9HNfgWd9b7HfJFSrI4efJ0p3+RATm+qDEkL
V6/J7hPJnnctXLXbSVK3HsSrW/L/fwm5KTZcvJxotpz+kmha0FDFvd4Ppln9A6vXvjW0JvHbGovT
6+u9Tuo/xoJLRx4F1Q9N21Vymg6xZGZGO/vOMOHVoMXL0rslnu2ply4WmmtZBbiUXmURO25sVMvv
flAUWv8DfaW7qHSibyS3Tu71QVI/axhtyzCTMWC+R8gz/2kYWaa4CUIwussn7UJvxB/r2/VJXFov
gxnw+8Ujet1pxju0ptJkTD5rSkN1roD6oGE/Vwc90JqNNFBs+NMDwUuPGE2W9gHEWB0IIxwyYLG9
4udhtHgqvqE76gHhjK6/bD9ETaQcihq72w6RmZDiVzptPPjOT6SgCVHEF7PFMWqV1GRwj00cHVV/
5H2FtIlZfsHxWHbHSjb/xZh4+Hp9dc8jPePxVEJul8U9I2GpQVOj62yqvtTZwd600txrGXRvKo1z
I4VVuEOyUtldH/TiJD8AEmAf4RmvJslryZZiUCA+psbNISiU7C5HZeDJWLpqX/BpN87B+RYCAyK6
tuwiGNxnQb3DfgerXM0PabUdIV51rauFvfI6T4OhbFQqLm0hWsRATf+fzSyC4F+dEHNZtKZIW823
CtSBIKY41DtHnFkblxhMq6DseEmH+pjUe2xVrZc8ljZ1A88+q0PVjQQRDW+gErQgT38E7doqQsDZ
9IG+KLGrN1hAzyBSsUovZdSk2rx6gqxWbVTWzgI8wyIAh0iYkBTgWjsdNpcMezSgyfjFAtXCpDRA
Exgxol2SSIZvNcPwYLXqfLDzZMsI9WxPOWJUUmOAnrwI1pIdnGhJQvHe8KsiTn5m2BzdO3NgveqV
WuzHGLXTT+5hMR4AJgpfVKaAUZ1O1cbNBEl2x/D1RC8IoRYdMCAvSfxkD2V0aOpsub0+4vk3pd9j
MhLsN7To1n6RKKPCgOGs+pMkjd+KqoSiOyg0K5SG3hfKtd8akHiflT4QGSvRASqoDfmM3t7pPNN8
GTOQ0JI/x9Y3J0JUqFSUHjN0ahxe3Wl/crlrt9DaZwdWDEoaR0JEVkR95XRQejGZPkSq5EMJyX9V
ncmdpNXVt2GwrG/XV/V8y4qhKISLuiyBcBWL7FTWeTiOkh+YsfxQjVF10KZIPzbYI76NOkZCQ4eO
E/kiBKPrQ1/YsgC2kHAl9upc0qtMoByqXpniKDxqc5jOX2FZSL96R8rrP+q4FOpOLrWgOXx6TJr/
VIYB4YMSXpd0ZjSs4RM30VFPqvJfu5j7ewyJ6lfIvujs61CyPhvrRUMFnC7kSdHckFcJtY6ZyOhU
anScohA1hUGNvo2wlH606AqjQpwZG6fkwtZBwoayvkCJwmIRp+iv8Jt1jZYvoeb4WFCELYkLr0pP
6lOjcnOduLPxDS8NJ4wsaWiKwum6QDuY+DbOmhXQ8tXSvVHTt3VlNZBvVdyWtpQyLgwGkJFnAm9i
AcZVT+dWpWZFOheHx8roIfJr0SC9NVmJF3gQ1/98eqNQPKUCQi0VJztz9d3SROsbBcHzY6Zi3O41
YR4P921SWOoOte0k3S1Gmsgbq3nhRIAaITUGwEAcX2fpiVNk04S9gd8wevGKgrsOzc5u5cbLsjnK
btChrrY0di/EVc7gBz4IbYIzFAHgzDbKUfo4BnFJR5NejYSTNuK5hwVlr+qxaofHtCi2vPrOP6Yq
/Ii4ihkUjs3qAlHyJubBlcdHu1GrxQWNij5QM3GhKPPnNw5jEWK4sCjQnRWpkZBBLXis42NYROod
cGLtBuB4/4jsRPnp8y6GEgpSDIaEwOr8NZ2tz1rVQJppxvyF7Tr/QHqivlfUtn1UZwa9vk8vLuNf
44n4/td5l8fKRn/Rjo5VMgqPAWuYOzdUzUS6tZNiq/p+vleYHc1MTTShoCyvRmskhQCtMbvKGXTE
ZrGm96xczwoXimn5tKD88YCzrv7+6UkKzCMMJoGuOSPBKfiXiQ5yfKS8Gt8qWe8cgR9C24mkMt04
gxcWlGcybwLkK6gJrCNaZcK2GyM1PuJIU3xzKlTEs8ASmgllpn82MXfAcnLnAtADgULh/fTj1eyH
vBmX6Djnmv7FNFXpMesQZh7nduvNcWlaQHWEmDYXEVM7HQr5mYyCmhQdlwgXBbduW711jX5sQ48A
am3p/JxHMrImbnV4fICxkVA6HS5hX/Yq0tvHBrGEF3Msv42RKUHM6JX3eOz7r9c3iPjPnbxbWci/
h1vNbjZx7UN4IDritAHcB/hffpOr4+j8tFuzfnZCCD/v7VhBvEr5Qfvro29Mdp17S3FPwacNk6M5
xAMvVxV7Bq78F2lsFi/AwWhj21waj8jJTUikoeQn/v1fZ74IAhiL/ZIcncYeH1LU2N9CGwl3J52N
Xw11+q2azcUB4djAnhPdjQ9x2r8GxHQQ11qZM4HhRvAmT2rxWJph5XWID96BjO4/Ryui1A1zGxIZ
TSLkQij6nk7Q0XutRoiKLI0ypOa2kMblx36O6nFf9CoWZk5fy9bDGE9L4lE97zbYVZfmi1AOrEOB
/AbFeTr+IFldiJgod1Olj3QaK/KM2ar9vJDLf1iNrTL/pcOJPJQAEKMTz6vpdLwsk2ItaoP4iKTb
8DUbe17lGhC+OzNcsGC5vlsvDoYyO2tM7RN+9ulgNDUHmFJydCyloO2fm26o71QMH6unCQThBovo
vPAI/hi6Epw4Lg2KN6u9mteaMoJDTY45TaSABnGTZ940xQbYKGfpUCmrs5822CJPjcaWf5qPsdur
Svpl4slwd33qF64vwaGCKwYo+lwOqiiKbEA2j4OjlKbxrIXOREcsCpybMWBnI+/RR/EtRSBQWddH
PtNvZksLorFA2qGjq60BHOj1xlrWd+kxKdQg2dU4MnzTzaDxzDZ1dFcn7vOngkMKYIKy8ouxxt9k
6gznaV764bFTqy1UvfjQq6ApoK4cXJEcUZY+3QhalVvQm4LkWGDtgU1oQsHG1TnYh+tzv3Ca8GTG
E1nnlcijdjVOOCFnYAB8PKLuPfGUlLH+W5Y2Q7xkhvLc1631en3EC9cBUZGOP70EHe21VfKuplzv
hhHlxyzMg4d5pq+Jq/eCSgPOcv/EtSN9bQOldWN0MTaEGy9MVmAaPx62Hx3100VNzajAW1DPj9pQ
HOtW7mZPMeN6F2ZSgf6VuRmbL3xFOmoUTIVYFZ2hVUt9kAe6maBvj2qS9+MebzI2L4oZZre1hcV7
fLVf4C5TmgB+AVBwzZnrE81o0MfKj00cqDeNRSt1bhf1D1Wp8L7TC+wzNa3zaMLqhid6K2AzFzx+
FGn+dv37nrXKgK1qPBl4BpLRCPbF6SqPCuBYOZkVvxBvb85toBygeMeUiHFYNLJoGdxh7FLzBpWO
8BYnBv19HjYf9+t9Jn4GupiwYsAOIVGzittoUoTguwvFh5OZHjSAXz8qOY/2JRJU7hTAkvJmPN3+
JxcODfnPr4Ego1LRxXCbLsSqfFKZMDZw5FP9XMa7ylX7ykbHS5qDG6ccmsHTkGa+lQstD+4w6y3f
ur7NeE3mWmLvrv+Usz6L4DLSyyGUgLaAFrf6HJM+y/hfpbJfYnwxPug5TGsvqMu8/qqPRR1y7qTe
BLtmqvl7o8HyvO81ZVZesYKSrEMLrhWLQUfqm10XNg0uUEnc/5b0waSomJnaNHogbIPRU6YF69gx
N6N6R1e24PlxfSrr4ytmwrNNvIbRyIMzf7qxhnJWx3pOFB+p2vnQNGihHTp80rL7UU8AGBdLF9tb
N/L6WvoYlLMBewDvBhCdp4PGwdCHUZIrPqfOib4aczNN+4HrOcdDySmV9i6J6XK59VSQul+f8Dob
YGwgP0DF8HlgF6/Fb8vMiiltqKqfmIsS3tqjNP1bU9LCYGPOt+Q3L51bXo/opuMnAR9pXVXRlmGk
sDJqftIu5Usk6/lORuOnoIdfj/xtBAxaT74qw6zjWD2NUL3UxtzISS6cWgD4UDYAVsAlXLMoF31C
sBxrAT8N5sW5lxWp3lWQKjsnbVBUw8AkcVvNKr/UjrVFkbmwv/jQvPZYb5gbsvhtf2XSaRCOVrZM
ut/nifJotJgCeza+2u+zE5uahyDlZ20sxQcGmIfOs4lwP0Ch0xGLTK1JWDUdVIHROPfYF0SHoI0C
/TjOS/KD4n3t3F7fUxcXGMwzZV1qdfScT4dsUolGXRzo/jCO4XxowwqUXAdWVncDTZO+dIuTYcQ+
6cExw81j4whfGh2LSdQ+IKBo9pqMZ0Z4Dev0ln0nH4foxs4gIdwpkzWE0BuG4I9Zl1aOnm9nlV4D
Q6DeOFEinfn7mhQLTmYNxI2IyGNyFZe1AEkXhBwVv4dpMr1bjZa9oGKse3rVZeFNMPXxT6kb8v6p
s6LxrYWjtcWTuRBQGNngphaqaTRUTz8ACOiyihqHq6FpukOs1Pqz1dbWE/ZtCqrbjUQnDO2kbCuY
XByXV6lDp1E8n1Z5V5+PIySoTPPLeQm+2oB33BC9lSdLHYJ4B8a8/hWODRIz1/fbpUMFtoGrUCDC
KCmeTrfKxoEShq75M/bHUuHq2KjfKooEgkWica++pKoUdPv/MihNPghvlDnW2bOcx3HXgM/zl1p3
XtUkK/aoorcHJWbCo9rWN9fHu7StgY8gzkuHXnCfTieZoJdjN0jX+k0gW9/6rnCip0Jt1M5N9bwb
6Gka43jXT9SrxnooN2LmpSUGd8XdJMCwZ/ci3xzHxKHT/URL+8J1snkYdgi6TMPeUiU19uYgVv5L
sAS1glazIJBSFTidstW0/aAmheZL9OAahOLmSXaNNu4xgVRa/dkuhcf19WW+dB+yVQR/UTAJ1ltY
xr2Kfhx7SUWipvGacZKrGwXJ2sxTUOFrN77qxXUlc+R9TLcPfaLTKdYjbIvJaHS/NsLlTc2knjMr
JT/bMWz7fWbh7rgRnC+FJxCxlNx5LlByXO2jMAjiXjFb04dOEDyoVY+XVjmVj3XTHLH8zQ6KMqQ2
9epFRf4/qDYmfCFEYOepfMRGUbpan1XI6ZaE05PfYiRqHqQhEG6ykj76TTEtzS1UergvOsYu2cbI
F5aa9ht1QpIcAetbJamoFaD/lVmmP2JTvkfbTNvleWk6txjymv/yO0zpk29BbgJGpKnCPuLlu74J
DBQCJrlWTB8NBbQ7I5wA9xgyL7cYh9THpYsO1/fuxbWlWia0RaB8rh/aCdrVpZ7Lll/CUDsMuYIn
mTRR7owcAxN1a0JuhObKf8iZKV5TVgGUL9rkq2Oq2NT+Ueez/HrU5HhfG1o6IGLp/CthS6e6lYn7
+/WJXtjD4AWBzpBdoDO+xpDN2iKzi2LL76Ux7Hsvm5Lod9UnufD67APpRivmFosEfSktt28slUdH
MW+RvC+ECuIeFD5qSVQq1yV1gMPwE2Ld9LtZ1YZbue3y701OYvvU5fRKNwLTpe2L5ggpOhUkqijq
aaSIxjk1yiy1/CVLXpZuNF0J0+fGNZLga9+D+N4Y79LsgFkLyWiAPIiCno7XqO00ZUVt+TYRF06a
0nQPeT2MsaeH3VYX69LOJdAj84BcpDBgOR2M+uCMc69h+W0qLd+iHEsOF9hbDPsyWaZb8KHtvgoh
i25MUkxilasJlJlAvAmqxzpz0NQJbVs9MPwwbfQAF0PUTNzCHqaNcS59PEIOUC+eHdTRV0ckbCdn
1HPd8FNMvvW7oMM/EAWP0AlepThL7uak6jbOyFnlVUQf5B+g/ts8tBj8dE3NSi/HVLINfwjxNd4Z
c5h3vF/RINibkWRX3lwuMAa0OsvunTyZf6ROriA12kRd/aVKJWfeyCEuZDDk4zwyObYoA63DYZhO
SqZ1oeFDaVWwRG0GVGUKub+tKmex9r28JCg+hRmO0AiqYhdzPWhc2tA8B0gPUcRjY682dBtLSto2
pe4rWi8QxnOfWa4RFJWxSzS09//DcJiTMU0mC/xqdbPTjGo5lr3mI++nd7eaVk/1oYIi5zzqOeyC
jWv90uICjgDxBjcKFNjqBCVlbViZ1hv+aJUhnOJyusXzTP5d5Ln1zXDQVK0DKXm1amf59/q6Xtrb
QFtsZCE/nAlXE+1snMIDqbF8qceK1FhaalGWk/wEUh0DHsrbjebMeaygRiOAsJTxAWSty5BhWeOI
U0QsrBak70WYDOmDMi9D6i0Ytf8OAqvtyccXSs2fnSioWDYQ4YLqMdDC0wNVl9rM184MP3f0Cmd7
M1nwfwRu91UdeVTeArwpzY0U4nzT8nDnluEsC52H9SFGDHc2qwJURLvE46HEFtx009Q2DhhYd1sk
0/NoCGgT8UIwKCr6VusoVeeh0bZpYfqZWjXwv+m78acybElHXJoU9RVubsrVYsOeLqQ25ZEhIRzr
I4ljGju14IL51jjdsq/6TM02Tsb5/uQtCgockaAPZ4pV7K3VFg3dMIyPhSGnz2Hbxck+rfKy3Nk9
ssf6vHTBxha9UOdiTCBmAlADTWu9VezR7uDjAm1DELsrIGRxw3kB1uWOhwQ0QqulpKj3Tp0Z5Z1t
Uf50kznvvgdJ1/vXN+15XBAvcfE5IbxTA1rdAvEMUqzMx/CIW6byPkdGF3gkGOZ70+nAAKYieSED
L5Hxzrfsmy58ZgIfN4/IVmhurs6LVrdmlumm5E8gAB90Cb5mnlrSWwdE4XB9lpe+MWUX0A3EBPjY
6umOyiBuLcWUhkf0KxoXZYjwxUmCedcv2RtFcuP9+nAXQpApuohCuIC3+Lr0ziNDxrcmlfysiJLC
QzFkmvc5HOZ4r7fwREO3mYHHhNa0FQ8uHFEa4yRJyLqK2331fGr7EJU3M4iOfVDN5k06jKF16KzY
+A8LClCS0qFwtqRge7qgg1Zxo0RGfFSqIT/oMQ4EiwLnILMXahyxIVGfvb6mlz4hSQr9GlpMtHZW
M2vI+Zxk0uJjB/tmvInpWRYHZ26M6BYIrtXc8VarN/qEl74jIB/YP9zPRKPVpZmnAYrW+hwd1Q66
97jIk5dLCOYbZee8mr3R7Fs9NzeW9tKxEJg3DKEECWjdf5cWsNlqbYfHCDrX5CaEhTs1xjyzBSuz
cWVdHIsXA307MD+0308/YyIbukShA/RpNtYvcipXXoDahoOt3SgXGxO7tDc5E9yRbE9UelaFz8JC
b81CdOWYql3+S1bSMjx0WVwXu+s75dKkkM0GU0OjlWen+Kp/1dDbaGlaLc0dP4ut4QZHISvwtK4L
tTtjXpDT+fxooinDK5NHNfn76Wh22vVz2Cm275iT8TYucf1vUc3G4mHANmwBvy8tIUhhRB6YGRX0
1feq1GWwuzF2fDuR85s5xQ8T903UnTYO26VbQTR8BASE7bE+bIL6YKd9FvgU5Y381gmt+JFSsv24
KADrUFCyiwFsBkplv8LJkZuN4c/f73w1MAdAlClWnIFrZZlZIrQq+eni2LkraThhVWpdPpTtAMFy
cuobvZPjA24JabvPi3bL2vzSwaciQ5gBn0ayLL7DX1tICaO0ChICOI56wWMAJ+QxxUb9S2Es2c4I
caJqm1zbOIwXswKOB30J5PBIfVYbVy+UUC4Dvi6VxCZ9LMsmcFsYt9oBHwgdO7IiyEPbRdJDVR9o
5+RPgRG0+rGARf7n+q5e24+Ib48gH3BsUj0QnWdZNAXJoXLKwM8z3BfchuW+hfxZBfC5le5eHpzw
gId4twPBahwkUIq5N2mzsg9o6sweVrTprjaKLfj6GU5GXDcoH6hCoQ8txnUNiy5RpsbLaPollsXy
m4SVGPLhYdMPewOX6R9m3yeZJ/eo91IQbqNpL2VgyLCf1OZ3TY0L/DVarJE2vt2FA8MpIS+iy8Da
nbm1WKUTaEYY+KVcJbXrzHnveLOeUhAHSAw9o7am5IfcIolyr9ZNmt1d/14XbkfUetCzgZQrwNKr
KDTh5me3UhYe56k1HuMYxS5sKQtPT0gpFRMP+I0JXziiFN2pi+jo9qAysLoarVbpZJU6pd+D7Ml/
60U1HNVyDG7ruZadR9SKEhwgwtwwXxTExR2vXsKtQH/hlMLNRdybPq1I3cVF8NcpLehuDcGySH6c
LEG0qwtHJmWtwVf+M6ag8jzeKnXgUtnANe36el8c+kM4kQgBinuVjQwt2nlDC69h1sp2vM00GsSY
L2lL82rG8fRnXHB18fKk0bfah5eiBKGZ20aUqRl6HZtUOVGHjlw2mYZhb/dh4lVyYNxguio5tyj+
Wf/W8BaeWr1oDnLRRcl+MZvP+hGLc8i0QXOI+gXav6drnwU5+OdUk3x1Frzgata117ZSktClMp8e
rq/2pdPFODxy8ddm6qsPje2EXDfhGB0HCJHyV1ktVMmdFAhsu0FPwwe97ez0D/TY8VBURat+bvgP
PQkKySRDgh5JR+90ruittGNaodw0p1H9pidmLbupJCu3tQP+8iar5bC5DSyhsQtpwVxurs9ezO6v
IqQYnvoc6qwII6BTsk7S5Ha2Q9L54BENoRIXM7UH6TIIUwjEDvHquD7aaq0FWEpk1wLLi043FfvT
ydaKJWxcSvWxKuMCeFIW7S09ym8cMDe3hp2Wdw43wq7J0uaTr2IxNLgPkL24bIt3xar1ZPZzG/bR
oj6aXZg8NFMd36lZZHpd4miWCwIk31VVpz52tazdmrPduRgXtFuhfBVK+RVgZcT/qM5BszHV0wUo
IjnR+2TQvwR4Mzy3PbT7ICbVD9Jy9lT8prYYsatYQj2bkr1APoJ54dZdU8AGB1JGiaPuo5Ony5+6
SX6MwgA2nXiK51mne/j72rfXv/LZnkLaDQo1DQOe3xAmVvEr7mwpBFGcPI6lFD+E/WT+dnrzZ+w4
+QYB5Ww5GQndVcpUNBMFGu50OWct0OVmlNPHJS0Bs8xKUNU7rQAIgEZK2P+EV9dtXU6XZodzDkQS
MFokMKt40VdD29DITB+zpCvulrCXcI8ZywWPLyn8XP7P1+OVzYGB0UsD4gxcMER220aJmT5OAYpF
dqgovzRpLH5rRTyk+89/NbJidGKhZPLtVmtZMjrtASXlbFYI1zSGtgtsub8DQplsFBYvfTayK+TO
iD6CxHv62fRoIN8J8oygU4lt38uP8ZgkByPBp2OfhEq3ZQ18fgyINkQcxqT/rKwdaDUt4ZXR8tHI
0ZLvRpzY3+3AbgNs1pKO018u0MLnytoSSlpfqB9fkCMI/JzmC+A+sRR/pRGznGFNb1t8QWeIfhVG
qu+HrAUkixFbd1PNs/XTlBwl5jrXl5+0vKbvXHrBxrcV3+4kyrOPBPWMWx2WONCv01/RZ4YxzEvM
gvfy9CKz8kZU/5OG0yDfNXbZuLyaF22Hd0rooSK6pRV89r0RzAUQLUzEcN6mJX06/GJBRLWzcX7W
u6wcHpAf1bt9jTddbaCnKmchEX8wgi1o6Fr2R9RVPnrg6ASTRRrr53PXxbXeoHPwbKVxTZ5e1FL6
RjMEkRevbqqhHPCiirD66KxZ+UqDqFQeysCAJGBKuamAK7GTf/AoLDt3GEqA5C4vdWu8t3Ijm79Y
QazqLqWy/vf1k7h+H/G7P/gRJFJge0hKVgn3aFUoDA91/xRjPrkr57mnXxcNwFSjQrO9ssVyz2ql
4CFyFOktTkvnkDhq1XkjXhuyJ+tl9N4FXbixiz68z062kUAsiiYijXYKj+ui6mJ0TlBKw/A0xHOP
5WNBu8zLOsl8Dqu46/aD3jXf0MCK2tm1Jxwju8rU293UNnbiKXFVTa+pAWPQk2PVSZ6VKZGUjYh5
ttMpOAuGBUxBnhBUuk63Wlz2eil3Sfokz1Nle5GmopPYG8lT3uJBvCuTsdVvnKC3cQK3g6Y9mIge
bbWvz6KNSY4DLBrJADDryDKc/gjbKEe43k33ZOZovPcQ+n4bSS23e+zlqYOX6bArdGvxr2+b86nT
8gcCTZkIdM2ZEUBn9E0zSGb3VIJdupnqYLgz52Qy3Q79dytWvdLIk500V/ZrZVrDRky/MDopNEQO
sLUkN2s6YRkgqNrLTv8UOjKart0o9zfIVIzqgWqqHP5CmKF7AftcIVQzZJNQ/0F09vX6EpwFGnJZ
8GGC6k46fab5X4aiGaM43ZMqmcGNDffVZRvP/9itEni1KjU/Pj2eMEYCnIaSCk43q+jeWNT4AcAm
zy1lnNCd5kaPPadIqxclz8o/JnIqW8+V8+AgrMXo4lM7ErZ66/xjtpMSIfK+eA4F9dGdy2AOJZek
UtLQqeoDnJhNLWo4dlWuy/t8ksz+htS3qUq3x4/ou6HyiP0ClE6L8ePU60ieNgKFwf4+jRMAnUgl
hGQsYJOztKwcI0etx/hZbec8f5raGTBm0fTB9xThpS1w4vnOQ/KFVeZiYf9RaV6dNgWZwWmsq2fH
KmbeydIY8SewCjhFb3Vn/0D9V3Mh7Jv3cx3Lm7z5s0cNiTxOE9RFhN/dmQxBk+RNAhcyei6xB31O
h0nTPCjQZfwymUEdPEZQFPrvdBtxjbWgKlRP0ZDqmVsT3H+0TToHyHEZ9ncCWhN6/RI4Ie5aPMdu
MjnnBdLOswFi2a4S062mBEdWwyrV6WCnakmnySjIQheKKW6LaIX+VLDPHxFnTF5zB86028cxbH57
UZ1DbYywHKwpXqZdW8Or3welBijErbQWw0VIuoZvtoH0lpSxmrxGodX9dpBZiN6xAAP9H4YOO2dR
jIU4UqfqeyZZwXd8mBzt3lymOdlbmRVkf4BFtdVDSs9G+1bEMjQkR8sabWdEehjsoO0M9X3e6dl4
k6bi4QP0pa5u4CMb030yWo3+UIML+oGiYxV7xmQt7Z2Eiax2NyTJ3DyzhUrlZho+6BilA2TDksLW
grsoV5F0c/2IX9hdPFdpJFKoBW57lhbLmCVGRRI/G1033s9NOb2rmL99Cahhc/r0tv4jpbUxo4Gp
xDnbLNtqApz/AoTikJXlCccvgBxwur9pnFB2pDjxjMRl/7WRsug9ivJu11gypMY2K1ovlmT9SY+r
4AZUlbz77ApwilEklEWnSjizno6fNdaCMrgaUBCO4uYmKR3QmQ5iQ5mn2unSTK7TLKZ+TOy+fuwB
Z2c7gKxLunGzfxRiTqMKDy5iLL9DcCfWZLPMMOeldNT4OS6WxXKxtIzlN7vR2i/jOLQQsdQ8/8K9
bB0hykj3qEZkR8imof114fIHWJBUVfKuBPTyfhgZ2NeHJGslYwvIcH4H2TzWhEgwWSe951U4aut6
4X2BfD3EMDaMmsCzjHKuJleKBiI111b5v+tf6CORXS3NB8xHMAvBoK/HjGEjwQkYiuehXZRxL8lj
8Y50R9HABhN80iwy8KR2U0WAHZbI0XJPLaTxcVSSGr9ESQtTY+Nq/LjwT36TSBNZA0B8FJnA55xu
G2MpkBQYc+WlKZvMeaqCqO9eZh7x6pdQTtpxN7SRY7pZoTvR62xMhvRopdWMG5FcDpGrNkmUvSNU
Vo6e3A3om6u11KX7oZmL9DuOEGN16PJ5dN4ncCrhvkSX+6lBSWf6impjPt1UgRbKG0nOWhJVCIhi
LIrCFvcaf6wvfK3uU7svdO0FZ+3lTp7D5X92Xxbam6UG4UHraifx47rmXDoRrTSwbUab3eld3/ka
MJ1sF+GB98XUM133myyqv1gj5YoDXma99EUp0iH/5hhxjCCRNaiS1xRW7mcBWMSNEs261YGHPC8V
AHGIaRhc0PLqiRGZY5FYedY/yy2qYJAltRJYmlyW4ddhbK3YzRfJiW7z2Bhx984gqnTZHLwtoR5q
+5T2Ff/vyey2CENnse7jfU7vkR4VEmnr+nMcJUNf5MP0XOSlpdyiKhY+0fUs7wNMaCi5Z/mPOtBi
zDasYXpfRnuLJXZ2evkBjI16Izi98yAzBEmJHLQzPes9bn5uRyfxn9xsYsMbFZAqcheNG+H1vERg
C8KfkIrEpvdcBlCLABroeOk8Q+vQfsvjcD8vYXIjzDrchGe54052GtSeYgXlS8tD95HSyRZA/fyt
LH4F7R1RKhS1f/30uE6TWmsdj5Jn1BXRBu3rWu92UjGp9xKMqdAbpEKZ7uQBJePSmIfiQZvsJF7c
oc61SQhbQIidpEVLHg2zG/SdNLYwjxUnS0Z3NFrIbMasbPmEngc+fjXpF17WvJh5N4tM9K/yitIG
2LTjmf7cthUOk5k6/Ob+yJd92avLU9At/7P4kSnI7MbaS62EXBMu969SaaLdez0In+8cgO+I7pB1
a5Qa1sbheqyHfZWKBax06yZK7H901BreZbxnn9KsrZzP1tLp5n4IUUMBUunQrq7lJbbkSe3s+Zlw
3iAG3y4vVWvrBztWw7eoXwx3mRzOh9U3xvH6VM/et0A6CIIOKQHlO0iVp6tOyb6hjD2Yz0s7dN+H
IG3h4IShYu0h4kgvWpv9G5dO//36qBcWGOoi6jigdEiF1i9MfB8np2oN69lGsmFwpThKbwbLXH7k
XZs89nX87/Xxzl4xlA/I6AVG4YNavAqRrTU07ShFxvOygAMCNju9913Te8LOfCMGnIe906FWKd5i
po0Eoch4NoGzxp4taISeDBJoF9XReIOOWnwAIZ3tYVglz3Dh243Ne55c4VpKsZK6vei7Ua87/aQh
6P48CRz5edJrO73T86pqb5ugWVK3d+rmFpVaUFdmYuf/K7qxNMgZkJi/y7pafxroHP3WliF5rTFq
6j08O+ObIo3mre7J+b7TRCsWOCUPYCjLYof8ddqlQakmklD1uZJGxKDlqd/JZjO+I6CBtpUqLdkh
CFu1/GyXARglkiVUEVHSQ91yVa6mRD81CRn6M2a5shfYVuW1kW69llRabyk0hHfXN95HQ/8kdUKk
AyVP4FkGkZigfDpPp40nvaoG6xnahakcUtIKzQ3SzFTcSgbndB91ctezAOZ0p/SjOd90YetI3MgQ
nLxBq1FQT2IjGA4pAKxnXlHT+EVbegmnp1mX/1RqbM8Hqyu6216R5wCwYFmnbm1PVpl7AU3gXalq
mbMHLjYah75TMKdS43RQqCPpduqqeTELhpa1hLtWlYz01egN/RBgdokMkiyNbxQEm+LnrLTqd11b
JCIDfRzbHeJqvIu6YQ7uG7CGxxylkdf/I+08duRWgm37RQTozZTl2knVLR1JlCaELL33/Pq3si9w
XxeLKEK6g6PB6UFUJjMjw+zYO+qazn8aSJMLt0ZjGsrffGiN37d39fo6I/0ghp+BidF+XKZRoIuL
rqgV69zSLwv3fmb40iEHXE7Xs+t8detGXZUF+Ij0GiiDUIVmgnBxo4CESVLfyMZZ6RAE3WmFTvSX
0Jpwa9mQT1ZlNfNJmaIuc0n/++Kg9bjre7CP0l0YWWr7bSgyQpC4mBnFF73ffYeamOJGDkpuUGAk
CmW9JiNuu71RysovJ7gVoS66ZTwsC2+UlUzDBUPSnv0AgKdVZWq4V2dmHi0qpsZ/gd5JOzWFnvtP
lnTJIaF9ZT8rVZtXrgk2XjlEIIxOdUmxYCfJXdEnrpyqVvddcooCimM7Tz+y48G81V6+dqNizhws
pY7fhkpz4bGDJOrMCkmIM1cC8quoCF05t7SHpihKt3YkZ5+P1Tenh3GcN+SvW61kpRwuC2QIE/ZX
3gnVHjtPhq49T7ycL4rjh98KENAQ4Eb6aZ66+nPd9P3WnOrKx4K6GK4ZMI8EQcu3WGpTaYaZtTg3
I8IBe8jH/L1V2tpdOTb+frTrpr3HPWZ3WVAg/nX7qFw/yaQQtAQImSk420vjhV4YcJ6k9Tlj1P9O
rsYi2sm2T9xKGdLLAzn5ftvgygvADDCPFAQGKJ0sjyY8R4WZTXF/Lipwe/vRL0ZF8FcHUKOHwy7s
y4BUIUs+3Ta7ssnUPYT2MQoJTNaLn/Xm4WmTap7tsBvONolS6vED0Hu0LITxGMJoyuZXTd3FeJfP
Rl58tPyp3fBdq/YZcmFKDIfP5760j3RSThhWdGcbTvwEIAhqvZ02gbyenNpPOXEmPOXS1NjRqZAM
eavzs7btAqLCF6aVyet7aV8bEIdMlaQ/x+hEVK7ewgly1O3ef9FyCOcAx0tUv0cp+nl731fOlwgy
qSLgjGy6Ypd2aXQ5fTk5rHuuhnt1YGrNDRGJ+KH6Ed50QIxj40SvOD+dq8QAK713PPgSbJebiVZx
eofzaFvR+JCPWv4HH59q+8Qyk+YRrvTkVyJaiCcldfyfQ2310r6uxt7fqVJv6o/aoCbSScprCWW2
AOF76mOWmbnwfXaAknU7hiy6j8zD7b16jQouowZ+ObhuMUZDArus0w1qrBbFlM/nWImGF5VZW21f
wnRFL1/zy6cxSOLnMKA8vZsh4w0PkkmAu5/7vq0fmzCMCpqhUJO5BSoU4CvR/qzcyaEnvIvsqnSY
lMuKxqU8W2qPuVKoiVd2ZjLsinS0/shzq3yZjZH7F1GHdk5aMUCPOcwBUsO3F3p9KKBbgBlPiCgK
zNIyU00tpdQsqT1zVOO7mkfpU0D2+S6L1WjPreg3wrGVJJN2hiAZooktXvNFutMqKDc7ct2fFbuC
zcmdVcqHblsord/swi4aHrk6oXMwYHiNmSgyUPs0ooox/kLpohfFnM0ff7sFQoMI90etD0TmMkCU
oKuOx0afz6oTKprbIRCKPI8TPfSkw0e4gZF/u23x2gNgkTo07V+uIy7w8ibWSPbMgzTM51avY3fQ
U/UhGKX/fLvEHxUQYv3McTyn20avvzR1EUa1KCRS3iQAvzRa2H1m120rnwsVfZ48T3Q3GeHPtlP5
bhit+r/b5oQXvbxAl+YW3gYRDdTj/EE+9xNs2ZC7tN8gBvYYT1U/3bZ0HagI5DNlFvJYkvhlLJrY
OuOodSmfy2xqjlY/+NaRUpOR/mgaoXiRqM1IE0vTISUs5sROdtGYjM7WZPDKgkmjOdkUEJDHXGbU
XZQ51hT6xtlSpnp2ac2rwP4C+dCgy7Vxi1a+pQi88eQg8fCw4re8eUL10K6KfCjIRvp0PoGgmKAc
NFJ0auvGvCfFyZTj7U1es8h7CZBb9G2I+S8thn6tox88KmelkvIPsZWEJ2fURzDaWRfs56HZCk5W
tlNUogQvm5glWsJc6qBRGtBZ6jnvGQA96JnR289yqjtImKiqr2+kpcLPLY4rIjYCKIvYgyAmv1wf
QmCq09eOci4iHEwmQZp/QmOvVjeK3tfBhwAP0swg7hAJzeIWSmE5gxFK1PPQFt1OaXT6PqkxHDMk
k3ckUfI93DjxHlVOysZ//Qm5IeRPQhmGWfLFJ+wDTRsrKrHnJK2ShxBep3vNB2iC4Hq3zzN1EyUq
1rLcU7DAkK8Ts3BYF64+qqglom2noj2c67sxjMdT4TTdU54G4ZPix87OQb0XcvRSfSf5lbOL6m46
wBO2SW6/4nCZE4fJW2BZGGkSLuTNfSGnrnIN9a0zL3D6ca6V5Be68umdjtsd3FzJ9HmvSKotbdzT
tUNMMRoUuCizXZUVu6GcIrmqlDNNXu3kDHYfuZLwQKbmWxvP2KotgykcIbFKh3Pxeak36QljqfLZ
KKr+WxVL9UfU8MA/94oRbDxgq7YEbILUVgw1L6KGAj6QUB1ZV6ll46/eDxBaJYXt9e9FZ6Nte/vg
rn09BuKhmKGOAypgcY6UWHfmmsLpOW4hedEnDXK5OG+OTiPPX+ntM0pQz9Gn20bXlgggBPjP6xFe
1qmKEu6prp6VcwRd+YsSJPJDplZotdFnoWH6D8ZE0wLuSeqjy/PZNnY5+fQ1zkUyx+WjzMzRQbMl
KG0jKTU2tnPFlYspfwoSJJl4oMV2FoPdDUMS48pNI3b2CYq2Mnm1o36rqkHad1Bf/6UyAQU/FDpI
+AipESOknHB5/+aQ+fBCSrWzJdnVPrIKLXcLy473jCFIrlJr1pEjrWzA1Fc+IagxCkc8kHQSlv2v
yaq7oZt1/E9Uql95tlPlO6WT5o5HTtdfbn/ClV0V9It0fMDFgmwQP+aNi7FJBpx5MimnRnV6P+T9
77IZjH2bUhDnfDLUtHFmVm4FBgXnPFeCAHbxGS07L8eIEtbZ1Eq5+9k3vYMUXZEZ3Ykz7VPtVhG1
3LfQqc8brN5rpok9LKGqoTG8LP7+Zq1RasSQrcTaWbKk8hmwVpacLG2CYROMWvKNhGhgljob/iXu
MYUuOAMi3EpmEC4Nm0HS5iE+/DxLZrKvGyvrDko0++/mwK7OcpcW9f72Z107QwR1ZCoymQHAjUuL
AYo3stZo6pkqsfQcIZBi7auij5NjYs5ZsrGxK9mRaYkrKcAZADOWfa9RKZkQZCb9ea5J/uzQycy9
lbVUCXJpfiBAi469kuTu0Gbtg6RZQfQ+LKXggfKJ8uH2yq+xcTb0aaCN+I9/mD24XLqtpUHCDHz6
HAUm37roW013o3yMPhT1PD7yqrT3TTyV8LmbA1wExgiRXDnWv4BJUqKOU6nYITi1RUR+HUFRUqaO
ITgZwe7ZiwhKqcG+WUZbP/uMfiRu5JeEFWCzngD8UP5VB+ljApSK6SbUxTfevVffeBnScPhIXsWE
D7duqesCaC0Jo0ZvOfTlbyh6AdyHhvEEkYl1CpUk+5DXeX9oVciHzC6oHwYj7jcczfXls1XoCmgx
UdNnKEQ4ojeXj0o4gre5PT4T0MTdboyAvI1UQ15axYwdF8IdePYrJo03/M21g+M8UosVpD8Ej5p6
aTeH87KPnXJ4nnyt/z3bTnvPCFAjfQKtzxNs6IEV/PVLBaBUgEQI3V7pzS9N6lOGWk8b2ucsUE5h
naiq27RxcTC0zP6QzZX//faRv77sIo1E38lkQIT63OJohTCztH4nW1Dpt8Xvvu8NyqGm/2VAgfrj
bVPXtwueNfA8xE9MifPSLp5EPQt4bPOkfo8C0nzf6WN+38FnmhycIfMfdDiSz33YyYewTbR6V6FF
8cnQ2rBwM0OJvFCbip9RohTtxgm/yoPQZgFqypgg3xkftHhV1NqvWhAu9fusU6vfTIyPjDbRuiju
bq//6jQJfSLySF3lNFtMU1x+2taJcl3xu+k9QxwMA+p5yI3RW1J0owny38Fsmsf/m8XFhvux2eoT
/LXvOwYzmp1k6+mdH7TNUwT85RRFW7OIy8PE/RQNH/AEYMg5xYu3qjIbiRmmKHtX5npyz7OsvUMG
7ayEUAdvXM2lS3w1ZZO1yoI6larl5WamVTblQZll7yLLp6WlI8sKoi8tPDCzCFzbrfldKYp82iVK
oG3cmaU7ErbplMBITD0baOfiznSNMapDZ6fvxpEWVJRWJlN/me0GZqeUB0S5td85LHpf/+pjgq2B
tYkODTOWYnpsGTBbs1Hy1leB59dtfHTKLD7PeV7BfAZMmZcnNzfigOXL/D8WyeMIOnibqTNd7rE8
j3TMQaR5wdwmlttbc3oH9DYdPqllFjSuzRzObLp9bE+QmhZMneyosUnVe8m06WyEdW+Uw8ZlXRyx
198ElRSTvQJTwYN0+ZvmCt29Yi4Dz0LL9W7QHH+vTY2xr0xgrLc3fN0UIA6a9syJL/ksJCMlEpyN
wFPGIflcq4I2RnWYh1Da3toKbdeMERmQYOKA6P8trg6ILWgl4lI4XnXQD3QRwuk4SE0wHywjnrf0
uhe+6HUbGW9g+lAwx3BfL7exSdQ6KILB/xLklWPtodxXx10hzWPs9o7Uf4NCr9u6sqs2BZcLfSDg
KsunRkViPigE8ZBRZfAcWWqyT8rSfp7CIXADfypOt7+fCNbeBC5ijdAb4dnJaV9nLS/XqNfqJEso
jH2hyR3uMD0/KOBi7ru5vGum3vkv1yLrqCXSkLh2gZrsxv1Z+aT4ByBAInYTOe6l/ZLqPViPJvBa
ZYrvmm5qH7uQrjEjE7io22tduMPXtfKkgi/B0go4gXSS8LiTYDwo6vy9FUjWL1NtA/3Fp3YQAc0Q
6J8c0EC/r5ryr1WdxF4zGwi3kyjwwzJ3uVY/GLMRPWm+bakMJyDfZLtZCIFpObbdg8KKh40Vr+2u
IEUTaTbZw2uw8TYmVDNdSSMf6RAj1r6l9jA/z+Gsf8/xh79ub+6qKSDZeF1ZxMALf29aQddoTh17
XRRK/k6G2SV34REdSneU02ojAlz7lBaVUrI+ape8M5dbqatjPLaAl7107rT6Q1EamfxsxmY5fKLk
Yzm72en77KevKM2pNsjWXm6vduWaQk8IaEj4B07vwhOVQCL9ILVjrwz0iXYp7Lt/CEv1/yytMfpj
Zo7hFvRxdYMZ9GHQg+oMIs+LJQtvryRS7Om5OY07uIqsdFeyzfPZj0fl2+0FrlkTU/TwkTN8Beby
0prfjrU2RlWCws2ISsVurILZOmeZnak/omHQ/64k83o18QAALEB2oF+9jFS6DGSBbMVeoSOr4w44
pXzfNsV8V1lFuNV/Xl/c/7e2cDq+yoSlEkSxp7UM7L9M1Vz7j4ApjV92G25NRa8Zgx8a0ic62ACd
FkszgMbqvYQMZl4mfvthjNPYhsgSEcUXlVFPY+PKr90MEFiUtnj4xST25YejJlBIUz1FnippfeYa
JcQxag6uwc008vVTMNhOoQEu65tfctoM7T/cDKYywNQJdA4J6aX9kgZfEZQWKuRNbX1vrMk6KfGQ
HAqp0V4g/JG2vPrq/hJ+gfehjE+keWmw1c0uUoFTeoNSy/PeSZgqdtUw7IddJleb3ZJVc7bgtBQS
UFf6Hn0Z9m0JcbJnhhozcE2tzMmuka1s19pDvUGoK+704nWmSAkl0CtDC3WXy7VNftvkbRqnntMN
dvUoT9GsPQ6AvjeiuBV3xhGVgcYzqEDlcHFGeaqCvq60zPOz0UyPSqQb8ehGQz0djUqa54fCSvUt
LoRVoxS3BRcgM7zLWH3QQqvqhWBaN/o5pFgj7X1X6sah2bdFoplHZa7zLUm0lc+HyyYoxnULoq5F
HhtAbm6olZx4klGH8Eko1Er0Gs4hv4wYnctB5d92pCv3EfJpAeLWBEPmElWkABqNJ4gkvDkr8g/6
DNiC2sxsdjujwue9o9UF+jT0Kb0fxnae7H+xD24WpB54PXn5bMyj2dqQ/KcelamsOholtA9W0mTa
u3Sek2oXjqoWdW5Q+rK9q6Wstz/f3oC1HYdcgxialxofv3BIDgIdbeTXaKUFlfEUKXn+icDd991Y
br/fNrV2XcRQONVv0oQrJj9JbyGl6+bcy/1AGffZ1FrBgamIv+eFByNGp/SV7gKyzoXLKWqT9KO1
ci8IbeMH7SDbNZsuZ/A9R9vw9ppWt0/gLOkAAdLQFy4A+hgToVUn83rqrliwRg+lTsti5lrbmk9Z
tUUfDpQjNUza3ZfuJuiyoWPwKvWqxEiU+yQZmlObc5VOCuOZ/91e2KJAIJ58NCpBwQvGM8CNC5/D
NG3oFEaZeUkfm6hCoM5ug7s+JwNj+243jr9rXRvvbxtdXSGdXlBL3AWYZS5XCJ53LrrUROEuafSn
tE27X5NR99PeaEH07W8bW3NwlD+gesGHA2xffjqBg1BkTj7SMal1qlFqm9xIqWmKyrMaIOcKN3p3
vG10bYWgKEVWR4eSeONyhQ6EtVKko+Fny3URuaMDQEzwWj+WgbXVMVy1xaMLIQLTely4S1vQhJmq
P/uZ5xgDnR2T6YpDYQzZUVK0cKvGvrabrzxaLE3QLyyMRboV2WZq5p5GbSk7Qt2RZoDpahQ3sjq0
H0je/rK0/XpE35pcnBYbiGJZBkPuZQ3z/U9RqvXf1DCtq51dyd2HoaIOe/vrrS5SMKnwXlAAXfZg
46rtmyFtC8+Uw4ABCGd870uRQsEBfd77SYnzj/9gkIQCJyZoR/TFe2jMzVwqTlZ4oRVmJ1Q+0FYu
Sgn+Qz174snYolhfPTJv7C2+4mAEWaoHeeF1VpD7u2GuayYdcjP/niqlvdE2ExdsGT4xHkBlikYz
JZyFn54ajkqAIoBnyVmd7WtzVJkqKezqH8In3m04DBmUY2hGfNU3aXY5dk4XUFTwatpTX6ohfK61
yH8ooCd9aifn7yBJr6dSANrAQCFTxHt3aW1uBU487wtPo/GiHlJan9+rNNwMldbOomDgEmRVQidp
cfrzII/jCP/hxVYdvGRF5X+M56a7Y07lQ17V2kZKv2Vu8bEGgHGgsGI20TaS7NhnueMWuSIV8ASq
Qbk3reYfUjNmCf4nuoZRZanvQnzpzJ2q52iYwya3t2JLO5p+VlcfjVpNtpiS1k4juTu8Qwx/Arda
LDCU8ioJwoGj7xvWcyx1EZRQVWlsPHFrAScHnhYgbTkw1gszCHYlfjMZudfBH+4/oj0od6e0NNGm
IMJ/ao2+8Xe1HxYyUPpyiwJ37Su+tb5482SrEeGKTWg0a/JLUCRBc8wypXDchIFfee8gW7cRIa3t
q9hQgd9icm3pwvLahMIjVnJvRHJxOKmSMlTHvJe3wDjrdsiQmH6B728ZyVdtRrmZIN6DXlEqfzqR
MpTPDmWSvyQ3eL3ggtsATn8A8hyZywtOiCeEWzpuQhVl0inM6gd9hKgkza33YVH4+T88Ohx+rjgD
92hXLxxKXc6+RLZUePro95WbDn6xn4J0vqurtjN3oeFsoSdWzyj9RKC5Yn5rifvJKy0pq0YqPEka
6ge7mJtdDvThzwz24UQu3LyUkADfjyov3+33bi3qhHH2fy0vspG6zQfUaZPSm5vYPkjjMN2lEoIm
SZOHp9mqiy9O6Uv7fzAKqkogScHTL/0MtBRlEKZN4cEiBJOHVPu2Ww6M+MWEMnsZN97t7EHfepZW
D6yF3AdirDSTjUWZq0yGEkbdAIdjU9I/SV1i2QcBI9l4/lb39I0d8bXfPH/OLJO5xyZBy1AdmA2L
fiItpwjeFsh7D1GTVu+SoG2fbm/qWiQB+AtBKcGWTFv60moE3w+gGJE/zJk0nmLYmuRjpY2l9gTf
oDFtuNVVc0x8kMmTssDPdmmOrKHpxtpJPFgEVOlH3zCV907ujNLsXdFsjL/eXt7ax4MYmZBMgJyv
crFWH3l7wzYHh19T0EKWhoCwqh1zPt02tOax6aiRjlGlQPlRLPzN1zMVpMTHmKTPSoroR1uowXxX
MISTH0vmDhhsMbTu7h9M4meA/lHTuuL3n9VJkyenzbyiKbPw7BjARf/0jHo0D0Hb28MuhYeo3ogv
lsiKV7fK12PImDEzOmyLq08DtrLkyJK+xPUcGN+bGSDckWgqU34rel/M+0xPU/XU9RAGntMhVSz4
9OpWM2CR0oewc62CcYhTXTVh9ISaWffp9q6snTCorQSpGsh2ovHLD9G0ZtBV0Gd6ehnMH3Omgnp3
itPpHukq5+NtW2tXlheMFiOHmXrJYi/Ifts80qTU65hmqvdyGJbDR7XVY9+VqVjvnCT+ZttzZm7Y
XTvVjBSCFCJHpVO0eGoYSm6JQri0PUqnzmfGAFsp2inyWG8BadaOtQDKiYYbw1pL4H4+1q0Ul1Pm
NXDH+Hs18qc/SpTKEGP6+TejUaaNe7S2NPJSviAgKEoMi3tkpYgOt1PEoZaydnwJ27lOT3Vh5//Q
3aehByCJ6jpF6GVWwwtmzElOVtomqRbCkV9H3Z0tT11zbMJp2Cogrm4kxGtcVUMDmbTIELOyR+vZ
BDSSt+N4iiC7ebRnExWDqI0saxeH4+j/y1aahAWiSIPkz+KU1AkE9LIq5Z4S23igufDpGuigOH/f
vgWrS4PyXwR0VGmWtbUkK2HXbEl+TamNaJN0IdKZEfSCw05tx9Dcx0BUthQJxdVaJqWUoJk5EP0R
5pIur3mWaEUyQUjkjRbiC4Yc553rm3Ozt2Z7SnY9mkRP0PL7d1mclM/UVcsft1e9dvchkNRhwkGP
kaLi5Q9AkgbvTmXdk6Mkj1y/lZWScbY2YDighJZdbswK6rnIMj/fNry23QKXA5E011JfilbHU8wz
SfLv2YUkHwjWYXY1+9ZBorAxmk+NHo/zRpCwulYAmejWCW6J5aWUy1LrrVbKvDa3hviYOAyAPUhS
2dXfpXgOIQ2rW+R5XEiakq0gd922mHGBtRKPsLg4VVoag4BXebPWVV8DI86sR4cePzgOO82/jnbY
aG6vAXXf6BqtPSRgrwCPMEoppjcvP7BsTo05SQ0V9xjStkMRJs34aJs4vg9A0WOQDre/6xoGih44
7JDAckAsLiclywbCUjuJqbvXg/LZGMN7fVCpusvdGDyFVp18q+M+fIhlq/6sJnnwhDxN9lHpJuPl
9i+53nKotqieiQ456eCyvKtEY2HNiAt4ko88d6pJ1qPdZnEI0B6GOLdkFgYQrDM2z7ftXp9s7L7W
0HhuxON9ueM9KIWot+zQ06y+PKmp7scHLq7R7tKom8WnLpP72yav3YgwSUohqFjhSBNb8SZssyxG
No3OijwETRnyoyf4pxyiOXrIKnREDv5oju1JGsyQqFzK7J3RJrp1uv0bVj48P0KArXnNGVtdznFH
pOO5kdFstmKiRqhfi/ZnrnWGWyaNebAiyLCnOkwRl7XkyYvMgf+ZBhDkkhk0m8wU1y+wYIsDhc2Q
E5Mdy7YM2kotNHhj6M2jbTJWrZdKdqR+BjnW7XWvGgJhLoQOePKXrHvFJIOpQWLIq0KmxVCjS6Lh
mFopEuL/J0PLWY5arU2jiisMaU51F1EYgP0TOohy40OunV/uC10YgdiE4PXyMNm1LKM5OUZek8BM
5FJdkuWTDqPMcKxM5kfh1pIr+3h7cddFAE4NUSAXh1QA+Mql0QqWFikP1MgLmGIPH5mEG384Shq8
H4t8TE/MSYcUo4e5P+VTZSYb33D17LJiULFiNsdcTrirkdEpWlUhR9d3xWdLC4enPkS89jgG1GTc
tAnheQ2K2JwPMRVS3VXGfjBzALS28jsv5bba396Pa7fNfgALQ4pHAMWWiViry7HvO2XsxYORf07l
uaa/gYrWwcy4R7dtrZ1gaOjImyns0J0Sf3/jPcKmVBpljhOvBdk+voNTQIXgtq5HZ6vgsm6J2UOm
YsEWLL8yftFP2rBhVYFuTvsSXGP7BzrzcquTsbZ9TKNAKkGjnSd/4RDjVG0qS0oAnqjpe3kMi69S
3/6c5snawmiuLYk5bgiDxEW4wiymPvRJWWckHj9jSA9wC3aw41KL/3shXMYAEHChqwBuiKNx+ZVk
rYfKO6tir20b+a63UwilMsLEfTvU+oORGuojvf2u3/A6a0/LW7OLek5mgpjOITD2ojC0pg9OMaTR
d8hXEAkvrbCM3id22PtM1MhVd+qlNji3g+lvMVCIxV3GyWTpYEOETAbP3HLQMqZxanRlGHtWOOTJ
PgiQ1Yb1Qf4PLdK6ceeOqegnZrDmLTLitYNEjUeM6kP7AFz0ctejbggLo1JjLwLD/AjQj5hBtZA7
ESzJprXhBVetveL5uIX0cxY30Qknpi2HMfZgu0kP1TQ6H52onCibjdFG8r32XcXYNchFZvSu4BFF
n1e6USYx8P8QOrJCHcvWZZYpjlFUCwx111gaANEySdLIRZDN2slKqNsfbruetQUz+k3BmVEtHuyF
26+Vrpt75jo824fLYyePkVK+FFk0WK7WF6h0/oM58Pn/Q6nB1Ofl1wwqfVLmLEMg09SS+oAkkeW8
lPMMxoAML9p6VtZeUkKP/zW3+JwqgxXtkPJil9RyfveG/HnooAqPYRb7BL443ljd2iUR3AT03+mI
U5y8XF3WtLZaKwUyxEgypE+ZKvsNhGWoM0SnOnakb5ZfDcYhlGqz/IeDa0DWAoiCoJ8n9NI0z+A0
opwGctswhw9IdwgdAKlM93YOU9ntj7i6qyJpJDShxHJV8pgGcKE1tsJKGXZI9BiPzDjIbjbE4T60
RuuvG8cCzkDSInB+7Ko4w2+eR0mPJjiKpMCbdT0f92FmBs5eQn38r2Gv4FAIWUESE0JAgX5pxxpa
KsCoqntNW0XnuK4zUeiQkqzataraqRvLWttG3CmXH3QoE3sLc07WZ35XEa6P9HyQFpl147s0FdrB
tof48zxqm0587bKD7UPzzKaZhczg5QK1hMzcBJjh5VnQH9M+dMqdlBQtpHZwTOxvn5JVYzQARSdL
PJiLdwvy66CALiz0QlWrswNsXcXkqkzKt9AtwYFy29raZrIg8Iuijspbdbm02jSlroCv0ytQItnn
YirEYhD5YJpW9Gcmwf39f7O3OJMKYxpT3JHdQCOZQxzR/jFqP3nJq244KEMfbmzm+vKEJCZjVCJE
v1xeNzK8idgFmwkl1y+gYO+MyURCKe/MyfVLo9/wZGsfz6YKJ2CZ4F6WaNDK9KNKobTu9WauTLsS
MfH/mqT1nRNxt3Z/ey/XUg8OJMB2NEwY2l1cBBW6kWEgZ/dSpZIPKlWvuxJA9qMZyo7k2lpTQM4q
O+6MzMP326bX9hUyDqp4zFFSnll4bASOUhkFmcSbWu1rKo1y7JpBkzzqyoguXiCnX27bW3shqD2B
UqSroOBoLr9jkmSNkUsjQH7LrH7zs9p8nxVJfujNQrsjynPuHL9W58Nts2ufk+wCrRxB13iFKGYC
H1VuqwNK2I3q/ThQitnVphSd87iUso2zumqMIj/lTAYryWAv19haRdQEcpiC0+obL0CEZdgbVt8d
akvvxuM/rIyyGikjoCmiqUtjqRzlbWykyB4EgOohz8tebCmlZdIY4VY0sfrxSGrIaMCBEwVf2srG
IJt7WGm8Ueqq+c5CCeK7WYb5M8QVhttOMGG7ah+oWxKlq3bFoDMU1MzvLTEksx0Z9mCb5FIIJzN7
lgtKnip4oXGt7zShwe3CEBmebu/s6tV4Y3XhUcfRsmLSLpLSuKq/6oVtv+eAzac5gu3vLgNdbG2c
0lWLKNWJwW5ux5JMCtme3u6miW/ZD2j9FamW2y+2XfpPlJkylZG32WLmZePlWN1d2L15ERlkRHrs
8quiWlSHZiunXp6T0rmz4tS/8rCNvvZz4rhTqAzHfEBcfcPsitPDr1KoQ/zCgZFk4dH7PKciWUWJ
Z1bjh8yXyn1vJ9Xozn2vZAekaMMvDI4bnTs1aersbn9b8e0W2RzGLdhTodHiNVlEi5M6DRHcPImX
qlV4X5F7tA+FZKVbreWVvRWtDUEmIxa6bGyaNbyNmGGRkpkdJCn0DwO4oModBljUBwekQJ4Yw9fb
q1txQODHBCcQXpb6r/j7m3jR7sacGQbGl0gN0JAM09af3kmREJKGn74M/756IwTATEoQNHGYYrg0
NxaJgdhfyUWpkWR2oHP6EoJN2hqTWrkdMI4gdiYmeUgZF9+sV+Zm7LMq9SCApYaroP4Jg944uVas
T6EbVKHqH29v5OrnE70LMUUIGkn8/c1GSoGkGXXEeEY06Gr0AYzMULsSlqZDMJR68c2uAhla+grJ
j41YfO2EgmLmToqRX+LxS9PgRMGG98xK+uVki3GUEJnTJAq2VEHWlvjWzmJX7T6ZbSUyUnoFQbUb
2yr4CM6+OnTlnNxlYaTskyKIftze19XF0Qli6oU0itbQ5eKA1s7DpMGqazlF25+TpFL7FzOMm/1t
O0sfw8JotQn9JLJRMTO9sBNrWlfDfvpSxk5wgO7e3JlaBSd5rWnlXYbqY+6iKGX9kSB2uLtte0mv
D5YMfBVFFMZPKStzEy+NQ3ToJE3jq9BCB1FzUHtHKHqgktTX95Mep9rHpgcgOFqlJr/rJCN/5yTg
PNwEAP9jENJ+PQRo6ol0WTKyd3HTD+wUwLSNTVreK/E7SXsQL+TuCujS5e9UAmP2y7xVXurJkj+r
uU8BhhZdt8skKc33tV1vVX6uP4uAlIssBZ1bQuyFRehSZPHqqC/UhOfg3OVT8ylUpXTaj1avtA+J
LytfFV704F6zGv3z7Q8jTvRb388yKfO8/ouqHsXty/VOba+V1G3Vl8621UMzKsZPyzegLc9l/Y6r
bO9nENTHJo2zI0D7eeNcXG83Lw+VREYweBh4Ey7Ns0o9AOirvQj9zENflDzrRqZ+ctIkUnalrbd/
G/yKpQpko3AlRN1LGrw0VjvHlwrmyqMAFdTE0vtPEqqY1k6PKnWjNrL0J6/GkFwkMmKTr0hjp4mG
Z0P28tLCMmq/H2l3/1HbEsgLJH3ju0lOwv+ytt0i7F0+ecKs4IlD4ohInoG6y11lS2Mp46y9SEyw
/ZAkO3N27aBZD7R+4e2+fYLW1ggHJ9UY0aPifbg0hoyWObS0417KRg1g6x8l6cXsffmsJlNQ7kK5
1fcF+LyNesmS1olvKCi3qJXgN0mdlvGhGkZmrRa+/gIiy5l3k06EX3cd2hQA1EbIcrPmVyOj0iDH
UnSAmTxACcZRN6KL9Z9BI58WOw0B8K+Xy5eg6G5HydJfeg0+K3nUkqMpDXrmtkEuPSptaD6YEG79
nMLIfo8Eg39XdJG24bWuGmZsBjShdAhJ6vATS7pFOpFtUdHG4yM0XXWvTODhTmWvBc4BfwtnQ09Y
+zwno5kfjCIJB9cZhlk4lDC9S0K9ml5un4qVi00QTZGO9BI83zKV1qGeRcM+0V+qLIke5DoKj20x
qIfYcpKn1i+3AB3XRx5ZHMAFjHRhlab35WcIY5m5ZqPzn+dKkRNGf7PyiwwJAKqbaDYcbi/u2mmC
xuZ+idEL2yBqvTTm+EkolWqZvChjmXdnyA5m7TQ2Q7/XTCnMDpUN4mCfh1X11TRnJoTl3oBF9PaP
uL53sNjBsYDzBmVLonT5I1ptMiSEqIqXomuyH/wehHmGAd6ppMhIzOBAUB8Tf9gS9L76sPhpTjvz
a/+Ps/PYkdto1/AVEWAOW7LDJGk0WfKGUDJzKFYxXv15qH/jZg+moQMYNiAYqmbFL7wBQUsaEJuJ
NniUhmSU1iNC1FONnie2m+V47RiqlYe26i+5zZ+Pt5bwAJ2wva1Vmun0Mxu90jDuNuOHppjS+Lpt
mvSrNIwpPYxBItW+sKflQrT57pBMKD5LJjfoFlVXg2lrx9wPHqSj2v4a7YHsKEovqOmQ1tN41DF7
LC7kYFs/Ovi3SGZQrHe4RMlUtiqCKfS5oGyq5LGEUeOO4aLX3ddCLf7yPMkJeeFOGoG8MUVQfvLq
zJj3c5DMNTx6vZquhRKd2NMDTy/h48/2OurDK9kN4MzKl9yGJ/TAnDZrm+Ch8lT/UnRj9RX7K78H
ioao3v0gCv07rKq+fKihBe2DyssugIPfWQ6wHBTiSY9pZuibjU4CLCBJzsnjkGvjjZlk5re4ydAp
JMMqkMcqE/vC0Vr/xpOgiG9GV3pNiIETGNu63BQHWkn9JXgYYrFot6tF7HXZ+j6neQr6sPCX1t6l
WZUWEaUh3G4/Ptlnd9la2KF8Dd6DVgfwm9MtXxqDKtD3yB5ToeL8MBZeecTdLUmPziDiv/5WMBbr
d4JYoje/VWIfLNCV8SiKx1zT1HULgut5cYT1T2I7UEeD/FDiWdOFKKWXlypZ52/nuqarFinlFl6K
7dhWg9a7V2uMLVPnNa4X+2jMjX6tRoyqV1/yp9rIskjFWpeEY539O9mJeeGwv3PwoGSvVSZo+AQT
28ykdnHvQvrVe7DklJgA0SylnrIp0Zx7v5yHVYagIXrJrJ50dxonLb6yEQGcQkOMeR3NZmredaO5
LBe2/R+w6ekuRDUG6CsmWADBzwIcTa8gZE158KByfDa/5AkoyZBG23Jw8dauD5nmz/GxTRO9B0GI
2WCktEHuU7dLkiu/1ZbuOOVjnEdkhbl7aJqpegPh3bS3CZWQIbST2X5AU1gPDj38r3/9LBu+IBhp
L7BnuQGj2NVFuy+FZT1+vMHPwxWwJlDLVxTkqt64xffkebEYnho4YK6vdfsssbzIzZbkWnHLtOGI
eulxMuw2WmEItyUVqpX/U9x5+nCJunz2jPJT+CFrwZhW3xlWr+fV8dx4ih/mwnKqq7i0kldc1HFL
lPqYDGHl+zWoULfLnz6ehHcG5k1DpGT1H4CytgnSXTcG+84N9BA4naEfNbNMvmZYNQ5HKmhTZBXL
8JwmKTKdH497frsQkK3NWtiOIF+3oB/uAStvyyl5VMoxqlCfDRFpsS+M0DHw1vt4sPdWGowMojOc
LBiP2wTPb2F1oX6bPPZlmfxOY08WRzXklrrHTCNw9rMrjTqqc1Ded9gYps2TanPKn5ZRCGsndaFd
OFbvXTpkK+trhvIFkczmdtWSRNlicNPHbKy9F2hK7ue+0d2Q+mi6Gwq1equWxXRdVTY+Tos2TOHo
pOr48cT8ATxuTjcSVUBh14IDLebN8vcinQapkuBh1Pq6vbYzbfHDJi4obPdYZyz7Cmh/iY970cnI
GTzna+LIut21dpn3V1Oj1fFLbM0qDjW7nH/TxRnTox8I7x6oPFrEBhbZYTnog4hwv6qfZsRUnMi3
Z0d91nx3zsIePVNEmNPyt4d/1CP+srV11wX9NBySwsqzJ1/P+jTSXOmrKHG0mcH9AgccdN9j98Yw
unLv9AmO2MgZZ3MUi9w3jng2ase+9PFtd2I78K7mTo+DHQLbTfYzN1JxBcrExjA1n608kgP7nj6w
lP6BHSvx/ABob9z2wZjrIeFt/UVgNjXfKbB5465vtFTc6MaiW9/h/tjzjVS2Oe9xBnFxiE/9Rg/9
TCz3NvZY/7RBbQRhVuSXdOb/JHXbxbORHoS6wu11RhcGlAi+i7bog7Lr+ddcj2I5pr7mgpZXfWZH
TYNaRzjNquACkX7V/0D0O0vCPkfF7gDBpxvCbhDqs10bSRIOftP/7JpSZFERw7u6EE/8YYNvfi71
B1x9ueuo/W27C+g/D6iIBtpDuuAtvEv62pJRg2KhzthOmt4O5lCKe4RVdf+ooVzV7e14JJGRVTzY
YTsnOMbx9KDrEGpTryPvaLr9FbS7PAmX0TJ+LLHOPrBKvf2Oak/x5FV6bu/bbNGnnaHcHj/axazu
nXZ05z2qOg4DyyqXYTNMdMgCRHhs/mNMBFqC+QqRcprFXlmVunT+zbPgDorTikBYwdnr038aXenU
Y/Q2C+KHrKIm952HbuRdbSwe0rBTc2vT+gEsHfrjXOufvU5hYp3pWnMzVYs+OlEMTeqmoehzKYU9
j3MpANP7oUnB1UwicPrDXOXZjTtb9WORiqC7t7p0+Zbb3ZB97ubSuZJZJX9cuITOpoJi7MoxA8RH
z3RbukknS7UNtqqPGaahehjjrhjNKOt2YSLnh3FGnuTvB+TO47oDBUIpep2C/7QQzLSDoxXL9rFy
R/+KF9Aqwrkvs19t3HXGUZcxpqsfD3n+zKLuthrErDj488JzmWhVsBh9+zhko3RCu/K+ydJajKiv
6jyy+qoQIZ6bwYVhz9Mm4htSVv6F6MRZWFE1k+Y7mVc/jtBKvM9ZZw5NlAeT+OXYFLsngJVLsM/G
waLJ6GCbloeO2Xf93084J57kzYX8QGq52VODN2RmRwTzWJmrFBpunHvuw/Sba8dt2BALXoimz/cw
eeLKXqJLg4LGNnVBIHXU7L5G9bEK0mPVxP8EtZvcuX0jj1lap48fL+47jzmfRvedbQOsD2290w2F
z1A9zrMlHmNIUsYhn1PfCH1l1HFYdtZ86Ig30j0xjmHeDpSTeZSGpsweUcRVxYUi3HvfjvQU1yPo
LUiA6078z+bWU4jzvhi6xySOx2NiLu2dVRjWErpxc19lenaJ6rA1vKNm4K2kYBP7KiqPVABPR5Qw
tgLK8/UjPBPZ7OJUd35QH5uCq6VFzDjMu1X+apYJQ+sVOM6QlLnBZt2u65B4d1SRmQvfiVy91qzQ
bQwPt5/JROpNYUyDko5ltzu0vXWwoP1iKWKGwE1xAO6tbwBCi+GQdnqdhqM/B/NOyxvpfAkmz77w
gL1zhtm/FPgApa7Gx2tI+5+ZDexcsyZXlY8CZuozYBL3UFYgVbTcGm9aenPXvHvXF7aWyV96+miu
UH8idEJF2JzbimJlomfUxYv3CNqofmQ5u51nTtY/YuzMo6vJ/M1Mc3UAYM5MJ8gI3AgDP6Io1gIs
DZLUmP/6bNEkMmGv8mbhA7NFnEPKzjyp295jkq12Eh3g5H0lsnjaG4tv3rVFPywXJv58S6/V5NXS
CwAG7RLrdOJTzIqLfCi8R2QQai3sm6SPmIT5Jcv1wogC1U0vH0/7eXbCiOC+OEgQhaytgcU4ZY1f
Itb9WMTL8i3NlB2hhZe5YScwafh4LAgc2zVG6R383Pr+rfpKW1ZSjMcUQV4acEt7S/89tZUc3NDP
yzL/QRVGTvKQLOmA5HCjMvMw1WOhTawtfoMvnOwy+KosS5OAXe1azLdjZmvdQx3LvLzCp7XUf3Pe
pPslG/LB3zXF6CfflRnnBaHxkjlRvjRudzWldXID1qzL73RfEW9Z0zRd61M12s+JshIbOXIdC+HW
KRPFRBh5b6HIRLhMTGK2M3H+wK0MuNf2tfkG5KP5yUyAlvURCkW6Fba206OObc2B+aKRo/EQUFh4
JscdlkMJqLeKnMqKD9jjdmPo6F1fhFoee2/eYA2f14C+uOrc3Dk445Sqncgp/O5GzmO5Ss8G6MZr
cDrmaAzsWn/phaVwsFqlbqJ27BYQWCLw9qUTDD9SW8urne80+n2lRv3JmBxjdkOntof4Os8bwD1u
muAQ7WeG81D5saxDzyyNN6cu5BwKBKm/5M002rtqsWS3ayxl/iYedazXmmPY3DaJY2chbXzxY0nb
7nvXUz079rohbznPmhbmyBUtYVE0c/bcNfRbrREgXFdV4iGzEzFHtJHix6qgHuWBxy+iCisua9eI
Ut7WyITkUSYm7xGjEOs1TsbhufCK+OdQQI4KKb7X1fVgJsnXNqiC31QmjXgPGRAYQd3Q5YyqYvWv
LptcWlFeLqr8XFtDPH7Gr7L54WEfN0foiFH9FVaAFo9WSjBIaW/OyXGmXNjuMvyz1FEUtfyxzG3n
36ZGCpDF0XwzC3E/D9IDSWJif/KXWAUP4EayNKSS5KI1NI8vVDub/CDtoL4lTPMDYH++ELwKOMtF
M+4rD+5SYy+HB3CChzGazS3J2XoBeIEGsEzX+uAfDAeb731rjsVnPirdLTNArf0yxulNXI6VCeFR
78enGYzasFsWOU97wLDidwtbQxLu6eMSNTH4w5ee5qH5IvBlniJ7kIaHnWYX/xhR1NGeeuraw62v
o8cfeW0fp4jtJFlJQWYeul0skEOPcGTVbRUGi6PY5jTbvneKbkgk6R1W+1wjouJ4JS3SfplCdbKn
294cgI8Y5GJBO+hhRgVOj3JdpGnomoPxdYBWPn4zWrF6UMHp658spv8rFZxm+GGnXjDGKMxLs7lO
k3K806H4N/8k42rmQid2oa42du2415JBej+ROMvHf9GksN3PMqBufKhsnOPD1vWBWOkYmYdLuQo9
abqYvjuFDO5bG4vx2yLp9Om2LweNiByW5hSN80jWtIsRS/i8YC1V3fA/lns1jWJyI38pqU6WxEpa
OI/ECld+TMb5WjlFGi00x9R1uQj0Bxal5iUs0STVQ/TeFm83L7bwHntZJA3rW0h/p1W6HCLVifG+
W9CCvCb90Y7ukDvBMa3bJt+pxLXKMOsRTz3UgSqqW2zW5vFgJWgCXLtLMC/Pg90GWJLYVdy85Li1
kk2Wna0wozTdL7ZSibG3K1X9VlpgpBeeyrOAgVf7j1OjhcgyIOJNYGRRLmkLfZwf9cR0HuLCh0vC
5RLvYLyp8QalVyM7xmVcXMIznD1f9Kn+KPUC4yOF2ypbIDGX+AMJ3qNb1tovwELPipJFtjON+KJY
wdnjDF8IfDuZLIhlh6D79HHWgc8mTmn5jzWCc4emXaofKamNCOPZcR5N1c0XAtzzaJt+BF2q9css
FPu2VOqFylLpCjN9qp3R36+Ksp9hdde/+tQ1PhudnG50V1pHY3GGGWxPH4twGuyvH7/a28yKHveq
gUpStf4DO/T0szOanKswf/WEUk1jhhYi2pEB2v+H1pT5odNzUqmldLrpk+rGHnRT1f91RwqxKCSt
qV271OVB4J3+hKqBlgV1tXwy2l7EBz03p99a2dOkKDA/kjcpPYEL+eR5IRVCIzpAuAWQVa35zumY
BroIqEOBDpUWRtWlE9e73BPJJyEFsUHQGu3nERVzfwdCVP5oUSILKXcDBUQ5Z7rkJfnO1kPKF0zv
ag1BT3CzBnlsUzE06+kRbooTzbmhoklTykagRnkPgdKSC2iPd87VyknDLHht7zMTp19fZzreLb01
P+Ihs4SjSJ2ryirGVwTN4+BCzry9PNYNtqqtUbZeFfbPsBS5r8WJnzRPPUqDyS6wVBB5hkiK+8DL
1V3ad90X+o+XOCTrpvlvvsGw2LzTdASBS21667aRju0wd53ZPvlqNOP7uK7ZTxxE+bZYaXJsk6FJ
dlVNvvXJwjTt7eNTtZ3gdXQONkKLZFhYfG+2F9FdPLRtqZ4oAsVlVNWN91CU5nDtygGPuI8H224f
c21ww+AEwo4uhb0FHHtLkVtuUXhP5qh0rMLtIA2BLU7+njaa+cNO2vQSZeasm0Ynn7R8ZdDTMsI8
YZPKzBgjNGkXiGd8gk0OR6XPjhXCp0VJihpQlVwBjkQho9EnYnXi+SXYgZexfjSJSeezg9g2R5ME
1b8nzwbnmky5nx9iJunOgZzFA2slGnbolT99IsMeggO8D9FGjQW8+ZeuJdPbDMD+W4l88iXppvMt
y8fBzSFxWgldZ8LCDn8lwo7qGa+G9t8VqnjXkR88FyCCI22S7m22wCL7eBXPMJ0MSAdpFa+j2gOg
e3sN9onfLn7dPEPH6dqo6uIqiZC9SGgw9p5znTrltPOHvEoO1dw53o1vtMNVK7XOOlqjNrSh4fZz
eySdna6CmSjnypw1NT1+/DvXx/70YK3KiVxURLeQP7fanpkDHqYQ0nyaO6QBDgW1EnW0SmVeSJbP
jxDjBEwrOTilxq3isoG3AvVmy3waBLLyh3rxfjkAzpDQGnSaHH//UVyGfA8pLId3e16rorUlKPQn
rdayHQ22Or32FkvMF96d9z7qv+Nsjk3vYyaJlZ75RC4g/KgJgCGE9SDneEfXBxzZx5/13nCrTCjM
Nnw7z3reOFF67eQv1lPWmNjNtm126zhZ+VNPC6SYPh7rfF9Q+EYge713GXKLPoDyoLw0M8k04mL8
NmptjBUYVc2Xj4c5/6TVQQlR8/V8erg4nD5dQuhml9NDfk4mYTSEKmrh2aTXFmV5Z/74eLCzR4Ra
II/W/1R2CFHW4Ok/lTLXTnrDF0X2jJBV30GOrYMfJH7VV8fv7fkOkFj2jFZA++8CMeyS+NnZLbQO
Dv4Q5UCkH3mvTwcHLGAtBfWIZ7ImJLsCEyeDXZ35QZhjyBMfVVvU1wZ6WhdKde999OoZtdKTLOKD
TZE782snk16XP6eqi2nlBMLGKapPnpd8aZ+RuSWtH3vdzULbEe5fP2YAGCijgMCzQZHwE06/2ltA
sFitKJ+rnGKpNRZ15E219t2WosVtU16qyZ3tp3U8Qms2LdhevMhOxwPaGcN5Xspn26h97SYdjao9
TH1cAp4pUCbcfbyjzk6JhUbpSkxiQ6Bn528uGtPtPJPQa3heukShxVpU9q9gQYr842H+VMdPbmkI
lytcmdaQjuH0NqS07bTkna3mZz+jPPJPBZLW2y3CT/Jd3g39J7ekknZl9m4Q7y0aV9RYR1cIcayd
YL4pPVgbYemOcrmKM0e5eChDFdkXQyxxglnU3C03whVl9+wj+HTV6HpnhMCx+yoqhgVNBezxyOpD
VZPRq6OJzAIlmrZ2X5q+y79jIJtof/teWPTA4AkR0XNcznolHZGcp+K0f15czQONMXlfjdlPj8Lt
uwv58NmeWSl0lFORt4abdIZ5GHE0GB3Cn2cX2dLnNC0CMxoz+dhPYGYPF1byfMesia++QnMAd1Gq
Pt2gwG0zUkeze+4X30mP8STLK2+EGR7Zcaa6fwNd5XLFtyzOMbX69gnA/0LdfJkodhixrBpQu8uS
1jtdetrDrFfCjDy8rgANDInd7tGpW37miU8nQrq9+a9DtHZF72BuD5oqpB3mWirFvegzvbqAZzm7
anDeWC1MqB8BGYJFc/ptHPGuyNyqfzY8OQyRgePzkZ/Uf5lM5Iln02v3tlWheEvV+cJ2OQua19VD
JY+TSIX8LELHCEAksZj75zallhcZZUvj3J4qu49gZQl5rNJkuWQ+dHalr6eR5iG8IdAyAKVOv7cX
BJVea6pnQxj9dER4sAaT0ubK2hGujZ/rPDMOpSz++ilhXNqHuIWumgFgZE7H7fCFy5CZHZ5NS+ZL
yKrqN6m1XPvQc74N5McZsaN5Sf7x7Jis0SEkSNq1Ogz0bbtjSKcuV0jXPNc9Nc2wDoBxhMGgldUh
Hr2y3X98Us5yenqWyL2AagaXgYDG9ivBGoFqq+f0ZQaqfoujmwiNdMzvqPR9yrrm6NqZcS9zKT9T
qHOuej75s+jGSz6hZ3Ud0yYrYlshZkxOcuZsUU9VxXYv8hccGZa9XWZmFdqptOswjjuwOu2Syru5
FS3GQC0cghCrba7PwZXBhSk522/8EqI+0GnUlwgDN4+pykb8LsWUv1i818Uu5Vk7opyXHo126b4G
w2ztCd8vXY9nGFDyUK4rsBer+C0SPJtHTqpuGbLJK18Q3WzvRTMVyCnplXXdjc2Sh7Fma1mIbZlo
Q1sJ99j5rffJBzaVRn0rxJ41pLl6YXecHXis9lbtFtiyFAXO3oc8DoxRT9r2pa1gICP64/c7T1q9
F0pp+zJMRe+pUGmll+zaeu7E1eTnZrEvy0Z79ieR/xK25v+sNEW310pJxCOzTPsjJibjhfLMmX4z
be+1FscErnBxwJ2n51UUgNMWmKBPID4FHoFIExmgejIQbCBo5BgOGXJtoUSaD+TR6Dsa3SKn/Hd1
3/vK2sj5dgba/9rnhvm3fdP1t4GkRfuRq8wHnbD9bZx1qw+mJzV78jZezODRlE6mh6Juq2uHGb2k
q3a+coy4NjGRG8Z0ZPsC1nYghxq3tCf8PSvcFfo0vgvS2ijCqsmQdW0nq7wUQL0/JpQFYkKbHHTz
MvXFUJmDN01PGfnpI4bTM+yBdnwz5iLfcejtfz/enmcvIbNKzYH1JoAhfFnv0v9kGiv8Q7GO05O9
ODeJrGUTZW45v5itpwmKZpok6g/kF4G60d8+wgwNPJ5CGfcMV/VmQd2pynxQkfMT9U551fuaswsW
1/nZtLo8FL1jX+tD4r9Uta1ePv7o9aNOgtR15FWenKB4RWlt7gm3whDXl4xsVEvxYKPh39GHN4yd
lpjW38ZsgDuAOwAhIrdBO2NzpJJWBJiWzstT0RsSC2df3caepvqdjab/pdrFO7uHwSArgI2jTbx1
piQgHwpUW+cnICzUzJWPdyII2L5vQ6n36Sdkn4NLnOB3x1ytQWDvoSO9remOatCCaVB8YOL8nDp/
bCOf1qR2aIrONneBku3fqhBxFeAQsjYmCCmoc27m1MhcLJPzjs8kEH3C4PgePQLrtZznHx9vlPN3
7HSgzWn0O/gsgb/MT1zPGTRrWMRBN5tR11feSwwO4Eo4ufPz40HPJnTVi6fGBcQHsDJx6umRdES5
+CVCpM/Q9J0uDHBt5QUvAkccsqYtx8iNqVRefTzon7LWf88E/S7ET9arfzXBA490OipZ7mKUnte+
5BMgylAtVAAB5JZED4gsVF8aQYn0OjFz80qkhtQO/iIM/bpGQys4Jqklxc1ivHlu273B8/a+2KKW
B3rdy50YzUgoJyq9ASZ47HopNOwJ6ajjjEmJBjbbofZFpBjkUQ+CIH1K7Hi6UnEiushNZe1inZgn
aUTHzvpiYQg4XoF67V6HrIQGy6Mzfs2D1Ip/jemULN/rfGp/NcPs303mYAURuNBUHkVr+sWFSTuL
/NYmIbRvaiSE8yi1bZbKbgcvRji1fekcrSgPaZJbXmiqGbl2g2y3CtvW0fpdbi3Dj0m51atWOojw
pYVjqqtursFNfryM273DtabrBD5UEuHhWGeo2LZNpefH6sWogXGgH98AyI5rjW5ihRflrpLduPt4
yLOoax2TlAIYKMUxYNSbnZNMwSjGphlextroxzCb5woO42CXNcCRBRN5zyiGXwFsBT8SvtQ/JZBW
p8PSDjYIeGNpumj2ABFXF+Zie8uvvwtNchSSaDCS92yetqkdlWvFY/viqaH6lCx9fEV6nSzrgzb/
bazAYBQ78dkht4MFtaUfdfROQb1q8sV2UusHiqH+TzuxxmQnlcLXPfX8sbqw+7aXE0PSLma+wQ7i
ub41D5OWAu7mif4FkvgSdUEtXkl59YOEyPmz40Zsbkt3aMYLyOv1zju5KGiXUn3gfSFEXA/A6UVR
ycxxm8HWni1Q8PJoKte7t3pffsPMY7LDikuf66r2mtt8yZtLi/pH7/p0eDb22qykKso8b+t0XZzR
KpwH71kvsdgInckvp29LnszOzulcT71gkV7f+tXosOWa+IVyiuZczXNa6JFpq+J7lVhZcBxtbtnj
7KTyyV8dQHaFKQ25X+wB8LSaRxvRF96gnP5QV7vRInu/u7JjMWkjuQPaZtMRZkZmOnuwzr0WGoUx
9rup9Xz/4PV68OLPWOQcl7juKEolRr7X7CEtjkXDTghTtxf9fkxiE+ZXmWnq0zSlwXhv0IL5TRrn
t7/HfJ7tp5lOVfvgyNlm3KGbFTofOqXQ7pMbQwf89fFRPrs92L+0NiDir0UCAojTpc303hP+kgTP
Rp3W6sazteQZkFh125pZ6+7pDjWXGiBnmxi8OvxDthNpK1nF5ikX5oLbViaal6nOhBuqPLXv1VyX
/b5K3ITWUmxN+qOBDtjf6uDwwnJpUR+w8EZFiHZzPaBtuxhaPNQvvHojJ6XVQ12Z/b1XGzoFkZka
fxnLS8LGf8C8/92/MF+J6x2aS4Af1qbF6RzjC8xDzOv3MhEQuodOGs4byHY8EwTtGO9AYj0OQHYX
cIq5hhFIu2hN1Ae2TG9Wje3sJvCbGeH/IVPfK21oLgVX2xVxGItWCiecbJpfuznfMRx8gFyN9tIX
SD2FXm2232kEdM0+nu3p++TM8ZOYA/8SQ3l7Xf8Zl0IqIV1A9r51NU+7gXrdVCevmhO3LyDprF3V
Df5DNqTN/uN9flYp+d9YtBF5tNCx3hIY5tHwW2Fo2ks3tfJWSdV+R+oCMavMRK7EEJm1r1DbcCIJ
9Sq/Jjdwr5XjyUuSXdu7dP0dFKhW8TncSqiznm6Gwp41DzZB/DIPk29dLYAJv5YS/nUDnaULbZnY
yEEm/WLeVRlP5YUX8p15+IN9+dNJh7q7VYSclkaIAbrga89FGE3VmpY46XLo8+Lene1hb1b9FHau
cv4lGa6PsQE67OO1OJ+C9SdwlfNAU7vZ4iV6S1BTD6ri1S6cdjdW4/i5Kn2tDzuLp7oYtHgMTdxU
dnbQX9KJOgtdeKxJfZl4OnuUZLft16yqvFGBU34VSanDWxn1u6bs40M6ld0X2EXBdQ5H9zBxb0aD
o7J9bwhvryOJEQGOqC+Uhs9PANOwQsBIFdE83wYsRTrHvpqH4jUZ5vFWMxrvaIOsPaT4Zb78/ayz
99fkiSgRu9/TjSe9rMhivJpep6WtD0PqVN+kZ4+h5nbFEabn8o3KLhQvVRaXctTz+2WtBiOQhLAr
fduzBRejZupTULxicVQeqi7In/S0F3ucM52bRQbiLdaM4MIuWy+tk1vXCOidrEwLOtIQlTcx6jTh
PqNJp3z1wI+S3TRdJulOzCrKDJuG+GCuCcagygxyRSDLZ8OejPTv13ctBGClh6w9UemmKopj8xoN
NNWrSo3gvqxEce/NSbFTi3YJ2fXOJK8tDmaXkg6o8c0lXpltgvSAUb92BW4pvaXHSVT0sVaFVQF9
x00XIjd/Qgrr43313jzzmlLOgQoL/mrd4v8pJxX0wEhsneq1iePhnyqeAvCFiFnAP2ivU1+Yty2F
rG8gToxPZQu45uPh3/tsqpag4QFekctulpnZTzSh3PIVUGU13U7wZkhf+aPrZYKRssMxrN8JGlfu
hZv0ve+G8UBQCkVl1dfYfPcg3Lq30vrVSB3rzjYwEdx73dgeG+HKT5C6/G9GWjYgwVJYtLpxyel9
G7lxka0Wwn9wJB66+putRZaZQ7Su6ldvNjQ9GrH3SHa1nH7HvgxKWJuz+H/cVhR91mYyrDysJzZv
15iv1XNEVl4DM/mR1K3WRmNZLl8EZam/dRHm8xiLcggxN2Kp220lg9Gb0tFrXrWpa14Wgo8ujAPV
gDlLmuuP99BZUr9q1HAFc01QECGj3axlCo039TIrf2s1c+4pc3d5fsxGle6V45NyNFk5fkkSQ/s8
DUQtR4J558brfDeP2Jl5eSHfOn+k198DLIsUVqePsO1qmE4KUl6l2dscJ1aFdM44xMeMU9iGgQ03
F6yazKZ9ULQZb9Ok8nbXAXnvo4zKnH8hdDrb6NzYzv+CJvQbKY6fbvTVlscfTCshZs2x/qga7w7I
Yxwf+3yapyPUY1qYddd2TtS7Zp5f1572//oNVKb/2ASz2ze/wZqhMRlllb110ll2I7HsldZm5fei
GL6P+uK9ZFaVV2Edp0uUiCL920uGKaC7RrzAeUd+YfN2NmM7Nk6ZJ2+1nnh77gKRh/R0u92gVPDN
6DVxZ9IguHCznscq61sJHM1YhSaA5mzutgZ8MIa6nfaadGmxa6CN6VHWklKWZpC9VPbk7WtfzDdJ
qqs7u2vyK8SLgfYm+ng/sjEv1LXf2wi4261tA34Rr9npRphIjjqwccmbNQ3GEKa1ZexWU2X9YNVw
/q1q9u6SuOiumtlvdtxHlxQAzwJH5mPtk1DLp3/AvJz+AMOZCg3nIBR13Sx5rlURvGpBbd+Vnl2+
uBqgul2WifLntAAw/viKOLttGRrkuMuxJB07E9vBXBWehsMOMCbZXKnalqyEoLAlsvnGgaB6/Hi8
s2cNhgCvGscfsDYS/+vv+c+rai2ZMRgoe78RzY0wakpFWmjqaK04+m5Bn+FLmrAbPh70nY9kb6N5
uGaqq+7A6aCFD+p0Gs38Leg99153Ta4VYbhPsy7hk2iXBIze+0YQCmhiMLc8oZvnZIYZ7EpKlG+5
lvh3lq4tkUkFpA+rdAgiN9Grg2WWwYXL9SzkZmYJE5hezjOIt80u1vBzC+LJL95qC/gVHFjgvv2i
Hw0UPC6VCN/7QrAQBL2witf8+nRC7V7y2FSt9jp48J8mCudPrTE70bDk3pUcnIIEW08fPl7Fd04J
CO21XUrUuTbkTwddUlezUNvRXrVeC9owCfLizUIxZZeUzrAjM7CGqK4b89bL3UvS3++8pMS5VIRd
1Grf8Wut21E3c8eNX7Efg+pqwqnpQoVIahq10oj/QUAacGPplFUYEBurqAXjS0l4mum2qnI8fjwX
Z4tNtRJ8ALk2i7BmA6dzkRKTzq2y0ldXavq1O6OnFGYSGMr/cXYmy27jSNu+IkZwHrbUdGbbx7Yk
e8OwXVWcJ5DgdPX/Qy/+z6IUYrij3YtqRxcEEEgkMt9hm7WAIFZSwqvzM4/GvuKxM+/rpVWG0PUw
baQaHV0l9nZBl6uHOkifZFHI2o+q0ft8f3Zr4y1uxUCvhxYtmugowzT+d3ICVFicuuvzzSjtnzGk
U/1/mOGstsXzkT8Uvy/XU82TKhSNGR3juvoRKnLcd62TfkFNRGWCRXz++wnOfUYLe1NaDcuEkwY1
1NI0TI5q28TvpvDyp9wJxV4J6OBDZm/c5PH+iNcbhqcqqgRccHOjZ2l6ENthT0mwSo42tHm/9jpN
9xNka/wOwuLaal6Fh1lgCRUAOCOzCfCyHumC8dWo/yZHNyHWKYnSBk/ombXVdhD5OG1dJzAetaht
sv39WV5vHAYm+JFdz6Fiad+kjXpqNbYVH6OhBQw3Vl6mbPHnSbVdlzjN117TpmplZa/C0jxZWpuw
oDggYMQXWwcYyeQGMj22bVt+DWKUuX1r9Lw3RxncL8GUjf8EGMxoGzOLkNK6P+HrjJqKG91jir64
Y5E76JejQwKH4Z0aKdxgK/ieCzf9hH2VER6UPLB+lmADE5ipg/7RcCIcApuxGXZI3tcrv+PG9gKn
ZYH852YHu7FIJANAo7lsHGyBenPqdiKx0nCnpv1Iw1Bxvtyf9FW+Ns+ZfHXOIOE1LLeX4DJtvEpJ
j9wHAfG2GJqfBiuR+vao1xvTiHUT+Zy2+l4UYUDPIq3S4/2fcGOjzT43c8ZOnRfJwMtlz2P0v9OJ
+hbizVLHIayKDinGLOVm7Ppwr05Zpv1tljrXVrmD6NJzsK56gBodlgG9+/Q41VI0W2juFNNttyo/
I5NYPrii8X6FI5KYB9j4cKXjJohWQFW3Zs2FPyO/QGXQmb2cdTakHlLnSnasA96t0Jud7LUs1PJL
66W1ubfTvtzfX+e5hXBR7GLSLuGYaxcaC82cyxFTHNFTIPTZMTeTpNklRaePDzU6Yf/D93SJxJRt
EQFCC+hyHMAlVtm4Q34UZiO/tPmEhmyuuS/Qj9OHSTfGlftm3h+LedFp5hE0E2aut3DpmR1UPjc/
FpCkBt9q3fxxBs9v0Ihx3npTKie28Rru7PaoM2MR3gcY+sW9KlWjcwd4v8fGhiPuY6HdvKVpkPQM
ayUbcvPkA53etfbU9XsPICNHleI4ngIU8Rbj1ogqhMg+5kdIAkP4Iw3MKjtgRCONTa8Y4WeyZWFu
VTIX+VOVZo/CZSoKsQm0Tj42Q43kuoK05dq770bQMskmeYny+MJObXHp26WuhbnHcmgGZPtdNeiO
TxfK7Z7RvBLD5v5WvjEaPJiZ8kdNnAGXkdoEWSIrdm4ZIYj9Kcxqx/Fl3TvpP1agm/HKtXRrOOob
JGvwRmFJLyIULUhRqgIAo922XbrHnMu0N4FqNf8pyMh9uz+3G8eU9eOMApuCg7skmfcNFiOW7Epq
pXbuAc3QUvMRf23DWjk3N2eF9gsFCyggRKLLc6okepkQ/crjWKXVN81THD82GlAJpdat3DI37nXg
9NSoOCh44Cx3R9MDue5tURxtd8I01dTq7nlCuPwhmzLqExyhL71eoEaLYfuKu9mNOMtdatDNgLTA
fxdxttDz2oiMsTiqdW6rvmkLDkAaOAdcsOPPsk3WGDw3AgMBfd4mZPiAIRYDDiNgXCOjKOkgT/Du
hXa2bXhpPoRTlr5GQVWHO/p/QGfvb5tb84QkSiyihEEoXBxAra3beDTqiig41hsEK+JdZaTl1hgb
tEOUae3VdDUe3xMRNHDtLiB+/uFy92Rj2FBWyrSjSSv+udTLBjCRCdLBzwbV3jQocqz1Z682LKPM
h50yG4Upd6kNoJhu7IYoFBzDKUz2UTY2H9KozWleDA3g9fvreZ0N0oClCQYKFQi/B5prMUGjLYHV
a/ox0cbms1PU/Ue3h8uzz3MgX5s+raz6odO0ZK9lMHI1u3YeQWf8LVeCzIwMjVMKfmtWX5uP1p9F
Htq8Odefcex4nT54kzmcLMU2fEJr8eg21kEd3USsTX6e3MWdOo9KOsZ5AQSBhfTlqEXWl7SgTP04
uDI7JVGXHAa3cT7KsUHCNByG+qc6GIM/qO10KiqRbAfosa+uGiChONV266NrMvx7/5NcbznuPtI2
YGVzzWtZWyxTeCKqtIyjUmTxz66Js2Brx72n70jowvxBxEhCbO+Peb3nGJM2Brxr0Hz6smPWUpBA
ksg2jlXhOj8SpD/f6j4dtp0Z6bv7Q10FftacqiW0EZCeaKLPP+WPL613yTTfoOaxQwKp3bRhWGRb
0SvJ4f44VwGKceb6NCGRDA3B/8txQleqOEKE1lHNsgrn9dL8HnaF8JtQa/6xsNLLfGkYa1fArY9n
z8IzlFiM2QzmclRbwbM25RcdW6mmti8tFKTIq0WHVHXjnAfpTWvmAre+HQ18aHjYCM1aMZdDiram
VRMK1KPiynxRQsesD1k/iE1ddij03F/V669HV4iJkSYQnBjtcrCyBZ2Qo3xwhB+nKyiLgvPbtaJR
7V/3B7q6S3kZAoaZBZ6hNV95YQDbB6A0WdYxNtQwAHU21xzwW1LfI2LZvnAj3d72BqyawXGdbGWT
Xm8eRicuzrpx3HFLLQIqo1URSds6VrE2HBpchx9EX9cPZYGCXtgAEPI9e6z39+d8vXkuR9UvFzdL
6zjLdIVR1bH7HE1e8VhK04QHo1v/JfU4rRyRW2tMGku45WGGLOHiY4pWS3rNLm0ai1O2y1w92lEu
jf0aw9BXrUezKglQ1268eI1feWumzJUCCCYRXHbzNvsjCCQdAmaDnOxjqFrZzslMNd5ExdSIXenJ
5j0aw34Ne3Z7SE4InU3EhpZthG5ARiwUmX2ss9R8QMM22CHyCe0BCKcNHjm165/3P+etTUQjFYA0
WTyF/UWFQxmBhKao+BzbynZPnRj0fA8uQeqbJNRba6flZQngounCv/ZVQdyIHi7DglLF/2tZYcJG
vq2t0bSOsB8ipOkC8TFKBR1SFGqbRyXim4dwItyH+zOeQ83FfTo7o83FBoui+yz/e/lZ03F0i6SN
8lOHi96DpQ72AKyw/Nelbdj6WZZbPFl7Z2tryNHnnv23+xnQJrV2TE9gshtXdTXZtao9DEp1knGo
+6PZtCct1uSO/w0Zvy43vmpiNJ6dXKw5i1596plv4oCBpn3Dgi9b9EY5WNB8+/qUhNgpGI1m7uq+
Kw9GH8eP5lSFTzH2aCuX9o3VnsU04fDyoQmSi9Wuq8qF5NiIU4RY20mUYf1iBYk4xB2Nby+LtZ1t
RNVODGP9bvatshKtrlNHEAJzB5R+LFo0fPbLr10VoeUVqSFO9iR16beO4v1rg4KePqhYuJoHh2QJ
EVHbUhpSl7goHhStTe3HdAyUlXg9T/Vy49GVBhoxdx0MwsoiklVDavIB0uYEQ62RfjgZvjmN8Y9E
662VG/BKsBbABxY3aKqiqgTOZ1kxxpfMo71gilOWRJW3CUlrEaZ3pLYrDK95EaNUwh3JbLBr8yRC
wUqbaAnUajNX2KIYKqo5KJDHUxuhwQ2xDyrPpGRhjGan4nw0IksJkFfv+qeibYQKcklaml+VUZBu
VDMZHb9DBr/duEConE1UptPnrBHJp/tH+XpHE0HQ9p+73HNVfhG8pqzs67YJmpOetdYWN6HST21P
bONIEY+trN5I8aoV29GrEM3KosZDvw4qH53CRSYDGhUMrBO2JzPLnY0nsVYeBlpn0ySanepWf18K
nwecSRIzXQQ4/+IEgdLyBEaB7QltUfNUNfRauQeUfeioyhPl0bbedLJOdlqC5vwmcg2coTI1fP/r
pWbGdH3n3gc+Cotf0XVNUA5qJU8gxKIP/NJvqImHhw5e/E6VQn8IWn0NInd19bsUr8CwEKrRFIcZ
f3l2hzCBtjeY8pTVXhBvSo43kBlLGL4cVfOpd3L3YOhpECK8mp/vz/c3w3BxWqn88OziD44a1nJw
vWooqXbZiWJ89LVP1fzBHYR0NnURUtqs6mbcl+GQpX6bR/3LgH/x96jVov8UUXXdo2w0CWURy5t/
kNodPiRBkO2lVZYPtiZDxPQ+RuVeVXTvIYFSeYglKHv//hSuQy+1K94u4PZnwN2yeZGOaifyLM5O
Vjom31pocS9tVkXIhqInvcN4Kdtqkj4KdOzIrydDf7w//o2TAumIFhLVCTD8S8KN1wZNGaplfqpc
I/pY92r0Fila/ZjrrefDt3ZWykv6jf0CTo/HOeVBkMLLTyazFPkUVytOYAbES4OJ9kPZFZ0f29OE
Xa4wyw+eF0Zfat3B+CDoRlXZFChnfEphDL9lutN8HicxSL9H+GJbTU59pDExbaE9eNvMststMFDl
Ey3bVPplk8l0MyCT8CAMPf+M0n22ccbJRvHM4KqL89p8SVM0jVc+63JZf8OBf+tzzzIjV2kprnDI
3U9acCqzQTyIvBVPdMzTbRiU40bv9GnlBl8G2Xk8ds/sncotgTT45SmkxRcZVD6DU0M++hN2WjqN
PmD5cthmSmXRnaLK3z8Pkz7FK/F9+ZD7PTSnj+SWzipaHJdDw2aYmbS5csqMLHEpibpZs437eO2w
L2/m3+PMYiMonkPaXpZYAsMpcyfSvVMjU32XoS7sdzl1CL+rS7mmenhrMBIhStczpp2TeTmpMtIm
DMYV7zTTbjd5CXmHVnqzx+tkzT7l9lCznDggKFBgi/VzMrUWRc1QI33Lg6ugHmI1M2/ENrqVjOPm
UPMNgXomGcfymZaXau3xYgpOQVAbh9iU7pY4qL6MCcZq9+PKraEoy1IEmj8Y7f/LBYTNak4egqMn
Txjvrhoq6daJeQr7QKir7/fHurX5UbUlbwNigELLYgWLxjPRmU2UkybdoNp0nTlrCOtRoG6UZJSP
6Cbpw9NchqhWjvkyes97kp4S2gZcQjDhF7kNqsJ4vIRJeLa8uP/paV31IXPUnzlmr1+nqf1ctPos
Txo0723ktZv7074RY1yAtWTts74CFJjLJUaWExhO2IXnSWvEYzJ52IgWNmZsm2xM2s95UiZrpINb
QwJmA4zJ/oHftpgvXTI1gn4XnVv8HP7JZU0iOU5e4Lu9VN9bVNZXErkbnxY+DRXsWQWFKvZiG1XW
0EsrZMCqN8VL0HRw1A0j35amYj4EUWNENNvNlTvxOqIhKwSk4LcdFWWFxeGvM8sVJXim0/wIfQ80
E9uIYhiMH/e/39Xc2Dt8OpDRiOyAppoX+4/ShQE+pVCsqDo3tsg+487ktj7FhQq80Wi0z9DH3JhO
sGWt7Ju1cee//2NcipzJoIV6ec5CGON+4FifXORAD7lS9DjSQl/0+zFYWdOrnTNPFggQ5SGiATqn
l4Nmw9h59Hmqcxc49bbNUKlo0yACXN+OH7xKln8b6hiPXgRonFlc9QoHiVZMA+46rM62FVndQ+1W
huq3rV0pH+IgjtfAP7fWlBvwN/mMButS/DONUWh0+rQ+W6Vbb3EUBqtLE+0hFZY4lBXtT9NDC/hv
NxDnnz4+hnJzHXypcECBuMpNayjPeOskj4Pu4XAbA1ez+xwV1zpB3z/qxYrcyFVgh1MIemBG7aJY
izbu5Yfsg1JEue6UZ83rVWcbWVr7TrxRx23djuXn+zO8ORhgDz4lrj20Vi4Ho2U0dnmTVeeapOco
y7L65FSOs5laPBZWYvnVqZ8n9sdY89//cSy62BW9PhbVORtta9i1aYg/jp1SEFgZ6PooMJBNVki2
xgIuZVOInIkgrlVnh7rLpz6VmFdOdroJHOw8ExpIK+Dc670JC5TwySN87scvqyuUfDsRggs9t5Tc
cBPNE5yui7H3qyyxnp2yUT7V2M3f/3LLNB86/cWgiy+nWXHh1UZSnnN8JV7YGQpeKTE2GDsX4dmj
rLPwZ+RlCTmcFawE1lu7BkYw1mGItcGo0S+/pFEU7oA7aHmWRtFMfpi53XboFMfeppQFTvcnemvb
wEEDA0cNixLW4jwEboaIWtKWZ0up60/pQLEWfxTAX9v749xcUKyz6Alhwoyz/OWkdMVwFOjzxXka
k3KDoQYaWN70L3aCPwcar+NGljBcfLUqspXQPf+b/3xk//6U/39kOruXI9cTHh6BFMVZsF+PlWvX
vj3l6l6XYfXAY877MhkVbMDCLbIAQqdUvtyf+q0DM1tazajVuSS3mLopew/pW6M8m731rOuV+aYL
t9npGcogGOYVf5tOUjeae7izBhyy58sXauURtDn7xTkocdOosJ6ZfGQLdCzJtPSLowr3pccPZv/X
k8QbmRfATKLnaby4IFO3agtPusW571vnOVZLtE8itXgKBnDeGMjYU72SB9zYuUh6UHbFXYjb8koJ
DDuaps294lxUbbobIqHjRgkudq3Td+M4Xowz//0fgbW0+mIotKQ4j1IE3UY1pDh0sgPwlLYoG91f
xhublRc3JqJ8DEiEywxV5jEJAeTQc2NATafo5slHijzNLypj4blOEyXvfKrqhg40UzQuRs+D6h3u
/4gbG5YfAcqN7GMGnS2yViFrLdZR3Dn3RTBu3TCdDmEbuA8kJNMBn5vi2/3xbq4w2RWgB8a8Snak
ptRN3xnFuUr1GrYxUQ4bek9/mOj8rREWb04O1AzVPmzAoAJffk7dwobbCsKSQBTLzRiV07va1eqj
aCLtLR2zcOU43pwcD6zZlooTsry+NCcc0n5ichTExMsgTbTUKtkjiKrEg2esHMP51y+CHTfH7KcB
qVrjiXM5O7vSHZE1ccmDQwx4/uSYxASO+klzpfzIpY7evdE4//3990NkB3wQhTgqOHPs/+OEhBjO
pXY0ckLAT77iXgHxCyuJ74WT94/3h7pxjdCknQumiKhRA1gcRq00krpHn/HctkkxvOQ42ypP5SC1
8ZUceQi+x40u6meRoB/77Jq1F+/u/4CbCwzhS52r5DwlFz/AKgVq33WQn5NKVb+0ce4aB2wP0p9a
rbtfoHa8lmrkrKkL35z2TEelHEGZZanI6LTmlAujyc9q0MRfvWTE5knqlbt1+5iSYIBscuRHo6uX
DxGwhGgl5bs5aXs2QkQqDw3EZUaC3W8AoTg/o0aJdheQdb/DCdPFWVBoOxlNWoI7sbHWBrl1dMA9
sMjEBMLQfAP8sa9AxLYR5hHEhV7kj7KNsh2GU+HXEPzW/zBDBL+JCGAcqLotooKXVUYRVWFxpuab
fVNSrd4KpU8/TtQMHi3qBsMmxWxsBRR+67OykyGV8Kac8fiXE3QVNUAzyc7Og07vIRgLZUsyFJ40
taHj00tlJw2z/ZW2UbryMrn1RX8n03NrCxGGxTYGvWFT1jGzcw1Z57Up8HwJE6uepcqqcauLvEL4
qBIr1fMbtxsxBiuAeVSTeu/lfEWn1pMSh8yXlO8BGFb/3ochFPXRyLpt3FSYpWENwOUWeYH1PovB
/Lx/fG8kDWxfBIaoeBnEkcUvwJBdUwNkPs6FPrnJU9zl0Qcn8txhJQ7f2LqMwyU+d4ZRQFhsXR0B
I1E7ZXquQ8cVG5mNUj6KSaTlDg2dYk2C7sZGYji6SAwFO9RbPFemHhGNMbHTs5SKuW08+DM+TL/m
VAleZqKDn1oMcfEzrfvp4/0VvT3T/xt6MVOKQPrAMzs5IxAwN9DKNtJf7MAMwHflZTalax27+Qpb
XHEcGRRJMUYA/bTUWXZEqeM2U6dnmBqu6dtSuin+HLo81l7v/ZMmubWyaW5tWxoDPHU9kiKqeZfb
VnZ1oWhQhc5eKH6UVek8I0aa0pQou/oHZsfPris/WG0jnwo1Luvd/QW+cVSZ7/+NvghNvWsPrdmY
6VnUIgJREDnmDqOu7EdMdeS/Quk8PAjtbk2m5PYyQxXiD2+X5TOiKUY90Fu21NRV4Xlw8mdsdcYf
rWqOB7N1+r8ueBEIKUEh123zZwnUwdYCHnefZmdbtjSAypFEJdTOSqdhBXB/QW/uWNr5xCCNLsIS
Iu7Vbop7dJ2dNYEdKuxIDC09xbROLRnZyrRuHsw/xlpEeE3KoPDwuD17mfoU1FX+ZIiA7l+jhPIQ
tygzwmwO3Kcq7NdIT7f2DXK6Ov8BEH+dqXRUwfXUTM5lLrsGe1K97Z5w9uuavcAWfpsqeo37Ya1Z
f+ubx4t7LkDTkICtjUjgIhoVMvSokDoJl6kzPg+WMvmuGK1fpmzkSoH91rfknTsDMNk7UHovj2YQ
6YHUIiU5W9i8P6KX1jx2ZeF8ypqhe//7bUOxkkoCWPQZEnI5lFLS4BqTKD1jGZAc0D2NfcTbzLfY
4SK5P9StXQMaAL4pfCo6a4uYOis2qG6ipWc9QhTZl5Vm2a9a0JubOEs9v3aGPPA1ms+HymqKlaTk
5pL+Mfj8939mXROnBuoV8WaqaSx36Qg9LTIl9tDQHNaoPVfgqd+bBWwphQpQBICJLoej+6KoYcdc
c9A9uu9EPf3XRtf7ygfia2FTGgz6C8U463MeN7a6mRxM+bIUoND/EBegVFDbRASIl8wiN9BriV1r
neTnvG961LBS55n7XexsK1XWFFpvLfJs98JLDWcNmOiXs7ZR83aQnsOstg6hn+dIpW+qGCNZGFv1
miXAje3kkIJgYkkrf+5iLAaLtShtpRuf3aJxN3YqvFd3iLOXzEp2+Eyb/0hPmMdW6ct8e38j34hB
PAppoCJGC0BjyfW09JJnWtUk5z6267d8jES6DVT0j4Jfg5VBIVGmaO2tdGtMoJ70UwG7z2pMl7Od
fXenuFWjc9DI8TWxzGg4IFFUupvBSIXyitQDTNeij5w1DdwbVyZdPm221uGAXHl6w3Wcci0b43OA
deMD1jNC8REMGh6SVlRvidZq9cqWvTXi/BSd38Oz7Psi/GUofMlGDdNz1JXODiyT96FB9OsJyfTp
mBXFsPL8vrFteX3yNXmBz9qgi1xkTIE1Zp2bnIfIwRJAHaotNlFauhtd2Rkrm+fmYJCiUXYh0QMB
f/khXRyMB2fetpI3v/qYoi7bPBVp4VansUmMv1X55kFC8WKGYc9kVpAMl8PhUIK6iRYmZzSTeUF3
1MqjTRkaVbbJXIzSNpY+ZmID1NP55y9PybxhuMR4kCGxAlL5cuSwByQEXkmeQ42eOPaUCdgfVDGi
CadjezA2WjG1+7HDbeH+wFcrPOt2cUZAo/zWw1sMnBQu/kxD3p+dshWviDc/hRiamf6IVcrflsE4
i4S6GdOoYk65FBYf4lEEjRc559RsxlMuzeE9DoNogwuIs3IormfFULSBCThgGjgel8uJp4qFGFHi
nCV4i35XokWn7kCTDs+YCKQrm/TqBM7TovJFjgzWBiefy8GqBBTulJjZN5yool3YhNN/Zm+Pp6hR
y6/zPlvLXq/C2zw50HYIrlF+gnJ9OeBUGYBc27T41iPXuDNFI3DEyr38OfOq6Xtv9MNjkaRrxmG3
psmrfZZaJrm7whQEQWsXgyfyb7Un7G1RqIrqOyjx+JVn5w9E+Fb7HxYWGhwKgnwldGsWbZuKk5jQ
AM++5dXU+8Mg3dccG7jXaEyKfVW6a8H76pJkXWknwO+2OP+gaS7XdTTsqkd1Iv822DKgzhQru1a1
hq90WOReRGFUI5o4JKTuXrAmAGvy7/7jSctNgZzdrAMMCo4VXpb38iKJdJeJoQQk/KmYNq18uH/S
f9/xfw7BQpJcgUOZ1crIb+ZD80dWBwlCkXZjaD+0oQZUKqr2GzW972hYqc8Dj8pv1YCa/yz39BX8
WvOSyObTlNvtl/u/Q5+X8fJ3gPODtwqdG9Yb8fbydxRlCzpEnervlp7ZSuUbSoYxfGhEsn2W0itB
dJQTVkk7i/bRuPfSJDQaH5x50n+YMry+H0LplvJX24Lh2eat5x6dwBY/HUDZZjoDUIbuUYlLwAv4
83rdm+jt5t9OsayTVFq18TUz796Mypbxr5WpzXHlcmpwR0HDzDBiQt0y7rR221eznOr3oXeH5A10
Q/s9GWNr8ElyY/ryMIR3aZu41kOM3q2xq+1BzYxdERfZ9DyqlaZ9dGIlyvyJ3CTajgV65hs9j6fq
oIxlGrxpWJ2Xj1Ar4I8AEE+CxyrXc+1TihLBm2N3hrWCllgce255wBIceHRvuPYh8Fx+ralp1MBx
6vFHGDflO6i4WPqeBtq+1b1wbxfdSoGQMs5yEWcvRF5X1GE5hOBsL0es4r5QMqNUvltZXFkHpRl5
dvlKir/Ck6b0uvniAILRXgXZwNazC0QmraDUZk8kx8z3Aie572oEBniLPnyeoHCC+demju0q2uMk
J4r3vEnV1McKKvxgSdOxXyy3xa8B1b6+OCBOCra3MYMgfDah9JU4z5XNqLavbT7mB9Ogo/I+JV5f
PqSlzC0a1olS5b4wxdAd6L2IJzUpcIcX2aDFHyct7F8LG7kK31Fk8tNuonjclKaYvpiF46jbRuk4
jZmT1XuU3ofuoc1hqx/KpNNRYs7CEiXirE6Svay8QT7hpioo7fXGGNhvZZdnvyBFuJ3v6IGod46h
FPGP0Rxj12/SDC/kLE+t0EelTzGTPTSLIP4MCy375o0s2XNBWxysuZVnyWtVV6UuKQqYNOL91qot
5dmoA+e7Q2IEHa72sg+1mCRM3yBI7IOVgxvcNd6YmY+DG2vVtsUhdNxNHXqnO5ctjZtVNnjvRUZG
6qu91XgHgP+wQEerHb3NEDaG2KaVMbZ7Jw1l/CgUaiRJlEwKtuj9EDyUgx7n/hRPQ/TFq/vK3RWa
Hblb9LTs5qVQ1SrDYwDVhG4XainMOeC3g/PcmaXmbEK9CYpNXQeJ6U/j4B4NapL2szPq2EbzTDLl
m1VaBTZa2pQ+6dI0is9VxGl9QT5jeFMtISXO7FHs+XmNXeZj3emDx9UnamtnGqWWHxSJh/irmuqp
/VbFCM5uTEVM00MTu4nnt25Ub618KsoHGAzKcyxpv20QEu+L73hih3IzcMH/dO3GGTe1XVYfCZzz
qgEMH3ZmqUfjs9GKLHtzyn76J5zaSD4GsNSr1E9KQ8M1JFNF4Oh+1cW9u+G2skc8WIIhf5t6VdEy
30gJq9VWyaMofMUDTg2+aImryccaCRzt1VSFUjwGeSmGcmPIusi/hHmuhPuhq4foh9bZdfGhUZ2s
LTGwyAJ91wc8OCrfyXE1OAZKJEH691rjlPomBzJtfVYBGtrPmD6q46NTlyHo0U51ug1HT7ZfVFfR
i3CvT4ZRhXhWKk7n97ltBk99b8N68UUcpiLc2F3mJvDkajf2TiLQ02ir22NABb2paW2OUah+jUKh
vk+0AkMYEGACH2OCsraf6bHI3Xri2dRQDYEZm44ImHdCNb7w1hz7HyimGoBPOlUmX/uqs95MxYhg
jEluJZ/YpNPyRi5TPNVB7w2b0NJbRD09hFb8Xi9z9T2p8+RfCbLVelPVIDmPFA9tHypTPm3KJLEO
k+ZGmq8Kx/5pT4VxqhORaGzvSBNbe5wSOPOVgQkOEhwNQrKZG4UbvQ7xpqudpmx8/v/6PjNzfFm7
HGWZTTNO8perRWO+aVIl/9gAU3Sxjyjd4aGgqTL6XRMGaOHwzM2f6nSom70atdHjZGQIcoq2HeHp
ju3Y1j5lVqnuSKd47Id9737olAljmMa0C21rBhiLHgwz0c10h+O3gjXBpNbpY9c4YQPyIMs86xtU
8/xX0MF78jOZNdHWFl5nfnDjqpVP6PoF5kvV2EmX7xN1Mu2nWATRCa3Usdmi+GFFe0voJsa6dWh9
mXS4t1tlGh08Gq3e6lBHxn2CDaknafkhNNOgPWceOKUN7aDZiaNW59mVVads6eTr1Z77X592lSRE
fSo7vXtQ+wJtQUsEWo/FUJRPz02fBfLD1MACLLMgVc8CaPR/XGwm3cRiHPeD1hTqr9axQx34+gSw
y4rCrDlY1VR8VD1slzaljTTXzhhMWe1H3Ta7TWXX5rBHp8KKfSct7Mof0VDwHjLaL0BDA9M5FSA6
xue+dbts62aWKWljeuNHYAcAq/upbYsXkYLw2lV2PNiPhdazn+HD6rZPv7AU7yYWc9UB5FJn7wK1
AIHe4MmmvXQdBW5t2/RWqP3EaieL31Slxr4YL5QEF/twLpjS+w9ZT487Q24C3jEwQpO+KuMD/BZT
cbZQdaZ85VG56JbQ4EPKbFbAnvk4bIVFpkl/PJDemE4/ktBqOjya2uxLXWuh/BAYuKT4LtfITOPT
7WFftq1R+XkhcUNcycaWOTXFRChkpNZoic6Wa4syUCNC16KFkfwIo1Z5TzIzaV8JO2W51Ywsd3Ga
otaH33BneR/yPJuQnlfbGv21cOI+T40k+25bXVA/BnVXfTGBjXZUAluv+y/oI7c0t0LLZHzslUhV
9zG6JOpj7Inmn7qwkYAR8FXK5wk0XPdAmlAYK6DI68SMTsns0UITdeYNLIoVXTLYTZWM1g8oVbwZ
uAi08GOqR+K5Vzq8ZihmlmJ3f0kX72qSQVjUXNGoEPDgxZfsMjUTsnBHPa+cH3PAkz4mcn38hM6x
6HHpDqVc2UdXw9Hxx5sAWRL0R3FCWEzRaDvgUZGt/QiMWY+fa/usIZaGH6Wd/Xt/ZleryVDUXehV
sGWohsx76Y/HETiTJArbSv/BvVacm7ENnzGTF9/bahq7Q6U5q+rRi9cmh4Re7SydDSWeGsyy5JMi
sYKphRX9xFotsnzFqfo3rcu1l1ZxicsVYtJOWRnkbq1W/fXC0lsAWT4/CfmkS0BkYfX08ISS/Gzb
aqg36WjH33I1Grb2kGUr773f4ph/PorY4RRFwLCT0bNtllW1sIcwOkWx+mNIvHHYV5VWyI+D0vTT
s8UTpt9ZQptUpLLzzNoWeuZ+B4XR6RuaME62GTHcGzI/yRMr+xzVBq/0QzGSjr3pVSHRkxpD23uf
0DytYoyiyfgKvzIge/8bj1VgkZ53cBEG//+Rdl49kWPrGv5FlpzDrSsDTTd0QzfcWECDl3OOv/48
ZnSkLlepLLQ1YY80s7XKK37hDVnjycFDzkvmbzwEtJNbx46TZKUCVIw2aqMqT7IwOsU19aIAKZnT
LSO9ycPqKkvEKH7pZW6UP/xUzWC+jlrfZGsw3bK/QrtWkuxVifRbeMC6OvZQhvdggQ8ok0kbC1XN
sF3VZqtg6kNTfAxXvV5ZlL7ZanEVbpLWaPts3WR1SrPMC/O2uscUskt/O4jcpK9oTxrVF6tW7HQa
LoDR+F/YjHhiHG94hDbDoCu74SmXBn8TjKnkeiKwb61Re826WFroZ82fBBPC26R/CxoCDVy6R8fD
1WgDKZ2o5ScpI1fYmkPkbwcpUn/IqP76O9ke27Vqx1roRkIrfLcys0hfuL3mZ5zfYDjTAaf4QVvN
mtWTOl+W/NhJ1ScMpbSVZUfRr7TLhKtmsk7IgTDvQhnypOTyOSK3M8LSoJdOvBSjXGmMIqzUJ0sn
qghqm3xClMG2Q4HYlTpz3FV+pqzSoH6UAim8VhrdX9lFrGy/drvxO5h5bm7o3RM0ePbliSESbulY
e/JQPD3IVUJ2gYnYHdgq+bqpm26p1jQvhDAgXCdyeHsCsnLXHC93OVhNZ3Sm/jSETvXXqmPz1iHv
Ma8hz1iyGzSh7azrGkmQXUaiQopbSuWmUdt8XHsdELQtqAZvoZQxq5vSH+FH6WgpTqgR6qfTc/PP
He9LdNwbqChPwH3ESk1TY2NnRSO7Y5t2z0nWj9Z2LDVP/n159ucNzs+B6VRCruHOxXNm9mxW0QCE
jZvxSQjbewTNUSZrpDJzDDRrzdmITCDri5KkeIqcrPxNlzTcOLknK18MGaYJgOXHLQzeHyzLbAJ0
J8hCo+uNp6Zq7R9hqVorzxEQjuO8sAg67Sxqdpe//cycT/YrIHt5QmHRzp7wKpcQcEce7ikPgo+w
07NrWc/GaJVAslpTqKsfY4q/Py4Peuago48PiRgtA3Kw+YvTKpQk5KQxn9q+k/e6LFAw68axv6e0
rbs2LNUl6s2Z623CXE06Akwv6lPHW8shxo7bPDWe0hI1TvzDy/HaNDsL4ypL8W4BQ9XRSguNtlvB
/slWcqkNC037eTzB4nLSOOVQKyYhh9kZb7SiluOKj5bTOt7VgDyuiNGzVU+StZajSHGTQEvXQ2+k
C6ddnRbx6IVnaKChMIAVLBjA7hx/faNRYEMfwX4Kei/qvoUpO+JexLoB6gOHU1Rn0j4qb2F3a6vB
bGxt05LBd6uwU8RtZvSqOCRhJ+1b02vGj5I3tglcmX5DgIelpfRvvd7VuHqn+CXdj5Ap7JUiRv9O
7rrRXn9171B7pEmF7gZ9I+Dox9+C7mcjWVnMNOY84aGBXqQrej0Gg+FE0a0CmmchGDvdO4yI+TYd
JDSDkLE5HtHE5FapqU4/tR0Uo1GX6j+9VA9bxIOSKydWlX2lycMu52nbxTykC5fCtDWPF4/V42JE
qQcCMEHa8fByBtqe3Nh8clrM5FUbH0FfOP3WF/248AydeQ+5fDmSaILCraLVcTyWyFGi8frcfDK7
Mg6QhGv6Q+0o6DJhj6TX6xbtQapYjfLNcrLU2dcct41KRwuAW5Bn/pcvJ34OzxSAdcRWaKAf/5yo
9vQ2HhTzqRjU9k6YXrER+RBvLZEr7giPdDdJ0iwEBWfm+3PCYZchy4RU3fGgPfz4gDKJ+USIaO3M
TO5eQ8sC/IH0if61lisPDx8I2hYUKtpx9F+Px6JErCGHE5lPSqaGj90QDi5ioeGhyrJ0YW1Pr59p
LNxBphcfiPjsoi8c4FcSK/+E1WwNLkBHm8dXcfSNskOAG9cK391kq+LuvLB/zw+MUiPYeFhs828U
GjUh9KDNJ6mrnHUftOkeG0HLTVMH/ZQm27Rd+eIZSrJw384NPJlc1eZts0jfiClPJOOMtglAlhTx
M958Vv4LHLGjuJrtKzR9sWZxM4M+z3ZItE7fFoleWGv2VqSsQ9qMybUulJoN3+VUkatWCzeaVLfa
wtVy5sDRTSTCRyQWwPNJzy/I6izKkl57Fnn9jDZMtDXaUKw0tPXW2LQPLphLfaVXY45zUR+vqt53
diGlu4Vb9XTT6/SCP2WHkTcAQHu8EetArhqBodaTCjXhSqnb/kdVtNLL0BnSUvXpNOSAS4w0BOUR
rF3RVDgeCyB5nphkYE8RHYhrT9HKgycQ6MZURXockd1yq75cOtXTqT2+RekTcdKoHNCVJwg4HjQc
fSsezTZ4LlWN5gXt96fGQ4WLpEpv1nnZ9H+/+k7BooQgxrsxFS3mosPUljrh63L43FbG8BugboUt
ryrvIC4Mf5pafr083GdwPP9A4gvYJ8TOU7P6+ANh2lp5Y1n+cxHYufkzSyI1X1GNqeTrWMiBK+WU
RqVY/Vv1wrsutUTQJ7JqZZcT825wVYlATHZBE2+Nrg7bPznE1oUpObPwSI2iYTsJt0K1nG2ywUGJ
OfAq+8kr9XydGQReYV/H1FKi7k1PGtstRcgDc3lmzmxtG6deJCXIrZBBmFKhf7IKqYoRNRpMRsWe
6ZBkkXozOr3xR0bYbMk56PSuY28R20EWQaoYYsFsLOB6sdDG8Fm2gnBVVFm7S8oqdlPC92tTyM39
oDT5Cr+ZL7IZuOwYDcIEtCfMgBEUPB45r4VXdY2In8cxszQXfFK66qpUyG6U6GLhtjiz2RgNAB0Q
TAjJKBkejyaloYV8eBU9Z/B81FVaF32+yvU0KX5IoZXWiOckebeue6TlVlLWNv4HxOz+e04P1nMN
1ZM/5Ka0reshb4thI2LHDn9FdcU+/eLik0uBocaGfNK2PCnCBg7g3dqrxWsw8OissqaM10TJg7ex
vXoJOXGy+lOkgp4jKSwZLDCO41kZo6Q0utARqLN40U1rRvHORpp6JzE9bptJ2kNpBjda1ZYLT+zJ
5TaVidgBxKcoFeMJfjywSHsqZRT2XkLehxdKdON12+b9XR4X/QucE2vhSJ0fD/gWcTjVqZNiUWpp
md5H6ouHBfIesy/pd9un8SZtmqhwfUWOF6pT5wYkg8Ehg+YMT+XsAy0vRpzS6/UXIBj2y9j25o80
pjsmV0G61lo84C9vm7mnA+DJCaw5eT4TnwFany+lIouyMVTpzU7KxlxPAoNkPKqgBe45QXqtlSJu
X2NlsAzpIKA3Z/cgn2v0eLSh8LeBNrZFuU8wyKoW1pp4nNU8uuknxi9uEzyiOAGdxDWAScOy7pP2
DVSAkMy16lSCSKqCVIoIeo+UmXdjU7vZ+ZIdj9/xXzJk2oIVyZ0UGsK5zX01Wes4rlrrXjGS7rbO
wXC6qaXL1b5MrS499JIv6FlAq5avyJAxbhyrQA/2GGzL7babjMr+1F4D8JFCpRZvbKh/bxqxgnCJ
nYnOu1YJ0vsoTiogmpIupUO4MXOtLAo3pXP8QP9WGv44oraeNIPE+JuiB/oT8XIYv4166zeb0Elj
sQKwEL+KGsiwm6eW/VvKHVHtHL/wKRm0/YCinIrw2rrONf6vK0MmGfHWNl3Q7pD5mCXdW2HY3HvY
rPR7KfWSn0BGUDGQJgTTegixK11LUZ9fD2qt/hqdqlaeh2R0Shdx8yT83tLHuTYtfwjckY5ivMEG
xkweKr2X5YONq6DdueOkp7quTC28cSC42leIRWmNa/lSWW/QUkW+Ww1ypz7Q7hLFe5VQOVpVhVJS
zx/V7D6EfazTpA+i+MYeUJpm+RzvwbCaKt1WCg6SrmFGOmJBHQ69QQbhYOcNvnTjJUnvrAL8Vstf
ZjEIuds0epFH6cb0DMsSe1y4hL3tga7/GaVQ1t8Qogu7bZBQ5d06haR96IE3Zgk8KduhYG52gKG6
hdvi5FqcylkT0pv4FmrqvKynOL4cJMhEv3FF1DsRd8020Gt/O2XVbkl7cC0VQbGWgy5aSAFORrYg
gwGfpY9KyYVn4PhezEyEAJIB9LzZyUmJnAScnjXYOeWOJmH2UILOGX2X6mfm7Grho5Oy8PyclA4I
PJBgQVwKxCB4qdk1MiR9YCRJ6n/UQ2/6d5pd23+kTsHvIk7K7zDMw/B6LLxyE+Iw9cDrNCxcZCch
Fwhbagc0ssi86DbPAhJ6pkpK4hK9Et4ru8BOJkXDdEg1F7WSWykdc5tmuoM27OULdH5hU02kkknA
Tcg9Bd2zbDO2i7rPS9l8HSQACgWuxodctfNdrKf9vWMU5lLkpc8uRdrYaExAUqFvB/J27g3RxD42
ZVbvvPqY645giLDzkKY3egH+No8mJ5A7PTleIdQ7TEqKx1tKlqR85JV1XqkUBajjVu0vI/OTd0A3
hvLlSUSOYIoniV7QW53TmdRB94ZA7bxXOcvGfViN9VUVFPKK8Ak4UltmC+Od1MGnjyMxA/VJ33Gq
xB9/XGyj6R44mUPLEzlMq3Xa754N2biVu/qAozA1aC+nZpCUuX7Q8BJU61zaX945Jynx54+Au0Uc
xc6ls3z8I8pWyWmLxs5rgvx4ufbMEclHIrwHUbfDVTfY+kaYYfTW9b73roqx+x4bqZy4RiLb28u/
ZX5//PdTKFXTH6JmPCdDx2kj92PdOq85krPmwWknU4a2GW0AGx2aNWtNKUbaj1l4pzSDf3d59NMt
zWqgmvL/o88mAtkt3WhQ+HwtujRYm5U9+CtNIBy3sOynZ5VxMETnhpxqEHNS1aCpfefUFRMeq9FP
3SmVrTnWBprYors2A2dcaPOcGw/sCmRjlVCVDOJ4gXF6MDEQHOzXvjO0X2rS22tnwKUFE2z9uS7K
YOH7zh1ZaBtExhxagPHTPP+TAOL43qOw4zuvsV8aP9S+9J9SYfeHUQ+R7b28Zue+jU46pYaJX0T0
eDxWVBIRlmrAWKK1+l3WmPF1pgX26Eoxpse7NDa0h8tDntkmAD4UshvKNkgXzaZTR6XelsLMe5U8
JIVXFd0rLPoinvKFbztzGhhoWjQ6lTRqZ0lfjvbioOej91rJebbKUs8B2pJLGzNovL1aDjEuHl75
KwzLanf5E8+s4JRlQNOHZHCGql93Y6AXpfOqaJ1wdqM8hpELI2HcyD3wu4WoYf5mcupRoCSBh/CI
vtdcfsYM1BpVZF96jZGArKaC7BC7lWqKNy+XYqKIGqV4zfH+XP7IM1uHSx6hBypj7NKTurPQTSrM
BtPrlT6CElm7J1XsD1IPz8GImi8S05ASpBbySYkhhWPMKXb551jQDCxjRR6k1wkfcSXBx1m3Gfyp
jWQH4Y3OLCy1288t46R6RRw0kWPU2UGk7RQ6Hiolr34xCn8NgZXigGriQpCKcMkt6tyxmCj5XGjq
1HqbxX6x0YkqF633mup5o9JI1gEnKf245L59brcQd5Dv071nu8xOvNOWhRZh4vtqJT5CsGo3bKI4
Cq7oW3s3VjHGh3JAHPryXjk3qEFYQPIH7Y7Sz/Ha9UjcO3gW+28SmQLWq2W3ib3U3AuhFPsmb/Rv
uRp80aWIDYM6GsVMrGZ4JLhNjwftvFYOPNn035pAQINNjKKlQwQdbWv3+DmkaolvNWxvfX35Y09X
knGnCIi6FgSguSseCodl7wuLMxHVWukWLAQhCSWjj8vjnG5PLlAUmZhO8Db0aY+/z2xCM6myRrz1
neXcaEMyuGFnmfe6Kjmbrw818SfAe5Ab8IOPh0r8IArlRgQM1SU3g6SGv0TSgm1GNOLL1wp4nkn6
CXMEQph5YOwXlaggdPBVjpZ+S6RKOvSDwlFoxY0tqiVL09OdyXCTxBR36CRaM9skupcjqh7A3Knk
ylgHVl//cSQtPiROGAB8RDemSrJ24YWfp1lMIh0UpMFpXVDmm38j+JYy1dMseJPpOOMFEHprTU80
Nxgi7ZYKcw3DsFcfAXn0GyeSzYWH8dzGIbSYSmETb8ue3WteUAxWoUnBG9W59sAzGa50K43vrbFd
8r08fSQ4hlSyUUPnLLBbjzeOgcecMZpF8lb1sVZs5CTIoh92nUrqAxWq+s7PYVsvaUudG5RaGAeN
ZJLQZramSR5FQNiz7E3pSqBgfubcURfSboY+FXvTBOF++XScGY86AYkzUgOkcvNAI3VMDFNJb960
0jJcoMwBSqJdVa+7odM/QsrECy/+6QJCDKVZMxX6KGrO65kAg0JM/fr4TR7UcWtnvvXQBpqxqpR2
XHIPPzMWOd2kF4wwIifEPl5BwohMdF0evUkenYJfQ1SS/nu4zEmHDLrAr8tTeTLalMdBeJ8ErGj/
zqcSTUk/77SgfpvknJ5rNI5chQCVx1da9JM7NxaZGQiJqdRBMez4y0CP5aY8Bs2bJmcGKAHkqza8
iRA8KilYakGc3DMk4dRmp9yILyNPPB6s1WErF3hGvzl9Vd1oXmCuirwzvvdteGidcBOoaXS4PJcn
7xBoORDd4NNUjoEzR2Rm+STG7ofqmxzJhC81BpTyRqVWuJD3nc7jROezFS5rxDMsbToe/wRmTtRW
LXma+lbTo4BXq5r+lei9tl7FsrMUBU7z9G8xeVqvCWsH8xS1ZXrAx4MplQHnpXHiv7HRaIAfU+MB
RihuyX1sAQANcIgaPGfjR2r69/J0nlQbEAU1J9kJ+t9TlWweoWm9qSVN2ZYflEzNlwBBs2syq+G+
CGEbxaXf/c1llF5DXemvdD20H9Vk6Bbm+lPf+d/v5962NJRJKaQT1/DX8fcHqdR72WjU76gQIZQ3
mqFXukbQ+AV1saFBxiSQ0ThytFF/kPREAIobNGWfdEYZUTNO1Jc6gsJwiGUlk7cLMzTfcRNFg+cM
WVqyZDQrZj9OC1AKqWNDfUcPSbtv8XV9kUBa/aHiXSarWIHO1lM92hRkotcF9uE4ERmSMnEasymY
0NvHcoz632D4m36z8OOmnXE8c2gD8exC3GCnAh8+njmltOO6VUb1XS5r51tA5+mPYkhx4aqVrX3v
4Ah2rlOj3OR2lOux5gssIdZtmXf7WheQZ4VeCGNhPedPxzRjJMJEAhPIhZDg+EdZLXFiG5nK+zjE
/btRKNmHEVNV1Vm1e0TJzKVZmJbgeBY4oNSoEWZGnALlhOMBe4hFiVB66z3MSlm4fpfWxsq3ktot
ROV/z6o8lW8sMeBzHIe4YWQ81fdeqre4CijJ33QgntkKFfut9eX1OZ0JSr9Tsk4CBKZ7npfYcYai
RKN4f6PGeJEi06Pdn7bdjWel+T4Jy/fLw83vYyq99NZh5bPVSEjmtUoPK0T4LKr/7vMIuKMc0RCR
Cum6zKv60Glpe6V3tliY/fnl9TkoLmpU+MHtUvk9nnzocgKOGYNmI5BV7G/0HS0vfM6MTPnRoHK6
641KOVQ+jN7Ln3tmdrmjqWtT6J7AyrNl70ZRGAbmae/oEXVPeW1naxEG2rXe9NG6t8X+8nAnswv/
BFlRbmleO9RHZh9KpCQHQRiG7xycKnE1BLTeeg3rX8Q5ks6lroUer6G3S3mmMd/djDuJxk5MBExI
5gVhBY+aBo+I6L2MOTrwprK172BDtpJN3r2v7lgGo7UJp5xQbFKqPl7NvLTU1k6b6B1oRTC4BZxW
CSAB1Q/w99IGyY5yyV3lzPdN7JoJVmxMddbZHQZJMqRR3ibvBta++9Kz7WvYwN5hDICwXl7C80MB
wOWhQb5mzrkbIXXnkZwn7yJWg03iKNK2F6qaQkukQLCQkZxsT4AgBv4iU4aJFcZcgYQqZKhIUpm+
g14UqyDqtX1DM2o3DK30I8nGpWLL2fGQqAH5Qg3EnvvjyDWoplAJsvcgNHy0IPKsqA+y2hvXfpli
QJvnurYAnTw5+9Mnchqm6wZ86HzpIkFPXoqsBBvHsL/zwgL3yCw03bKJANzIlVrfFLoRbQPCwqWg
6cxa8rwge8TemRK/6d//E6EN2F6FPlTPd9H0GXQm/KH2VdGFAZ3uxPxxeeOcmVsGIy3hHieWn1M1
0lTDj1OrsvcRA8tNppvNBkhhv2tRX1x18CcX7pqz4/Fy0jqdsGTziU1UtRF50mfvTRmaewoS0RpT
w+QHD1e6r3jmF9oBp5OJrhIee/xJKoec+fFkFn1i+V2iRO+j1cn3hd8UawrMww8K+fnm8lSehpwE
UXCbSJw/Bc/k2T2q5OA7CZbid98ucix3RjVGc8E2fzuVGt7ZwwhnLJQLkFOt9t2EOLqt2rFYaCGe
TjA/ggYBrwcKJFS2jj+YquQgh0PG4bTGcGdEWYjcRKr9tfo82ldO9lW0zuQoTkREXQu1DpSkZvcq
+sVtXktj+l4N+kvVFPXe13i4MLZbB6RK28tzfLqcQMPoxFKW1ABd6bOEAopQE2me1Lxrke7dBvKI
ZE3oBAdda9+/PhJIQsIOmvu0t2exXuAMylBLZfvudWp+M6qO2HStH2wTUZS7y0NN++KfKA9YF9KV
k3ctOE4EwObmO8NYIdUhJeqHn2Y6bNNK3VSK3a0wpUPgxa/MQ2Ib/lp0Qfgg26D+Lg8/hyP9N/4E
LuPG0wi1py31z4XTAdlEpa5WPqA+6Pqmxn3zsdbrZpf6nbGuhly+wXn8SfZUew+CGxAOXodb3arw
t62TpetvdvVOv4ZqCT0gsn3ig3mCSusWyLRSqx+q1FprZA2gYJipp91HnmbvKk9H+CCpPMUNo7Jd
CBKmF3m2EqiGcYTpjHNdzCunZo+xjOqn2ofoaTj5TTY+qqElLRSE5mnhf584fSDxCBzuOZQvqSli
pqmifdRgfg6Is2guJnCIxqhlKbbyYKhuGkr2AUGY8VtYSbcaQqOHwKoPmNHmP8FPl0v2LPPGOL/p
s9TPe0e+SvA+uyjtvukdKdG1D1PNXqos8fYChPuWN/KpsUK7dBUk/se147XBfTEE0ESCBiDWSFBz
eTvOjvh/P4QXAn4ElUjy5+PdmBcp6oNqrH8Acww2lROah0AgPiq1+pJZ8vzGnsYC9MXXUqCAJTEv
7TadE0xmX8J3Jc1GRQPZuuu2q/1nlHeqw1iNwRovQ2+doHa/xjubgjaon9fLHzzdkMebDhFrOp68
h0BG+Ov4gxUfU3ADxI7v6mHlXDW2c5eXHaI+hdIUP8NSh2VcJc0SBfjMLkTqjBkmyCDcgEFxPO7g
hZkU6QiHuL0W3CIq4cXfGqgwSJFIw0cV9/YGfzX/pceQCD4DMkQHo5e6VYP+arEKWjm/6iqabQvR
5ZnriN8zqSGSYUMcn8OcncgQphOXyLuCSZW/+X0jDqiX2W4TWf1KpF5/1SNwgnxIbG7R5MGHxar0
62FM1Y1Gu/rx8vKc7kdkNeFl8aojisGEHU9TrTqtWctZ6LuRoQOUcXTvO4sC3VzPltgsJ/fPJM4K
JGcaixLd3N0iT7NOkiqr9ekNofUCuhzFoTZP/HzhojvZcwwEIYg9B+WL4z79+3+ufKsr+qFs5d5H
XTcZo42DF4C6jmukxu5SbmfTBf1X+1eNilrIwvX3CRg+2vAMTsw5VTnpqXDRHg/uFabo8lFj43lQ
rYbtSMVTvRZx7v8IEg25tNi2ahkcO8DI9SAVsnOleAiowZgas1UR+tjfFmk21K4adQkZa68QV4Uu
ShyB/iNLUH9boe1R6y6oXjPbTIokwYsRNpl0Z5a5SK+MUGplRAECkJGaKQ/E8EqPsFPuevBYg36l
a779iqpS+kckAs1Ic7RKrdl4Y2lr2ZqC1Qi3qUSX4s/lzXZmXdAEpmkHawcZ9PnlR/W70OJeU3zX
5D04pJWXfNP0AsttkafPJK39n8q2yyUWw8mbS6QDk2QCQVAKIOU5XpHWQBRHrxLVdwV0p+rQFdlQ
roDma86NUZR2cIDX1V2jO5cnm4KGzdKjP4taJ43gTxXkqYsIj3aOEjKhpEFF6rDDrEHHDS4g3Zqa
O7wDeZU5afNq6r6xuTzXJx/NmAhwovhBlDeVqI8/GlQ7oj8t2k+ubmR/M0zmvqdoptNk7pwrte/1
nQETYWv2o7lwAs58LRmCPp0jzBb583hkUrnIcCIUH92hDPZW7RfR3lfV0b+vA63SbzIi9mQhLzjZ
WfTzKZxNMqWQwkCgH4+p+HoTNhQ1Q9DCuu7W6CXWK6U0lMRNOj9fSbnkfCsB23gLV81nLfDouJN9
gdecWIigXqAnH4+MsFPmJJoGHaaW2zq96kl9q3KVN5oS/67RJQANrTdKjfV5pAf1yrKBGt30ZpA2
36y0IxTYkv2jx1GiTvm9aUZJuEqpAplPpKTJ17ZT6ztBYA3nMK/GCdsdIE7nQjv2rb8iis1mrRPK
ywdLI7FGGIr+oneNdfiIKZqUWkqAk5dUjRs9SeTg1owoCGHFXZX5GvNpMLyX9938QQG6RWuVXcff
AD3MccMRsb5Mjqb+7pxmbagPDs7oyfDz8iDz5Z4PMpv0qOlqdJmF+lv7ibSH5PaDG3x3FvbUfB/P
B5klvLUwUQOTfBXz98zVlJUvXZXBwV5SKV74lrnhh2lBH8+lz2/x99a9/HM4LH3JPAWbfcm8np35
hpGrMWuCKIK4UWpXGtbmm/+rflDvLy/M/NaZjzS7dQro7pZcMpLyPbpCMczYGN/EFRYxl4dZmrNZ
FK3CS8jgCKq/vW/pOlzLP7uDslA6WhpidosFnV57kheov7moV/rac8VG2l7+ik/h23/vjvlszYKv
AFskLS/4jOKluC122wCGhNs8tHAK/gaSG/xxDv5aOiBrZyxVb+e6BqSBR+d0nogmgVREdcf3hf6u
1PeVtxqSH3JVu6VkXCmqi3bNrWFvfO2gaJIrGQXgoYMkX4/Vlt+87tAXMX8hJFdBhr48LQs3yDx6
kyEahHHPHhLWa9LdVelTUy7cH2cPxOSPRPWaPs+cYKoKIj/0Qtg/kfsruVKenWd/7W+z/eUvObuH
/hlmdhqyIQwcETFM9hHts7fhj3QYdv/bELOTIJl5rSW0Vn83G38zbdPB/Wo0/blT/vmK2UmoNajv
YzwNcZXf+FfqoThESydhqjednIR/xpidhFLouVXqjKF8Tx23vQE/hglc+ZqXbqOtor/y6/82bbN4
ofIdWaoTdn/2MV5Lj9pVulta/DmH/r8T9s83Tbvj3ywkUkQuIX3923vOb9Rd9mz+6Hi3r9pyWz+K
B3106z9iwTBmacfNHsY6yvpSBIw5DCvpt1mspXzl/DIf/rfZm72Mae7HqFEye92m3/+36bTD5SHO
Pr4UeImXERrjmB5PHq4/I4DCSP1tlVeZ9NPWfxrd6Grd0/82zGxvy5nvxeHIMLnYOMYujK7yfBXo
C4f0pPxEwg81itTHxAEB3NKs3FpbcOTLWB6fnMoWqasEfXPnAcVsobRDot9maYYGH6pdwV7qqzhd
R+hKfgRRqRN2YNjw8rWvBjwCRmwC3ALLoc09u5eGri+1sPaUJzuKsaST+/R7SYRMuFZoLmlovxBJ
TbP47+mewCqYCoEVAd8Eun92ulGF4+dEjnj2jcTRXS8MYvymPWspLJy/HET/EzeCaQbLT6d3lug1
vYd4uK56T22l2oVYgctr5CsS49FWVjTWqiXzsvkuZUCGArNFgZsm0+cj+88Rj4HWBn4Z589akRgr
zl0qr2wJ1yvLGDEnDut8SaVyfsDJm3mypko2Ah0aljfH56KmqgVOTAteKlUKrkcRBd9NfBa/Ib5s
fx+zMbuJIRcsFC1P1m/yLFNsJhURHdpAs8OYaLHcS4hEo1Wpgpih6rDDvkBdXd6VJ6uHdv+ECgB0
TsUOZNrxp0m5jSx8oqQvpVQ4+Qq58OynM5k974DDJAsvzuknwdqZLD/BSpKmzuU37ZzqoY26/Etu
ps1NiS/7XVoYSxM3D4eZLEq9U9sM2Q7SodnEyd4Ifo/uyANoAGRuJdP41lqBsreGSRAoMAfQrj5q
AzGlh1+XZ/Ok+juNTfsKBjY1BZTxZjvFkOOokIRvPxSCJwFKbm+XL1YvA3BPM9GgwGuXQQAmfIRt
/Av501R1XNP3I+k9ivnPFib8Ewh6dAnQtEN0iuon/SCwLrPfw1PoISCv+zgxodGMZElUWenOaOrW
v0uQGLGuyzrVlTWd8rJa+Qg2O66ss/N+lqhC5O84CzeDt6pQ+Ytq14Q4bhauE1dmdZWolZGvSXXr
NlkNPoWt/aBXob7k5nVy3ImZkYeYkFvsHeb0eIcWsYPxQhfpD0NrSregmRE/buki/y7tRGm3iPVk
gLUur+PJgbdpPlKW4vjRwgKgdTxmyeYVtpnYD7nCpFHw9FwkO6wrtPC1gwee+ZueWcXh8qDTWhyv
Fecd+BNfSxYPb+B40M4uDBPNE++hxXR3jd1wFWPsWWlQ2ZvatnZxpynDIUhaOd2aaOD5O0/R83bh
2jk9PXQNoSCDWeEwAuc8/hXtlIHpMMEf0BdKx/tOqh3NxRbd1A4CcFyxHktKeZtMRl57kxW54d1d
noaTG2kSP5maNBTS4IrMq0pymOtGIKvZ4xgNQUfnIOz7rVF4g3DTxvSX7qST4ZhqYIHsLYBK4HJn
J8T2Sws7ECt6jMc4ptxTpRD1pRD2uxsx7wsXxMnsTrwbHkuUpXiWQbEez24X0WYzRCM94IQ13MWN
1qzyWEt3eeR3rj1SVhrisF9Tq7MXtvTp1fRZG8TcZ/oDxOFsT1OgMpCxictHTZTSbZk4zo3ehs5t
NjTGio/Wr7UoUe8UTxe3uiI+VKVOFkKyk2PFYzbRGideI/8wJzY6RhLpkl8QiPPOUFzP43bjNZNG
a9cZ6ZVe+E8B+mqbyxtqPueTey0P6eRSB+SRauHxnBt6N0UTjfFY5ln6o6IFe9clnd7eIXE+fnSq
VZvrxBiL8NYTo9cszPvJ6MDfQIlN4zPv1N+PR0fBvYhau+sfzcyyb7yYEuRrlatOvAq0sKRjAOoo
2fE0dbtsQLx3YfiTZf8sffMU0gDg7ydoHK/1KXuawfDYkRgpKxGqNoZndhNdaS02OW4Gxv42rdT8
Z1hU5lXaDsGrlnm9sXC7za/x6XdAIYAEMiEuKVMfz4NkKJ0zNIX8WFS1N7gECHm569Q6LhHs830Q
UE2SLyB1TscEII2cAcP+12w7HrPpE9wosBR4dLBwWdd663wfCweJlEhag0ZaUhefb2/wa5g8Qt0j
4ZARx5tttMioR7Wq8vIxHBE2EW3dfUOEZNxKjuOrbpGrhP3gDP5e3t7zoEqDLcELhQwsu4u3fnau
/cjQsCIsjEetweZ6kuMMfxv6oC29iefG4fCgbshg9JJmGzlpOjso0Sfiomyl4Gr0pNhaJcAL9IUt
O7+R+SCQo1zGxGhclHN8VVUPDnJyjfLoR33lRoqXbTpU4l0he9FXr4ZpKCJ6iAtAcoHFHm8Qp4Hi
iQ2U8oiafnajjaV13XS6R1uWLQprIlzXIhtf4xYppsurdro1YQZOTnkAdVizeXVYqRwLbVVVfsTe
zdqmcWnJV8X/MXdevXEja97/Kgdzz1nm8GLPAZZkB7VkS5ZlS54bwpblYg7FXJ/+/dEze8Zqe631
3QKDAYxuNclihSf8AxGHH3aF695ZI0ZPv3xFJApoAzNFCQjP0RhzUetFP+nivZcW/T5xvWEfGHWw
85FhCT2In78mgQQzA7TL1iLZyAAYkZ2NrajR3FnrUb3PG7M8BH3fwwyeuqOodHfXNuPDzx/vu+kJ
rHmDOtjbUb7JgT5/lXowKSARtXpfF2n2epksa0dx6yWdpR9exQcwBlceDt855zkRyPaP+Bm+D4xl
iNeutHFFSl+yxIQpyt1+GwuiibXB/jAGxsARYs1ZDuNMtRpR88jeJZrU0ByUq9bGLtZRxafF7bJe
D9MCAocTgpXrgjy08iytH5ScnGoTrQfk/RkwRr8e3bn0cYIZyhR737zGECcqwYUFn+iAeGsRBuhF
JA9WkCdTF2mpO8sgBBM+anlYLa6rIkvNSXXdW80I47le+sE90O8eqW/lkGSMaF5l6uDAisfsuqAN
7LXVpWgT/ClCGvIUfA99z/xIo3xQlkuR3cfV6ALzGegGIfTx0gcdIquJNrxVEs46xxFLYHxE1sbs
DDdMAXEXHgVJoEPhNMMjuQpyTHReQzOx5ByjebR0xc7per+4RDotbR6y3Gyat0jYpVl+gfucDWF7
dvUE46e1XlaRhq1h4jQUpqjtdFpomm2Jf45hNRMpjja4tAFnp+suKGgY+b3KTQloNk0Q1TBDNbep
O5IkUaY4VrqzquuhR63pQELnF19AmgW4K9gCMcrrxFlHqp34KeZ7iXdX9gjtq653GYY2BrAPEI38
Erj46TRzeCR7cm43/9IsQ6HvO4SH5sjp1OS+t9B36kLLKcxqv2SN0m98YafDlSlKJ8Nox2rHQoSl
laJkhymJgdKLZxdj+XowkhLUyzJiM32E5e1pRyGsYbq1AcNUyCuz1e+CJSidm0KOQ/BB16mvLJGR
VyiFRBCrbEsySepGXBim1jwh7N1u4rrmku2S0pqBcwlMaA5BUGt6vJr90r9tZ62vDythbnpoKcev
F6lLqBe3i5Xk8VSnoo89XxN2NCdzOV+OwpL2ASeZYI5kZ+EMZSdTK0/4YLr+28LXRv9hTdZAqiif
QLnsFq1sRJTJMXUO6MtUKQQK15/2hGLQKhy/N5eoVL6cwpXfzuLJAJZSREGGJQcaOCCxvTU03dkv
JJMdl68dmhsdzoHYMA7rjZZqmjrRiBLD9TyNZvZhMnvbOcwJIJJ3akIr8LIT5TKHVYkS1keRYwC4
w+xjrGriuX5zl6Pm1ut3MIZAeHuulbr+zvZapEIRULWtvesuXvUKLKi9cW/dCW2ZUPROr9fQblYY
7aE/onQVWmXSyztuwZ8vFhLW8ph3U6DvRttaqtsGlGz71JHhF3gAob5ys/pG5+hRhnAXSDpzRoXM
ZPrhC9Qpe22itvCctY700pA9UvoExFXMq7MyzOoU7iCvWzv1hhVx5GRK/ui4JbyDNNzfEicuexud
kLkDLfXRnpYlgT1kCXSlq5qN4FVeJJW4gIGa+W7UtEM+LNG01oF60jXPaIwwq0WunBCK7MhxatRC
M47TBN7+cw1aIhuOhZkzErHZkQd9hsjhZ7saelTw6ecnxXl8AdYXeWwUL8GlQvk+h0qAhW9blkN5
3+J3dh+kVvp50f3+jWl3+OD98rW+SuJsQoegYc/PC6vHAXAdvPx+RO702LTOYsYUSYcJwGnnd78a
VKB08qejKtklhd+zEI0XlOOsV2p3RtnXfmjpgC+jUsrllVtmbKJ63WYvnPLfDSYgbeJ6kAeg61iO
Z9EngCWQTlKrPhhrAVvMN4du3I9aZi2PqNg43pefj+d5NmVvYS7oMnIIICfAK5+f8nWOH0UgC/kh
T+cgiMaklekTbJHavyzkxD5qFrk31UxmNfSH1HQW48PP7+A8yGf2UBWiugfLkcrpudmoaa8atnJj
cW/MDVZuoNyCW63Pgjf67LHaiGsLM269srn/+XW/a2dwYUoHhApwDpAqOE+gMtuhFENYeI/QfXLX
ujkFiz18xdQG6quhzL0vRVkEEbae5mMjV7HAu4IYMXqRqezFeDN5iba8UC362kX4NlBB0pFcgKGA
ucMLOR+Ovsqgbgqpv0cMb7KyQ4q0FYL2tU88csNOtSzlflgpKlDCyZVH8TBPpf8gaq8Cd9dPZd+g
U65jyRMFXe2LIxXA2hUx3nDsLFY7vyjN+d2MJQmmhI9m2CY7CzLt+RQKtGYVVlKbDwtKhe6h8rrC
PM5tQPxDXJS+lGJ8l4BvEvjEi4TBcAw28s3z62UdKz1bHf2hypVtvabWbi5x4lt9u8+WrgIsNQsW
0ME0tSE3Qo9FKm5E68zWXjoetpg/n0ffrSAwwYTIICURTttu6fntLJ1uisH2soe+T7ydURYL+DgI
AE5u9LGp0mmfKKeLFq2oX2hInac8KD1/dQmGFkSszuA/vzIvX8tav0ofyMOIMocc2Z3DVgxLsCTU
rA8T7PLqFysAXJMImv/xtjdA4FlKXg1zryqi3gdPecUFVPnswu0D7TZLh/zCHc3yFwEsXA9ZMgPd
jK++KOd+ZrVmyCEpl/7BGJoEIyZ3qt4PWZXIeOgaU4a9cuAEWlViv4D/+35Wk/1s6vzbIgRtf/ag
M43bbUdcHhxQ1PmpywOtfpVmtcpjr0ZM/IVx/cGs5hmhQaHTCLUfxOPzl1nTEqvmaZYPGrQs/S6D
UgCzovNr/FhWYecn6gKI/jWYg1QxuN9hiVM0LLPIb7LipdLE9zOLjXgrGlB2oXh8Tm+rispPi2lO
HzZAarw6bnLRW6+lZ0WCStbx5wvo+5EmsYCkSMHYRgP/nEa+JCb64/0aPPgIOrxr2tm4yVsXFXAd
bc7bn1/rO7ASbxLJJMzONvUN2mbbzXzT60zcegjcUWoP1VALUirUe70+ixDHDeh9Nm1ZrW8awvrq
CsEtXcObFmmE921HA++qtTQhBlo+mwUH/V8kkI19SwaiXxVrm5anCoAa0u7Yljnv0sWf3/785r8b
KGgARFrUPREroRe9vbVv7n0QeNx6tW7c07Lx0hPzofvgkwOmqCYUrhb/6tUQ10AJFfHsr22Ls5Gy
Kqmj3Fu597ZWOPdY7AIeczVn17Wt/8Lk3+b2szNv0/FAaQ0yz6bhed7xXlGVwyTXdTakqbElXyLO
OtUfK4TbYyV6O8x5lRect/lOKLv51ZBrk3jepOG9reAINff5uI4O2KAi6/z7hPQjozkU1AVnP+4u
l0LogfaLQSWq2bgPUDMi8OG65wSCETVWijs6ytLOOET2pKwoH4U4MQQ9wO06fwFNc76YmTXAmOlI
02qnbHsOEysyTLaDWTc/TaZ74/uTOMnCHe/mpronAXrJHfy7q9GF2GrzsLcR7wFR/Hww234eCroH
yyP0ADrsSuo483pNkB1Mr83a3Ype8ku1v/MiEqAUdwtgN5IMu+g547CcBjmPhdIfgyCpbyBT1Jdj
7nUvLIgfPBl16E2QZTvqyQaePxkGsFlt+43+qI3J9N6ZnGWHuUIZNysykqGpdU+/tgBxitKBY1Nq
p7qPQsvZ9UYczJe2TYpHbNX1sAvScjdNaxVOead+MZLgUtjCwOTbjh+CmPO1DjE+IOkdHuvFlQe9
VfOBbO9VS+T4Co2n6ReTuK8Yd1A7G5th49adXY7oNe9WV63of86b14c/7IUtysht3Jecr7af+nZr
cYjuqURva4CtE4HT5y9tyQu7YHCXx94bG5zjK3WRoRdxlWLc/P7n7+u7+cGLwhAB9TMOTpKps7gU
XVx3tZQzPq5DUD74KMf4wstanCiH9CiF+8JRdp43wU5geVHMpPLM4Xk+6R1dgUSAB/MovNZ7cHLd
oWS26DNW26O31DuUPwC2bgAj8Yv7Jf1GhBJogLHkNkefs4Dfnlt9VX5dPQYNp1xI5JaEigQxWiZ8
ql+YK9+PKvsJbWuayuxeTM7nL1C63YQRqrOyn7jBUTTF9MWDX3Dvl4nzbhTNS/vXd5BiSC60VDe9
C7AnIJTOno6KVlpCZdI+IbnjL59cgGzqQvPyLDEiv5RJDatNrUVr7hTGHvNFu2RYX9Rd1qQXa+Kg
kRhOGZMxbEd/qOJhyvJ6wKZsrvPhkhDdMENDz3RtxP/ISiojHJE28gDPILys4YUqR1olCOO0092v
zc8N9YHaEicA3Wr4cmfHnN4bVbW6SJGvibHeNhQsj2WwdjvkpYoPjrHOL7y586UHT4ha0FcvIfYx
Erbnb04fWy0xO2n9gbxSHoEAWUINMaJDQZ/rpax52wu/XeabhBRH94YmY0eBsvb8Wk3GGrDJgT8h
Pjm5T60e5AidiVWMWhmPOP80e6E6qsZm7nAaRlMG1HEJs25jlkbBsJlXRJDSciuPe5BbNg4xthxD
tl8cFF4YmO8qDy5CKoBgyPA3Ri+gqud3y8mZTmXSlo+jHQzzk9lhfRvX61TMOIdTutV2VtrrxdMk
NGvAXRit/DcC42vqjAVhqzjUHPfVS3HJ2YZCBWbTC4J5xOLGtOg8TnASW0uS1hhuG01bYtOagv1a
DuUFAhdjVCDeRPknfUkH8zzv+XpViK0wugn94dSdLbdKyDxxS2e4Raas3vv5nB7LOuhOjUnVQzrz
dEkAMe1tdu3IhYx3jTHrS/Dzsz1muwdgSQSeAARZIecaeaOvZJPYQXfbzkWbR6iuGX5Ujat/8GTv
vx7g07/E5vvBYFMu3XQZAGCRaZ1NWNC6c7s0RndbjKt1U89Le9Dwx3lIRTDEvs+WoxLbPPx8B/jh
RcE+0mgDuvCdvqmWgQUaqlneVpgDXaS0Jg660WWvEHlLIiiLU6g1+bz7+UXPtoGvg4uImcOkorQF
Cur5ZO8cv6XsMvS3TVHLyKHXHWElrGIYky8px5+VYv68lEsJkV4RysbnYUyZa5Kehilv00Zz6wv4
ao2O2UhjJ5c08JRzTBNT5qHta+YAPc0Q3a+djMiKsNNx9G8QQZBP52hFBXdtoePR3M5jbkFl88vj
EOg0SpKleCGLONvx/rzUdvJzRapg5xoiqPoM5qzXuM6UmXilBca0G5v0pcj6LDP7ehX43eysHPac
9mdnxmBk7DRdW98uzZq+Gpv+UVXa8nbQRYoOlCN3FmoiGIjl3RFk5B+/NnO20aQybG8iE3BOz9Gt
uSa8fBJ2dqupIH/DkaxFQaOmE+J8zQsr4wejuYEEt1OfNAlwz/NJSnNpKTWnam61CRFE0S/DNQYE
xcefP9APRnMDe1B8AMiKUdtZhFhWRYJfkdbeFgYEPEzZZJQniRtbQertptHujtNqO7RP+76MUm96
iU17vs9tYiwQyjl9APNuOczzpwQsVpXYuA63laGSGz1p6UDrVqaXMRYA7R+J1eov5J7nQgFMoA31
SYKNCt0m7LVtSd/ULABrtEXameMt1qlowfWYHcVmrXAJAs5TixjMsPG6TobxMeiG6gQ4ZXgcg7R6
NNAT/FTyHH8Zgv3H4/L/kHm7+TMq6P/1n/z7sWkh54p0OPvnv67bp/rtIJ+ehlcf2//c/vTfX33+
h/96lT3Kpm++DOffevZH/P5f148/Dh+f/WNXo7q7vhmf5Hr71I/l8PUC3On2zf/th/94+vord2v7
9M/fHrGvH7ZfE1lT//bXRxef//kb0+k/vv31vz56/bHir/6r/txIyYT986f++v7Tx37452/G7x6H
PsK3bM+bivEWsMxPf36yFds5HrEyBNfz1fq2buSQ/vM32/wdbDDoLD6iJkW0/Ns/EMf+6yPK0fr2
Q1iZo8zj/Pbf9/Xs/fz9vv5Rj9VNk9VD/8/fvp4Q3wR3Gy6EqJiSCRkH8+M8ETbphA+2LPIwSRr9
Uzbl3g0y2UtICtlECphb2MuyuUgGLEImrxyOydhp75KuveosXRyCUtvRhY4WvpNjBnTt2bMf0nDN
3i/SnqKMOJayUufvqaPUUb5Mj8Dc/lD4RceTtr4hUJsOnlWVu4WZGeHXVEC1V2Ok93WDhaot/5BG
9ke3+B/amfJw3ViX65K8093U2tfDmh6STl4aPgFbt9TvWtcYX6s5f0qCMuwaVYWNsGO9nKv7bp2m
Xd+t3sk0m+FgmcO6MyrD2+Va74cDCJlHW9NvuZXq1bTZ+zWz3AUzoK7aXrJQtqt5jQsOAkjIvyFX
Q0pWBFkXrbM7xYnWuHExD5eDRHmOyLjeKd9V+wFJZ+BD1ufGVkmczX4OWqs6jH463eVle2uJ9nNS
aPdoC5qbhqfzRVuMk79k6V0CtedYePMxAJF01Iqgi9qqVSeFit+fEf4vrdq7puK/84X4bPH+j8v1
2bcOT822KPrzn/o/uKY5Qn62pkVTPlvSfP3PJW3av+OdQ5GYuipoPJL1fy9p43cKHqwlCq6sUfSu
f/vHX0tas3+nFYylIzXfgDI5DYl/r2nN8H9nj0BA2oBqsn1k/cqi/lrj+XtRwx7D9yWgNrP1kYhh
zrV/m1QfqDF4ey83B/0gSxVUZVi1KMfjmQhV56ZKJuft2qMnGOdgqjCkg8cOej1YPwvN9UYsI/zq
Y7dSiAzHntBZqnS+Xp1J+2PIbLOJzTmd7yV1QBu6RT6/tgc39S/LcUA51w4m1w6NSmqPSBZhdBdo
VNtC8CY1rp2QXYJQ5mvZRmUxBm9zZxllSPKkL5FvN+u0Q4PCsQ7J7IvgXs/QJwiBV9h3jVPocm8X
afJFFLqocPCtFtZwOc4B20WZvV/XHLB/pmVcgeJQfuc59YxoL+7iTYx+T6mHSzKOoHqkvuTx4hS+
HVEKarrIbzud3ao2hvf2nInlRLZSV7u+97ICb+DGAWHvUVEjGixkeaDvOTULiul+yx4z4zCA6GRr
5fWXb6bcX9v1t9vz89CJF4ksE5X7rciMEhgt/Ocn/Ny2ylxdBKD02rsudG++T5IF5tPPr/I8i+DX
N3si0nuDgwXhr/P2WFDWwziZBvChwrJiDS+P6ogRfJ8eJ6Gy7IWuI3Q07vqb6YmiEXOTWckFna25
vX3+TdxSI7iDnA2aJm6AYSgGH+VDHXjVxywI+uaoMq1JTxigm93O612zjlB1R5l7WSFz7NIlay8b
AYiCslg6f8iljwFrykvr+qdyGH2jeRBixQyoxWXmBt2wZgwHMfj6wR/WxL+0VgPZb7fv1wVUVcLc
E0sgrdBCeAaNCLksJ0sutYEAUJmy0aM99CowANrdWIPR3PvAi8A7TYM1x4ou2E4pAQWz1DqUikY1
O7jXzJnh3yUzSOewlLZV7ZSnLLnXSdZie8x6FS7tINtjKa15PXmZO7WwcCvL2Dt5M34GIuY9rMwt
0GHSz1VYr/aUHvtMd4+jkmt77DJHoxvtlM7T4KfOaXZaFJ/ngjo9qnAauoPDrusXtazgk9qlncYI
7xmAhXlqONfSQ3k8JJfjbGsLVX0qOoUOEFQHMIf94mpTbFvt4h0CvXJulhppthOgfGsOLcUQhHla
FJ8GMQmYPZOb+ZzaXqHH2OQlyHrbDYp4CdiQj0Yq8J0ai2o1IleTGejTVEuqfbkWtXmrFGKuFP1S
DxF2ELavewtvhyt3qKY+0qc5OfVOIlCjKcciuJRm6ZsRdaPxPrWCqkA4xmvrqPG5z5PdQv+KHFb/
lZrTsrrIpTbeSdCGwMEEirF7VRbWvQIY54eJHLU1Mml6DTvw7V4TEbmn21NtALsFodHhNGDSA/jT
CZa3rUjMLEpFa+FQOg66Ha7gd5bDgqOmg0dmnvQR2Ki5YuqswjtZdeFdQVOo6ji1rAX70qHIyecU
/ZlDjvJTG3n4BmdRPnf6VkjehJu6JjPeF2LqnmaxFk+p7Y8KC0HiQVYjBK5TK2R1IU0N8kvh960b
s/Wp4wBk6coPsgmTTKljX66c12Zu1vWpzWRu7H0LtrLqsAmO+lU595avlnez5renSp+HXbtQH1s8
c7zPGEWk122ZtxFWbRk6xLNVmGGpqrGKWrKtfleak7yBo7v60VwqcKEzpqOUW0d/SuOBlP16MJT9
6DLG97nuNbdOKqQ6sq/IHMysUfjRugnkHpSQqRY63YiUd5IJXgmSvb6HQ2UD2kCa9fx21dF727cW
+IvQhlg1Rpmo6zjRx1lGpb9mBZGV518Mruq+lOwydZg39WzE3eDId8oniNrVlinvjLRAp3ycLTOc
LbdHv83QCFodTzrRyqH4xKssvBi7z7kPg0JLWxDmU2PHtFCSNw1u0/kxV+2UhkGltD6C9LKoULgZ
fTeofP4n3xzLVxo6hcblqFr/S4q40LVduvNTqhqovVoHzDvGC6rUWGAyS8NypuYd0eIr3qVqlK+8
Vi1fRgCYTbhoVfLQ4lSTh8yRzI+F0bJXKWM23wZ2396u7crXWEmWCM0xyFAHy1rvWugFnhOlmKW3
LwdPo9S3tuKxFnZ7b6UFXLTBU0MRSY28OwZ5PgDVnRImofKr7NhbajL2jd4Et4m/ef3VHpS2zf91
5HZpH3dxnejdu4QzErYZwqNPrnLwmKSFYbphE5RgJ+xy8q8G02r8kUZXXQyR1nV5hfTO6PAddLX9
q9R0mzd6v7QZQOkFB9+grPStJLD1nQ9WUxemukxMNfhRCkK0Qejc0aZTNxpOE5Yasnwx+D7EIdkj
EDuyq8C7LMpVachlyfaNubYzhgrsBVPs12Z2rTxnbml8aeLVkmfC27UIsv1RCL3yj9pa1k+ZKyxn
74p0fSc7LdkIr1ptRrgAZseh7vs6tNwir+MGXwpfHmq656+DdRq92O1rUvtQrqtxKAvRVhE8Q7c9
pRYBQZyksPPjOcnQThpTX38/94PxJJPO/+xUDqM6gOu+Bh6pPUAtM5nkiZZ9yQUtrpCCbTeeMvyA
3ahlIJHq9gGuRaY/OmNkWMh0bX63uc0e4EwNngoweEOhBwQihZXqYlfaXT+GfpZ1dTipRPXhvHRL
HholBKRwSlx6IFMQcAZkaAbepa3QHiWyfh8CNQzX/J4HClzqj3WSJEDgMPoi9rGUD9DW9PFKLHtj
3qSz9MmJW6EjG+kz8HRuZJLfoxaq2ZEbCCeL7WmaAcrreaKHZoOj1Q7lLetT6lamGTrmOhPIrSay
MZo+XCdswnUkyoFIy05zW7+kZOS8pzSfvR2Y8DJKgCq/kaDKi7At9eTaxAi4DHP8UZN4BT3PjotY
wYdWTE4ZjZpKm3idE5XGNqptJ2dheYV+kOLRylFYoLTRjxw9a4CdSlakw42hiChj0uTysbJqdEVI
wPUv3TTWD8Ukks9+oZd96MLOevCnkbdvgCJ34xQkMUp8XuN+LlMHZUh/aVdk9YIBPUYQa+6dkqX7
cRCj+FANrDqSxwEAPASXbtg7eo6xgSkUOPZM03RslSDm4eQw1dNDVSfuA+UK5ezB+gUeDUAo20t5
WeBxMzdhltGzYynrzReyUs/gKOvN1/Scmj+a1rMeHW8eVJhy6k7gujdXuLyyuiIGiuFNV7DpS8nJ
PqfypveD/GEiFYAIgXvWsa7TNL3SZJGsEbYPdREtHfDHvZeMRYnLkz8pkJCFV+/SxC/aKHG6cgzN
NlPGlWMtyjvg+wsXJFB9295vGEY7WrRMm26XtA6mSMxz/dbRrMR8Df5+6Y5SUwMzsrbNRZJzIKIO
N3ty7MGYotaVjvGpTjoBDxNE4OrU0SZ3TXjmdmvtjIeiy03UYEaquXbLbehC3RcZgeWpc9pqTTjX
fVHAyRWzM+/HeiJpCKtCquxT5qSpfVxFaS1RQ//DuSpbvCBnIj9EpASx45RUN5q7zi2CKQQTJtQP
x0GjoyyLIp+jithVsyJAy6Z2A1VEFVf+GIDHjxa9V+lnUzqlBuycRiS0hdRxP1OB4nnwu8kye1eu
bI0Xug+gENmPdCn0MVJzHZgRUOYmAwNlosPWoFeZ4JziryQ0RTat3oGme5e96wOVOmWcd34+vscI
WDXvsjGtzH3ZF3pyN+YV+ilsDCpz9wQkpjyKoM+7Ecy/RNEgS+kfeSHsNuneZooUBKpCuhCBhzPu
3cZOq7nbeClUkbYhW2TTv1vlMFKN6FMXAoAlNAUyUxd2/0rDfKm+qjs5za96r/NQuWg1H723MF1I
fy8SW3b69bgJx0cVEJ75TdtS+Hhr9q3vvkIAtjSj1Vqn94Gm9E1wN7HdsFgrghwfzGAEtMG27me0
ib/0huwrOnZy8kn1OioktbDmh95ox2TnLMF02blr5sN3Qr46NCw8H+va77U7vDzHBXVhXbm7LKnA
sLrOAGYhdz14SjNJxia4WMyHimaEFbX+bD6kykTPSvajbRxBMJcKv0PltBcBdu/myZi7VI+6NJPN
zrMYfOZXgkpXO3g9qau9KszNUXwfr7sB0stuSPKp2AHHa5cYq3C7hTqCZR2qfa340kC2hzzo19Ck
mrqXtzocKXVcoTaYOzvRCfBXoxxuFpCFs9lc5lMlEIfRPfSgCdwzkoXZJhjukrSyYoD+5e1sAJsw
88D6rMh+xYOmd9lD2UranriMFiFt/k0twerlEqlpmT+b+mTmNwkMjW7noNbWhUzxceXRmxGQqMHx
XTO1nyRTAiVCHDSPvlRqCgvpO6QU+lqSf/uOXC4wjBnfLbY1vHc4BvNwVV2dhSW6Fl7YZP38xm8a
WMT2Alf0gO1h6aPD2DJgdF+cayP3Cj/WIdze6dKtPijiJRfXmwB5wiVvrRLakZayhFKhPilEmkXY
LikeOQ0gbXYPfcnsC9PJ/ccu8cSbxM2WJM5bqPqhK4uK7IwOEIdSXnmwKC1KgPuvifUvFdb+d1Wz
nxbN/w+WzkA0fVNj2MrtzwriNx/lx8en8h8Xffmx/tx/Wxj/+pd/lcYN8/cAtXPoCRvFn2r233U0
43fY35TAN2VU+jl0U/6qoxne75vcExV1H6ypTXP732U0w/mdytsGpwKTZ6ON7P9KFe0MzopkGeAB
quLn0hbs3Nj+JVN/cmT+Oi8qHMFpngz664LEQC3exWRpDxx9rxeHI0+inxoQfmeWOBoJZDvyfiJg
vFdb6/jNGP6gGvQVff934eTvO9oKON8UTBZ2qI0F1p/yVj/5WocWftNyNAVVfemnUFgauSW21U6z
1uHKZ8aHnc12VqnxMyfj+84fzGix1cmYjI+216EsrZFxeb1J6FN51d6oyzsvGLb0Ad7VggEwYXMO
bEA0t8h20B2o9FM5Zh9siwq0au5Ulb/mzt+j3U84usj5WJe9OFLzc6h8N8Mu77jB0VZPjp9ciKqJ
gXXf4HJ4l+rlXVeNr70Kjk/ap0s4O/kD3MuM2qDxOEv9vTEuLl7O6Fxi/h42E/8bB/daqT7++YB+
fZU/GtCzupoxtK42dMt0CnISs6nzIxLxIhIpLK5gNsI2sGK3TOMxgwmWtFdrm39oau+iQXmC3UrE
U98fGmc2D2XSHCvhPkkHHub0x+gZ8FuWmyF3tBjtLLH367m6QGC2IElGzCfIzWknV4hqs5rGuLCX
MlIdFsil7d55BnWnyZvedJ138fNHpS30bdHt77lz1pd0F0RnCy2YTmsy35RleinrHBVo6xWDfBym
GkSVPdERdRLvPrGYv6s3f7CzMt9NirjWGbojNM991oq3+VwekMp4BHuVHFSPWrInygerMcE2tFb9
Jl3FDdZuL0F6vopH/egtnaEbiiaY1pzj6iQTcVzBTVbOicw0DvwlBo110O3k1pf7QuRp6AXlh8nV
37tknkGVxgVs29aj1VuCOgmNritjQgh4woFxFVg4O1GhEMtLKPKviLkf3epZSROpIXjFXipP40iS
ltVxLYJdMZGYTKMbD4t4BKdx0fjNHQIib5XspyhJhX4EUBXJpr2qWCohke8vYSb+fulnCBg3Z6E7
RHgn3xrDkRI2IcAsX+ILmtsL+MHTnhtm1WlAFqRLebJX+oBld4UMwhx2+NrHzmSCAPPqIUp1giBp
Gwfak+hqpxBES7N6KzbBcnKeawirl2PfU38ti4PlEMx7ZfYBTaq3htkfm9x7+vkKeA7Q+fdYbIfM
t5unVxRyWZtGnoChxbZ4CioZktSHjiOi0vNe2FLOMFd/X+asGe+w/2VVNnYno5kvyMBITSrGRxwm
k4ao0cSebF+P9hAGzkt2aWewyr+veYasSGrR10tZd6c5UG/t1b/MScxC0kcc1Wf3SwH0KJbror0r
BCU0SNW56+wXU1OxJoeBiYG1yDI5Q1gK/YGkAK1WOX0Kmpm9DMJIBH35JdDLV+WNH82ZszPMxcGA
wgO1x2GePrQZEhlmhqN1Z1Pq9G1lghcsD64I3oHQ2KeO2rpB1b00UyP0hUOzqBe7VR8eqlGLEyEg
i89xFSTxbFMTTd3Leckeu8y8nbHeQTze1OPW0HZ99RLq4n/ajc7tIpRPaRj6YndSGSFrgVrD/2fu
zJbj1rEu/USsAAiQIG8zk0mNtmTL1rFvGLaPzQkgwQGcnv5f6aq/W8JROqPQN30rO0AmiHHvtb81
NOEOitAnsvnPwTweIMVIFa/3KBM+rDo8GtHsTOC91/Fwv8oSoanwEfDG3QbJxtySW0Sff2ChvcoU
AtUs7y45wv/WnLzV19aa3zSeXFUGoR8KnfjeA/b8bhs1Iom4Ob6LZ1x9ciTR98ViEAmCPG6X0/oD
wlfkfUDzEIXi0bYT8CPf1zlH5NMHpTkbcXvOFEvGehiupJ998ubqM8vop7VlX2NqULVdy9QM5TeI
YUFCZiXblwtpD1Sst5ES5gBN6xNrLiGLLBuP/zv4rd0hA5wYtvNU3/hVsQ+b8jYMsxsVxj+ngF5B
Vvmu7v/C57oNNnbk/XhLmhDokuZSKc9v6eZbnWwt+U009sbHyLypW0lQwQ+/iknh0BPSoXjQOFLE
HDaNtFF075H5e834D+114740AvTHmPUp6pR3JFoRukVmdRebvxe1IM8VUGSshirfc0VNvtc94sEF
ii8PehtxY6751ZLvhYK0Sfe3Sk633GvgndIU8wFp2yCJoy4+Nsa/Q1iuTmMvv5KZ/23zPSSrogmF
rJBK4QCI0xQhG6Ll8poNMDjEpiR3WUc+tL0/H6ei/xqgDGvXBdlDsBYIaLXeu6kZP9VSIAdTf5lO
gSsu2zuVsytd5Mkyhz1uZPzLn9ft33LNtzrY2sQEGeYonHxzg2QtbvJ59zRMvDvoCSEew4jeweFv
PLKetTukSmCvOyPgFmJRPGAnro/RyWUW9TLfYkQ4D6Xm6lhkeZFk43jTzwsw1gsOwn9+198qszfe
1RYnTi08DKYTGuMEJOunezG9Y7p54EzeDv0J42CCm2BGkmURNOlxLogoIkhxP+1jHBiGXKYLHNXb
YvtVNf37evkChcy9QJKv04h/Rd0VMjT7uQx3g+BX/cZSYBLxW7ObLEZGpA4PfWeSuv2aRfGVgtR/
v4r+A4ozbls2pajr3EOXnnj+owzvsPbuPO9OTX8vvjjmoY+Aj0z+3A/nvpnt9Z1tWOeKeepvAoTK
0tGU8qlGRuwwUoDxgZMU+yxCWKYly7Zvw2iPkUkOkCCmiPFv30qvz694tXW7UjUyGUgnDqyLVEJ9
EM+hJgeFHJZQl172zDHm9wXwxbXKA3+C5LkabypVBz7CPmt+XYbVep81RYazcvQeFOP50J4mIGEo
TedtNe7zuL1DEVb+ASkAWFYVQVE+RGVlPs4q8vbIpPb38YQsAqpLx32zoc4Rc7ZKwuHCeSY8reJv
jTVr11+XvC29IG6RICUjktDmZN9Qh1eQkdPjBE4LFO56TADwnQ8rb+fDBObFLjQAfai8uwPv64Po
svcaIZ2A6gL5PZyZtawKaLBCjrBJFuwQqI/3TFVjAs4gXPygtod0EngQLRTqpU5GRAMtv5g4fxhb
BWZP7vOrxqvrK+Z3wId5kw8NJv6howpbO1kBHR9HhYRJ9SEAJQT+o91dNkgYu9YDlJnyS9QXD+VM
U80hwMIsuu6y/B3SMQmgoAgICdgmAjVPkOAJ+XCdrXWNeXQ61ZNmSYcpfB7rEYdq0eYQkOAz+VLO
iZgj9u+YDjRMbyvmzh16bUQxBerK4PKqwVoZ0V8al4lhgDvQblYZgk0I6e9zGJnsRWt+gn7S70Z4
Z+zpMugkbsyctGxAgWdLn+EKflNv7HGqGCheBax3kCR8v/jTHW+a/doweulMehoRb40U65oLr7SG
i0rLm7qOnqEJ/Tou+AYB6pgOrV88oFb62ffFs/KL94scxlS28FUrQw/aioYWu84vHwZFv4GK8+HP
68O5e5IN7WZYcotFNIhkdLR8DyUdwfIz+ePHjDVXhRfOn5Hh6w6+XoOkoGC9Iq0zX8kOxhq8LUSK
BQZGB0js0fs828oUBT35hXl1Lu5j4y59BNXHYYSrV15sMyZ8F+8CmDSlTIZBgkPUcl03bCe88P0I
Xthui0eyQ/0dSQTQrlBALvx9YWBT7s3GRzyBAGCDgXhhhzl3vzjJSF9eY+jWlJE2dLppeH3tbzSd
kWIkXnQvovY6xFSHZuAI0i8i68Wj49eydmDAjwn15TrfZCVNxzpLIQiB+2EZ3SLrc8g4SUHLOnSB
ONSAM2ZV9gmchhT2wh0iKHl42Nj2EBXjpYKk043tjeFs+4viowdzR+lyI6bpE6tkuAccaj1xix+y
asGtbkAcJaibn8oTtw1WCVa0H0GJr/YV34KEjV6VrDT/0ZbcoFyq+hZGl6wNf98C3no365aJcUm0
8RZzY4qwOMVw8q8Zzsy/6Erjm35qhys/7yhQyuxYltNtjWiYHIavJGjv+hLRgAm5xqspmvQREYPy
BqfL+XGE0OAAk6APwcSQ562+CIELXUPWpOnGC2Xi53Zsm4mSQZqPyF9kbmg3fQrGOEqGakFdFPzm
dA9STj1+nXNsEHzlN5yP3wTW5x2YaQViCsU7FXr3A7KQOOAIhjIwjHd0AlLoXfkzb3CqvTASoZ98
89Nbe16okc715sDc+BRSm5hU97RD2Qd0cX+zzuD21ObvwV8vIGvq7iAjvKOQCwJPEuHNFF4PK+wT
xLtfTJc9ix6HMzMfPO2P6e/3+68C/v8vStr/HyP9pzX6vEz2uvm7/PYqvn/6//+O78fiXyfuBsq/
TmXWJ6OG/43vhxHC+/gTCI/4Vx/1p/8nvs+Cf6E0+8RiAEwCKYDTP/1H+h7+C6xE/DGCxBZsJShp
/5v4/mnzs2fqCax1GmIvTn1wP59Qd7qIZAwKOE9t27o+Q5myXGCcnGveWgigf6jhntCIpOi7vv8w
hxvJn/Jla3+96OaHf7/oS2noW3v66fWtOBN0SCcebhYmwFgO26OmKgZfkVUBBeaP4LCFO++YHf/8
sHM/xpp2Q0iws+RNmCwDWLng4EKHsWvXMLpQjfRWbO70Y4LX30LEHdFVvIaJoZrfUzpz9XGGIiK8
W6MR5zpPbGEPc7BOXziAnPtBp7+/+Pg6InoSpwdOMhbLDSj3mdnzwRTlhUvFWwvV6RdZoZeo3GYy
GhYkcz2I+QZV65kPkN3gF4CegGd8Tw1kmoBJdc0KxpnktDuSppj6qz9/sTfPCacX8K1fCHPSOhhw
fAL2ApQo6H5RX0F/6Zp14AF0+YyblFmFd9fOiPokBvTJqIFMMvIvOe6d62NM4Jd9LPNVTTKA/dMc
Ib/E+vYXdFjlhd93rnHrSNJipoKvOwbJug7iL9Ku7S6bTHVhNzzTuk3fllFVhigSDpKaleVPguKl
u8Yr60vs5XPNW2tDix0MZl5BkEClN32GcIBDkL4Jt5XHrgnv5Vxp7XdBMsLOZEtgyDH1h1C3Fy3P
z72+tRr4S04jEN+xGsCvsNpDmL7wXQddUHz48+A9s7bZ7p8qnpALREV5quTQZR+EUp35zLotJpDk
FrF4XPOWhdd/fti5X2OtPX61ek07aC+Fk6oIH4ZyKMbPYD95v9zaPz33xVIzRMSQeQmidGupSoCZ
8iAvLms4P/65/dN7vrGP2dTduK25NP6apa0Xbeo491RPiZxXWh66ssD13e0x1nrCeJtFs/ZEOo7G
H6+asG1IguuhXBJdjvMlYNW5r2EtGl07dRkooVGq/Xp7qvu1eA8f7PjJ7UdYqwacDCI64yyS+lCr
JHIAbesuB2K0e66DqL5kAnLmN9juDEWELG8kdISKG75ee2oj7+Oc9vLCIfhc8/bqkZUrQeeEqRGd
v+xItfAvqNLTF3auc81bBwszCTD/QZxIJ4kvMIK4m3DjiUu2gueatxYPU7JmlWsVpXyY4Gsu12jx
dgNZIVn68zc+9wBrPtco8+kA9YnSmKquudYUxT8JSpS2+cHtAacHv5jQwl/ZALVTCDx4UX4W0TA8
LGUO+atb89ZEE6CTAuEQiFQzPkJ/vLEF1Q+1monb1mmXfC+4loej34u0HnLNr2F3DPFcZTjEzn/+
BaeB+MaKZFPN1xxJYTXjE8P/BKUuJ6cS8aA8MKFv8jFTdbLk/tr8JVXEvhpIMZsLK/m5M49tHCSX
HHE/oL/TVkYI0BUeaJE42cNPrExwka6QdW3GakOBF9jO6lgvMBM6hLBbbj9OZAzNhd9/ZgSGp355
MUBANQVfsPayVAnPHFg5ixQSW3ZhfPyO9LzRvaE1QYNpXKB07OKUETA1ko1m05gE2bbJK+hVxPo+
H1T7S8NGWl1xMISCdwsEn8094B9R9VdU+0Fw4VXO/NDAmglMTwHo0OuWjpkPLjYTww5xwvLCjnOu
dfsI3fhIUwHxn3ojSOw1sio7QNUvGTecad0m00ZNFWgkuHmqRTZAtrvFP/WyzJfoxueat1YhlHSF
dF0qkfaentN8pFwCPB3lf/95ip1r/vT3F0PMULg9VRUMz3KNkugAO/O7gXjKbQv4nXF40XrH8qby
PBGngcQtDDFMIL2gEujX4cIMObNChNYaN5TdGkAtFqXQi2T+dcRRZ/B90RSrBfg3pN01pdFq528h
6le0gsbIbUzZ/B02NxIToA/TMMoU0EOdDxXKavhFpNa5D2OdMDa+1Z0Je5GYLqBJuE75YUPlycHp
s9vA1DCLSVN1y5YOJh/TrYGkOux1dWH9PPPuNvQXXIDCW3DMTiu/hNpxpBUqolrfbVAF1rKFG1sb
UdgApD7uvDtS0GcUJl06BJ97detUQUNkOBaZb2ku1vHerA3w+LIraOU2bmwfkqIyo2YowEhRuBhf
+9MC8wgWXXL/PPf21nSoCEzZ52zYUiRD5HGIm/xU8rAd/zxoTkvOG/uF7bXTZEGBIktvTmcv+Ilr
Zw3S01jrJkXtXOi4E1jDniHQ3YClP6cMg/8D6DxVQnlbu13HbSDy2OAoBLUKzKYAXLpGWbg5VGvj
eGC0iTF0VDKLtsqk+SD5bSmVuNeLdHx1a9Rjo87qmrIx7doKcLs+8FEgheqOwm1F4NbAR2nsUHtI
hiW6KReok/PxzmSZTP88dM4MTG7tYoiPehPMBMdjb1AZ+ZHNJJLvUYyM1IbbA04PfrHT1LScUM3j
LzgSGoA0dPBljdfmwsA/9/bWASKoUKMIbuKUdBLqMTYYJKTj+JLw6Fzr1qRlKL3zsyqa0PPeF9Ql
A2gfo67ArV+sa3Ctt97zhvA/r8595NKDCaJct9bt2QotNtAjoFnFM4LG/ql1JPAcW2enkOjLb0om
naE2cEqWCigXE9UG6VG/cnt3Zh2uCxQLtASlKQly6z+7kstjjpJOt2XeNpSvF0jeyhyNx5tRqRRx
j5tXeMkp6cyIsQsKlpGJDEXvUxKMGSoO6YSKJJ2Nju9uzVVVaB9UHGKSZtqa3VyUP021UcdeP/2k
F9902PpRt8WMup+64DsI1r54cE52bNyap9CZwJADZIVEoBT+MCywLDaoVnUa67aDdTfES4XTpEmq
MC5QtVnKnelR6ubWujVPBQNArfSAWRCxoffwEWIPKDGSF+Tb5waMNU8Xw30IN2KTbhQALYgxojA4
eEjJDm5jxhZw+4BVKINCWVg5qqbfeUwHqZ798YdT79iSa1qiZrFdFHZWSHxQYzHQw1BXq9uB0vb2
M32mGWpATTrG7Cut/MeBs0e3F7d21WVYAbFavTEtC+8dlscvqy8cw3e/CzReTKW4RKUNbcSYAsMZ
HeAG9YQqo9bxg1rztKkH4BkjY1KvHEvwbsWd8LtLeuIzw/G3IvrFmyN9O2uApL2kkcvf5Uqf/UBd
0HSca9p/vb5E5Zx72K/XFM0OI5TRqCrdrQPL3a42v5XzL159yiFSqKH+TU/ApL9AKapKYLY26nbS
+C2qeNG86aRPUAEE2Xfbb4d2Ed+LUmdua4ytKYVQshMTfMPSYO3XvVKouxzqS5nXMx1vCzXjBpgP
7akxBZAuvo+GnN5LL9PPTvPIVlb6oz/2Y19iOBYQijA1/yWi0u2T/paWvehzoCLg/1fUJu0hiwGx
Yfkiu+jB7b2tvZTPfJlRNo73roYnbtb7AGXNbk1bM7SdMxS8wIEsISfWJoCed+VGHO/YtqyOUq3F
5vleEpL4vVoF1JTrJaruuZFiTVEYxE9YzdEnsmge27w9gtTgtpLbmjau55XB2MhLQB696mf/lgdu
O+jvSPGLQQL54Bi2Gne7UOV3UbukTZ+5pVltFVopx6UwBi+t1SeU8O0r8dlphKB69dVZS8ZVj9pk
fERe1N/7JX6MttBtnbJFXqYD/higwjFd4R/7tK2jn1aGXSqnPDNCiLVrMnjsNVUZj+ngQUrgN/UV
rAn/cusUa0bWshwAryVeEpQ43YK38Q1ceceNzXbHwcBGXSDBllyU4bILBu7BX1BMbnuyzfeNhkmM
HMi8pAs/9u0BtfhuGwOxZiQg+h0Y9usIjiTEHDPMuSAhDp/cOtw62c7Iv69rA7cUWuirWSK337Fq
PLg1bh1se2MICPVoHC4+D8zoHyX8B5x6BbZpr6cPpGQr6aJ4SHrFHgK0vZjJtW1ratK5FIB5UYRe
wXG+M1EO0ypAC5x65R+4xmJAAS7OsxgowRYCelR9kvAdculx6Ope98oSGz7XMWb+gtLwao+S2RD0
RpyASqelBaq+1w/Qs+IZ8h1jCtrUN2+enhHA/+T27qf15sUiPsEqow8Z+sWYPDh0pi53oOheqow+
tfLP8CiQza9b7wtYHgFNjRdflgfotm/g9+w2Q2Hz9LptACVA9i3YkEY1u5cQHCYgHfiOPW7NUJP3
0EaaaYSXjHzkntxXfeF0SAFr5PV794HXgNWjhtT3URAzK9rvKa9+OX1OW1y1Iio/RApOl5MMvwAD
flOK4KNb09b8XOBjV0e+16eAo8w72Yru2KjKTRkB07rXvYI6fyCLIN9JkYbZDs3WvhNscEv7U9t4
zGgfntx07tMW8hfU7Zreu/Umsn5w6xlres4gQhDU2OKLTuvfA05wICF9d2vamp4jNp5CAwiU1mH+
AW5K10Qpt3Foa5smMKVgGcr7dJu6Ipnm3D94svnh9t7W5Cw3jgKkpR5SFAaCmLW+U9GlY+epV99Y
U2yD2dlDPHjSok8LNQEO0ouwuu9CDcZF5ZtLZd9nFq7ImqQocAAWroUjkSzZV1nwZ0/XT05dYyuY
UK47yFBkPeb/hLKsoac7OnG3dBe1TZxyvwjKHggqFC/SZzWhzIh7+rPbm1tzFPWxuu5JMaQBCIxz
sjEDBlsDvGh9cHtA+HoR4EWeRwYeRem2eI+l8p9gandBBX3mgwprjsoy6HBhRtOwDX8cSfkeHA6n
NBT8hl+/NViZmeqmtU/hhuSnXuSPjxR82gsWZ+de3NpCfdSIB1OJkZiRbQWStUsZfMN3bh1uTVO1
oM5uGQpgFydNdmQSx27O3aLD1NZCjT03hsfociyPt9Pq38pgeXJ7b2t6xnMuTdXlfSqyHB6Y23ob
n7ifTo3bSqcYo4Qsfg03snZ6YLS7gwWg23vb6qW+RHYinL0uHcLouaT9I1CDTpc4aiuXsoUrMDIr
VLyjZ3YxROi7blXR3q1PrJk5sqoD1S3ukLcpun3v14/Gi92OoLabHiG4ZzUB6dK8RDXsbkagIoF1
aejYMdb0rKoYqrRqxbyJgQ+ITBh+kCXZHL+oNT2nCt6y0Np16Rb3/p4O/B12UrfsOYiIr1cW4zVR
Gywthksbc3Bhm2ithwKAzal2iuFQW78gauVDsNjrVPDxI0DBj3M9fnQaMoE1R/NsnZmUeZeKJv7a
tCA+FSCTOs5R63wOWTGQdUuDMZMXoDU2CPqlWcY7t/wHtf3YYF1vol5lOo28oe7206zVLxOL2fGy
a4uNULBN+Bx7Ou2LdTgAbgXayVAER7eut47qQixLRCaiUyOBHiAh9PBgvTmu67bYaJRQ3w2At6YD
hyf7jm5+/a2Gy+ZF0MPbB7zAWmuWsg/BjkDftEUF/uqoPi2Suu3VttZIgvGGwlWDfm8iDeQjGY6z
bIsrt363lpqJTWzVcgaEPAu2Z9ICqQV8va7dBv0J2Pfyrs6wvoPoi88ag9MKTqyJGAc1pg07xwdY
6w2SiHXb6Ak9z4b5uu+jT0Un3XIKAM+/fvsOIfPIM0qnrK+irwJJhStw6ye3rreFRiPxgBVlQZti
xMe7ENKXnbd6InH6sNw6+fYrWE5aovVggi0jiA43dXNJxfRbuv3GhcaWGXUl8FA68tt0Cus8Qy1t
U2HSihK1t7mK8/pK6XX+aNTwGyLjhelYFF3whBI30T3wOBj6j3B2AJsCecn2Cs54ILoC84VgfL50
EQGSiFdd/2nuwLbfk7Vr6m8teMXdPsTB0j/QALH2RGizmIOkiJLtQ2Spl2vTeVEF0+Ol4NcZbPXW
PWw/RfCXB3XseqSsGgAOEQvanGU5bsccDr8Dqu38zRwBn162wzCB8fx1gZ1X9jDy0Ku+DzToujTa
/HhK+wW/96BHVI1XZEJRfSN8CibiKnJzldM2j+/CqEFdGOk28GujeN7BALq/1uXQbylI6tF6nIHm
4bAa4XmQTGKG8WQgi4nvc6lVi/NsHK97gMbhsKLasqe3c5NV8bVkdOTpht4Go53V0/W2eepdLXG3
TqGirMSuyvps+yhp1Qq3U4gtrelVPk2Tntq0jnLzuY+6DTFUVKC7zVxbXAPi6wh1ftymMWJ54H5X
d8WWu9XcUFtbQ9BzsJjSbbq2OlOHlsxVunQErhROs8u2PaRNSTePVRpoMgVTan9owCsTXlB3B7cH
WOvyqLo584qxTZEf+DVrDnIOGOJubVuLsoZdwtStAt7MBNxzQKUEaJMMCMpfbu1ba/IUAGcwGV+n
sos3gJjbjiG1Gfm+WwocTNfX67JauAlrw9o0DIoW8UgPpHQWu41L2/qM8WzFFUfqFED6nxmvP2ai
dJtR3Or4CTnCRfp478BkYGTImyygTulv+g9r6gmaKYrYJkzEYaqUeXG9iyVcWZy+KLfOrj3J4XiA
dHKa+xXYgHX3K6x6t+sItw7dFQqvp0aQNjWr0e9QOlhetWxUbpusrT4swpKYxg+HNO9rfsdxs0Jd
hxm/OPXLCUrw8ngDkI6kZMlxQCCU74yYq6QEx8Px3a2e0WLOgMfFFo4cTQ8iGIX1gzeT1OndbbHX
DPjSEJRNi0JXKW9CdgI+hl0fumnkqa32Gqomh5CpxWBvjLgpGka+4k67uoWCbbWXWFS3qQHnPoSy
FiDkM5MKMl7Cdp5W2TfON751nveZhI3KaQ2oSsCqhhlEODMq5TabbMkX7eliFtyTUw9Up59g5mw/
T446bspPuDi+HpRwkWuqoqp1GoRi8q7ruKF7ks1zcCF3eKauDsD71w9AuSkcVGXUpJsEQv9JAx/Z
ArHV+PowD633hIKzd54Xy+qAU1wdA42GS92xOPmtuX19av3EWcCms1F9k8KYy/sOf1X2owd40u3o
/Bv19SLBiCrgkJgKp9t57Qqg51WVgzYBmK90u+za8rOQsA1BjNMGnI00uwXnE5Vha7eOxG2HtwVo
MOjsUU/rNyljFJjfZa5mDgswPjlukrYILRw29L6PB6wGSDM4Fj2jNuCH08Jka9DkqNYxNhus2nrY
xyw5+7WNsO5za9y6FgFDTYehFiqdCD9Kv4bt5+B2UbcVaAo2LfkMPkk6cniV1R5HImPePri9t3Xk
GQvZ53SemhTWdFFiClC2VQCfUbfWrRk9VLxpeUNVikP/OzFtt7LL3bIYNj4tX5BnDPu2SYfFL26o
BJIeIP3ZbROzpWJzDaM52BOqlNURePBVFHU3MJdoCseOsbZgHi8tC2F+lcIzEvYZcXRVc7q6jUVb
MtbrJs+zuGxSEKrmu6FXfC/Ganr88zc9jYw39jBbNxbP9TrNFPu73HiHgxUZwB6XhLZtEuLs/N95
Uv6btysotTVkERzRopDlbQrLrlGDezlWp8FP4vbw599xZi+2ZWTKK4duikuMzcD/CKu9DznN3BZ6
Yk0qwCVgANnj3RGlCg5lj1D+Zmjj+HmtTarBYPRqqAITCgusD9Pq6Y9NEbhVM8Hs+/UmLGFKaog/
yNMqGT3CJjJIxzKIHDvdf926RnSBZICtIhmOqETbRY8eB6/W7Ytap2azjs1q1lJCIQCEE2C8uvuy
ybi9hIU7N2KsSQsgTZbBSVOmWy++I3Z0r0Tx7PLq//BE5RNBthoVgij8bDM4NA5m+jmzzi25CQfW
191eIo4Axuyp23WUIeA4RNcqDIzTcCc2I6z1K7NsPV4evGOEnSgA3qCcuO0hxJaUxeEm1mBA/A02
cHQ9NCX0CPsK5r6T0xWX2JKyCOafGidbmdIiXA9RTshDi3q+D25f1pqta1gijjDDSzCn+dLeVPBk
fuf7OjAX3v53aOif6zGxhWUhZ/4ShrBa9sDcVe9BrGzMVVlPXX/ERcz4R/j8hgOwmXJp7zx40m53
WlSd+uJTxo8m9Ldrwb012MVbZkAoWIHVfa+aYPH3qutWuDbmRbZ9bzMYYx4bmKO1exNUyw+mOL+d
dDXerGUxHVkGj7N4AwOj2BFV8u2poKhveaxPnIqnE010OODCBt8JovoZdg1Qfr6rdAF3APzvobxn
ftZOP9w63VpmoGvs/FNBcpJntHo3xXV855dwcnNaaEhsLTStVwcth89J6i/kZ+h3jzG8f93e3Fpj
cNdcFbi0sKiAlR0cLOAo1Q6XQBqna+YbQ8WWxBnjqXwblhqYb7A6rvthk/MhXqF6gK/BFOfX8CeS
hVMMg5wcnF7GMGgH90s+BXXqaS9MAKeXx03L/JNTP9kiuWLNDO6IrE5hnwrb2mx7Hiv/Uj+d9um3
+sm6pgPTXZq6N3UawoQIdpABfx8V+fJtqah3IQZz7hGnv7+4C5IsFjls3upkWBh46sXY9V25m3oE
26/LGRVtFy7V5z65tfxAnpCbKZR5kpdjXR8NLGmhDvNkUqoNFsdQdLtFlQDhfP2L8gKxk6yHuUrY
+B6EbuEzFiLHDSyyJrQHaAcCAU2dUmTQYYZ9HBm9sECf+xLWZBYMWs4NNbgweO/EeB3LITi2UYz8
eZhPkjipC8g/VHRoOyxLATORE0gQte75X3En3EpbiS2kG9a4K8u1r1IhgvEIzTX8uQrqdlkhtpBu
KhGKZIYWackjftTTqg6wgXa6xxFhXZxJqOmJ+Z4d6FTekIzteBu69bmwpvHKYKAKb+zsAEp+An+S
oyp9p/sh4LGvB/sKEFo5xHV2qEv/VgQe/B/donjE1tBBVohOCsvsoKv5ZKkCULoXsI9Oy6aNPMwC
UUwr8zDYaT4kWvcwGI8lP7q1bs1SEtd9FhCvTEU5aDhRLM9dvrrBYYmtoctDkQPzb8pUrr48Gvjd
XpFOuklRiQ0T82CpHXDVl2lZVTD9KKI7T/RD4tQvtoxuqUhnBtbGh1Hxcjn6/vxJ93XtFvYjtpSu
aOOxk7yJD83UIXfbplXfum3itpRuLZYlVzkOUhLmGrvGNGS/yeDCyvv2fQqsv9eTaII6f0OFHybR
MMF9G9YiGl7NO7c+t2YoDMjXYRp1iaolte6bXLcdPAub2E2QRkJrY43VipqLOohRaNXCTiqSWX/b
LnXpVgdJbDiWCZusER2LD2qGVVv9CBXAhZ75Hc1+43hja+l4uKEUo8mLlK4em25JqQIUGOVgeT6B
NtSmZRBvcB7oJhUkIaJr874b62ACIVOH67EzMVxMN01z/5sSgT+lWcRK4RSBJ7YKbwuKuRvNNCRN
E0oYZRswJnjmxlGAZ/PrESfjkW0MrrFJKZb+CJcpEIs92BM5DTlb1sNmn22yHoeEzaqAhmN8QsHm
JRe8M5PFVvWYGc5IoE4NCYy3t10NL+I9vOae3N7c2oSD2oQe69DrmwIAYh7XX6SHq5tT4zYMbfE6
CpQKTHQBJx1hecNIZJJiqIfm4PYA66vC13oMYXAkDktfhNhz1so0cJgMKXO7TtoSxX6szTZl2iSm
hS2MijjMHmPuFN4nNg4Np/CAaaZMQk84tDnoUHzPhZNkHjjP1wNei4kP2YjGJwMctxx4t2ul7yZ/
JLY8kRcGgAPTmMSvqN6zmsK5tZHfnb6qrU9s6ygihGVjMvmF2kWeh5q8hRO3o4rNlMwhHybcY2PS
QiwFT48+fycFGz+7vbt1F+Kz1oyG3Zh4MVJNHPYbSbkGjh3jv/6mZT/TFrn1MQF21H9o1FJ/D8km
3E62tgTP27TqMslMkqN65hDPRbHH5HVL3hNbYbOhDCIrJxyshPa/D4p9VAWsnpw63RbYFAoh5VZz
k5SkJ7tF+1mSZZDR/bn1M9dEW2Mjad35dcuiY5jJYHoojCrVcQ192cPuT2MX/PNjzi3z1sfNJpZx
WuFHBH7kHSYfrqHNArdDt9atu64uMjGOIVrP86Y8RBDb7ON2/dutcWsZrits3tAz9ole9LovVVcd
BpW5rZK23ibWnIwqCPpkqs10VEXk7wAw3tyWSVuSuCoWhls/98lYbPJIh/rTRqvA7ZPagsStUHxr
EetJdFSIvZJLtYck1U0+T2xFYiNgIyWiTCee8vp9telmx/TqRm4ith4x41z2tAp1Uo5dsd8CJfcR
yPVuGzc7TYIXQTBDV4Sc+zw6VlWzPW1EL58r0lxCyZ+ZSr/tSl+0nrF5pgZi5SToKepRTruT9uml
GOG51q2JyilFuHqN4yP3EDqfvB+tbJ6cJpKt/qqpTzP4Z4gjOF+Z3MEY23wei2X4y615a55S2bJ2
I318DLRqIHOslrC4C6lsIre5aivA9BAZHPl0fIwHuqti/0YSx23bFn8BxNWNq4+mFcdh9aRYaNyU
scRWfsGfocwKAS/T7YQ+qmfK97yIZreV11Z+VUQW47a2/AAK11XT6wcSutEEiS37wi0Hlxql+CGE
/KFqPPj6lY9OQ+Ufki9ghIqeNfzgh0bRlGuJuutiVubT/7D3Zb11I+u1f6XRT7kPPOFUxWKQPg8k
9yxtzbKtF8KWZY5FFmtgsfjrs7ZP3+S0cLoddAJcBDew0WhJ1ha1Waz6vvWt4c+9/rs6aRDB1PZm
TLbxGCywUI9VfLxI9X7kJ3gpc/9Bp/uecdV4nYiZLemWC0/tdTnP/KwSpHBuoFNNykPFV1tf67X8
TzTX35vJf/RD3x2yiQvLYW6nHj3OYoclD/qmD8Wm6/DU9QiFXbo+m0aOuJpsQJrYmC2tkwPi2ntB
a75FY912POvXbnaHunRe+TmKLGh3SGJLxi6LWmTTW4RcSjFddTRg4npWpQ3oYfHiZEII+tpXXpP5
UdpEVSZ1IlAIjRS3LiPpNFafhay5CbK4Sxp+iNYOlsmFQ0OfVIWbZivzzkXt8gALOTs3SLhDxA+s
sl2zqCELUuNRpDQ7WMN3+0Ag9LXOODBLJD1CV9AbXKBKxuFJhBxVb5u07BsXHJ+WZorngoJ3HmUG
7xCCq2cbNrvVmQWpS50fqeHzCNA2MYimD/zAZoTRqv40NHGXvvLKIOgHQs51lDyD21frPl5odHux
crdkA0yjVG5to4KuSCCcLDcrRjYhUmjLRSEGFisNSfHUOsKLcF6JfwrYTNNtQ8zKoa+aRrdHSsCQ
J1TM9Lr1TcMKv4lslNcJnVCFMc4KxmGAmyFWkk4D+JvtWFeFTtEcJjkQEkSl4sqmQSYZC2kC3cjc
7Mo4QdmIvYRypN5BO1A3mWSo7LI08HpeGD6EL5NGwLJ165K8mmZ10VZIJMqdVxky+lxPYZKcI11G
0dVa1kgaLvoVGpV4m1oTwBFhpYnpr6HQYLhfomkELq7y17QyWx+uxqjGuD+u3d7RaLFfkHDbjFU+
zgCDDwkUSOljsCQwI8z7IUaSWMW8iw1kb/rBelCxrCBtwUEnMbPZONzLcTyEBEBaeKDdwOqso126
pV09IGJ3sVyi9XYeMgZRWc7q5BvVbazEHnWmY2Xax2UJKwTESjOGZttGRC35WNVxCJfY2vUFUIia
fWI6GsZTuqyAaWriG8QtWqEB5mcpI0mICkrrKIpypMBF7V3QMUm3MFjpltMQ2gCotq/hrbZizKzn
CnJL3ymqwbWkMFnze/Ml7D1oZuScxOIhITxgRV0q0n5B78N6PDQ8HudCtWRU5874FX0EPWvi29Yl
kAmloz+S40q8sLsKatutX5uhH01cxNIb4/OEh7beDKJ24UHwoJ0+1B5nfojtrasoyRIep+Lsa90F
X+K2LJnLyirl1c7aeSZHXzbx+LG11JEcvvE+1OiVjYIU1s6E9q+lRj5ilXVTx76QiE7iA9TlKyLJ
mwZnF9j0o7sGj1UxfPPoxa9jK+f1gFB15x671Q+CXNR4kl7bGMt8X3XhetapX239cGLtDZMmoRuf
NaK+n7p6WW8taPShh0k0fAMQwgknYnpQVg/Dtw6Tm/rU0ilyu3Fs+3I3hWkgT2ZKkxAZmFEcfmI0
jNOvge3KMyTk3hFjpPUVAgKetZZURQWDIK9YmpXZIzIk5nUP86DoY582cVqIHorBu8TV/XAOKmSC
HuzYGLfxprpd9qmTPt0ldOn8Dz4tu/K+ntJK5MJpD56IrZ8qSBU4VfNxXhWR18pftX+IBBX9E4I7
yvHGkDSpt37djUiMXtoZe6clCAbegj8dyOspnelrD0+AIS+BL9mbevEltpJ6XOyGklEjvdbHtArx
mi0MjrdlZQREDB7COB9rptL4wIUQNNOlJ+mXuk5bkVeD6nSbsSEofWQPxdFyUD1XutA29L1CqyEM
sqFfrfgU6RRXUBC/CmBnuOAqGq9SMmsXTw2b4WLJk8HQbu3Ok4UwbUOEtC+h7yxFvFo1wJcTcQr0
GuVS9VbiEU7ytq9DnlNuyfjBIaKSwOCIc1ieZVG3rs3BaqhNHx3y6WSZ1ZNOFuz3q7DjmLUax7TN
gHjP6rULtK7u53pNT8iykDgVOljWpPc9XupyN4U2ckNSinHnZrAhJxmElAPZ9WmQdpt5rqLeZVWg
2Xqyi6oANC6Il0r3fulQKELOVtcHhag1DyHxTeM9UNLJsKhjarxC+XOQFolb1/ZZ+mvU7me9WgR6
89Eri8mGpUPKcerf+oFqmweAvaHrsqbvNULq267Sx7RDG3N2AFHYNu4aHHq6LMkEOnZcL0iX99su
H1cZIINUyMSDeEGqskFCL5ZRcK/9jkORMcRa3zaLn4T7EXPj9jzC7q6ZstnFSNGBuXg2WZkGhyBK
lb4havKGz2GzsP6K9pHCQhtq3tdfo56tWA4cvm1qM1asmbf4zZZ2Q3gXqyfazXV5VFXTRgcoUml/
bWSI4K0N9qSeFshLisq3FX7JMDZXdUv2amyqChRkiF2wUBjMlI51q53YixYx7VWGONPZ3yiB6MNs
1m4IHwYvZceZ9+kzCzugg7BJJ+VjHNS99w1U+4cL6XUPK5XQbbWTyQPon8u3UU2+LQIPB2A+t0P3
TUDl9cwhwyB7iu05yOZ06tw+sMOHTsZtATvk5h5dDTySkFCOQMJerjzJ0yXE0uc+Qg/Os1gQPa9Q
rN12IcaG20p7YWHbpgjh6nlHk2G21/0aurhomlaRB55OzNvWoyfyehnDDIkMPpYBt33uG7KqF9mG
aMtYCyOVXKMXvG41dJ+3dQw3xQI0p/Jk8YnrteqRQo3aCdhC2EVL0cbSfeykrHTOISByV7AEjD7X
Ui5Z3NLrmnf+YVbKi3bQ2YroMIGBtU8TFj+sAYcZTJ3iqX/0AzyLWRp6M9ZDT/IwxLnvp20zFNh1
1HRePcOQHZ4OufHLK9F6/AmevfNNYrDFF6TnUdFM4+vqI7Lb8bJ5QT5JexVbB7dzq4Cf7zsqEbie
ab2MrvAlifSHKaggH0WhtRLYF2o4DsKrr8M6yEbrxY8h8lbCorEiGF7ZHGG/96CQOolWgVTegjRc
ndJIL/M38Gt0k6WYsq5IfQ5ncmKJXpevycDttpo1qMtZDYP+GzZpWufT4tXiru6xGb5EIy8zqTwR
1TnvnIGjSlnF/Zh1MhHVcQ0DLQtwjrTZWUX5NfLMh/nboJPbSK88KIY2qDjeqhrS9D71pvI2FKJc
tiBGDsM9OGu6fYAJAb2q/aacd3xyzp0TuCCIQi4YzB9iWOXMGTehDTMkgE/1RzPIyn9p6mi+aREY
fyukXOvMwoJdIUd6WBf6OgbNFDxoBDJ6HyOMwrwPMcVOCtsmrQlUtDFSuV2eNBJJ85VAAu2xblaZ
T5NJMJ2ixpR5spJ5y7Rp2x2ak1VcW3BiblMctonMZstBtarIOUw5UtcTJCbKErQ87N8Ih25NCfpx
bfJQrslmoWlzcLzJSzt84kgUy5KlsQcLHl07Dh/AxnO5i8Y4D+u4ozA3sYhLkGPa4/iCoIu1pQ+T
NuOKqo8FKnslEAU4p8FVM2jPFbWs/T2x4N+6EkPReKB6E0D3m/e9nLImIjBgkHR4QtX7QjtyYwIE
MwQaj2jsLkxsHi6oP+nHqkmv5yjNxynAkwEK967u+nnI17bFqMHz44eA2+mAoUQns6Dto10XizQ3
EBLeKr9nR69NBpn71XhGn6HnXdgnhM64Zz6fzqKeasjXA1jBbkXa9uN1xIX1cFbAqeCU0ioq2nHS
y5YETTzfBIMvYeiMwX36GLPB1tu5R3zR7RTW0UemEL1TqLgEtsQaT9OzG0SZbH3Z2vAGA81ouFea
rjck7vtgJ/px9JZMXeCLIcaOC00EOJBsNwcCvck6VOmpxJYplpzFcXXrwKzy8oXi6b1Xq50guIeu
OrQ5bDLLLk/SoBE3nQKGiTev6qdN5KDb7rfQ4gYbhij6oZB+GYo8aOo+uI6NuCQFU3Uprhmou3WV
p2wmYcHN5AcGLwLN+MB1smlZD2uubOUQID4KSHmj50pRZHwPBmV9XletlwctrAexdNkyZ4ml2CRC
A4+KfUWtQFGZLD56wUpjkgufAIm4axfFnj40uBj/zox4MPOQ0KnoXG2GXbfgPPlEfGnnbZh0fYA8
LglzvSBuIla4pK9f05lUmYqCdWuYWT4OQ1mHaHlI2aqzAVsPO55ESd8co0ZYzP5Ld8PcJXh3lWt0
Uox1/oYhfWhB+YZSt5BrHJFn289edejoQPSj6ctgvh+kCXIMcqbwxfWlnXOyNF4huvopXYzJZuG9
uQ46qxFz2Uwubb2vtYBBSgxdP4q9KF9XnYosQUM+gfbbPWjph/uwC+1uGU26sTyJTl2Uph96FFT5
4tovFYysbwJAWrd1ENIKMQX6gdj5OI44GY7MVu5rINrgeRoIq/dhU0NesLZqTa8nL5S3voX/MOzv
yTWcQ03GqIMbifHXHcqW6bkC5CRvZ0+AYK6XJDceKBelR54ZG1TmRnaNmRU8BkTCI5kpvzphi5sP
TrLwCbt7tenClnYZ54sG9wZhJyGxXl5ZJEAUHR4dvD/GYs8om31jkmqDhYHQLVq540rZV8YqfReH
cXykfocFF/USeef0rieSPwVrv9wwKtq7yhcKRCrTd92ULX6TWpVV6N/c1iEP0e3pHFbPNFjEUbeO
pUU7TDTnq1mX7SBbcnQg5MZP1mPJQ9XbCEEDoR4Sb1/yZLZ9VuJZYTB+cLX/tdGl00+EUOqyueEL
Azk5mK0rmovDxaF3ywojICYDJ5AVPU0Kq2xporEtKjoH3nEOYqi4odi3/lHWQZmelbcovZ3hXOE/
r7QPaZ66eNYnEwtSvaAX4xNCM0Iv3ItGNPFVu8xInzfVMGNrDYRkz5HphX8zRSYSG3gFuQEmG4rW
h9Gb0/6ThycTQWbENaQpfNXWOjOkQXOVapM0uexRddusjLwo6jNHnGleF0ai6Wpexnn9gqgyiwK/
1ozg9O7xIBORtRCptRv4QpXhTrK+ae+WAGjWZhziiG91go2vQI9eJYfpQijdTAkPoxsIuVpyAiM8
CoogXUh6CCDVW741OEX5jVGaCT93aTXXRzWpyKcZrGYY6r+1DXt3B7AnCYHrgIS8npTqFXaiekhQ
QwmOR/+hA/xiP3WkSw/xCIpGpLhNPgUq6rwXjvkygJ9lJIj1xFilzrE6UPlnpZk7JMBIsxQzryT7
QOFSoZ+ZrX32UakpDduCJJOHYqUciDc/ULu2S5V5YZhEqHJKyfO0jPrwrFa2uG8xDCz6r7KBgnLD
WmRj3ru+XlJYaJBR3iK1nHTLZpjhV7xLGy8cbymeT+zBfiQvBQLikRLA3/UAx4h9G/m13Udd3fm8
iFe5yDHrKaUVgg1GdNRoX9opdyhSUVij7tH2rtUoEe0u7apOPvfKG+ft2Ho6PSiVGoI7tqZWFlPY
L/NLlxLoSWndpepF226at6LyuZennQlOzVSVNJ/AA9BXrm3jCrckaSBvVZgb5VLMEzqsicJo6Nms
ccrgPTGVV2MVTjtbLux+ikKnVabJuoob1/d9JhFAm0GIWJkIqXOsHbfOMpQvFTJ7zWGNFCCHOjVJ
prRF/Zxpo626SwKb1N9mhPWwzdr5fl1QCzuvMasUUlP2K+Xki0P0Y9Nm0eil5REB4zGNc9WvrYfm
yvneblmxgndJSILkqHGytJ/TtakLN8D45GYMldw03rQacHq80jugWYt07gMZx67I9FTmMAyLnqJZ
g1E527oSh7S+HE94t3QAv+JxbHKcgYI/Ewyl/G1b14MuhEcau5kXSHMAY3jQdK5JHTRn1lofEFDj
ujOUDebQlw0d8ESW5jj6gO6u07DS4QH1dv/C2nq056Gz6qinZOjrgjm35IRg4wC4WJUvMHJBM1Jx
7KZNK7trrf0U4gg469hDn7A6F6tD0g70TP6+SWTUX086Uv21LI06GSHG9nMoF9ZtRtbJR8Ao0YZ7
EaowXA9lB7cmscz7JbbPBPY6bzKkvp/VMJRpsIhR6GS9Tfg2Qo66ySf0qmPOMKqfEZjIFswrsG8q
lKNyyXsDDCSH/VK65NBwuSoLaizeyXVhnwtQv0A6h2NOeD2mgwZgqL015cfEzqT+uNh5Wq/WGIfd
E4xrxvCK08Y0KtfRLJrTyEAMgyngshQ+bUeDMPT4JkSwZTGPydLCkqNEHvSAoiK5C+oIcEyp0Odn
FIGIx7UtvQWE2alfiw5DdFQJpYYs7rUcEDZzCDtAiFkJ2xP2NmrAajjK0LggsHHxwXhaNba3a4+l
o37AuC2UVxZGBqh7LUJQz7GBT1POmBT2hmMa+iVe0dm+DBXR9Yd6rKCW67QQPYiAPH7kYYruBpHA
aAI6hKQAA0KgIva+WXyoG6AewJjVtlPGBRn2iKVsshVYNCm6hNZ1f3I2AXCSQWAWvEglhigfAa3M
N05Uq73zxeQlH205DebGzE3aHFmdoqXZcFN2zWGu6iWosd+G5FtnUdO+dK6yfN6sqYBNdjdO6xMm
BxxUqRkQE1+yBUe83C+tsniyw+k5jOpoiyFPcIK7Ag4SRuBxng2WmuQJz4PtN2mtazQtLBiWK8vM
0H2yHGhMhh7WxNeBF9LhTbRp2hXdWMrw0QtXPp+dz9r5XI6IeLtjgFTD70CSOQsVRcM3Mqg02S9B
1ft5HMMp+woHWYXDulpIaIuSJgsTOUKywPvN1wBctYcZtkb+kcKiyT9hYSXd0dAoFsjs85fhOhUA
WDMqIgujc1HLN59ETX0O13IA/a/0u2EPx3kvvIXgMaFjjvim1WJwMzixRQislVvwmQTPMQ4h5stg
ufKQbLhqdvB6QCAf/Z5PaCAoKscikKlo0bugnuVnA+CvyyGM0MpkcPMJwpNPQ4KqnWhv2DcgSMxf
bOhShd+Klnpnq4bZQhIhuk0fRWwqQkTJ6C6bJHf1FoVUj44ghv8YWJP9JdcLMWdj0dZNuhxLDUZ9
DoFHlZICFgq+giF6yTGIxgxzrI50XqIVW7MW8R775Igx+4QjLAOAGnQZlJ5rW0x8MP02XkwwvSUN
6XoPJVIQ6whhr7DB+SY63kOI1WG0pVU+cxyHce71Mt3RUIRuOXQBi9izkYhgubqsuUXgF2/iNs7b
YInGG5I0/fLBw2+TelmNZm8024sNNer7ma1zfDaX1uRUemO34IwB0XXNWldW1Y3jgUJNJk1E/Rkz
JeBMSY4hCbE68xVPh9fGYcsGg8sl3H+TevamrQkSgroQjzl6f8TMjPKo0tGwG1K3c4UTkbXr167G
GOGlbe3YbeMqHjz0wZOIBoQoU9ncxahqcDSEaRKTrcDWPr3VIiaWZTpIYbNsk9iwxwCYWoPcFgD3
+ksKH9buWXhm9G7HCpOauzltJwUzAMf6ME/mCYbE0LsJ2R9qjoEVFkksoq1MUN/RDQIQzXSCdK8i
Nl8x/Bk57NVk0iQFuHGanazACOgKRQSjV52JY/Uw9G0nj0kV2fHgGYScv0S+j/acDguFGmfknsn6
JLTe1ejDvOfOM8o0H70VgYJ5igJg2DjDmTw3SkOhwomfzI9rD+JaznyF6UwT9QO8YWTl6VdGlSgf
I2BDeTggmKCd16O3IndbFhGM/fqDFVXkMpQZ7ZoHyaLN3o1DGu0l4HG76zu6+s9BrQk5Nh1GeLnw
OSb3GwiBfYnebgBCD9xeLcTbTjIMTR5R3noZnrlrKtQFihoInCe2fgBO9LRtvACDGjpgNuOyHtlo
LHPTIkgh64TEe72YdN2LePH8AV5soTVp1kUVQs7QfAXtFQmkUs9EwQ79Laliw698gNrJtie1SR+s
xUyl6CvAe5AVgkl22wxDT09l1Q/dg2V4Y04uZJ06+gZZOAAqQC1HFLlbyW1rEl4dl1am3RPqWaBI
QAypayYgCowDao5hrtb4ucHDLLwcthrUiQIDvISl2w6s24v3cPIJbqG+CvI0hQMk33DMcJQ5JNxK
vLE6aYW8XSTeNAw7sRKQRh4mqXuI8LZDFZWSulufMPYAsDXjSd6m65pcoVeg3in0SiCIGfVhOxde
5m8s3PktpWLXtclErtZ+hGQ6CN2oP9nGpIDuOgNXjq1GSrOrs8ACg8VwMgRbyp8Um+FuJ7l64XPM
wtsRfgkq3F48WgO0bgtBKjuTazq3ecqt7QrH5SUKTit6JrKMh0MMCa7dT4MwUVHNTgxXoYLBTLaU
nR8c4lWQ6MpTQeBtMVbUTdGzKkVdLSYlgIxFvIk+LwmC30/lWrXLPQDlWAMpr0u5fo0GElVfRDf6
/cGPoE48+I110zWE/lI/9nCRrp/GgcTLVRB7yn1zE2nFVTMbnmxWQxiwjxTj6QwzOoNxSKMU+HmT
jq+Nz5XNtUPW50HiEtrCrGHY5aCzU4y54/hCn5zZNgVz9dzPCBZ/8m1XqWup12A4JkiqQ0UAxLuE
PCHVDmHuKonbLwBNPCBPhHlCAR1ECZarAeucbzBH6gA0YAu99DH2Uomknpyj3HleIPGYsElC4SDI
5b1LBdr0KgNom96oZO49OAQ0SfPVXE7Gr4kBzgb5N6kO05iiCPGx0/UPkZShNnlcAbmXmeljeDDY
CNFOCaBQv4hC4oEQE1VTeQ7rRNst9k+4F8790Mxvul3EcjWuCScfUAXQeMnaqTVHByxy+cASLuYb
HNdVtFeoUzIOA5kpQ3xPtRRDBGwehy1GjreoitPkqGpoA86YanBI1BFYsKJ1nzp05QRRkzHRn43x
JpZBChRawJmiA2Ahp/oexIagKuYZke73LbiIOBCRigG3xXRmZfqcCGhtRT74mEAB4SrlNOqsgUIv
zkaGyX+UY1otzRsa5QpwGBpSX39GN7Y2XkY1uA9tRrC96jWr+hH6jAy28sJW2wWCTsT5DEtM60/Q
RAOUzoxF7My04+g1mja3Exy/7RGN8EKCQkY1yBfFn+O4vKNbURcPfBxUv/HTj238SOc/x2B+b5VD
+mheFHrzTdTcM/Q8DfmT0pP3RjkjvOTSskmSLU4pH61qOvvXCpvlj2LZf8foyX+f14aGO9RgcqHu
9vAQTPXY6BO33giHNgVWC+CwuYWdfpJO4e2iABDliMH1/ByoLHqOP74tF5HRP2DpvHfVqRZgbI0n
k+2IFNC+aKAcuAbpbspRLmFih2kb+4FC/3dISME7JZKclFNxFNEthPRT8qDdWJpCVCgzobpGJwYE
vPZ6FIWLG36gLv4dcuJ7H6sWvCps5iHZUoYsCw27ls0EROsHv9Dvvfo71pZAEp5K6pSAccG/dDJ4
tkyUP6BZ/95rv6NVokqeuKhKssWYC/W6dIfG9NGffPF3zCwdBHoYDSVbIF0bEB4BrwbAN/54Qf3e
lb97zssFMwySNnRb+Z7CkTqX6Ltx+P6pV3/v6RN2IgKrBu8LOjV42uoU6Yzr+PDHL/47K/S9pQ+V
GNSIpcVyqZM0/KqGhtvcpy5EHg8LuciEAYt5DyUJEX8q1g6S1t9Sf2tW2QReJ2SLGFHyIZ6kOrcB
0Jk//oW+P1v/4Ol+b+6TtC6is6viLWdpDZwrHZwFhIs/by7Q9DlG4YvPDHEw0F0j2sd2bR4DrDSy
L1VjarQKVb1BquHXZY5qEWY6QUX0t6v759flX6q38fZv16H++q/4+HUUTjZVrd99+NfHkePvv16+
59//zW+/46+7t/H8mb+p9//oN9+D1/315xaf9efffLBBWazdnXmT7v5NmV5/f31c4eVf/me/+NPb
91d5dOLtl59fgenqy6vBUWv4+dcvHb7+8vNFlfbPf//yv37tcv2//JyPr6P66Z9Ob29wEar+z0+g
tnwevqr3L/D2Welffk7pX9IwhRc7KFxQaoWXcBv79utXGCKnyAX5jy+N+c8/DYgNrX/52QuCv7AQ
/scpQ4sR+hc/UTWav30p/EvoM3wD3G9IEiQQmv/fC/3NnfqPO/fTYPjtiJmo+uXn75Ld/1hYjNIE
o5A4IDSOGfVBRPrt+oWPdNsvaRTuKDLxyHxqq30jTyy84fyA+TblBR8e+sHPRFxlsb9f9J5GJ7rO
2aX8m+rjsBYTBI4lIrQL0eSgPvkWDdVRgpViNjTeMCCropjUw9zuIg/GQHvZbYYkJ9MVR8z5hbJG
t0l7lMMhslclPdh6U5qc9AXi1/hyEjCSQHrmvG/cI3rZTF3Xp+RZPfKvy2fybfk87Lz47Phd035y
oCqVPzCc+C4U+qN3KP3tOxTCN02W4PXtkOSrXtxb8mF8mV4wcyEf/Le5zpIvgSiSL+PL+GLeBtAI
AcB9WXRWP/C8KrfGvbmmAK+DRdloCjLubXsy7Svtomyddu16rVBat1s3HjRsIao9MZ/AWXFdkHFb
g1N7C1Ti71brr4vg72/69xDvP/iV3ps4JD2QsLLCTbfJRyHvWL/32Yl44LrexjQ7r9+8O/bRXPHH
9bn7FG0wrO4+gYc1zfmwIock9zHA6DNxb0uM3nG45RLUK3zjf/Ey3x1z/48u80cL5L2nx/+ABfKj
XeG9B8r/f7vCb6vt79tmGlGWEPh4MT94r4XiQT9xymm0awb0h4AXEScYkbwrKfgFmm3++En40U97
t0n/F3/ad3vVd9tDSuII5wtFOZ++t3kADXes4rmJdyanO5fbDdDVoi3w0OfpBlt8vuIPyTFE2oL6
WpAfbE/BdyX1H1zAexML3ncrXOnreBfv7MbfIF9yBVwArkAPtCAjH12ur/w+03E+P7LPy1d0+OET
aB8QqV/IHxqBt1l3FA+pDx5gXq0YOGfRl+bIlzyCQQs++8Tfqjsd5Jzm1Zh3T94ZgQL61AA8yfB/
+G/3Nu97/9cPYpEtCUimsBzK0OkZTIg20BLIctMBn9Sgxub0sbrS32peeE/edXtvUdeOWXSsbqtP
62exFCbOh7Mt5vsqzss+vyozcyWf4Q0g+uwKxCr6MXhWX+ddd+M+2FNV8Pspo33W3COrJiYZgPTH
aLtgiDnBuSIHWWZCt19v10/tIYBxFAYx32p89Zt4HV7Fq0ToUnX5GwGAO3/1zxGO3XnjAlwwmtCn
nuZtlcPkaPRAYikWoHssG17CU1MoltkhA/5mHhDAIwo4QdQnv85+1JX/+Da/29//9zb/T7zNP9pN
kned8H/3bvLbXvBvOzUhPmplwuDt/15XOs1LwEBcjcFSr95sGN+6BQZlOlH/xt53LrduZOu+ynkB
TCGHP7fqdjcAgkEklbX/oBSRc8bT36/pmWsZ3keombHHds02LWmTBIkOq1de35o3FroqUkFR15r5
rN1yYRP+FreU+Fn5FcvUJUnHXGXTXKIvJJqcVEj/U10Aa9CRNfT2YbbDK7rmZlq90UId/pdvdKkk
XM5It7hRosI6gWnyS707kotQNptKdXvf9ynwXGDmGnFBZTVGRto4Ok05BhvDanSKVuqzI8xRSWok
eiI6PJmA7xQQ3synzJtg+G5DQUW4N0p9gkyeytEncN76qkJCP4VvCQLOT3LmJ7ejrCL5IkGBztci
/FJ2+dV0FjIc9RIIsUWxinYuNKMh8vARXYbVNCP4iiHQtEdRBUsjBmHWw+NMxMcxomN1guDwEZBE
T8TxkD8jj8tA7SVdE7rfPaafl3uxrwFCZFacYXwTNHsPdXelh5rdFBClN/XRfNQ35kZ+LGEbmMfh
pT+Mbn2IVups17Z8CWvzF9/yJQbQf3rLOcV9QZHagjEXYZYjywhqXvWM/g1BQspn5BGEh3zF1bdG
WssmZ78Haa3NlTs7P9XQ/8tzXWBR/SRuDHQul0UEwPHfgms1fZjG85Co7uOjSI/HgLTk6enu5mbF
K3HZnOXmfb7Pgp0EZq4jww33mbbBdeuhdIGIW98NNq33Unq1p0Jt1ykUZK8hI3EFV6E+AZ4xGfbl
VU6en7fMFlx7q+NFCZppSR5UopOcXLUU+LerSv2lRPmrAS/5C1LGUAYC/lIA9eka/M8PaHe2nPAk
IaeJVgUVvXqmeUTzc7mtjrVIReC9A+zsbq11/dpYLvGcT9QQ/I5jWSOYi7z9NJZ/lWC+K7c/Ecyy
z4AWBnBFohrL7Z0WQnDbfPMgZAoXdV5lao/D2qHn3OOL/ZaUX564AfkoIuoSVLdl42s2MuuY3lYR
RbhTCVmI6DqqpJCDh8ZsGyVCmvZt0sN5SCtW+SSFubSG/LF2YpaxpD/8xKzu2CLe9u/u2IUCvtox
7oX4TIl6hya0ESgkzyjaFcAspv5GVZn0gdJxJDHOTPi3qWTBLn93KlldhAVfbX6DRfieAxGVxJYm
w+cPf9ISE0iJEwnpxqXqMvatIN+QFegeviEtkz06MSPvgU0a1jDz+ETPwOQjm5ubK+RNkYltdhN9
3LDNXUw2X6urygV4+lfU8POglm3H0q41m2LGoETXIDWDoKH6WSOjE97qaEVGehb2eNZsi12zxUF+
1A+1I56Lj/YVV5ZU2Ew4+q2jkHvBeas2ypPGOmptfFptkHBom3c+jJOzb5/vUyqddHvawl+y8dAJ
j5pM9+BIo+PGZJHbEoPix26Je0ILE2fchc77TJFoShtW2u/1TgXa7u0JrinBhu78Xhx8pp5a8i5Q
10tcw0ZqHtMJtZ9akuDrE4oyEfaeQtrZtCZbpEc64QtE9UvgNk6Eb9WJ5Eb09aQdSLY/mcywNduz
IKGQEohx6CwlduMgMdDrqYGXVVzROBYFSsI+fwBurK0z7dq44u4yyRW9h/ij3XbOQ0/HLebzmtBX
ne2fBvZwZZIHuLfow+k6o66K2+Wk8AaWQxi7D3hr3wC6Yru1TYLLlW3KfW+iU3g52V7dnM8ZSUjr
IP3U3jU2fzwONCG7t/EIpAqnozVr7JbtOvp2L4P1owoEwj2mbxo+h6w/u2b5PiO987jryCH1NFAd
BAQb6ONhF3vI+7fhHTqG+12+51+G2kQn9IZt/1h9TDUpCzLQaRvvYw+pKANF5Id025gKzniS4T6M
99NWOfLb8hH6FAAe9B7IGngk5O3qSXP9o0meNx8dub8XzxGLRyISUu2RhoM1Lu2GiY/2U+K1tk56
u/CeGtaxgc3bwTEOWGaUqxEvIO5EJrLJ6WbA/FZOwi/j4H/X6D4dhIWXioeMdYmfTo00doqZYgIH
xwO8KDkeRjY7+X6w2clwUyJtnxrPlrYYojM5NmUrWt8ap1h2MfyPcIq19VkI+rqtqnasL+vDico/
GMfBPgikIRX9JrGZWSSj2+dpT23FxRnIiegEp/12e3NeWZ51prVQ838wrR9M67+TaS10x9/zUK7x
h4Va+XvyT5nnVPzKKkFYS9csGeqWvozbCWrrzyHANSGbalYz0eXysbF7p3eAimvPDop97ex+dEYH
sSfK35u2FaRke7mOR6T4exOdneI59yRHcsztzADLx5DSZAMpwE7syI6ZYPcb47rf9BskXjMoNMzC
X5TCb7QzIj5IOjdqJ7/v2Eh1su+Y3dvatrefAwYkbptLUt2NvcEWblDku0fhhzPg1ZKiZQHUlpJr
DCm0GnDTq5iE5O5Zoc/Ib7qY+FAa3PeMmqcC0vE6cU/XKmuhGPXkuqB7uSPJ3rqqXhV3pntI2pzs
T/uHJx1OgZBsUqgP9wVB7dlFakNMv+3uUeNB4M8wCDTAiWrk3JE3vjYffEA3HxDfeH/A+1ypeHt7
QzR0S2M7cQIndTMor4Dnd1D/bvNlCVlzV7HJAZoZK12uFJjUYKn7tdzGfq7s9UKVRzlZmAd1Ac8/
dq/D6nXUxA/feQWinO/kDkBeUGz5NqrbwS693DPd0hvZZCuOiNCjDCdKCS08srVN6gR26MR4lsO/
ntkhS7DhCjOcENvPX6tcYO7AmRE7kd3QFO/jage1u/a8ydwE744bFNwZpLSYeETJXG+LzgwVNHGq
/fQo1ChcJ+pRcmt7cBpvticGTd+3ZSI7o63RANp0CR0Mk8FDwqgi28c0dPxMNrQ3BgAgp7I7mu1Q
nX/UXckR4QhKPWS/Mp/ik3Ac1yCwxCmclqI+mNIc+TR2uCHVrejNV8q52FeevG9diq5DLKdwAJMZ
w5G2qCgiBOq5Xbm5k9nO4LVX7RWAbli+xTcdzgyl4DTcZvhUsTNBwlz1bJlIUyiSUAxpdN/jeWoX
bMQ3AlkLunREVdBxa7dYih38TlBAZbewTVvHj4EJQWnnhweOgY2xt/aRswH+GdFvp2PnkMgLPBqS
2A3XyGeVVSwcVj9YxV+WVUiXxNClsftJLCyNXR+wGklkglX0TgNG0di6C9g0G2At5/HvgsHHWZLB
I/g72qPvcv4gMdGecAJ9F0XoyJLIWexkrkBfexisIFobIPG0eGxgDnRstjMWgZ4NHMKUpu6W5Yf2
MHj64wh6VgnSbOm8nY5IO2A4FYGdOwq0Z9gXOL0TRfAfX6keRXIlP4bXLU23lte6rYvD5ygusq+8
8KrwENSn5uXkgNutpaEYK+LzV33O+9jMw6FWXQBRXE40Snht84ACFawWsJ5fZ6dnJcTi7GiPqTeD
K6ngkArjfJI/dCoRnXZuyjKsHiDF7ZQ1buyEWLcA/w7AKQFqyXwGYA87sNF6chvZqdO4lSu9cN6L
ol+ag7/GDO2Bb/jnMmSn8GujcwThi5Q6Vh3wOfBe6YV/g7SJnQqfDxn2xs6ozwQseL8DWiKu+unK
5p1fUeAROvx3sE2daCttKhd/ccfIrmjjZhg3qpid1Kloit+oosRPZpcOxoQ55pACaOmCEXCu77MQ
88hc/Bwyl8+Hey6CbczmTcHH4/C/GCdmUuAqfufLz5HLCf45MNurfpOB5XK2a0CBMOBQiOgp8TLo
DPuZcv0BWIJnbdt46XV8rT4WHtg3ZGt71dxK24GNjunCYXNRckZY9lyZ0fCQWOfm2AWVhjSBlOts
SAzwb91O3eLCowvWXs02uDvl0kXGfgUbTo+ofYZkHCCX0JuSAviGAabuWqMSAgoJC23hhOpfJ7RD
m8Vn4C0QgQkQ71x0VRAItePb0yZ1Uc5iA22DZXivdeBJ4AqFirH2DhfVocv9FMCAghCI7fx6YhLd
m075oUGx8Gl4AFARm4h2Qmx3G7AbVNgIALEgNHfN69iNGMS8D7nmUyglE86WDRwQqmElEZKx4AUq
qHAwXI0CO8Zr9s3ecG8OFURlDTF2GCBDUTbMgCHKHiVHw6QbLBBaDYHs+fny7QjJT4mj0ACJULvN
zvIGcs9naGJhMGQMn23QwBBilzu+Wpx7VJfaHSvg2ipt4wzAIdzbsglEX0+IAa/BTO82PuQ89LIN
XOFe4ynbZi+58qP6qr82bHoNQJkNS/bmvt94sKsLOnNDm8gU6ldGdnDlsMPsPDq9LRywtdA8AxdZ
aidhO7qpTT9y8IePj5Se3xBOpzd3V88xubsbyBu0Ph8bRrtNfKdfsR3X9iQyk2vuYmnILb8LCqlI
gXtZUA8NuHu4rndvbWoGNwjjZFbZw8Y6BdhhEyuF7iogHB2abO9ozMTltQN/kztsil2BjeG8kK+W
j62pQAcTiRjiQtB69ki8gntvcJRtuNliJ7k6XmD5B8qJCdFykJBPUeqHf8f4QArmOtsV9ExquIVn
uBIWTtnqjwJcQ7mLadErmWl0wsLsabjh7j1iW64N8IJjcPwo7ARKhA/az/FAXhumwBm1glctbKHB
dDvE1wgrLguAxn2tpS5dOmppRqi2bRAnuXjrKhvwKBdm+pOGyg8FIigX+2R85LYHP9DFFYSPE2xk
W3NmVt9qjsRUKu0lMNjuKtgZeN56IkqqSLABvhbOrk4PXE3V9qXzIpHuDlyM5ceLpgquxvkYNFYn
d1Db7lbgd9Bez9Nd59Y3KesOjSsRcDtcB07oSrvCBZ8GZ47BgQvIKs7roPnCt5nwLEE8YGZYJVWP
41m+kW+iffckXWmHZB942lX/ULgjEfApy+YuUnhWTxZsA84LOR+WCMbGuSwkQ+ImOLc6eOFP3y3g
WbBXCVDubBU6LMhmEzgmDhnfJe5ghG69k+yRhveDg6vgzkXRIx1OqB/1xh04s5veBDYfY7uBw5bB
cdfa0GDzO+DRQseGX/pheKjdjlXQOyPwtwTfDyqwY9cEe4lxiCcI7RnU9FxTCrUavROQeMN3MHSb
FzSQxWvyGXYczj83gdD01YM3FFQIdynXbvEXuFPYaXSshLrRQdVooftyZQM+9YvCXiGRp4YzFtYp
CBE6gxsdJ/g40X/GAVwPzo0J9oiHjeJk8CbuVgXvwmKEoGrUu2OYXKmemOUOMLfKjyvkQjrGnjtp
jQsbA1oqnKkTkwmAk3F+Jodr4h1crCNWjX98tGfYCsAwxfX8CPPjaoFhWzBTA6xIijVPqXLKHsDm
PJ9mMGewV6CEDKyNG7wwPJExygMYLb6fmzudJxIKDo7jZFxE0WVlNgK+0ngadoIX4jBfHk667d2W
Wl5+JSJZMr/vt9oB28Wd7iR8Fs4Q5LZ/gzoiTkpXPjM9/FxI0US66k8CdSTlAzCaMSyLalcmU/DD
hWty53vCNQTzLrvrN+OOC2ZOcPwbgGiDb+RKBZQSJ2fRhhuDMw7RCyzvxmtQ/hARyCE8+G4A6JLK
zl52DPuVEzIwMuzBDWECQunAEmT7+dAdS3cTOTml6XsHR7WJ3e0QCKmwfxaLQMqtG5K8IvQNdIwF
4qutXocup2puIVcPfLUhFWHsgNZvuRgSbvm1/FWTNhv+b82LXfmaS05uDYYuzChYg7iaguxWFMJV
G3vZTeSHjf3Dxv65+EhaMycW7npDBxZnOsAbF0P55YKjgZL3zNmkfFhLytRXjRc+mk/x7fqH8fLD
eIEe/8N4+WG8/DBe/lH2+7mOkHtAv/KaLSI7kpBlgcXZN1IN4JP2XAM68UoR4No9FglC/9I91o2w
RajghxH2wwj7YYRB7/phhP3xRtiqFr0IVP1bWrSxwo+XJRqiWCWZNSJSMlD1EvcoPR44z/fA6oVB
yzPHEH8kcFYguqtdYoglbFMDfuOZqbaMOIYGX9MMPwz3b//kNUKensle37lfNqHvhUXEt4d5C/c2
6iVtzR3gNujgxBmR9FiwAOlv3CHDfR4/+Vl33D5ey/taneki7+uvO9PV8Nclkv7JMvovDX9J1neJ
X1c0gN6LoqYuU8gHNE2Q5L7lxA9vHfx13Od2f/92P9EXOFULJD/c44WSwZu+Q5rggN8Kd61zfx/8
UN7MXq5ncqxwaUPhVL8VyBGpBNv8mB8b1zwB0/6kXCmH8azelnYJh3aFzBED4aoGriVyOp1eU4QK
T/BqpuQEV9S8nbeih5zU7exWTIOrv3MKeEcB5kkLb0Iya8V41ccI4zp0CD7dk3n7lBLj/PFxE5Ib
hAEwVoG9Rez8gRgAgN/wAhIIkOdxz9M2BWd3v4Pjew+QXPr2FlPkfiCWD+//fc3uEdqAX1DjE0YK
J7JCOv6Xv8Nnf77HWlzWCN/cOviFK3hSwfnt62SP73vRP+3MwrZPo8RKTEBVIleZP3YI+dBvgGxj
BXk0iHOLQpyHngTkeiS3l1p2F8nLxN4T5L/skUFzhxoZGzi+DAi5hIft0HiDOjmCV0ClRGACc4nh
c71/Q6rNdFm1D+S+xPbHtJJuegmh/kqp/jSThVI9KpOgAdkQgbBv5aP/jjRrd9gaN9GzfhbP8hkt
J2wjJ2OIdjIEpY+iRUaJCjMxDuYNigNVGZAhvJpmfCledQT5GPrKCDFtgG+LfkAJlc+63aNrztPX
O3DpQvrVuBeKutUB/q/0cTamK6D/xuydh0Az+iohZsQCEh2igN5lTuaktsCSm+QmPMiER+6As+xy
nzbPD/56TJcCu6/GtFDrgTqsKknJYyuIUKkUkSiEQhSn3ZvI4+LxPCTEkGZzyTWhLcr4JbtAJpD0
MDhb5C6hYgqRTUQBm0tQRgHNxxgqcmIQIxoQwkSvOnhiu03uak8oUV0hBWABfc/A+kQL/P1PfDnO
Q9GIBIyfRwtMjJcHaRE3OPCUnwkhWx4d4PGhHIlLgx1c8/SlHpE4/x6xH+SjtUeejdbcpfjLw9s8
yOwj/MzD6TydiYe/eZI9p/eIZoi+u3VpBypTzsFtbe0qlVUKyeF4njYx0q8bRDAbFu1HeOme9eNs
b3jKj0lLiHsEfrGLAG5EPANpAM4lnAYnNB9x6o2XtCSLJchfU488X6G3la0IFSFHoPijdIfd25tv
f3zc7d8z9/qUo7VUTnD+wKMihl+AuCY3HxZrkKHGvePc583lPv89wPONuDUCBd2GP+dRIO4rR3gR
zvX6Ek9GyPbfJC95gZTWAbqaA7+rbkbQqAbhAtTrbvjyDnfKBs2OED2LSEgjsBIw3u0WHOOmpBMp
6Z1I7jJ2d3dTsMy5zBA88fz2lqP2jvPIr8/B9zXEn+noUqD5iY4AxRn1SoeBVtfpUdWhdSHTzO3d
gmeBuTU2ad7LDys3XZOWlyq8T3f9IS3/U9JylR4WKfu/CT2sMWN54ez/407LGtu9ZAZ+ItwfbPfP
xXYXGtKfTKqvKUoXoIhP1PWfUJTWlM5lO/I/i9K5pvYvO7T/edV+43v4LaZhyBxRDC04lAV31Ioq
AOgIVD3z/K1H5s6xGDfeMb9pDtIGSd7sHZkUdkrek0MATQ65B6y7Qxo9jbZQLzbZFrk9BMk+MO9e
0e3FbZBLBswqF2C9hwKemJggUa8/JJe8CjRVhvKE9mLQvKOEhufSLdA28VxX5JzC0kOx5ooquzq9
hX32F5ue/t1AtikaaA6oo5R3CQFoZk0WofkQimUnmt92SJFRHwz2yFVzngs7MijjtL6F+QEDBA0v
d/olV7Si3YHngcYOLxPpgV5D2ol0BhKtkLfHiwdYfESSlZMdLJj8POWoQ4ScJ1wilYcCRhy/RzdA
BUEhkUF3NcmxOvtrRW51cgtt4S81OYWbgL8yET/t3OLcTegRl8tqD7wOA86O3fkefo37R9jRKKkQ
4QVx3ZMKj0tPL97Jk3s6lyiXkSjskRVzgoutr0ayOCKVDySjVMNIjo63vfl6D1enuZCZv+M0Nb6i
X81z4SjQlCLSuxqumsrmuaRoDg8njROBe71w58uLdyWT56e9C0B1cDfvCi4boNPgneMLkh1xWUHh
Q+Nuhcn+priNB3Dkk7zXN/rO3GQ3QUuKzderx0f01YgXboTZt4zCRMMh5DyiRgUOva+/Xv2umf+J
BhdmfpsUaiEb4B61BTAokkw0uX/hxWTSXqUi/ubIwNQ2PEOTZ6KnTNo40o6njXMLPnRCdt1kVPmo
UZUPj8WwV6gE5uAThabX6M9KkJxGerQcuv564CvrYi3t31EXhXDGumTnJ5SOndcM7O9LjZ8Xxlq4
4MtqDFulwg12LaqIZ2SFAi2Lot8rhQtVILecMmbY3i/wqzoecVHJhp5XRHNeZnj33vH/+wlYN3c1
eQIGO6kJRomCNu4hDGGFb2tyDVmIAqcb+PE+RCIiLe9jZXcVvgpfUI8l4/1P+p5QzkKMJsDgMNyn
Cn+kRR4rOIC5t/jbgb/Ss4qns0LAt/b+iW+e4NaEfb1Za+fOWrDxP/+5szgn+bRy/+y5WyPfBcPt
fnPyXTDdvyb5Ltj170W+K9LRWvDgf0o6rjHgiyfrE6H9aRjwdwHzTBOBKENE72D0hPnlCckTQWo0
tB91X0KUJzVuAeAeOBsfwOvoDVSUO/A7hloKHqRaqVyQRM4wfs3Yfr75gjuncysXgjKivjaj1VWM
iqIZtbCTfbggex0zW9nkSLbn6fwWiqlGgE0hz/NGQyHUy66+CWo0uyVhDEGOxGvUdHEOD0wNZdMz
/wkp6c7VlYh5yOwDjbxZ75o7EeHfmGSoyimYQm9E/HPyRpeXGsVw2EeOuImBHxKgigRBGu5ojW15
k8D+yZzYRpdZijdR/SFDgZaZyGT2zPXoCm98zWyBu7myOAuuP1URUCh97AwzUEmNttUXjr9DYz0I
AWA44in6wJDDN/FSTcNra1BtjFcM8viPKBavwh5RW644XEYUhNcGfLPwSXQsxlr/VInD6xH5t32r
CN776RGe+DXAD4ZReIsSMCTx8zR/NOHlIUNbRnDQJKg2pCPKu3iUHZBb/DnS/VGRhLJwAxUD/aXA
YsCnUDuVE8v9KXtf2koQUCPwaL5esv9FPv1MTgv5lAVS1qErH2woWEkVeQmIV9HrW3T95Koh+kIy
h7/AaSSzc+/bt4eJPSgUyHUllJ7n5zcg2ECGx+Tt/LFF22LsfghiyNja3q4S/kIu/TcR/ndhoz5z
pIVQrWo0Qiwz7OJFneeeCv7gm8bVt9i59W5RQ4RaIhSQX5R+dIAjty8vFRSz88f9PaAH3t9NYD8l
sId9j2t4qKfdbz8+PlBLeLOhHwLCsXxzt2hmgvNMb1CiF6FEBz074c9AgRuP18bbm9CeyArPW53d
QqL/tWa3zrQWsv4H01plWgu15A9jWquawsLG/E01he8q2paEdpmWJcnoK/tLLcX39QhN7iELIaUa
HPcAJjykVQGWsH3WHZGk2xUe/V3IWfPTLRfTjWSh1WMZtwwN6W0UTaBSmDUasLQvKvqjF73Uu1ks
1SxJsszJZ2CkqhKgRtWEWKL6OAwA2kev2oYKYnnKevmlDCva51PtakbSEGvoxbURf1dh+HnE6kKV
y+Ik0fwGjBNIJD3qcJGSg1bcHhqfH+AfbFHYuykBA3L3zJMStlcB8PlXJPDFy/8rhe7TEBYKXVYb
6oR+iqoLw5qz6OvA5oVyHM4uJRwWhtcNBsgTOkO7uvlIkQvxtQ4gc63oqxEstCZ0UGySsMIIDtw6
fjsfOCDi0QGmXwsNZX+3jcl55ZZr675UO377db8gmX8164U+0ZRoWy8ImLXkVNDkkBeGLudIG+C/
eU3ijPPCgRGA5NOTgV2hjo+rhhk558gmiBgSJKYNtoRrvxrc/vByIEnp4/7rlfo+r/tEHgvRPqKH
tSCj96R7D2n9wjVMaGVQO+HS4CrtI3N7Cjyikpw4yOIrGh+i0t6w3aua2yG8sHuzueWaAB/6wP0x
FIXo9/cfNx9fj3SVkPmef7LnfntCXt3ShST9g7Z0jU3ytmefF+qPZ5Nrp3XB17MgUYakBA1m5HDa
b76mm5UvX+Y2/3Nffmk08cUpv+RHfCLKeFQ00R8gknBaGhxgCTAlACahySF+aMmeV8FHNL0qkFLV
AXIM+BqA+yrJFcAZeMbTG484PNlfz3jtTC8zf/+4My2tKBFLEPnfQolYkUaXxfu0Y7+BNFolkgWP
zeZIN8qaE4lIASUWIJEX2hIkQEM59C2XCQL5NjLY/K6GJLoJDpDE8a+Qi+gil/EGtfl0RTNZHdOS
m/4ZxrTgr7/lYfp7O8rTT2d50fdy8fT//N+uaevnNHrO/4d09ftz9z/Fx//ctM8tGttHr3+F1pcm
tI//vfWlUz/nr++fO13y6//e6fJvmmpZ6KKuapali+h5+Y9Ol4L2N7RIQ/sdwxQ1w0QbTGhZf+91
qUl/E01k01uiJmmSgn6U/7/XpSr9TdFMQzdVXZEU1dD1f6rV5S90S0010OHSQIt7Gc1k8MxcyLqk
0vzaL9HJUoeGmWxGKZ7v1USztjmayu+TpBPXdPpfyhPcA03UZEnRZNlAFxvLWhCpmAll2xRNjy4q
NVo/h5oBk2cYJDj+xrouHU2O5hV1dtFO4HJPzZRUDVvB/zcW6mxRaVHhi0lHRn3OahL3U+aTZvRj
dJuUZ4OOQQlwakP3YzuN0uCxUwsB4IyB+jEqdfoylHIPZVNRxgerVQbT+UQsfz8hnytGf8nE+egs
SbJEUdZUVTEU3gv1s76hoGmx3wYKYpzFBKOrzxt9Yv7c6EdNKtBzBmgAJsu1YupWLAuJz/tn6Ys7
67IKGpJUGZRmGfpCx4463YjDWkDssNcEuMlFU3GDVJk5hnXYiWgxKnYNiXS5PnZBWUu7KurQ6TJV
G0GidVDpqCiouii91qSkFcjXy7JIyLyMTrMwOF3FIcHpWNg9sLmKbNCLgpR+MQJ3SpH0U602cJnX
SRyh5XwWGRuhFsycaXo96a5shMVHgciASJNMaL51Whudsw5m/iFsogA+Ml2wytVhLnJ6DVnUFVmU
RdSUSaaGLvJLK9WMdGvUsBix5mteFPi1jdnEuyRJxY0h1m8F2p/YkmrV92EwqC9VHsPPr6ZGe6zN
PN1PcaA96W2owu2X981ZGA2FxlOayGhAV1e6V/WB9qhEQsW7yYbSxJpek5672ppaGg89cryTKQnd
KrDSkI2m0M7oj2qlKJixIull9gtd3ZSy36F3UdnVeXKaYzmHD9EqFOUcW9mMAoC6VaKcZIUZy0SO
wsKqSIueIEhTl6Q5PoX6ECGpxsjzGE1KEhXINWBugUb6FoAVN0atlRI2ajRfDKETU1ZHldB4XSq0
Tj9pWe62fRmjd0IrGBqxJKMcqBaD5oS5LWqv7spGPk597k/erBuGT8SiRaPttNZQuKEbvVCj1/Ew
PgdGqGdkRn/njumhpEb7KdJmtCeck8QGw8E3zuUkAl9H7FW4wMtMPtfNBAyjNtGAiWc00UGdDbU+
5FFTiEQWR/wWxlQOqJDowYDOhwma1Yq1iqVsi9kH9JI1ttA3ZrmoSdZH8ehOgii+BLrmw2yTZ1wY
aBmwiNKyRuHPEFTb0g8k4DDNeZje9k3b7MxmUAQyJGEMhE5R0dDit6jSe8lQG5NZgWW+pdNsDESr
FcDlSt040syajRdxqhvUJZWxmZJATceTrrbg07Mvajuhb8eMpEIooxOi2YCl9XEwocHhGCuAZbIs
/2AGpoq2XiVezYJeUW1By03WFBYiHt3Q9vY4BZ2nzkIAIpQ7wKK2I7rZ+nEXnmdTMd+iYhgEwPro
pJ6bXCdNJkln4Ai39daPk6ElUqxZ422n9kVAaqUILScLTYkGVl6dtGDMa1LJbf4ggLX0G18J9ZtS
K4vR04TezEicBcPZTNQISRpjgO6+Um1Fmp3XPRD7tLJ0haSVtkpqPmeZkAHrUSiS57lVBfm11P3a
acQkfptiTUPmg56AV9XKNEq21uWVHWV5t5tmfTeU7fwmpR06XHZt4yqR3L9qhRwf0IlFvDVaMZup
YqErGulndHJuh1q5an0t8wK9ax60ugNGY+sHJI2kjBWjGtKwaQtHa3vMfxrlCTtvIumkCSuUiQlF
71hJmMUk11QQr1q2kjNmrR+SxozByIdGep0Ds0a/vciXH6Q89DUiJfkAVMw+rje1pnUoK4OgcCTR
eNfbIL4VYtX6qIRKQ5NPfN6iTZOi9XgpKhIBIDxAGetRoFNiGkzNldLW5qa8iVUBbcuqNo8fkkJE
PKA2+8AeKtkAn8F2y6SckgAYToEFKOOmAQObh2neGlOn3ahzrL1E45Qf61EGHHOFDjRBlxteFbXF
vih0XSClqBW7UpPBVopKV3patEncOnqca7WTdmrpTJUkvBemVR8qY5ztTirLkeaFH24HdQoBGlh0
yUfRzBG6vilJTKdQ6C2SDEJyGuvAtNzRKDTWRPV8LSZopC3FprpLgiamY9wI4WFqhc7apZWQUAn9
ZnvStaNOG1ms7XKIGovmIkSXKM7HxBIMiLW2HR5LxQCx+nqgHOQmNJymq4KTmUuRC7eXmBDBbwEv
prXyOQnmlmFllI3RoGO32hXafWWVBeAmp8hCGUshzI5Vyz2icbJcOF0Vm5s4DIyEdoMabaeumlyx
SrV2XwSp6im5OLlxWMglyYW+oWGao59ooKQvph4pB/he0RUiG30fXVhntA5HN9q6J9UsV9eZqFj1
Rpi77jwpeog+UJGv77TeMpNd3+ah3U/jfBLyEd4ucYhmYoopmFnYVBRUPH9TgkbtSF6oSH61DC5+
gkI1z0lXZMI5A6WXXjRYs7WBRBZ8r8dRyNjQjKFTgWJxthP1qjFk4BEN+mD3sjiwWA8FKicxquka
rdmOqXbqzcFTFfO28E15n/TT5AxC68qJ7FaG9Jql83UpWu+NVF5LBZDQEvllCoJjPQ+OOkenSGhV
T6ub6qgqtYTmqo2JssouAFMNpZu01A+tJEZOE/VEG9NhO2YV/pUoiLQb6Luu+oNkSzjNd/5gobRK
1nQnL61400+NxCxTVjyIOoMJQRS/+yU6bKlCULmgQfSt1Yf2pVercdfjFuh1Cwq3axPrqJpKdV/E
tS+yVhQ24TSPjSPWJtrQ/j/qvq3JTpzL8r/08/AFkhBCEd3zwLnnyXumnbZfCF+5SSAEQohfP+tU
xXTbWR5nfI9TVeGIrLJLIKR9WXvtvTibuvrK8uAwlE5JAwVzMmPsR6zMxvYUqrxJ6z43w7onSxfX
N6lund+SqIr3ovZWjTk2tCg/o7fRYTBtkUVPpi7LPexzVZ7qJmWItZhW/FgUZYyJslnLs53k1fjc
xzCqtDEEO9xirNo6uOKxGxjayUtW+ByH0KANkhTlFRB7imB34tfzAEVIMdXLeECs4TfSLhwzaGu/
3La+kZi+Jp231yyYZVfP8QoVSBY381YO8zDuYpLMR5JZfjukA+L3wBIjNn2v02oTFhHAFJvW9bEp
sOcwg+gX3iSV5h8HJyq5o7qqNusQryRvVEnnvUAg9Q53drhuQhz8posyseR27tJtE7S5X2GA9g2L
Qrebx1J9y8oJ+j5FJnbBEoqJdSbwJB/6unkWCO5lPnk9JpvAdApVeh8lDyKq0fHWyPaHIWX0bnCm
drtW1d1prMoS2HHSYpKpEONGli19t6Qs+1DRRANo6qXBiO+pTqA/X7MCnmMOGF0X98Mx6eZuu8wl
eOL1YO96rbvqCG+i7rJILh8d1eYxabi9CjrOHmb85xvGycucNeOVaBN60zNVvqfBQ3WmohP5BAIL
P8s0lceyUORHMzLxrnR23Nm+cF+xs/zjRIr4jA+HE4PXK+xWW9RyNrXi9iUdetLm6bKyXYic2obO
flloD3oDkrlNy5w5jrQFC7JFBXqLu48oQCUR80dXKvLJtFOdZ7aVV2ToBbqiZzxn61mHoZfJPOHe
991m7asF33tZrlI9zgc3+HbrTY8xg97UL41A6LeaNLuKdTmQjTALvqSTLOyTiDtEV6T113PKznXZ
zFe6AKO7WFP8EnvxJcQOc/kMrpsr3KlgTXlIsjXwHWyXv+0JO/ug+kenuMdsyZLNJ78soPtHJrv3
fCLPbcW7s57IcBuECffB6GRCztTJfev7bleQFAlmvJyiMLefkJuCFCT98iDhNQ5ZnEWYaaqT9a5i
HaSLTOPzgTOkREgah29gQRfXmszkbG00vmNI1o9NSIYrLSe06vq+vB/i9lw2451Yi+7aBBfTLTKA
q1JEp66x7Ye06P1nXrj+nUOwc1AKLcst9JuWFhX7qh8PSRQPeSZmdW0dHzcm1mNekRR8lIG4mzXS
mAe50gYOTfl9rzTfKyunXRNjLH47aPPMPJL0PmPqELpgNjSroHtdt+Tgg7kWypCdLCd3K1uBTspU
V2cqlN1MQwa6C1vGO9a2xcmnroKt9eEcRjNdmdlHzwi5yNbyLjrPvlqrXOJz47sPFvWXqsLoXpvQ
96Ec1CFjZj37roNEk+NfKgPF76RzwGulnne6raHgXbDvQ2J7uXftqnd1kRTnIVoh01CNMu+qQO8i
HfpnUo3dDTQ40wUeqha7pWIIp0O0QO289ftMVNM5GJFuliiEYysivjWRC2eddONztbY/pM/Gb9rL
dlvOi+zzipZZLmrq89r54mDKBrBgPEWI96tObtOuv9aV/haKvtgj+O7OSbqCcEQnSEixgX1qWRE2
pTEl7M443oqFQyBQ9SPOVFpvKtZApbxD5FGsSNXntMEnrtvDmLTrg8sm+iySqjkuw4zRrX6oEIJ0
g7xxzbjmnbMYm9kMOAfMNvsYdverRGT4XVi15m4m8DNFQU96LDC2OEvbQxiT7J1MCiRP06QwFVQZ
t6tm9T5bS9hcznVeKIhFzpLaF9JP22gqmquplxlKZCxFbkVmuH41xBqZiy+vIztDM91N8a4elvW6
MCkkNabyCd9kyStWs21RFePeSf8+KzgKa2FB13KI78eErDsWwUmTvgt7pcWhCnWH2bqTNpvB4IjM
aR+2MSUwLzrM+87XMEct8hgC3/Jc1zU7RgilThniC2R0Hfuq0hi98M4/ssnwAF8gq5e4ju5VWUPJ
mGbf05jTK3xtssvgWk6yrg/SuLCzw3Qb1OLPsAXI3XyknxCvoTaYTNBppxS+dKmh8cED5h7rJMO4
cynQkDKocJijXuWxhHsvcb2PwL6KPYLjj1p4TNtOJXvRjZA3Q5gRWfVVmvNudXvhHexIK7+MMnui
syEbUzR2YwxxG0JUv09pOEa4QHnnE3a9tFnzrVPKv3idYQuWcllOmbc5C2t3rxql9caLVjwVwZj9
PAnt8lTHCGp4BXGUdf1Q82rdjwlzSMa4CzkcmN4Ns1GblWWpO2VLCr167dzU5+004xMO0HTJE4Gs
KRmQIuRZieAjVt2XYupf1LJk34YwNWf8QX0nRlelp2Jw/CYpTYMRD9YmH0rXJ1fp3M+3keLhM3iV
9t4Ts4x54cNwjDn/nJg4naDUbM3NnKbJZ5WAG5A2cXM1JFFyY2nH7pNRg7HfI73wpI4fkFDyqyJr
u4PpnLliJDE6L6OKnDqr3FXUZf5mqu3y0FcKYtS1xI/ag+jnIvY06SUCtpH4TzaZyRftJ72No8mB
g9D5FlIrYxuOsu1aiJkA8jrxVIz4BZnAyAa/GxDWvTNijb8VUbLupMvCN4YTfvA8W/ZW9B4tFBVR
Z12A58AjZw6LQhK0k0U7wCokCYF0Ryok5rcvSw2G+qjZO0GZd7ui5wg610m+9Ksi9UbomH+fo9FN
G1cMw8NoVPOerVhp25jZPRQiCleLFUBC29Z+LYZFHltC2Ie+9/1V2fFvUa26qyRIMC4g2vOMsP1J
zby+HhpktHnK1gefsfgFSmwge5rFHSG9W31pk6z9bgwGXFQ0RZhlp0Ov4vFq1qu8nmyHGGlqzXM2
D9lDLGy3a3BojrKJMfa4act8Mc286dwEwZFQRo/Udw9LMNU24e7B9ZR8VeOCNivd+5t29h9JLBWD
w4onEFGXyHwBV2SOD7BIIKS2fTltkSVxkA7rpThqF5kPi+XD1vdtdC7Tpp0uG25yF5c3mowYWaAi
jPutmya9Yt3iWb5oDSQHUWyyLzKF8z4troQ2apIdpwA66aNRoW2PM5NTtF/tskDUPqTfhU8x+5z4
5saU/ZNmxdJ/raYlmTHthfKOPJRazAGwztjdza3iGJjABw8Sp43B5nR2QHTuVprtLAxLsitJu1Tv
B8BPPiepib8QadKwL5R3nyQCr3Y/20EeislFOIVipecUiPTD3FrgS1nQAM9CkkSS5qWhSVrmIjRt
fWRWlNUeEB6iYx1Ump35MBd+Q20bsqPsCjmduhWAy7WhJbC0PipmmpOB02ZrCYm2zZQhyyJelQd4
Psxf7r109zCnXft5mHwNnBsa6yAA49DyD75CKnRbtbNKfwCCa43Fc8xTQP7aTDCeeaQSV+yZRsid
t6k1BJMRVIH5N24e0XmHqOXbTJh+pkgIJJfKPUq46uIsEq/eT9qq98ieBoXQTiefVtummPbQZXy9
jeee1oeam2rHuU9uHW4Z0vOG8mqLjpZa7wKy1puyD8t40gATA5CLYry3tCi6K0HdNOR9R+ttlHSQ
g1QmCrnMqku42asFs0eyqkaoOZcPFS8Ehpc7gMQ4WvViNl1n1A/pALpuCeEpf0ekmCDoUGP6LU4u
VWpXUgPokGZkgp6B977Ipyhh/S3BWACF72lT4PBAJtsjG1KUECyl+P3duuK7jlqigLKOw3I/rzOu
d1qmyfxY1XSid8s44rcLhJ3dpgWW91wYHM89meOw5saP3u7adSLTZi2rBCO8Cwscr5otgompAFht
fDEk+768oCMNjZabtBnFuimJcC+oePjj3FaKP6Z9JHNV8GjYMF6k6G6qcK2eeMeyG0Tl1U1ZogKx
YW7R1bavUXvajDgQ8aZG9Ck2Tdn6diNc0qCJLGsrsM98Axh9lror8pW0q9uqZaqhbYEIbCv72ouH
ldUJpu5kRZ2e2FwzgBqG+fuSlxF2phsw4Ttd226TNlMMLhmCNiBOTbc8N1UiECWvaVLm6RzgQOak
XtLT2vli2hZUw2YsvflWJZbojUPC/dHborofGeu+TUK59yn1GHoym/EuGWMy5rQXCoqg64LRNJ1e
/MGxgidHnhZkPFUqXbJTby2A2somPeb8eD5ej4MieYWw6p5SFvjGzZ16zxC/vwS6rLeyF1JvzGAk
ZDmnnr/jcYjVxspFwDe7SnxeBy/3EaByeOmly9I8M2LWL/XUFQjo9SjqH7OcgdmTSrj2OPoEIT8A
6E7vAcOM8rqEvz1IbiuT11kRlj2enH2eZ8mnnEUFGgH6wOudWwROH2upv7LLWn+ga2+fs5JNt8S2
5QE4A45MnKUi206IH6F2PvG1Pa+hjf2mN2WdbXsGvfltnWhc5WbVjB70EiOwiiJC7/kgNDsH1Smb
Tymn6hTRunObaB4EHHdRLsVWAI4Pm4poeV66EVh9FiIYtqkdodoTJn7l6onpqzhFlLhDrobDDRnj
xG5T7uJPNb+EnXWs/VMyVR2Uk3uHWxEjccedczo6hXGGqfdKIKQIBbayrytocCMFT3djlULuVRaL
1cfV6vZ2zCZJ7xgqqBSABEFoZUKq0aQtEryCxa3EYHsDrSooyl3Oe5yV1felbWi6S5Dm3VK8JNua
GWXObCQ9uoWd7T+N3DPoefiU9HkxTuoJeG72uR6m9lOgQ7UcGsPUe4qg0+Cytuz9GgMLyF23gE9f
Ct0CXVzmuwzXr0FKIJYXEtrRb0cJcOUU175DYj1GeEKhaQvljF5NPG/KotE5ZWV8m9iOfylmAM96
GnBBXTnh01VkiTHu3nMI5NUzwm6sKHW0ZUnRAekOzOzbrEf02gyRvkYRM5itTJLkNpEDXs2pOD74
yUYocBZRuosFK9m2HkxU4cSTAoIYlI7+0JGeLYeYrwoew1Yor8zdnECVzKuAYWyz8f1O4XV8DsOl
xM5pOtx1UsLmwQm7LXCOpdgjwdHQxG28vx6TNUOeKCaxfkgT3X8NQvBxCzdOw5kjP1oeRkjRITzV
ng6bMK7Bb23WD+/8JAy4sLpHoSNETTY//lXGCppofYrXOsHwJVTBvvSjl7eYX26h0LDQDBKq8JEo
20pTPrXNTOlxjki6S3HZRB5VTr5vkyCgQtBm06OsgZucMuu7flfL8vsoab1hfYmYrq8TeapmwEX5
OmXTe86LddlaZxk4h63mwLkHuDqoEiT+uhioNHszdvLAowwg/wSUvzvOI4VnqFJV9nnZddcFoV1x
bjOp029OjFW4b+Q0lLc2nXB5uV7W6TpeZjS6TgBK6HlsRQMhpHlCLRH5M4OMnYRK43awkRnxgbT9
YfuonFA/i9r3hg1xOPulpegRWtN1kDldCnViI7HT57iO2/U9LS7RQUa8yHa8naXYZcAohqekaAIG
SpF2Z8gk3SbtsyrZAgFC40A6AveZiwF3CEWUujpJ7BLSS29cC5ERAU/xJVmrekVnqbfa3QOVb8YH
PdT03erWHvrPg2ToGe/Hkm+ygTt+56JIIZor6202x+e2I/TRlV27t4AGX4Rq169lHRc3fMXQsbjg
/Gzrcn1JeI+BD/04Popy7Y8mZDznZYpqzpRmxxbh0t1Aa7ulhsRm2xWruEYwh5Woid0WZVnxlLB0
+tpqUeL4yFoc4qoa7lHIVt+JsfOPcS2XGrcqYFaVmofHujGNPHuns3NqhtRuo9Z7iGlTKTe+LMKL
iJf6ODYYM0jlhF6LahWflkQWH8dYyHcRQt+tmHAUBMi72yYq+Xdd6yzJJRP0Zg7NdBJzF99V6GET
xwrkBQipFYGoXPXGbuu+mY4wBvyItMqaHFBJD8K1SWHAnY8gPhUzyGG7ofrM1qQ5RmoBApB5ecYY
jeWKg76xSUkkr0KlUTpcWnFbSQPlxjBN2WbRa9Fuk4UnEQohBTloVa1PVR2lMepYXZzkpQXAla3J
clRACD/TaUTntZDtHW6QibaiUggqRTW6r55JBdwQpShUvefmekpoig52wCgD6tJ1J/MSme5+loNs
d73Q1d0KvBXD78yI2iovQ5cnxMxlTodCP61cVT9QzIaxIzMytkrHcbMBpGww2EFXdFPN1YROtqRN
dohruys/GTZuh7au8kG5Hp+VQGtyrotTkF7lTZa5j+lKoNczOHtN17U8kV6hOEaKF54B3DoFXmAW
oCB9z3dr4+1L8ORHVifNrXHzO8FJgCvs210AonWN+mm4W0zVLpsosfVjP3lIitjM9TlQT8xVK0Z+
NS1gSaQscs9VSLLPQfn+moBjcQ8wFQd/9UO3j7mNtwsfcDZkWdPcFiC+bPBoEnNIelqc1KW9cVPM
EVS9U5P2W6njofqi2RhdofC2yWZrLKYY1vZQrX6E0hcW3CaZb9IcanTzpl34U7xkkFkZAYGiZJ2h
zQ6VxCPFnqFcjUT/PnEh+Nxw39+shZEnJMjqPSoOeju1jgJkg7LdhhcZJPsSL+W56Vz/aalneDEf
qv6dN5m4rdcmfJRmoDuZocjUAKB/6UgEubBigkutewvAgrVxXe2dB5CVW63OPIInDx1NoSsVUyj+
ROZHJOh85J2Z1PbCEdr8r8qTgE9doEUvksBFXTLRHbZdQG+1tojZyqK/amqAUiNtoPKX+e4NMuiv
5BxwOzJGU+QDoCRQztK/eIA/0R0t7GXcmQo2txlgqTPG+Hkt3PzVc4p6W6zFXeMpIss/k19+ZUn9
tSwHoQTcLzSIQLXjFb2wc/XC1zChoN1FIsu1CkmxVcC8YVJ1huRAdHP2xpokvvB9/ocPhFVlFqcZ
FQJ1nVgkr7vy7ZjKSStUn6c5uaCZTR+jDhXDeGGEJp+gcr9497wUE4q4BDE12BBZc0TRHxnf3Kbr
tKtCGn8JapQzEqg6RvIqxsW8cDrx6JRGQMwh0Cubnn9BuRkxtOFJ80O3KjQofmegqfC4Q3wQGjJ9
FbJHCcjxVGJwQy87feSq7x4awBrRZlAru52Jce8yZLlQXZsQ1j70NiXgAcXOTMfK6dntpsaHsGt9
IYYtmTjKcw0So+GLDMmFQhKZFlYUlw5QmYzJs6wdKqhDM0WnuAhthKqSH8xGpPN64qxLHxfWKFwt
5Apf/OLh66olAwaL0GrPIgSXm6FMWLJtymhFWBjpYgQGl8bp1lYx4aesjudqG8YunFIVI2dbOAf6
AZaPuSJtOqBugvz6pZvqodsa3kffdZfViDWWRYgDKlb1x1R1lB/qZs6mXVKQ8FVlSx1vIrs49AtC
NS3eNfMCYsBQrel2MkCikUX2aN6JgI5Fm7hhbjgpPZkW2UwL4FgKa89ybeFmstU3ChQiC8ZLKfrQ
bo2RFvlYVEMBTo9gzPUpY3rXpJObATZUCrAAaSXMN3gzEEJWzl4lRMVyPyxhPRkZ4uXw1+X4tzil
zz34Dfo/L3/ma28CgoBq+t//+ctPN/VX24/9j+mPv+vwvb/9rL///8BCJTGYZf9vGurB1d33zz/T
UP/6A3/zUCPxL9Qvk1imQAVSKrMMZED/fZz+6z8iwv8FWxMzCayVChAR/5uHSui/LsYHg50FYDug
6zCPY++m6r/+Q/wLo6Dxb/GXJAhOQKr8a//L7/9XJeNvGvD//PwzB5JcyHz/Y3o4jA3+RymsLcGz
MQD5v5IggSyVjunqJrLefl7U3EFBMsvm782EyuI2rnVyz8lI+21r48LBCIq5P9dd03zhSCDB955G
371hEC/k19fPBPJtAqoq/knBtP2FmImUZojpom7WEMyTVhH/aFCLRM0oKdpPUpb+HSIM+QF8HUI2
P325+78X+Xk/frX/f28HAekRexEnhItX26E8BdAnmpvONNEeZCp+7TXYZkjM43vAddWXf385GhMR
p1CHTwV7TUHVC1hEqrnJEtVgDAyyuK/NUHefCuRj21lo8e3P610e//XO/rze5TT85FVZE6XWYT1C
12qXtbE5gVIA0LjBj39e6VeX9vdG4p0Ez2K4KEZecTOr2hqwatubSHXTTRO1+tRUYb778yK/OygU
FfrsMuaMi9eLRGMjHTCKmx5h4AGFIvLDYtQBKHWjOtFiGr64IUVyq1L6xttdOnv+sY8gg6PUIgjP
Xo9YG9s17roLukdZxjamS9ietb58zFaePXaLm8+LkvNGt2n0WDT9IPI/v/hvdxfdbziiCcc9eXVD
4DhCy2OsD4LZztjaH0o/2H//LpDkkv9k4I5jDOBrjjrPpmbqq5s6q/lXF4foQOK1eVjaFiV4Y6f7
P78TuRz2V5tKEtBPSIrlAPm+Wo8uoNlQXt40i+3PdjHRh76m9X0fs+IhAwT7UQY9HkLKgKq7NsYQ
elwbsYk9CqF/fpTfXBNcx8vfOMLsH58XCAysZlHeTE6RzWRUsi3c2IFa0c9v7PFvVkKZUGQyZhi1
CJvz64V0Nmo7XYjrmU7lB7bUzWkBsrlHrdIe//xOf12GV9vLJKBlNAGA3C1fj9XUAyyZaNh1Hdfk
ecJWfhKmzb4YCZD5yosyfS+KqjEbV+n2cwF+37IJjfGf/vwYv7k5CfwN3jQD616+JpcvvEaekZJr
ivoxmFwjMgqDeVQ3Zm3NTsfrehNIqd+vQQGOA+H9jaEJv7HvSQxzS+BXwL1PLt/jJwOo16oRM2Og
BbbZkQYJHQAFRkXTBihBk648/fltf7fpCREMobLMEBVcnP/P6zmZoM6BKlJC0gHphL2QoR0C7AQU
EuE++Jkt17bK3EsdZeQYFR17sc30VjP17zb956d4dcpg6AvhDL22y2TuaAjlrWwKhhyWghTDx/ih
a8J8CGBfHSYmqzdO3m+MVULQa5OCzAsrQl+5grRrq9qv5Bqs6fWqnSg/gg1B6zdM4m9uUgLXBixE
CDjUv6bK/vRlwR4uYmPIdVTE067gMz1MwDA2I+mmqzc+6u+WQiPNpXuHolHo9YQmIGFzxGdyLbu1
STdzFQQIBX3mH0ZSTiqHvylvQjz6U00D3XbJ2F6Dcz/E4EDw4Vn4vr/lycBuwaVsqpxym70l3PA7
W5okKUWnkkBqHMevzl3WjVWU8OUaEFu49nZMdqST6p7WmMsZymp5rBotwehci5NxEjIddhlOBYho
b12AS0Txq9XBFFJAfAzzSOEr/2qF+emzyGpCOSNKz1Go27sC4NW2rBO3S2dgiDEHVbYSIUGrS6+2
BVnUQ6aS6giuXHc0cJth+8anu5y114+ToesHZWoGvO+1EWSL832W8fNse7VHouluSl3Lp1obuk1F
VT5aITC2H6DRdiWe7GvH5/dvPMM//RwhQDcSpPuAlNF59KtNaMAQkX0nzhGrx5ueADKlZVHc8tFC
4p2LDhg5EM6uFfIKrSF2ozvW3ae9H97wPa8bfRD7/7UTEj1tgE/QifbqQdzCZuKSc4H88luRcoN+
CtBjNPSV9WwxCFDI8VROFiN4h7j+IUGT/pAZJMikYuupikElRK3C3mYghrx1xy6b8OpDobfnr5yJ
XtqkLibtp3NDaqovcMkZbWkoa0pXQdwFkNQJlSWMqdWfi3hVO4RbHdDUudhpV9AtYnp3LvqpGvKe
zQEp238ndfd/r/1zavCbVAlKO4ygXQuPhaajV9tVogMkakN8Zq52GGcpLmTZerRbwGbiwlRTj6CM
2I1z4+eKIu3Psl6eirkPD5UtK/ZGjPJPm355Go4UER8RgegFQPtpg5QCcaTh7Jwp3x6sKFKS24Uk
uVvstFv7yTyHopZNnpjudl1Quv7zbvx2eY7uPi4vZvB1s76b0Ec2enou5zLZh0pifhpxaHYAA3wE
F9a7B+tKVMDI+LEFfecNl/K6g+5ydNH+RdMMAGF8yVx/ffu6S9DsJDB3tBtBDY6m+jCXvdgLruIH
0DTJJ8Bk9rvUFUwzAFDMbpLqJNDFgAINYBUNHum/nYtwhBMgpnHAlYjJX0WvqouWwq7Nue779XNs
CY7qGlCFStsyGTcol6DaIxDsHcEjfquh8J8elmOgzcWYYCsIfOCvuxFVKHEzCU4ZMc3jBLLJoVO0
/fLnL/4bc4FV0EWAudIZ9v117MTryVCQ285Dt0Tf1yE8tSZ8sxo9IDAWKOJNItkrHItDo4p6W2B6
Wg5CCdsEUbFlqxxbP/ZTkqBBJxvK3Z8f7rK7v5oLPBvafMEt44gAXs8TVYVRqcWzYYPocemJvtUo
Xu6LBf1lGWrCeegLDONyxRvG/LKzv66bSopgFocRw7ZRQvp159uJZVWnoyvQGTLgdz0AvI3xcwcd
Gdebeqt8gdIo9eXyVgr4aq7IJcNG4nsJdxDQw7u+fuXMEqYAap7rpNXXbIgAe/p6QncfeT/2LQa4
pmTY6XV5KOcBzVje8j2PwriPhqbJTWTb+0sn5wYMLLQRJsOdJN36oCSzd37OMIdwLr/a2D0737Cr
0KBFtzOD3Fg7RruFyQfSx9dx0bw1deefAbpAs3YCz3jBwmFpf91QYWsF8yqu6HC5KsrabLtWBTuA
uyb7HaNr+fDnk/PPu3NZMMPRQVaSpemrL4hjo+mapFeLkOglc9mwb9uhe8Na/uatcEHRaczR7Y20
59UiMYqaGLzLr3REivtZgA+SD12JvitwVqHntVbR05/f6p8hKsiPRLIUd/Viny///Sfv0LWoRAlh
ryaMUdvKcZl3Ctz2PdoQ6Ruvhrzp1R0AcIU4GBgivhte8NJO//NaQ6eA3at0R1fwfvdDyWm/Gcu4
e4m7NHSbrJ65ydNCry+oEqOOuuLw0Z3wbO5O6Vik4PMTxME8Qr9X7NuVHsdALbpWlqGCnGMamjvi
xxq6ASD7HJSQSwFudui/uX7V36MlHoenkNB2RaOYKcwGBCP2Hm0+7fXMJvl1HMZQbQWpzGeyJALC
WjSd/C7JKu53HtTGr9Y4odFEWzmfJylB/RGfyyERnka5p+gsAWC/aL6Tl4bNTT8q9XUq6YoGhcGD
WZExi0FC/RgXcL6SYva9Ue29iNcM/SGGua8wAvYHCifLue3FDHGr3rc2d8r9H9LOrDlu5cjCf2Vi
3jGBfXnwC9AbyaYoUqRE6gVBSST2fcevnw+6d6xuCNGYK4ftG7ZkKVlViayszHNOxu9VnvZU+RWA
k5kRhg8Tef+9Snv5HnpQjOJGXhrQyWRJ+pbWUuzRDR/H3Aaprr+GmS63diuI7lc1kQb42SCdQY53
YniTRmp038QwuWzDUIVHKgOyv3ehyqK7GaRVfzOGILIcmAQAxSu5Tzrbcy2Y+oIbsnkZsC6aldlV
2FipI4NxeSt5ET3VmeqDk+t1Cw/OB6ll/ltcS3taBaG+i/3yi9w0KdQlqe6KHWyootgWquuPQG1C
mlMgn43AkfWStjE5m/au+GJ5LYKLfIYfXXcbhTvTtGvIPYA+qtECCBUMA0TNGiK8LZhKd4NGwBhs
GkrAlVOLcTs6MViJjSHoecNris6p7aeDBe8TODJwNcXsDqABlcSuoU8IgLKCJHM0JBjukrJVfFuH
BVhsIiGQP6puIvj7Mmy76zosW1B5w1B4ji4HugmTp+TnKcQq9rbQGOkFW/C83ZvWiuJs2wCr2ftC
ZH7XQjlQQT8CJ7crJehb24rT9jOfAfyWXtSG0AZ9VtWQv9UBsIiSvJBgQU4k8rjfGkh3HEnqCY2d
BEN01chG+ZmgCDfZG3rlMUkl/xmCYQ+EseqVH3rKfQvwsFAfyliRjQ1A8wBk0Dj04GwrcZzKVykA
/aYftE+dqAovpq9gvgEhETq5DqMhNmFL7tuAR7Rd1m0RHby2tJjn4YM5tP0oNBg9VzUATtzaAGkr
GtEAFTioUHZNaIzZkpdJ+6CLYuipxpjA2i29wNp42ZiLDtS7VLMh76rNjRoGWbD3QoMs3ZKzguF1
Wa8ghVBqHdJCZULOBI0kBAOIeAcotwRw/QbIvJtyAJkV26kXtd/0sDVgvqmG/9UYIQRyUFyHkEJb
76h24rhvxQAEqaCG4WccudGBA3nxXU5eyBC0LJH4BQA3RyW2OlDRqeYV4BM05dCjaAAQTRMDczsO
TBW3gaKWN1kegavIOOR2C4zT/QaWGAwK3XUTxktZQZftikSoD3KW1y+uaYb1nVF73QPzE+XYKdwA
UpfCRno7QTHdz2ke0T0toqxQ6XWKubmJ1YBA43ZNEW3KQiGFikezN8FrmCKwgKBtoqsyEUE9tpVu
JFuuSus7nHsJXtk48fOs3EjMYzTkAjp9RdYhPBpL6QcQLMQcyCvmN69QJ0IZlfLvoxHJ1wAbzEcl
VCPLlvBIgORRJCR7yR3lcosAAlTZKPJkw5GavPqk64FRbuJyoqvVoP8UamcpEToumpTcNp9y7SCQ
m6egiTSIwbDAQkrgIZlJI6XDhzERxifFrAg7XisnBy/MRkbmgap5NwIVinWn6oFk61ov3IduzxtL
H8i2UWQg8NqRXLW3zYDoG4Eny+51pYLKbfRW90WUwMNrcinfslOajKaKGT5xAO2D5xriJzmIBSiM
SdqiDOelYrbNkkwNt6YeIrbgQsWiHWxJfrqTYT59snjYIpOc0VqAvBAyzEHRxherIQWzayt2oca2
lgTjXJNoNcPAED2QvV3BEMHWHBGBVrlTHKDMyg/N7IJbJUxDzRlYYX7QhNH/JKtK/oXSi/ytFbP+
ew/pBLScLyRPBq/Yj2pYWp8FXe0+wCg1FdtLUvCDaSXqQDxUb5yESfoATWHJdaNdHXTivehPKMU6
tjgZC6aU7pQ5qhd24FXgFknMhY+ZKU8zJWEvHQJLCb8wZkR6oz7rfozprQ22Lvb6Q+ZqLvM6x9Gg
2UaufYxDTm6jliO4LdL73ATCO3JL6qAtvc0oisV7J5IlAh7x28zuZKmBMGfGerMJ6ipCJxKnzDY5
oPDsugKA/mx1la5t26A14iuRctBzAVG03fBdNTWIIEkvbwbTFx4H9Cq2QtEo/j7uEg/FxdEKgdel
afwUSe1EMCtc/U4UCqgJTZJ7iBr0Yi05OvA4JsaaSYjTQ1k6krRQxQ+FHtROxzxTQr/mlxo4CbeM
bLXvsreePk7qaGAuPWcY1bJxjFKz2qu8j9LrMSSRQBEgugs6Oi1vmt42B6gIwDVSUUyb675W4Gf7
gZIVjipl5h1Y5wBukwK4HfhNrnxVwdwwO3dIR/CVqUJ3Pwr19iUC3X7VyRVo1gKIder0rSQ8pHFS
ePYgy9EPk+bZ4PR+T4WOwhiAlFKVStdJlaR54PU9hhuMx4KTN1ryvdLbHkK3UbbVbTeAUL3yYks/
pEVcoVagk5cS0GLtuz+63od61PPvXVBGBcI3TXSvJobwLVMsr6WqkqrJphLyElRkA8jMkdRYrREJ
KAoCjhV+AtHXf0iI8rS4yNe5FJq6RELR9SrBHotYvBZLQxuvXdfohC8JBJ1oL7q+Bc+0g4fHME3g
WnYH/ku9lYg/5IQDD4uP0HzQMlWEOAOnBjfMRy4cj2ph66Wxso3yWpTBnOOadh+HTBnyG4rpW98a
gaZnLjlFWwQ55TR6VNtY18rnqpBCd+MZhhdCM9L9L4FY6j90twsYnNqS9tjQieQfamN09xq9QxPe
YiwBu9FK/b51DYkIiBRfbpcTrdhWUnbQgTCupaDeO65zKLO5aLeGJ5EQmYr2DGLDPw6ebn4C8jZ8
GijDPioSOMMrYSLF2zy/LMNORDcPtibAZQ2xgDa/qcWwDDaGQgNAHaLhTSsBi23qVtEee9CgjxbA
88CmoEn8G2UX9pIh5u6dTzOn21lJU7sPhVZ6DFDWUN8hw9LcwumUEQS3V5k5zCIjtKTdlFjfQgsC
W9OHAGltVGDaewNM2ddEKOoJyK7emrJWgUqNa39PLk9M6TrAtbaqiPIHAbnZceeCKUTsh1/5KmfU
juENiGYPNzbRbrWmbR9HTUyKq1BUq/xQdENyH2uZsSfIAGcJhxwOmOfqlAJc2VfBIWaq++b6YgKn
yPC3uZoWYKE8M4I4143ckwrhs3OqQEh0Rw2HYrRDwcit3ZjUgr9T406StrIYRSMpbmO9S1WRA7Z0
q4QZY1nL8Q0WTOVbCx64t8st1WPklVmrAByakeGuw+hqn9K4jZ9ynz+1i7jyVQcOWf3S+qGAaENl
FMmN6XrD6JR1MEhguAftRzhkIWprfRJQPOZMNrpkVt9IdC2E9KvOS3f1UFP9aXOFM4kHJA82Vq0a
z8hLURYQUMV6FItEI01rydW3WktJeguY3/uSB510Szd5/NqbffRZrVPl2owbH66j3A0PVoKoCNCt
qtnrYEzhRuWQ/HfW0A57ndqpe1Da6rHNQmuvCGUiOcyklrO9An99m5J6MdWbzblvjDAID3mgmUfu
W9XnbSIaJNcIrTTkQmGb9DDutDZ7yMeyfUxVT9RtHtJjtTG7qP6WqFn7AoNheEhwqniTWiBvoeg1
WYp6QVrrB8IrMivVIImRM4ZxcUNXxhVsQIVUIWBdlugS9Gr/o4xr3MFXq/529FjMNq+q9kWhvCjY
oeTJP/rBi/DoHtx9XgwuG4w4zCdh0LLY8aoh+kCDOn43xhCFDMsY1edM1lrGAAdSKEPbyVLtGjZq
3zGCeui7Q2lEk1wOfCofynlplXDhi6iFiNUXVBSRHtKROuhL1RFAwiVgM8ThqIpqg0e1robMIWBn
Bv7EbrLRitB7o6hlMBVN0/Ua0SOhf9bLkDk7Rie67yikyMDYBvCUKfHoZWpMfPDrYQiuOAUmg1tN
yuwkWe4/WxMxsYqr5M70Yvh25YhG9FExhfiT6/H2PRiFybxtxWr12zECWIiCi1kxkrkYVMePGu+b
X1ai56h5JusbywffYVeqB8HdQorHAagZQqORE+FjI6tjbRce75kNz5vuHSCa0OzKAfi2Az6k66lR
WMZLyq/cDl1RPVTIRnyMXbbGTuUoQQVCd63nqiFIgMSvDQkxoQzUc677iQBXoxGegS8NzNUo6H/v
OkVM3iHDC4/ItYTsXWME6CZMMn5w/+NgSkIhQTmW5oW9oyjxyNjkkFxtm3Rd0+6EREsBWNOw3ZVa
Q8acZMFQ8UYyyinnU0mzq9TX2tsy18IO/kE/Wk7d+NZXVS7TakvVJYelbAnZnVd6VuaUhRkg2SGW
+QeIJblg903AaxI25fBSl5DQnbjuzWzXZaH5CC67LHcStPann6Waf4Sq+/9B5u7yt/RTXb691bev
+Rxcd4bIAwL2t/3Na/169j/Q6wrq4b55K4eHt6qJ/0LvgRab/p//39/8r7eff8vjkL/967+/Z01a
T3+bF2TpGQyOZuC/OyzTX//3H5twf//673+rU87/yF/AORoL/wOHVdJpYVJUB5/2f7g5CXQcZRTD
QkGRxoeq05v4W79R4M9QsdAsyjTWNL3SoNL2N3AO3uD/GHyh/Dpi7HQiqaj+A+TcecUZ00D3VNB8
VMSRojHnMzK9JDNqy+/ko3HHbHAeQEHvdM8ZJIhoe7ItC42n81bL75ZmtbzRQwneoKF9JGIRn7de
cI0IDn4qfSiLG/IL+7K982Ll7/am3z+pHfbS6Imxgr3auCOnuWppzQLO/edGNJVqBIUnTmQ+ri2n
DwBpkvSc9+smjL/KyfdSCvcTqe+yofPq5F+r0RAZ0gD0MmRijuhOeCb3A3iDY1qZiGjljkkBIMpX
GssLVkB5qFNPl38Z4qzAG7e06qZX5dHr2w50DWXIGEbuJoopal5e0HnB+ueCMEXfizaTiCvPTBl9
GVLJKFWINrLpGEY8btBGc28vW1lwAkOVZBp8YPcox8/q8LCGczi7inpMOyrISqs9Nl7nb8fczG+H
tlJXTulnQfpXI+WvVWkUxhnJoMoqcNhzp6PjIBSmbKpH2tQQIFBfSZ7g40uh3Qe9R/JE8R5uikan
yTa7VrymMFG+NmXSR5OuXoVuDe+JjoLPWMZOa+TGK3S43NtJGimiDe4nfMz6enQCpJXe/aLsgk2Q
yu0LT365+YjMkHUIc5DU26jnN1eWN8Nj/LU8HaA5nmgAvvo5oenkm2oqym4e0wmPSiD620k0B0i5
B7zbVA/ipITqCneJ2nzN3Xq8jisBQmRpKsfLZzpDI/38KWj2E09pGutgoGaRRM/dQq9bNllGQmQj
9yLge9CZE0GtGsIdlOStltfQtMQrn17mH2zC1LGiW0CzReYf52esZoYIMWXUjiqFPEfx8uE+lR6q
shq3KpWJYxCqcEbFYmPp4VUklMqdZvT6GrLgHH4xbQIsa9OSuQlkOhbzMc21KYdJDa7jKEtR8aw3
qXsQDfOlbcPoEMhytx1iMaLSNDZ7XkT5VnID6VD1sXB1+TR++46501Q6hqKC08PBlM93I1esCk3b
TLjRIzRUB+o2kLA6dyUw/X7mmIHSQmiiQwOtZdadAQtYKZXcCDclvDh3pM+V/7AigbKQLjp+CAe6
o5aHuwW33koTammFtGW5JAkjCFzNzps2LG0obxToS1+XEOw6fQVM+FuQmtb2y8AcwDKgdSFCzxZu
ZPk+Ga5bwBfWlaithMIp9JyFJk3RmBMD2AEcE2nH5FAn324GzqCxKkhYvMYZNxYg0iiUu6BECiIM
XSrlZryGnl5Y2JnJmW9UZgmPEADQjXEXFy+S/GRGT5XydNkBf7uzZuuaeQaiqF7bUky58cSvXfqq
SVddvNJcXVgHyZsMSEWT2Lw5ZEZUdJgvKgURQRgRO6DaKzeoPt+3Sru7vJgFXzuzNDukjgrRBGr3
j43k7jLNhLTRf7lsYsEPpkyUzjR5H+CkabEnflCYU72oCP1jlzf+vh2LKxNJzG3q6TeRmw+3iF6I
KyFzaVVc9qAmJYNr8edM2hOTbTw0dZHXmPTKfTF0L6VufLy8qjUTM1drS49eQYGJcqCEpxilBy1x
LaX8LYXVFNqM4DKBaEycgJkRCeZembuNf+RDdb322hT2A9d5jRuk1o1ZfKpNZXN5XUuuZ4CSgHsj
wQ6YHgmnpwVevZBjBZOefCt6UCq9e6G7D9BXuWxncf9+2Zm7uERNz2i1zj/qUblXOxTJ/AFy/WUj
vz02pv0jrwRGDBxd/NmCP/EDMXZLtBwwIt3p6Rb0MODpuzYc9mj5ClTxLltbPK0TazNHTyJ0dIJs
8I+Jl+zlJrmWSvFH4lOlsmgvhwDNqtzROmN72ezPm3cWaM9WOcsBpUFvhcjFbuk/iEW9r6xmM4k6
UxeS5WcqHJvIoxMs0dhAtzOJbvz4zfMP6LQ5gfC1K2+T4HvXqvbo1bdeh/RaBl2OgZsWunCKtu8R
ZktNRjgKB68c/iDSnZ7QdIInJ1SL1GWSWPSPeefvJHKKqYzW04nTktfL27QUhk4tzRy702q90QZ8
wQdjJ+YfgGT98MovXuCj1d5UzmVr8ylYhji5HqMSLMvURaggs0NprUbojFHxjyhg2aN5gPhnVV8l
tOrHoXlRWvPR40HaF89CuEk0dPDuw3zSMRs2GZqvTXodtvd6ODgK4uKmsfO0eMVbF66xsx9wtvOT
ZrZYmhaRHzrpTiTB/NAg3eGo47B2LS996wDZpzEQ1BbM+Q0Q0COD+Sr5xziLy01DacJuVDW5urzl
S5Hr1Mpsx4dW991a6/kMgteqKW874WsNwDaRk5WdW1zOxLAj+eRBMM/Hw7jSIh7H/jESH/0827Ty
uGJh6WzMf1sg9T7/KqAwj13ZspQaSYhoAomW93+SxzDOAwiSolqqCCz/3EiT1cNYBqOP2Me9NyiH
TGQujZKvPLsXlwKCHU4i8gQg7s6tZEGeKjlq4sfJ9YX2cz5+7fKVt8miDWgS1EQAt9JyP7ch6xna
lsg7H8P01h0VJ6r2IZptl93r97coX7R5YmW2X4oyssLCD469jH5Wgm7EptI9/4q2YL4NQvlWV/Jn
+g+AuLQXraqTrafQ4rn8UyxFsdMfYubkvUZzG8EK/4jKlICChGpthj5Q7GDoNdsUvK2YIXr6BzYN
5BamygWs8lmO6AaDWEQNR3iFMKbdZj3dO9TFGYDwcNnQ4hd8Ykg+P0et15uyRazw2LRooymvGnUh
LqlJaec/MzRL4cPp1dKCaDlm1qe6zW048Y5GoyjPt5cNLXqmQT/v51uVp+H5irjbLKWjkHJMhSew
O9tyeBKCtQRgcduAF8NuNjggaeYTjVwoXYmwxjGU3yHZ2FH4wQJVi3TVyqU2G0xDDWD6BJjkw8uY
KoD8E+p/clv3DeoOZRUEIAR1G2zRxkz2RXebfot8yh/poYetb4/WRkx3FXrzayDXhd2EDaZqcLLI
iqmFnO9m1MVhgGgJC7WeauXJ5/21FkqW3v1nNmauIZcolfcaNnRV2JMFG9f6EGxzOpLxYSiqvRD/
EMw1XqzKDz7L4GAEEIsnrtskpHG+sMaQgUhoXnA03e4+LLQNoG3/n98pVBPwbFkHg04p69wGTDYm
lKRJcHQbbcfTWFCibUmz+7LDL67kxMosVjS6ENa9kgZHnykLjQFWjSrdPzdBFUoCOc5/uLvOF5IV
LV1zJIyOo3nbpOXOa/UVCwsfFA9Vqus6dWLT0mc+YLV+7NVpFRxL8XMg3zJI9sGXbxUxXiksLvkz
oUGeaPNwm+aBFaX2yo8Z9nQM9Tc1eRC6pzpeS/MWHiU0W37ZmH0zWUX3IwQjd1R9+KrowBUOMrn5
npL+dZIbX0Kriu5Fs7hHTHXt+bW2vtk+1qNYCA1aicfK/Gi1n0OU4a33y84wY7T8DEln65t5w2gG
Ut9XenAUbiq0VNCfGuwReWsvtJW3hCaqIe1VoFc8vQx6rJetLznK6eZOG3ASD+tJSNdHeuwYMTwB
2d1C+xIkom1F3//ADukz7BGEDSirnttR8wYuqq+RRD3r/WvXbtXiURQf/sDIxN6WwPNjZraTTIrR
Q3W6FBXjoEZ7ppcYN/GaSyzu2ImR2Y4hPY7qzGhwISJ3tdWq4EEv5QGFuEhxgl41/+BLhkVM7sLd
S+9zZo4BBkJSAE88IgBmV16+0evrGCZeIK+5wkJiRofAUqyJgk/RaRZee1VFrwtYyHGaBEJGLYed
owMnVnumMDUrdOyli/jM2izMSoOL+HWItbHcGF8SoDZlfA9mkQaTXzHXQ7Hz/qnLCL/GdhIvgwK4
srOLcYUumqjwgECuYRZX0j6PXAl10GPvUS+Arqk7zdCBtGOQFVK/4NzjabwHggvdPnPzasVZF0PL
iflZaLEKWaqlabsFa7AbJqC4wtNqGXZGXfwruEC7n9rVxkSnnB3qyGwoQWzKKUCjVybcFfC1gv42
TJ4Drjer/GI8SdkVWdGGftrKo2b6puc5gSpBnIRuT+dHm7luI+oUxfwmOH4eMiYsBJkdtz4S1TdG
j2qG8QfvtGnS3L/NTR/uSSjLwhDJ1RJzYo++gAEb8G0MP1+OMEuHdmpjlqh6KpPiZMAix7y9zrLX
oLkftJVdW/oMT03MIqUpoJJYtJOJjSrfpvK2EA7m8FatCd4s5olIFHA60NcsJLDP98t1pVYxB/wf
BC4IO4SsvQcvFzdhI/xo/PwopiOA0/aqjqIPl3dx2bSMX8oMNyIDmplmsIaC7h7XKvBd5Qow3DQc
oek3gZSbewNmB5SUotxT3wPFWyKWqieJt7LPi/cu7xo6gSZNQV4F5+sPhTgooG6xfvk+04dsFzXF
ZmyVH0lQ3kL1PSrCeDWVDZVc3MbCvoXWn4orLaZFhzr5IWY1PbEuYUuozEooACkCuxWr+9Vm2eJ3
iCiAYaKLQh9rFgNMrUJ+HGbIEXXnyEHhXEeg35tUg0ftKsobFYzrcCNqubpy6S+6skpWyMRNk4x9
dh/rHSq0bYxhlFTEa6lV9yGjDaFl6gwO9tDtZgbGsFJDWz5WhrjyCCGqo6V7fqxNDskhbgrCuibc
NsVT1B5kZZvV9Q7xdot6ZGN+dtGyDKQYXpe4bV8uO/e0qN+inqZSNAWkJOlzOnBXm26jt9MrJXRv
jVrd0J5aubkWnebExMxpzDDQdXR0iXTZ5zEvnFG8VfTCvryORa/5ZWRe9irBPTLeEyNCkj+TnYbR
p96AmFQF923wHSbcZXPTJ//btoGSRW4I4R043ufHNrquWiIkzJqSa+S/7Di+ptrsJyu37qJLQh5X
AJDRhJ+DglppNGEP4JI90hvAuBxD+xqjJSAF69/d4pIg6eo6nS/qhjNPlOKwZEYKtsLedODHOHX2
nsvDVuvWQtmiQxg8iZloS/Vkzp1FFC2vgc0Gx4yBVb37wx9gL+5QuwCl6lxZJor81g0y6ZAcHZcM
S0/bXTf8uHyCaz/E9Psn9y+kNy4TiQ8vDF/9MnDq4HoMvl22seiUVImmIgAAvJ9M9RMbiZn7IhCO
4MisTVszD30oOYgKM9HByHfuuGJteUW/rM2uKc+NRq0A9X1kmkZRMgQMOkXu319e0mK8OFnSPKVI
1ThizhhBElFu3f3q5X/0JZ9YmF10hgK8KavYNCTma/3BS9ytz2ybuO0d63M5eivRaSYX8HfOeWJv
Fp5Qzw/L3m2psYWozfd3kBvRAL1j8tDUCmqC67zPIoYmPoRasteUhnklte3hkdEa5Gdlb+dBJdKZ
RhIkrNyPGeZg3MObsi+f3qKLmDToVVj59Jqnn+DEIUdUcn0jHoiSQfNeNcbINF3tOYXXuJIzLQaT
E0Ozr6voCiYw6mxqH71K0AXjlJQajqLbVitLWrM083rJLVUwclhiDMqhkLNrWjfAHDZp9np57xZP
52RJM883U6YRKWjJHsMR+kqgv0VBueb7a+cz8/1BZZBR2WBjNJ4SX4FN901ifOPlhawZmTk8GGED
NjNuhvqSHbnvIA5Wk7jlU2FwOczW6T03O38xVBnq1ONoiRTvO0YGC8n7IPbHOlhxtOXF/DI0O37F
S31oMuyYgXhEoryZg7kVoEdd3rLFe3jSDQA6q2oIWZx/N3ndoXUrk3z3nmaA4lIMOMHMgQgljfk/
gXRjegxTvGxzeWW/bM6+1SwugI9C76U58ypKwxaPyxlWc9nI4g0FyhGIs06KMQ8IcEJ9XvYjr4rs
PWJOk94e1OANclup75hJenXZ2tKSUIL9CX2f5DBnXpHWYRNavUWt30/FfQFBfsNYtG5fRVm8Yupn
E2aeodE9URmPSdcVgP75kVVNVDZouAdAksZDZUm2yaUVxdvKz1AB2KOoNz0iu6jaMod2Y4z3msGs
3Ua9rsTaiQTm/I71sL+8/qWvYtLVAGiGVBSg6POfSTZbFLUifqYg6DekclL6ntYTnWN72c5SqELA
BlgRLVrwjLOPooO5BiEkDo+x9zB47zTBLv/9S15z+vfPQmHou1SehCQ8ZinIHt1WmDAawQUbGqfk
gkyjzWV7iy9wsN3AMxH1oVMwM+hH6NCN9bQgWPC7sojU3RhNow76zDh4uRxBRbLQgtFhiOdenzzD
/lRXfogl553wbUDDKDvq5jxsGtOUH51FS4xn9RiFnl8L+ufLC106ODjJCGXBJCHMTL9/cj9HjA6s
RzkLGWCVPFW89pmmUuR/EMwIycgwUUdAlGoWzIqgGIZsSMNjUcEebES/dUTQQJs2z79Xectlben9
H8QZWrIouNGcpYw480jqwuUgZkN4HMRbr3pqtdiJshfJTZwkuR1gSV/ex+ks5h8/5DTwCbxmVHHO
2ghiix6F34RHMzSYfsKcn5cQvaX0wJC5j1L+kffnincsWpykoBnHgRrtHBKRKSLs/VgPj221JefJ
zJR3y1A7mcoUTcuwvaJ/LjRzd3mdP7VmzxeqImTDN2FCJ6KYOI9yWp5ABfVoVHw34JduYH9K8My/
uW9UaHrJsfojI8bhpMJEaKPrUWeoOPAWb7Uc/7vn8oPwpoNUCQYLLPW556LllcS5V/hHazg24kZa
UyZaKA1jAHqMztQmnt3qzGsHXywQSgQnGTFh1magyngQSvejPhQgqZ+6/m1Ic6crmW8muB+GRl/x
qN9DHubpTCJiR/tQmVMSitxAGG2s/CN3je0hi9PRkW8l5uRua/WFvuKKvd8zDihg5BHEb4lytDZb
bmzkaZk2iX8smD8dtF+rvHfa7nus7/wkXLmWlmyhWABoiG44rLRZMYNZeYmfecBAlDZnEPen8VEw
RqDQdqL+4/ohCqsSyFBgaQCg5hAo5BENP8pIAAT1Ha0W9GaYahCsxJrfP0WVvjuwJBl66u8aa4nE
ZIkxoRTEeCxGiTwVjF2xXgf9VUjf5C9Wt/IiXvAMzCHBPGGtp77yuecjy9VrFQMIjsgy0BVh8pb7
RXV3cnSFriIJ1Y+VT17+LbZNy/tlb/r9kzuCwekWwkg88yU93uWuBGtbu0IceG9K7WcF3LDXv4/1
V+EqDmp7raKxUK88tz7zSzSAe8ZIUjYRfOFgmIg5je7ONfLrKrgOI/fWarRtlZsHt6t3soikBsIB
vAFWvo6FhIAfY2oQwVVCovk3cpmI8rw2VVZ0q7+Sa9lRxa9D+HmIgz2kZEi5L0Pj2a2ydnf+ngTw
UUL0pTI9tYXn9C83ESUYuTFhjnG1JkJRtHDoc6+58EJRAhg9YMeJkEB9cX5HU64NtAFhg+M4/BAZ
LL/J/QEdA9/xVckeEvtJu9L3Y3tIGTa9pj29EA4IsxTfDTDcOPQslE8Bohi8gKqV8V3qKzsOH0s0
KsOPYfh9xZenyDK7vs5MzXIqk4mSptBhquhew+Et0z4geWXr3oMx7tG6c81dln1Zsbnw/ZzanFdZ
1NGQcpopfK8RlPMPvnYIspvQ3fff6vLB11Sbf6sWFbSVKLvksyCOSO2moieP7Nm+em7Jdvd8On58
VNs3sXiN3ipRcbwIvnv9qJrejoEwK0+BKbGa7zC6xiRdE0OSx8B5tHAzqWzQEeDlWm6nwq5rWhBy
R0dOV8LgQoscHOSJpVnuakbViD4whZgETTpYjEL1JUU/jyeXYsGZdTLo+qjSMvz9oywne996YKTl
Pwb48DNMOKVJvxtk3uwm6ysXXYVptS2TK51S6HLbZc4ys5DDbOWWWfxEeZNMxG6CMXSb850d3Gr0
kbMLoNJmjqrUhzi/Q92HYW2FqiLYY36WVNi1BsMx1WQ7dQllpP78cNwys3blQbZw5bHuXz/LbO/R
12NoT0ZfLqVkmDNSzbVeI2SukJFEvgDJIT9wVqvbS7Hw1Oj0+ycXkQUta3rOE4Ol6MlC56BLjZ3Z
vV3+XheXxlwweFnA6Hi1nFupcp1x5rHF5zpKh9LcK421qRG9MNXyLUR0kxloYSMeLhtdyGZ5GtHe
gflFqjnv+GZp2+gMiqP2EkOTaHNVcBKF2eqXrSx9m6dWpkB8soEyAxrNAt2YoyzEqMDLh6a4VzoK
D2s4gEVDEoEbZjLdc3H6/RNDSa+1jdsIuAeFtC1wvnyfaca7Os2UlSrPXMnyFnePZFmd3gI69Z5z
czVyMF2BAONRZsxrNd4PyMn8wc5NzEPSYzS354WkqKlAUgrE8ASpV0W7lRBLE7zr1eriYsyeumH/
Z2i2c+i4pSOTLki2fO3IbMJtwYjBsG+v6BJspKrV7WBkfqUVfqfs8PKfLXLmHr2ieYzZwrY+HsJx
V8Qf8yxEwHBNhH/xuHhXUZKiD4xk+PlxoSdDQUeDOUM+5UDWUZJxe3klCynyJAg6Dcqbsn5jds0r
cdnFUEVgPsjphiapS6asS89xHexy2s3G3wPAmN61PC1qKTLBFpE4N/7BnOrzFSlxEfHLMAfCejsg
BDQe6n/eSYH7f2Ji5hiDwChLaJzBcagfGKe2qTxmiSKYeXnjFj/cEyuzo1G0VGSOOEyA7j1jCYZx
D51jzF8vW5n+lnmOcLqWWWKSk+yiOMBaehkV8hglVBRg+w992Dh5uOIKayuauQKj0GkIAys/Nnl1
a4bDdcbo5eKLHJYPlxe1aAgdFaqsYIbEOXS+iYRWqkW+nkIcNmrxGd3N24qJmt7a+KFFZzsxNLug
gHGVGtqHlNClnNxcml6AlvbVTQtt5VZaPCf4qcCgpgkl82J9meSSNQ0pOaIL4AzK9TTy/bEOaaup
mf9+efsWP9kTW7NPSAI42o8huBBDrca7LnXFfTKYd4gnvZVMLt+nyfANfa1sf9ns4qmhemMSj6i1
zivXTHBLVBTJMSvW2dbw4IpkqfspVTWo/37Yr3xfi6GPoZaMSYD7jyr0eaCoRnFQC0YHHxmmijRt
FnHZwzFc8fklD6FybfJWRR6I/3JuZSzd3GDswl9QP77hWrlfj+JrRmYfVhCZSYtqFj0O6brWSjiw
t8zi+IP9mogTVPoo4ZAYna/EzQuw+Ra1jspQik9SWxTIYYfZGtp2ydFPzcyOJfQatR7SnlvXsrJD
GhZMJJfir3EZJrs4tkJQxdKAmu3YTJJk+taVI3HTuoLPSGpd37Yjip5drCsHyUetK/RH7xrpmFXq
ypTHzOPm6Y85OfNJWoUap/4XCKiUnUxHoQut4t5DqELRDqZ63bg3ioXgZnysV2tcy6cNaEtBTROK
2GyHpMKN0XSmo1VtIVqbwy59uvwhLh/BLwOztSkMqFCCkSoTCc8NEENzW6rp1tDahPKOf4ey9cqX
v5hqTfmpKRG0p0rv+W52Ay07dAuBr/wvaVe2WzeubL9IgObhVdIeLTtxEqeTvAhOdyKJmkdK+vq7
6HNOok3ziogbAfJiYJeKQ7FYXLVW03iHZlTqsKQqVEkrmh9yKHj7LYTAwYeIS10z1M3XzqplVWbh
sCISIOMzX6LC7TcUhNpjCqFlsDN8Q++kRzpwSn/fH1lRZEW1Hu2ZABk7rsXtIbBC61SPczwCOqGq
X1uoUyu4+VffgFhIesnz+Ev18dUa3VjjRlXzalutDMSeTFePThyoULtVkuURj0CHaWiOSvetNBYk
ZePB1fvLvqui8IqxxAsFWgF0NLLdDqenZU1amYhJ1XTqQHT5lvC9/X3OuXhasDcU/P4MdkNNr/01
kyXHLGy+Gr+NC9w+UOZVWaCEBTRqS4+5nh117a5fxjNRP9XGZ2v2pcmrcOdtLLK/b6LKYFGiGCuc
Iubfxay4vpdCZTcHfdSS/iDacX+KhCt+Y407m0pV0V26YjUSgJfXtnvHDo0x6d5QmMGZDg48cCPi
VsjPlOZOKnnpXsifW/KdkOtbOkKgZoOisA2tWJDm8Sw7OBjysVsQstY0xBPcp8oN2/4T1F32R0y4
pXBTAiCclYGRONxO0AgYRZGqKHSBdfpuqOuAlJ9WG4Bd8E0WjgkNcAo6hRQlimw8LaUrKw6LpgyF
PLzeQoMSr5vclEGhz4QyA27zlv4TgjIhHlFGmN73UhCl8OuYKmQteFfjozEknDO1Av1r1E14UjN6
vxlPBTFCFC3COgWFdiWJFYKNBoO4qwGNghOAT5IAG1kcKBuSCBC4ADIu70wVJ6oOGsHF+2xZ2XVU
rwNEuvfdZNuX295AuqIrH4B6HVR1XITqoDPbjnZLos5D7c62lU99lt8PShuHleoUkpqhYOYQDAFp
ByAUvCUWVxipzXwuzDl/wWUUeKJstHvqPu57JAgfNzb029VpkQpNADEh0YAHSnC8X3NngRDGPR0/
d5lMEl64Stg7BdjS8BjCv1LGFKkiuG9JZK4v7/gliFotMz3qsVoca5U+K21S435v/9h3UjiQG7vc
tA2mC80BpSGRMgRmcq+6z72MUERkAm5BbIdRKL26idS4Y6kehA8jj7r3STzcoWI+zRIoNPtOfvlp
oBHEUmClRl5WFUzoowqdaBI5OlA6kFaRdZCL1jeaC9Dw6jH8OB93Z6230CDpkIhliaBoyI4QS/Cr
+MP+fIgW3dYMd0r2RhXj4gb0Q1aAvqY46u5FP2ddGZrky74l0YrbWuJOR5TdWqNb4JCzHJWpq/xC
Vb/MFpjoJw2CXYfC+POWRhPsbb+HkH3R5jyuTLwiQAGKRIb3bDn3dnaY2tRHo82/c4zFx40Zz1mG
HtkiiRLtYlIwJyl1xIo9+ee87fyi6STxVri+f7vFP5UQMLYPTmxgfa94pXXiPugZx+NY/tz3S3Rc
YvzwkIjGJZTjeCDemlteXkGtJ2Ka7a0DDRlDv6i0eyD18Hc7HSf1R/fDSlESXGtVRuwiXC5ANgCD
Cjo0gA5uR7WLJzD4GwqQai5AflAxCm2tQhs+Afuzg2a1FRxOf+87LDPJ1YNAtBWvtIRJkL2/AxN6
OFcgZ4Rwrd/3F7NoDmlSvyHmM/zG/7zkwiH4Oqtm0vM8ym3o5KR2cuxKSNXUVFP8Li3OJZ1yiUnh
8kE2h5QL6KNX4qDNCsJYCGrg7aI4jHhmJyhP9rbkIUFohCn4oTkKPb48N9qs9A0aVfAMY47PwGym
45P02VI4W7h2sv4nECbx4uFFkxKQ4uLGl1E9yBc0l6nf4wa3TsAa9bMeSzIA8W7Y2OO2ea7UaVW1
sNdk5DFpqb82V3e917LjpPcHNdb90rjkxddGdr8WjuVvw3xbnQddXxA5GChYa5fKRI+i7R7w+P9+
f/GLrQBayI5M7DcuWLpDGffZbAN7g3q4U1+7AgJi5mnfiOjUBFUjdFvBZ8e48243Nej7nGwoYYRY
WpR3xd1kxs/7JkR+MEAdiq2gPQGD9q0JW08pqi4wkQMjv1TPpvcEVr432ACBEnoK8MWvHqsrq6xH
K8uQ8Q5XBZ1+5dJBCak97FsRZQDAG/+yot164iYTuGqgARV53WNlrId5ALNcebUUS3KgcEKPrJHm
Bdn8yxIXa+25iME2PuCgTJPuohQWREsAJDuD2n4+dFnThQkkfh5VBYyKrVna74lePPaUfnWoA/WG
ZJ1PtZZkfmO6dZguWeurKzRbZmiHBEXn/uXaCdrsa3TW90biXVqSMeGxIj058zBGA6D7oO7ERWhK
ehnLinA5IL9lMHm89/OYkbiBOkCP+nO0EhI4xQDVkfvMkR1WL+ghPh3EpQ6yGwZanIH9u50rI15x
H0sAc7aKI+DOV89YAtcsWR+IfVh08qQXUGViqGegvLrH1CafNdIGk/3eqL6PJA1XWl96+gBe5NJ9
BKj+qOpPiaIHVnUYigcFPGc+FvVxf4UJoPaYeCSxICnGUzlyitvPLgkYJtQU2bjd3BFaPmYT0L1r
fbFSEqrLGi0kvR9KYMSrNvX8KQWNcj2e2r73aycLIb1wXTL9ELeLKom2wmnbfBi3i3PDJk1vAbJt
jzN0ZBo/u/ZmfN53X2aE/X2buM3EMwoDmO2+yALlcztDYkNSPREGPHQmA63N6Ir4hsm2XVqslw65
4fyBeCRQVUm4EwaJjQHOh7Rv+0XJYIAWIahPsbx0/WOefN4fKdEtAQKBv9xgX7EZqZpMddUTXLZn
91JNVzpfwelQPJBBsiBFZ/rWDndH6DTXw2JCINKtB0cJIWmbgBC0UyAWNvyDFbjvlahwDTwwiAEA
O8IG4GdnhH6mY7VYZUiFIPwaUAf9s3MJwNOHvg9Jp93hkj8psgsDCwavgsXGLDdndaxo9QqZFGSw
Bxc0liYSWr9Z50BLHb83vMCeNX/UWhm2XjiLG7vcLGY0c4ucFTGM+J0K5BMc09AQZ3mHDhn1/tgK
baHDmjXx4IWaL5gsPTpNFgszOTnXYshjP9fQlV9M5x6yg+CNl0wlG7JXQ7oxx51gxLEy6MRjgXrJ
M96VQDTwVJeSU1+YAaIRAtSGwHZC64EL8l5XmlY9ozdBj2c70Jr0CnVBbX2O0XENvV0wYZ2aUvkM
0tyqI09vGc9ftvlzrFrbEtprsE2L9/HSn5noE5BAfuP+8LK3VLs2jupc5pFOSlc3Dno+FNyCcC0p
6tMI2Oxjla/lG3C50OgAlxLreMJLK3cEmVpadzVFIequsdpAb8A4rM6StxThYtzY4E6TdQS7YAkJ
4KhXofo1uMFSPkM8KaSgpcdz3/5MCZfixhj7+yZWYjssNYi0SVQ6zV+akh1iy/lH9exw34w4eKH7
GZwqYBmACPOtHXtsEwgGoSWtMTp/saA8Glt3TXmd6voCDd+Hpro2XlB+l5hlc/9qp7mM8I1RiALO
cGt2HtXKKVeYbeM+rIkTlM0TOLaG6dMMhUgDGo0GngBPK/TV9i0Lj1K8EqDAjHsl2sluDStIYMgK
lQ2oKpRO4GTzfKGx2p/+nRXOvVhDn3OnMyvgqw0gAbdAZx7ha9+KcI0ACcJoUqFdwL8kAvU5FnOH
g8cBZ+148BjZ9Cp5i2fz/2qiNja4dWi26G4oZ1xSDJLqrDZvBWuh4pBb0mBGT9K/dIlbjgPqbLbd
wyUjvrr0WQvzXNbyKvYIRFp4aUZ1lxdSz8fZSo0FJlTImRg/LRCVDZ9IVb5hCbBCPPB0eNN2XG6h
LbbpZJTiLCmGFVCFy5Kahz+f/q0FbpHpCTFyXe9xW3D+rnsgHuJ3bSvNbkQbBohRoKiAkQH3Mndc
KdmsFArFcd/1V3Qiz0nokhy62Vlo4jYG1c/iXivPitodq+RDWT1UcSdZE6K4ixY3PA6BhhREOVzc
XfJ1gsoLJszEAgeDPfjHRvMw2lZYZXa4WvnTG8Z1Y49f8oU3eEMJe0rpXtC7Hhhjc6/Ui+TeIGql
QeseZF0hrKIhbeTA6m1SZEU54+IwTk3YOfceXfymvaKoBibACUSKqeuXuL8ZVajMoCf/NMq0B5gn
/ObefgG3RjOiNlMFbUgwAXweOwsylV7gQi16fzyFK2jjJ7dO6zzLZ2eAFds6Zo7vqpJzWeYFd/Yb
kHwEzICNY/eA7n+ckVSpJGtQ7AMwaaDNsFBO4dbgpE+KlQ+44rqx8T2FamqQNtoa7g+U2JHfRtjf
N2c+AStDFbPGXBSEsla/utbfUBOXLDuZES7C5lZfGXRlOW7WnOPEDZtZO0sR50IrLygx0DOCD4Fd
0TauuFNLaldF7lfbLVg/RlDoQZVx9ldFKY/7oyYMD2iqZ8IdgK+73DZqtLpZEgJTqWYfnC/Kkvtz
fbZocjDfNHYAXGExM3k+ntK3SGsLZa2VvVGrQZV8Y7DzvpQUvUXnE0N1/c8ItykNc7BweCHz86B2
6WsrhdocXZyjYZYVuMEMGSJXOH4WXiEBnQD0iWcAyxy3gxyYiqVtKxA5LQYSoIMmPSpa3kEo1cST
SUZLSWVG1LhsoFP6l1XuWDHTslmhXYmKWt9d9X4NbE09LRDxhgLqYZ28i7NMof5sTt5xzrx/0B3y
4FhJZJP3a06uhvLI0EqMUWZ/MQnXLXpg8d4A/KnG168BBWj11XORdqP6ljunzkwCFy+m/84K57xV
9P1itR5ONBV3PbyUek/2IquSC9cRcAYv2pRog+WMQNVXLZHp5lGtuyHYH2MV1GveEqyTZMGKx+x/
hiBadrvX4xpNQouikJdaeT6ZV9UZfIgMviU6/vIHsJRbM7hEqqSf4E/jzaGeeGfbzMNCSjEsKh4x
eMZ/hg3N5rdmzJ4oDPgCdoRYP+JB9j3a5j2SBeNwzxoG0fPxhuMLtJLgewBbAVpZueOrjHOiKjn2
e6o+zB+0Ej69YbltLXCHV0Np2q4qwlZKP6brj2W6HzNZ7Vq0CNA9wgTz0I6D597bYdPrJndBdo1k
tCLntDbP6LMmVipZA6LJATYT3c9I3Bm5w60VRXH6ZMwhdJ/1iw8e6kMOBABeMzSlChSmtk0kkyMK
jhZTsWS9uI5lMrc355iBbl9jjYcc/T9j5lfjEv+TrJkTuO3kBo0HaQE91t4SkYHrgh4Ja8cBV/mt
0XguPHeiZR6Z5pemOuIwPSmfrTTIuua0H4iE47mxxK0Mi1bdXCVdHsUTPbIe1DQ+QrAb9BWIeV5L
k7NqyFaj2CauX+hEQ4M+T4IztVSvjZXm0dgCM42H2frUDEZxWb0cmlT5rB5weT9kObElVXRhrQO0
Nb8scxFxqeO5qUAvGi3dghZfLQGieLkfRw3SggHQYamvQ8mpI9+B7Jacd6LtgeSE1TBBDIXG9dsp
rQq0xuq1lUPlIP9rrpblYi75l2yxE0kwFjqJvjsPRCuQJAYW8tbS0qZuXWTIVA3aHKBpfszSYMrr
o/W9N+y7qflcUi/s3X/2F5Jon2ys8hQS+hK7U2kida21+3S4qxoFSOOPc3IFUFMylKJzbWuKOwdK
qoMMk70ilICM9IC0td19nyV4FHza9+lF7JS/Hm0tcUeBAp/UnKGzutqvsuLQZgAYzeUPANzyGBUq
ZzrmauGbC94hY/plLE9kvtb0ea2nByrbqmwrvvoY4GhAewB+FcAebud1dJLSSWuUbu2uCaFvNZfN
cd9f0RqF0sgvC9zAZngaA5kMLIBzNBxz54CBlV4MxOsTfYB4JkSu+aqJSY0d5JTZjBw6tU4FOtJr
Fc1EyDnjOKTr5NfGrPvDON4phaxlW7hIN6a5Teh2WlbHK24KXXHUEL+T2ffKDuTxQ0BtKTUPm5DX
E/bbUe6scp3SQiqPvDr1noBfDewkOw59Du1CXT315onOILT01HcDUSTnvXCpoNkSL6cGFGReAYRj
4uiJxaBdybMb/0wSycYQ7sDN73MhpsmgSpN3QMRB/6bpundOdbLS+gB2aIkjYkNMypLJlyNFul3z
ZMm9uVhQcTf1+jAXKwTrtNNaHRXg8ffXvnBpIAMDYxRji+PxHpZJkFky9N1QqgF7yIX69iHr3UNr
WGEnawER7rSNNW4hpkaf44ESA6h497EL5Ae49O1v+x6xSdguP5SUoNXCsFNQqbY8/pgt42JWScKo
JuoHPEp6EGB8JsqhLoPlk+lIJop3iDfGrYhF7SC4rSVF1BD1g4EipDu09zrtw3/lE6/uVHZu7aLV
sYhiC7wz/qr6C4WSXwDtka4OqOyFVeKVzQXEdlLA96LCKxtqI0V/32iPtiM5OPklzkbOAgLdtZGh
m6+URkbA0mi6lkWkkrP63H/zQFtTLz/2x01mhJueoafmVBgwUhqTb1NcMvIAiUiweG+YIBS2Gc8I
tD+AlrndsIDSOw0o1IuIlr1v55fZ9a3pB9Wsq6NYR1x1g6IsJTZFzuHdD9hmMH7gP/b3TYqudbYz
r1NTRA5R/SK+NOBRySYS/jEakU3V1hCLIRtDhk3RuFX2ReT2wLeo1zr7R7X/tCT7YgQ0Ko4DDhP0
THE5h2etuIYwI3qaYrB+DPrJk2kJCNY1LjPALLj4HycEt657wx2J2qslenvJsWqvi5f75Sp7TBfM
C5pdTTThM6geqlm3wwVS3mIB40AZVVR5tOc6dHs3cKyvRNbtz36Ii3QwhLdS0ECBnpW/QMeTy2TS
vDIaxpm50zqy3Is/HTApGtTXgPIG8xM7JG5dceOhI7TRykjrH0E/F7hoIi+y+9ZLjr0liduiyfll
iw3dra15sfOJqJicqvAOlBwGEySpVHJLEBvBYAERjYZkvoUpKVJtAqitjHrbGaLKAFJM6SY1Mvsp
Oe7HHqEpnEJoeIHSEdhzb/0hlVop+lRUUaaehqEMoXyeQTniz40g0WGSMaBGQ7v/rZEMt0xjqEgV
JdnjALi8NgzQoTIkNw+RK7g/MpJHYEJdg4tuZlLaKQ62KgqV/gxi5ssbnLBMiIxAUAVgZ86JyaPd
2NR1xQA9mnWPrMqs/xBVwBYywvIvE9zOHxyCayeBBxQYvPVLVVzd8ecbvLA1yAigmKxBx+d2KnKU
z9TGgImsWQNGo4u+kECqdS8KLqydENBzsFrhyeTWCkTUkeBMsAINspBmhq/oj5b1FQJFb5lzVH+A
9gWmGQQmt4bsomtQc9KqaKmhv8EmZaqe90dMFF0YDOK/JnhQjjP1LUj19Qrp+gfLfOohAb2i8q+q
CySQZI9xooFjowbSAywzsEvf+lOg2q85nVdFc1ZdiEkC7EeU3MN0/VOle7bWtpa4jT9qSrMmo11F
mv+VSva7zAv2981RnNnlaqaNU0VWdlBMKNqzZxgwnP3xxOgak6JybMw9Ko63VohWQa4ZXHHRWnxb
5vGiVedVzc5lYYH4+w9xFhitG1vctlEXG1JKCmzRq7lk4YBbSFRostUsGDd2tgAnhXMZ7eecR53e
K7UyVWUE0U1UvxSgrYf27xXCo6GjQmhhf/xeVi53Mt+Y45zCVTvNHbuGuW99CrK9/kNfdkczif0B
GvTtJ2v+B0wVxuKX5OgmkXmylbCnkWckAcIIsMNnRTYCghh+80lc4CiTmpTEwwik091YRSt9l9rn
fbcF+QhMgOcYGnjIGXhs01p0hre6TQn6qxK02B+07mnfgNiH3wa4c6guJqAgmAHH6X1iXKruPfWO
/84GFydapzOWXunKaHQ/TskTdWNf+tL5ijKQLfrtSDFHN9tYG82JJCvSENDrjYGuZcNHt/fc0Lbm
JJjrdnhnNAmUrmwtPaxFXvu6omrHzBzyyzB7BZg9dCsYqyn/sO+8bAa5bZKUievkbIBd92O1/KNM
3//d73P7IlMHNOYmGFy7WA+eBQFBPGvtmxCuEbTkAjAObUlw29wO7ar0uY0HM8T54TR9VLTr4/7v
C4fIRbkQyDOHtU7d/v40506i5Ph9LVV9Pb3OvWynyixwkzAZWeXES1ZF9dgF6EZHG/Fp3wfhGCGb
B7j4pVDG+WDgeEpsZS0jhTxn81WtvvUyxAD7yFcRcGOCc2IxZrtaAF4C3RXxyyYY9aP6cXFlD8qi
sQIUzMBLlYqmPIPLUky1n0g74oKSjc/q8K03ZEwboqHaGOCxSks8UrDR4zLnQcpWoeN9aav3JMl/
/vmMbM1w+Wlv5wkoWGDGnBx/cO61VAmccN+GZKxM/XblLtQ0wOqhw5Vk9DX3ky57CxHNOVBV6DcC
JzRKEtzuBnekBXaIl4uvfkY5+oetPDRMJ3xYZUrxQl903OBRl8BLBV8Q0yrTSSF8hntc83kGGSFe
mCSZFv9ax0I0CtK/LHAzojSWNzspnInX9mfl5LlP6aUGr4ZjfpnzeyjLyizKfOLmpyunFfrczKci
99XiqRgll99XCPz/+MSUY5lgHCBdtytgLInWGtQpoykpJminpj/QXBOueW/4hh3k1EdJPSSr9aVW
lwuYpo/7C5DNPx8TAFYHI+8LkRbfL1ItzbpAebdEWtmgfJmm1xagCaf6vFLz1KmzjNRIPKC/7XFh
Llkb3J9snLKT9USaH9MkOQqE633jDzecvT6uta3g94/6T/PLV8mvCyMPBhwNZoBcgZT6drKscTAN
VKzKaFaOlpv5oBAuatmaE04Jq06oBsqxWBi3Rgy86du1k1RRuZDvbYHScjIf7P5c6GYoq/i+gj69
LD/LdIGnhUWoVNwa0/IxoUOGigiFwOwpNhdwFywQqVndZQo0SwFJU27ZH90BnHcpGsuOpG8fG0K+
Ti7oLrpmNYMpSZJQ84h3zuOhcIO2ybLAG2fZHU44+NDgRNXLZvcGbvBLu+nGdshxz5osv/9B0Piw
Jn9e9gApqKWBEwulG5C53g7HXNSm05UVMokkRh8M6Klha/5TCtyXQd9Y4QbdG0aj1E1YaZJwoKfM
fFi7J/fv/Z0tHq7/uGKjdMdVcAjID5YCt+nIGa6Dd8zox0FGmS7cbP/1g5ng4rFqE5qDbbIC2Oow
N9fKvG+aQFqSkDnC7wfUQZUEjepRO35fmqepexhldOgyE9wlxgLJlUMpcwT9hqvvaddVRjsrNAGx
XBCrgD4IfUG3K8us6pq4aVdFsRs/GIuV+Y6ipj7qX+H+vAsnBbRFILZCjRg5962hJDbaValwnaRm
d9RmAIVSDWRC8aGWEZyzZcqfHezqzlq4UPbicwuVDAAqDYgdzgDEUwK67dCN/1GWv9GEdE7LZ3Ao
SXwTnR5bi9z2LNyFrk1fVpGrKmgz+RxLGwplPnFb050a2oH4vooUOp+76X3bqP5gX1tX9/suModD
Tr7uz5co3L9EG7SLabjCcGGtSIha5R726azi/uIvdVC4YfXNjD/t2xGtCxTZUWG30Rf6agEatF6d
psUCBF6jIe+Ku3E95rnEiGiCUJXWIboDUjL8u118CzoVynE1EdmcHwbp/EkGRxNtIxTAQJCFQx6o
O24F9KNmE6fB4TinVfnVKdousEGFHZEJ3fn7A/YKHcLCtA0qJAdPRiB855miHWOIB2VFVLBWL/Xr
x75SjwnJDqoeNar2uBaD31k//pxTjdmFczrwKExGyWZjsKlEAK3uNH1Ksa/Ai9iQNPCyH2T98+o7
47DHyxvYK1zoFNwacVJCZz2d88ixCvtjB8bwozEb87UZpliW4wrydiS4YJRidWsTTzy3tpqsG2ni
LkD/ZvGxTbN3RjqDYmQI1/Y0O9e4Rp+wBYa1wXjS0YbqeNMjyKj86t71oK6UayWwcBmeouPx3f4U
C/bEzYex5bwZaZtOg5p7ExCVmvc1hYJKBjknOyNn4khKIK8abDCpN6a4SQWFrJNa4whanBEEqSoI
hK/Z+jS6nm8Y7zTjHDcRSCsAb4diF8Hxk4VvcRVIPICJsYF4sZjamtQiRqXkPyQiyU+w1OKGdtGL
L/t2BBsUfv62w21QvBcuXm8DXFjSJX430LK8WNnyqZ+qQbI/hZaA8IXgNXaowyOLXGtVLNqseQTd
zdCyvqUpiIZn+7jvzyvg3cvEbcxwIW1q7bhodB1oSTRfOV4WoNrgr1V8XLXpOxDmiAHtIR+6+ykx
H9SaHh1vOJn63Piluh7cZAxU6lz2P0roOrYuwriHI4PHVXa2vbYOxYbKpsHXL0ybl0iefgXHEkIe
WG1YXywIHbg9uxZoMsNLN/as6mbnrurCwpqfwFD4WKrj59mdVckCFRpE5yiSI/ZSxxOKzzFtU9zc
8ihR/kJvSwj6rfrrmNMwn3/uj54wHG0scVvRsJAb2y0sLcsnXfukkNzXFOLbLor9IHKjn/bNiSrL
kGmCYhuUklDd4z0juUfSlih5RAmaVVWwMxwspnFYGGoSDGCq8ec2H0ItjWc/H4sJfBRJezabSvPR
MgEGqGEO065x37J/PCjs4j2aIbu54OcCuzpZQPtHfXXFO7Pfrh20CT/uOy9cqRsj/Fgv45hqawwj
PrJBEzxkwb4BQQgHRTO2PyN9BJCTO8cqt5gaojl5RJbOC83lcWSVtKR5TPFmedi3xUaES3hhC92R
aCZjCTaXqlUxzM8NYptVGd+6bjinY/9+38Qr/hqEG9hgaqnIonBocvcEUk+T6kA5JxrW9lK5TKUa
l27oRvR5UOnA+rSf6/zzCmWq1i6+6pQAOQr9VjxAUK0OqgXPVoPsmwSTePNN3A2s1S081LluHnm5
8WXN1nMB0IQJobHW8On8sQT3RaVN4TQ8dF2Pxaw+E73+ZiJW5mYmSSYEYeLmW7i4NMREX9QEODjA
Cc2LPRWOr+ZLc3XGBnwVKzr65nKlp/1ZEU48lMpRjUHAhQbabZ5QZWlDB4pJaS3Sgz2ix+1DU9c/
j+pof/hthRtmNZkbd0w8pGTpySPv7P5SxZ/3HRHltDc2uOGjWe8VboPhK+lThpxKR+6ldj/d5Ges
ukG3QJLTMc6gnH3LNgU9n2ch5VShZ3Q7gvmoQ0ESKCzWZWaX13R6Hp5UGU2qKNLCu99WuHlqavQW
reZaQFLe0gHDmIdDUWT5uWsGrQizSVvvHNvr/iKUdJdmnJUHVLfygwJm2EADLSQajvvRr0kcS9I/
8QL6/WHc1BY9mPZoTQpQ5E/vFcl5JtyeG6+5ObXHfokRBAHbVCu/B7HqMv/InMf9lSOMsxsj3GlB
zdzoO/CBRWOSHJLE8cflZ59avuemknNJZok7MtRq8NJKAbAWYkaJfr+ep/XcGX9+/blZKewjNpk/
sO9gnkmwHufx2iZNaMcXMAlJFr0wVuECZ4AZG0+TvEpzDpIWZAQYs4HEgTUeES5J/x0U2WDX358d
4fr6bYmHa+nlsGLycZZrDr2u4weS2W8JThsL3Nay0WbuLjqCE7ioH7TpfW0/7bvA8uhXh+vGALdF
knIiZCAYLI1aiK7XEsS2pfMe3PYsMUlMMMLIbhDi+bHA+WIBZg8pkdtFYNdaTNIF+NZ1KvvT2sfJ
Y1/Gp8SL/RLBCln8KCM9Eu5VNO0zPUsPCQs3jDXCIBYEbhOt+TX37nqbQLREhkB8Sc5fjeXGCufY
arvLXM42ThKaRuYc1CAGqgp/NlW/0efKX83eV9b+44gElLpdyqTn/bzCnWVCHdcr+wMYXnxqJYHZ
zaEBSNYAgosxRq1l/OholYzGS5CR46mDPd8zHV70pt1OxDRPDA2E74VGg2/3S0jTvw3jWqhfhnsb
tHz7K004B1BJRNcPahHo5ri1lg0ErowsH3e7exXH0mkY9aA1qSfBUckMsb9vgszkzOpQ1sibAB0I
LOfRAS+tXGxHuPc37nChLAUL/lTYcCdXz4DSj5LcR/RCybDmSHzQIKnB0K0XSg/kGengRVtdtbYK
tOqSVyP4wfAE84mxniTD4aNTye6DYrfAAwBxEg9gZ7Z5N4NXFyXoEmu4BQ5A00nuncmTHMrCVYci
2/8scKWKwnFm9CLgDBih+T4bjq9n6rcsuVOatvDdNJpNWSLN1vGrfbmxyGLgxqelirNmYa0pBQSL
Gzst/Wk6OCOEZPTE71O0kdML0dRwTYu/+lZWAd4f0VeMEcTUCzV34G9nV9ApLs91KzlVhUf3L/9A
DnnrX0d6pH4z/Gup4Y9r8t7NzHeDafsm1Br2N7HMGS7Ejek4ezkbSnSPe/eya6vs17mUalQGdS1m
DFV7nU/n/S8Xbyi0U4CZGI8neCO5HaUpU2qonODT63YMOjKdptoGx+x6qVbtS1YbNMBD6sfOGz+m
XRqlowzVL3QO0r+oqYJQGGy/t/ZdqjiKxhpj+qXofR3tKh+qtpu/77spAlyifg10hA7ZeHjJxQ1P
T0ujIFURofIZrHgtn0sNDEm4NaKjuW7uAKEbIFJoXk36KRvWQz6px7hIIY9o+AB0HRetvXTQmGEq
xTS1n/c/TzQI26/jomYzoM8zm/F1al/4Se/6Tf5534IoocFtXmUSy2Cb5x92jNEx8qZFL1BZXJKu
P5CsPU6gVVLPyA5wn4dgtknCfZuijGZrkwtpue2CLsJhY548k8l8kXMum08xhjPvf+7bEq5jqFKw
pk50Kr4q608mNNAcDemTY3wuASCE/umlhvJoDpn1tbLvzemgdclhTq1vWV7LkrcXtDsfTLfm2Qxv
gqlbk7R0k6WI0EcGCpv8hKd7tKu1p6lV74fhQwIJttkGcLe7a/FCVNF08jsUD0LQ4KdjdwSI8+gh
91rjNTArRXK4iM5+NL0i64eGGBDb3OrX0oGmpYXB0ZZjnT2Un3KZNLrwLg8dbR1cQ1DGwSF5OwB5
bhtd7eG2W7dFUMRore8/aFYdlIn6oXchOR3HB7cPYmXyJTPPwt+rod9Y5iKYVvSxPukqgi9dfUZ/
kdKHavgxNz/AOGwYq69WQJi1dwrSSi02D70suPw/vqO7T3XQB4G37lvfVT1x68npcHarTeC0j7Vb
MUBuMC1rsOrArHvlNRnuumySRG/hDkMFyITcHXBufF18KC06TQnFoMd6VFroi+mNYKw733H7U5vJ
mhiFy2hjjlvkAHAUXZbOyBiSDzkF90b6yAhg9udT5hO3Vtess7XaHFE2MToftH33nfYMIpPSay5a
LhOBFxpDDxaTRQd1Fa+h7da0RZcc1o7eeUFGD50F5VD1W4NCnlQVXGaLG716at2qY/WgrDqQHve5
/vuiQAMA/aBmK6N9FSU/YFj85Rg3ik0+40xhxtJyOirO1dX0I+C+QYG9sD9f4si7McUdXkY2qQnE
0lBYsL+XXX2X63expRwSCMsvznekriCfHd02appJkuEJ1yOkxlDQsJCY8w2uKzSqbK9C0NXcNBjo
zy5rAyoTsxSenLid6XiWhn4aj4l0C6/WhhEjqaXuyU2uPSnDfEIwj48gZUUp0R80GT27cPY2NtlS
2pwmDtBldk5h0+supf6tMtFlbZQn13I+7E+e0BCGDpgCB2/hL5FtYwhNb241DS2O6GJeTvUyTUiD
mjXs1cQD10QtuXMIJwzkFv99fub5e9Ih6dqB4hwqoCmm6U9T1vm2rDj4ksu9OhAYHyGwJchpX3Wm
qaBTHxpEReoV4eD24yV28BxrNVpQji7EWIqnjkA/c/2b9MWpAZxi0o5pmZ/XJKwXV/a0JRxjDweU
jtZvjDE3md2gFuPoYZV240Pbl6vv1qNvmusBxLGyw1A0wDpk6RCkbahw8DsiseJ6jHUTWRAQpzA1
TU+TdMezQMWP79YI5xDUxwZImVjo/k9Bz1ldS2C69pelKFRuLXCZo0YJ1YfUxgzWRaCP/2jTyU4N
f8A7r47mv31jovkBKb7qMTpaBqW93WwL2ATVBOkbwCd10Fbk2szLpU8fjBG7Yd+UcHrAbc7k1/+P
tDNrjttItvAvQgT25RXohexuSqIk0pZeELYlYd93/Pr7gTfGwy4iGkFNjOfJM8yuQlZWVubJc5AG
UtVrUyUQEpIAO32RI6rVXd6ArtoaAdwyIjwXM6udstBk8wznKYetKor222RwW0aEy0z3lcGKNAte
i/5kS4pn5g9SvXVyVh3t1XYJXyZHdcgva7ZLHjz7DrrM219j8aI3fgzQ3eSzk7eJLNFzF8eGMzNZ
2JvVV8qrXj0nTzDonsaFh6Yo/wk2JRFWHRusNtrrIJ1A2F07wMKWmmi8RS9RVF0ME2iNdh+VdA5B
OlPkvL2+1e1DemFRRWfSSSSJKTXdr5o2YTgfyXBvkq3haMfaFmv0qieYICUWHQJ0OASf7jMtD6Ux
Y24wcXIvVivd081O4T4e8uPtBa2eVAQCCHAv09pCrWCUYseoZUYUnUE/lPpzHQaHsUtca4vcbn1N
/xoS+/gtiFXLLxhzKzvHrftx7wxPCbIH/9NyRLaJqm14MyE8AE217w6Z/XdtfwqROcrMYH/b0pon
LOo5ZEqLFsCbx9lUpI1uBtklaGdkm0y9S/5hMmHL4da8G75ZqCDga2E0RngHpb0GEbXJ7TNM/XmS
uGLLoPwZdspnvaYznvlfbi9rzR+I2JqzjLqDMhYinT1kQVDJTNFWdY389U9kk9xAag75liDVai/3
tSUh3GUWYwiD3GSXGKIdT51CENNOYzw2um0eAtlOvHKq23s9gKlvkp2fnekHXqfJEtw7ziWWKtNr
Mi34jfPw+lcJ0USK4qgfR85DqT1b9g9F/ot2Xph1Gy+ytdMA7ydlA7TLyKmExatDnoWAE4kjSbk3
29NymwyIZd3+mGvRGIqKhesTTnUw3Neh0UwRShxVBgLVoglcu9sFXfHdaqtTo0r7uKMmHSkbx2LN
fzgTTAsYNlAoTagc1EbQ5vQRMwYpZ80N+0/QNXtKl8ru2G2FyS1bQpgEUNbaxjIuBtrmzzzad2m8
CygI+P4WWfbaKaTMx1Q+gB1VEUE7ZE6FLE1GdtHU8UUIzofdSmnaY5qahzJNNjAwa+8jsGQ22N1F
50rMtnWl1susBQQ9ZVBpmZ35oRn/1DrnHBpnDQgQ/6+TM5ob9KPKsl/i5Q2ODRkVCpTQjghnXw9T
c5RCxmyNkKpS2D76UfMxp0iQ2dpRM6jYzrmXFfGDXA1nc/bdaGh+I/xA1WnJlNQUGQ3Za49Vpzia
VIs5XGeqTkNl/ZHFmlcm/Z1VbXWHVr2HyjWgZT4tkK9rU/hkUigG0w35PF1GZ/hgAQ7sJ+PB3sy9
V0wtokI6clTwbhmycMnmbY7WwQTQHOp7u569uht3VW6BF3i6feBXDfESJBGC4osptus1qUpp5JXF
F6yUB8M2PuXZr3w6Sab1/kenITNpsDDVKtQ5hM9kNHZCWYwpCl2S7wNgjRmqJr8zMn1lRYgllT6G
jY2M14tcTGw9RkbgxsVvpKxXVoQoos1tWIbLFEDfSx97MJmm9EWV2qVBmLfRzrfajdi/ds6wuND6
wF7MHSB8pXIaBiMqlwkey+zc1Ew9J3k0jefJ5EaHRxUG0CLo3Ur+I4BmjgGd+9tesnL5LGTolPSp
W3PeBc8vnFzqh0LmnOujW2a/eGj8DvnPlQ3hudmYdEZUhHcumV66tMY1W3eNbKPHs7oQevxoJlvc
OSK+I0pTepElZDZwQ1o5pYj6MXa2wBZrZ0pFmJuAjPAaw1DXZ6qbK7mvirS4zJGOqNRklq6faT9L
ufoIo1a9u/1tVq0pyI8w/0idRZx/6WJ9RMLYZjYkmO9rtXWDqvrSaeEuz7fUiVYuNQNCDEIt6Bgm
RAXHlw1IGyM9KBbO0Np35+w+Ns/WcKfF7u01rX0mtOpoFIKJIQsRokUlq2Vp+lJ+Matin/vtifrw
Q9Jrn/83M0K4GGMTDmgtKS4Q/DN1aWWuM2zMkywnU7ghGaP+70qELVPtZszhOi0uQ5+6Sv+rq6rf
2ivYy5CQXrDyi3+8qh52TSgXVscizOoZA6bzJPe/bu/TSnaxzIL/a0JwaARM7TliEvaiMIDsRlNf
u047A0/YJ9F4tkZ9J1XlGU3i59t21zJ+ar7MCKF4AExUhMtBhx20rWVAslHU2tEps/JYRlrnRn6b
c4PYhF4SreM4qsbzoFmMIJeWl+SxtrdjS7+n9YkaZTlBWnn7h62dOUaxF8GfRShPnKQt6wEBXqq2
F7Wajuhh8BiZD5P2UMxbdbE19DcM73DgLWkdV/RyVF593lHpGx4EHAUlNu4nuzrMyb1W2XtrQAyn
9WRaqUPk3MH04wWfnNY4+Nawm4ro02CPnlp/MfUtsNSaS0NMAOk8y6eSKpyaeoI9IoiK4pJXRuXa
iwZFqPv9xp23FgJeWxEOTj3Aw95r+Nw4NpAgZ7XhqSFMkLY/bTFLr16v3K8MEWooHFCpud5jrSjU
SJnzgmLQL6tSvAGYWRktTcpBhsHoXCp3o3qecoDejnVvVuNvhHCwefZCecagyctI/qtvXAZZbGZ5
XdC6PE3qKfvelKW7cYbX9pN3ncVTRHNIKYWvNg15lbVdxVdrpF2UHufa34XjxjNky4jw0YwxgzrC
YiEF8DbyL3uqXNX4HSMUG7iKoO2kmH/9tRzZb7TUGjESPlIT8Kr6Ie+H3/gk4GEAgdJtYr+EBNwZ
MmjSh6JkIL8pXCt9KPv4p2owkYhk+PuDCQgpE616sAE0DK7X08TQ0LVtVV7iujnGufT3pP6jZNGZ
w3vb0Mr1zQ2haxwrumjIlV0bmmI5gnepLWDJaX3XKaWD1AYn2+JpEQ87I/vjtrkVZ7gyt8SRV15t
tX5GHawpLnY3uX7xF4I9rlm8V/uaXI6J3JdGE3rw3BTXVvwxq+TQl/FrMMF52xyDu8hINm7xtVlN
lLV48/F9UGwWsRu+HOLRY1leGsk+Do7+KQyeyi56MBlfnZtyEbABSuvlce02fnYEPOIlabvh+CuB
l3YaLLIvLKIAPK6XyiBFnkZdU17sorwv6vqUb1HvrngIA37UxIF2LtFI2Ey6Fl3axWmJmp7hVv6H
UD8GQe5qWej649bVtrIcitWkFfTJ0IgUB0AsM8htK53Kix8r2owScVN9N8KQJ9ttP1xbFF11CP2Z
zwJ0JgSlQe/8eZ5U4oXTpoesUvN7E2HiQ5/riuuXzPnZc6hvXF8riyMXp8PE6iDOFoVLM/p+Qw9J
G1rp5T6ZO1ThY/U3Rt8XHS4+1TIeCWnPtUO0im1IzuiUTGA49rEtpeQUhY500oux2TgBK5u4fCW0
5XljvFWayWu5o6hLvyTif3AYjV476RWaM+Zsaoc8jxzXKlpto2iwtokYpIpm0RyCT/V6fWPrdFLm
59Ul9eu/pHCBqDv+8bZ3rEQpQPcMvFOpY/JRpEOMfEOux1CvLmHzYEO9UTslzBVbTFhrVqiR2S8A
S/BZwtFNDD/OCyuuLxrsudb8REu4lvbvX8lrG8LhjYNRbbQ4qS9poXnHivk/JdnAeqx9EJADvGrJ
lhxTrIC1/aQ29hDV3IrxnT3XP7P4d4a4oZ5iJgyYHN9EfGRqrWLUnVbWTDKbxwCBdKUK9l3n393e
rbcpPIuQlyq3ztMCQuNr38qLuplh8uSRbgaXWv9uKrVbZ63bR1uEm1uWxFMalym3e1gwevHFir9l
PjN25sdE+nZ7QW+/DQsiDvBpeKy9+TZNbJnthDTxxflbmdx260m+9eeF8kwJr1PQkRFdpMTaGdYu
T8zd/7YAIeXSKzMKwo4FDPvG6+5v//G3B5CnCnz3pFdcOrDlXn9uAAtTW5r8/No/Wk7utu2zHW7E
yFUb1GqpGmg4lojilqucwnBg8QXqRzt6hrpYVp9uL2PtKxBD/jUh3GWGWjdBNZp4rT25ef8MAd1t
A2+dFfYmAu5yLLgwxWOh53I4pbpSXJJmrN3QlLtLrZR05csSERxpmDfuyRXg2rVB4XSU48BYElQ0
l7r37OlYlrvmqa/2dXCQTlH+oPQbjrC1QMGPgzzXR5l+5cUsfM2z9cq/HzPpWy4DTNXqrN6ImIvT
Xtd/luXBAsEMt0WKv3zQV0lw5kth3mkzy5O0YZe3jFrp5AHKUO/V/keltbtRKSTXn4aN+Pb2wl4M
A3CRSa8MxsevDfc+OnCazysJ2A5aTFke7NAE8Bt02pLH2z6ztsalf7BwqjNAJbKdMzoWd7lKguVY
9SWD/c4qTj7aDXZ2UP3YLWzLNbeSurcHgelCKIW4Jbi0TUvY1yIpNJIcublo2s92odjeGNRa2b6r
vy9sX67G1pBo/P1hjCg8fPDdOPhYRG5ib2zeij9y0bFtZCBgxUQqiIWiEw0/tSGp/zGkH/AFtPfQ
u9jKtlcXtJiBXJs8R9Q+ybLGsObRby6hadyVFrwoXzup8OaqP6XGRl9w2RzB6bnCMUSiwFtJRDoU
E69nVY5a7tbILaC10UNeE99ue92qEXRIlrrnwvUipFR1Ic2BrWMkYL+K+LnvDmnzfNvGimfb9isb
QkolKXBKdUHaQigje3YanyrArSMyEVMk78Pypzag5tuq0caLZdW5bRTyYGhdclPB+epe981pylrY
Rz7n+SM67RsGVp2O1ywaZ3Qp4K28Dg6pXTBMVzTtRa4+paNPjWbcEZFGVd3f3sCVldAftmjLLpVC
7c1K8krWpmHsLhEUDnttqPr7po2crUtkub0FhwNXw5uVzjcIKPHWaqU29J1O7y4Teuipkz4Xof3Q
K8phSFrXzIbPU5d91uf8ZERHMzkp9rPZf7+90reuAuwKeM/CRsu7Twz03I90Nk2thzvFz/chyIJD
LKlUhdXBd2s1SfdhQGseaZN7Y5yy+9vW335QrFM4RNpUoZYknu62JC1sK7u/MHDn9c7spvKR690t
zY0n2dswcm1IiLvo0uV+4Fv9JYnv8vQwlIeB0Z7gQTK3vulyfq+/KZ12Li66jXAVk6Rf+2gT+bXd
mP1waYe4SiDxThGf15A4zCHO9aIZBkvHyXwP9HntlmOgHCS5KY639/VtkOFHLMrd+qIWQq3p+kdE
SmbGLR58yWZ/h+6mK8WjK9X6u8/jUpels8tBoWkoFqARF8wnY4CO0R728acmWEYlL2G5JRP/1keX
tzsEoKhG8PgxFi96lYw09E5SpPFgFTQq+Vxq3fwQSsw6aX36V2vBym1OcnOnp9MXgOjaRkLyUom7
/qDQtDKdA8UcoHBLXGQ597M9FpZyMSAumnTEsOavZfqQ/hjiXXJ25s+TGrty7/ndwUhO7Wf+0HHy
v/a/cv1L4t/LZuRtcbC9PTb2MsYMyyJziVT+lw17tSGZit6qUYTqJRqbcj/Vcm09OnncV54RGgWD
eSUdnY2QuDKoBLkeRD7LwASfWmwP952a9m06I2dk9a7G6FnmdIw32i6kpq5eObsitfbTHO9r8/3h
mKYtmiGMHlIIY0rver2BEqdFkyrKRcskVPAS07g0UVt9vX1oVnYVMBBILp4PcJuKmkpVWvfg3wN2
NY+Ue7k3a8ktGMdzO42HNlqW00ZQentKucPIBwGRLdyjYh2siufRtspJvTBdqULZZ8Kl9XdaG3X2
EI9FZG948sqbhe4XwsdLt5WxDbH9V9T0NeKiUS6yucsqT7dQc3NLbQd9PgJvzoeMMZzx3RH+2qaQ
isixb9SDXSgvZBjl8KnbFUblwUF++9uthAhYYvFKsHiwlNjqtYckFY8KKn3Kxcr0vvZmo1UyLy3q
nHdLmlSFB14X3RC7bOddEM6MoGUS1I23f8TbS4bcW3mp6cMB8YbXGeEyWxqlnh8hKeqRGpO9G+E8
Oyhxbd0bc3QYOj3aOJZrNpccHFI26id0464XDlH+PEKvp1zGyb5MZvgw0QFE7tWpkfqQL4ETbyxy
badBa9Dws4DPQXF3bTCVtEZv4TK85PnwTxgyrAjbpJoBsYR28i6PE08qGrdK6g3vXTks3AIcf25X
YDAiXlepQ7WORmIeKEFpb49D+1ehZo7XIl8/bVziK5EAAg8uceZ/wMiK7OhOlpFoomYAx1Pwue0Z
Y0+qfWfCRURucttn3maa3Gr0Tym7MEfwhjQ3GaSy7iGEQwlAD/+qzLo/qFItb2zeuhUKxYA6Ofci
Li8womJWiEAXcNWRm01ld5eUwxZSfO0T8XrnD+EWNAaXbX11LQ1DWwypFWsXO83mi6x1v/QwaL0K
JOVGVFm3tIwKA72lNbKcileWSk4aevWpdvFT4+9xML5MRvtB6v2ftz/OqhlufZIPUnQ4067N0I6m
fZpmGkAbFQKfMXCOS7XkrqzkeaMIt1xhQpbBWkyuV9JwLvblqfBqRXMoG1ITmCqc8OkJYJSnVX9U
texl/SdNko788+6l0ZEjaihMLVm6uLTKstSwA4h/6cZv+Zy6DsNt6hZtzFu3owuNx4HApHZp2cL+
yXoaGRCEm5Ao64yol9O32ByTjYC0agTEFY2WRcrAFgJSEdX48xhgRG86eVdVBW2/wS7t6HcMQQ7O
ITfoJokjMU6XlEVuVOZCrll5ap6R9wRz3v5475fh89MvReqEsM7c37UnyDMa0Ih8mgiiNpm8bxyr
r+76iRTI7fJKiT+/3xx+hxI05dnlYX1trmv9Gk630LqkVt25vdV/0UP7znw/VQe4m/9PPpZpUU0w
M3fVAAl1ZF1CqbosViBhe3f5xgHrSWUNtR5ACSK9j5NmZpFKgXXp2+iJR4tPl8/6UaX21iTe2+th
MQRr7UuRkqB9vWV6TPvXtxOLpuL3JpG+FkgcZfohUrYKBGuGDPrZ3Aw6alOiQmo9dLJfhlA4m4Xj
BQMMvQFj7TLMzluf57alN1KfAxBNuZP5PNBm7dX2u2aXu6GDDRMd7dv+9jZhIVH5d02oM15vXthW
Dg9SLGn+g1LUH+BiKqXmgxJUPFI3qqHrqyIoILUHXbf4Fh8qjvFcsX9qHIVeHqjhoS6jT0VW5Ofc
bjYO7kogAlwGzgKUKTAfcWUdxO1dJg9kDSGdeVdSgmcLpPM/t/dv1crSKSPPJAMTp66jRDX8XK1U
mInisnJzTa2PCsnfu68+aOJfYNtsH7ml4ONVqbRBmUEQ31ppuosdxnZSSda8ylTG/W+siBEQqFeY
AwFrf+0RRaQq+dC0ZHZ61HtwBPfwf1j2Rkdjdd9exJ8JDwTw5d+/umCh3Z1Rn++huogz5zMTlvHB
zEN7d3stb7wb5l6CNgNslkwBUXxiSQNEfAGkR5cuC9za1z8jGLdrNK5zS/+iFc3G1okOzit16f+T
OIIgoiYqbN2sOnnTj1Z80eMvrbzTtO9xdIqfbq9JzPivjQD1vt45bkRmtSU7RtrrL6l+0KaJRvA+
Hn8qwXAnAaJOodu7bfINgvbFprmwdYPaplguJHixn4f1oPmQP4xfB+MTdB47p16oSeyDNscUfuXR
DWur3BuFZnlh62V5tS/tvDmVmfU7m4x/UGfhmkSv53r9vhQrSdvwW6IMYc85eigyeop+6yX2FlJd
dNKXZb8yJZw6Bia6pINl+xLL4bGRQWUpykbiJ3roiwnGc8CncNTe6GhOThkO5hhCNt88qPi/mWUQ
MFN+jmJX2kJCrxojxVxeqAsQWDh0jt31UltirG7C59E8tSi5SEF3lJJ7u+yGDa9ZPsTrHPplacsA
6SLhgrilkGNomtW3iYM1KXv0rcSDXiCdt+SqVz8RhJe8fQm+vIOvvaEeyiYxrAhZgFb6bsTW9ElG
tmPjNbB2rhmMgG2Vi5cALPhBGEaVkWhlcpHn3I2zB8uQgXgEYeHmW8oRa5u2sJoxObkUrEVsTOPM
PipYdXLRT4rv5d+LP24f5TUXeP33l4fPq7g7GBlQtaGCwVOBCV875mm4s9PpVMrFfqDbcNva+mpQ
n6MczVyYeAc7FSqueUesGmXTzVBA0mIHIaetUao3xdDF1SwK0v+xI7haLk/odCp6fEnhY6DeEcqt
ZzV/VEj/Kn52UOzahUOqSbYC46pjcFMu7VA6leJDvk8hk6RpFF/y/tQMcFxXf4TZj3Teol9b83Jo
2/9jR8wy6l4qWoPi0SXPPtbRR0YmfuM7Ia9BtmQS3kXwsJ0Elt9EMVScykOZ1Ptl9tiRdreNrLre
KyPLv3/len1YJJFacVSTfOcnP0In/aIkZuN20mlo5Q2U68vzQow+VCP+XZLg6H6WD0M3LbEOWRQp
d0MDJlrYuL+VzdEs1Ms02x9T+QvitKTyj2ELtLKpKLvu51DdRcF3Zrqy7t6yPUfxmvQzA/C8z1tI
6I3Pt7dl7T6H605dOtBclGIhP8oV32x09j5nHk/6rlJOM9of0mAhjH7faE/BFtBi9VC+MijsjD00
emR2CdEM8H7rlLsY+ljGNW8va/Vrv7Ii5EJWCCI8krHSdj/zIN9LyZ3sfDXiHXqQG461ejoMuiG0
ohfuS6FYo4VTJI0T4bm3/H+c5K5vxo0sf33L/mth+QWvXDf2R6W1qwZm37LYl3UW7zS/9OIWZfbb
u7YaUADALD17eMTFJ1KYNXbUqC2KCPF3Hz62ZDgNfufFG6fjzTzQS8B8ZUe40Sg7DgH80Fyb6Wmk
opr35zE62xDBUf/cT6nnp3+HKgwquTeNZ2coH6w4eGzL5i6fRncsmo0NXvWWV79HiA11RY+rNdlg
JCfC+G4wrC+FRN266o5Bi5zA7V1e/Zw0r4Cf0kV8g9ZN+to3pb7gyAFvLatT3c/uJtmYWEJ82WKH
/BTIFimQOHWWa6UzzCMyQoY1/FmF+qMWNYcipniw6yrzEFvRuwd8F5Og7ZaXIouj2XztpnNik4z1
mAxszRukuz47+dWfktV5RnU2i2Kn652HLjMsy6b17faernkuaRj1+UW1783bp2CSLZPSfJHZ+STN
/b1TtPsx7bxc7t5ZRnhZ5b+W3jyATF1Cs13m61FMOMHof7Drx8ExPvFy2fCT22ui2329n/YUtww6
YMlJ27PmTB/ToH2QIOWQo2T0bu/fmk/+d/94tF7bcpIki0Iphaqc8u8gfYdAZsz/um1jdT086v+/
/vvWhmKFBRAuYvJw1PXwHDQPCaM06dxsROSXir94+y40Ev+xJIRko5akQFYRQKMU4unR6NC63Tv+
TqqzndKYP4JhekjH+khv59MUq15m5Y9WWnwK43mvzPJd81fTpU9J3B+CAByyYh2T4Vs4zHdACxw3
1cf7UGJ2lM4jT0B5K617M8r34mJLKwMWJDiXxJLikAdp1kX8/HyYn2IDIEV0rKd/Fm5C2/AaKTl3
hv7ByOwzHRVXVrSN+Lz6oRhWZbychIy2yrUzdEVXDnBlcJgyPzkqsW3e90WmPWuzUn2opbLcuHZW
nQ+FkmU8lC6O2H5QTHOMKRPifGnT7HS5Mw9wTrYExUq9u+2Dq7k6TTYKwhTNoJoSHL03J02LJWwV
/qdeKo+zZRdekZZfQFyfZHt6soN6b/r9QcuajQ7/WqLw2rTglW3YjuVUoT2WKk7hWUZveWOvlsfb
K1zdTLp3jEjyxmZ45/rjqXMYk+stak4UBDnJXfsga1tPnjUPWfpS/IdKNBfMtZEZVZ2qKXzS27y9
n638PqTFm3Rd49K23aAcXts2UHHgwsB9As8Vsp8ChZbKWkRAJDX5Yo2QJhXN1mDA2qa9trH8+1cZ
ltpKuRkuSkh10HjR+AC51W4zJ13dtCW1AhVJr01sgNlVpmZGitbI2I6HNPhelpIXRt0hjrdujtUt
e2VJ+DyTw6cwaEpcRu2XDephc5h+db9eGRCcrKx0PwkD9iuSjwu7bhLJ3mYKs7VfQj7RhVbs03/j
vpAetJQiUf0w0RCX88P7TwztVnguFzg2rNPXHx/MWtvKJYth5KGgtF1PT/OWNvbqF3llQ3iP+LSo
J9QRCOnSU99EHsHgN7IFUBjoGppgKHl7Xq+ibxjqtbMEbv+k2NeQNLXaI/p7+wDtzdv79YYWlfuJ
tw40V1RBKWyL73UoXoIqpwN6MZpoANRIQidJSBoqRu8oLgRbybkPfNkL01ra6X77pzb5D4BJ67PR
J9EOUqlsbzGGXNuS+ev2b1txzKufJjimJY1jPDW88mWAP8N4alOT9u/jbSPrGwC2AYgREETi3/Ve
S0GfdWMnxRdZCXZBod/FwdMguZW2qLk+15NrjicJYJwelF5kUl84xwzhh+oWY/LaagFxgFCnqWWS
Klz/jshSUNUrqDJYtXRopb2TqJ5WPN1e7ZYR4cacchDqcY+RidJWpE37CBRca22hUlZOO1hCuAsW
qA3QO+HLpeEYMYiaEeZja9flkhuOOwlX1iCfvb2gNUtILNMoWZqpMMFc75oPf31tSljid+wr6PTD
rjwo1hnZ1Q1Ly28W8tAFQsh7iEY0yxIiS8CAILBu3tNUxKOd2uonK++hC5aab1SOCq+PyvfCbpaz
+dqkEAac0sxaQ6EaMRWxW/rT5xQ1hiBWdr+xh1A50aGjxQUB7fUeJrUSIOsx8bUGdYAcOOzuqh7h
yI+GkW6NIa85IG9KAs1Cb0F14toWY0V2FcTEZ316au9S4+tWT2slONOgJQFlkhspcZF9Rsn7tDNa
lEvS0MzdF2j26NRb7+OVZVxZERxcTgEKKXkEe3MO1yiaqIva0FhsPE9XrSykEsznAlUWmwVGVVeK
MsfpxVcoK86fIZaw22ojk138VvDrF/Kw/xgRlqKmYYRGBQjRqrCG/TwkX+ShNnZh3NoudFHpvpU6
exfP8cYLcn1x1LphCYQoT5wQiMOum3uHKrusjNFOrpp9ATnszure/wBaqMr+tSNEiFRygsgE7HXJ
y/jOyZ9Da3AdJCWt98oucFoxBFiV0GfQVxdO61BXOjIF6D0AY73zM4jXVP2Dmqp3vaQo7pSE97eP
7eoGaosWKzB95tEFe5rT1aFVI6TSZuqBh/FO6n416RZP3lp9D4F5yLWATlMT1YW4l8Isp6YNyxrG
gCCuBDCOpHsrkR9CJXGnzv8w2H8PsfVn0PpeO59Csz8kceomXx1lLzXlk51vrXwl6F/9JGHlhhMa
PvUTlBHrfc+TKMnvlnus76KN58pKzH9tSORyVIrenqYeZvrefxp9/U5pBspdaNiOh6wr7m5/z7VS
AdhiqKdhPVzycSE2hmrTsrWo8RST1D53WRrfV4OCZgrqLZ6UZfkj2Lfuc64F/X6Ok3gH4cNf+qDH
j1WfO3/e/jWr3oV2iLkw99IvEo6NmSG/FM94F9Dkr5JccQFZMkPWwcbl85JgivGHIQyA8hwg7gTh
Y9qz2s6OxB77czq4FMM6Ao+Ro95bPtaqf5BRxfD17tjrmufLRz35ldEETr4k6eMYbsTCtUW/+i2a
AIjQ5j5JRxXHihtedcASwrHYF9lGyrnmVa+tCJkeEES1mHK+s5z8IRWQ/ru9Djnpt62u+RrWgnf2
v1srQvOKEYbewEDHgUmH2mvr48+y8SbV1VJ3+mKVbufvfvkbYX3tbL62KRRGdK3JGs0mXMilts/o
AmQMgFXZEw3OjYRs9bwAd1hAAYRdkGfXuUQLW14gyXytvnq0mh09UwLSbJyU+F5tdqH0RbL2ieLF
/ZfbR2Ot7rQM7/9rWEiYSm3g0o6QkkhG/yD1p6HbwxRcjAezfWkIQv3i9lW6cVJWnfOVVWFny65O
g9BGAqdAa1uCwt/3k+330KqVBdZLpY4BSRGkGjTZ1PQzPpPOxS5AdAySc2mLOXv1BNDoBuOE9hgA
nOsv1ze1hJQJZ75TvodafQRFxXtkLiV3TKUtN1ncQAww6HVCqQGiCqVb4WtBXppJvQ4ftq13+1ZV
7kHJ3AXzoTW/OPK9P/T7oNob1fe4/Y0PZjI+Z4NdxbaorhaRvwdWBD24X34YAlpvg+2mW0bWtnKx
wLwRdNX8c72VRs1EYGM52aW2zB/dIH9tyh59cfVrCX5rjLZS0jfZItEE9BYoXPpRC7D42tw0UmmW
YHY5W6lHy1KS0Ugh/22Uc6DBzdRsMdGt2WNpXDIyyDtdfN/ZWZvG4zAOZxUFzH9yK6o9Ql6wC+nt
QZhk/EX7yr4rYggzNw75G7dhpQDCFyQwtILQoV2vVK5Mf6zlYTi3nRl/yoww+Twm5h+RPjt3eZJ8
lLXqR9eCo9SYz1uG2M17R8vVDe9983n5FcQ2eAyW48Kb+vpXDHkzdS0DTees06jHfs9zw02dCurJ
s0yj//aa38Ru3s8Anwye0jZXvjj6X/dGUgaJtTBoftD6eJ/oxgOAmLsoNzdeNm9v/QUEtejygaul
UCC+ptM8CJPJwlT7p34aHiTP8qKn4Cl50D/FH6RT/VT8jRDW53evD6NUbKmxUCF+c71L85jVlj2e
J/B+01B4jp3sVSlxs3ALobKylTwCeL5zN3H4xXfuNDd2V2TtdB6T3nWqU9qGbqk85Mnz7SUtadhV
cGMf0fQB5w+T4gL7u/YPKytMZYq76azGfwTVn/EW9uLNaCHpgwFukZIHNVXmxYXo6dBay7TEns5F
HSEZ9hwruQd+zYshtbbTfBfmZPmQnM7qnwxSHt+/OqZhlwSUCg+P+uvVaTIKW0XkjGce+6rXBhlw
0LQaN87YyreCfpACIMVOahJiqtuOSlQnLeCERjb2Zis/1pH8UDR17NaUrm6vaCWegVGmLoZrLLyX
y2953ZxQ53yumoDtNMt+16Ixs+vLod7ljLz9HVmRfCn4HHckUfL+tuU3F/uCjuax/QKfA6m//LJX
lsPZiqBwMMZzmfZuqLSLO1bmxmN71Qi0uEQtqi+c62sjsiYVSqqG01lOfLepDA8jqvreFHNZCayk
vLa5jOB9vjYyKa2sJV00nbv0ZwKfgsLjxEELaGPDVkIvRTG6bqh1EAzFSlKhBnrdVfJ0Ts1/LIkR
8PouTU+6E3l2vwUjWRxZOMYcreWZBZcjMJJlX199HEOTWj9qo/lMYwF2nOBrP2enSfsVy6qnqp5S
P3Xm+Ph+h0AfEnQQIZiEVdjGccilip9CCEbh3dcfczvdUSvZcPi1XSTcLpNokEHo4hF2wByFRWRN
5xKATCLty0b7Ccfih660zkOab3yzlXC4tBVlZmqWkXKR1q6Q9bpO6nk+51FX/7SztOtdcHn259tb
txYxFloPCESIF1xh15+rGVOziHVjOkdho+9KhrAeawiTP/YJ0R5hQHWDy2MtathcyfyXDgEtgmt7
Wovwu29p81nJszu5PGuh9A+c17WVHJpqPjQoFt9e4Io/kgssVTmICFmlEKbgT3KsRA/lM/PW+1CZ
9zlsVJX2bDbHTN3Dr013asPkyp5icpkvdYxF+UEw2XZxI2UxJsMqPKCNupdGN69+atXGXq44JFQP
sFswVU4iIDKnTrNFEcvs5LPfKPDgT7H+vSis8IDWuX2UUj39KM9+dby9nysfcGmDAFsGVkVpWrim
J9OImtxS53M0PiI9iIj0OVEM1/ENno2hm+V3t+2tbeZre4LDlLzBdSPHYQyGgvezv2+P8dZVtraR
r22o1045Tald+4U+n3vj3kofh3bYO+rRhJm4TTe2b+VaAQWx9HdAZkNxIISqHHbGvJiy6QyO6ig1
oIqzfl8P/sac4cqu8YQiGi6wN6wJu9aOVZtPejmdp1GBVt6vH0cZkaH+DFPfr3d/oEV1Gc4TcLok
3ELAz5KkjvIs5w4rvaRNnv6PtC9bchRZtv0izJiHV0CARErKQTnVC5aVlcU8BwTw9WeRdW+3FOII
qz69u3rbtrYtJyI8PHxayzk5502lFW1dCVe8+qXNOxfFXKxSG0WpEyAqUx6FVMCUhF0wrRjEBV1A
vx7KcIBfzQ2KjAxAn3meJMPoq11pCvJR/ux69ENoGPW1ElQvWHiYdhQMYCgA/ZMZrcuxgkhJYXqD
SgLxTb8Rp6/bR3Od3kHICOcMKF08WnP/46Vig7tJFAZZwGLC6gHE9UHo6eRU8duGxpu+jsxY26X8
6bbUpVOagbTo14XPAZbvS6HQySnPIxFPisKNJhdPniSlsRmG3cN/EITBluhGgwZe3aVESqSQalgd
1CEMatAcI5I31piAlzdRgYg5eIUc5srqKm1GzJLDu18m9sj9ToMP6sTHAkSaPXcY17pkFgwsSi7w
b6EZ86vMiCMhEnIal00+OhzskEezam6CGNRNxF0zjrtIWiO3XbAVEIioAaR/YPlmOQZB8D1FWVtN
PqadoBm3LJ/BdAz6ZvRYONUkft4+tCu+b7gyQFGiH3Zm58DpMeszxDDSuqGd/LqW6U4CF6A5oGpo
aSmlXgXIFAiMktqMm0j3MQND8iQ+Lo6qlqkN5mMYxE9zTL66/VELVxGldzhBaHuWkS5krqIoTNwo
EgJnq4t4+KhGYvV1tcZGv3AxIGVmEUNYgcIxcxuRPi4wz6+bfLrjH8ZfgXl7EQueDijSkIRE8xs6
udgkHeH1UOZLCtcq0NwmAK7oUc8+wUq1pQFGvqUhwXiLoVy57Qv2ElPtZl4bZO4AamduO9fBlKja
iK1TBzNoC7sfH/MCT0E72d308/YSl2L4c2lsGYs2nSjnRQ9d3Wlv9csQm4Wj2+Ob3lnlVlyTtrij
yOngbxgZWNJLSxYMNXS4xY42GvErkfeAIPTqQD2N3WeWHZXgGaimvdTa2mRjSkvNb0Sa3NU5nL7Q
ypXHnI94L5bWiISWLixSlxp6KfFuwPpdflY0qRMQtdAjSXqUxX1CE1OeDkm+tvx5eZehHGYfAXCB
9wnT30DJdCkn1BsJDbCwRCp9lo0nDTX7OtuXzW9FIC9JLFu6cQzUHQfW5dvHfL3vEIxyHWanieB7
4GedO4shw3zqUk2pccrtzxrUPSHcW723VOWr+REpZtSuNY4uCUTRTsErOc/iYhEmI68OYGBq4GTy
xQE2EgXYDicI9ncRcAu6TSqB2pmyxjNwbRDQOzK3qkG5MHqMncVEjYkWGoEpVLNXTnKJ8TTFK+b2
+jWZ21Nga0FTO1cpmK1sMFgvFiOIKIvNOMb2SCVTNl6McUL7ZekEf93nO5Nkw+EA6BBJLowQuTy6
TstaTpFhDvhMFL1SRuUXEUz0Q6jilQTNdTn/WxQoXJFMBkfpVZg1TphJp+EaVJ9FXbg519md3N41
ZDBJHdmYEeC0YQGAVeQP7YGS+gGMP5jeapUdBrqNHbXkTFh5SJYUCQqr476gCQ9/XS4/RTJJiHK8
pUL+DsyJOTodaqKi14Z3BInGv/aHEdfiiqILfe6tYVOmU1jraqLykx+UB8r9BkCxW2sqvH4ZL0Uw
C0L5pQlSWcAm09d++in9fTwEMBBQOShBAukHZpTLDSO5qhb1HCujA93BXHFcvah74bR4BXm3dA9Q
6YTRnKkiANhn5HSAZKdhjJgc3c2qCzo5eVs1h8EN1Yfbxuv6QcSKziRJl5ImcM0pUg1JYiSaidCB
SjO2gT3yxzCyA2NF4dbWxbwFMrKHAqZG8X7C7b5EYoWSpYyb6m+pmGbue1C3Aa2MvIaIEuDlohqM
W1UIiEr8qkjsIKtsEO/bwxisrOa6EP4tB+k18FahoiIzLtJQKQ18GGQXOJgMMBxTqTOTaCzMIapt
Gv0qjOZJGKojTUNX4swWwzFun96Cezqv9N8vYBQed7cI4M7gKSCJw0Xt3Ww1jdDYjamDKCbjyUsW
V04c2GK2SYk18Gstp0uvAtikDewzWq8wtOpyr4OulWlPsAd8ddDRa1AqdxxZAe8vygBbKNwIZOFQ
Br2UoXB9VpEeGQ+VfhTTIzBPqwn0JcuBc0Q3A/QFVRfmHlC+IATvBLwUu/ea59vHdO0C4ZTOfpxR
+1wW23DS8eOE26XlYxXtJxV4zc1tKYtXGS1pSLHBB7riYxFDlCurOIBv23hBaSmcT0szaayOOrcF
LT0biF/nId/A66Il9/I4+FELBFJBEOo6ey6ajlmQfgHb/yKJGKDcn0AJqoH6fSV/uKQESHPgWsNe
zfWiS6kJl/Up5VPQ1aatlTR7TjwW6I//D0s7E8KclMIn6KNREt4feuOlCrtNOfQOqAmsShctPRU3
jaY5YLZ3b4tdsouI4+bKJdpBsbrLtcVji2Q9BRVv1JwwcVetO1OSj9jZJEG80Lzelra0k4BtobyC
0h7KzozRELNqhLJCmkGGt5YLfW5o73JujVJwSevPxTCLKgwwU9VRxftxsVF6K0/8pEA+++X2YpaU
EY0C3ygKvJWsDQ6NFOSlUsP7oZcJBxFMXhjFvAk4u3DDaMXcLm7cHK6iMoq+d7YmO9ayWlMRz5ci
IncchRsheTXwvNxe0eK+GRiwhNYDVF/ZzhIDnHQtoBG8r8feCJRWLx01VNr6dCXrurQa0NWAhAfp
IlAWMq9XE0ghRm31cGZgJGTwjgrYMCH5+ferOZfCKFtTSHndRZT36UPXfgnaG4ch5H+N28FDDM8a
cT0yoWDcY65tjPbNPit53sfQxHF0CQ/uaDfuVjZsycBCwVCXAWYPRdB5Q88CPQ6nX42jxAM5eiiw
BrlrrSG0jH7crFcm509mwlkw7qC9CP+cJ+0yrmYxiEhwgfvWnya4zGRIEzMpmuHp9ulcc2ygJiMC
74RnA5oAZtbLNeHb+SYZg96vc7/W3mjhBKVfYLKc+M4JL01tB8lu/JLvaeLmhR+D6iMb7/SnmNtF
XglgUmoGlvxT6uw2W3llFjKZl5/GbDc/ti0m1ePTyo9+m9mPkzs67/yd8n57C5Z8qIstmO/j2bEm
qVEEegQ5BEwF056GiSmVtmZsCmkbtabxTtMHWfKi51V78u24XB/yv7vPvKRgnhMk2kN0U25jfisF
rlIg9WyKwk5pvTx5lWNLeOMizRwDJ8it+FRy95UDqpqGA8Po46Qi2xrepd4kb0Tji4huo9410z7E
/7k0RSd6Th6rENMQa6/ldmBP5prJDIoVg/WdcLi1DEZXdY32jdQbvd8C9x7vmuRZDwRTpM9EUM0U
lRZNMxPkm7rImagVjV/lvs1LJ+Qe48RN0UGelFt9eFOqaCv7Svgm1PdFYSsypjNVMhBxdjalltKB
O/E54X63mGweg1UiWXn7vyuQt5bBuJlqNGhGPYTUl4t7FAeHyp4kFRNrvJl8ZjJ7q3yOPnOz2WqB
PcFedoWZHpXSUnEKtZ+hRybyYu2AiY/h66jbvbElfWSnyUvJg+XPJ8f4YdiGO3Ejg+HN6DbYNBPH
0uyE/Kl0ynsOc3rHo/ygGw958pxyh4F3K5M+DS+1YMbpsT+oqVmK5gDYn3jHB0cjt8F2Y0QrG7GQ
t8TNQ2cTCJlEJHvYMLcada4dkHLwwZiFlr8xbzdqU0/bvC5DSx8K0U8wNsQMJfWYjTk95W0H/rZh
XAOaf9O+XJ4I5ngguoCfCdccM+Aur6aQ9TVGjcXUn6Au6MG0BKU/9ch3I7NqTQ3x9a9aA4knGinK
WthkhrqR+K0x/kgVw0yotBkUc0SOhZhcFlsZTTfgGPPmZG8WpeD9NOuOs4jbqY2nz5l94GT13Cet
6vHqivu6uhbmkohdKdaVEaGvkduNkaW9KR6Ha1EeJT9MN0Ooowd3Mwye0dlxDqqtCNlilCbLbSoc
k6OkYSqAF2/i3i1TKxDtvvxVOtEOCUZNeig7E8+FqWxvm8ZrTwTbj+4zODsotlyRQkcVJt9KmJri
/5C399L97R9fsLuXv85sSCxFCCoz/HpAJpxF4+SiS3T0rZfWXM3ghIPRTxsy5u+ddNdWIYKmaC13
+w18v9IwoGswBBcBDfzvSw3Tkybh8y6h6CgZjxzP3YMPzCxpdF+myq6IJ7MSGzQvw4yVKBiMos3X
VhBkbikaj50+PUX9+In83T5q9MLM+nbf14GHqs1jEOY4VCsWJDsEdpFzjEHwioluiORIuq91j7RA
O7SmWiG3cn8Xjw2dYMAwzrMZ2SaSipf6PNML6jcJBtnXiV3mPYodmwA1j9tn+B2YXG3fmSjmglaN
INeg0KXwHdTHBhNi1QE9K6X6AFaQZ0mJ7azg0Pet2Zj+s+9p9tanlV08kugra4kJthmvBwF8J33Q
ZiflsoX5Q66Yeytfee1LQdPmDgM4OSiMKswhB2Gvl200UT/MYs0ZuR6DSoXWzkNVtQuOJHclFxzQ
Mw6bn8qbjlNqm8h9YnPtaJh1VgjW1HIyLl7XOTUaShwZNBR3UViAfGIoik1c6yasZI48y6QiZCSq
04oyeby9jO/GsKvNhi+NbnqYZ3BGXOoqgA9g5DBa6pcgfdREkD524AnlSmUrT73bKltdd4fxQ+Ys
I9rXmFOgG2YhUEcXxm0FT4amH2I9rTz+s1Dmo9BdgyIeiiDA+mmMBsyDxuetpT7Vg8fCcEn5IISy
07W5h7bUuvejiax4hgvHCZHAgc6lSbis4uU+DDXwxkbKQ2SKwRTJDvSR/2VRGPJgYNYz5liwQyIr
olGOZOh+L+AARJFLxIMmZlbbuxlqzt2uHFf6suddutrFM4GMhgIiWShlCYF02EixqQNCgJk3yqZf
u7ELbzsGiSGnPNM0oCrH9mI3BjfQbMDmCZqXlJjdZJK9cgj5Q/vZvPRZ4ITCipGY7fj12v6VyESA
QaYH+RRCYpx4rVV+ot98i4HBty/HohC4LGiwnSv27LiSLpRTXS0F6utVgHEMP4yAc+L8UYr6bZf/
6NcKAYtafyZOulTBAlOdqzLCmrIt3fOqpR/bLeZHF7t2RTEWbDkoI/9dF6MYoyiPdTpCUJ88i2UO
b/SXxt2BpGvlTi1EW9CLM0FMtNW1mZprOmyk9Ja73VfwnlvSbxn4TrNdKW4sq+CZqHnNZwFXJk4E
GHKISu6be4k3uU3n5LbqNDs8INrKVV7bQMY+Tci7VtoAYaOFyW+JTY9gkbite0uezMXeMZ5MIqG2
oDXz3h2j+56Y5Gf/2tnRjne6LRrautcVefONubpRZxvIPARppGDCAHwJnzgAB9TPuSu5/B0I0rcK
OorXqB6u80QXmsHW7Yp6MEpZGylqDF7fHdoBurjWJLD0tp1vIdu8EPcdMWIe97fLzDq2cq+IzGKy
J18sLOhFZEY+5+oOb9pav4l+rNyyxSVC51BJQSM4QMCXGskNcVFwAcwv0Ai7rIWlHwSzWAMSLuvJ
mRhGF40kz2OOw2UO/Umyyy9S2gMyDb3TU8eIQmusYfmjDfitrBUXaG2BjIZqnCgkyfxkyulGT9xI
cfXVwaIL2CIoCjLKqIaBaAog6MtdrPIuTEgvIlwotrKb3El+mZmqlRwbzF7szHKbbfje5B7kZsXh
XbYoM2aMn0HcICS5lEzArpKCPwQqimxIL05e92Yo5UYrfD2lYH0F6qh6B2eaReVgxb5895yzl3Em
sAHCcUaXsDFqNpG2IoGC562OHuTMbdVXLetdubib+KMigXQ2/NnIppyADUvcC3Fsy6HftS5tTuP8
ccY7bzih7P09Saw299ugqxE9h3NvKGMlgrjsQRGbAXgSP1b0Nzf9GOnLiiVa0qt/ZVw1iSViHBH0
3Qx+cqeoHrj1nMyPDqo5eKCbelCfTLqV3NsyF0XOzibYv9AmwvIG8VyhhZWAZY3DRysehtKVtYfb
IpacCTTh/yNi/oSzB0qTerHugMDyg2fZmjxiGodhF625Yks+xLkURmkVkEoh+EgHmLwnzUhNNeHc
KUPDi+o2PKajeqtkYN+DH1hdnad2QBkACeFZ/IRY0bwAq8TggyxjU3rhBuUF7VDvlZ1hNV6/G3ba
ffxzclQ3PErb25s6L+eWbMY6aHmhK9NUAFPm9qieAJ23U59vi7gG3s8qj6r/3EEkgliHkZEjASTI
LWQ0NvqtPX0bu8RLXc2qXPmRc3JHXykJzO7X1aLOBDJ+YM6n8kAqCKTWYK4xHy3u2NmPM75fK+VU
S0iOHcspIO71URh+Rlx/wAmu3Knv7qNb62A0fmiCMRh6rIN7curH6tRuwg9wLG17U99OXryr7XSn
buvt4Gae+JYctPfgMPrt/YpruHi30VYDWhWMtwJa7/LiiUmASXgpVqyA3fuQcYoprM4+XXyFga9B
w5cOUTxbvtbRj1hJ85kZTvxMnuSdvgHhtBffNYd22/XOik7Oj/rV1p6JY55eKVHTsiwqoBx/t57x
RHDzJCfeCH7l0Xv6Fh2yjyfkf1ce/EXdOZPKGP8UE8hi1ZgVE3T9dIN2SSuvT2m3ksRbEfMdVZxZ
ypwfiq5UIabXPa556qfjJB/Gtcz8UpoJbRn/HNn3+38mBkTvwPdoJcTUXp7bultt1do0CxvTNmxh
1z7J5gQCxXtlU1vSQ78TdmujPtcWyliWMSxBrdbV2E/1jR/cKBLMtBlAY7viTizegG8KVwAg0HAy
f8fZSoEW5Q3M4x78enLRRIo69rgGSF20WWciGC8010DAGyDB7w9Ggu7Ug4CtXNH5eTeudX4mov2z
CkbnyxhT/kYdq8gfMLK8eFdEMyv2Rf+IrrkvlQdqFB3zK0LFuV59Syij8qoWqkJGsC5kz0NT+jnd
jR+623hgwXO0Pf8Jh1f9TLyd9I5wgqvMNYqGhXYwvD7/bCy6zC/PTibdkBptgw8Yj62p7lpL/SVX
ZkuRzDGBfP/oqv9iL88kMqmVsW16PsZ8J8DNNjrnxvGmJSsv3LL5gioKGiZgw+e6XFQecqrcKDBf
OhAd6ksePtX34Bo2V2v4i048bvE/kpjz44OatkGLK5a+0B3YcB1xW3mBV1ngKXFWFHRxVXC+NOBj
ZxJj5qEJWoyHVLsOBkW0j1JvTqUpvdHD9GqEpnqn7egvtbOCz9JGpFuEa+HK7BVcaeqZdOaSh0FU
yJwGTU1yC0Ncyt8GUn7b8CsVTWQZ9af6V1usFnMWAxWQ9fyzZubex00l1j1aftCnjsqmEWKeqC21
2+Q4SLylZ42pjw+FsQ2z10j9aUSRaaROQLcx+UzD4jUsnpOhPxCMAx/XQETzyd7aD0bHapBvlXI1
n0bzKosceJI2k2aKn0X8EGZW+t8i1fOtYFStjMHJPQk9VC3YSLUt4FWurS3K8HguUekxC++uyu34
ZGxX9G7RMP57BmwuRQjkZJoCrDSpt9l9M4aA0r2qjRP2p0bAZMUfvQCXS38gq70Gy77xmWjGVnSc
AaBUguPnH4K9+tBaYHO3qg21dbO2h11jiiuWY/GdORM478XZU0YwoTcOKD/4IaZV2zU3AJUYcNJK
6mbxYT6TwnjgGHWXYVw8xbISrxFNAbGFke7k1Uh3Ked2pjJsoVAZyzQNu9nUgjliK/bvOX/sBNlM
AlOq1LksX3JHaVybjDmr/o2rwRIUwOeR+THD8sCblFrGIXB0byRm/XpbMZfcDmCyMR4FRRUVwJLL
s8qDJkoyMg1+OcaWOrh9Ba9xjQZmUQjgKgDvgeEKki6FDJxQFkkrIXIXd0YlWDV5EJU1cMyaEMbK
RSXoVJRARIgrvYQYwcurW1I83t6tJc3GwMh/FsLYq6SS+7AVIUMPnoLkJ4dBb7cFLBnEcwHMcdCG
AichQAD6qzAvtMPsnWqj1lsARYYSYLWVB2lxPchdAeCIIjhAi5cHk1St0AklxFVbzlqjhlg8kLMf
Zw5kiJQkLTv8eOqhJPjGrUQg34ht9obMYKH///HMYczZyGGo8fviPjcfhuOA8URm/ZB8CA/hiVi/
8T+c26ezaErPRbLHo+s6JZqACDJ+Bg8QGvOCHdFqq8sVW2/BENV+ge6sGJ+qukGLIA92VUwCHsP3
le+Yt45ZOmAo88KR5DOA9b48tyYIZZJoMi5UFuea1StS9aHrcbRLxDELN3KmqKMZUx5NZULG509B
VMlgr0gEYdimjWZ4PXDKmc3JNZ+Cli3Xd4pSDHdEMboQbWLVWh//0vfOmFKcFmzNFQZKT/SMI3RW
6xYw4aLLuc+yrjNXDI3RKgIl8rVJWgODLAqdrQ2mSgHkxBY8B3HgYzC+I6Lqn0X6YbTbupIR9/yq
5Kfb57Gg6TOOHP440uBou5j//dmD12M2S0YzSEoHSbblOlK9RGxKC4GBsaL1C4sCdxdY00F4i9iX
PflQqrhO5tFVi9kvfJ0CzzndYShXwO1HNT/dXtbCE4RmVzSTIFUywxgYbR+NRg5aOUDjfc+/IvOK
VivjMEPypPLAJ5MNIo2V/OvCmw6IFUYBzqwTksESY/eoFAHeLvBAMhihk0+pYesYbrftQAHXYr6J
e3uBi+LmjURCGbBZtm4RFXpR0gLdwwYoMyUUSTgiuymvf4Vas/Y8LRwccEkzlkUChP2KdTXWc8xU
o5ngy2UA8uDGiobJSoFkV+Xp1JC1ktPS2Qkg0kPDCEBRwOlfqmRdRZpK0NAOLqXJiUePtI1hxwm3
0UNt12rFW60KX3+/mzPBC3YSfeUgCL0U2Wshzwe5zvvpbymXfuekxriJT0FUfv8HOTgyNJ0IwMKz
uV4SNxom2naCn2M8QTp+AKhOBLNt65XHceFWw3Qg8gUxsDB3Q16uRxBrpUhJD6LFMnrTjMqhk2KD
/nRFCZcK8EAPA14LzgbMLmYf4bJNWxUNSYIvctX0oCg5sXNEYY4wYD60bvTaZhxI+6UbCQea3D7c
9oq+xvq4oJ3ziOCZDEuZ6V6Yt7QT0yGMUSv0dbSnkrR3Mr1y9DDcE0PcROmv2ye4FPFfiGMsiyBH
pYzxFYKvJbxVoShZabUtDz9hQo0sdVU8QKocWkOhOhEGkf69kwXp4PlHiyN6G2UmIBpGIagL8LH6
pVCaWoAnbwpcauhol95XlZvx8q+Mq1ZAsAsXEu81uG5m3A0G8jBCdfD0tth9aG0RnTBRt3gtemnL
8adSyRxJrVa6TpcOVEFfIwgsIFBh778uFFFg9GjYBbGTXSRoLg+qu7hOnbwNMVBVCVYSUkvLg+MK
lO88ZIhnWWzFdBL5Us1FP4ysiUclFO2AYb3vQzBHN3cJGlhuq9Di+jBGBbAwELGjCnt5Ock4dmqJ
mrNfTp05Ex8bd0oWezm6snNxjZxr4Z0AIucfYWyyW53ooNdaK/pdD+xPL9QANCGozeM4uif92jxF
Np34bT81DGJBuAT6JdzIy7Up8VTpUigMJyOL9WFT5GB/RJuT/GGM+uQUSv1FAJg8NkodbMDl72Pm
x0xlJH+gTzBfUVsmQvh/36IiXTaXXBW2IzxB1xhCt2k4ZSn0VlIKeauH6l++VldSmNMs0iiLpQwr
Vt4S6vaBTwWTlx6xZI6+3VYcNmxgZbG4MTVppJxrISvlMN36Xc+/puCH+kMs7mLJCgmoGlMvOZTD
kzgeJs5c6zBkq1B/5MOvgkOKLP9Vi2EU67U0FcpwsuesxWSDWMs0GmT9kv1oyrrzcnu9bAnlSt58
wmfOaaGCwxcP9nCS3Yw8KRNgruPoVO7vwi2swqXe+BN/vNgZ8U9um7m2urn9Cd/wuLNw5eoTGIXu
ZRAOt4o4nHT+PdOPhK/NEihYNCG2INROfA3RChXiY5cSuynfVfIxlptoKrZwtS299NPoq6w3au4g
4iEVMcvpcSrctFUOOhd4rU6tirtvSb0lqrCjMrXWujSXlQYNhrA18EoxNOByEwOiImkcacNJjCxg
zNz5P81Wcub/jqyhcQbRjXb27X1jbNyfbZufKLj7M8kS82RUowHeLZEbTgNQEmA9LOsE7tsoA29e
EeDbgf/ed9PYrIhd1pgzueLlYoc6JKqcqsOpFUsz6O24oI5SSZYc3IOEOpVTh3KvQuWG/b4ztjTM
TfQbx6KpUkwxUd9y5FFDhVpxsOcKv1z5OtZ3+LMrGjDngLGq4JRg3MxMh6WbehxFAzSNGv/KqoOS
2ZluimChr0008JrNLsjWvEE2i/5HrjHza6ESB0dpPq2ze5RxMlWSEKehRL2TqKjzqLqvBqNZ6ZiJ
bYyAb2U2Ethc4DcV5krClTglrS3EgBCh6zWfJF8LnUK9H8tdRddaBpa2RZeRmIK3ChfyiqatV2mh
BphWcWqGQ05zE70/0NUBOLK0B4HweAqBKBrv1pAiCzqKqB5VZPBF4XVgMauZVheZ3nL9aeJfWqF0
J9Vty9oZinwj0RWHfH4FGDMCWUhTopMFzG1sA5Bh5DoNZb0/ycOxkiOzpy8p56jiXa8jgjPlx9vX
j3XM5xNHkIFnz0DDADoGmACgl7lCmQSpP41pVz4NQyhuKsh1AEm2+IZLNhKW/xDjMJ9EMLztsqIo
V5bMuFV/PmHuMMMYLPC/y4zxruQsE5vY6E+POmg6OrC08KVbchhT31hZ4t5eMIuJ+ZYGbmtjjrzR
I86murPJ6LgiV+kpVcfiMMkK95hpBO3NdRqqFpVIuRs6aLxUNaON6TPo1BznP4gZ4nES77hJr784
VRqtMejyXVqVldNpiW51pO78LtafUzGSbE0cVWvSUtXrg6qwagPGDDhvspEa/aMR2gr4hkhwOJrF
G3kkstmBptVBOlypzbaTYG/AXDKtlBOWFBk2D8zzwJyBQ4G53kPE12Gcp/TUZ8WrIpIHmfup0Ye+
PmCO++19XnLwQKQE1D+SKvDUWMXKdEJBO1zSkxxsDHmblMHWEDDkJqpM9OsB0Gy3ef46YvZNrnHm
iKHCKx/AOLR/DhqQEWg4rhHAfpe2rOq7EKysNT3VshMMutuBAVbEq1yVtjTziE3bIt7lXGSq8iff
PZUd6MtqNPeNb0USrmS0llQcKGTQsiEuAhKCeVqVYlJ6WanoiQt+1N3naBzTCsA+8EgcymJl4UsW
BFQi+jxVCXQS7FDoUVNyGhUdPYkk+Tlp4EfWVPhg8VH9xDhbKwutTlyhMFk+7DOZzF6HzSBWpdjT
kxRwn5LuJoFbVnhCw12JhBY3jfbYDU4sAGWGvmeRrAEklnwXLBhbDL0GvxZbfZkqQrpMIEBryr6c
bOsOkdI+7Y78XiCbeLDKqjSbykefMPjZ7GKPySq31W3xhM8+gLlaTZfX8jhrG1iUNwpgdoMCtPm9
XAduF6cHrZBXfPxZZdiH4nzF8wedPdUzACZJVBxzMgqHQUDidw4PO3Wlzrn45p7LYcIWDoTeJSqr
9DRyrSekNTCCeHjVbTwzKWuSJSBXqveRk6ALRFkx1v+LXv1zrGwmOBhEjY4yFkkyZ6+qqOgCD6y/
babnp9ZbcbqWTxCN1Hjq59mPjA5zAYaN9i1kafl7zXskfSo0kxsfpeDFWBG1vKnooUEADGlX7BRx
FA5g2mjoiRZfNN6rkWYFklUVNmZOZi1GhDq/S7KSUlzezHksBpCTwNLJzAL7khQ86XFJO7xdOtrm
HAXhUgWCPYszzF7x9I5sO+JFX7evBjts/Y8lPhPM+BhVbehZqVBczmkrRI9xMDxPPCaEVrCBsIOR
WlkEsyj5+KUEX0tWbCkF3bPuGXDuKEmsKa62iXyK6vuafxKDDiSlLoYyDcFgdmJvprKn9ysR5eLj
cfbJjE/S1pQMHQDCJ7W3s62O/EtIPcKt1SaXtsaYgx+w8uBU0B90eYujgZbdJLXDKTH2ihNtMPFR
aiszfwkUVw3NLLKzELctf8h+ts9Gc+IAyJSmwCyN4F7k9ojg1XIP4pBdc1C7+2FyqeQNiO9vn+DC
1TBQ9gGhNBK4iEaYrwT6NBIqbt4NN592Q/CgSNs6zuxRPtZgLvgvwiRMQ0X6G9khxrAF8TSkXK7g
HmLSZuGFEjUF3lTTTz6nZtGvtV8unDTW9q84xr6pQiHkZSfTk2E2d4HraOP/bT1sYi0ZFKWaap6e
qgwzy3h1MxYf4S50lQmYarrWkTsrJvMsnC/n2/KcPQs1V1G5HbEcXwGnw+2TYWke54t88eOMBZEr
iaRFjx8Xk6eAbzei1iLfIm+LsLYbmdgtOXLE1MgWFAtWMPCCWcu5qTXHJmh2Ykz26biKrZpD4esF
Y+CEaqDzH2zNlzdIKXoxxKhc6CZf3hsapmJFY1aA6ZGImqXTMX3vBeULzr22U5K2QetZV6xN+Fvw
qxGr4XqgwoHSr87cjx7tXUYkQWWr+iESHzHpPIgsNQwtWdyuHMG8xVfLPRPF+BlJPZRGI6m4HbV2
rAuPvNV9Z49xCxT+Lv7EjNVkHwwgrlnjQVlUrO+ZVbNrgafrcp+lNAiaRuAguCt1kzOobBpDsjYC
d8mRm8NecBX8EcN4yu0AtPCoB/SECVF6DLar1i+toWrM7j3s3KY7dr4+mRmak8fObooPYWWDvzm9
rzf43w9gzpJUArjLlQjJ4O3g9KcuNWMz3XRua5H7o+JIzg/OnOx9wpujfegzD7SDLrEQRZTeSqF4
+brJMqoNqDSidYlR7TAY827UUiTkssNArKxVTB4s7o2dNW9J4sL/M1v5sX4jYBuQJiuYDkb3SKwu
eL+tdN8MU1d7cvYhTJIO8+LLKY9LpIWOGE79hv0XHgGBJ9p+EjBYBmBCnMijBqZuxK0ivZvSR6Fx
yGS1aWejRIqaYnqMhNAqiufbn7bgBaOlB4kqABuRaGbLCC1cYEOP4+Ek9eVbbNS/RuJH+cdtIYvX
G8xbyE/ilqOT7FL1dYmMipDgHIpB4JDVxayegI9ttSk2ZUDujGRYMbSLd21m0hUBcANLDXPXCoz3
ouDtGE41LZKd1E7pxxglxUo5a3HvzqQwV20wpCDThBp7l3byXUCB3Ksk1GRLBezHt3fwe+7ylQah
tAJnZ65JstgXveOLJgYcbPaneoc4/8PZdWw3jizLL8I58GZbsHQiKREyvcGRWuqC9/7rX0D3nhkR
xCXezKZ7p2QVqjKzMiMjhi1v8zZrey5j+Xb+itNi9b+NcMNuK5AjHzOb7l+izWBpvxqLbnIMUXN2
Z6V//HdJ0atmg39b8ymwYn0tIVhKzjU81P/6rbPPLYgAuMg5PEAIIrxsID2HqoB3gGxDxPNELRyP
PtaHf1OJuzI78+xeEQqBXOMoM/khYH9l3hN6p2p6lGLSJqecg5e5/1EWv/+Pdc4SrSxSuchX4/6i
tMGwzXroHmdNW25kNZBWcqD59Ox/Mgcwj4LZAzhMbk6IX/JpndCg7C+Z2W1ri7fTE2cwv+Wn6eum
f7K9bKV25dxf4OK9/WF0tsCW6QEGFVL4T6bzdqEnBHpeZuK+rHwwl2cCJVBWWoN7Lz2z8B3/Xuos
oUyytII4NZbKd5nZOxL4f5j+WDpdZpXpQYpN3kNV12SSNa+x/D3/MjynPOQaZJqeAC/NSvWRx7sB
DSaV6Vac4f+4Hn+bmQcDDK7FTZ2j0aWhzH+KNFVv2W3gEV75pG8tRtsV7olZyz2XWhMo+4MgF+6e
FUDqd+2EE4+PuIbCbMA6NNF0BTXTOrD5IjDgjDcSkEa1ZzUskoSUGgpYeUTuVKVvWvVeKBvmnTJ/
JmxexuiyuPZkWc5afvy42d3lSqZNIwFXKfFMGtpVc67DiyqC4n2TmEoDclUrM6RoFwKzW3dk0P55
Yfdqc2YnnQm0tKsZfPoc8xyBmWT7SDHrvNSV1QnDaZ9vPDnuM5T4kKGhenH9HRghbVuxRNTwxFd+
cOTmTQZbn2/fv7r/43P/bWYWAj2ZpiMrTg9jxhLFFw2tEFF9qpNjJbEmWJ8kpDw8CXrViHHWJBwI
VaQkQ/6RKA6bHXvMQMXBjotanQ/WSF/W9mAWOQNgSlW+rftLiwqFGPmAd1oSk50xIvWvHOeP7Z4d
+97LlJZjG0SFKLPCYB9pD0URvuXaSQO9Dc13I/smjJC32Ia14zWNETLVllH3hcas/JSlRU+qBQCJ
cBi8n0tQBCpooaRsgHtRiv5dDNrJjtgbfS5z+zZJpLVdng7t/KT9NDg7aVWtiaFfAERAHyoZVCo1
2Bb1JrCCbJvwa+2CpViB1iIrc9DewzTYzGurQy3wfebhBr9TqMT6Gxa6yk2h2N3H/ZO9ZAg9dhR7
QF8G8eHZB/UYqVMxqj5cwPRkjADr1kzj5mXnjFlwVMU1b730PMa8sYCizUS/PGdaHSK8z70WrdEx
U+yocbs+Aea01dVmK2g7DCpsheCPllbm/VUuxaKfZmfbSblaiCRfGS4Bf1aqbVC8RmtjbkvH44eJ
eY98lPohSxl5uLTVa9cey7I3ON8KYpGo0aWM1qLr0ndD1RTYLxwS9FVmd54JvAI6pMxwqX2UcSa2
eeXMN2BWbBwfncL723drDAByAbkyh2SZB/7z2slC7qUPfZ8FngWAldJq+XfhF4ZwlGglbtze6Ws7
8yumRmEcUNhhNGD8f43Ka57pa5Mxt6+ZayMzV163sRQPIZAxQDoUOg+w9ZbJBta6v2ULD3eYmWQR
0P1BNXVe3tYibmBbsBVdpJ7Te/UD2U/PE1COjQwk5wkztpvslQ8+meE5kXbK8Al4nZFDo1kCaqAQ
Q8evf/vBlwhowwA22RxEhxseavWINB0ESoq1bbk9v9e/d7b3WRcEktIBdZZkp2E8105ltNOolSHT
lR7OmqXZB0gAVKm6ApZKZeOrm0gqTJC4gjxbZ0MWaI0VON0CtgYrQ4BAOQzKm8KcrgyLYvyo17Cy
KD4Ire9UuVm2T73Qk6JrnlLWTlWrq1hw9o0EoJJQZHVKUWjx7JoFSYHOpe9h+u6j8ptIG95f6Vbe
+iZAxYEGA1PcRBzzncD/KJF2LRSA+oof0AfhPFMti4FEOYPiRRR+rZzJhfs1hRQFSDiguNl5VBEy
Tq0A8+EvYokQ3etcb1Ew9wxPmgR6YzMvjq3sQ8D2qaSSngYgRD3nzLkGzCj4E0q70A9/J+qnwp/F
9E1uXmVBZxpqZWtj0Cs/c45qp1wOF+aJ/KUVI97iZBCTKkWwRcE1OvlDHax4tzlbLNIZxD8AXMC7
ihYYalvX7q1EVEoioMQvu4ygnFaQo6x/fHyI+sdp//Ly8vb29vDwvnVRYiN/OhLrn//4s8A+6jiY
GcAhvRkJy31Z7jRulC7+HjgLItu9JVmVnhyoDU6VnWB7lvCY2KMjbzgzO8omaytgNd6GbuPc/ykL
+BsIlWHaZUoH8K6Zj9UHGlXlWIvliwRgArHqwvSoiYm4t8pZgygu2gJ5DN7gPA8Vyjk3COeHSlA2
inxht/6bZk3cP/lDasrOKmXVFN6vU7epgQpRNIWDEsNNWW5goQc5NJp8ycgRE36k01+PlHyJGMY9
7d+2PunI8/2N/Mau3JgUsIG40Mjf5lqNSqN0ec5n8sXYHcrT5Wj9sg5GrA86xs8/rM0xQB33YhG4
lcfq5DiO7mxN0yaYq9WN824lri48CLEBP37NLP8BZ2jKsFkuXxQSmFlrVC6AfMEldHS92IOFDdWk
7Rq0ac3ofBgMJ5rT+h5bgAfns/5r+ChiU3gR9uNDSkn7XINf+4k+rez7FKbu7PscwMkGIZ7gfoF9
Nw7Gr8PROh5Twzr6OkN+FeRj2nQr0VUBDGnlg4F9fwqJ/o6B4qNzlk4NcVYOwpwp49u5ANeFYc8p
5YU2zcy5pLFMh76SL96heTxY5T4OrP0Lb2mmPXaGzn2dge/8M2yVNXji4qH/YXjysj/iig96PY7h
YXjkDF7PDtpT2dpFhPe/VQuv97d9ocqEAwbacKjUYOIKpFDXxnqtKbKArXHDEjLuW83twH0vn3p6
8F6UQA8f/V00rGztbVYKaPAkbzalv7eM2UofMl0ALu9Lji8qmW5urxH7LB3hKxNTKvNjD9NA69PO
85QLa4tbAG7NEGxCjN6Slxd00xzRWYVi3GYD14ua3VQAERohpoxy6Y3W6HTqMA/lLnK5R94AK/up
cdLDmrTWd1didmegSwLgJdTPkIKIsyMqc8XA07jCKnUAL3a+roHa58M3fIPRYzBtJVZmpeSxsItt
YVcHoCGsaQ8SmxLWeoyNwAmNnpwkuyShGZ59Al4HMv16KHSR3AYxNWH0F8AXdZAGbuIDs4EameXp
/qYwO/LEWKp+/zgunowfC5qdRjkpwf2olMrFyC16drNjvGLgu0Ew2zIg0lUN2eR0ub8nDn4cDAVt
+jppFeVSG6Iu7LwT85hboYUdM0cn+uUbo0O3lc29VBa4PnZgj9/5pLZrsKtIJ++Rxz6wduN4D916
XF1wgejV4PUCbCWAht99vB+/LVTbIFUxxnIRyGA25i9oKFjjnjcJvYCY33u5v9cLpTFgI36Ym90R
mEviMQ3VC0QW9hWg+ZZiog5ENPM9MwILBJgmcupVrtn5YPjkWK/szm4K9SpfLAUsU7bVbb3JHgLS
k5aU5kuxae32wTPvL3TBn36jrTUObwkUMGbtz7EM1CqMe/Xi2aEhOPUOH9ZinWIlBVszM0tGBbUA
DRuFGaSBDiQszpodgpdHebu/moVurnq1nNmbPp4Eq4quUy+vKZjnfCs6AxH7SA/yfrQbA9zACJEo
ar5xa4anPzy/Ot8S4MLEqovPeO1TZaTyGQRT1Qt4YLbyu7yNjdIUDcUenqLf0un+MqfDNzcGMjNU
L0RgfsGqdG2MDb2C61pfuwiFGYgEHgpNNDAfjx25b2gpm0X1+W9Ls/2kteBnIw21i+abnS6BYbbZ
V4IRNU+y2XE6v5LSTS7sdmHToKGgIu7O+ekrjK7UY5Jql3QfPslPvDH+q537y8C8219nAzd4kwH5
wDhAhj+Cw8gSVw778q7hoTGJPEEYdl6+ByhFU1q50C7igX0vtvxn+Sd8TE3+cY0gZ9ESsgQAhhQM
fqKIdX0SmsQTG6XutEuZkeIx/K3UBFVyaOj4ZHxXVjZv0Tn9tDarcdSR3AaS12goz01wMQzJZGd6
5g7lTnlgI738JYSET8jaC38h8E2p0F+LnEXysGFUj+dgVjvWx/BJ/OS+mjUG7iUH9dPGLLhqWa5w
QdRqSGj9lnTvmAg7ln8yq15T8V064hKaOtNrFINHc9gBF3iqwCapdzGiisSnzt3wp8HQJb3ac+Y2
OMbu/Su8UCiCuCdAZRPHg4oiyWz3YrZNGbWGQXarkMKGgJIj7RrETx9dYd/0IfKUAAMg6Mkx15td
98FY93/BnDP2O6b9/AWzvYUuJu2HHL+gNDDQdSaK6VvCR2XLm5cH3kgM7S12Q7v4x74EOIipeQZM
CcbexFlkG9Qy4UZF8i4KO1oevylKbjv+AXvIyvJuPyjwaMK0tyr4YtGzub6CpVxUVZNXzIXV8i3y
0N/FSBUnSTGOmYM5ZKWsM/21Kw8porjAoYqBFwJomefDY4MQyQGbR/wlZuCEo65MjcyTSpMXGmEl
HfymbJrZgmLS1B0Cq/mEoL1eGe8DHjOMgnRhxgeu2LL5Tg03uUYUTKJ5zIvnfQaBo4UHFjAT+jT2
JykjEu8iS9MVwe4/WfreOIr3lMf66HLoYOP/r/I9yxxNfepKncXMEwUJc0AaaJNRo6kMaFl7kGIq
KxPo/uYlikndgrYIiXmCHpjbRzuBriB0boIpmg0IocgrBUjd3MQcsSnrJJ1elKmvemZRDa1RKCgj
hnnDmHEQFo7P59QsGgio3b8YS5ZVEdSBoPHAUPQc8QvWIUHymFK+yCC2svk+8iCIxeebqscmB5KW
2EoVpWdJG9Ya/UufdppQQmEWxWM0W2Zxo2PKgoaoigF+A5wERxjPI2y0lVJX4Eh+SHyrybY00uXw
MNJtqB5TLdIL7sB2Oss50JQefSJ9aAO0Ba2qJFQ+cQ3QmPkvnjqRagptQCqLyZ7jP0FxSGoPM5x2
E7/RBBRDpIl0dce/pltJPLMYRAf5lddZpboXVmmwbvP47xPMTZXyaRprPiEli4GElALluJDlT3g/
QfZmiAWjKXLq5FU9GGUb80YE8blNIVXnOpZZIxqKJyonjcFznqpLmmeA9PpPMq1QpFmm10KiBIQH
NwkpwJJN2lTpN/ePxi0AZMLagUcNz4FJ732eTwo+38kjVWNXqNR4o/Fc8sAz8saP44IEALC3vWdk
gtdb0KYQbNTgc0tKwuof53+YqJagbIXH4FRJnju3NgNQPixH75KHkAOsuewc4sqKZUcyDBYU+JKR
XJ985TlYU5a/Lb7AtIqXOzQ5oQIMWp1r7yN6sgBJL5a6SWZ7nS44HWe1rN3VRuB29RZwTMn7Elen
rG7emZNZrJmDmiUA6/J0aX+8M0G1LLBRlVI3bDTVZBm0izqP9cwha327CjgI9bVV5Yy+J255cGlb
mCshTTjmhir4mMLrinotnZz87LUfBqUpD7YPyDyKqKbPLqvY1mkghxV1y0hEpQ0UQzIbSTrGTSWr
FLLBagApNKK6UG2NsqMehhCYqoMw3KgDuDDvn8zbIgHIRaCUira6Ak4QcV76oyH4YhvAf1zuCWz9
SXQY/rAViUYdA6Uh3lmi0XVmGpiCd+REs6IWoDmZWBA2OcbZb37PY/47hzKlCalvMEuzn0NrS+E2
k0wQqUiCoWnPiktFXWHW9nFKT+f7iGIlZnMQpycK++tPm0hSS7Okw4l69iDKRPHeFfbJuQF/vaiR
qn7Nuq9hF452Iq8poHxXaG9s4/WJDhX+BZz22vYgdHxLx5y6vPoA5+EZ9HFgAI0jfr5tVJ1vnUg8
1ZLFQmfdKN/jM/vYPYsg7DGkcMeBaVPkiXCSLolqdJ7RMqYm62uw7NtEbfq0P37kLFETm0JSfCg0
uj38ypGp7F4wBWVLDxL6hvWRM8Vd8jK+CtRRzgy8PjjydVZa+UzfNEWzrQIzAm7hBGKd8BvXWyVg
MrRrJJW6FdQWs/NQPKcFhPBsKJLL3lfN7NvcLpq3dITKqrj3h98la8icrQAX1IPuPbVRY2jNLtwX
eI6wuRm3hghdhAGjCQ9xbIYelPl0sTSZyGk00NqZ0ln4RIfUe9Ie63BTgkqiRnGX+RLlsw8KgoY7
NNuxflM0Ajk+GmyCp2hoCJtua2kNwykvnNGrxc+e9iKTtGISiNSVD5UMoTkMKvePAT1orR5tg/Cl
ABm2k0QvGGlC0MZw/lt6CjMH+mWjv6e1JUsvfG8MnzLdQBxVBDI82yqD0cBja9VR9mIilI/wNiTt
XYyhD9P0iB50J0W2BJEovzxxo7RuHG2K9AiUoQ93N+xlxRLHQ5rvYuBKA9IyG6rqORrH2XNaGrli
gnK5tAPlnL9iSOW+v1mI4Gg0yQDoI0VDbUWaXoc/HPKgVDVlGZm6dWTJhQ5sfEE3IdFaA2CtmPCB
rdb6cMhqjKuZk5KonmKeayurujwcxGrl5yyFpaufM4sPcaplFCzT1B0OiYixX6uKjA5NdJ8lmf9c
D7oomiIbGSq/Rqdx80RFmvpzI2buq4n5fkxEhrrQkk2SWG/KXNcqhUjQCkxJmSYEE+dry108jyhJ
IkMGVkGZF0ww3i2IZUl9t2YfGESecOwPPpRGqxx4ipT0Qm5G1UAwIr7lkDS3Kq6jP2w0dU1n8xbd
jOWDhHEqA0z1tfnIdRKCfFpsBN/N1Em9Fl2MB6nhewgEKpzeDVW6r5RYvUDB7URrtt6lGu2hWzn0
RPY5/jWTG00f2Dgy+ILLPnPGW4N6L/5CCRUfFq9BCOYos6OBeSQlSCo/cBtPcMogNDSl1AFlrxQ7
ryy/ac2K2aRha/jZY8g8x+VeK61IAVz54/6due3woNktgJlsmqaYhDBmjlzORQEsjlnkynYESBP3
As3KA5xVBH1Mb8NLDiqGb1Ae3oTufcu3AKHJsgbjiLCAMEqzXKUFFoOvND925eIh1aySgpPHyaKT
4rkCuPOVQ1IRCIIL7EMtm5VaGanHvub8pQdjgA+ZTOQzAJq+diyQ1bGnq3mwhamUMLUuSJ++Cq4Y
f+UBeFNemv3k6Qr8cDCcGIsM8q7I5eVEcHu4ISvsqgoonpg3kzJMdbHP/M39jbqpGsCoiPuEMAd4
PJLca6NMCoxvwJaxC3rXZF+tkdtMR20WQ6/+/CyMBHxXAqeOP88ND8rw3H0qwjZ/aFV9rbD/3RO6
toQqBOZ1AEbCBPsNjyj4Lb1M8KPYHeJxS8ODOGy5Ujl4zb5wC4iKd9lbPjitjtzCYETvcn8bbwug
KO8A4QIuF2mq7c9p+BOeERvP93y35CYarLADkSMmPq02PqRlSJLSZtdmV27Py7XJ2eWKoW3tca3m
u6Of6xHfkFjgMID1No7SF4Mi0/0V3hZ8AHlXFPS8QBakgvXz+qD0SdajO60EruB3seE3Y0VYqIEz
Haj/7lu6bepjL+FbgeyDbjdKhbMcNSsq2nNKGLpZuhvkM21H0P5g1oz/QkVHem9bM07NwoIeYbeX
1aNWW+MB/DykqQj4AaO1Du5COooaKTS0JnfPKeAgvF66UudhyDNx6NbMoZvoJaBAwzxKZ89ioKqc
bpKjipbkQKqT4GryqYQYco4yX0+UdGVrbvtK2Bqw8qI0K2n4GPPneM72SZmBK8stxc88v7TluWJO
QiLpg2/SgMgehvpDV+oNAb1icetpyM4ih294wmfm/c+0dPwmhwH8JXo/CDbXuxJlRd9xbAeYlCAg
HdKa1IZ+Wg1cbjY6oVLEBpKEtffLklGQM4HTB98CkWVmVIoqn4OeeOTGvqo6Yluxm6554+p2BxTS
iCdeqK28MxcqIN/8CfjyrMpOXBHX6xwKL6i8Abs6ir/FYTMo0ONK8N4QK5I89UjGK0ggNaa6Bgte
unASeHswgs9O1bFZmsV3TR7iER66ityOBw4MJ1GCWZe6HFd8121qhYIxCKg4FFhA4jcfthGajh0U
1Y9Q4PBBUhjAea0EmSXnfGVi+qw/QpsH34wp/zBy/YojnBqRZkTe/ikAuvDMpm+DQCjGW6N92JN+
BQ+7dGJ+rm6WDMlU0JAOFZGr5pICapae0cOYAyQpV/DcVTIVtFNJYv/zuwEa1ml2CdyzCAfX6x0h
qjSyWhW59QAp3fjiQZrDF6geTirX0Rp16FxyFMV8fEGM6KDxC5wQIvm1OS9rI3/MsEaMq3JW1qk8
qdO+2I7c+MgEJQOeLSUyKHJVh2tyIMNCjOqKfhMYNVOCCkEdUzMCxt5qKvlTCQcB1FZMsEtGfnWk
fQr4szCNFiGKNhyP8S4w+Fz/1BrEGHkycvgcya6RUHbFqB5RhYcKsjXjFqOpbGVHa3w9i+cPWySw
vIbiIcpp11bZTBoEcZAiV0sqgw5QLyuemFFP0gtq3UJpNXih9+quYg3M/LJ0LQuarup80Zihm3qj
36zIU2Htx/GvWY/PRz6PXTZrgwOTqRihVuP4FIq+G3kBe0zHbLQlqEvrQ969/eOziPoF+m5AaEpI
kGZrlwQa5X1exy6oiTBtuxMkoytMEWrZaxS9t6PjOII/Tc1cJZhVNS8SqtjlD5i53LwqsVV75kvz
GuggEDBjC0OYW3C/KpBmSI4QJBocepRXu9G3OS0Qv9BvR6RkJ87Z2e1rvUQYoyBOXJSnKyPjOTCO
RSRW/nkAvDIzc9CFmsVJ2EWJm4whppS34Jry+R3YY/q1WufCO+pqRXNqJL6gPtuoMCU88TYUnpQX
9U2iRDUYRa9NlMACq+8Iel9P98/ObdMWX5RH1oNBbsjh8t9FkR8n1xeYsC2DPHEBNzNRcH8f3OoQ
Wl8hZMGsEKJ1JWR3qpO8o6h97BA/1pKvheB09QNmV0ca5AAYwjRxSzbVyCBrsUmjIbXur3OhmnK9
zlleQcUMyP08S9zckL1T0xmgjuNNNQUXpsXwTnXhy62cOitWF2LT1eJmzlBWq1ISNSxOOX6WvxOC
3lRkiK+9jkrwptSFrW4OH+f7RqfDP/NFsAmFYVDT4cH3ja348UVZComKsK8Tl4nwogQ16geCRmp7
TRvpQRswdtPxvS6m2RqgdKH0PD3Hv8m7gYPE4/zaC6KDQ9EoamI3BjvfEfpNEM4JYyo2Os0Z6HhQ
qRjVp6n29kzZCNJAfZyV0j7PsjrTgyFKnn0atp8Ro1XtJ9571YBSdNswoOTQ1BJCrFIBJtmSE/PS
YENZGQ9UGsEjEpRVDu3msNN+MwJyZauPMjFDSVGTTKjv+h9CH9DAaPqwjA5tFfepnqUyIoIo1Wln
3N/+xas8kYAhSiMAoql0vQt81kpSkRexi0pCzbRQWSEcBT2Cd1YgVLSX0LBW9SgAG1SnY74Xk633
fwC/EIyEnz9g9iQXRTYNY9CeuEPoNBILCGkTyCSJthWkBgU9AuPsb7BT9pYKeClaI5ZfEWnHNGBY
rv+UzKv/jF2O68eaYscDoiVPhXxAt+Vf/ExAnUGPKiHRv2GG6jD4OuThGIM97Ct4Z51wz/giSHlL
K2gMqIzLJWlVgkeSXtBGL6VXxntIgMRuda2M9R7JebTxPBNtyojXy2jT9psSauwpKRTChpeVX7t0
k0W0z4HxBVoTL7Prr9qgQM6MPRe72eAU8q4pIhL5FuqDAmaZQ+Gr6QKzRm2/DTnSRq9DSiJvG/A9
fhyR0cAsNqrwDOkYGeq76ssQPg6ANyRGWTCkW2u6L3kAvKHwkMd7fnq6Xf9Wxi+Dbgi12EVXvzVo
I+dGkQwe0bDlJtqpMonjJHPKklljx5p2Ye574HOAU5kGcqDOcG05LjOviGQRuySz1Kl6oQLQYBgf
pKTIV4LzUg4wSXaiX6xAWmOOT4H8ApXKMYBDFzgRfNbNYIZa9ow2z5aNirV2yWL8QFLLA9GHEhDI
aa5XxiC/DBrwuLhsgjEnTrPChtSgxaov8mChHxC8RKMx+Gtha3IW8w39aXYWHT3VD7ywaBK3kIlc
nBTp0LA7FWoseGXs8t4eypWHzWJCAPJeVJaRxQMEPvuEvVRUnO+PiTu0qEEAWUS86oMHWL0iDf+C
Zoh68pENhSYzGC2U+SwWkRSgfg1c1uMfbth64spPWvJnwMuA5hZCy5Po5vXWswXHBA3DIDfytXYL
HlpAR2rpiWcq6SCwmr/jsoLqLJMEegO655Xn5VJ5QICL0vDwQmscXFnX5iPF88FpHqUuUxUQPn9V
BnT3RIdRtoJgp31tx/RcqpUZ1GuOfFrYzcdH9UUUgUpE7XEWT0UuAYqoheVOIn1xrtjU0EaABEIz
ahO9ZDO9kl/aeo9ZfkITS5IruEa8BXMTY/bQjNThoWINvGIPffCsxgbr6WDhu+8YF66hiOMyVWvw
+kKB4Xp3mKGWQi7hUrf2Yp0RNrRqwYlx0NZk5m4hoSIQTHhxa1N5UgZI5NpQUTSymkdC6sb78onZ
JKTSKRDrj4/c4++S8Gtcjks1wSt7s1PXjWlblz7sZeTgW+KfaWjj8Wt8OEV7mbzkRNDdKvx/RO+F
G39ldxZo0pSr1DHkU7f9jXdAJO5S/z1VbCnLQZkR2GKpEk86gKOL7Z8qZufh5+RGHJk9RoeaXZab
WbyCJF24f1e/aDoCPxJKZhRlD8/O1EWTfJoSyI2WTXDqe8L5X1W/ShayaA9QNRb8lBjqnLMLDVCI
U6oc9oYe45MOiq1kk9n+U49vDmS9zhI9P0xTMmZb6LrTEeMz2XkVeb5/sr+RErPrN+Umf/2O2fVL
Wowc+xpOwA40JESDhhhmW0HninP31bzZlbFPAWnNydZ96j7O57Xy61Ip+Mr+LIxXUNspuGLadwI4
KzgIyz1eLVlo99vMw/J9PAoD40w/7q97qdPx0+6ceSgYGrBMBFh3ow8SwZA9Htl67EHewjaEzX1j
C2nVla15WBW7IFZ9rFFVdi1YYMP65A3PPf1aBcYslYiuTM1CaaJGYjYIWJZwTDBeg0oMJoPbXdXh
aUtK8SH81QGiePDWKtrLnuvvczRvrEiUIqnwcaMHzskK0mQ6e2Cf2XEbfQGZM0YGA9qVzCyeePnX
/d2dBRAI4GA6WMToKq4SXiJzEgVfjnkMZhf8Ls2VyILWaGZRvx6Nf2NFAVemiPr5jRoYQGweqo8l
j62se5sP5D9yGqwVXOfPqv+sBUNjkwUMO39z7/7wQn0Ujk0tNpBPKtUWVMN1OJ5SthxOYpVXJrRU
oQCdSCbN1RLavSg1M1nckbAPR9PvgSfwaYHOJDvKBJJva3Qi8478f38d2hUqWOExWjXzFWrQj2XB
d/wOqRMpFR5zMpodydAa4UADHe88KXlvgmZXlaiI2imeKHR8LhMbhdwsU1Yc9uxSff8YUCKgR4l8
RQO8c+awGTZMGAnCXRmmaKp3LQHOGdDGAaLy0YqppROGuVxM8AloZaCZd23Kp6NUZTzD7SpGaoAs
K3g9jvp8heNhLvPwvSI0CpGNTgqiqFZdm4nTMk+gAIAjlsS8k4286AAE0TogB0mNQE3ZxxHyokam
0he8QISt5HcAcArNRvSiiyzKzaZRu94q0dsxubqA2gc/Ur3s2gkimLQkLBE/tLRkDLWOeWvoPAga
eEBsqWrGGJowQvhByiUwGBfowHbMsyREycZvOajpDOxr1fSiFTWJv/LGmXbvRwT6XjaI8DnkvWCN
gTDi9bILJQN15Cjyu8ILfadRWW8n5nn0W/Srty5pVUfmStXo41L4c/9KLxoGRA/QVKDGcY6uDfuR
JmQ11VDsZGSrBAtv6qdWXpVHBUSuAgW/YMytVCKXThL6HMD+TINmN6NMSPHL3hdjYeejdUxosO2r
wdfvL2uey39vKAQFMMH0LWr5/fj54UQKSczReRQgi5baQ2VhSOW5ekNODb677lP+WFUrngedG4Oz
rLWuWa7hPRgElQ1ydJP7YFCofpefUAAS3umJAiEO/m9rZZ3Tn50fHA0QUA6wYix3XtUV80jhylbh
d513asE6fowwmNiKFtsQ7kGytefmVNYrYWAe5/6z1knLB9A5tCLmrdsqFfse9R5c0gYVv/EQBkbW
mRL7ooZmvw3Bco4U6jlkGRKHf+TVHtmUht6sGdEHIjCihHrS7J0Gui9I+nUev2MYFcjaUCxfoKmk
jLqo0mSTZDmwGizIUEaVq36XlCmsgirZNoM+jyGhXZQyHCUyVwPbF6Tlvir7lRM+OambH4gJKSBz
wQEMP3Z9qQKNQdmECYUdl6vjY5ZUjckLtWRnQhevPJmX7i9G0v9rCswC16aiYUg1zMELu1Ew5QDz
EiKQ/R5p4myDpGAPIqSVAzd5ov+9NnCCXhvsokEu+Qhra8R8OxTtYUhYq2OKB46XrBDCwjm/44TY
AsOX7neFDq7n+79gccVTKxZYXhFNuNlFUzkJZVchEKDXrGJ+oKhec5Y1eGX8lctRTcKR2mnwT/n8
piM/6QwDiQeecLxLZ3FJZr2eoSEEZANhG0GVxpPAazDwD9r4Wb/Qc1ELhtAfqJLv0Do0RvyQQuns
oaXIX9Y+wcLxwn1HEEYOAkremx4x1bzUHyHXqySJFUgXD6/DIpBBIBm3D0ODKcqcxWjVkYIhJnmU
U+9E1V+sR1dCx0LygawTRDH4BiiXzgulvkKrWBA7budlD/jScD8YaYDGAUO/Ii1YW/TCpZ9qchjb
gLyAJs2hDWnfFV2Omc2dCo1QCYRMSTrYqBP8H2lf2ls3rmz7iwRopMSv0h4tOZ7iOJ0vQhI7mmeJ
Gn79XfTBfWeLW28T6dsNdAK44RKnYrFq1VpvI7FcfTwbYb1L+nyfAz01gSfMjnZlET1NbfeYlCis
zTJxha0rxtbByoNWNg4mEeNUNpO4qBR0GLRq823RX2MzdMO8eKGs2Ftz7rYTEKtAjJ57400vZSyL
W7Nv8H4MHvOjDm6uz+GQQfWPosnLZ4pyKICQ67J9OebuPH7T6PPtI8eDAOHMg4nwf20BxrK2ZbRV
7PQtbGnd3fytL90RNeA3EpD+LpHpXm9dLgDlIrLmqmK8i25tLMXSOznaEX3TYK7GQASkR278/pS2
X4E8cUeC1ntgoucez2S2b8Kn2ZSxVvC5E8eLrDZEM4BBhCqu4GIoGdLMHCgOWOT0OwXidR6180hy
d3822VyZAahVo2jAQZgi+G7dnBLViRI82lh41KJf4FP4agC8SVpwjRkxqJ1bn6Ezo8/OaoP+SKjF
D8uhrus/8awdKTxQPiZeEr1DsNIDkPsMPrAja9RzGslqONdOF5k/9KJyWWKT0/OsFyWHhITjZB0k
e9thxKtr30SvSb/vjDO6S5LI/ri94TbMIRZFzxS6phzA9YQ9YJBU0doJj6w6YiilzbRxWyCMIaCb
MMfy+nbGBT7KulM3Yjh4U7TSAGKBVzyYENaj1GhcwtVpup9HdF+SX0VYewXdUSu9H4Y7Yn9Ll995
825GeyRsCzfrZVLX/58vAMcdp+FD44wwzw6EkZVRmXUfeuzIvS/VOa3DYFDDP7Pzq9D+xEr6Eo3W
2Va6jzCB6l5eom+PSYKK6/PO5wF0egYaBtFZLviWKc7LyDQxD+S1sNBaDYj3XByGVPcGap2a7AkQ
xdsLvuFM1yYFF1O2oABmBR5AlgIy3CQzmoO9LMYzxNBGAPJQQDNTs3zvzKE4tLmRe32RQM5iqNXT
7S/hhtaHcv0h/B66eDhUqUNAiYOxUwUUxlMO9aKZLvnBbJn6dNvUhgOALdSOgZ3C8ceKr20RdD+w
CgBov43NQ2oCGIvm0m8p3ZXM8pTuIaFQ7HHB8L6veadS9SVHFulbT9C09FCgqjv9tgd3RukdnTsE
WDAnky3L9a27/kJhNqIozvq21yGdXYXvZpy46AcyKEMTmRuG012dv+iaeUjUt9A5F0WA8C/SviR4
Zw2a7FOEdDkisPWn8AvxYmGWFi2tCybTH2zPfmGoxakemPZHdoKealHv2lTS7S8WBv5jEQ3cICdF
iAMA4NpiXOe0tyG/CUBqN7rj+EBGdxmDtnbc1NLOuvPepPUJwqLgV4Y++6HVvs5Jc+xjG2HpYY58
3pUcSb5KbIf4/Cp8DrSPeBYG6jnrr2r0uqmUGs/nbmD5Vx0SMvsyYtNOheJuGxrKw2Klidtbmv2c
so7CgZXqPuq1Jy2EqCC6Ev6xh37c0RDtTE0Vg5WKOuwUg28d/xOYhYn6CObL71pvZ+CWzcunKtOL
L0OfD7sJ3cWeuRTzmQ2d9i+cDqBJ4HWkNupvn8nqi/XlVz5hTPlMgYzMRX5wfqo0inYXTv5eOaCS
phGqWhVEQl2bWY4kwty6c9BaDdt42CKFKuwv0yl63VhgnzBz17RebBAXvSJujE6RmbgtLaT9Rxsm
ee8tB4IjzMB6rpeS2IodNnFp+AUZBmhkqe3LxJxqNyR5/Nsq7TkwTAbYaYKe/ZNVgQ+lXowgyrT2
pOcJGs3biP6E3rKGFsIm/6DgVQZEtYkDpQkNyfnb8AS4+pG14bSQAFALN1M2RXnaaMzw1Wg5NqYO
KqRm0AG1Abm3noTjX6cbUYrF7kZfBErUiLLXU1NOTEuHnpm+0n/XUQSvmr/fbnAY0EZzVNBQoNi4
NsCSqDWjfDT9sOzctGp2jeO4BnkiSehF+XDKM7d7u+3v+a8UrhZ036OLC/BzCgZAYUxVUTEbgH/T
X1B+PhWGmt7nQ2u4RuwAhD6k6b4GguNw26hY5OH+Alc5RGMRSoH9XwS9g6W07808saCcWn0nkXlu
jPhrmNDTMgwPDfOjaDp2S3Jnhr3EVW1sb7xTwbmENyISHmKaaKIlbSzmmD5tdXruzSXep5U17Smb
yCHJFNKg7zP5QOO3DNvAfaAw0/xahRQdaIwRRgrxY2iTwQnxYvVzRt0M9dK4+dbOkuv7+pXAWUxs
Cjlins0UITBOrSERhTqGn3G95WhObJcqjQzwvDWJ6FhByQXdyyZg4et9OhVKlaazZfnQgPRH0/Ds
+OcUnuMo3tegD6k7GVBUBMDwDcML/Mir4W3Jwehri0zRCHRCHMufIrSU8yIL/I7qLpHbz24DOMKP
P+iIvb1LN44GIiCQ+joGBHyuKIxwK4DwpiqIT5PXsjio2TFZ2HEGuUeZTZIaw5YtpC7R/QP0ONfU
XI9PB1ByQBGJ+PagHxOi7FF69aijHA00HtH4++2RbZ2/z/gO/cZIRgPYsDY3aF2j9KZm+2g5Mpc7
qweTwbFCg5urZ09scAJq7tBXKZnQ620DPOJnyyQwU0jvC4vYNk4SW3No+0U47qMSEBFm4b1AgbVT
p3FHjCIFhGRKJLfE9ZmAWTCt2Qib0BMgirGiTXOp8F4FF0ubzQdosp3aLI3Okim9Pt5rK8K9OSvo
GazM0gE4LwZ1QOYuWvKMQ7gLnepgdOGuUZrH8c2I9jlAQ12ouCx+Z2myB47q9qdc7yV8CXw6MlK8
j0ncS7bSpIo6RI5fN+q+SO6R8q7RyK/TGGVIyZJe38BrW0KpJqRdwwjuCuBE0sfFmfAMJ5B5f6hz
qSryxqbltpBeRUBk8bzbetPm02g2Vts6PuhqqoPCkp9J1k2emtXZbojazCurVr+LCjLt4Gfte9Jk
49vtqd3aSgbCMGS30G5BxewIkL1zyMbO8ZUY6FC1h/6OUZsyyNnmSA1Arkze8Emu6O66MTLVpRwc
P0pfphqqtoWF7suHogGiGuAX8CLC8zm7NPl9e3hbqwk/i2Qa8g1gUuM76yLc1W02DXWEGa6aojkv
4zQ9WZF6b8eTem+QUZWcmS1zAJc5uA2hs4ALZW0uUzpasmxxPm9ERXkY2x9JjMeLJkuibC3bpSHh
6qUT2GOaZnZ8VtQensyp07i3Z05mQTj9VgLcyljAgmr6Ov02y2BJW64TZSVwuqAmChACt3+xMtMw
tqbSo51pQs9j+M6ehgdjOfZgQ5Jl1a7zLOC6QZhrQL0aV7tYSymLzComUBH6tPonBI4YMjnRLp/3
Xjm5oyXp+t2aNmxxRGKIxlBoFtxH4rSYtJw4fpGBp8CswtartcaSOKkN1wwAo4k4l+ORiQgpYj0Z
prbtbL9UXqtJhWB15eWzZCgyI8JmrjMa5mrS2z5X+usYgO/a/f/ZiLiRjaF0wnrASPLI0+svxLJ3
iQzAsTEShFp4AWK34UUvwh2ohqe7PseqPyfRacxDH+2NXmPKeD42tjQH+iKRgVyzeRWqtvo4WolS
qD5Jkh2Nqoc6CjJz1+bm25IbLukmiZbIhrsxELM6CLJ0uByxS28ul2KBx1b92j4S66vtVUbrUlmG
Zmv20FULWCqiRrTA8K+4OKmlGk3DXCyqj9iZQXY232VKaR/iSVbr2TIE2AtIS0Dmh4ydcB3akaKq
vY75S63qB+gZvTKmj6wdJdHEphmUVIF+geO9yrui4En0KoQZAxxBsX0fpy+D9Xrbe25tBR7f83wW
9oLo3eI6U2uTdqpfNL0LjSLIwu1Z/cHKN6d3ZdXpjfAIjg2dhJ8MVXgLCQuER5GDOqjqR1/68L5v
ql1DCJJ1d4Pkqbnh3LiwHQF0Bnl7cI2vDaV6tKip3au+Qn6Z4Z+x+ut0hLn6/cJt3Wl6ZsYjfv8y
f3Gqn//u9yPOwludh+2fUcrFTjYmLc1Jw1R/cJoOThMNlRltT7eXfmt7Ib8F1h0LHc0gHlhPUmMV
cVunmupn1UeORv8J6A2tlMQ1m0t+YUTwzaGlKYDz6BgJS/Y0ZA/Yx5EV/zQgjTrKMmhbbuZyRIKP
1jvID7FeVf2edUdD/1lOg5uRbGcpkpO5dWrgotF0C/JX9UopHNQ3ZsqwdL6JNDv6JL5Ny7MJk+QA
OpDbq7S5leFlOEkjXhWGcE+HfYSHa0fhqztUBBeXGDIww9asgX4J+wwIAvwhLJFpjdqCJ77ql0Xx
U+/NZ3Vu7tAkl0cyrbdNS/DQ/2kyQWltveNixVrsGIVPnxgHUFtZDZ6jbsVknJJbq8O9M8rx4HVE
YWptxsnYGBeIfHwL7GvDl17bK8gRa8z2VBWaNaYklt46R6iGA/uJtzXIEASvVicZRGiRQvDtUEHr
sw7IB+SGsn9u74ONPMwnoBe3DUJD4AuEOLRIASOy7IRX+Jt7MN37SWZBIAAaXL11R0AH0ieRq7XD
c19FwaTmOymgeWtewWSLRnvwpCFmFBxGiP7SpNUyzZ/73jWHb5XzSDOYmo8t2VX50+0By6wJm2Uh
NanDrADCtIjd1qxB9KiOLrJqTnRYlHnf9CByum1yy1khJQMOeJ6ZAZRtvXHUMstbdBghTAmPZpK6
zsiOOv1AS6XHzOnXbWNb40OXHh7U2A/AEAkHW23SDDpdgBCNNZZxov6AHIwTzbu0gYJA5FrJX4pj
IpOHjBOlyIJqGrKwokWSRoY2VdioOoDBegGtkbJxjeKErDOCTBlqYutYALILD4mLGNGssH4OSReU
CjvNr5Pnmtzp4T3YEW9P4UaZGOHEhQ3hpBdLUlErQ51qQuQPvBeOn+n1ztdR03azqbtmeUI9jCW/
e5lW8NZW4bEf4hm0hl2Vp3CjDno3thpP4y1xs6ui3yNRvGk+Itw83B7m1kxyeSDgOZEZuKJx0WJm
DHMEW6QJ92Fmga2y9vqukOz+bTNgHkI9DzzGYtCEK8iaIc6Mol/1ZAxuhw0y5rXEyNYVgM2ASiVQ
zUgI8nm9iGyQh2wUBKKaP0aNN2bHCK2orfO4TJI34ca1CQJZYIoBzkNwKz5vSwK+dJO/BaYc6oQT
ynUnver0/e2V2RgNdxM8WYSMkSlmbRZTm6eqnNCZORTTPjLMbm8s6AMGL2DkQALwtrWNBcLbBslF
EP/hrhZBzNVYWaDoQixlpi/guVu653qRRBvbJiBni50NAkTxhg7xYBrCATd0DjgZ+FLIfTl3zIub
TrI+MkPCyZ2cLqsbDNYn9Z8h8ev4abYkQfqmCVRieNIQZBeiDkKPmree8LFwGkkH/akAjpWyCdvc
Z+h7hhQwygfA6Kz3c6GATiceY803tLC/L2ZqnlE1fbu98JvbDM90VAy4SpgqTNaI/hYr02rNz02Q
U9ehlXmKaYWnfom794QCWnvb3pZf5dEmRCT0z0eUYHDp6GhVQ6n56tIM51FRlp1pNamHVI+KXJES
78FDaYEOtcFGZynaKjQd3YHKKENAbY2c55vRfM8ZQsUt39MEMY+SIuSoUjfS7zsafmPljijDs2TI
13gSHF8YArARBVIi6hDro0rmcm40f4HW3NLd9cYpzt1j9hUho0yiY+PyANUoR5TxbB98+nrTTCgd
MHuELSC/XKs+hTMCjExz7bo+mObr7ZFtxBkcUQD0ogEaAxRg18bqaJwntcNaVoVflD6UTlyF/FgG
Tif+bXAkPmrbGopb8O46sIH85xf+XUPJuolbDA1siXOxn1CR9Mz3BjzOxL09rq2tgUvq/1kSTl7f
p3D+BSwxiAvYv+rix2iNHin/hRe5MCMGvflIE+jlIWjqnDdGICkR/yyoZNL4p67r04iR/jsUUW0p
msYx6xjfD65zrEDbYe+/9Is3vI+ylt6tnYeQE3IioIzijBbr5Vmo07CsmhBKGLUOhhLQg5lQEz0j
RB28sqijh6WPZbfk1fCAkUS0CewssDSoBwrbvUtS1U6BgfD1ZXH1MDqPEfveD4eJ0jMzazdZ3scs
/nZ7e1x5f05YBbeMGAOQOYD01yNV28RkLdMVXymqB6U5p2rxTK1OFoFeuY1PXizIVSODwh+c4pMh
rwuFmqHi50Wz06D69G42ILS+g7tqo8OQNOeplCRTN0aGqwBgLzQsoa1GfK+X2YKmBlONA7AGuml3
7Bm6WkfJlpQZEW6AGc6fNZkeB4l6jhMwM+0M5/tfr9BqHMLUhSGDwIUFEzHpwG/5Z8QJriVhxtX1
zB/KF3MlbD2loXjUjXMckLvy0P71nYHfDlAJThNSzrxbb73HWJLj19tYibH8gpy+a71R+58c4tDT
XV/9iYrZc9jfb2uet+fKHSg0IwG1NtkQs676Akzs8wj0M21ddPh6E5M4vSvfygeGvBLvK8GHq4Jv
HaMYpaCexAFibE9RM2A+QGZU3M3sz+09cOWP1obERKdaOkTpdCMOWAoq5uitSIKQHNF4COme421T
1zsamSA0GHIgM8Z0demGilGR1iqCBMemQQUvj6BzIpk4mRFheVhnIkGywIgSh3cqhQWlOxTFXx9O
DAXdsDysBSeRCMgOZytlLDWLYHF+mhPo6PO7MpaszGfaanUpYY4ujQhD6VmcIV1oFIEdATBVjHtW
2Lu2BsWRw0DzUWggJGldfTD38QwUotGixbBuAuAUQcpToxlJlr7YmlvIW6DNz+ApVzETGsd9NbEy
SQIaB7Vlo0x1bGQt7RIbImm2ucxmGmtxEkz0R6tSj5/hZpDlqWVWtPUhNrOYVl2LkbTk1eogFKu9
DHoriY9kRgQPPpbdXCfcCI2eIejlaXO/sxKZtpVI6QzsIpLggEoA44PDhdzgeiydniRVW6hgGGe5
mznxaQ7BBQmJ8NJzhuxeBSlNNVQumAECrXpLyIeRtwfWFcBrQ9on/8DmOamdedaT2l1aGSnbtSPD
+xxlZ3wh8udgjVx/HVXjsQaOqwpqswN02Fayw6CRwkv6otvPxpBInMz1fbO2J6ysndWRltlxFTSA
H5lLtwuH/6MFYVmzfIiXfsyqYMoij5CPRPZeuI7W1kMQrmWmhnNsWRgC6plsaN02hR3lQyNPbUV2
SIvuySS5SGWzJtzSXZbhSVnnVWBU1k6z7pmtSmZt4zCs9gH/+cWzhI5VWw1hWgWDdpwW6i/WnZUl
EiThphFISEChj+cExa792UriKIfMQDCjpuKhcPud1fAhYdl+3L7KtuaL3/94ouPAoaq+Hk2WqBUa
XJsqKOLFKtEzn5hf0B0mA0NtHB6UgxDcIBNkARQlHG2tA45bQetwUDwboe0538cOvZajJETbsoIg
AzQHGtJoYCJdD6brczokiGqCTNkXtfrUVOofszsDsy4Do2xMG1YGbXNgkkINQ2yULUc0IjNSVgFd
ysoPSQw1+aT7dnttNjYBL3dqyCEgOALwZT0cFR0itVmYVZCqUXeetDb6pUxj6vZI38lc/NbUXdoS
pm50Mh2pYdhKlle1ac+W9c+EO9mEysXtQV3D4vBoRMaWp2EQFYIjbj2qns3InDCCE2orhxwRgbdk
w7FuQWVq5DumFh6o2B7ymJy7/vG27Q1/tDItTCiSSgVnhsCpQlXcxd7XdzlC0bja9/k7TVvXVvJg
SGYZfc/m5OogT9ctBIvgaV8PWcvCTsvaqgo6EEg/5aobxyebnW8PbnO3/NeI+EoFQQS4RBhOsjo6
u7B+HdLYcUubySpbW1sfqRIuT+iYyO8LkwicqGqiiIBd2cfmnVFVUHDKm8m9PRobUyKEjEihgTyE
t4aAipb//MLL6k5rZWYY1YieUBdUCn+yhy/IhP0GCyvAxqYueX1vzh6aQbAfNVSBxLyoUQ1miYpX
FThJBZ7zean2St46h0qNdcnQtiYQZPO8CAMOOmRG10PrssEirZHVAW3CIwRo0PYaWgMwMrdncGtE
gBXBeQCCih4JcdMNWoEvqOqgcx5nAmp5vIQ66LzetrIxGCQPOPQLOCn4d2GdelBvLUbT14GpHiHw
Awv/Iu5CYgQhIXToQOkiXoVxnyp53LImyJL6EXTaIJBePkw9/rBK46+vdtBdoIkGLwOQnqB6u16Z
IS+yUqNJEaTpT6V6w6vAtJ9uz9f1qqxNCIvfF8M4sCotAhT7Ji48uryAuey2jWs3Bxvod0CiFkDT
K6nWBXyfrCWwkbPmHBK/iV+b8d6Jno38qIKfRiZHzadlfVbX9oRpI2GIspkOexT5CvV+9jjdpHNW
6e72uLbmDtEQhGWQU0cqhv/80idk+AcZ/CKoO+qWEfHz5N4EOcPfWkE4BEUG5MPABANDaytOWkVE
KacimCZzP83PzCx30mTS9RLBCGRCKKg20AYqpoJBotvHDcHjfmwWr5ps1xzRa8D+JPHkodmyOnZV
LhnX9SW0Nin47X7We3uAXl+QWoqnjd9soPSwIUZZ2v56lWAHAsxIlSLdAzjCev4ALErIpOqwM5r7
Ah1SFEwDUgztxmiAPOB2PmkqLOEczTUuoYzYRQDFBM8ONbzKCiQN1BfpUvH1Xu9ueOkLS4IfnZdC
rXsLlujwlkz3dJSxDl0bACILbNsIDlCPAxRzPWG6o2hIKM2h3xSnMusOcyKD511PFm9H4uBPxF4A
fwrBXVbGhlZ3FQVBd7vPlG8RyAtnrbwrdRlx+DWJHVJinEwZ3C2caVWs+s6LVreG0YSAUbyX/Y6q
31DwOCx26Oqzqyz6iSl3aHZWnPlXjUxC3QdRezb6ZG/JGmiu9yHyWeCB5zK0gKaLnXp1SofFYAvo
zmZnDGqb5ftlRJmgpWpxuu0yrk8zeOU4TRbqw0BainolcZsC+pr1IUoh/bF2kIjIEo/E5U+9RMtF
MR/R6PzU6m+3rW4MEBPN6xJQuAV0WHC7I+jVOrxsFL822E43giR6LSNZfunat+NRiKZwhES451H5
W2/OqaKGMfbIqjZmeKAE0jvzczTTwxz/GIyffz0gbE4UPzhmgOCZuLblWG1j1CxKAvA0/srtH6X2
lJXWt9tGNk4bnAauR9yLaN8UiQ0NPYJvp1kU0DqhIL3lLc45ApfbVjamDWqwuINRucR+EP27DvWC
ZUZCGgi7ezCxfDG6L6n5pBXszpx/3TbFPd3aP+Gli6q2zbth4UcET6gXMQhrQgXJOYftirg7IyEd
Gt0BwkNeXv8B7/5te9fbDvbQSM9XCadKpGscYoTJS0yTwAznkxkvgVUrPgV5xm0z4gzyjDRSEujU
5oRc+Ot6MyTmtNhJNiCxmRTMbzqlQdmoKA9qpSBeBleol2I2/jLtgnY7JFvQVQCsD/5rCAmrIo1y
Ey/PNOjKO0V75WWk/s/tcYn7DybQ/4q+LI2zMl4VE7swsUs9S7IgttGSU03RS2QVstbs68mDHgLn
F8JG5wISfA0vIqVkdFIKcYwsCAFbc4CnCG3I57LxdwWWwnSUIbHELcHHBBARKMMAkIKyouAkEmaU
qgXutsDukJZNXSQsE/uf2/Mm+thPG+BRBne3ga0u1pHswUnSlk5ZUJY1BJAAw6l+kukR/AXuNHwt
IPTQ/vh7i+jmxf2BUBMPNmEzLIWeFLWT5UHdar/bIVmgXWyODw4p1V3Ttek5Dsl8nJoRYlQgvJc8
38RjzceLq8TCfQIxYSAt10uoTiCmbdU0D0wKzoq0d071YH3vnXE3jNMRMljSQGdrhoELJHyOCfgz
+c692DRTC8ZmHfRigbPo3Q5dvoYXjv3BVBvbzSEE41m5UUFjVA3dAvwfkvN+FTlgwHh7A48MN4b8
nYiYVQZlcCYrL4NlcBCgJk17tLSceWaMTK7djfVR7etmn+n1cNJqyNO40ZTSczlNg+GWpJz3umWx
5wok8n4CAcTnvFATSQJp4/CiJ9/mCO1PHJjga1lkhWlhaHkw5Xa2zxWz/ZFbSivJRVxxNX1OBZBz
WAVQ9+hi9xGow0pHa5w8CF+r+k/6AIxjdSRfQb4Y3kOopJ68+sOQKc5v+Ayu1wCgI2IYHDHhEFMj
dPRFw/LX2p+WfcRfdOWueElfbx+qjW29siKEouZgVwVqPHmQlX7UQeakdjX7KziwGgt09DJqH4It
e3k3/mci/zsm4QhbRm9HdWrkQV9YkzfqbQS+Gkvdh7mx7CNode9uj27DEQIfAsoPHF0QvYjBBYuy
jHP+5MFcgaER9/1dYUqu361lwrDA7sS5UvDb1qfUyrOhwwnKg2qoY89SU3qPh1B8V2q5/VjpOcRG
21RyLW4tGkja4AwRSiPjLdhE1ijpswL7cQgf5z11F1dbfsfNn/Tj9vRteCAdPoAHTEgtouVqPbbZ
iRvVbvH07hiEj8woMp8JId19HZbNfh4V64wUa/xlrpRfQMrKymGb1sG/iYYEHAMicuYoGTrSQYVT
BM2UHeJ8nN26+cdugMlu90xpX5Yu/lFmkh2ztUMRXCPnSJEeQ9vHesijOTbArhJkG0Io3aHeOcVP
Yfvi7G/P7NbGxA2N+guCeVBr8p9f+PYysXp7bGEm7+86ENAY0X0tK/Nv7Uy0S34Wb7mgnnB/jIY1
jLPKbSSufQJgYdI8u3XH6nR7LJ/tKeKpNrlsOXqYgFv5vEkuBpOwyBxpUZfBXD8mSYJUkOqBdjvt
ngzVVUtw7FWHYgCO4Ecb9q5SP1R0Fyp035LIHVOIHoQGgNU9BAan5KEbv2vxKYRQd73IXsNbs375
oXzGLj50qPH5LIXYuwHiXBSp3cU4LFkhWdvrLYTHDLieID6HIAU6sGsr6tDM45wBG6az1+zZwDt7
0fIT6Mhl19L1cLi2MW4f4FrBcCK6gb4ZgGCs1TKAzrOrgadJ0X41Q+qqS+VxHhBrBIaoj1+17MVR
FbztMyBSF5cN1iFW3m9vgo1wgYvEmWgfgpA3mnSFx2I5ogFsJiEwOFDmLPfhl5we++U9Ke4QIBzi
fjxBmRQ82YbvTO+1lTw1RuvN5M+YSAKXK9gCju3qS4T5X0hTK7qCLyH2zpz3QDk9DHt2YIf8HD86
d+xsPFfMzZjb5Ye6+gKVSfRcSGaDj3Z9JNbfIFyrtQEMCPiokVbefR/3sZft3eF7/0V29D6BMbfs
CBdq0vYQUeopfOR+2GsHFvRnc699pYfqDnfdXfaU3C0+8/uTvX8EY+xBOYIp+IizdYwe/pyKlxaa
I86JHasdxD0PycGWuNPrmwrzgPcOzgJ/vxHBzzVTmzYgPy2DJsvaQ2YsOP+O3XpaPgxH1UqNfReT
cF+WvWwJNk4hLPMciY43A0Tm16fQWPKU6GlaBtmiuH19bKA3l7tdf7690ltmwNiko/QMIC2SnGsz
hYKwQJ2aMlCtPMfLB0oRZnXf5rGXyNIxW3MJ5RwkYiAuDWJWfl9eeC8KX+7QGt4Lwmi7yQJAdGCB
EfpgTwMGp/nHymQOhn+8uLt49MT5cdGfIHZALE4+AzYVl0HenC21OSjjh42BpT9CNK6HGprIczDD
RoGlnUZJm/dVnwI/xRe2xYwNGiDDHkjYMmiX3zQ+dhqS1tE/edPvwsRtqqdh+l2xQzRIXhRSu4L3
CJc6zdIKdqlDDvZId0X3WMVn7Y5iH1WGtwzgfJx/VLasDLnlzbn+LU9tmxi6EHmkegV5qrnFUVHa
1IuzMkXxHTkjratkdbWtnYSSLKc+QWhFHWEnxeY8oknSLIPEArUvjWMIiIIZx7XDcTlUtIcMPbEH
UBCWjeS4fIaM4pa6ME2Fa2IsmiUHdr0MImJ5Rma+UvKjHw8aTQ/M7M9aT1zADhdwa77QeYf35ThB
cvFtavP7kLTHuX9Ecv6kP5IGr8zbR/mqDZdvuctvE5behkCSDa4RLD290+1dp52iGK0pnL/rEM2P
dD/hzYLri0pui89C2fWk8G42UE9AxEUwPJK+oU2JSSmekUg5P4D3PPxGKu+jdTUPmRW39/K97tbu
2z9QOPGyHVpLvNpLDtGB/z3bIZ7ah/vb08E3wdVHIXeEFDoHQluCZ+vbnlAlG+FAS4iNVl41PyzF
ocrLY+w2KQTIFxk13PUJ4ELbWASgU5HyEyvk0G+Z9AGMbUGaL5Zrt5EfUjVylbg53R7atdO+NISU
/dqTpq3R6WbWA8rHHKit2W8RKLxa04H+nmQSeYy9nkRuiUOTOaktmt7WliBLNCKLAnAGHeJfyC5B
3DovYsklu7Fx11aE/dMNZIh7woDmsimCwN7T6w8Ig3p40Xlztbix1e61AYIGyh5SCp1bW6YkN7e5
dMh6cz53dHN9fuHF3WSZ46JMfEZt+opEbavdq/rr7UW7dloYJPqN4a8MZBDEmzZpnK4M1bEKxie7
v2s8SPcssRd+z2KJH7h+N60N8TW9GIujN2VqA4Mf9BSt8DulPjJysL6qreTYb9r5PO88w40Rre3M
mWE26aBiznoLp+lNS19oN3hJe+f8raQjIhOM6cIWX7+LMcVh3zh1BFs9GIGM/azFXtTspcmQa5+x
NsMP3oWZdGgVM3QmALpsLyIu2qWBeYqgNh71+0k/3N4QsvkTXnNO5LRFMWtVQJI/DvRLzfg5R/5P
gRTu8bYl2bCEq3kesqKscx1QrqFCB1d5n9pT6+pQAtaBcGblIZy1h9mIJN1AsgHyz7qYzW6ERlZO
MMB2Me/z0DzZKdtZ4wk5Ctc2JFjN7THC6UIHmTdWCUvXaVMEzLQFY9OfMHm39N61ChebUYMGq/04
aeO/OWZgOv1fg8LylQugHnODSdWsX2nodk7jdefQfCDPtxdv2zteGBJWjzCEVjHI6oI0CYZvluJ8
nfv9mP6YW3ZcxhNF3E6z4Yx3OtqiJHv0s/Xk6gK4MC6sITh5cw1v8DoAXL10k7rLXMXKkMlvAbV0
IzJ/t7UZxQrgLu19mlEQWBpN8hYSku5IkZZ3Tq+A1lMBe7dkWvjVc/VlBGyLeCUhi2AKC15ElCnh
CIRd8SXxG0+xXeU1exxe9MJdHv+NLd6nzWWkAEIQXJ1lFB1NZlwPsXNMzO9Q3YSovEdeutHr1X90
BzFOLTmzV7jWT5eH7YW+WBDF4M20Pj00xy3SWfBF/WFWrX1Iv7PmRXeOxHhWxtdo+ZgayQ3FRyHO
KJjdAKhG6hAtY8I1XGtaF7ICTnapy8eY0vtem/e3Z3LrlKL+BTwHzzlf8UWMag7SwtLBXrZPPdzA
WPjxMHqj+liEuRv3PxpTkmsWLQIRzAuXAMtyQhNgn9fTmA3VSI2G6PfI0RWLR6wdZED0nfp7eE/+
UngY+Pq1LeGwqKRtW5Ra9PsEtCnB81i7oWQ0YhAhWBBflV0XQfk2wWjqwZt0d85c892BNF2KNjiJ
f5NMnIgWRz9Obtmxrd+T+wQqt/cLyAtnJHq9+QS2gtvb4mqzf44LDf3wpioBXZFwwIw8n7oK6ZT7
Ig0PLA6Mdkf5vbRUOxq/0+SLo/Y7o5aBAq4qY6JdIa4g3VjSwoHdrvGWADTfReQ1iaseHPyr3XcP
45sMD3jlzz9tGojaQeAPTLL4MLFUUJdoWWzcj/O+OI3kU6PI636DsNrUXe2e/iMzubmUqKbzlklA
oEXsQ5c2rQmhIOOeNjsHZTFzV1pu8j5/TV8nqSg29xKXXuRzeEgmWfBb4IQQX0FV0jn5/3D2ZruN
K0vT6BMR4FzkbRVJTRYly7It9w1hu92c55lP/wd9Dr4tUYSIvVdj9RoacLKmrKzMyIg6yaR9/c89
xetmzdmS3b2F59CSycK+mR3Y/9lCrvr2cLdNPSitnmAqFSogh3xWJeqeITNkaF+Pd+g0lrkd1R0r
LeeOGKMWljSNKY1Vfnf/spxCl/OxmbvWxqkd8XZEoVyoIh6t0p6j/N7/owWQd6dZTCGcfuzXxWv5
RTYtGgwXXP/SRE4eyyWK8MBdx9IeIu6Bn5i59BMPRqVtRomGYJen74/HuWRvct49UIlkToRhovEE
bSF8ZqGyEx6DU7HlFi7vJVOTI877OroJAuxH7iU8hVvXBH9teu55uiSOvWRoEpA4XMMLbpX+jkl7
E95B5o1iEvcsuExYyvXc3wNICY+gKaRSkd2cBgdeO4SRgsTYvqs0BrQgjaLMFLND5OeUy//6br60
MccdcHus0QEFmhc0XyMNDkTFZGNCQEYTmhRUWV5NuaKCnpm2SQRC2742Epw7kmzDAjUcEEIKxbF2
OQPs5/7CgR8X69FXTI5HxgW1mw6xsyfiTx+u0uSQk4XAa8nE5ChwIgkbro+cfS2LVhBt9HbbyvXC
23nWCNr+UHIESwy0N29nEzj7nheFxtmXI2ghO1b5U60vpKDv9yPyGPhr1NkGSGDqHGWl54RoGDxb
C7fKRRjfzXzwt9QPUaLSslh47E2DR0gx3Fib7I8+LQYBBF6e7UquzuoYMoIcWs4X5k243/jaSNqM
gFgCpB5ZgduJA59RHGTED0BCkkBA9cWXaeSwFLWhHPR02VtcQG/NC00IOxXDppVysNOCxiOMDkGT
IS3cmE6vLXzUuFi3m/L2myZDz8WMq8LWDQDJ1Ld58iK1+saNntEQvrD7Z8IV5FkAaQA6E2g/bbpt
ohr4PCD7A1vzKyMn71mSMg9BpusZ+jPawGzRp92Priy40N8032SEUEZBiRw5dwnKHpMRSoNfVnxa
R3Zt9quexSYlp8QILHcFgTmDMwHvMjqGhtxVTEXDo/5KRWa3sl6Fv9pCUecXrPToWyYuYNCDKtCa
JrIjEWIJxyGlENOkqtTQpAbhzpcQJiz5KymrQENjaAltDtTsonVZMpG7VD4N//ixodWQ5DXxAFGC
9yh5QUpTQCHfPRQ5OA4PPYj1/0jFJoQqFv+uAwPz+Pa7PyujJuyYk+ZReQNC7nYTB0PYi3mhRnYe
pX81IUVg9N8K+0Jn88bEZMU8dPfKVUQi2+Vx3TWbTjX6YiHlMrcdb4xMlkImjatGJYzwK+W7XqE4
ykNWOVlL+8HUFYa6npiZ/VLQd+87b4c2cdBS4yu92MOqwhkhvyt9UxQXnll3VbRRphQ0DmA0Hdmw
0Edxu0J86wKaV5apzRW5VZKjULzIIL1vIdeb9EYE4BC6O9syXHn1gun7QPPW8mThnBbwwyGtUjvW
Xv5IaWFqERu3b7tUr5t5c91amqxeie7FJEO5ws5CiwhgBTRzCHhxtNVW1b6nrbcQQsyODDA2SDyB
HRyu5HZOMykGUWyVYmTyB1cBYEs47I+PPNGpLy4FSDM+GZ13/zE2uWD5To59IQY8IqsbFgQHqf4k
6apol7oJZ15zmEXkHJGjwZPuLu9IgnwowhrrNUpIl8IG0DkE7QQsqVywF5yXTj0W4SjNljYLnnB+
AQHx+u1PR//sJLWBVvFaSLk8tZ1hU3icEb+iFRi9XlX5Svhj4Tx1wcJFIMysIaquI/H7CP5CM8zt
GhJQI7aap2a2/zlYyfGLY+1RlqhiavD74o5BjeyVGEuR9dytf2N2/KyrTDJf+lrdBySDZvSn/BM3
IvOQLuJKs+SehnSttqbzLQYrWdu3hz7UXxuNdd0HaUxVdc3HvvsOLQbXcPMtk1mvOreSM1XKbG7N
M8kKrPBV3PirbqebIcQ+A+azgTnUM0dsSkt7l/I808z0XV4ik76TfZx+yhgBXk3L0Gduz2dYjWAz
WLmNShlyXCxZN4y/6Pv8KVj/WyeMO2qmsHk8CzNh2Nifi3ZDoDiBG51MQiDmqKUBOW+nWcp6Ba/T
3mVhZwUikkMZas79wpU5axBgUfAPIl6GytbtUNu+cj28yjO7VC7gB2V8uw8c1whUu0xbGi+1oM64
D3TPjZy26kg2OUWO5mTgnL6Glkbce3boJCsO6jop3sb1UvF87hSPmENUjAE0GmFwtyMbJD4WQIaT
239K6hjhCskZ+uoexAWc71wMd21nGjm7aLQXhgB2ACQ7V+fhkmO3BAfOzI1mJyOIQzC39yz0+lsd
++yp++KZ2jq2UD3/cl/Q52Y93kIzQRC+B4pf4IlDe9a005tXkwDOK85tMP2zNA1Yu1SPn7MwEpKN
TJbAM04LlGJWB50iJbld+uDq7ogGVT9SL11rvywgk4AU1B3oW0OkMFIITu41Pc0aocir3M42IgNr
tRWueVM2oUpHn8BPsx7M6JSx19Ygq9eILeX25gf5H+sTj5zqXJolYg3rWlmYqPMJR9Hzl/L2M3kp
UMheDXLigcEaExd1gUGK2+TMXfw1nnc8DYyVwOQnzQIjefqx8H6dHRn4mMfjjmMhjX9+5d2KpImj
MuxzOxygmRvv9HCJFOKuujU6UOXKxGTpFFfJtSrscltfi9vgu8+p86EahVk+CSa6L79cI/56vOtn
b9Brk5P1GkpB9tMSo/I2yrd0wYS+BUbxlez8Te9TfRucNMszIeV9XjA8hqx321RGPx/yvyDD4icr
6LuBX6LNLreVBOWrkiFZ5Bh8tdJXibsX8ErQgnzhYTzr28a+PnTK4I4AKuZ2CZWk9KDFHuR2ZUCZ
27SOkV3Q7RLh+fycoikXhw/4DXHa24Sa0tjw3OY2BIJW4TqyOHMkRXFY+SSxgNY76W9LPfov4BZu
pbkXEABP/2f5dwKu92ic9LEwwLJy6Ixi01HlFO3kw8A+daPekYU1HKfrZgnRA4JS1ij9iwjsTglW
ydCjUSZwmeh4SllBvHqtosHKLPASMx5vlzvF77Hf5NrW5ML1HEDaEjfM7bg7x8Hfn/6P17DK4Kpd
Dyi+Jh9KlEqyZycxYlTaq0PwB//sv4pu27y6m7K3Ildc2k5L459clW1Ru2hjwjep0gWSnwLZeMIL
533kANKACzncNOEqIAYogLgepXFGhIU76/5deDMrSN7dbmjA2DsiSviCqv3nrB3nH0j4kvwwSK1R
DpZC3tLhTch18/Fi3EXdY9YF6Be0KSIUQfF0YjXjK79R69rW2tjM1OdGAL4vYVGX0sr9+9jW3RxD
zQVaWCB4QeAjAat0a8snUo0OErWw8zi6ZKFrJZnIyrp+e2xmdHM3WxlmUOwDDAoVdfTojJ9xdXCS
TmmVaICZsnfNVHrxlWwFraK2X6IXmhvPtaGJvw1LTG1cw1CriOcgzZgW6/tBThembWY8uB/H5JiK
PktIT9+Oh8hlpsTAzNtlZmedRzXvlWTAoi6VmGe2AjYC4gwEuUgfT7244MthILd9YfdvckRlVhxz
2ax16/HqzEzajZXJ4c/UFuLe8lDYhE9YGRx9c0DO+LGN+7MEIDiCXmAqgHFHEky8nbIqiDK0owWl
Lahcv0+bXErQaVI0Bt41RhooKgtLB4K+TZgzXXRz2pVcaEKzdakKPDenozDbqJmB36YwcT6GPlqm
SLnNk4ZGirzi/e9QTphDfEPWl5K4954V48aVMVJdjx0F07dFkAStGGluYQ/Zx+B+p7mIGrchiSi0
oQYtob+Jy45R6r12maWjYdxdVbHRC7bHrxUR/as1A7iZphmNmoPekSXRyrv+E0Rb+D6kJ1XUeYDk
nmzlsAibBJxfuV0X+rpKEqZ+e1JEJemPsA1KFp4zQj1pzfHbKPQtTdpk3b70yEpzzF7eFzr1orfH
W0W+dxZgzkGqFI0YAOhpk51S10NYdRpBjNvn77nusyqUF4LNmR0P6Lo21krAsXBXIgeFstclbV7Z
mTAYor/tAP8L1QUnMbPRAEZGQzLY9dGpPz28fl2SfAhL9NGEW2H4l+u6EQQ6E70BeLhoITs745Fu
jE3OcJS6gpqoRWUrhcbE+uBl31DP89UF5Oz4YyaOHGuCawlSIyNt0+RGRIWlawovrW21+uIgAKaB
+FlwAfAW9yL/qqAU83gv3D+38BgAEAtpRIgUoHVsEgRIrZuBT7WtbWCxJED9kbmMDaW8VJVIJd0u
N0kEKSaz/07P0I/bpGe9edXDLXaqre5Kef34c+73DVoTgWWSBfQOgm923LpX91gURz0XyX5tx8mx
Un800BSRdMFTztlAehHI8pENAUx5tzY8OY24WEpquwhQ7HAPSYo8U/Pf5p0xhDHfgUVEmQ6p01sj
WcKrZVBntT1YFd4HoO6UTZA7iEvP5fv9cmtnHOzVhI1keaVcwY7WI3vGm1qwCuIVeOK1YuFI33uN
0RLONJ6tgKH8bqQrS57Uymjrr2q7llSPVUJ3EJN0yZvPDAepbAH6VWh0Rz1y4izL3HUHIPgaOzGs
kCHVTOWFNO+4n28PGDQCrixMVr9Wcz3wwERgA+Ji5QzU6hvNel7Kl/9KKE3NIJWs4R4GPY86xQj5
4Cosailo7EiO9+1ZbRHBVxu9yJnnv8beM1Q5LnwXb/rS2UaD2Tt7p5OtUpVZLZnu2cvMVvJptE8T
JuUvqQ9Y8xBZeko55/T4yM2sK1hifiWaxsa1qcfR+lrA4yRvbEcruU0VQb2xKfufx0bu+kEJ7ptr
K5OFzYoCVOEQGLLjYV+7LJFZBIz2IH96RznumHJwW0iU6emx45O37J/qWQEoAMRowb/MDBZ67Tj3
Y8Ebek6Tz2hS1ck08GXbgaiC+aymysJA7zqaMFBYgE9FRDlSDEz8aZNILZ/FTY+ERAIPeglPwbl+
656qY8nilWpE1D36R80zvMEsNyL9q5qPp3o88ZOdB71VBLMg9RNHDqVbj8B5YQvRb7G3ywS1+9hj
QrqLysp4bOX+OsQw0XsI8SBsGX7aja9GaZwOndPbQtKt1QA1ixYN28k7yGweG7ovVmBCIWoDgXao
tCPvOC7pld9pq0Tlq7IY7J4NRreRdtmLa4ob9F6hSbXf9dQ/uuxfsBpeHhuem8dru+OfX9n1Y79O
eC4f7ItxXHp5j9tsukbXP3uc3aufLYtBJQYFfjZaSlZfaMilEVq4nkNrCXU6Ex3fzt7krdsXhENr
FSz17Aui9ka61zbyJlkPq/JSGp/lul9xlmojK01bVqBvbKkneeZAICz/JQcFLwtqa6PLvxrroA0k
ydtUtLu+DVlCfOpw7wHvU/kHVB9xzVC8BEVgS6NTKr4VpZUWnhUm7cF3SkqQpMzUYY1mpgEMMhp9
vMb31w0wWNDdxaEFjzO652+/rfBigH9dQbYHLgLR4yDIxiCq3hrc3g06d2PV4lS+RhleUlf/i+Wx
vRMPd1ByTdYFzK/I0CJ5aRfAmLTAXiRaTPlu5W7S8uJrS7TO934PABdpVB5CwIPbaOKVIAYbcEMQ
yLZfqHuFy6yKW+JEn4kkwckKyhMQnSFKUKTJkISexKgp6rJdeWZ2RA8HqTaDBp2j+CeywQoKxhoa
irR9KmJDkq0qBLLtKFi+IbBmMZN4759uP2ay6wJHTyB3r8l2/8znLFd3gszQRuX6zO82Zb3WrDg/
D28dkE7VGuzg9ebx+t4nUUGNBlgVqlAQ3IVm3MRtpVre9tAtku1c5gD4ZJLw7O8ckrxmgUjVeht5
e7HehtpWQbfHoDEtsgJ0vtSn9uvxl9xXqn6/5P9T6UK6epo15pSc5OoQKDb51iKgvqlcnUL3wDH/
qPiHWDFrbhXn+3wnbr2tbAfP6qHYRqfhR3DQZSq+C2QN6JW+ljQ0maZLOhz38Rho6hQNRXA0MUCb
fLJQYVGKaRbg6/rqu0a7a6U/x9K/f3JjFDk6rLP3x7NxX6PAbFzbm5wEToYzQieNYnfNimzbJ1vf
OvT10375u3BxSeNFe+vkYQkMtZhzQPDvUF5uHLViEoaKLR3aiKLPsjp2gwWJDjNULLVAW1qr0bY7
Ad9XpNTd5W+6YIn75mP4Q5o9Zw2yKVbg5nxW1HXCgVTKHUw03aNjZold/v6qu/3SSchQhUXVEDVW
AJJpqJq3dBi2irwEdri/9GAF2RAUMOAmtGnHpuihpwxEYYrtgIK4gJIVBFyFEzjNQKoDKnuPynKF
1qvQWoqI7kEl45oj+gQRIyRPUSC9dfMQA0v7mGsU28+/lR3nGIlgJKXRxFTq15V/6AEKr/nTsMRH
NjuvV3YnPgCcBUKtlJUCz/dW+OcEK579T2sHFkEBwxuDzknCoKharg/TQbFrv7IHEq4brVpJSrfw
+hud991mvjIzuSlRLPRUvesUW4mUldJGKiN99l0gKRvpTWz6Ub3E2DFzN48XFXLmWDsRie3bRRPi
3ImAEVLsKPsIi51fWWWonArcKy3nr72OMx97hrkRQsZBRB4R+RBBmcRkqRoSaQANgd12CZXdd0Vs
V4HzkqQhRGWXFHjn7uMRcIsUHIJncFrdDi72i84H4Z5io9NKBfGuTsw0SZboVmaiP4BakXTEUxoe
Fi+wWzNezSl1AgZFWwXpU6K1TAlPcfQmK+jJkU0VG6UzdZ52ZtuYCSTn+68wsXJ9U9VM8y1d+ggA
tqp4hdaxuZhQmA0Y0GwICtFfXuXpjCvgbKzFUJXtJIi26EimThwbHNYXDRqeKlICtm3F4ZjjOCkb
PiPQItflKhaYJJ1dfZ0p77pMnRc9AIcRWK2WUmP3RXq4DfAdgqcUTakACU92YNEPldSCnsAWeqih
SEwsaVuUa8eoM/rpGIBG18rJP7acZvT8a7nUxTW7Ia/MT/ZIJyNhh+2O4LSLc1p5fWv6QZ4bpYsG
MuxfYCP0Xlo4BXMbE8hztKATgGeAi77dMeDSJi3pcWk5YlmukOCCuFGvR9bCWRu/fepOCJ6po5YD
+DOnSXuSQaogbCXEimdE+KYp05POnk4utf7o1Ppe+XTPsw3+k9icwUzzaftu/tDPp8/Xl3rHevrX
o9v1i7l6+livn9fry/nf88tbSo2d4dqX3dZhu+clyNTcclx/8uSSzCARX5U9dms1VKwLXkm/a0lu
NcJBAFzj8fzMRinXxiY3lhO7Q6n1smxLgNhnxRaAR5G8yoklfHG5JYO5/VXaak9BtnO0pfr/uK0f
rc3k1kJlRyqDBGsjRR8ykpdtYdRLUZ84592vBzg5W67DZ1nVEdneXVLaWQDBUx7v+5SKq2hDaE5F
MzQ7qhmEHV0qghbvCc9jYijG0hN5LgAF0Q42/ZgJl6anPJRrCNuEuGdc0Ph062a8p11aDQe/3PGK
VST/LaE80HZ4DyMOHwswCIgmV2leaaD08QG1yx2eKmih8hZqCL9vi+kKIkk7crXihYE3yO0hBqIg
AYwrUm1rs+HY5jzQH+h50W9iEvbjGD9Hn+WGSk1w7dGXNdlEl7eYKrQ//V1qhJs759dfMvFhWt/J
4tCMY1V2ve1ILV5gfwCEMB6fl99FejTiyUVXqq7XJwQjjmm/jenlotOvw1dJwUvzdPmyzhvN+ImZ
C0Sgzo7f7SWhDvhzkGDumGh9QveZhdbzLjXr3VvNlIWvmztQEMoBJ5iORnAgAW6XY8g9LfEhl2w3
jkTrfttI6zRuFlzG7ExfGZnMAKdUhe6JpWp38BUaEJaCRmswPaafC1M94x2uBzO5IEqCbHFVYTC1
2yWsJiUaRfJwSZd8fsqgQjVeRCPb6O2U8YWW6EPTqbakjHJCT02/FqSlJMGcD9KxJMBdg80XvXi3
Rto4bVwvSVS71wCZfENPQvZKOnSKIjmRfj2ettnlubI1cegi7yhyEcSq7UKS7psPwGUF2rtyKWie
c2YgrfotOeP2ViYnX2hq0IhCusTOMnBpSpuy5Fnv5UbXPSOY6lBM1PXT45HN3ItYJzxvcY2DlX1K
HKFlSeBmkaTautL3O03wcrPyhdWQqfsSWSKWD/6CxXHxJ4edIHYG1BV0ZSOe+Hbd9F4mscvBqUiF
AJocZHia8vx4UDPLdWNikiUgfgptiBr+RIDApQRYL8Sr5QH6rul/7xsI9PDwCODHv6eg2mjw3SoU
YCjP/wIZ4qFbvu8WeglnDtONjcmmGCqeuATUMXYV/sFYarIWugU49Ox8IZkpg9sEizpFH+tq30RV
j+3dRWpCm6E/qyqe+DJXQioUbRyPV2duy6HZC8A9BYqfaMS/3QDQiIjTcmhVmwOVi9l4qQTGYy2k
TumhdSr2vVWdegsH+FdAdLrrYBFCHoAbjE2Dt0brzPGg2cVjiFZM94QS+has3gqjNVOEKyAhZAeX
/hBzdToeP46acQK/ZkKfBCYarKUiXf9r6VLsMjsRV980mQgIkgcJuB6we/TqXPmdxkKtTowchRhZ
B4GNksn08dTP7aXrWRBvZyEooC+DbjjV1tCYWZwCcRP5CxXaWRNwJxBxxbnAGt+aaCEAonKoqdvy
cGjdlwFtVK22cL7nXAgAZv9nY9zPV0UJ3S0Lzq9k+Mmh/e6E6ptLS/PxTKnjVNxtmCsbkxu5knio
EuBZbpfbfvtWmnhTswp7B69p/AppcdlprN5eJFpYCILPPynjxo0VYmuheSFlp5/NCcdno6IhyGcy
BfESczza4V+hE7QJ3tSRA7BhpUV5ulaM5/9le4FrfkyKQPkXfVm3swSN6x5kdQSLrbiyJbqRunLj
9JL16kasxfigomdqwR/OORLkTEHwDeDfyDZ4axJxeii0JCK2Ql77aIMXUBoETEzDhRLc3CZDXgmS
2mNfP5kWROK+7ttC8AnCGLQw8ImUGlAMldE1obULR2bukP7HFIqlt0OKEgjnKAqH/VwWL4HcvMmd
+E58ATStbq8wrwYv2uOt95vXmW49lLdB44TU2ZjzvDXpRhps+jGxL5UxAqnhq5DOMSIW4J2Fbi8W
HUoKbimrMjSzZRfRFChS0msUAx5/yew0Qw8E2lbI9Nw1NiWKkneRXBBb57ac+szzPzpin8c2ZucX
sBRQTWuI5KZEuBwBOWzjpsTOvSFgqIEdyxQnTFGQU5aOQ7B6bG52SJDRQs0b0nDIuN7OLcAFg+g7
FbHlOKAK+tFS7bMaXh8bEWfPAbD3ElRuRqrIiWcnvSdzfl8Tu3B66rW7tkKD51ro/3XVkY9oo1m6
huZI/piryNDJK/AZR84uGUqarH3u1DWgsQYXTse5oK1v964H8qTIKOsjvwQ9vu9KgNgBILoIbkHq
DNTB5FPbrirKouqJ7XgxoOIS2L13LR567kaEDrnAVLRnsFLU/4d1IFgECBEAA4i2gdt1KFpJA2uH
RGyhhVAjIdUzxyXxykGycQHL9VuZmB6na1PjDry6LYoWfQJcAFPg67Q6/FJQLO9ZSpGuQIsSUGSn
ZNMZ0NJDJHBAGNDRkLlPjTmgdzGiR3f145r0yccsUE9n3vb5uWb6/xDlgZDrl9kREKfptYkEegJ5
FoHY/qCeEQSd1YLkzOlEfuG8/YZXd9OBYB98oUCPalOksTdEWdTHOnw0bqpoE9LGEKzeLOkBZay1
YBx8+tPQ74g+pZsMdLUgiUDVVzDh6ygG/vik/L4vHn3N9DzmSeZlLr4mUvuRoFO/9Olfrl0p1cpJ
dmpsB17JJBU5Ox39OV+cAPh9Soty06em3IqsGToLJEtUyAHLhlSWtAFu2cjUXV+upWCnBXhOh6wC
W74E2g9vG3c+rcNDWVslSPRbvH6ZqlHe9lVUsOLSaFUHtF4bJeuZ2iwNFhvt0VjHsOZqI3JBV3VD
R+AVGjQb+uAVWgIKzPkdlIpRrx7fdMjP3lqAQHuGM+5qNumO1SDSyD9rUsLSeuGKmsvYoBVNQrkF
ZxgAjMmZQtHC9b0Ey1bg3KT0Ak4mgyA2Qk2O4lYCLYaO3j+VYTOdnCfX/PnW6Pe3TFWa42BVJuO/
x/Cnp5r5HBrIRFAjYEsFlJkMwagmhKsL5UMoGUxemk0uVkTyAs2W3E++/0y6Eoxmn3nyqSu5KWtL
UhH3ZBxwpdf2Js/OIO9yqcpgj2hfvLt3JCuP1mBVs4mHWzvLKbAMcUvlyNB3ftAyKLo6CYSuPKr2
z5UYgoemY5FgSr2EDbjD25w5yJrGL2UOKe2PXmCD47KYg3TKKWretOYldKgyhOuQW+qsmL0Wxnkb
mziACZlCOUFMmLq5Emt2tNG6Dweceh6KTRt53YS7Qba7pfLyuPenZ+Pa3iTm8Uio6l4Oe01VsSGN
3xX9na89ph6UlLn6c6bBU4McYfBNNXwGfaGjLBGR3HeQY/2uv2HqizwQFYzdCHbnHHiwEScvBDyi
PpTLBUPXV+j+EOVnRDBMItYQM6/tTMJ/8n5xKrx15kGFZLFrdyYjhLr3KBuGchGAyJNrsuI9vvBD
bKkW629LOTJA6XeWMVXdRu46DxY81EwbylhnRwkV0TsZs523DiQvs4RL3UyzYwVtkaZyVIA9s93u
I2dVXNIB/B/pQjpgrpB4bXNaA0eWPXNUN8W0AwENCh/LY92aM0HeQ48afU/gJ0CHZvTUsdGIbcQL
tfH7tsVx2f8z5mk+AvLdpVeO9pXOqkp112QdkJcNQxsbRKq9vmRVeZACtBPvZNEo06XG0NFX3m39
K/uTrV93blApLezneraVuIsmMcJveAn9k94SHfbsfkLkK4OsAIIMUxRHIHtKrzkFjnUvULBHMb00
IkSkAdlx6lGUchYuFYvmXcmVzcm1F0mZVEgA7tqSZMqrlsSMYHJRCAbygarVe/YqOP8ehxVzUT5q
73geglEIfRGTk6wpQS5xWqvZvsIbVXLhgcZJw/NjI7PrhlytiNgZT1FxMq6+qAU5LTRiB0HMfHHt
tJFBHLOSS8a5C/0rvy/nu02Ccwn4MzJ0ePXeHkyVa4BXL+EI0P1tBJtgwzN0IkIszKUyqkQuPeu4
hz2wQKEKNxgc/UIVbK0+HUGxbnyMGCkIC26eXlv6N2IJQjmQo6CKIlqvfx/PyuwOw1sOiQdMzN17
2eNUsUxaOHLFS2zNwQ7uw11YG3iFWGHf/QmLnLrJ5bHRuZsegsRAGQMOCkTGJBzhhbRGPRxGtRJy
hSGikad4VeugXksRkwgLz7vZ3XVlbbIWeVWEQa5gQ6twiZn4JYt/e7zWHg9p9g2JeGIkkwfoCS1F
tyve63GYiJwH18+9xXVJI/WrKTd1e3bdS1Sto4rWAPbxPm6jfZDYsbDuFALyjxRYkC8I1/UjUUAN
Gqo+Mwspe6/calX4q0xbZe368bfOnARECGD9URANgtF4kiMJZWnw2h7T75Y9VbsP2Tmhc5CG7bEI
lgivZnoRAMcDnBzgPJSW9OlLKdRJn+rR6MIQ6CMuydeetxrIui9kGnQeMMp0qEIjRJKuod2A/ymC
EvistAvHf9avjdhAcJYJSLLx4za5CuddYaggTtVotuCanmKm6So+1QVTkFjwAI0WTuXS9Ty3za8t
TqIBEstuEHijW/PxVncH7sNNQjOFDptPvouwvbQISR4v7ZLJycmqnbQOoh4m+zA0BxlxfXXuokOK
LmU3ak2ZUxY83ZLB8c+vZjXG8Iay6UaDW2cblxCsdv7m7on4qpH4zfrx8Oa8FSpueC4BOzBSet5a
U2oR4l7I4NixiuRHsRO0dctRFShGEOhql5pbCLBmc3vowB5Z1MamvV/oyNXw2qJNgJ4ATk0EREbb
dng1uevsKFlgDqR/ZDOn6nasSQj0HII8qaHnkg0ET18ziRaWdtwtkytFQ4pKx7DR3wrCltuxC27T
g28d+WFsZJO4X2JWriui0bRd4maa8w/XliZrGnFZBK4NWIqcPxVf0PEtJGg1BMKRHVuSWp0dljzq
XEL5EaTLkyV1G8/Ng8YjNopPiKACSxZdWkKAR+CXcsO/QKe7Kfxt0QD+BCXNiQsIs2Zw89wnI/rE
DzZoBBjIRk2/B6PhPsLODL3MCF9raJZ99cKTX/YMPBCAw9QbqTv36koMlyqSc15JQ+8upDuhsg3F
zkkKIA/1IuFiJI/jNkbRE+otJ1kzPfVPxsUbkh4lN32TpPfHx2h2ga+MTkLYELUFtUtgtIHP5bof
IBeNKv2p0SeC+uXCzTgu4N2k40JEwRU3PjLHt/uW5yQ18WsY4/1YZFEEBCEX5UucH7Pb6MrK5HTU
gx/xzZAhISds+xiVOFSDGnTBtyH1+yXAxNy7C7wwuNfAswUazGlaupVABoirG2mwS8UbX4MLTQWQ
7gRP2sl9ixYQRrNDw9ThjOCFD5Lt2wkchDyIkqBEWj/40Co4cfmrLN9FbgnUMrdQUEmC5DVwTEg0
Tk5iT/xIauKe2J129gdbq/7+97tuRNj+xsPQWJuMoyANlHBITmxwMVMl/+hAAqEnb7kMJVLl87Gt
mWsJYE7QEyPyGFMi40Vy5bdzCdqmAdrc0BFqDmJBU/ElGlCDeS6Rvl7yzHPptWtrU05U1EMiEfhp
YieltpHSPZ+CWSr4KLiNkHx6INVyWKHAs3nRLog8IysEcPwM2y4qTF1E/BO+d1Dj4MuN5r2RLqaO
fnDaZy81G4dxYLvvkOT2d2G+FfjN2AY8lFvwTmzAda41OLgntAiDHYQmHDpHkieQWNc95eITcX0q
9sbjmZ25gm/GOnFYoH52fJBfELsUvVNbrTSVY4DEo5Nqh5afdlMJSyWnuX2p4aSNDCWAVkxLei2i
R6g6Yy1jErAg4fcal20eD2ruiEG4AQ1zONVIpEy2i+7UdQ9tEWKHqSzTJhJ1RiQQAfAxMkqZ65KF
OEYaXwNTpwgxLUQO4EICKfTkLBDeC+O6coi9vyjUANYFUMy3McN/+bP/CoyvFMnZC353KUrSbMzr
y/i1UiPWvD4e+kzLJwJ09EzhMYbCM3i9b4+KB1pqqRXxKXJnSjWNiRGru9Bbq/WGHzZNF7LWrkow
fW+hCAnZL7xbLMTuYEmslug7JssAdDcql9B/5tHUiw+Z9vFLudC20SAkr7z0rAotTQMLsn9icH48
5ClLyP9vBw+g8c5F4n0SBxStysmqqySvCvf/SPuuHceBZckvIkBvXotOXi2p2WZeiLb03vPrN9gH
u0cqcUXs3TFPg+lkuayszMiIbSwY0ORNOEtEZxre5iD1V0QsR2SVH/wrC9U4FuW/8NAYYqIXK61c
qHfRd8ndx1DzDx7U2O85IXXCfN/6Zt9YOU4UOpLMGqKm0hYo/XzhRqHu/zuT1GUJ/Z+mKRTMsyDt
uNCqJymWtxg493LJW1B++M4SFUry/FiGWsqnjpUisuJY3T0iK75wmubXEwUyJEBBMnEnpwRlHoiS
5GLqvFgZaCF9o9oHPakTom8m1O2wGlbd6gJgEJcuPRAmd3d1kP8zwCvT1FRqjOJ5sYLV2xpW8+Mb
IwnM1AIjRIu+33TU9V/QCnx2uQm5yEpf8MV0CvzOOjW9ctN1UVpj4OVXZeYBxAYT0jzrwgtrbLTG
LK1TR1Cw8YzVkmXKKf/HMrIdELACQQUwWrdeA3KGaOftAtD2Cl9ZSCDxZciFT8IxQH1WVV8q387r
WJf8dceTMi5JEy4cHBrV/vcJCmQ7RRSloXtN37qKCFn6lC0Tp29JqNrIZdTVHt3q5jDBLoafJLKG
0GAjexTXmh3tSzCk66ktWjLEH3bcz5iY/Kqqt2GwSqWFAsmcJ0PAhjcj3BlerNS26EKv5buITRyN
q32DyVTeKoYUpsNcb6N6CaM3OSx6FwJCCY+GTPEE57ldjaHkxALPncRJ+mE1JjF6qsryhFyI/dhz
CtN304YAdUVTJ2xBM5MyJCAHLLZynTpyriufbU4y5inxiAZS2xfuHTyz7E+V93rVkTzfRGB2tpjS
GkF69NX3NpsbSmjErjkmRixuPBBx8pvold+J54J/qgMbumT8r5eYY2T43enxp9N1g7/tcv3p1JK4
nRDVjd+kjiobXQ9f3unIGsTdHuKSYNQP16DEyFbdMVsoWNCZwf8YnjYDus+Bm6Hj6iAaFNdT4ANd
9PHttClVABmv1njKdFGXSDbYNfErAuUTu3LckAwtWlHBUPAVV6TaBeK6kRaWka7h3H0SdQGijc33
2x6fVFvGAL7X4cday082wKTkK/8VV6tcTyywUNqNzp8frwPdL3Fnm9pCPlcrfsGNuO/W8in6eBN/
j8FZ2cpryNfr5dYL7dr81StD3ySXwJLWB073jjq4MO3a4o2lRvrZ6xf+C117SCeB3JQK/VgmG+qh
SDJH9IeoWINklwFXpCskb23LsS81sgCtIQQDEOQuH6SXZkzYl6FWk7dM0GJv4T6Z8xsanAbEFSQe
zFSUWx18/FuljpnT1P5osRUYaSIx+YKChXRpS3aJRHbmOE8tkRPKFnBigSYfBQNbiJ5ZJXPAYyuu
1YDjrZwtOENhIIEgFGpC4jIWF3YfHXFOOwCZZxk9M1ObJLzQrbfiBy7ictDOO3xsyJBfDU0cyTJb
CeeyJq7NDWfRKPalvBW4FQRQIF4vrpZ0T2jKgP98BAhVgN7BwcTr+vYjhMEfeClvModZydweT8RO
BNgBIpTSgMq13hjsuhLNVDX5xhpzkn8pC2+OuZ0HJ8oraE4CcRX0Gm6/QPQ9XvGlInM+PyMTUIN/
2XOtF1bw+fjA0Rn4v5Hyoiaj6eIPX0odODAsCyPrY6TQvSQYaDU+Fz56HLGbiojXRQjHyaTmJD3y
GNKUnj6OpvQSaY1eSMHC/qbbPP/zMeCgB9YYOBTubtCy0saemGLtS/R9bJzNhTE24s4nCFK+XxZc
75zPh8IaoHIoM00lvymKuUoDlK2Pt7M0ZE4EJAJBCLAtEyKnuoR2MMCClRSxNlkKjabyCXVHosgI
KW1EoqBZoF8XahsxXMOymdOxeWcwxaAQHrVHtNACXchk6UCUVvDM2FefO81z7bFllyoPdN56mubp
ATW1bYDYG1Hx7cBb5IxcnHx8g+uyr33gMd9pDwZYI+VdIUSgn/lgw4m77lnruiAHTEFFgsmNJM23
C7eNUJDxJ1V6po+9US+Gpgl3mhBUkcEOEf8KiTzxVenTqAd3bYUEtAiILe4MJeN2XhezGtH4zn9x
c156KdOqraxEYURHaNNcNR9v77m7TEH9EjUBSHMgGqRiYCDyxdLV8tzJkAWRTS7H9KK3EUBNAHKY
4pN/x+cwG14g2VNXZKQBSPKzeyss2dVB/dKFEgHnEXn8VX9pa2oToJ0e3wMOcISBInWt8P0IznGf
8xxNzG0FiN+ItzjkuG2UvOqNt+6MTnFJ3JujsIDo/wOK35rW8JJHamHq5gL1HrX2ReOJatSngWO8
/RvMdL2HGN4a1YqMoN2XIcdKB0cLuNh8Q13jvidEvxi/p5MOao7O2O3gBo0WQMp3XV+d8Gs1kMsl
1S85qtApSEk2m41+WXpP3N97UwpCw5QhqYrLgfKFTZ0nhaC57jNXvKcdCgD1OvKf/H7h6pmGTk/N
tZkpLXPlD3w3kyDGwbjPDVRpvfhQlZA7ESQ9GbdCskQW8cf18sga5X28rMDFE8Ga1xmDngMY3hrV
b77b7/fWc6avf74GjfSbXie78Td6WirNzZyM20mlojyurcuOnewbsg3xqL31WQF54JG1+PT0ylo5
kRFQgQxJB4B7wc/fP0huTVN3jspHqhJNphXXEvNfLjpG4MR9fMbun6C3Nqh97nm5h8IJbPixUzTo
CqoXTtLMzQkL4FZCsQ0SvCBbut0uTNe73ShkzHOycp9+bNCDbw4d0b73AtlKQDg9Hs/kqO62C9QJ
J3PAjdDgMbaQvVYoG+YZdJCkr9eFiLcAc1CKz1p+7aSF5/PsCsE3TdfURFpBnTiXL8WRGVpYkwBW
ANOD8iIMS+yfMzGOBow07mAFhxuoOApqMIwd2A9ShnnO0GGe2OpOJZtfz0Dr1MLkzTkQzMvUgqEg
tBSpcA48OqpS9S7z3HuJ1ecg+xVIVe2L+v89ZMaIrgxR8yZUYiYFOQxpKRKUg0BakSVgVicB+xUv
qq3NhKm35iiPVVWNWLmlxjxvJRKdO5M/MTjBeF9/cbqZmvpG3i48lOeOFUJSiFZM0BCVDoxLoRDi
UcQAwTVjyoxPJLzbH+/0mb2HABDEZVCoQTMwDeHLwZDY8EHiObFcvpZBuSsYsSF+sATxnTlRAM2j
bvbXtAB85O35VZWwC9ux8py0yjagnju6UvSmpcGnUAykSFoLypMLx2omKwV82ZVNasF6sfd9Qc08
Z2+hNyE0PPLXovDzsyb2muCy1Tcr9xDjTXtZiHbppkkEfbemKXfFlZJc1QACO29vrP4imy/om7Cz
FQoMlrXWTHzC5/Pk/5FvKD0CeCRoCRpDr21kCavVNjeM39XjhZ65b28mg7qBFEbQQqkuPCcItJU8
umYrsbui54ykrPWq4hcmf9YcnMz0qgJChO7jCblcdfnE85wISXzeDBoJ3QKrqN7m2RKvxNzlipYv
sGFDoGdqUaWGxrfgwu5F1XOaTaHqlYcJBZZNJf06PNZPqSFBwcMldYwL1kPPqktE9zkj4kcHUHD2
DrbFxzNN0279Lf7191A3bl2iTlwwvOcYjcm97UNRDy1h3/+GFfF0d+FmnKJX6qq6GTx19fZeKUVt
pXlONdrFud2x3PZDQiJJ2g/5AsBo5sUIqkjIq4NkB9UaZB1vDzHT12xSRLHvbNEJDJUwzhy+v7cv
MXJT391qkadgLmq7sUe9J0LXl1o2gL0uXLf1llOcaOu3Fqg0Q5YE7gr5gQDcSE1sxL4AbsVtGxw5
9i3R0IG17UwWUvPMRklNBRKPfQo4lLIQ9/w9IO9m/2pGqLfF4Mejy7ah70CYBjS+FooeU70Q4eW3
t9EP3D8+NGpSmz/Px6N13jF2fNAvJ+Ntv11dxM/gGKCDY+Wa34rRQeRtVbw+3orzR+O/30cLPKeC
ko+iH/kOL22B5qtfq9DQKhLIeqhsQmmdbQY/RCZizRvxaZD3xXPFkf6jPjOpPiin3F9Ixs8knG62
EE0Cg9xIEHQVllRS97X7zjFojwLFopsbXa05UmZlIJsSkHtiS6OMNlVuCIai/ZTqXm09aPQukU3N
vA7xQZCkBRoGWQloDN3uaXaQ+yJlE9+ZQGWiWdnjKw+eGPatMxLDdfVYZxdO7NxVeG2RupaGlNeS
2ocwg1Ku5EIfKis20uEfUvP+Ug5zfronyDpq20hv0dqODTK8LaR9fKcQLSHR+cQQL+XBD/REM7tD
TFJD8Y8Vi2KAPZoZ6HhHfVExaprBuzOCajZwgoBVISS8neFmkMtEyxoseW1DqsVkWGETeh+dpxfQ
oajTcJ2okY2yN4nZCsRnCxffXOALwMCkQoP4BlcR5bWkVm7TOIX9wZZI8QvkPFTGgBPUwX2zcO/P
ekhMNnI94PyV7hga2tH3sJ0G30mYxPKql2g0E9c3WvbEB9tQRgO7pwcgjebfC8gbMgar6FD7eXzo
Fz+C2tJjrrF+n4y+0yiXRtU1dcUBDgVSqcwYTpF/GobK4DKIkqAqt+bxxJfLJVVYGt/3dweiUQIM
f7gu0IZDfUOUjxANr/ENKIVaSWyg6/td0NNDenAcJ4Gqc2ZBSQsubyFknh/8lEnmoXCFbA/1zOkr
Sa09VobHg760YoUGePRWdmuaH5L+nX1KC6nj2TsKQc7/sUe9doJKEYtegr1mY/S78jl9isx6p6yy
vWz4H+VKOIwbxgYpOcn1eOMTqCCiH31pyefOGKCxaM/GexU8JNRNWXoleAniKnCY9hKzRnBSSpND
l663UbRDEu28b2Yj5OTxRpuNcq+tUrdf4EthX7aw6gu6BbiMD/XmCr0V1nQPgt9hm64HXSGDKQfm
k0xkAmk6ST84B3UFkW/iXIbX7RKL25x3VaG8Ag03bDx0Utx6Gy2Pai1RXN8Jctuvn8tmm/LvirD1
oXK1NOuTp6Y92+RUkNuDoihczK2tKPXyMRZYpPdAUUi8zbAPiFrr+gEcjpLO/U/uTjgWFRopaO0C
EdCtOa1MCsCvmMDJGs+UxC9PIQJv5mjO1DSrkZ9YiDpUJpP91sVPsUtCw4cUELgdktKOtaXH92SM
GjtmF4gpESgtvPSpeUYZDPBdjw8drQYWasWxp861Q2khwJp8850VaHuBmRGIS0Cub4fcCyFI6gYh
dNp6wwh6LRiROfhP6vj9eCtPP4eyA7iKIk6KOqAuoYvpvNioai0xsRM1OUijQNIOBY5mHexLYRXw
wJSCD/KxxZn5Ay/5JPcMIlBIV9F+g2tlP+q1GH7qWG8Gazg//vkzBRdkcK8MUB64rMLBTRsYyA7j
NjX4n3wL7AfiPTKpQnafjPXY4PyAkOlGJAUoCH3wihQhQC3CnggCnuoVCL503ITpx2MrM+UUDAst
yfDt0CW6U2PlkqTkqyJMHDDLACBWow0gfK537Q7A+B3e1CM5tyQ3n6CUvU5Ts37hkCa/LMQU0/Od
3i7XH0EdfB8AJ69t8BEgUTTFsSeZ9/l4nDOziRohcPgsYlOALamgpeMbBT2xBYBaPS7ucR0EMemK
0yKB4P1AcGmgZxWGsBdpl1KmbpwPGQZStsmLwtaqxZVlbj4ey1wEdmOFGkyrcaIv1hNCSTu27UbY
Abeqh8lbzO2H7E2AJgOk7qqlWGy66alFurFK3YlNKZb+mPsJIvtIuUjjbzWeoCGaes9chffQOuzW
j8c540QQ4YpwImjmAriECj3KLNBaEJ8nTgeqI/AmhNF56N/L2ur5huT+aek9frdH4BAn+XQgckHl
h0ZcTMBVCaVV+LjI5Cx1giHUuT7OUTa2QYsZ6HHEL7irO0dM2aKWUFTLpOfCKHW4SjHCFupsrJVU
rR24vdGwX48n8u54wRiC6CktqUGpiiYpylJlqBTIkDgtnJXXfrZl9f3Ywv2zbzIxAR9AE4TKAl2q
zLk4bDmuBU4RwAofNaH27Y1z9VCyvCd+u2WWNuPkEW42o4TOcPS6qfgFXD990IS8CIMoBtHixHKF
bAZ6lpANAj8pUewRki4Ihh+P8P7pT1mkVgx1eLmPGCF3tnm//fRIYLdoi/oJrZZAUkQ/NeR7pUdf
RrZ02mdWb0r6TXhqwKqBCLzdllngou/eCwoHrxvjn7Z1GeJaxOOND6gEh8b3Ur3h7thhoOiZBdcS
LlI0LlH2vCCTVbfvCke0MxS7Td+SfH2MSP7TLyQ172JLyhL1cg8TDWlGBZaa4DuWjUvDksuwhNNd
Gs40vVenWgoZPm0nI2hCgiqsuJI14qiusfBQWjJDX2EyE/GlyxVOYXoJ2jyRiNbQdUW4d+k5CKzH
m/E+GJlmDqy8KDKAuVL9u9WvBoU4UYpwPApsf/mf+s9K/mnVoVl/tPYFAjjt0ha8C8xhDi0EAF3g
0Q8CCGpwcu1XdQ7cpQPcq0K2wUeRWZVovIKj8eIZckKWUB73iZbJIvR1eUg1QYlWprYG64p5FXhd
6aC6NpARr73YYmXiHxVkrQgaTp4lPc3Q5a638aVmzvHPuBRR3uedqW+gdk4bJCOegHXp7HH/ePum
MUAoX/u6ngMo0EvG4zWd5pD2aNcjpuY4V9BEVGh96ZSWt4q3S508cx76Zkap242F5reQyVXpFMEa
55oYewtMJmz13kfGSnhSnsulTTqF3I9GRHlMCSRAfOY1pZNqe0m22zeGx+4Jk1PhbrQKsFmwHT2e
w8VtQ8Uo0A2SolrAtkGrEscYIwQAqlfRzBMr/Mp5IrbHLEEjCA+0NICBhGMiXXgHVEZaPDJ30RI2
D8DE6MFA0gaR9eQvrk5o3UVAIDJJ5XDeOemNWE2Jwm1GV6+7VdidINVHFsY+44GgO4EnCkDZOPt/
mZwri4jhhyaI3Mrpy7cIcDgnfoXoBbgWAFMPDypR9unEpzZuVEtAouix9Zl4BgJF8EdosQPBo0yd
FZZthTDWtMrJm7cQ9GaG3F4SNPcsCXvOXBloJ52gBNDFQ3mfWmCA/RKVy5LaCcPzKKwUxyv32EjQ
ke8XqjM0iRIIaDGJaBgEwBDVGahL3K4gciJFwyB37rAmSA+sT+CMFMvbBM7zPizRtvSxgZyqDmlJ
lqQ25D913Txfyp/tW0FALr/EbDAXf+BzkItigaeEx6fO71gMmuR2cu3Eje4nFgPhKTPdBVul/8XK
rmLS2KO2jeq1NK54n3TItzOGeFB/47dySdLiPh35Nzf//RjqaHtjELZdqda4VNvvaPvZmdBZAt2H
pSEMQ8UDvV3ApfmmQrqtZ2yXUjfTbqI8y6TQPDF6Q1YDucLbpQHftdwy+dA4pcz06CkURh2NsYuj
nLn2wH4J9Vi0yQPr8bdDrk5U2SWC2zCTmRHquSuGf4nLdWBrLakSM+R0ZeW3YAwkEFQSOxuNv0JF
JLSMtB9q9+qr21DcNo2e+e+Pz9ofiOB2+FC4wq0PGANYx9Guezt8PObDRkn4Hi3VRD67jDnYbWkK
X5GhrGKGjJ7tiyDb0LtiN/JGl5mccIxDMHKslNToQIJSrBt74Iy8+nYNjjFFjYSZ6Y7fET/qj7+V
v5/D22+ltm0SR1nEeWzvVGSPXYkEwz9UDSbkwAhq2sB8Trf5QdIvsY5I4nvB+L1LvDVObVNkGQM1
K8YeT9Z/sb4fQGfwAhke43NKnj7vNfLvNSDvH5LN6Y5+eP1YsH8PcZm4ZxFJo2KPcwsV39uFYjSx
T9VC6hGmQboLtBWrBPDDqDSgIGd5xkT/6OL3gtlpSuntcW2VOh2JoNWqKGm9U/eHQUJ8FldGpq0S
bumlINyfw9vxUVEaL42iGFQYH7o8raPxb9B7qzFHtIqBE8Yw9R2y1J8TO1BiQ5yM8EZJdHarw1uT
pTz1fS8KNdfTt14dVuj09XLBub2TvKQ74RWKPsa4Au+xj9+Ag+v1RFH0jRZ944SygWEWCzcgd3/j
304GdSrHSe+Ya/ABXvHN1dsUahDiLmpEwqfvUZhPwM/YW7r1Z88XB+4XNJ2jIoc03u2wmcDLeJZj
MGzCfVn+5enfmvmq16EFVsOPD0EBGtY9ugcBMnGsRxjg0xbO2P2NjGGDYAnpSFz78Ei3HyB5gcaP
qjc4MD/EZA+ixWeIkZDzj/htn9fxxUavoKSDnOjwvfrVS32pKH/fuTWtPPBBYA5BbwmgV7dfwDBx
KELyaXBetm/HfbD9BN3h4YhSFSgf861t2wfzMpDN5qNaH5xNbEKsJNVPq5fHE3Efv99+BbX8XFzz
mcvHmAdwgZavShWRDMIZj43MHTgsp4CX38T1QzdXA3qQK2WVD04wmm6lmFA2Mx9bmFvOawvUkS4r
N5P9shicKun0XoqJIODgRrbHQTQHUpvysMRdIt3HjlP5/r+DotaPG8IeXAHZ4OTGy36PYkFGtsPp
7W3/z9ePz8X+GVc8pPb0c0/WI1m70HN6FrbrRLcJJJ+cjCOOv8FtR7Sn1SUkGzM9oDnW+U31JS3G
Oc866RYhxGXRHkpnCEVmKtAmOGwd+LY66RSO/3LosSfqwjLP2hGBKkU3ETLWLHVvhe44hsl0pnLk
wqfUp4rgipUBoKh/Hy/33K6dCutooQHQC+3yt2cnd4W8HbRoQL+01hFJQsOgzHekRQb0/8uQRvmp
CupmUjwdUi15d/ltzToC9/bYxOys/XcsNFMocjxV3ojh4CjgfvG9XYKHARe9evlSrW5h0miAcdtI
nobbdHAaEcKvSYpzmGYjWo789eMRzR33q9XRqMMo1dnADAoMuR3eVBrq/Fn9P1gXdNQgxIXrnDqK
bjdAAwqfjI3LwWlBjcfFAI96BylcSNf+gaHpkOTaCnVJdErf8UUKK0gV7ZLpcfK2P7Lm0XrKVy05
99vzudXfW/P9Q+TJB0sM9Gc8nsq/etmjT6CiImAnWlcssQFz422bEWViKdxb1vGMq8oeD0/CCSob
H2ZmXCaFjVg3HtufW0qk3zW08fAgxaCP9ACmpP/sf7BsGmo2kUEvUB/M7cprC5NnvwqAqjyUvbDH
AKsImAXfkL2XnFtC6P1fVvK/46AdhpTwShXDShCuEvKyzyZ0wnF9lpARd87d05dIOsQerdkZB0R7
01yiB2PBPy4M9S8Uuxqq0oWTUiU+op78o/YjObFnPV6vORMo4uHthwZKAdHF7WxybV80ijfgXKB7
u0olyy3UNXhRF7bFzEsaxUJgesSJtAvMmdR8xlEoCg3fjsC71CDMhIjdGs3nxjraE3PHG55ebpSP
XF8tNZfNZDdvDNPVNV8TUlmqYRi6Ib4tfwTRtvoHHYCWuGiUE1fa05J21VxogSCRnbo1J3JMaoOy
XBnWAgR3nAQgpiEF21NIwuaMd/K/KFzI3kzTRp922EEvP1pQWTySb5cvHYq0qDp+dNQhJU18abjc
yAXCvjHhSRPyTVIs9ezMPvauTVIrGdZpliWVMOKxtx30Bm9NXvdW/wTj2fIcAoH6FLiHJczQ7Ktj
0jiRkaFATwOdC5ikoUO1VUdnjCzoaxY9ZFjB5ZYIrwFDOnbXNCa6VdePD8dM/YFDyPBfq9NVfHUA
vUbrU61wR6dt9EEmaWsCRKyIetv8crqWPAVPHCgAkjeXXz22PLuuV4apyKiM24Llcxjmtadgw4FY
Pnpns3dfsMtNssQ9PheYXo+S2kSZ4kLdNJ2MeacOChjST57ZcX9awpbQnEmTqDemE1og8AKgCqar
HREaa71EkEZnv6/0rYUs0qp9LhzGtNHFqAcWazic/jVY5sdpIrlvVrn9G0Jk8LTgjWYHDLYNcEKK
OKh0by1XuELQadroIFMvqFa9EsBiqi9WVmYX8coMPa9V1kBWCmZS8AIdhwIScwTyCJquai81v3RE
Zp/IMrQGgQxCQA02gNvNWjVcAGSZzzocgY6lefbM5+PnPwlNo8fP9fq8BrmK5TGLuOT7Gx/Mj8jI
IwOE9QV88tZs0TRp09RM67Aj7zBSrkvCkpcT7m+pyQbaSsGqgECRpWxkpecXZRN2DiIa3MSyrn1y
W9zEJD2uf9LVFzjLQdRz2FQ1BDodl/irj80KxDmK4b0+Ppgz+ZfbT6FmGQiDXIm9qHNeBCIcQf5B
OAsPOECIEhtI6TW7tl/f0SN3qI6XU7GEU73HMeEoXs/ENFNXHklllCQFM2znqM7b8Ivef/0ILaLJ
OOI7eff1Kh5l8n441DqYPv/9olr/ePzzq/3flaA84hiJlRzVWIl8eE3qY6Es1MpndvHtACnPV4M/
TPFEDHDi3W6tN0vURyS2fmqPPJnpRKm90Verb9XUFlzujLO/tUwdV7VhO6XM4g6BZQXqKRYvUkMD
/b0WgfOyIkq10mLb546l9BSn2yRf7DaedvHtZX77AdTNOtYqO3YR5lYgb9EBmmaWbzwLq/WaiIZt
stYm31zgEZeizJnY7MYuHQMq/thH3GR3O3GZg+crtp5/zuErdGg2um+umKcVmmUf76OZ5P6tUeqp
lDBKmPAZjEJlvSGQ3QJtXnt5jk7P2Wa9tiXzNUbyOiWs9Y7gkDTcVILviLEUmc5cSrcfQj2YBqkD
IeOfbynM6Th35r9/NcjdQTOJl5OsP4fG2U63JNnt3jPJPMCHk8vUdhPb3wtbcOl0/23Rq9PNa02R
ZSk2P7N6eQPfBXSddVm31q5Rb33jDLnEnamgy58nnLM5acZp4XQvfsB0/K8+ANpqQ5L4WBV+X0No
ZorucH9gEgKy7omdr54YRX81zQ1mIN6ffHvhBX1/M98uBuXehkGVkpaBfR/thW4HSRaHA7WJm+ph
sfCOvOecu3Wlf73jV2MNVa3ptcmVFmaCkt5eNI9rk18/mdzmoPO4SKCe/XjTL04v5dyEKs+bJodJ
oBIkMFCv/YtH2ikuwLvyDLjTbpcYcNwbdPS/fp+Eb/m81Nc/k0a+nWLKzSmRywQBP512kBpsJ6AC
0ArsptxhoSE1Q/ptBOHEp9dXSAiAQgLiOMSM0fJD3GNOAFHH0q9WC8v+x6D1wPXR9J1RmhRe2U4f
te/MI3KNuNuR/jzbXwSOL3iCz/ew24WFAP/v2fDA7t8eudoDo+YzSTTZBX/iPiFGvdtbCnptXeN8
7s87wpywFYCyw7t04agt7PQ/p3xl2QWzjhuxsCwUxRr5KmvIs21Qe3oYjVbW8ubjrXdPNHi722m4
W1lWmZ/ksFcab8XHXtghHiR2B81V7wlDvHiWsbCoM2+2m532d9VfDTGDwDYTxTCZG+7etSUr2Lgr
8ehuhyW/uRAf0gRtcfK/b7CpV2u/b3djBmG51PjTMN/ZT0i5pTI5COYF22grLKRplpaSclq11leZ
Np0oObHrynbRcZ+UejyumWjptrpvTqeWkYq/ItXN81KDrcE2woBACHVfEAvlJ4i1r89Piv6lXt4z
+DHD+T2B3mC7sG2FyT3cnZhJRVgDw6sEyrHbG0Id4iqEim7niPvtW4PUZqFb52h/BuN0p9s+Mjqn
tW/VW+GMqkWGoxNYenqaLquVOk6YvUUg5wxkBPvs6pOoS6vwArWsQ3zScBLBnKzv4crJWhmBH3Wt
L3JAiu6i4y2wMBWzy35lllp2tAYmRSJgKUBPZch6rr4nQa67hQ2lnceH9w9F9WjSqVXPFEmLWw33
hkSGU/s1PY5ZBP+8/pmiCxRLj7/c9rnELljjVB8OvIHib4YKILp0rfJl9yoAxsuCLKglP2VNzvz6
tbHew4O0MUESZJzQJsDvmZ08LE3SNPePvpy68fjY53tRTDqncflDE7EOwwlL9fn5Nxm24gRoZ6ca
6e2eLNy0CDR1CpuQkVKmiAXZKBenXzHBgp4SdHWY6GFZpSiebb3PVbHYPna/F0C3zkJOFVTl6LOi
60tjwVetUqNg2bCxEdb1unGZUmfd5MCrCklZJTYebwluGtPtxN5YpAtNRdpyXeing2MwPIl+oPob
muL2xBjYjAum7r3rrSlqegfwVEWjj8GB4dyWjlvoMG/34MJCzOIbxcKpmrby3bhQJIWHmfJfNMKO
a7O6bHuMy/X1oCDodzUWTtMMehLjgfOaYKgaaAypnHdQodtvGFGIBb3G1HT/75+3Ai3BSF6Ho9qQ
g34aU+vxHM74KCDnQSI2STVDv4auP2mo2fVh7Y2Yw8bsABj7PJ7HlWxAjDpGyxHRndDsyG+oL8V7
M7cw0PQiGiNAE4S2BbqP2Y3womAaaXDCZjN0Zq5A5rY+VDUgXeB9VeovEDaQNF9KKt7fE7dmqTCz
5XmfDwqYRebUxE9nEGTuQk9nFkK4ey4FCDZdj496NYcFZAl8dKs7L0iypcYR+ZBo+wyePPT8adtK
/6zsY2BWOodsIyR998f1zuS3m8BwQDdsO5klr1p7s2ntQ2Fdah1/Npl1YQlLQByPLMrjjTC3vUFx
hHTZ1GUM8pFbVyXXIeRgJX90uOGSbovC0QIr6vyFLT7z0MCkXJmZ3PJV6MWJVaGVHbYbv2lOBbTQ
7a+Y2KZ5mApVv5fY1Fe1tbqsPiIjth+PcM4VIh8IVyxCShv7/dY0X+RJngjp6HjQzqyhgyAAjxZu
GQFSpaK6YGzm4QCueR6yOUgugyRRol7vmhuiCpmhLpDumG0OkjxsAQaPh7Oif6JG96piFV3C7JE9
Ke0lLNS0tWhfdW2cWkzercqyiZHg9SA7+pLLCHYUZHn53wpuqywQgNSLxBNzfv/aJrWyreZrrZdg
wNyuRwtvvlIUPWDAf1wKZEA19LVQTo8XdM6DoAFJ5rWJ1AxPESrQ4bo0boWYax3lFS4flMaZVYiG
qO1bx03WuNMf25uZ1RtzVLDTlAlTeD3bOuImNNATB85NDlpR1ZPn2269AKWf2a03xqZ/vzooYjxK
dVxhbKKuMNaQGkX5VhzrJTnB2TlEZDAheVGyRWPyrR2treVQzerO6dk4fpKlaK92WUF8d5DMpoDO
SBcmHBHBYJ00vmZL4sAsXePTzqB2Kw4KFBPArzYhaqlrHAhVWURhtnWC3mBDW8onJktmk7zy5+yz
+BQ6knw+Xkl5JnK4MUmNOglkLm9dmBRZOy/fG8hJf4qBngdbNiVcYQTQ9uHWfv/OYpl7Q8r3RXrK
wWOb2r22j92XZDjWgFNK4Lz9ibQafK8btdf7YZ+5ZxH/W4tNGVEJFk86Df9AXSD3lj8aSaZXhR6o
dpzaTU66y7gRUJWsv0Ow5m5SVi/qVz/+kqWvtDvLDZRH11JV6Ym7k3OzV/4Xad+1JDmOLPtDl2YU
oHqlSsUsnSX6hVbVXUWtFcivP86ac7YzUbwJ292dnbGxabMMAggEgIhw9128h6IVOE46G8Su2sSR
Hv/JSqiCagBKSjiNoQoOfsJLZxhojxpJg5IJqQ7zYyvZgteT23RaIFVltO8piJxdxQA3+10BCPYL
5fWirRzOFx/ABBEkHqZMKWKkPUaHTFb+NUVfKFHnw6bXOBXqFXwBBkuAxAc4BJeubx8522GKWHVy
h8PoJNeealU+xMJ9xfGS28FrvGKT7Q5GBA3a+ZCfAm/OkFZU7MDL8YR91H9Ru8ks8GAInHNj7Q54
8VVMkMkqKgzShK8CveWrGlhHtM0u7bOC+yqAqK+ND320sasTJ5auhBtw6ohQCwNiBqITzGUl1yoN
dMIZPRWzBhcV7aLH5Qgp5RqwveT1+vZb2fAQFQYaFkW5hSyAuYKhAGtk5VjTk94J8fOA16lFNBpw
vHmlfABZPQMcfSC8BIsIi1VRzTKSAwNt+noGoXiJeFngmDRyQNVUDVajn2aUV1GlD3DDzZ1YQVPE
aGejbpPpUWv2bQvuukaAnrMrKZxr99pOA67ORDMS9hoQLkwASoxQmtJZp6cEKCjqNblP1Mq6r6NP
GVwYKFaCURhv6dYJBLuuNyFPOm3laQpdnrMPYLd6nsQIyGgdz5/B8OX9Gt1XJ/xIrfuvLSorW/C6
1qEtvw2ilU8H/BdeDm5lp4MFYGmYRi8WmJyY802uBwidNnhONehdR7YoGJ1juvVuZ0u81W5HP75r
d8l+e93xVprQMOozq4zndeMMPicZjUuHzsvQMWGlNzXk6W+9p4d889lZ/uj5v3Ubba3jbk+PJ5vz
AWuv44sPYPYZ5mIRoVxexzgHJA+UPoND3+UQLVqPnHN1bYZR+CYgDQCcHqSYl8F8KkVBCycRN1Dg
z1QUKuhzMT/N+XYyd7rB22wrJyrE0KDYgtcD8FHs81jDVaFoqTSfotxWXvv3FG0USL7dWZrz++Xl
ZnABjwV14udjk2KkvGnlWV/+/CyW65FQG6MO6119BAcn4qYC4I9lBrM1KXaNqwyIXdKtHtnyU1Tf
RO51v1op0YKZCT3UkKzRQRHLtjhkaaqlVTehtUr36mMkWUb4hUaAQ4SXbBb4oXo7D9sQCrwix/LK
Il8YZgfejDr4mijeU8lWlvahZsmGr5MBsnR2VHJebytvRCBpoDWCplRVxbv9cpbNuuoFo8GzolP8
4YOYXw19MnXOiFba0fEyWtIChq6CMoR9p9V4IUqdidNBsZ4ne3TV1+SP9kV9yQPbva16tfVr9gZH
tGff2Izvknd82qC1Ybard5zStT+4/htgDnt34/vu+7STXALZpt3LbPtv+/3XPSeSra0A0UHGL4Pc
AaGMCaR6MYhjUsrTKavuQVdp1o6ZAmnTQXAGl+brfrZSFoKUyJkx5n7UANQq6jGMHY632nvmgG79
ZOkP3fb3ZuMCFQ0CSQGc6/LLyA3YK6+fC9OMpw2m0qMFU5pO8qbGtSi2PrzDn+djCxRZ9mxu9u/C
TuVEsLVoeWGTcbixrYqgU2Ezt+pnKNglu6N0Uz0nnPCx9lgn6MDWNVCPIEXAOnZGulaYB0xriQRY
4ZS2hjcHKKVFCKoDewr8g9e5xmvu1LfCTr/7oz6B9uKJJ+ezUgrD6p59BnMmDkESTNGIzwBhvAQe
35sOkyvv51eX3Aqn4QNYSwrwHjhfd48S8IQqx71W7mVoQcdfENIEJIQV1CZBW2IWsPOm8rNNblrj
4br7fjfTMi89GMDjAhq5C6vMspfOwvSczCim0pae0M7xa9gpzuyTZ2OP3n0N7QSZg3LBpnHTXd04
+ub0iNKI6XwtIgEgVxPuBgAYO6gHTUid8Hbx+tD/fhlzLuMJXIs57egp1sX2kIYqZOuN7PH6+Nfi
59nwv3u7z4bfjWanSFUDI4H8JgiDfteV5VcbyqMH5FJxvG5tdUiL7iQO5AU/zXhTOAG80NeY7CiJ
HmsDeHuFd+jzTDDrqaitOiRBT0/P/WTnEIHAst5W3ndfkJ/vAEHUFPtt/4g69fWxre5Y9Wxw7HrJ
VJilb8uv8v7oKcCalZuHeIPLu1M77psMH9l+mbsMlRVedm2JdD+8+K9tNmWuFYox1P1AT4Ombkfx
WTQ/RG3mHIOrvnJmhLm9iZ1AwVEEhwzLzy5wdPoixV4S5c71iVw1A9jJQi8CFCFLgUxbkPgMCqWn
qgpto/sIFW+oHls8v6/bWXvw4M7w1xDjKvmcgktFnujJkFo3L4DYVoPGggeVVgHwdoTm4TRGQi2R
v5REtyuw7w0DSlSBSrxap7tQJs8mzTkevFj9sZRnX8W4kaKiId4UsZQzCplPcmukXpQ1aJbs0IMS
RXV6Pw3koxEMhdNOuPLexnSg8gEcIbCb6rKzzkJBDnmQQBWAjG6r7n6UY7eu76f5WS3kg2jysu4r
rfGo8ABuIOMVDIgom4ymhYCXf43cbNCiYSZ2tMYqTHSNWy2E9OY/pAO8b5+9dGBzAWUH/dJye1bA
fsjJaa6e5ws5xlJDwznL7hxVHUyI16ATuP7Kw9dAIk6muOVwTJR3nXgJhZAOlHVm85XjfEtqn13m
hchsKaxBi/c7CXo221EkD2IwhCIaPkS7RKr4KNxUVn4XvEScPMpaPhVUlsidaZA5QB8Cc2UpJjqE
hZzPJ0d6kUBs8rHpUfAurPal58TAlQsZTlGI8aBQCGlhluMRwsVzExSoZyS7rrep06ILjk5W9sB7
3YA8+uf8oYMaqFcVTAyQS2ZKJ33aki6tcPE3oVpyNOkcaG7bISHsgeJYMqys7uTIrueAUC+TdeGj
piR4nUo6CBvRKKhmhcvj0EojbAm7VCIVVLKDJpSfVIm69KkvIG4InIRBQksM0QBvl0ROiwddC1s0
HjU1chFxVlaZb3R6rLlaRczSLXNkcP+kWRqIHhTlBANJVqOMbYOo4uQ0ZBCLWxrl6iI7BtSyu8BK
C6/o0c1qyUoH4gUTwhCKFabTFDt0DBNtN86jea/kQ6bclnpJswOZSjk8NlHcCI4WCYFi5ZJciZu5
RC3lAHIFObnNi05tXvVSH8q7IYkbc0c7dExumjZTKjeQtRh9ovOYEc+kmSIdymqamr2ca8FSR5AD
7Qht6hoAlTFQJK/I2vAJMTCij/kUZ+0xUtVItxvwfkPRTq1BOls2cYKXnklAfG5qJO7uaJegcb+j
QqncTFnQDTaZqwnwjCmHAl4cCCnYeORM7F01kJVoKzUGjUHtVIvpqSTZUPxW1Rzd7BadSBx/4I48
gVwqDUohukGNgFT3Wj6aZKtTkPPf63UfAVc2NYpgyZ1cl27W6tmEqW9oPNvGmJf5rwKsVZobI2nQ
/u4MOWx+k7bPQzBYza1QbPuSmOM+FAQ1eQarTZS4EZCw2VOZJnJaW00LNB1UDfJEuxkGXY1PkGAI
AWVDHQhAejOlFWo+zWAiMR+GvR7bQ6sV0kNYjv3sZPj3urNqtcc/K7MoTqkJHV93rMIhPLQNkiNf
WSjF2bhvh0yNboS+19Q3/EyFFolcH4dfndJ1HSTsCvMpm7NpsigEDWW37vOsdIIapMyunJcmvshM
dHrTNUIUuf2UyNoGou1x4veyGUErTCZBqvpI0gjxIWgCsTgKGZJiGwQQAz8KlPlBmUkvWPkwlNSd
4rIIXbEM2jq326ZUU9uogQkGBVZbTM1TCIVDJYF6ijkWj1VV6bNf6DVERzKZZoJNBECktkqRyoqr
6ZgkyaqQsBgdfEsX7jporBZg7C4Kye2FRskPdSkWmLxo7FQopuJWIwH+1qUGtQCYNKFr3455vcvz
UarvwEKQ6Wjxnepp2gax0IqPqkHRNjObWmP8CkddTz7msqnUTTgJWovihxYPkJrPzMmW5XiIPEkL
UwVLpVByM2tgSsLe6KE+H00aiCsquRc3WdtkBVhbasn8LRQ5RBHEsA9VZ4bm26eJNE/kQckyjG6j
poqEG6kppNTN8rDuXMGIaelJsSxWjTWIQjY7IQApxtdYFIILypb5hYLeJ4Ty0Ug/OYfMkrI9O2R0
dIaAc3SheARsEVwQzH1bmWsiJ3lQ+l3/KuL5LzUBdACl6gA/2Je5aMtxi+Ik7juQMW4foiloOJcs
5jbz4wuWPz875sywjruYCKXfE0/v9mmqRlaqtVaq54chJM7Mq1Yw58L/GoRKCSDyJvAvzPWJiB14
igIMmWTbfgjAi7RFwv3fyzp9G1k0FvEyB/Md+IYuR0XnojDokJQ+Vf8o9BCUiOc4UHjKtezl5B87
y0A0smRN2Q4IcQijOZ260jfDzDHkV9POAKJDzAWiTt7IH0P52EU8Qgn2XvxtFfbgMSp4oZH1uhyd
OJGqEWZS+uGzIOwTvwVC+0nUvBwFNgUkQaj9/AliDzWAGuwuxGl7j+O3zFX0f78AiQfUf1D7+aEY
MROwEAh66Y/7W2h+oLffRErcXJLynpygLFm9x6/1y3Wra64K+h8N2F4dd5fvaTlzVaWnyijpUeVn
Ch712W0MnpasKu083sjKseLytKzZA9e4DOIygL/RDnc5zfmIl6oQKhV0A7pT2ZxIGR+L7LWoIguK
tFvadpyL4NrWMKHPAF4WtP9JLFOIVKlViQJU7cuNMdwgqdPvUFraA+kvba9PJVvK+V5A04AiJCpq
4CdVlsB0NpdSCoHWRo9rf1m3cNvtwm24bXajK0GyAaq3xa7aGfvwAOHDLYF6QBMdw8wXHeqOPoiq
rn8NewH+8TXMTEvNnBZGltS+Ur6VIGwPjNckOCaBvmk1watqFSTanTXUJ45d5iX7wy7zomqJMaNn
AXYppR7JnSE3bMFE9f6ENZaWU1QAauo1zDzpYZgg0H3bhJ3d87bTym7C+0YEN6gC8RcQxl0uxqAl
QVGN+IzUHJ1EB1UdSDBoj5duaJOSV8NecWt0vqCODdY/NJh+4xPPlt4M9Q4nflX7wEtg5z53qGLj
kugt0lxg1/qQUD2OnBAcsv/8ldqfgz3bkyMBQxWCFkh0JBuXDkdGW5lyx1mSlRMRAiXoLQRJqggS
P+bZkE5DPrUUc0H62TLb3oRU7tus0rtWn3diIljVfBSMfjeiw2BSs21X65wJWlkNBdWohVwDNWCF
ZfVPSVbkuI22fj8+LFsdN8ZpB6hcUvBUu1ZWAvsc8QXZNglVbWYTxiQCRi4fWn80bpC7cZTs2Iqd
Dc74hm47HjHJirPDGjgmlzftwtF66WWJPsrVAP05H+95eQPCr9wC2yNn+ZhXsw4dLsUQwe8MAk24
GPuURWomStu8ivws/CVng5NuDaivZL2DJ54VQ8q1qm4CibOPmVftP0bRDwo9e6QrfvB2xkJamGo3
Rr6YiiBsG2T0z00R8vJDkx4LIPPsVlZSu1fa2zadY04x54e/QHYNBVg04aItYZGMvZzXKAu0uaRz
5E9ZnvioKKLlh+SBa9Z6sw9HlNfSqefl4JbIdHFxxMNt4QYHnSA4L9EeeWk0oRUxskKJfDCJ2XUg
vdF24GE4f7jnYgOMjehIXZyUPW8DPL2orMMGHimF6oqoX5gAIZDsV1htr/vNyhxemFr+/CwmKalh
zAZ6Dn24ymOs1JY23anDg1CTO6l4+O9sMetVyn3eQ1w18pHLCqtH+TX8Ewx7g6u5vLIV0ByjLEXP
hfr0R2NULwIAWEjwi+Sl6TWbRHhCbLJDiDbVQ97NW1p9Xh8ZW1JeNsKFSeY8C+UBnanq4hUVfQDN
4iHDcRWD9libOhsvYTuOOw90d/ciheKRbs/kM0/TzfWvWF3Ls3Ezrjm0XaOrAsZd6k7Zeuk2P+rC
ncCJ0suv/NgAJtjUgFFAmo4lkBvaZMlVwGPaCO/YfLZj/X5OZ148W0LwNTPMYKa0KwpQ58Ix241c
NpsYYCxTETZSfB87R6l3ivKhma084hj+EayXlTwb3vLnZxuilPNRMAPYjeTPyJjdmRJ7jAHF6jjR
i+WU+cdnQE+LnAo6+SFdcmnJnMWwK+Y49lNk0ty4Imhpkmhsm3OJgqEEmbS0eJOq6XcJ9QobqW/0
kUfFk9KXGufsXxsz0tqoRqPDCZxL7NHfRIBK1BhzKld7NXYNY3DNcbYEjp212IkcOsBnIB/EtYuZ
296sY60tjchX06rd9KX8oo+kdq7vgrXgeW6EiWhJXkqJMqkYTJN+oq2z/A2yWzuUEluMK0ereh5Z
2+rsaUvTmgKaebCwX65j36ZKTGWMyhTv0unN1Ctb1+xOfrw+rp9PXnimDJlk9HoutySReXwaaqgZ
iTnGfjk4kb6ROugoJvtB7K3pca6tSbaFOxl48+tm16YTyWQZ8n1gjEAZ5HJ0IYmLQkWi0E/FbUS9
uLT1jyawRUDc0Xl83daaf5zbYvxj7KMgjXPYkkowFOb4m6dawrPAOEcYUFS1JlgwUZIXwEyd9f9e
Ifd7V8toKlr6biC5oTOlQCg0yHLWzrEfA0/HhalgstmgeP7jjKtlYBo0psUFxLqxqfZr6T0s2l/X
V+Hno3BxtLMhMPdVQ1KjQhuWITTW/BK7w/a34aFFmlcXXjtJzu0si3UWakW5UQVRwGJE4YkgA1+L
tYUmUff6cNaX/O+CMA6cBWZWTGSK/TlVrbi/z8l/ueKM1wZEK42kxHQFcmgX0X0rZf/Rvvg7BMZr
labrMAYMoQcwZAIrbxdzin1rMQyKibhyAgSLBAgTWwRJilIZRQa/BgleLU9ukYAbpf1V8+SYVsPJ
kj0TNehoSWwJe1CHltR5gS1ukJ2axM+mctsqDzib8LqXjkPKQ3WvHrPymUXm1jnLpFarEBajOwFZ
FZJZ1WN2mBxVtyQbZZOB13i36tZnBpm5HMVJh9hmiSGCcD/N3bo5jhrPCNsv/R1nkEOA3AdQSwbe
X5ebJ22KtqlbMfble00DbFfMLHIKXW3Tu+kh/6Xeo4PaGp+Sd0jtAs9bg+OY4zOs2uU/nwAoCAA9
yGegVH35CW0t5FRutdjPJg8iDb9zR6sPZrCfq3s1I/6kPIPFOb0VfodRZemKc31fr9128Qj7l3Vm
AtooC8dJ0REL23dlMOy4E22xBiDmMwdJ1nVbazEEaXO8NYG6ATqYsYVyTKQWAVm2uAYqzBQd6Iv4
AGdE61YAQF7QnThtmWuYinqipFZK7KNIuDXNZD+hkHV9IGv7HIJuC6ROQaKALJ9wFnKLru1VXTUQ
2kXRIqUXvmrTM6WcdOpKWgBNEiiqQNMYNLksmddoKLHchQGsGA7UaHC99DrS251qZSOBANRgK1Fm
Xx/Z6ql1bpQZWqpgmxMNRvNpaW0aA9FqNuqLJn2isdrT+mgXDM/Xba6NE00hQKUAkwJGWOY47oJU
QlXYjH3cugQkc0MXXa53de79R4Nb8pOagovfkqe+XLdUDYyybKPE1ynFUwiIJFtHaVlDPl6I7iP0
YiRxaI28/CgLcPne4oDsAWqGHKmBgV7aLdu21kpU8X0Fp05MWhAj5NClAR0cMqQgv51eBOm2Duq9
HNxPBLzl+W6oveYz0Z50hdfxyHLt/PM13/WrhfePfHfOnHmvYJhZSwXM9+TSR/Jc3Bsfs9c/gG/w
QduhirbFxDipP9w3sR1+oEBxfblZ+PUP+8xREhv6bAoK7AOiEhxVR/1N7yia2cb7rrDiX9JmPpiu
4OaghA5uQnuCBC0gnafrX7HqdGeTwBwvctu2sVjDz2VwDmkC4C6G1cx2k29l3YtQQwCvHCdqrB3a
OK0XbgQVXWdszqsKkxRcP0niZ7Oy12S71/vjAJBjZEKwjgf3W4vr58aY65QJTsUoTGFs2sfb5LGX
sbV4YXD1LaWhN0Y30UgJOkDGr2Op74WyzxJ/AKJPzTVb1bqvMBisiSj7Kq3vlmupYqbHMHiLWy78
dnVCUUBEAw2q0PgHs62qsAHqN8UYbcTH9L5MnOIxeZ07a9yMd03oxbeibb6Vj8Kb8DaanHNmffTo
6IJQ8QKAYNdTl3tpDlXkTLV7uotTJ3gGV339GtwFVl28/rnur6sXMJQOQc2Odmm08zAvoqitUoGG
beI3Hd2K4/14NH7HvQW8tSWMp66xVefUc5Irq5sEjgoFNtQtTZaRSUfauSrMAX0d7/q2P6V2eZvF
dnvQOVO5upBndpixgRyiqED8lPiq+mzOqNYZTmH6hKC/fmgoJ/6sHnHLG/z/RsWcN5oMp40LWOuc
L6SlQE7S+/MNCpbcFOpynrAPTQ3YK4A68OT/0RiXz50ZpALmr8wzm0YewP+qXUfb2HC13fBMlU0G
xYbnVj/KKJOiN/S6z6xdU87NM9uzEOYxAMFZ4nv0Q9l0CObXf3/dPf4OjwnkqQ6skRrj9+UjgKsm
NPnM4qjrT3jxVBqa9jnm/j8L99ceE7MTaoxSirYIv2gVkKzom6LKd51xB/kIO1B3Ab0JFUvOeI8t
ziqyJb1BouAtyWFW8VJ/r7nXJ3H9OPzrJAbj/GURJ2h8wiwO3uQG751HgITYtc/Cq+kYm3AfAYYL
/ovfwZv+i0iWeJy8TLXkenP9O3ijZHaFPAzVjManxA/T2BKFX8Nw29S8nMhye/yxIXBtRskJ0jS4
oV9GbCGJEDKXrYcmpf2bvp1s9dC9xHZwaO7jx9pNOINaDSxn9pi5FaEzYISQ1vXTcpOT+xk1ILN9
UMajOt2WMvd+ufzcteExc6gK6M1TDJhD36GVDFZ+TzZz5dS+ntpqddeMnJzJasFEOxsfk2Oq0Icn
khDzOdq5O93jIrFv/T+zHVrUbXcBJ3Ku7vcza8vqnl0cS0UbcEZ8W6v8he6WWsOXan9dd8TVqHVm
ZXHUMyvKQoGPnkpoNmyNu8khh3J73cDP/iM8AM9njbkbqaJaFJECC/07CBat/kgPuVu5CZqPUq/b
9A7dTA8pj4SHZVn95957NjAmHM95gWdxBO8gG2mw018EsKvWQasa+hLSvem2lVU/TU7kvKCDeKu8
obt4U27FA1IRWxXkbYE9eR3Hg3gbkgnh81hrRWZgSQOSw46qo2s373mNAmtWcGdBV8T3PYkVpmyr
CJ1PkZD4cQZ6gaBChoGz0VcnF11VpowSgoEsCjMQpHhQn4hNPO28AST0G7If9/Vm+JNtMp8+hofC
N5HJae1m2/rVpvsqX9tN/qS4ndsDs1PdhL+rDTe1s+x3Nh6cfxRzYCmBHIcZxUcJt40nu5XT2p0V
u9G7alc28ThuvWz2K9ZYqNUkx1Wb4SWNg4RAJnphrP0Nkma7ADvuBBmu6+ZYrt5vdz4b3PeKnO3T
WUb5UssxuN6Fwt+Wvv6RwJHcOtHt+K5AaKX7mF8aN99D6W4LulIcW8kR1x0ZMpXhpjsZFt0Kmxxt
O5zvWne2f3kCW0iKs7hXAhHf5YhHAdhFYis7IKPzzGqgFvkUb9P99Kxsi3c8+vbaAf0x+j1UI+3q
U4NgGp6hT+FvxRbvwJBlBTcRx1El3ucxIbudc1UoU6ySgm6l53r5v26/gfLM3n+mnDVafTScr9Hy
MWdrZIRVVpMExsS9CSImZeO9gtjGSoARtq5P+9r14dwSE7VVNUQbxrL/MvLZZ3dK9ZXzUpWrcfvc
BhO3e0FMCEg34eCImtEtGrVB/xx5E2QNqZ06yN5snr+uD2s1dXNukwnapdIIqtnCZmhMXtVXdlyg
1SzINl04bSEKsRf6dhuP3T1N+1vDjG6GMfCqjDrCPG0UCcrcknGa+1uBV83gzgYT8ejUJ2Y74cvM
xxQNcJOrbHs334DBzhbswQX54Gux53Gert7Bz+eDCWn9ONbROGOdxU0M0jy0ZNwTJ/dqp+PcFdcu
G2eG2Gq6okqBJvYYHtDw/nwglrlZWPl44KVVvwVODPV0Q0Y+lxkP6OXFScjD1E/jxmmkTa6XYI3g
bHqWKfafWPnXyvesnu1DMgStClhJ6ksQc02+JBptdWNr4tVEp+GOggwm0kxbHio7KaC6pYzbSAID
0mR3aHHL5vxpBGVf0XcbJSi9uepQ5CPbtBbcMGncTlduTbE5BnX2aKYB4Au1e30XLBuLOVnQeUdw
ZwISCrAk5tpeSSO6evMu8kkFyoGusQhYZOTwVIz31w2tuReEiZDTQVM6euvZEgHAn4TSVEcrXFdv
SyO7bRsvBneguJHTU6847QCGloyXf1hxAlwdFiWkBcEGndLLMNlOwD9qeRv7IZrfGkA2FA2353K+
uz46jhk2XzVBSgFooA6Jz24fDYkzSZHdgaP037eCFkYUBYGjATcHE/OxkL2UECTeWviP24uf3FLt
ijugQ/KvhWWcZ95cC2bZkRaF1GyGvHep7nMDdD7N9Dz3ond9MEsQYzzPwL40lkZ9ZO5ZloKgmet5
klEVljM3HWLHmCTFzejs9IlLtTbbDNA8vm5yieg/TQJorS/0cOAyvhxdPA4JHq+Yv5G6hUytJh3d
pNeszCy26HfgvKnWfGKRUf0/a8wLVdJbqkslehGAV+q09zT4CHg3It6AmFcpejmNthfk2O/0mW6C
UDcdITcHW83pZw+YnZUQwkvyr9oEoeuCdVAVKOBcTqIUNS00UlHqk0DbFh29Xt/Us8clB1k5JFAX
+2uG8cS2IpUclqid1o38UIzAWoWBLXTCls6SW1dCvPT2CNCnuu4iqxuAIIFhyogYKOtcji6T8yZQ
WxXNEMn4m6rzxpQjiFxnpZ0CxnLd1uoOQIYb3UqIvgASX9rSylYe6w5DBDlfbSvollXsCsKPXlBx
TimeJWZUAtEmpS1QlwGESgpPTQjEqJ+4E3SFOZZWveNsTIxHApbQlb2E+ukC1ircNt4bhR2kpzH4
T2LhmSHmsi2i54oY6WIoETdJue/m1M1rTivn2i3bADDwX0vEOPtYD6aQzliiiPSbWFa98j0aNprh
S8qvLN8UIJxOwUcathPQjZypXH77R7QCgR1YrxQgIthHn0YSQVNrFCGU+XMO7ykPY8L7fcYpdCUA
O/GI3w/jL1X8xT1L1n4fIllQywONEIgBFlc5O0sGo9XNqctxWlX1ex4p857K5sDZQ2v79dwIc1Xu
VOBX1Sr53kPo90qBAErIndF/Xd+qa7EckMCluRAJiB/lMDJ1I0g209hvzGOafjaywIk7a/sGCUTQ
CKJeDs5sZhwTYMVF1mOykLvSmgnq2sAijzUoWfdCwn1grC7NmTXmVhSleh8YKTpwkmgcU0sKys6Z
ohAwmqwzrbSXBzcX0+6pTNr7WW+GBW403kCCTHVGKW+dsYAyVjpnnMXkfJbKBERjbko9GpfepxgK
aiMRiZc2YsOxsrqWSFhByxENXUgqXfpl09ZTN2g1GjYV8F4CQ8NdzLWzC/C8f1lgdtbQF7TrelhA
z/JjmaWeQAMrhhCy1u8GQqxKJnvogF530RUPgq4omCjw4oFyI5u0kbpI0lDKxcmlCXY3QH+zre76
XrSlbsEKReH2ur2Vabywx0R63chpXdewBz+yIkA89PAIAD5nX6zs7wsrTJiPogwPFAlWKvNI6DHr
v7L42GucF+nqWBBlAalcZs5gdh8xiZKKNe40hRFsMzXZAUBmcNxuxblNSSZo7pa/KeovneL63K9V
By5+jJn8Ho1vWkpwLrVJn3hFGO9aIQrv2q50pySWrDgtSg+UD1/pkKZ+otXoO1PCF1AczLuW9jyo
NkvJsryC8T0LAyfwJHhGXg7u/2mhGpM8w2kcmtmh0Oq9GL5XafASx9ARjTRLq5CAVwDdnK0EehnI
uFhG5oFuYqOn6SEj45uYaB/XJ2l1Q6AjDDh+FdAylpdVCc0uzxTMkSA4ELhXD/XwhMxVxEvF8eww
wTQJ6qoTJ1yuoqrcD5m8FefBqiN1J5XSoUlKzj5f3RF/h8W+2MVMy9UR1A7A/lposxsCJwj2dct5
vPCsMAva6nqVTxEWNLfE4O411Z8DhRNA1k0Q0LMBGLf0u17GYSlRu4A2mDcZCjsj3Y+gz3lVhvvr
XsCzsqze2S2kjvQoHTJYiXWLtjYa21OXG6VW9zbQheCSwU3NZMkS6hbiw/2M7rPagLJFQlXdnlKQ
210fyhKFmAshroF/rTBRCn0yRkFkYbmE7HVjtEmrbIL5rhWhaxaodhdzbr/rjv3XHuPYit4myAfE
KMqr3SHRqlOa/aqyOxFUGEXUcBzu6uBkgF8u1ymXGoJcLLqaEgWcHDoYy6GGJr725W0KMh5uOmo1
4kP8C5UrE5hTNjggWaQjNYSxjZWNc7J9G5PT9dUiyxb5sVzA2OEGDCJVdGtcjmggBi2bGiMyuzB2
k1yvndAAi+lUp4I1DUUCoiAQspM+zdw6qVMvNOpXqoCn2RRiYklVG9i4vSQW6eqviaLJKowixZ7j
Ibexd0x7puO7mrW91UnFcxRNqaPnSXBAc6thtZEShoB3gtXfnOPp2ewr0GFJ4BmZx1ByyhKo06rO
DKuoh8ZFUgQCy1QDLWkEyggCEhVXCkcBZGYNqJMnhccYvT79f+eGceXIqNO5SsLEr6LRqaLBEUKO
867u+0UKXUNTsgIa38vZR9QxeqRlkc1W76XQV6ZtJg6Wyrt1raU1cb78tbOM9Cy+aH2mJ6UIO9o+
N90MIhiqHRDclffxb2GnlB7Hq1ad6q85JmiWM/QUIx1OFd1ZPYc+jjdljMNCvb6TAwm/XaJjlNw2
+/nt+sfzDDCrrg1do5UT5ipMArdRTqD7tUP5jibP/50dJnAVmaJUXQ07Qbbvmo2BjuD2KMqcDc4Z
DSsN1Ze9KEGYDFZO/Y1xFz9RTgV/NST+dS1Wb0sXhjKr0emJMqwUW60InOw2+hg71+RN2GqkP7PE
XCfRu6DIcw5LUuYBRtobLt5FgFuKPDT1+r7/l/uazHVeDpUJpXMY0lGXpbE1REdsHs45uToalDKg
3yKBJoG9jJJ27LH6y/I3DyYarAStx640QNet8SgrVsezPNfxP+Q52DtMK4RFWdACjR9gejJQhqXg
9uX1ka2OR5eXZx1SrqjWXIaYDGwGQqzWiW+MjgLgX9HqVq5HFsB/tca5Lq36HJKfyFob6vJaubT1
P6Rd2W7kuLL8IgHal1dKqsVVLu/tdr8Ivbi1r9T+9SfogzNTRfMW0X2BnqcBnEUxmUxmRkZ4bRSV
dY2iEC3DLA3ncQMEXl1isDZsZBgnYdZ0ZosdsLPQiXL8lCkDbLkd2DIhx3o9Csj+PBfO9HUsI3MC
hHkYUBWiuekEQxxJgoDQAc7WwIU0pTXKzlGxhgqkada7Vd80qYzwUrj/IBwx2WQrZMK4/Y/RYsCr
FYUhVNyTFSOHhUa6AjyM6nEqJPsvvM90HcQ7oKrGc5XnYYxBij6sSFuOOpol4TKuJ2dq1W1MKy2I
lyH1MZx2a7qLGSzD3JDZ1RpJ9BZ9UtayxcAw4D4owl+6RWZRRlpQ45Ouv7L4ef6LGVEwNv/797nb
wXaTpso7wK3bGEyhuQ21mx+tIfEL0ewXRGewWwbTAMJRulyF0YKrJTHQEWymQ6G2rY9q9bEHteFQ
kFJvCaOpc2ogWLChefmQDe5msnowYt87aSYJiKIvikyRcbNifB1h5PK3DHVmR3OC38LYlQPUhFq/
Loq7kcqewkJDjGQFkH0LyhBceIc+a6S7YE48jqv+vkaVFxqpMgQpzl14/XCzTeKTaxvkp1CDNDxU
8rhNTOt+ThpnwMBZnb+MzXBslrtK3Ser7lP6tcYo41r+xQsFX1BDjYgxa/NsKtY85HNHZ7wk83hT
7jqvIknmL7HuRwu0QWX0B6L04twct8Kk7Gu90zTU11Jnr3nlc9GUABloIJNU0/1ffM1/l8YjMkYo
xBvLiKW59ReM65NkYpS6kOp5NPQHA0pPqmz+QDRiAfIRPI7Q/QI1De+TVd+m2ZpiPLOaN5aWH2qw
JRWPrjaHrleSIguSg53etalMk0l0K0AjCeTNwIUwloDLs1BBNXKEQBeqNW0a/0Y9vveVqdb+Ioad
W2Fvw7OrTc28FbcbVgdG8V1j4ImTbda+2VzfNpGLnFvh0rYSRJTqUMAKqKi/6ZQgibsBLZmfmjKY
i+hgYxoHxFfIP1Dm4+5SCudITBXP5Qjlgh0tyx8YVFb9NJn/ogcAfis82zDficTG5tx+bt1yjNgb
wV7dPgTRdgL601amJS30gn+t8EgAfYkdxTBRsFGMdxNvctDCSGKusCQK5AmIS4B3ccEhdOkCfYXh
R6NHZ8pqQw9o/35Tv6jKqY1JbRy8/h3yY8svTMNby9csrqBj7Zf1Xqf3111ElDtAlgpBEpgReDtz
oTNHNFZl6J22wRBwvk+neJPU+zY9jfayMRLZeK7IHTF2iAgJ8j6Ql3Bbpzhd1zcdEB1jVG5H6r+V
BYiOR1vyZUUp6pkZfu8SzS0bR2W4ipchJ9C2cH+pb1F2l8uGfNjv5e+Yc0PcIZ5Hw2rHAbdZ/rt7
g6l8Jo+rEtpRIBsvEB0vtJkRlZiiJy7py11yU9BOI49Ij3fdEwjk/hz24p3/de5W7oAxKCILf70E
xmVVj471Ne/Qr7Heumh33d1ECwF5HwQ3NCSreH5dLqRUSrCssQntau4e7dZ6BE/vzlLe/8IK01xj
RKMm+DYvrSwJ/moPAqBj2WegTiXm9OQso8TNhD0W9HyBtlJ19DU8PmuacpXOBcA1cxe2aFoY7RBY
3nNuu34Jvvli2Xnl1k62YDkhlXGjqM7m+jJF5wlKFzb+GUzLhTtPudpl+rjgYzpdNmBI3Ns0wGYF
eVl1JFbi5I/LPyi7Yhr9Y4YfU23cV10HJSobD0+Zfm79sQfRYzvtWOHEavZ/ujBYwsUFp3R1BwRk
l/u3DiAtbjuMXeEBmIJhBjQzatqFMwYCI3N73dZnj7y0xXnkSrWBNhlslV/sgqzYRl1i4fM2MQtI
r9n4OThSucNbukpTUQvPs3wC2jMDn/WuqktKRjv1iOvkMjFemT3uOK8GDgUdB+BCFEy4eL+N6jdO
mJTxRPzhUBwHGRWeg7zeYN+1cT2aC17nSvMd2NX7ihYnJYbO3PUNEmBsIDWGrjVSC4TAT0PrUeWW
bhVjPVpRET1OfKdUiY23SRtnSON7YnvZrqAYLaHfh2bfNzKNLtEHPf8B3EFXSn2y1xUPwsx70azb
XLk1wkkG1RMkvExRDY0uB31Sw+O169WKmgrFo/pYpGHfNQQt0GTKghiSlEaLESAz8UerImYbWjLs
rWgrz0zzOW8dG25E2SxZhVm8YgvwhiYrtgjeu2hr68jaGGkvlG+5U2A52LUGvP3HbFBCq9u5bw3m
4NHpADFIkCw/5yVordEHb7eBHR1ykI1FN1mpv0q86XN2cPk7uNNhF83UdhS/I//yTn37pgus44/o
Ldk0X7ybdqPc2Pflk/McBxK7LDpeJguXdrn3PjjrtcWq4ETxl7gKK9NnOI+GqPtGv1H7EDNnlazO
KajVwCbqQSC9YKSwKmdT9cp6iiqcnLjqMYVv+hSSWnMeMiycHd0MI9Qgh2OySh7CgvmES7tc/La7
HsIqGr5xTZSa3I32NgnM+xaiywh6pH9soV0RkyQn0+vyQ/KdmR99+s6gkkQ9DOLuGDq7vDuaNAcN
h4JoayoWUbuf3pCESTJvdW/eDEl9m/XVfZFudG3EwotvVrXI0sLPKTVWbyOrBzUCsL081UgHqeU2
S1TUj5bppHYY//LoD+RYry1VbulovklWLPQsFGMBQ1QxWvuhAnqWwg9r2a5evoIeQK0DIN1vUmWK
ydK4j9aLm/lUfe3mvQVOV5Krkq8tiozwLZvxIOAe4NlwOqdFU3vQ0cK8gy9Xd0YVFpImh/Brnpng
fMlBHhNFjobonwRumZMKSsSNTZR08FsZWJD5xiffObPFlnv2JUt7NeLFMVHcHtyfvWdCFVt5vL5b
n98McA4PYq9AnGC/+Fr9UnUjil1wjhVZodErIZpP9QheNe09VW5dZSC17GYRRXeIlYKtiJHS4Uxc
rsqw10VNVhvZlIXjb38Dx5OmD8H1dQm36cwI+/9nny7r6gbM+g4ezCW0ajLPjsPRU8lK84w0Tp+Q
ri0TiU2h92FS5IMXA0U37l7uMhf3R2llx1n/UqkJcfMvzvytBgjxz9cGgmY8sQwbLEU8g2MK4rhG
73DAZqwkAEpzPC6RNQbmOqa+PuW/wPagSWwKYzdrTIMHjeUen3LgCPowpYc7ebIP7eu83NsJBhLS
2Dcqz5+LG7d9KB3JWRN9UBMYQJDqw03gnZebmFfZOBoujnMCOibFjzKUoJV7s9YkF4TIWc7tcM4C
cbTZKmzYGefuh1pDgC3Zeq8gr9wsSuSR67tn4kfzhxoku0BbsnIwEpDLRbVrU+dKn+ZH51UDvYKM
N1yUT5z/eS4+GY2uz9VU5sd2/TbFEYHgIWmUp0G50fvEX2S6K6LDfG6O26IG2RPArxXGySaL1NOD
C6o2KcmnKEidG+H2h3p90hYdAwaOHniq7qOpCLT5wZoDzw3zGJAvKZCelVWv7RJ3liuln+eugsm4
3lbdLou/5F1CIKBGlO61p1sNurir+XDdNYT+fuYa7DucBa0G1JZz2Rc5Ch/g49IeMZFDNO1uRS3n
uiFhRoTCjeOY0GfHU52rKg9Uz6N+rXPQxm07G7xjfUHiyYP4yJDcLUq6TS07nKfa7/I9xNs2WrmG
9ZMFqrBVrQ9qNEhOoMiNQAnp4lGKASv0ci9XPmtFbylWlx8X9dYxX/BElI4PiD7uR0kRrTQd1Slu
yaYCva65sPIjahJEG38zpuuYQsdLk31dkbuilYYCGNRs8LbgTriqV57SrnZ+rEHhmOzjUTv0VXwo
2Nx3dWOs+fPYSQDBoqCC/gBqEyjggu6ae0WMjrGo1DDzY2fMJMObVApAE0yLM/pblioAhIZwzAWW
roP6XNqiKejGd5i29zPllk2JTsFUflsPWoPpKgOtCbxI1ZBOm8H+4/Y47CNv+FAHYEN/ly7SJsrc
lOxRmA9utUka5aXyoj8vbF4a4U6gmaRLDH48vAqjamNALL1zZl/O/ypy97O1fFy2Zwc9pq3XuwYe
QgXV9/H8gNok9MNlfii0ApAlIyTHRAuf2zWNN7kM8XPMVgxqVBoAuG2lfVe8QUbvJLp0UErCsCxI
ktmg3eXeNN7AlOmR+TQKJF8Lb5t46LWboB0miELbgcYqBAISiYqn8ESDaR00nnBHS+WsxqmFFpXK
0oNuvyjOocXwx4Dtav9qeUy8AXSUKhiD9MvlGdiurmLLA+h+lxnODhxaVobHTWpsynqBHoEs3RJu
3ZlF7jyrGJtNags5cpsve6PdDgskWyxJeiXcNQfvJQybQ3SDH9iyutaAVCH8I7e/YnaGbqxor01f
2gaXTyfp6wgDFOssGahQuwiLl5+wh65ribYPSjrO1N/Hpa7c1WU7hNfvNeGKXEDn8eyEM/IlYcuu
HaC0kFsNqDKy/scykdNAwaFz3Y5we87scA6hUgdquS6G6PXwTSWSu1Do1hgiYTSkuKZ4GN1oxUPd
Ji7q2jqmLPXV72cTMln3dSlJN3hBcPQjdMa2a6Btz8Z/bN7LcGpXHY+Wo0sn961XcitYotnzgZ1J
biI2rArJcJQN4vWYtZnug1gjIaY52IdmVELU3u1ALUpz187aS6JoEEGq9GLTeFmx1xYDs/JRswbQ
2qWvaT9bG/BUqMRNUSGt1+JxLLuJOPmAUkyiN3djht8Rz4MGwZIm3c3FlPq1DcidWttLCPRPvh3r
MjnE+MvEyACOguKRLfn0LGLwWR/TjsKbGBR5yIsuvRQkz61bW2t+nJX8aenNJ5Qy7IciN4qgbeLk
LVE6S2JSeK8C4QyYBh5XkC7irpwuths7NWbkJQvpAg2kKL73qj07r/m7+rP8pTlB1vlA0F33YPFK
/7HKNyXTUstVI4PVJqg9ejM7b3H3rhjxfrJerlsSnXyQvEOOl7UdQKhw+U1zC/PeULbH+loADjs1
f+6iVvYRRek62sYfVAAghuDzR9S4Om1QlhwDUfpu7l9zr7tXAU/y5m3r7cpqImrRkiF9vr42Qc8N
99qZXW7zUvxVZfSQdyW10pAJcq6rlrZ3jRWph3KOIY5axRnGXqYlmFxL2Ue69rWKNSOYl7LZAzIg
UzsRvtPPfhHPa+cCBdcqGA+DhhJpjs6PWNvoP8fvKhnqwKUSLxKFKvTfoLuJHjDe6NzyFUq1fkhg
LM4wstftixLDv2U44Ftf/9BiQ0D8oAiAVgTfs0oTc8k9RN0jpHZUdB+0vifO9+T9uhXhoQBmEXQf
kL+CHOSlq9KFgv2zQxxyyA8Qyvk3xfa6AfFhP7PAXRzL0A1jBWAWunsGNGge+h1YTHZG+CshS6AE
LviD/p8WuRhfWE6ejdMIEmXnZxeiyFeYw5tS9Tst2QE6jdLl4t5aY00M6AM4BRkrmfKP6FJmSND/
fVUuqBbxYC0z+6ogrwhAp7rPt+lzIvOQj7Lyp9h9Zobd2Wc59aK0ZZRRmJkRRYkF5UVoX21TEn9D
iZ9s6BEDW2nwijpgiDZA0O7juzF8eV9DGdRPtF4U3dCQRkKDsQ1uvaMxgrBEj3CrtqufgTWnA5t4
035ZzLCkNl5mteRwiLIRpMAokoEJHq9OLrdCmTA1tTIrMIYMRQxPTX9hwPJU5rIymdCOhTwB2G6M
x/O349IBRgCACezQh7m5Md096FWvu6vABKMVxleDeDsKE9wmOnQtiraeoI8ZWq/FIZEx7gpOuIYM
3oKiLYbicRtdOglaXkOTQlic1T1MoAZ27QiNSF+P/nxLLuxwW0LN0alsbyyOZfMbGGvQIUjR6IKQ
CDgJJvCxEEwC84K5cZrnrmIvxbEpnM0y3rKxVaq+SxHWwi2xPQZuRrfb5ofck9hT1GKwi+OkbS16
O2UhgDh/setnJri4G7uFO3cZTAC5QqsbmAAH/nUToq49w3gBFqMz+ih+yAI13l4pBmBwoq11iDbZ
Btc16f1l9+tF9u4WZQUXtrgojzL6aCQUtrLsxZlujAms4ACJekZN1CSo7ADU1V0dTsWjUfyUlTAM
oWOcrZSL+Gk8VErLVqokxPvpFmQ5xKfxqL6sG5Ro/eLwQ9v1wXzow3QzBMNT5he7Nqhfhi00jw/L
xtx1IRoJKSNufQLTnDRSC5K1i8/DBcjK7hqjZJ/nixao4UzWvQ5rjm+Tzo+C1/peBc3LF48k4XUf
EHry2YfhDj9Ed9asQX52LKZo21nhBB14d91cNyKMMGdGuJM/D9CvthsYsZpnpNel8qjOr5q/eBKH
/kBTcffdxVdkP+TsvptTtzYtthotGEh7Gm60jbu3fQPvh9pP/Gyv7fJTs1kD52AHra+dvtGbbp+A
kW9rBKBOD9TA3IDCzR+eoP2lb4oHDdq0yW4hNr68QfIg3cg5Mdne8r+atRpZ6Rn3I19FbLxoaXUG
ZIWOeLdb1uD61xehVgDlw6WLMqMFCmDu6CWROjiFAjGFBgP9BlnLTZRj8rj/QoswbklTEMcu70pH
cm+Jzty5We7M6bZCCyvFspzM2fQzhl3yWT9q9vDdHhOZYqkgwcAaoabNqveM0P1y5224cWxYWGOu
2/uMblFl06p4U+w8a0MdScoq8me8TVHUQ4YBsQguNptpFFkNm0ulXednanVAbTuk9UOqzuCx/vOK
FJtX+McYt3tlAeWGaARs20iWk+XQ23h4s50xSLuWqFq+mUyZmJhw46AUDcoMho1wuZjgxqj5NRWG
rjIKaN/StCBdtjGvVHWmRjLMhuyuO6jYHgqyFsQqAOjnTq2XgYrMGzGuFGv7b/ssQ742N7LXMPM2
/pChhIFmCvq0KCRxMUhN51inbCKp0b6oTbMZUbbR0ye9/ZqY+2nYx3pCCoz+Ovl7a+7K7vX6GkVx
9tw8t8alSpe1iBpoKEQ2YLs1qlfR+hS33eN1O+x1+XmZ6ICzsjOqPdyha8B9FANZi9Ev481UrYOR
9buufNLd7612X2RlOPYymgnx0v41yR29GGhhAECAmsK8BA1AsfZu9sD4lXYrWZvo2KEV8c/aOL+M
jVJZtRJbuGTdtre9oFnGh95tEt+wW6JAY+D6txTF5XN7nMusqRJhKIz5JZiMUvNxcH9dNyD7cpxT
qNPgaREz0DxbQ+I39ZNpSYKwzB9Y3Dy7EdsMIxpjC7+rBsiTFaCDHXDLqfcg3jPyArpKvw1gvK4v
S7hPGkZMcJRVqIVy+7SguqnoBkDIzf2MLCb282mXG6Rvvl+3I/x8KBCiHIyX0ScWw6hV82hlELaM
Oj+WaMz9SItu51lG2Sn0AwPvCUbixmaSL7+h1RaWW/UMrja/2MNOsZ7+Yh2gl1BNF5oLkN2+/Ptp
MtQoiQFvNIFqqrSAXAGuVB1ltAOiBjcmo/61w3zlzBcidckVe0JvQ9FgKtqUOZgmMbz/G2W47eTo
gM20pl907humq3pS0XsrB6pbn48lNjPGdOz1dYvivo5gjKqyzlDX3LoNZW6XfGIdMtQKrT3K+WtO
XJkQkNgKsk8ImIGGj9cBUqAprFgrVg1kMG1+9HgSmtO9mUtyT6Ezglruf2a4YFHG9tSDVgmNIzAm
QuA4nzEPVMhwi58guhhDAkzUsNHcA2U/BoIu99BzUwOU1a17Utqd3ac7JB529FgsjzWky7yt0fpV
9jsy/A4SWe+Qo1vyP71I+V/ABa1WwwEzls49JcW32tlQCj40sFUp1saxyAiJROs0rO8NuOQxCzXL
NDx1fjthHmgyHBPMJwEoZHCH0R2KUanH3j3pqU6MTt8M5fpk1knYF0+ZcadHt3oM3uWfffnbMp6z
ab/8XKEXZhUBzd7UdPHRhNUMCsY4SOBMlGj6r/6tfJplgPRPp+3jh0JJBXLGrDzE14EHU4nHuKXu
KfK+QoYzLqNg7MrArTrIm5S+a0LsJINSu5/cG17lNxHL/Lt+CjTZN+Pj18cv0XHMkPwAS8K3tMZY
K9Nm0tzTtK4YlL4p6tfrB/nTC+O/FvCXdQ3jIKgmXHplEoPSwKaWe+rd7YAu1E7pH4DCz6iftw+N
bZKWHtJOMhLFnzjeKOeI05DSNqpM9+RVz5b3Y7Ij0ss4bj6VLT6MODb6phihgBwf+7ZnMRNeMjZu
rbgnxOc2gKDCSszSbDd2V79UfeT4YzJnmxm9V+I4c7Zz8SS4VTEJ/mA7CiRLG0/W1+Fv149fBP/H
AD1ksjDtffmLqN5WwG1jN3vlVmu30b1iHQrPN0pJtsX+znkmyexo6E65jKga81Pc56V9i65Jjs+b
Yw5GTZpAzw8g08fUVLwCGD49X/ch0W6em+OWtWj1ArU4wz256W2vf2/SWyuVJSayJXEXIGhgm2Fd
sKQMOp1lTdxmo3XQpGpDBzC64PqCRIEKEGI0lAEOQibOeY6rA7Q2mLV3KqF4kmvPBkiqG+XrgAb2
dUOfyngfO3VmiQuJ5tRYdV5V3onqzWthPaZoc+GttqXRxpnoofaI036nA1mdoJeOyAqXCWg5wjE4
XFFpv3RHrTaoN6Std9K35rrN8/vCeayAhTP0u1zzUOPfW8Nj7900xrMSByj+GZDhG3bXP4HoR7AA
p2EiDWMFH039s1NqQtAwpRb1IO+Q+/0Q+yumcNwu9qkrQVyJTp/NutIYWwBPp8e5UFXraZ+tineK
9Cqw4uNSgroLdaX0wZ2+XF+U6ET8a8pSOXBelfXZ7I1xdCrVGxqlABn4DnUlufonBQ1cTODERcnE
AageI3DcMa+jNFuUDM6TFk+tFVRA8QxfNdqROr2Npz3YxbR0Dzibg15uhCnoaBcN2xpfWdk5fzi8
yHQ3Nc1hEsS4p5CqXbpSMTkFSF1xYopGfau19quSGWD9caZNYVAZKemnpjCsIYSiQ4SUjZFqcAtX
Wy3tzUnDTkJVoNcBCt6uzs5y4Dhp4y/FBtrBf6pV92ETxCUow6G+AvaCyxVOOeoTmK+KTn3fEkyT
D6DFmyQIMPHCzoxwJQDa64uaukl0osXvLHv0NlVFlu1q77v1p2KoQbXKxmw/x1WoIIMykWnGYciQ
/5QoXS1qhPz+lBiPmR691al96mIT7P+/iupIFUnA+3wwYA6fT8fcMEOtcn4ymk1iulrmnVRQgy3r
TbtX20ySXAi/4rkRLqhSw1ndzki8k2mBussAbnUHLmyi9/q2yh5m79WOfi2KjDdHkElhbbgvwMKK
VxFwSJceUuE+pvmKMzBVp1rPbiKvDQz0Srv9MNRAXm4mcJd3cQroxPP1cCN4Wlya5j4rBtF6z1U6
79TlNZnzl4cZJI67OUgGEmXog7i/PCCi3XHj1KFiyayze+Iy3WDWgVOxIA+G7J47jo6ZIrVP2PfW
qoFU03s2bOitoe+qFbfZ6muqDzbEF7qaEm/6UJziLaM0DvZ+gEIZNPTyk9sWJFPSCpdHn5LH58TX
0BD6ic4L+vKKj04MGXdQciHfAHP3Zyh3bbvHYDl4wUQqtMr8XEYyLDpN57+Hc4GsLY0xZr/HfrEm
M8RtptshSN7xVHkzZYNHHzOdn1avo7xs6yZyCP49Fad0qG23x2FypzBK8SBKLejXfJ0iD6Ihie92
m8hEsNJcv4tAiwpNHOPWmfFSLy3qLyloZX6B3hsNBjLGP2u6ddI/hEmyoGniKOIhBSLIT/QXrmbk
sZ2s3qmy7fsEFMmk62JJsvv5WocNqNroQAqgE8rjE2pg7em04DJgXHO0VbDQR1qDAhhvW13icKIr
F/q2Kgi6VAPVMV6fAm342o1jCweNGn6u7fEijKFu67o1oXpFMlTqDOVOBSREmYmiz75rbzG6BQX0
PKSuQ0z3OV5kCmGfUyh8AeCv0T4BoB1wg8tTYBZdYjpphOvQ2NjoBo+Rr+n7lPaS1cvscOd80Du6
tioSKGUwb2kK0ZZEvzHxdMv+sLr04TZnC2LH7CwnTLvE0rIOhpY5tDzSl9sk8UvJNcFi4qfTc2aE
SwdTrQbdAsVda4/5d4Bf0SDu6YskMPO9YW4lPNrAxJMFTKtYyRr50eR75jaG37z8dDB5PtwvMsoK
nQWYT4uC4hI4kE2khDzky3IytdCWMjrlRHmCRDdJnucAnFzkeT8DNoTWxRaQKXJ0biDL/PTr+mpF
J9HC69ZkLPiA0XHRuDBnM24tGHegPgJg9GYAI2P1qlIdBPWS1pookTi3xUXani6aMpYV0rFp65jf
2vKh/VM8Ods7pHts6oURyNnc8yilEQaYeiwnmZ9YhTXTyDAfImOvQWRetnPM2/iNw1g1LLEimedw
3mhjkiFpVhqdllI9IjnxHWhxKYnybqdV2Ln6UZ9+dpPkRSQxyoMr+7RPG8CTo9OwoOcK+WzbO3Qq
Xn7gVuvXoiSL4/mJnsiSTqFdgLXBC48RHDwdLs93hCNRgwInOjUBlBgaHHCyLugABPTGkr0vhY5y
ZotLBgcTUtaZig8bV7+b/Nk1f7WKJJIIE06wqP+zHi4Al2B3UMwM67FsSsobfd+FpgEBum9Zfpth
0gwcOddPmqBuAN88s8iFYsPoHQ/8dAhe0Xw39rdm5hAIMpN0vo3rxwY1ZfWQ29pxnspNpyeSN7ug
tMbMo2ePmQRMUfHafnVpN+sCqaaTC8pwotnhUv5otO9G/OA1T1q583qDqAYp8pt8MYLqL278M+sf
23F2PaxrVixT00enSdFIq9ahNTs7ZwrKW7yTJXee6JaAnj3+GRYg3/yDJevMKtfAl3wqkiBzAplo
qfAkgFcAPOUYIkFmcXkSFgQCa7AQxlJkc77T02BOwV5fj9F2HMP5aw9ecEvbSrxHdJEjuHlov4Es
ElnTpVU6tZ7blBq8J+3BLrtFlTdnyl5B0cBe+7V3N+jMpvG3FFwhm6z22/Z10GSU85/Qwx8B9uxn
cE6sqrWT2xN+Rj4YpC7JYD+tTRiHy8bazkFb+1GNxFlBBTqYZUQBokz9v1IZYA9mmRz3Cdw0nusU
wX3Jdn3+5qHMb1DgaTpCNb+2ZDrNwhODDqEKIgfkwtARuLSXJU6VTSo2GkIM/myXL6O5bz3fjEDv
W4GYNMW44cc4QdigF6Oa+2qQ3JjCFWMeQ/dMpOKog13+gqpZMlVZEeyBifS1bOM128Y+RG2g60e3
kdwsoqiLgsI/xri709XHYbI0Zmx9mSYSd7d9LJ0NYPkEf2eeG+HyDbdYl7hUENqRbkRdF+T6t8IY
Tp32mkalr03xrkwaTApM66apgmqWwt9F2RacB99TBXgJonWXnzQaDFokpROdMtQuC9Nf4zbAuA0G
x1FwKw/9uBmKH25zW6XeTk83jvLl+kEWRY8z+/z9naEOoTkQpj4pXVhQPDbn4rH1F3XTWOOTisd/
KpNaF55ZkAzh6IABBro83MYuapYpo+7h3Ez2tsxPlv5z7V676KDWxRZ8zwhdTpAXUD36Af6osM/z
W9uTVq5FFQfkuEgdXMCeP0HE9V7FpORcKgibc+gtT8mwBzod0P8RpbnGr+eROLQgrZGd6lp7uv7V
NcFnR08AyC4Ar6EHwg+i6u7UUsR05QTZ9e/rZt4AgI9yCzag9b1TvnX3aaiUoT5tKr/dyd4tomzD
RarxoZwB5DcP/U2GiXa5birM7e0iDxIAG83HMczvvJyMYaRLHvH/h0ETNyDKLFBI42LlHDllkRe6
cqKO6vfQxtVGMiy3I5pLbrR1mt+qN/mG9HQJNhnr/Ncs9wrUSs1ssHvKqS6eZu1eH/JN7ri+ApaJ
woaml4+8lQYdyDQk+yt4tGHyCuzr6ImCuZEvZmtJCrW8ZsCdr6eoqZByIuAL6F2y5KQ/DKZOMC9+
3abgRoZJxsjHJstwRVxGkhRHbXY7mMTcB4DVfpYUxIitw1An++uWBNeAi5wNtI1gUWLCipeWIA85
2ZmCS3es3b2LKoWbHsrS3bl26mvGqzNJ2xSi4/IhzAMibpQI+a5nk82QfDN1hGkFbRA0lpYpTCJQ
5exTt/TX6AFkUf6iFKFWx2RwOt+BJp6JCg6y6iDTMWD2BEVkQ5YBiHJoNiqMKjQoEDF6wIWyBKJZ
ulFlymkskjd4tVXhP+jfIHDhzadVhC4DiNe3ejmBgFIGG2eHhru8Lqxz+2BpcTzQIVFOABOWhNKK
TNbJbkg7WjWZ6uAvdt0CpAH9EgBQ+C5/ChnmyYVs68mZN1kCaKhWDjtwWyLNyEH3DIU6VOVlzyJB
7uwCHI32FKbaUTDjnl5VDy577KcCvMeSEh2kSNWdBx7e6K6KGlIPoGekqJthhIDWB729q8pDPUuu
SKG7Aw+LtApk1w7ftjHyqRiUtFJOs711237jtGngoGWM09wZv3S0jK5/aEHi4wLcYqDDAZgP5I0u
jxe1VwUiyvjQTW6rgdeggZMqWhWMDDd63ZQwLmv4uB/oMxQouJyyn9UozmMKW6hV+PDlnZKo835M
cmBVivoWoy7QIIJA5w1E/BY/0WzZRSz8uuh14OmCBi6acperVZakWIYEtMoRPNcDf2SfoGV1GLyF
ZP1bUrz+xYphDXBxoMUhK85dCas3LXNUYjdpeYiyPKC/Tdu3eusO+seOBTZiwB1k3UbRQT23ye1o
rqo29P5gs+yIvTakCYeRzMWPSHIFiL4lWLYQh5CAA0/IrW3qxrFXLE85dXb0VrX1pinMLOhWUnyj
GSD/saRlK7KHZjg673h74rLj3gN1DpayMsfeDY6fQQ5TuQMN0KBjHvV5LnfXN04UCc5tcX6Sp6ka
1cxPpnkl6QBdVVk4FV2g5xa4cNpWvVP1zaKcviS9Hto+TZVQyWQoFNFVBrAEbgsUOFGp406c3dm9
VnpIvezWvp3dXTw/u9G+aaHhqoE4tAplc17CZQGFxoZL0GAzOIOWCQlYBlo4VasXQA7O76PxVBjq
Vk0217dIFLjQUGeqEQy5YHPuhwmrRq/AY3FqrC+TDV6Lr0n0+7oJ4Y17boM7SgDjOhDXRUYXFdsp
CumX1d05uY9PWBEnSI13792VteQk6+KZAWa3L6J1hE1P/w35UhdUiuObZF2ihPFsXXwYtA0FhRQb
7m0gBqnFQXNWYpzUaId6cfcev67dIIn9ogOFGQ8wXTGSKWh9XAZer536dHDV+M4pJjVYDWsha1XJ
aKxEfWXkvxiUwewRKEh4ar4yjfS4A/HOaQxakvjoMBJMtoVN+PbS+PlG3cksivz93CD7/2elvZZG
TaSBgu/UVt621EBy+ANUCH6vyebNhEsDxZQBxhAmq8AXgDB60LtuaqNV6w0QEc836fq9vamdUzWB
E7u5ybtbMH6vuGQWDRX46Ghnb+X6KPEc0eVy/iu4U2fVibcqiQMIVvk+xLfRTf+1817w/PCzGiP7
ZahuFDuY6xNgyREmsKpQGY5rLkO8ij47hPogUYPcEABF7mAWKjDekz5HJ0jnkiYHDDS7BespGaWk
/qJCGOpC/5jirx07Xl0o1a6AuCxx6IIDFLiEm8rOdllr3U3eiHLUY16pTNno1jIfu0GCsRGdHAho
mOyr29C54E4OzRqwIlR4/1D1dsFIaTJLooFgS3EwGcqMYcxwwV668Gg7teOuVXxHvczX0xgBAXde
/g2cfygxSpNAwdZB3xIc+QbkTz/LvBfNf0i7rt7GkWb7iwgwh9dmUrAkyzadXojxBOac+9ffQ++H
XalFiNi9GMw87AIqdqqurjp1jtAEnZSGp+yPvKMWd0q3+i6zk8P4BGFo/znY6hY4QkXn/s6dd8TV
80VF3IOAb9aOMRDeMzsmmNJYqnotPIGQfJSsGXUgN5DKhMTjQ6k51bASrazY+46FLx3DRPOhhTz5
SYjyQ218hiI6YKaT0byiN9oCD10dr6Q9btYRIwSbFCiykGcCXJ05mp3QBqB3lkGrgF7LKkcb8eCm
ybkyZM/nrPuzebOIsy3ghoCKAtJbYin2MrDx/GULKCxAZdyqADRR49xVzMiaIeZJpo9ZF8QJKO86
/7EaJOLjAdZmIqmSl/8wIjy3QKww45DZRiIdGaoaL4bgBBkPK058gOYfY2psC/HrvqFbhzLPHY4A
xPLmdiJlPvAXOyON+SDMhzA8qdmxRq+9EE8WkhyWnBW7UYr2aQpsmwhmbM7EHuGLz9WxLu3Nyy9g
JnXuXCy6MQlPwF+MfrLlesgARVtdzqykScw+zSwh+H1/2EsLiRZBCCQB9oSiAhO9a1LZpJKRhSce
j8s2f5eHylT97Wptc9kOmCWAIwfKiOWs7Ru/6JQRXHdyuuGD3y1yfkXyEhorF+HSYcPz/G8zjNOM
q6AP1RZm+mCyy6gjCqg/hqQB+x1vw+D9ybt9OWPP4Nk6J7BB/IGy3vWeKasSnbkKD3PtZArwYR8x
lK788Bjova14E/eexGsceLf4wNkohK/wdpjJ0NhURD5NVZtO8NSFLbvcZjiD6W8bNkfJVddKa7Nv
Yr2zDhFlYNfRlIYM+fX4oIgOwShhCE8c9LXChwAH4eBHHie64dpG/ObivLE17w1oHM2QXGbpAkh7
9lPbh6f9+6dGGvt0EsjJIL8c57R1nIycnBN5sp+2ASFPT7Hl/H6BBJOJcNJ6+W0/vnw+Ht9+t6Qn
D8eJ7I7mx9F+pOYxtH/9Ob8a2/N+Mjca6cjuQTA/Ns/nXxttezafz6a9s+7visU9eDEQxuGnRYnH
0TyQ4Cg/tqTeyISuJUzmib83Wcy1mUg0kvpihI0gRuyjdioCvWAtKPgOom7N4GpG3A6A+I0QIIS9
6iQA962gxEQtfvQQkw0ToO+mnxy/ozJ4tbPR7UsbeTmozLS0NtVgMmcyM/UJ7abmAGGBfpAsYL7c
+7N88x6bT8GsafK/T2O2JlpggLfiajiunWDlP1ZyjovzC5oiPJdleEb2jKncmEaxQMNTku9VNMmG
5YqjWjKAjn7wGM4BHm7s65PVDYncD4WBkwXuXbOv4KrCqa6s+5O04HXRuDMXIEC4ixiV8e5qkQDe
7usI6p7Io2KK5P7PL+2Pq99n8zF+hHxeO/++BkmqMCN6LthaCyJcyPRufpfaiy5YavTKZemxTcgo
W+VEknLLC39C6ML7/wUqiorZ5ZDF64nt206p9AkT2/eZfNJLRdhK/rDSUr3k+FGDgHAVxgc9V4Ox
EvZ5H6HIhas6AYfArP2ygYhkLJ0l6IsRvLqmlazeLUR5HteFRSaDM2iSlgo+LNKfgCOTF916+To9
JmZiNuY7RwKCZx5pd28PH/Zo2r90c0d+bKQ1AcHb3kvmM5hjN+i0TULJD09gt+P1EQ8TkVAkMud6
U5WqwIYfIDZkpVpHtE7fC1Loji0QrntO/9UKhalMX6X4EQYvw4hGTbePrU5JSRxGJrwEPNBK8L1w
gV3NGnPM4mwY+kDlsEGrvV7yVgwoYcfXyDG/QZSb+BBBuH8kFpz/lcH5RF5EkUkWNHwmY35Q4nsM
Dd9q+L3hhxZXrGzBhWARhkDDMWt9qYC/XRuShkZE13gSnSb+o+oByQRLkTDhSFmZpJrgolLo+/2h
3dbs57XHfgdBB7QHIEB7bVJW6xwCEml0kup3QYdnF9oeFUbRFbnChCLAlgN+3ODGrRp5MoQJuvaR
igAGDcPm/pcsOE+0eQlo9JqLQgAeXX9IE9V8UwQY+6hBbgRAVZ8oWbnG4ri4lBdWmL3T5vyUt00Q
gYP1U3Zjxe3C1xad3fXz/dEsrSTkljC56GORISl1PZqow5uk7ab41FJ0eR2LYOf3EBlq+i9IDxMD
/aYm3j33bS6di0ubzO7xVT/iMg42DcSPaHq1ZTvoDkWomKm6AsJeMgWELXrzBDDH3lC7qNUU4YVY
xCfIXveTk7Y2kJqV/Oi3B241LbToJqEHizohyjrAGDAD6/teMPyuhbWMtzkQvPTxXBscXrjS9QPh
EPUVBGlIrZ650KmAsajRGWVEL2OMKR+GY9X/HjjpZ/YlPzSNWY8/RJ1U0VuHQuOI4CdutqG60YSH
qN3G4mcsr+naLm06gAQxX4i68XRg/Eek0o5yYBU+gQ/YRSEMQDY1g/BBZbZrFfylU6QidYUthz56
II+u950PsY2UM9L4JEa/kGCO19L0S/saooczOu87Tcb8flNFk2IkWAoDgSnX021MD1X6AA5nAkzi
0A7opFqjJJ/PJBOwokFEQ7M96tMIeJh7Odaazi9oH59yqATmUk9AcoLE6MrpWZy5CyvMXSzjRYSa
0ICZU2ODZK0OOmJodd0/oovTd2GEcXKYtBy0fV184os/Y3ZQDEvIX3l9E6pgyCg+4rXu66VYEaTx
33AOwP5ZrQRhkCaEc5g6IbBA4Z3yMdHknnCrxKdLW/zSEDMwUF43vAIFvZOoPfNKYwsa7v9TpDVO
Llv353DRFMpQiJvmFCqLVUSX8BhxkAQ8RW1tif2T0aHQy5lG/RqviZkuPcvB7gTwngSibGRQGTfO
J4ZWqODtPomB8phN+UaveYIk0tlPJhssNZakEIWaOudF0RqOe2HtYBtyfWjXx3Fjs2RyKg8pJ8J2
Lz2V5SaHlipcuur+69m8ssL4JjUYOQOZ/PDU6RBiKYE8BdeJNKZkpOpTIm/vW7utrMxkFRiOjFo2
mtMMxtwkRnKKzHp06mKR3/tJWoFWXZvMosw7O+DT1FaGgbqjUIFLttT8vdZE8SFUNd9Ba1WOMmdR
vE4DXp4tFOZXdtbC6RRBuzyjMyASAJjGtfNs1EDwEQoj/DICtwHRBdLqv1o5I2OGVnDJt4Sm/ZQb
4cf9SVnwb6CznVsdkLRDvomZE5WLtVIecZkOY/mSJNlzrvFEktai2KX3zbco3pyOBK0tmyZXxCZo
Yy1JT7yqTC4UrsASTqHvqgRHDiACsQ0Q8BUkz5BgRmcEt+L7FoYJXj2cIWBSsAPYW7AHp29WZX16
quNZr8BUP+iQkvtTeVtFVkGpe2GEuZ8Sqmlca3TpaZhINZGMyBzJj1lF4h+F1byJzhrR5oI3gkH0
uKLXUgYbO3NtgCUQrIHohznVtQ51RznjDw2o6AGZy8N3TWiqx0DO/i2jPdKTs6ItFOUAPkFlh3FL
ocr7WQTai9Mg9sDxulpwVABCq1TNjaWVrMlNDn02hvYVFf52ZnViUUsSF6q0hZ7tKeA/ym50AG4l
IsglJ7Db6CdDs3rho6shjcMTiAWaibpSlGP3zWxfARO6ClKgWbqDGeyoQikqr/30JPkpQTZ7BEwk
Uf6LkZl9BcsIjj0WvJGh+GEkQIyfaqUhqvI21i10DuOV7bk4lAsrzC0Z0AyxQRJlpwn1mwHzV8zc
HdMac9/No26eMvwF9Hx+fGD5rh3ZKA9NPLRCekoSwWn0EUqvuYcGJ9nfCDtNcHkl3wqZ7shcS0Kj
Oep4agYrY71ph/3+CAXafbNoNYi5mTySINRc3+mYUiAYdav1rdGWzNYE+p1wu+dfv/5kJ4hirLhw
9jjORkEbBy4tELRAA5R5zqKsGmR6is1StOETT3dIdGJ/QtQrtQt+DfGzeDRAvDrL9iF5j+vsep61
RAx5qZ6HSE9NV1o9wisk/eYieYqkRJOM28iAEhHeJLRKN2X4B3KFK/O8OGIRz+aZuQRQLeYblDT3
q9oPsxOPO8TUB1yrAcIje4L4DPHLxidpMUabFT/LBieYZ/Bt4uGHrD46i9kiCZggqD/osKqAjYXz
Pwu6EcfiIxVNYwC3h7pLB6sWniTji1cyi0xtjKZFXGprPIg3o5/L6AA/oc6FkAJVhusV4LvCT0Ng
Vc+6xPE27/Om2gWjSScKekIBosY+5L7d+4OfT+nlewT8bAjJgF7FbY1UzXef7UU6iFMgz5VIRnQu
2im0mlAUgKsX6cp1ebu5ZjMCCAywrqD9YGE8cj0TcskwA+KWdvjdllDImQQnbyNHLUFTMLxV7T6M
+qMRH6Pq2Kbtik+8yQR/D/TiC1jPC0SbMrR6dFZTMNWkFjftIa4AEtkPVMO6XgAVr5WOmdmIP0c0
NaCvd9dBBaeGCIF44PwN2muktW+a79Oryf9OO+CmRXwGLlS2raakXK9lHRZ8gHDgNiriwU1SQdhB
3qnxqqAGD3LcCAC1Ci1JBkU9JGXRWm0TiQ5fx9mjDLUh9Oq27bCDciglRgJhNa5sUP3F5W2VWfsa
KvIX15UZqYwohoAxkmH3NxB7eGaCGnw/6otwGhCGZTZtmOdVOqlpe+gEv4MeNa9aPW4gNx7jwMpk
dTXqXjQIQBjcMFqRsG+uT4lCw5Dj2qo9hChf5dmT3j6JiI76+qmHZKbWf9aDsOXywfXfmu0Q7jvl
C+6LhtrKG/ubMeZy9eaRgwcEZBwCioLwHdcfEhh9rg9F0x5Eld8Gwq4d3qTcrK2uCs0giGy5AqWf
vzd6jVRca9L+MQht/zHtvgKld8rgkMvqpqg/0HsY4j8E6OPpm9P0qnKCC92Z+8t00zD//bXQ7sXH
4KUCLqHrrx0j5OzadGwPSOnsxgKCkfI2FTUypZ2pty9B0plC81tF0wnSwzspp3bTKpYsWpm6hTBo
BhZpJTuGjWLm9Ij2jmeIg6ALdw2s+/3iZWcVvQrfAC0E9qyKFl/XLS9qaXdItaykpB6U8pwLTcOb
Ig07YKgCPpKttFZTg3SBFu7FKY18Uo16R/gIlW4dLbOgLZRrMXqpSsCooQIv67u48sfc7rJaOMZJ
hx7Pyo9zoKI4PfsJXm7A18ugi39WlQLRa0Gvy8OIB8VnmNQ8krdiHY+WnLegnc+lRAJCgGZrZGyz
B7oZOfJduO3Rk4MeyusVkuUItFMKso7NLOnuR5bS/8mFzzaEvlT9oK91SswH88YcuFTA6S6hL/fb
ZV94foFOnRpoMAe4ll9hp1oOwVrf33Y3YzLmgAKoIgGoXjgKJkhUhZG2PDSWDkHkH7LUx+6rd5pC
9wl3kJMWbydfeLtv8sY/wCQqigKiT9BC4DF6PY0hDaQaFV3uoMY71Hq3Q3sY8USMZO++HfbmxF0t
YUHmkYHLHQ3+13aELuh7qKUHx8Qk+opvuR0D8kHoCUM8BqeKF/z1b3cjVNbVCS8hjtYk1etNXe2U
TLf7co3XnI3i52v50hIT2GblkNdNqgZHqlNT5ChPuKH9xbX64/3ZutltjB3G/aRN1QeoFMGO3D0g
0LRKKKsqQYZW4PhnWq+VD9jsB4Y1B5Ez2R+iO5A2XU/gVMqJFpSYwPIBwcxh9C1wqyge3ga94Nwf
2e0WvzbFBBa9VEhd2MFUmPq74UmqbL87JNknIjxEDyube80YEyBzQgFtATxEjjSPdjpFlA6eyzJT
0FQNLFhDCUhM7w9vYeEuZ5LNUKpBR0HGBoty9hwlqJDovgVZHAPNt2Hw576thW1/ZYvZjL3acXJS
GsGRBzAjgvxD/5DjpTGpK5fhwqa/ssNsxjFqtF5OYYcWH0AHmEkhOkK5si9u0jfMHmQdEWLpEZwK
sDJwb5Gqv/V+9pr74l58Sc+VbHFB9CTm6IFTaGcN/1Z1lzXOOF5alIZUCz52peYZw+8pW6nuLm6L
GfiLxkJErt8P5ovbQy18f8goFxxTA9QNo6BEz50qDmYg1NAtgBTpserGtSzy0rqBVACoBsAtwVvK
uMUe3PrTELXhcUj5gcRAtu8ybcpxJfNrppYcCNInc3CHDAqqXdcORFXrCI+CJjy2chVzNrgpEM0W
TQbcLx5Tj2mTBTX4JasCQoUUeqg+H/RrHIILx2F+LUEaGo1v0PlknFiWwrUEU5Qcg2GI3qXIAF6/
8wdbGFvOnMq6WSmE3iRVsWkkQEsBXELXD2oPzKALLTXoaLTJcexzUxR9cD8itVmPZlAPdkITN/Z9
s1OjowjStftHf9k2QHXo8kCkANTR9YRXzQRVHEVIjuA3Tl9jo+DdSaryPb4zMUegv8EVIXB2ZXDv
rTAMVlUVweb+Nyw4V4TxyEYia64B2s4Mv9XKWORGKTkWUPrInJFS5bnpa+CAdCMsKidUZT41pbzK
I8uPknCtg2fJPq5JFTLgEBTFk/B6ClrNzzk1p/GRnyTZHeIqdZWu6T1eDNCEgvf5ng+51oUQjrjW
ZrOw1dD8gpruHHGDUIs5WRXlJyHpuuzYNkJwKsDg5hpt7Vt5oTt9Xcnu/ZleModXLw4XuA34G2Hm
Ke7ERqur/BjQHGxkeM4WWWdWcMXoL1qTv2OfFPqs2gK4NI+MiizKALpfz2taRVkxtj71lBMFT6Rv
6zsoKKbP6UO/oe9c5QJbv1UtYZ/B/qE5xLI7jhbYSfzA1ZsdcGF6ab+GTqaQ+LxG28Qs+l8fh5hf
B2IFgABl/v8XjjQoRh6SFz3v+RXQsQNcp1kICWiYyxCp6RFl/YR2PF5aYNG/vwhsUvPb9AxnBaga
+HXwmF2bNmiV5IMw8F4YE/FM9aexEcmP6Uvb1YlrCE4km+Of0R1KUwrN9gjxxzXWd8ah//UFs39D
tQjJ/29JtIvBy2JVJ0mk8V6qIMdG+2wCVk3QQDTfr4EJ2Dzyty2E65AoRECNJhLmRuSVqgvHpuA9
qyCfFfl87+zP5r0ku3Jlc38XUi9eVjeWGFfWoPoIWGjGexnpLQVwuwK1m97q7NEKNqprQOmLNysi
WU7Uk11OHoHcAerrZbL+/IcVvhzzfA4v5jdKoWbYKviS9+L7Iw4C2bqPgP811sMuNnNzJVj8ThLf
Gzrjwso2qNpc+stga2nE6nsCEbN5fL0dmKY5WGuAFLYMezPdzAmKm0CUIL3Ne/uD8/VlHN1dYJk8
ed6sDW72E/cGxwTf0aB13VjNhnrHovvSkbdmZvUH67yybMzT8ntEqPvh9Yd/5lz49bIpEB/Ve7Re
eQUJIvMzrO36jT6B8RbyAeZEws76Ff++b3PJDaHdHOSiwOuDVpFZuDT2wbLWjLznKJwpPHHU3J3F
f6ko+z2uSyPMSqlij1OYwki6Ncj4AGnF3uRzYqyE98L8sexCXdphFirVuGYE1wbvVVDKe0s/5K2O
iOIcnlBW1Ox0XxQobZgpWHt0OwRX6X/ZKCra9sGUhFI4eiGu1w+w6VrKpkHwrIy0PkmgLSEj0ebo
70fPTKTt/aVb2i3ogUC1D3mcGY5wbU2tKl1H/9bkcYWwLZo9gGXOfQvikp++NMEMCMmITKGcNHn0
2U/Ia/Lj0xGIs633PaFPLXg2jYMMQmRytDebMx+QXyv255uIXdBL+4wfKxIOSZgYQ9Q9pbYzYn2+
RHbh6lbkJsNOhWU4lw0H3+Lbyq+14GhtgpmzwQsgF0x1ZfLKdDzqarHpoBpI7g9xHsG9ETJHoylx
LIdamzwxcMKmtXl+q5eV0/jVy38whPwicHXIkElsBVwB5awMpSHqCaEXS8Ro/xTUkdey9CzM8fuo
z+K2EJYQkVtkpeyiNBqzQvcn71UiuAeE98l8r9+td/TMvIwEpGUBeRo+ItO2S2JCRHv/7DWP5prL
Xtq3l1/BrFyVaFkMoa/J08pzqBw4dT/EKw+XpYW7NMEsXBoJAILkWDgZapwJ0D9QjSU1epdFacUS
C+D6a04VNPTO/M9zU8b1QW8jSSzGPKJevFXes42wR10//sq2kKpO0WPzdX+jLIbNs3Lw/8yxvRlK
hZpokmDy+o505v4whtZoObm1LUxXMx/swbK9D//09hMBm23/eD53xFjZrOyrkB0ySzgwZFGQyTSk
njgdKq1Hm8uZ162goGToIBbe/Ig6m0uitZleukDwaphJQ1AbRnb8eqZl2ieoJxbUA3GsXcTGvo89
nEgt8oYczk45jPlnr79UyZfYgIA7jP6MY2kZ/u8I6BzB+HN/JZZnYX7FIJcuopLKuL86ozlerTn1
gsAByqGnFipEkIYhgmLplXvf2sKGhsY27i0AVGfGUyb4yCH3x+V+ynu5qmeOxOmvih45Od/FVsxP
mXPf2oJvBSmBBrglKIHx7mVSfhLUdPqqb6g3xUploR4c2FFjfNw3shT7Az+sA0WMEgTERJhDKrWd
HvOhSL2US0kGfpuuPAodpq+1wQXxotCGtC0BbKe1U+R1KqO2Cl23VKO0Vr5kcXbnwA4XNcgp2RYF
lLYC4Fh06mVH9TWAvK/T7bR6Xzgx3fokPMbIv5vGAzTtpjUQyzeOgbljAGABxAp4QDBXs6lcLU1T
Na463uuDH6P4XKRvUBfBDUBk+iOLWpcOj2GT7MJEfm6jfhtzvlvpICx57xSCzJepR5vKt7L2RxUW
0JX5o0Cqi1/JK34/OtmPRMoLj0Gg8UG6yzg5StVUTOSRevLh8A4U5yeAlWT8OTp4CaeIgovaQtoA
nWLmc2CdX1eWZ85z3LH+fRIvHkxTAKWkJp+oNza77mnQSKa98ZwzSueoseDX19ok2STx7OAAIQQT
EqiQkJ/Q5v1yYRD5lbkjAOSh/ggS6tgcAwMKB749JUceagVyeEBvzY5/yUQbkMOVoGPp6QRNJNSD
8dZAIZBlS4tVPurClqNet2vs99GxislNOduMMbtWP5A12Obi6l4aZC5kOuV01JWA98ZKIaUUkHYm
0oQrS6zxq0so0VMTTTzA7v4EO0BZHjnhxEmWipez6g6yW0e2AUDnaJjBWgZywefP4BQQqKEREUlf
xuerRc61XNbi0wTyCfV19UeTrHA7LJpA38e85sD/sywzdevHRt3jAGaEMwjdGN74mnr3t/BS9kFF
WPe3EWZHJWnYtaoIIwoBpBya4tEuc3Flq6blgB/2Id8qD86gQlPTwoZqXbiA6jncQbv9AF35zf2v
Wd7f4HlHsRTYEKCkr/e3JJS9GGgl7wWa/BPNbbbYbOshsbn0j+y/qIMDnHsHxlgBSiXKmrOdryr2
NM9yzcjizxKHGrOkWpGPsQQlB28AanDs3iPCd7zJq+CK23VAXiLpBDCh4BQhdFPK13SNWWPpIQqF
AGR00eqBPhO2g6VLaabnIdbCj1EeeS/Ls+p2r3pghqEjv8jPEqRKZEAbpsZtQhAbWW13ksBld38R
ZpfJTgNA4GjqRmYXCX7xeg3ggko1SlXeE1Ui8Y/Va21Y0RZ0hHJt1dPuvrF5Tm+NIZMJSJCMDC9z
1UIaiALrHwieoCckwjmSZNKtFSWXblGc07+NMJfEVFXiGEMz0jMad1RfgfsWcK/37/eHshR3ofb+
txn2wkz6qgH9LIf9M2mmZny0/WsW78PwrCuHdITeDToMt/dtLk7fHONB6GWGRDMjK9AwyKU0FDxJ
tMFGFaz8/LeS7M3y/PP77JDapOrHji9ED+wr6kQaXo7OoB0BbU7Aq2jnipCRn0ge5/SHMECUmwOr
nkygEppXVowkxEggg46bSQ6iyHCGqUztWPHRYjEYyOzYYNk0HkapaHCDxQJiY7/t8FamwCqD7Fuv
cgnIlpaGdjZwya8xS7vPEH1SAxlrihsByUrUs/Uh7SXAjFpDNPNgSqAa2wxC7gICOQBzi/drAcIC
5FhMSB4oJ75HcGJnUiq/FkKuy+Cx4iXIEyhRW7gyP/UHfVDR+OArFfdeD/U4OvfXbHmfXEwq4+Sa
vsiMrMOiAZuHzJa2yVwAG3pqToARroTnS7kY5K//3iEs7IxHG1TF9bHg1Q+C5TRmb6Vb6kQb/bcj
mu2JPomkPU4PusNbAL+9xCRd4VdnoZTfMcvlFzAvhI6XJ1Wp5j3KP+pgH+Rn3JoiPVSpXdLHgLfH
cqPnOkBaDl+9owXS6tXckv3zFDpJ29u5/mhAevf+Isx+5d7Gnh8aF4FUWChiVaDpxUsbG56Hp2bq
v4HvZ+VCW7rCL8fOXClT09JyKmEmAPOn9KCFdg9FYyQxs2blqC6G6+gUBcIQ8fDtQ8ygap+nAhYa
bVm9GaFgsI9e+23nZvCoMake+Ad5g+b+TbqLz8NXaaJfHMWM1fz6vHtvZ/af72BmNinDvECPhuAB
8dY+tqU17vUHNN3Z0N16u7+IiwGpgsgfOxyxP4j/rleRD9Oxm4pc8PjJVt0g3YAxuRAs4xy87/yf
zamkZva8sqSLMcqlUWZNfVpl06QWghduEZY1JAfhu0zqgDSWfuo9ABrStd7JxQtM0sGJAPQV/jJB
mhiEvqK3pYCEqrgrcqtrbHFNNmDxRFzYmLfyxYkIgrLJSgE2OMnkz2pu87lX4F1Lpmklrl28tDQV
EFhgycFMxVSPsWa5Asp0wdNBjZ9+KSpI8lfCivneu9mEQHOBLxbRMzAK14NpCzpII96LXlHYACyi
YhkHD6VK+EcFfQnKytlbs8ZM3RQGHcAXsFb77qgR8YTGA0iHtOZzuZJqWvQnF+OaF/FikXi06AVi
D0t6aqHhOA8fq9ju+694jTd2aTcA/ashHp4VDFn2IrGegrBF3ORFf8CP40CXHb2fHwU/EkH9L/fh
pS1mUAWSrkPe1aJHTzyiCeBWOOGnNGimUZjFqd6Vawm7pQ14aXBez4tZVDtoyUwGDIK0hsT5RlLe
09/3XdPSlrgwwWZDdSr0heTDRGfKmU0fPvt9/grymHAlAbLojS4NMcFEOYz9pAQwpFR0ywW6GdJX
XxxI/YNizargOMrP3XMF0YsxWoPrLkYyl8aZp4I+FkGfFrnohcaOAv6BCBGCWSiwnHMzWtNOWR0q
E0igF65pehFDbWonBQ9Hug3KR67ZlQ9R8UT50UxbJ+o2zZrE7eI1gwIdyMlAT4b2WMbjy41cZWLa
iF4WmnRO71i6ZgVgPixP40vqoKNsbEHaWVopqksOHdYepvM1xnqzGVYmzsIl4F1kDojYFJyPM4pM
XGvW7XMOLV9rNBVbKnZC7PLqQyNvwUVkPBrRSm1yqTADpfh/TDNHhROnum3xYvWUn06yURy6xfGs
HzgCUSTH4UwfUh5mUpr+VjvLmyIk6Q6QRZ6I+MO5YGp8oGYXIm9w/3gtXYj/fBZE1q9PcKw02YBC
BO+hJEWQ2T+vNdMtnV8NvXToHAEnCxAn1wYCripHf6gFb0Bq1S1DC9I1Ixo1XpB1XQmQ2W6n7wBZ
B+GuMadhAA5nlncqlDYN5BGxqCV8+daxNXcoTp6hjLhyeywNCpcHCr/ot1ahYXw9qHGq0yQYBMED
qGlI+g3ogqxRbOyhT6y6rkjUPqalsmJ0MZsO1jFg1EBjgl4F5i4ufY3vp1LH63sDPbvwaEx286i8
+iR7tJPnfbFfi+2XKl8g6vgmaAEXCHokrsfZS1JPp8QQvITs64cD+EnRU+OYgSU/3d+Gi54Blea5
pRuDuyGCrsY6CcPKF7xo+hy435y2HYJfarPN7dKtQXMbWjxvoxcGRIrDvhJWHjGL63lhnRknJzeT
4RezdRWKKK78owreEn1bBycFaeE1wv+lFwaYKJEXQj800r8yc+hmHDTaDCLRm9wE6P+pNA1S0Xcp
t9HLhY5PJIrs+pAnm+xnU9nPMvpOkTEryo2yFThrDP7kATBE9OP+Giw4x1k/TEdbArriwOZ0vdgN
BfK30IXJM/CKp1XkGOlaRX/phF7ZYO65bsp6Vcxhg2tkZ+AydA/LD2rjDd1mrA9xcBg5K6x1sywG
p6hOQv3//gLm6Ob1JHY0AaSimFDxgl42xUu9ke0R0ZnA7Vs/2PcV1OL8FuRAoyMb2bZaA/wuzjQa
4SFxhbYBpKSvZxr0RM3YjfzkTVL/CfUjk4vjlcVk+85mXzjDp/+2wYTSulaUWkUx02BpcL+JQLeN
/XkKQAgXuC0Zn5Bd2sonlXzsnsGGat3fS0sFB5hHHXNmpJhP1vUQ404RxhT9P9774fNr5uPkzMxt
N4npAjMCbveJDKTZhO75X7bw/G/cfxtmC31TCwgQ6MEnr6Nuox617seQv6fqystrXiEmkLgcHivd
qhe0GPoau6jNosw0qu6xgcQRukZTpLo55z9NpoGUNrqk4YiZU1NCrfivyezM1jocTrnTuJFNyRPB
bH7opNtWDohL14qmS9sUDz8A3gxc3yAzZNZw5JWpV1CUE1T0wD+J6pqWzbejY6fxwgIb3AvSGNfI
aqEqS4bJ1A+q2wMlenrB5gT336txMA6j2ZKfGbTWoT1Kcku0x21ovqCu8vsNFACtq5iCifS6yUkE
DYQrEz+P8N73MS6RS1slyCN8H3CcyC8i65c6sVO4xcF/9LeZ6dpHL7YTp3YzJ7WRvzUHwkGUDUHH
/S9Zuonxevx7LViMfKYPBhA1lHqAssomlBw/c6s4UKhL/pfNdmmJcZCqVoNwxEAhOMOQm3nSMWR9
G1o9Ad7rI0CR8hlR4rDP3XQlwvkOBu/N97wjL96TCbxJZqjftj9fQGpPKiB4w21GEHYQLPpIHn92
TmmD0HLz++EN9D7kGaleMz0EVrNfBaAtXleo4MyyVoCAgAnj+ntkuZFAaUknzEX9UiSb4qxbQ32U
pedMECygMzqdJJOpbVdWe6Ecrl/aZd5Juap0kBWBXdHNgOFqfvsGMTNns+Kll56dV3aYi6iPBmkI
EtgBKaXD76AtSUxvIL9WhrPkLSEDpAuoBaKQzzPD6X0pEit14GFG+Xk6vVQuyJr52KKvBVTJyMY/
rry2Fo/LpUVmYDRAoQfdKkCilo+50gIHag4p0olbxeofwoOhHP01QNriZCKiQ6eDODMDs5keDpSw
lTwCZXvoLaT+PqPEDbaGSjoI0NgrM7q0QS5tMS8dqB1luphMeLZ15PA+6FZhavRg2Uq/YumbYYU9
khpGJOo4BaD6ZtyBHk4+xGAEwPd53ezcSnsAGcmjsMu2LnkKCCVO45h/8oMekNQ976WXV/n4alhF
A1e4tqrzcbv9FuQh0aiOFjH2bo8bSnNBxqgP8Xtw1kxhZ7ZuiB30B4d/ZdN+EyjcM8b4/kFL/SGo
5+XcU+fr0/ns3MHVdw627tOTYfb/R9qX9jZuNN3+IgLcmsvXJqmVsiXb8jJfCHtmzK257/z199C5
T0ZqEyIybxIEQYKo2Ft1ddWpcyjbH0Ew/uK8F9ZLue7PzNowx7T9x+X35hy+f1LuAoUAXn+E8CCJ
rjdiZgqoBdStmu4H6K+VJjOw5qPmVGja2BGQvNnoIsvuRcHHZeUN+j5Otew51FJxS1CaW0fiqEOU
MWT43/JurYyqfl/hD+hl+eaCB5uN/8ARAUwHtH0Qt3BHXhhDqM0L3pRXsCHhKVIot3qg2d3YuBvN
7Sn7+BTszZ5sGzRxL8FdZpK7xqQdDlKZCe7B4/iLNDeCLkMGvhqdUfpQpKdBWAU0J0vky0uGpg17
cV8ZUaIEHpL951Y//1BBax62pxwTmi/1Us2G85dD4uYz0pQMQ0IaBYKC9use8Qg4GTqnfANpJnGQ
UyFoeDka+9wSBPpr87zgb+ZOninKeJujbvJ9OZOyNX0GDodzDqoeph+I8luF+FkThpYqfHpCaYkC
2oYLVBxple8k34nV8en2R8zuKeQHwC0wUWxBiuZ6tus095gR19I59dfxHrQr7y/Val379Lh2HP/t
brc76W/wOlK+EAdKMxcY2uVMlMbQ1WNgT11bNhJB0ccS6MFmF9MD0i6dM4Kv/FgiwXRSjg1dCPfm
ltsEDg+FqmnSjS84wcXG6mODqeE033sloBBqeik/Qflq5fSOohSSWqZd7FNL2T5vNrcneSbiNZGk
w0MD+DYT/VrXIy16+B+llIFC7VZm+qPwf9YdKD9pg9YNJbJbeak+Mm1czs1eGeSOEEErttEj0XaO
fkrZQZdKWzOW0H4zxxQPbVBUqxPzLxzS9aASWRS0rICNpD0MrTNa4QjI6wKr0Bzo6MoKtz1VLavy
IISVsbL83X14ijeio1Dpp2z6VLXBOVNZm6R7FnNnYbvMZQanTAJSdJMiDq6J6wGGWqCGZgtva6Qh
9Y1HU3KzxEliB8iSom/sEiTs/W9dAxu7xapz9nF708wMHc5BAtQLCFtEy7xETpirUtKOtQzwqHzS
f05QjNhZS/qd+OqFdAMUQuV4zni8bXYGEHFtllvXUQ2E1MhgNi1P2uDbcgpU3cFcGd2mbKE7zCiU
okz0DNMkeCcPIvIcoNZx22cztotyITr57iPwMeiSR1stQSGdZ/9r/a6K8ZaVEf5tIYaxXyjEzrxF
rn+fOyhIoSuQmh0xWEDRNX2rhoGF1KIFUpe0fJzYa8XqYEZ2MWyz8VC3S3vs+0G9ts9NNpIQPYQT
MD55oNlLf6zIkxfbXvIQe+/jOxgb9c7Sf2UUlFCLUIjv4e61be5o5frQKgXB2BmzULNqq5wK2bF/
KaoNaLp1R62WSglTAH3tlmBRnZJoJnqXwc15faIauR5iUiDXrsQ1A1xTbEHAqTcMvbk6UE2PsSeL
j00VQrewHUdidWlAFMrKWNOoWojAFrYJUYZVX0D+ekziPKdD0PUf8dgN75mYjL8y3S8S5/aJ+O7o
rr+aexaMQ8igzAKEUAmCc7HSNgqA23GwJ31lRQZbsDazI9APMwF3J7DnN1oISapzI0Mf3jkkL2qx
NaKnpFndHtD368hUkT1EPxOg2rh3uU3fMKNT0qGdMDAJ4IzMGopqKwSxrefPCrM7llhZtpQCmX6U
W3swawBTgWQiOn74KqFuNmbTqCpAInEZrYOEvfdtsEQyMRNTTFQHqKnI6JIHaS+3w9JOTXwvDOSz
VgHfD3K8kobqoQlkoGS9VdsWEa3K0TaaVZi8lmzdJKcEKsQEXFkLd/5M8QWfArqoiQrPxLOZC2/8
Km60uE3ks3fIn0CDbxNnG+7yfWU7Bh1BLkeVp9vrOlOChskJ8o2GOFwafEpACIyhEQlKdcMJLPzI
DSeWakt3vXUX2+Qv4jdkodHrjwqkCIYNnjUFjyZdDzsGEAHDTQQYY/5LfJetxAotQ4IsF21eNfzL
h+4lWi8MdG4Hf7HsYkehJZWf23DQBE9A8HEOMoo61kDDjbet9/pdjeTtvnZ2v4stcPdnPB23t03P
uDA4MIBZ/7H8dXtexJDo+E2YL+fKWWpjsBOuxY4mHaCbzshsb4nCeOaFiqrrhTUuBBHkscsEAeMU
P3O7uFPsrb9LLDQae/elo6Lz0EMCsV5DFadYqqfNHqVL21x+HOxwauLFsJ0f+5o269T29wraOS0x
cCyho80e82slL3+R8rkeNBct14jgm1iHYT2343fVYvekd0EK9YQAgy3K3c/cgsgrgX0RqUH0IfK0
lVCghm652QOh0u/71mqhgeaTFWg8AY7ugvexWoLEzDn4C4M8M548SuYYtC2uXSD4B9rLVEYc64I9
AYrv7rv3sgMty3bp9b5kldtJSHT3ddHDap+4YmpVzbrR/mpkYCTR8JwzQTrDXZRCJzd1HCnA28jP
taBuFWm0aykC4eAZxT9D2Cai8UNKPytvxeSVHG3ARNotUSzPuAYQkU5QU9yiYBrm3C4L4iwXw1Q5
d1a/ZR/N1l9hPpfertPm526zSyv8IuZZz9BrCivqAUzmP3q7WUs/itdsizL+UgJ/htoE9z0erhOD
AnRK+Ce6FwhBEmgwRmi/ep1YZrtdP6D5xDoJGwlVbiemuZ2h5+9JW4hGZtzdlWnuPu2rkcQZgekY
bTemFYZHZQcm+u4jyBbKFHOX15UpbvdEEB5lggJTe0A+Tif9MUP8Z6k/UdVchGDMnAZ0juBxpYFA
dErE8oGo5mcmCKnO5Sp9kq1VsnkI15UtrpzsDetn374z5l5yV+amz7m4NAZofeiDh6HZdmkf9Fff
qVLLc8X75nFDbPK0GR8XLM7uT3WCWgPaAikOznmD1qvI47RRzl4S0W7XKo5sHKKP8ATiHqoewS8r
jm6VLtFwzm9V8D6j5RENx4bK7ZcmQp6rizv5bL/KO9AhoQnwLqD9uXtETue0tI4z+K8pfQQHDUX1
STOTW8faiJshqHNgPhIHemOxaXnQnmAiQ39h7PjMsNH8izlw8zykXZ7RQDlJOmKjoHPa4SyxfTDu
WCZbVbapgc/I3Vi29eCxkywV4oo/lAAvP1tsfzGUONhSFDN3uMD/htAJFeiJpvx6WwQ5AM0daeTz
sz1C6nazhTThRoTfwuOrQGfog7y3Kx2pXNAo3d4fM311mLgL0/xh6woC8TRcB8NJPqEOZ9e2d2pt
E0LQVHkRS8d5Q1rMggbT29v6rj1s0kU6g9kDjxgdFHhQ4QJPOvf+7H00XJkybl6FRkiwZJYn0dpC
r+ap+4tn9vQc+NcUN9PQ3wKEd4SpZ9t+VXeFT2OBSgcRsdNmoy4wz301YPOXA/goQD4GCjg8dThr
SIzpfhnj1iOv1bv4rO97u31S7mLnSbfWEES1LFD1nsrz46NyPpeUOi/pxqVItT6e/NWC75lJoJDL
b+EWWu8HuFTBAFIaTaAg4loRNA+V6lIyYW4ry0htqsDtQVyN78RqSaHHgzEq55o8TCJN6dp3ekRt
qRPG59t7dy4oJpe2uFBmEHrZGzIRzttG34r5qFrjR3gWnGHlpu8G3e02ufVpLVidS4tdWeU8aotC
BKQbZAV6QpY6UMn1dtqufaKafXRct6Ty6n0crWBDrOrX7QHPXVYTeSMmF0QGQLteu4nQq9OxiTU8
AgyrbX3aPUbd220Tc7sEZAzINcpApZCvt+zFBVWOoRTKFQbHBuBlzZIqjRslu2AhmzfT7jW9KECh
gpTxlADidiOEbAw9ETCUDp1ew7P/grbeI5So7HZDaeL+xAbFa/VnS38LzodSQaR1LS3MpjY3nZff
wAWIFVEDXwoN5ZyRTEDHUVwxsk6V0Xwxi6A413E2PPkS0X9D3kRrQETroZNbFQL90Psj2vRM6D8m
Tt0NEF8tWDEoUL1GkEG1PBY/5EQFZiZrUe+BuIQAgnHFFwIc98gDP/coRQwpJMgl/WRo4mMrzUt0
pxSajxHdIHdD0OQt7cqxeQNUvtmOUt8UdmIK5KzLlfYEKSZ2lLNyEtWr5byw0gEMXuBw1BREFAAb
+fjnYHiLMh2UlqYEbSpBTSr0pesmsOBBZBxiooCDlunjJsg1/5dMUI61GpVkFkvrVKIgAq93RioL
W5anOig6pVxvrVxmDcjgUxCVOmmJFklIyklANadB+S6yrhSp1nWNZ6GJNv5IMFUVRcpAbOntXTp7
Y/xZum/Ejl3YoulSx/aJngoD+GPyaA4g2cuosA32nmP6Kz9YyJXNVAEutyzCxevTNxhaNaSohp4D
V7OCx/vI9k/SWgJnA3NAablwEGfKcTCH4i6am3Hav4H50S2amlHqYXc6gWu3q8Mh3hTADGX0ldyD
9+49yy21sDVmWUK2thdui/nRQsINThzJQXTrXY+WqKE3aH2intXWboXTmJ3iZxU9PCDS32JP6Qpo
qqpD098NS7C16Zf5SxMaW/+zzN8gfiaDIZ+E6tl8lUEQSpVyLWdu1q6r9rgQDsx6AMQWCqr+eCXy
6Au0ayal36cq3sKv5nBoWtTzFwoL857uwoZ6PZFJDkE1IsJGuTrsQfwBpqjAfvgNsTS3taiz2zx+
QhL92Vh8ms4ODmhGENRPfD9f7u/ClQvKKAySP6rnfQgztw/gFLh8W6OL3+YitgZZXV2Zfns4O7tz
AGze7d+fP+AXBrjISSd9BJoaGDCijbcOgPl7zVpU21RU2vScjsopazRqZm5XLwRtX9HmrbFxV1Oh
J9iABUxnzuHw434FIBXtCkBxwDHpusX27m4nU/tRj6hvL12Lc9HThED935pxp673ozzyA1GdOgIO
w+cPvEeo6qB3Z/vA9uv88+UtebrbnQHuOG2UnP7Vof9jngeMClIuKl2Eobevkns/PQA8+0G3hvtH
CM9F62hhF806GTzYEPfjeQr8OzfV/ZhVkhTCpcYAIh4GKyF27QxPO3Dg/PKWWDzn5vbSGDe3Zt9F
/jgQ5XxQnXinW+xhI70tbNvpDuD3DtYOHgV0TEi7c+cibWO/9hqmng/IHO7FlbU5/do0S282Zc4K
sDeTvgVCNZGPQHEuDKLDQ4al5X2uPgqaergXPsz9/fatdYIHo7TvLEiin9tzbC9kFOYiRGDwJnIr
6CHiC679GRTGE6VoZfUcaR/F8D5kT4nwPsjO7ZmcwariDXFhhhujoCgp0yoF3ut18pqB1R4jgJkK
+vHk0wDnQaXUFU4G7VwolmkxKEvD1UAF27TB2NagGHD7g2Z3D2AbAHRKADvw92EeyIUoD7p6Fn8I
96xba802k200N2gLZfd5Qxp00Sayeyzv9fzqciGZmRGQc20b2kr5EL1NmjptvMmXCNi+qPq/7VaU
pCZOtC+C9GtTgu8LeZLAVOZUjk6Fx3E1Khbb/jisQpo/op/2tz+VURiVTuzTgazJEwhUkyMahkMb
hI7n21M8V2hAKRgcRVCFm2BQ076/uLG8RDAlP8DWsg+ddSjdjKLibpUvbJ+4ZBdoFsR8Fk7sF/s4
PweXNrnr2SBIqtYMNhFoIPsBaqyJRrl/XGGb0fVP6jp1YTnQyXrcnOznhQHPHWT0AwFZMikAopPj
esBVrU4kBPC3wmPOzJXCXo3gQQGFDzR9wEkW9bkFIjyEXwJ291J+fPaOvbTO3bFq2I6ZagzT0A92
eTRfdBFdudSIrE9wHm4WxjpTXsEzT9cmCC9S13yGbjS8XhJCTT0n6FSpt8UajHRpoNtx1KJl27D7
yK6Dn7eNzt7ll0anGOliRzXhkFY5wlvE7M+v3gEoK3q4r+j2d3c8Hl8y11WsO2uzsZ6X3MVMgIR2
fpTuEb+DA03jTnFcRF6kVQk5y5/gD+m6dQMZNqcX1rcHOBPjXZnhTkym+iyu+xzOgoz5eowMzCk0
Ma3BU+ul4GC6H7mTAtQ1IllQ/IFSmX+y+1qck7EtyBm5SDrx5D6sj2urpAF9BNR04WhMx+7KGC43
WMO5ECfo0xcC/WLh4lEsOkb87pwaDLrYDQbWdEGzcMt8z1JPZqCopMHv4B/5VrGOGCnUEY323N/H
d5KtbJID0uK/QaW1Di1yeKkd1a5ssz0tDM/8dho4w9zZIyGJUpDNdGdfu/PKvfBYb5VkGwarSaW9
ftflX8lgBZbmoh8mW8XB6sN8Z6qT4HluvslAFdd28lDY4aE4D802Dl9AHQFlR+YG69KjVYvGicpG
bUFw/KfsPmNW65pnKXoxEiuwE5+W7L7P16SwqhBUXZv8USuOpVRD0NkaBBpt0vcC9CSVufJlvHPV
TY4O3F0IfGbkJpLdQT/NilE+pCnAd8RwOgVIERlyfnf91Fh/KEhC0bODOngtvIBoBHkB1QkO6kdU
LXadT0fp21a5WMPpQr3YKqYXok5s6O2ZoNf+uYIEYw0SbFcC0R4+Rj8RwakCx3i4ffK+XdNfCwjd
VAk1alBv8vdGHAytPi2gtArudeSqPJ8u0cwt2eC8V5uh7l7msLFX12hMy/fy0pme34Z/RsFdQKB3
HYzCxzGDRIGd3kMBtn2OsUVosffeb0/YdxgMN2Pclu+GIiWtNNmi6OMj2UaBkvjpzqM5laxi1e0l
69FMFjoJZ6cQ6BS8gRG8QQblenMkg1ZUtRjDaF01q8aD6gkkQXon67ZlAjBQX/fPaSAukUl9L/RN
g0UxA23IcGOAOXF2syjR0xZLF0U/xBGtZDIaVe7SELqWKDpBOxxskP1a+xXKbv5bvC8NG2ISVG2O
tyf9m8/mPoObc0Aah1RMo24qxKcrARXqEkP2nBD1nOI+0ZXVbXtf9dJvh/Fi3NxhjEg2qn2N+VaL
VR1QYqJkG0bbUrXrnxmh+gjZiAx0bJZ2NEIn2cb6Jvsp/W47O8AT2xF/SQD4ZS+3v2pxNaZpunAR
VRA2mR6yaetlbBM3D0Sygg8/fzKtJKPqtnntQjfGlKS00uxY2IfDgrv4XmfDSuggTkCoB7kWFFev
PyGVk6pJctKdK20fasgRH9OjCbHlDC73jXjQi9mQlLJtQaCogW6OiJoPUvjSK6vBgGd3evSlEORy
O6pEa6U7QIGULEJg5lzpdA9O5JIIwvns/4DqmCqnGj6ypNou6rGA2ilVt1q99vs1C3cx+VGZR6I8
LizQ3HWPLuaJxELRRbx8rmdHwauyErS6h2aLK4UP1Qh94B6k40V4jJQfvSaCbWdXQs7MixwhxMeZ
P8pmAZTKPwXQfwhVCgNtdBIeX3jecns3Fjy9Ig36n17V9St2iBFR4w0Py3W2TtZhYwFENmziFTo0
Dt4DQE+2dkiB8kDdHn/enpDJPVwco2+fws2HALQXgPajeIZ2PVXijsbiHXDWXrIwZv4NwBuSOP+o
gB2hjaGPeC5BPhhKv3rvaBQ5Be2cQ0qyqhMr2StNDR6bH0OTLngLzjt9M86lEvxwbNWsEsVznT1l
717yOIq7sN2Eki3VK01YSK5xV8E3a9Pmv3ACkigYtTBgeWMUc7SnsOsgltTYSXmfxEttF4vzyh13
j5linxF0SKZb0fGrVSFu0sbqwYUTWTW8/4Y4/SLzxddq8dsGeAtwHkgaaEy+HvyXQwzLQR9lrCbK
oa2xhijPKgLVNTRCAIyUPpbIZ2ZHObENwVVAbgkIzOspbSIRhKVAyZ8j1SHMIvUm2prKphiOCCID
9lmZ60lnTPJ+3j4efNz+tZa4XiGBqYIoBtDaa8NjXOiRN6AzTGkC71lrhm7dy6ioZakvUyUJhh9D
2CbPgqFEW0nUh00iDOiQY9lbMpafsZR060pXsxMDTO1+zOTMgWt4z4co29z+0rmDjEI4moyUSQmc
hyH3CWRimYcPDatVg9swkNaZrRipddsMny77mpAp0gCCRBPRJcKFo23rVR3KGeDqLG3UiazoCALN
Y3LSnOhXt64hbiA4xHH1Vbgl685OtuKqQKkMvKOn2Da3kKpAvB6uhAU/9vVO43fk5XfxOySTZE9R
8F26/FtL2KZdQefb6ZHW8f0feodnjJJaS95z+tELo8BpggALjAr4mwl0C4890nt1SINMiVyFtYMd
CtqpCVN0rDSft2ed81//2EEX5gR+hoQBD9sBmsUbRyWI0Q3kmftoMFHESXpiF3ESWlnTlevSrAzk
CQtbkKBqcds6d2f+f+tIkoL7CVuMJ5SJhyT2fJwDF0+7DyR7b/865y2/fn3qjkPoCl+ChsDrExYF
cuwpyRi5jA1OqddgI6ytrmpXSf4kV+tMW8CMzq3ZpT3uRJu9bxS6AHuoK6HIHlsZQFpavhAJTvEu
vzMurXDHJMsrKRUkKXJlrccKmYexMu+1ut61Zr6J4oXoe26FlKmjU0U+noD783oO0QJhDhH+ckt1
FK0s8XtL6QGFvb1SvNf/Z6lkpEwnEQj0bnNm8ixLaiaKkVuQbKWKGyGzS9kqjW49ojVsYAw9fyjW
RkvEKZxv+2Z3+u8Xtw2k/BRB0bBkWnJntus6qVZmfmzypQHOTuPF+LhHDIFbk7MC4+sgJvDYLXjo
2Y138evTQbgYhWB2ad1OsyfjVRoJ7yKYfo14iQJr1oqqGMB7o/EJgmTXVrqcRGj+FHBYTXDZyhXV
wMUKAfrbW2F2e19Y4Q+RSQJdHP3YJdKz5uVWLccUorJONvyulPNf2DKRWIFS+MS1xYeoYgU3W4qx
C7QdoQqJPQSqoWjLpR+tpQSPvSGPq/Vto3PTiMLA5HDRuCt9pdUuFstPPQnbLIxdSf1dN4HF2sxS
49NfGEHPFUjlEWN8k1T0MFwo1aWx26vSXUvEO78md/1gPtw2M7dYyA6j/EKkqVeHW6w2SdpBjovY
1YdVXL7rqpuixxLy2vFSpn921i4scV6va8GzJ8h5jC1Ot8AgFUstXbMGiC5PsdjUIscH8p3SN3kN
A4WYOEa/FgfdNv2FzT3nbtBh9K8R7ghpTIDMQZPFbo5u19jJ/J2ersd24UU0OxRcqejqkU0de+D6
oCqtqoyx2GHxS0cs7qIktQLc5reXfm4oqCNOkGXTmB6d10biMfMA7iexWwaO2h9MD62mp3iphsoj
Fb8c9KUZ7oiKQ6VWuhIyVyxz5BbasbPKUXqTgJkExNnTPFtIEmYXGvKjvdeAgKTWodOqCg0Va2+X
ZKDOU6BEvY7UTnDqUjMh3Nj7dquMrYV+VdUZBmWJh2BuAS4+WuNepCXAapD7wdx0rSsV4NFwpP9Y
Yv1nXrC+oENE8Iby2/X0120U+W1ZR64PPsIGcorhvVy11Gx1mja/O6V0bi/37JDQYjBlioF25BML
hehnWSN1SJ2bNZr8ayLulTKNqQkE3YKDnLsrgdr81xQ3tLJUoz6KmshFQXcRlTM/Dqhpg6jaQPWf
u/BHBnWycpo3BjHEKtEtkJAgI7XgfmcPh/THyuQ3L3w8aN/8kamwUsmpbcT5jgzMMpv3UWse/2Jd
sA3QI4lLBffYtaUKKPF8gOiAW4fvRD+N/qljfzOYSaEZtxWKZnwdUGNNMbAaISCJzkOnIgGaInl1
Wgyfp3XlA1tyYYdzW6pZxegRRCyWNIpDwEStCsCGCoNV9aBaHkSAQAOrDxYmcDb0BHIO5FM6me5k
7mYZQp9UQ4fgaSC5FbB7tNGvoerdtx1YCUIr8H5CJscyqmYJIDa7z/EuAU0RHnlIsF8vXZ7JUa90
CARYFFmF92mC0vcvNseFhekwXGxDohK1DCo87nrv3PU7T+ohzvd828a0wb6tmg7WcmjFATnKAx6C
UNM6LcITzkjXYmh5AlUkx6xW0WD1S62yc+EG+nP/tcXNWAXy3CEUYCvOjRX4FWmv3kMJXFfLlUyW
dD9nlwfwFXBJIfmBjPL15AXaGA7+gBDK8EWRikl6zDK2UNrh4f9fbhw/jTcPCPTh8zgjeq+VXV1G
seuTk2lU1CtpFe5WvfEuyE6dPauPESSp2YtXOtFASaVQBVuzt/MuprG8lMycm1/k3nAYZNQbFf7B
3Aj1OPQsid1WTJ00OcltZg8mRNaTUwdhr9sbZ84Ta+C4VaBsD401nRt65kEILxQRO7It2A5oYR4S
tFfetjHnUqaDjXIF5BK/AZAHycy9Phtit6mFXRQlyKtBCQUQ77iVSgyLQWirRqZY6BcMz20e8KxM
XB+YR7REXW+eWgMJUSEifSN26WOKNev6eHt7bLOLdWGCc5dxo2qN4GkwYVjo3HmUyCFS0AJYIEer
LymcLhnjTl4CUIwkEDKlo1Zxl7ulD0xzuAKVttuqSwStcy7lcvI4tyU0vVRFHozF+XBP2GhrIdg+
u8TRvbuKpQ6TF8PM2c0IwCNBKGVM6J7r9UqgCx3IOWTlkgp5DpoOSdZYlZAgloQ6pfCSamgVoMxI
0pSKjWQWFBpKNUT5MvlDTWodhN5BAbVXhKHNz6TUq2MyxGHkkG4IV/nIRivzyu63b5aQH9IrT3wK
ej30qNbE3rFhkuHhcLdleBBi1i+kcObHZuJVI4KtCW3h12OTjD6Om3zyMQz5IYn69aYDTOL2bpw1
gi5hoLTxBxigro14/uiLA9J5rgBRSHlcZ21BRfX9tpHZUwU9mEkMEK+bLyzuxX2WCAy8l3GMR2Dn
hftQHwcn68mSSMZc8AZ/j9lC47cCLdDroUTG2JSGhEdaATXSDvw1zkh29ZKc2OxYNNClgXMCfJc8
b0nQVyk4vuH+xpCaVvN0e6ZmlwMi0lNzEqj1CfcCiQwzDisDv07Mcxzd6UFJ62Dh5p8dwYUNzoGL
qpCpaYgXc9UlZOtBpZEWoVHZt0fCA6z/uSKx2oADayqB1O71coy14I1knN7M42pg9NU4oDAEmdFx
U6KlJ34gGzGJLLFZk/Nty3M+T5dhFxcH0p/6NP6L3dYPQzBoTMMFFSYgdPMbcPvqKZQ/gDncC53o
yiQ1nds259bt0iY3WKkB0gGQSuw9sKuNYn5IkLquyn5hUueHhiZ8lKpRZ/hCsV4MTQqrquw6PXYD
VbE9A5RQkWrLIsr5jUiTJd4rvoLytYRfqEkJwYWCRu7rmUzFrlVzv8Veh4JEexcodrErU0cTdo22
rl83S+LUc7OITLICXBxQwcABXNvT+9T3WY2kQZEdmSYjJUocIVpioZibRGNqEBW1LyY+zkoeKilJ
WgFrRQYb3PBDlQBLtm9FdGiDtfa/bwwIfaEsBIqYqVhyPaRsDPGUHJXY9aLWRk6hhgJus0SQMDui
CyNc1CJomodsi4xwKeutCH1SLASaGrgwD9ie5vQ3I4KWAAAT08HmrqVsSKO2CLAHW7GkWXfqgYlo
+4WE2+xOUP8Y4XZelJlxJ6YwEoMMMxq9ddgC6SCGC+dpyQz3CjcVltWFgGNbQ/snWMcCUBX/t9ni
LqU2GYfKL6eUEomsvCUIXsHwri9kDieXxj/mjD/TxSeuBp/0voLuZ9cgkC9sKlqOf1EjmwIsJK1Q
RYD3ud7HpPNI5unToYk0qpsfURTbKXQk/2K20BEA4O3UAsyriktpUZuKgHEQ8TMtDz6QL3jA/R+N
cEuSh6zxDNCNumGFFmpySIZiuRwyF4wYf0bCC4HEedgBoTmtiLQr3pm3l5jjL+zeWRvgEUXHIroW
ECZer0nkqbi2QY/kJsGL0nymyroL3EJdWPklK5wHkwYjDIIugFOWDqldRhLC6WO7REI4bwWixoaM
Jx/UU67HUkKNppejiLkVSTdysIvrqSdhbWbvt3fYtLjfTgpK8/+zw+1j3wgTHawkzAVVmCmblphX
eKIM1EBPXah8sFa0FgOupbFxMTa6BTW1jhPkwn9E5rm508H8oC4pGvCAmK/LGgl9BAVTWzu6za5n
sE5UXJeYCwhJHkdD3vQK5KWqLVTAFLBKIj6o1N/5+FSMJS0U1bk9rXOO1ERdTJ8wD2B64RypOqZ4
pZs94Aj5GkWYojzo4fNtE7MJP+TcgGBUUbpA3up6gBoa3CszQtUvV73AkkW2VsPhTm8rJ2EPynDf
EJ+mDExPVbpw0GYetuh0wwWLtJKMIjd3G3XgeWCND+c3Zm8CiIfA1cd2tWihvP15e5AzWwXCKhJy
ZTAFHCC3PSFTHAx9XzA36sgGqT+1KcBtv0mXMnLzdjASA1zrKnoQrueyGIU8KqSSuYYqnHu1em87
fZsO/i7Dc/S/+1uM6Y+t6VsuglZfzIokTmvm6vWOhA5GFbQLPmomALoywS2QXMRkAN8Ac9EjAsrB
sG6prERHaHmd4p5tzCJZuNZnLtyJCAtsP1PdEViV6zElilJUmYq9KAYvo47mwKWy5oyfujLAjYgZ
rFL6GnHjKCBgdAp5WPvJ1jj6WbDSymqt5uvbO29+REgtgzMJ9QJe4yAvayIxeQpUfO23IJMjxLSf
bpuY3XTAe0BXDfVz3PLXk9aboy6ACmaKtqz0V17vfXPj/0dpm8kNTu2LhiRObfXAD3FGKtErBBEO
Pu2TTWuQVdD/92DrysI0kxf7eRR90ytChrMTaBS1m9pbYrWc8aZXFrjTidy8kgwjLGjyqQB8h5W/
UEz9i2OJqpAG4jGUoLCNr4dBIl3KfIb7ItH3+Udjbj3n9nLP7ahLA9wotC4f1DiFASWjHjR84oUz
OHdEUNeaiLdQEpQU7gyKpQgIL+TS3URsc6oS3xoHc8NksPkO6CzqTtIgPhI52Nwe1twuvjTLncx+
qFmXggTFDbyDWP0WQL6HnPToL5WZ5u47vBv/jI+7U3ukoCJNxvgiZoSuBz4Uq647ZrckPDJyzwbp
fgjNH6Cb1VBM95L/hln+OkiX5rkw2ZfaRpVzmC+9+5E9tcAsj7QZcmcAUUvlLVibn9Uv0pGpbMOz
04dtFbBcgTU1psFYTXSUAtuhT21h18/akZXJggZeXL5qiJeyFKgmVg8Yi7HZkWyXsp25JEY9d4Bx
f8uA8HwlarilE3Q1Kv0R1zhMeN0JI1ksVS+Z4JaHgd9G96dIQVUb3D+x/qIj626kS/fC/IT9OxS+
iynWTcEXDVytcTpBX8AzOxYr86+cEcQJEPHgHftNAELMASIsypa5tXE2fMOGO+ryYsFhzDqkKSMI
3KyG5eeCK2kQSk+oMWWKIKR2UqAYIkRkSQp3Ov/cCwOB4vR6hcgD6tKc2xvqVM6kHFYqSbOx+J54
LKRdCal3WXJuu6K5AeGiQA0HhAjyN3bnROhSPakl5pp5VtqmzkQL+e8lKZS5nYa+FBC4gfoeHoG7
UYVRJi0YeeCHQtZTxXsbZdAbmuJS1Xtup+H1gmOJWsdEW319IeVtbWSEKdjRwPus0XhiKFao//fs
1URzCNg+qhFTmH1thElZWfuy/P9I+9LeuHWk618kQPvyVVsv7rbdcZzE/iIkN7aohdr3X/8eed7n
Rs3waWL83AFmgLmAq0kVq8iqOufgZOIaMnxrZd9uBaGM5wAbEyyTyazlJulUfBWqHKsm3c/D2Yx3
gAJ4TiaqZfI8QFsnPECAreHRxy5HS7J6MQZ6aus4xMNrLTv/9z4GEsFV9gDKLBAqYjZMBQtYQnAX
0aTMlSoo4X1iuA7Sh38sME9/Wg2ToX08j9ufbUaPRf8u58+xlQsSNzehbg0x55/EVqLqBZaCYcco
Ps6pr12MZ9SZ5yHUZ78R8RHyDs7WHuPQaa854FH7/1u3znE0F2oJXj68Q6OD7AW3XmUdRmE+z8o9
Clo+PK6AddhJDdDjLQmX7jUqm09kTpCPYOYfhP14hTM5raZlY/UKQrQmfytrAAg7FEzQA4N6wm2P
422bjtEKvK7QL0Sl5trjiNNFkCubPt6LbaId4AyZMK3xDs7WCHNwEAWyKu0Q1GLTQNXg2HbmZ5ah
QTsB/+DFY63L3DwTUr2Phn6AhZECMo+eZGu8yYbgLcLdq42R1T02RrRYkUyVYq+gKeQ7/ft6QJ1R
hHMXWWGuvKM+xFmbwEpVxKWfD7blTXbdelGaiqZL1n1nsyfIuxGgVyQvii7XC6pnvQDjAuLz8MN8
z58KgHb30qqX8F3UbOKFabDegt8B4094kzLfJ5cjRyqWlJ6cZjH9pWjG321c2S4hsnSZi+LnYPaq
wCe4pxU+DYEEzK2D+e16dUCgg0QYzG9IpRFan5PXZC0QeYNvjm+3DxHPkgE4FvwPsvcozF1bSiQi
1WWR05NinNqq8CtycQzDlRqBNhLPNTDahVK9Y4IsQ2a+1zQ2FQTECnrqg6j2fgFMfnsdor/P7FhV
DJLdUKxDtqDffcLYdTw83jbBc7ntEpgzBJzWVFQGhQnyfRrvsp/leIcZXa/X3tAa8IRICV7oAcIZ
g5krVRfwi9efRkFLqNDsmuLMzu5i6m7/idk+3AbXUikmY3DZYZKC2jbtFDdYUVZHwP7XQWH+SF6a
JoR2tEczkYQdN7Fi8GcdwQGmABHvekV0wc2zoiXsRS3kksmlRIsglru7NDUld8p/xcX7mABBvQg+
Hc/Lt4aZrWyGSFVoC8MtaXYShNsAvQwjeslFg8E8NzRVoCUweolHKku50SWGUcwO3Fzqd1Z5jPrd
Z1qemML5Y4LxdCpXy9QCT3X62KzEm/vjEL/fdnXRMhhXN2stjScZjqG0lzEN8uRsTbv/mwkm8Jg5
iZzGhgnsFHAS2Cm9PH7GxDodg0q5hg9y7W6akRIbmEZ6UsEDGeIZpniNZr1DCjMOblvihQa8E1Eu
QKZA65O5JaRxUSkFmHZP9tSNwGQoAx5ywOljfH6SPUuKu3MfmfV+qTvldRlUUWOf+73+2GfHgao8
MVPDQqgw5Vd8ryh7/tz3AmwbxWz0b/46u10s5WsfE0fIBuNX6TXl4ukiaAD3nG6MMOdUskekYMum
pyQed3E8+eNwSWz1sRo/cR/CbNa/q1GvXSOPoDI5UwORqAhWBBoqL5ZIPIV3cTDBrwUMuI4ZY3au
Ps8g+VEbET1pRHab5tzajVvIkhsIUt96z2WvQsgReOBj0hijvYybJ8XiWK2kfaxFUqE95pIn++tA
zsKMxFvR1hKTxI3ObAt70JEBVRBeFc9R/a7nK1waBDmD6BW2fuu/lgUWc4yOAH6GmcPrTzRi4ltH
gMWy3svchQCEeqf5j3YP4jA3fzWp4MrFcv981DGtjT1mcQNNhkRJ4RLa0p+swZzcuik9uwARSgf2
WMAHMFE87UbnLWuzkIzqseuNH446eXUmYuTlbjQqHJCeA8fHX9wBcjSMvZqS4tTLx5FoYd9GngWt
KOMpGvXD7djFsYWHwYpXQkkNu8CsOzEm8CvJaXKSKsd8qGfZdLWYUlcaAciyWlr6+lKKhONYupt1
t7V1JH69BoCfnKWQNKjVJVrcJCeAW7zoW2mE1HQnyMOoD3NVB46WPCrpOZcGV85fpxEVZeW7UvZB
R961QqQxxwk7+DFroVe2DAiRMGHHHB2pN4YqOalOFxah0RLXlHZJXQp8jG9nrSYhRSCFM/efwjCI
XKh9ArxGWodA3YA5V0+mAHiscQ+YWy2IDOunY44Qatfy+h9c8IGJuj5CktSOiA0dNrkHUn3JosLv
J0PE0MVJPldWmN1TLT2BMCysaEA+F01IkrAwc4GXco2ApWqdXgLqkW3ijJXVEr0BBVLXFDtLfaSV
dADbzO2jwP0+GyPrUdm8kita4HlvD2iiABuafo20N9B1aP99JQYVRfg/XvurkjGTejKJLpViYSWD
qh0zOXhbZs9uMkFx8eN18Ne335hhwmcyG7O6RFNyijPiZcoR8pyJLu0qKGCPnf4EjRNXBTl88TzL
B6c1Paed/KhufV297/CYbgJnOlnpT1DWW/a+0fY4yycpaw/lmGI2/sE4YHo26CspiNqzLbq58WIS
BkkB4YOIBPAdzH1qUMe6JIqWnHJwT0l39SF7Gd6qT0yR4dT/a4UtWdJSjYdOhxVcQXG387IMb6xO
9247FXctqFNguhNQGJkt805UQZd5tVJoYHc5OhDeiB+j7rtuff2EoZVkENh9PBvl1bs33qtMltR3
PVqABsapH3M7/t10ieov4KzdGfGMCnaFNHLbJu9YIkX9a5M5MQuRxrztsTikDM+kPycFDIzBbRu8
Uwk0PSBUqFsagPpcr8vophGF+CQ9ofnjdvTcWr9KaxeHt6180M+wBwZ4JWQA1OFQKGWWoqR5pcYU
ZupA3w0naQ+uhcKPDtUjtL124MKLXQucomC3BA0NCbPg5fl742nH5yEw9jGEwFvVHQ/WroAeQONl
h8z/Bu5JUJLnh+FN8Fux4ls/lal8DjMYhRILPGQJSLXz9hfRdrcN8IbEtO1mMAdQmoY2VyNshmZm
O/TjQhOyioP8NVfrYKLQx0uPjXGB7oIFgapCBHBnWZY/bgcb8x+o8Y0rR2MWF3qPBaoX6weUPfrF
bV8xfpk92w/Dz+hH93O6r1ddIpT8bq+clzJREvlAvaP1y1avY70Z5DQvwfFSx8Cj50XlE0sxBMeG
JYf6zwIxnb+KLgCI4jA504yKGgm7SU9gPDHS12hMAstM91UPLkIdfKfginTRECxmv5vyLzrUrGMX
Aq0hEJ4xIf4sbHrwohSqCv/+IOaQOXSK2jgGotkihdsA9zAp3qRanh6h9jQJkjl/+St1BU4atMJN
JlQZhIB0qi/gXu3sVRCRXlTiZtEPMMtm/Vk7F78mCKVoQ6gOaTidlS/yHMbKY4mKzSAa0eKufPNb
mHNfp7MUlya+uGn61vLPKCXuXO5LqPtkou41D+sC1CPIidHx1dZr4HUoy9FpdIwRKPtIvhSpDcwO
+GiVs1Qfo9kKoxj0eZ1vOV8r8E9V+xkSzuo4CCqx3Kv39kewvlcl6AYogJTjBT/eDYha3tKeYzcp
3fhr9+5MvvKaujMAD1/bryLsHy9hbI0zfkYw/6JTDeD/Oab+ZL6iZeW1jSB8rdHpr/iI6jnUjEEp
grnn6212wDFXTwtW2EAZqHRV9dgWx5H+krXTMPzEaMcnMhRwKJg1hewl2D/WoLIJV+C1LpzCwGfF
5GKdoDOJqc+kRN1HNJnAq6BqeBdCBhJFWzwLmFsdtDciCSN46anIBlCTf6kVy1u7eVFSec4AEAei
NB6JX24HRR7AR8PsFC4xaIOgsMn4LdWy1KIEcNepcsJ6yb0lD6Pm99i4yilLnbOzPCvFckwFV2VW
8f4/YRI3GQw+456Gbsj1xioyqbR8VNOTo/6TqhMaiWVgQPVvLO8KEvsNgZwabqhdbLr5srhm0u7x
xhJUInj3D3jRvz+C8aYpKpK0NUAgIFvfMXHnjaApAOTzkFoCN+K5LVwIY2qYFFXwja9Xq03UsHs1
zrBa3+7C5WeXu/HgJf/YOIuC9wEvz6GlAOTMqhgMVr5rW8pkUmlZTDx1EuOtrJrRI1JqCdLc+oPZ
c2ghhwJkhyIGcGjXRtpsXChyCtzGCNTpQupA+1mSU2+7vagZzIviW1NMXMEAHPq0FUyNINhWTvlT
halR9xPHYGuEOX16SZYsG2HEUv3XfnQrCnXrdHHV1AMqllxum+Puno2uMKiXVEiQMdastLRTO4a1
yJIPs762n93pEk8KGDoGN2oFbs6LzKD+tVa0Fo46+xqy7CRdZ4QQNEct8Yo6Ojt5/h41kSj58z4V
NJcdAPfW3M/efWYzjp1MBt9IpzV7Qxl8Su+WbtfXnkLu8vkUg+I4Me9V51sKxb0RzOzmvh0g+wCl
O9HMEu8Y2Ku2Fv7BTYxt7k7lKDdgvwLnmVZlB9vq0iCJW0Vw2HgHG4cME7Q2YrfOToEX5aLN1aSn
p2WAUFQuBUWCcX0C1v4pcbvi2NbDJbUqQaLnfVCAfVQwPqyExSxkG1Q4AH+gCXIig+2B7cGqMl+Y
ankbuDXCpD5FKaGhixn609JcquWbDnGO26eApTz+yAFbC0wOiBYUbIwSm0echxK0uBGA+gYtjzJI
JQprcWm8PqtpLx0JfUizs4Qba2a4aZ3tKtqNgLjpLl75wQhuaKO07tMRWrtLqGu7VnELpdl3amgl
Irw8z8m3v5pJGtncSABPr588O81lEE+2G+WvSe51mSj08b+zBUboNXXgVF1HWZBEQPbaQZIEEwDm
lRJXQkkxV8Lb34H7oTEsj64JbgEANFxbWcCfMGQRrJDGxqB54knZ420L3HVsLDAfWmqVZZo6bFmp
YFB1ND2bnMpCNJ7EtwIWb1Ri1oces44+1nPatzgV1mT5A1o/aw1rmne318KL3Y7yxwqzFppENQH5
ALiOlrMaGb4zvqHpNzQ5LqN+IccCQTjeFQV6NRo0fPGEA07n+uOU4zzp1AFXSFLco55Hp+zcg2UT
k3qx4Dhytw9jVShfq0AUGszCkibKijaa/kNFOePG4IzPqiJiduWuZ2OFWQ+WupTWyuwKkdEg7+eL
Paxd1OPSit77vNC8lhhl8BGjZ/8XD6+ZNZ0V4UPlZoJwUnq14Rn5D0A1Kj0LlCFAhfS2a3Ajw8bi
6jqbx0JSWBBZTXCQ2nLwI1UNZwcSz/YQ78uOfG8iUauF64oGJsswPInZi7++WJnROluwwqxoHKCX
G2M/me2hKLLKrfM48Uf40y6fUtFjhesqG8PMRyRgwpySAnneXCHm/VnV3wC0+ow/mqsGKUhDVlgj
s5sYmouWCGy5kaPtMBGaoYrSmoKbGPeTgTkMPVxEP5OFwMQRaYEVQ8xAA9Ttwdc9fXeGBVml3DmZ
SDqP14jUZR3tmpUQY8U3Xy9JL6Kh7STEQRs68ERZ9uCrhMqxMqAjnruk9MhZPlI36PN8Z5mBVX+5
7aCcw4dJUYxwY6V4QbPFNxJrkmLkeYbaFMrvWlz9gNSwV5WjBQGZUnBJ4RpDsRUILBStZZtJXlbf
THkmgfJllOfCn5p88MqOar4N4rQAF1IRcRPXno3x5JX0A91yNn5ltjEaYwcKhEkDwHVQjnRuPXkp
AjUh/9zeSM4BwKS1CVI96ACDXG91q81Jp7WtVjIOH9rlQA/E+YSyEsDxvl5FIi0vkSkmqLRzmRIJ
1DknJUIFIOldZUrdRhHhVXiFWXgmYslKqQvmWeZMj3FSzWgvAFtrfklcMIj72dfsILvRQ3mqvCE0
jpJXHqTD7Y3knL8rq8xG4lqQSlReb1LQm7LcN2uX+bctrGeKealC3BNNk5XmDh1GxoKUzwPtLeA0
m3EA/Yxsh0Dlv9y2wUk1SGlAB39IrDjsa5iMcWFVBpCTek0mFywgd3KcBUsZaK0SlAl9AXVUJ73f
NspzDEyG6KDhAGIefedrH5zHPC1LzcY9FLisrHnNUceXRN+Hk2LQ3AICDVUaACbYYVxqNlba4QF1
6uIWiuxqKMdfIIZoebL0LGS/5TkDJn4RLMB8pGF04XpFdO5NSV5grCy+UccIk1ctjdwxpR4G+j6x
eUABYWJ+5WH9i+WtqhoZ9CJYV1pqbhxJ8g5DWNSrmnkWOCB3VRtTzGNfWnK8cSoc4ARDAXL3Oo5f
ZvuhQZ2krkSJmefsAJ4g2KKqheYFU83rh6rP6YhlOfGXwcSkZ6kLsjKvTonUtbJ92ij/AOd0/ZHS
bCTWqCGHAEXsxk6NO++MeZrZy3LJTdpll9DfBorfjvwJTOzKtYinvA6dHFzrri1rkpmNcQrwcKW5
7QvU5/Gkv+0VvBSigRTIRsBYZYHXI7cJ6+jdkxQVNfBizfnXvJ+gFlUek9QJElEbnHd4t5aYaDuQ
ZO5TE7QzcQfRO6gQV24aTapnG7ks8D+RKSYAaoudTmUJHpKavFf0fWhebV0wjsnfNwRyHF0U503m
4DYmdfLSwmpkPfVKiXoYkC3KOEx6QbrgrwVDY+uLGIhf1r/rKl+aCmsZp2Ao9zkuL4LCNH8pfyww
S7G1Km51eNrJnr1fmBmK7j6DbsFE0h8TzMU2Wvq6j1f6pEh9IZXbDD8XUdIT7RMTc0ClUhBwGYI7
oDrooeEEIkFVXlADQd1KUg494r/aBmY1E2dOwPYBVYmmr9yoPmfRYbQvv2+fSF5A29phPkejZX2a
FbAzQEgA/KpSSnf/vQWQYqPA4qA6irB2febtyHBKawJzVqP4mIeZtW+3//7HkCZ7AdkaYC5wTjVK
apSttAq522ptoAZl6aFBF++t5WlM3pfikKL9TpdgHCqv+t6Bo3nx6vx1po6bHtP4UPngF5ZEBCA8
HwHxNGCjuO9hzItZ+DxLXdPa+F2WDUZa6W2KL8JhXN7nQzcLDTSQjCDXMmFurLXJGiwHua+Y0XVV
MFcsOK+8hjNuXn9MMMuIYpU6pRQDN0zTfaye53T0zMnHpP5DlGL6XIPQlYKhx6n+2jW2Wz9lpW/M
1q5UMl8jX4zkrqlEcy28W9M60wK3WsXYWQaKWYOs2dDjN8VWeVbNJzL/VtL6Ti20+0bTDxBsEY2p
r6v8y8kw3rK+e1asGbPRubyoAwgdwRdRPipKHVbW736tSNM7kz7fdmje/Jm+DsPjtGgmvIe5AVTR
UpaVCvYs+2wei5O8t8+a34XG3bBXfeMCzbrAfErO3cPyCzSFvu5C1dWXMNbTebpPQ2sHPVYRRp3X
f9/+KLb/PklUMeMMPypScYj0dI9rtzc4+j6R7V02t34HEkq9P0+z7tlJcina6dHu7O+Y9A1v74/w
pzAxC52RLmp1pBDpge6lfXZPj1GofI/24J08pbv+kDzdtrh+XPbj46sDkAlUO9iSGYN6lFXqtOas
HmhWMrrq9H2oQBsuqB7wvHprhslbFJ6uSgRbPA1Pau0lZYAknO0RnzqBJV5XWkdzA9TSqNvhnrTG
ru1FrNEHLbXQw+xr/ckxmt9O3N3pudFBJvCrrftZFhQYa4gay1cac397O3mBEU97PETwooOi2RrU
NsbbXqJqDY7fU6btosXy6o6EUymaSuedWIxmY5QBg5AoUTK7GWuzZtQpZvoQKlwzrSVMY0Ju0QFE
ohr0f0grUiDkGkS/FsTd8BQgz66XhZGDrptM7Ck52AcjCanXXApRGYG7dxsjzN4p6hiDqFnH1CB6
NQNoCGvnVbUFJ4yXVQA1/HcljHcsZMAAtmkkp9AVfPoPagb2KG3/NBNH+6q1smr903OQ+9TN7rRd
WmFCDQqyJ/mtvRSPy53yQwvTg+7htfgINoSdMj13ydEWjZ586CXe+i1MZnPkBo8dB7/FIX58R34T
z/hhhJiaQic8D6KjdlJCJLYiHE+ku5t2mCnKHvU7+gKB4YfoH/rQ3Wdh5k7PDoYN/NtnhHur2W7U
Giw2h2QgixyRGN6E8BaAFRbxIIjBahfMiQeFb/tYvTida8OhvfmQHCbpfvzdBUnnyXtL8CgQOTaT
jyx1VpNldWyKElX+LfHTAxGAingR9s9qkWevVyvJVUegQgW39vuzGTZnwXbe9mj04K7/fmLkpWxI
+NRyEMTe7U91e3uAF7j+24UejaWxfincKv8p/cWTfZHy1+1Tb7CzS46URbjg4eeb5p1Mj6O5V2xB
C1G0Q+u/3/ibZC79mK/jyNJwxBl1W0WkGiHap7+iSkTQwVn3KXcHDbygUE/4nYG9B/WN21+E1/gG
4fr/BDDEquvFKEh78WDDlB+V96r3jkHbl9TP7tXga3w3Pie1+waORjXMHtW7Ga/pXfZjeM73ItSu
aE+ZAJPKka5nGAk5Lfa5nHBLI6LL+eq3/3sIw+XheqGLIsdN3SMd6Ji31tzMV751O3QwH6TRtR6K
3e19FbkhEwhGqKlpTY7EXZzC6Xsv6Gdwuzebr8YWHzSTtE28Lqb7Pd9L3vSU7XJUomZX9aonPO6S
fVPdj+V5Fl0VuLX5rWUmPKikKWelxsJKt/Id/NcpHdx4r760h/ow7px7QNlGCMYJ/HTdrxtf72OU
fHPm9IEAGhrBTRdwI9tumYSt4Q5+Mb9r9hPpBc4issbcT2prkiQQPicnaMi60o9hnx1iD0rpwf/J
Sdhph4lI+pSoayCR/JpUYablQW0K8gV3LVAPAQYIjT7AKK79HoLiToXCG9aC1E2OmCbTAjJ59Pt8
J6JN47vlxhbjHA0piBmn2DdITLuoIbrOorrTZO0GB+MyzQyRlB9KCUFkekl6C4PQ+c60jZ1t0sHt
MtEAODembH4Nk23sSSXdbCMVWMmQestkfdErTThtvf6VvzxzY4XxFUufx0hePTM65/4SWns51E72
CdeNJBxCEaCdmxk21pjcY8/aZKJajOyfuBSYj4M1+pX1mUvtxgiTfsoxU5xJXs94oQRz/TxTSeD5
ok/DZJ1eN7qaOrDgFK90vCtl0cQF/9m2WQOTUIBCIsbYw4KkfUt7PYjSw5z2Ic0CzJIk41Ehg19C
8sFGxfD2qRYdOCbRlLmZyu3qEPQ9OdJdFSh30rOOys/htp3/5bR9zDiu47VsTGySqZmcuMc0qpqB
/7foDVP1kj7rE6+aaKH4tlzOBh502Ty6EH8eL6liQ1C4XqwFUjOlVu17VSmSXVRQE2jYLkE6dApN
RKW2LvjvE/LndzInhAzo8qJggggUhfqE+3hTuUGsPk6jYEe4V2O8JlfFEsCF2JaTqSyqqa14oiaL
PCBs3GgOo7H2B+lNsPXcQ7+xxAQ6eUg0O55jTGu3uZeagM0451T6On3pgGR81iFQYSKiQWxLU55u
m+auESLbho6nOshSGb82WieXCo1CslGlbpJqCvTtncCMtCO+s+i+zv1yG2OMK2uLXA79BNQKSZbX
eYy1g1VMa3uNyF49ACo1Q98stOdGVBDmniHo5ULb1gEmj9UFhfppYxCKMeEu+uWgOpqMD7N6isew
iR9STBNhKOX2tnJXujG4/qDN/SI3FCkiAwzO7bgD2zHmle4nsOEQBV0kw/DJcrxtcI2hfx0KGzAL
DPsAZ8V+x6WG8gdGe3B431OtOM5K+81UgAe6bYWbLqCrqungOF5J+a6XVSYQ1rOnNj2FFjT1ph00
r1LdjUU8htxOLIY11g8GpD1Evq/tjJgXnK0SqynAaLAAuaj+Uya7WcpdpXkEMNUta4zSimZSP3By
7CZCegb+AeArWnDM8pKelAMEU1YE33Sa9+aR7MZz/Dp+sUa3v9CLeUAW/qVK7nJX7YvLHJYo//ZP
de82zyi970SvKW5I3v4gZh+6MbWzeP1Bs2eFTpAFllfumrs0zJ71MHvQXtLLIkx1a/y8tQtMMiX5
rI1RBKMy1p8+/or8JpB2i6ec/qGPoocNz6O2K2TijwWmG6uRPra8CN8ALnOL4LbPfggE3loPE3WW
VjeSZIQJNJvuHag03zutd0Kl9U59bL7U+8rr9whCoXKMXuJDc+wP8vfbP4HvzxvHYsMBhXKs2eMn
5AfD13fZsXMbN8KrV/QE4IXzzXayD7moUSOaOTAEGp+mu1TVETzYEAz7dntBvGizNcPkKwwWLlA7
Q3hDoVx2NU80bqoJ3IK9iwzx0thmgXVoD/W+DyY0YSKvetGPrnVf3uuHOFiO0057MrwxnP1klxeu
HhS/0nC5n/3pnpzG7/jfo+pmv8i+8AzBzYCH8cKQ4b+RgoW5pEtKUMPE75uLbw0G/866VxE3ySG5
5CX3hS9bvyLnzsQz5fbGc++hW8NMiJra2KTg0UKI8kZPdlPPutNd26cH1bUFB4eXw7ammOCzFENN
abX6UmAcmkeUBYK14ilYkMiVmGgT650GrSVYOU+/H7PD5LbuEAzwqTfIbBycByqodYhWxQScQenm
OiGw1/lm4IS9v65LpAohOoZMyNHlyk6cAUYWxZXul2MGG7f37WOg9UZUY4eVDPD+YBlAIwO+iap0
Bbp0rzyqgekb36oH+dAP3nAu7qdvJcJ3//snJGBu/wLuGgHqXNuyGFvSGPdwlkROrQU52mkuwMQ6
02urPVu9oNzADQSgTwG8ELBYMKlc3wRmAJ3iiHYYPDfcuug9yLOljr/EnlBRmp9sARCA9CtuHBip
vDZVgkmyoBpQAtqTBfZ7OxyBfLGTb5OihIOtemjBuj2wF1avg2cI4LmzQX9SMJDc3ldukxWAPaA3
AaCDVOv6WNjcHVOZmlMaYclK543V79gM6yoYoCrxI5FfG1ApmcvkOikNqHFatKNoLpJHowAhS8xw
446nrNxS1/YR3HPbmNbp9Er3+uwffZ5cHVyRxbgf32kajpAiHQ/KdJyc34Klc782uMdW4CBmTVnG
Z9kmhl4RTJGr9uAirk7lSwLKBGCRJH1f9nLY0R2a0Cu4H9dGr9Mvcle7y1y5qzqKSEtrzcp/HTFM
HEAXDAzRoNi43ogCCmpGla9YtKyw3byRnvrSeUo66Ok5gFQGaZ4Sd8T0Nyi2shfBVqwp9JZxJsVm
XdU0UgXEBYTIfNIoX3XtZYhPwLgcllS/b3swptE4KN/JJ1QEdGAq0cHFvLkBks3rZaPKEZddD1wO
pF86+5zYp7F6mERsjbzNXQEs9sqFixPHeHlRJo3ZmQ6ySzPcxUlxVKseK6u/1kTFa6n7uTTKDxDE
/XN7X3ketjXLFA+idgG+aIFZddcBmBBXNJCiwo2s+tzNveAo83IbhvbhyQ7oajFNf72Ts6lJVbdg
J7PqHWKCJfC2QuUoXj4D7xGoVtczq7JP21bPCZFQ8IJnxF6pveDWp5eFn6XB3IMdqFQEYZ9bsQch
O3rtqP8CKcCESVmty/9AcyoDndH2Z1yD/L9u3aK5OPs+l8KKoMsE1LTsoIOQ7GsVhdtuCezK/lkR
WdA8424xkDQgXoHqASZFrre4l+Rclwi+p6Y3rqQ8ZxoQuZYIf8e9doHNx0AhCMSIeF9fmxnntFIz
W8KZAK+Ldui7zJUzC7jIwR/SAKQreuUlhYfez2135S4PfCsrmy7m1D961ZtcEC2LQUmXQgVvsFe9
BWMy/TESuCl3dWCcMCApBD/CxP316lSlU3Ot6jGdniTlnV3ImpdpLQmcSE4P3aJ2Ieqf2t1c4f8q
7RdtrM27HtV2QS2KR/KB6StM2q6je5iTZ+6CXTOkjoSK42mYH+PMb5LRhWqiqxl7ywrKJTAk7Qyh
qHpp/bggL6q+j/SzhCJEuWpZd/H+v9/87c9hPB3a2EYDwA1GTa1034P0ZZmeC0nkW7xACB5MQNjB
1gDMPBPoISVcjGONLENbK7Cc13lq7koL4GATJI5tfG+ptVuXn2BRXtk3/7XKhN88N/M5g2znqbLe
qTp4NjBMyzdr0lxKF+gYi6jPebdFICDRGAZlN9IKk0vndrIhTWHhtpg9g4I4TNOjXROvty+f+GYQ
iwAy/gMoy3yzOGmj2J4RDyT9nUjQWsG9t1NF/QbesXQwvwV4PLSlcP29PjAxesvd0AGMULb52ejf
0KQK4+Xt9lJ4qWprZP0Rm7M/17Su+xUzolutN9fvMpSJ9MeF+sXYCCLA+nvZy8bWFHPwJInWUzth
PYj4vg0Cz1JggOvkmw1jPkvRZkkvp9DLNkftu0Kg52ziVd/oByuvPCLrBzuagiQVBm6u223sMhk4
mkpnioEaPcVt9LvDcIWRTL8XU7pbZCSK29+LmxlXSnKgtKGOA7jP9QdrwNJmxTaMDV2gk4s8ebL5
WNDQHh6K+KetpK69nC2LuJV5juUfMbqUJR4SUy4qd3Pdc/NDmJBiVI466itWpkpST1GfVTNzq2V3
e7lcn4Esj4V5f9VA0fl6tU4GcGU8wD2VOPZBtIM2rCnwGu7X25hgvt68DLMpDfCauCX3jWn4VtOG
xNJ/U3A/3l4Nd8s2ppgUGNWlPg7rapL2Xa4ApCZvlYgqh28DBMoQzwLfIctsalRgnZBXGGcjF54t
vTV26eLS8JmF/DHCfPvc6WjV47yd7OUi4cIpD+dhFnHkcEMTwEr/sxIme4x0nvXEgRFMqHtQRa2k
rwpG/5cB4//xy2cWhJYeXoVoCLA8JKo8zEASwQkaBdjX5rmydLf5DKpk1eTABRpKEbjiXTvzkNBx
IOsNyGqj0QUt1rC3pzIKuypzBE7N9YKNqfXfb8L6WOaKEpXYu6j4VvTUH+vLDOqP25vGPZwAJgAx
ZzoY12eMzE1S9JE2Au7VWM/jYr9JQhZNbr3EgYwwqABXia6PIc/NQqhFTJ22M+6mVgwKQDLcKzq9
K2jux10fJrR77HBMQYZ3lip0iYfALOIESBfiZ1p8Gs1IUCribuzm9zDfEIQOQ0RMAGradTJkvECS
psq+3d5XTkRaWb1RENDBmw/K0uuP1xQD1tnDT4q+30+yne4gYlj6JLdmd5RFKoW8MvOVOSYAVqpT
DvGEz0irMSwahIvxl7LIz7Y8fi9AKUPyQ2YdpFZzNUoDCDf6iWiSbjXBXA0wtAkmHrArmQBFadcr
lqZIN4t5wFUnbVy5pa4h9V4jLwFRs8cU/FiikRSO614ZZD5jZhJ5hmoN8KtQage2xZoDPSpsQfbi
RLArK8wBaTWa64WOZc3lu536VagYuxGN90o0Ns4rp11ZWl1qc0xwz+jTDjMw4LP+QsxLlYx+r52X
fWY8QhfM16Ef2pw70Aj0gyAI/C+mQWK2Po0hK818O6jx2HLWAlaamE8ZsnNcgTQID9ddpiSBDVJl
yN6f7fnLZKr3uAEKzHPOIxZugjILgGfnL26uYkrBjpABfrYM1M+6YwbUqZR/uX0gORdLDOWC3wJM
BZBn0Zi8bVc5OCFsDK0k7+Biby6RfpcbBMR6JxW3PWq+3Tb3gQr/6zj8saczdzwII8eNPIClkdBw
LA7klO3Jpc/9fnyQm8zNiWuhEK5+ncF7poBCCfQh7W/FeIhyrzD8GPRrU6A8SDtFRNcl/GVM4gew
WekyAzuBIV+MyWkv0Q6pLNmTk/NUfQXDUr+zLwoJJMeVay+vXIMEMthaI+rtCzd+cQ63t4p7jsHq
DFYQ4E1g/drvJ6DrncGa8cL8f6R9WW/kuNLsLxIgaterlqpyLd7adrv9IvRia6f29dd/Qd97zlTR
RBHTBzNAPxioFMkkmcyMjDA+UB+oHMlSCHcw+G9QqNcAOTa4HaxkA5wvYYmvmRyS6SWFLDYgieYH
mBIkNSNRJx4aWRDUowcJdFV8gwk4lpEiSfFaJgT9hN+nMiDGi9av3tJC4qp8ApF9UBj20alif7Q2
dL5LzE3ToriE8N+y3mZJ1kv8QSaYQhGqMBUEbmen+NBkdvFB0Fpwx61VA2INQsRNrL0N9LEoDo3t
AskTQFouNZ61oB7eVmOXQEDeLWXocuFCmw6UiqGMAIY87k601SRflxS8RzPa8k3zh5tKLl3hHj8z
wN2Ca6sT6s7wpKh7GZxlOzXzje7szeZ3azg/Zv2lANPMdecVnl1nJrljhWTwg3qESVo8G+k+Big5
LfTguhERLABbg4C5A4UWgAs5F8aZWZGsBM8FrbMqLJAqDnPXtTeamuCudXsUvSGU4sXqDMiSoUTb
kaSj5CIUTi4U26DbAcwfyP0vt2lpTc2EDDIO0Pqn/h1eFOLdSlW0Ieir78iQPcJoAvsIxSXwhX6R
lxlVPYrLCCNeDPMOp1Uwgwm1m3bmSPf5/az2g2Qhhc55ZpDbKJFaJa0+Ix809ieACrxG2lwhnEBW
wgD7EHKWfGo4T2ti5k6af2qIZsXPcvBJ59NfVh5GtPYVCNNddxuxQRMkGEimoR+Wu4JAGIqHEqNI
tM0E57hxzOY1NLIijEvFz4AvUcPEkEH3RDliE1lZZKFBpQeGJW6XN32WDFmcoO2VyXQ3JUl9e66t
YNCKaFsOUEHpV32FrrW9bU0322n20j4ubpxK/FW0M0FgAQlNtF3jemELfhZO6ZThSgd8R+lB6iX2
te/XZ/fzPcnf8OcGuE0JIqmJzBXW09rqQfkzDqcteS139ib53ave9qkCeSqUdcwtOqx9XfeaML/N
bsBL1t0VElCf8IA4/xYudrTVokONEd+CkMbakkoNif4xmtOmbB/a4Y1Ex6SQHLbCoPHcJrfQoKBW
KHTE8+NpKbz69bS2wbKC/DOY8J7DsZCw/6/PuWiTgqCJPb2RS4Kw+OWaTpHbGzOkI49Q+vaS5kOz
flw3IKqpgwT6HwtsT515TdUq0ARgEzn46Hi9GYI+B55NTzfpPt25ob6DGlS6pJJxScyCNP/SbL+o
Q+t0IMipRy8z6E9tCueDOow/aDXezP2dhgrk/BLT5xgEOqsKHggZC5x4ORmYQAcLBLJ03CcYTYcr
BmmMo9XX7/lIa89eyAYES77Sz3eFXWzjOjATUGPGuy7W9hrVdpLJZ1fIlx2FOI011SPDwlcMl6yY
QT2C3L9CkhealQxCHkar4peWttNa1VfBkm1SiFJCWGAGZ/B1+6LzEs3W/zXPeVcB5HbZO7gCQHEP
aYAabImNp/0h4OFGoUttA93OJDe78JA6M8m5G8kys5lrdqkOP2lqB6zyG0ub7YQDw4EMqL4DqhI+
fEhpX6kLiYDdXguvV0H7mITt9KrHb2p1LM1mg5qoJMciPJF08DEyahSotvE9Rnnu5mbSqTiR7A4h
wms/u6g1v6ZlBJXZ1cdTNprWh3Kc/OuLKDoiGEkX650H4xlv105GrVls0L7EucUUzVIg/69bYGcp
76VoZ0K+BfQ7qFFxG2WcyNLlCg6h2j3pkOgo05dhbjwp8IGdn9fs8AFXovWJEiM5T405KPoo9fVC
R+CsDbhWcMPiPQF5+OtjE4Vd52PTuHNoBSeYUyOHuuYbp3mZ/zjV2xBo7eQVY/cXK4XwQLfB2eAg
bcTNI6RZdXXKUDUdqg8lajxLxosi2lx49+A/0CSB/I4bjDvPrWKvSKOv37LupMxxkPadZMJE8Dq0
RACKBPwPUTGSyxnLVArC7wLJiz7ttV0aOUuwpFUfUHdUfAgXkh36F8DBS1PX18diCOyph1Kn2Zie
5rT1WzHmD7nrBFUcRT5oxVi0tLThXIGIOOrAI+UWsS6ZedHEIChCTIivBuSEm5h80JMsVRWERv3s
Q/XKcTxrlLUACI1ouEzBAYODgMcdKq5pjGneFMc1BZU8nrpvRn9/3VtFex0XFvYgmF/Bx8btkHSI
AAhM0uJYIONPxg9ayQhYRfsBr3icJGDugYvyMU7X1UaiYhDIFfkK3h5lF/uddcJxzRB+UrIg4aSd
2eO8yaB4vzpICaHL5qEtjc1YTb40Ny0aFCJ/cI+jLAPSdm7jJeZoUs3uimOmWd6S40ghgEyoQO2q
7Waosp3RVbt/v1LnJrmVMkelqzIQRB/r+Cfy1IEKjdXrFoTxy7kJzqldFdQobTQV4EsZ7a3VTuhJ
U5Pp4DZNvKV42UHUtV+3tQpiNiWtkXzR4S5lUpCHpndVGWepyDfPP0e/PBeKtVAG28SIEwXUUkCE
ghjs+ohFt7qNpBlkLZHZAuzw0oLpTEZjVz1Yn6oHXD9RAElJ61gdFdOPJAzcIrdESAgGYhfcf18U
jSAbGBXlWBdHczxo2gMZIN2jPF8fjuhaBQsxAK0AGOjoGrocTp6YbRsRtn6V64908jLAp4gbSPeY
cN5w6QBEY6NYwZ9+Q6vXy0iN4ogtAqTOujXUt8x8S6i5jxKAoBc7THJZ7kvonrgmQIaLuAFk5tzw
0G6mKFBGLI4alNfUyXyo6OSnhbGv9KdpXEN9+V7auW9nqJMmUxC5gLNen2BRPOGiYclFph2aXDxn
Fa6hMSJrxMYNHQNWLgLJGs38fnb2i01DpaPBdYuCg8YCLx6BfzpQ9Xa402w1pqrS5hIVWYWxuR3s
OhiNu2XNfQtqAbLrXjA+UGXjtkFbFuRseJbbiA5gtS2wrol21PLvdP7d/qyr21VW2hPZsRkgiiCj
agFBxDkqzW2Uga3iONGDER1zy7xbuu7ZhIwbCAx+Xp9CUToFgQUgfYAPCTQ8cjd17JFZ6+xS89aR
1EHdLXWYt5mL8rb7VLjluJ8Ku/crgON9NTGmbQ4M8vb6hwi2J4iRga4HspGFOdyom5q0KhmYonnb
+GP9ex0CB9HoICN6EOxOC9I9qNWA3hIFKfb3swd4TypwHc51eWwNJDmn3uscEDzork9WzzDeaS4L
54XL+Y9B/t07VR1tEsIMNgH4vFBhX7+r/Z7ImOpFqXhAxE0ccUAuokTK3YHY69HYRpjBLtuB5Ur7
qO8jcColvqN5xWOMVMP3dTt/gKnf9HdFFshqAcIVPLPPXZB1lpZzasJ+ZuHtoH5T6jQgLmsXXiUn
jWjfO6jjIdOPEaOsdrmGekwmm45mcayiUFHRhJhp1DOtZDNV7o5mTYmctSbbKOxC5Z5Ln+odyPUB
bocmkEujGlWS2ImgUm+TKbudO/UHicAHF7lR4npTUUHXvc7LTYSehdshXuut5sz0ec5pAjXcaQ1r
neDxfX3TCO5NNBIzlnvg11Ff5JbcmCKqOVFeHmk8lpu1LAY/hcrSiz1qMjiPyI0RpH4efoBy8Cir
Nq/bDMy9xdFe36122Y/Q1g7wmNuOigyYIsKv4Q4xHBTsAGBzDW5YNbRryZjS8kjadrodEzsKIzSo
AHuYxKGpkXRX0coJUyAC/IVMwHzglgjnicldTG0XkomOgEKo02Fe6bxRO6kWtXA2gFIGt5wLWAt/
F/Q6LdVlaUtUX6tqm1e1vjVp4m7yyirC1TTSeyOK6M311RZtMAA9GZ4O4OgvKY8Omt8rmsZKwICH
29jW75fltbXUylMjmdY2c2be2XGXQxsIDRGMi/rS2UmRpvFE4ex1uzeth6KSbWHBWGzIakMpFqBV
XN3s72fHMNVjp19jLHFtPo7powIOckL8xthdnzLBOtmQdbEMCDmhKM8jIfsU7Do5WbBOCe5T57Zw
Vs+cFW/R+ptm/n3dmGDSoCOEqA5FYHC98gxjhJZubCUEu5HeZf2ppLJuPpEBaC7jYY3THSctN2lz
R/OCZBhNV9VOmOtE8fqut7fXhyFaGh1SSIbG3rxfGLqhAULNMYKVNyDp3NKLM68wgus2ROtyboMb
iUUho9nMbCRACyHFlYcl9QH0VwtJnlBwQtrnhtiHnPnZAjdeIIFTHgeUDPQZzePzMxKYknNYNhzu
QlK7cSmjClaghT3Xe8jNGs7NWoG/U1KIkRniopdIsxplMmBoWrar6usf9du0BJZsdwodDVAWNB9C
JuALDTwYMEDUQUGT6Rqo1Ld4JIaoommSWRM5mokTAAy3OERRFrhcm66chwrl+gpkI9FPN7qPEnsz
5c4uLmTUtQIvACwH2VQ8E3T7S4sopPJSvVkNrE/d2IfW6DrPToxylxqxHl73bMGggECACYb6R16K
e5c3rTMnVHHLo6MUATiGQAevQ3cJlPDX7YgefCj2ok0DlQymasptIbOkIGmvtfLI8o6PivEyWL/a
9UhN1ZuUg+Ov0Nrs75VesnNFiXc0pkJjE1JZEGLi4TTJHLHoQi+PatXvliQPjfHRpdNhImCLmeNT
ZULM2zrYliKxLJpZ4LsBXsfxp4KP+tJd4sGNUMKCU7IXbm9AUqL6MUMKRHu+PrNCO+i1NEGBTyAT
y23mGoqwc0OwgnGTeRMECrr90J7+hsYVzxxI26AJRft6NcUdoNn1kNJjoX000wltyySRnBYit0fi
BrsLqokmGgEuZ2xYEa+qdkmPs/JG7bcEuDBpt7LgqEBbGJO1hWwEyuCcGybl7CSZVX0Ow0QZsZNx
YQuX48wAd4JXtTq34O6lx9Y9AeG9rrnXtCdpNURkhlWwsKcAQnH5ULqOSU0zvabHhpyA2dXBegwC
WNlBJLKCHILB+PxRBeXjKuh4jK1FMnok4wGt+Z6R/xrj17R6/fcubCLNixw8ssrAil0uvLJoatsM
Az0CPbwtwy7GnGm978o6dEWNcuib/a+hz8Pi/Hq187xVqhEeNrie7vQhDG6KPH1A0NiNB/buSafG
K8ynrAjSzRpbR6dz9yt0dMZ31X3618MGnOczPAaOCYHY5bDNldRLn6ByRumbMf6IrEfFuk/N7XUr
gl11YYU7H+J6mCpCUcgu3GnvhmYOjfdapigiOmbRfo7OBtyM8Eqe3x6dZVpqG6heAXFRLbY3bTGX
jaoyuU7T3K6p5Wk6Pf7F0FC0YScfUFF8/2VW1qTJoFR5TNVtUjdeptyTXnJxCbYApOYgR40wC6pl
vNwRyrW2TYcFLV7GEoxT7C9VtcnRcBXlieTGYG7OvWIuTHHnn9sCnt44MLWoJysbD2kBuhv1Bjkv
X6HvSUd3sYxRWhCgXZhkoz/bEJFO1W7ugf135mfo9lQHUBp7nbkGBNwA1xdLNjrO25N2VTXFhqna
DKOXpanuM+tAh7fWum/yH5FbS2ZTlCqE5hH6LPCkcl2gBS/Hhk0RtQsBIH7tHjJV81oFjAh1E66G
HixJ4hlMWtzXbDwYoN7270sEF8a5uApv1JJoNdZSox+TRjyiP1jDn+szKoqpLowYlyO0+8RMHIeN
EPmzLLB+KsS3YySzPCeB2pK3KJCR3jamjPCL/S7vqOczyzkqHsnxMlEMjoxVAIGpILYayfyxU+ma
Cc4xl36NYjUCXqJL/GkLAKLld0F3Iyvwy0bCOaVNLODEYgIllv1mloQz4t9GvIQXsI4UJ3eroYOy
qyIXs4QcrXaUXR6iu4xJev3n53l5i6qzRhKxSntxszwb2/K93Lt+8Q0Ilrs23FeKv4TuTe/LEmuS
UfGC3hn0dOvpU8oCWjG3XRx1YUQUGYG78D45Hx23eUu3K9qixOiAE/f6YPYKr/INrwgL//omEh1L
DL9rEtSikKbgPEChak9ipsUTnVDwUQ6JAghAgPI/si//oynuJkaZRqftAFOTBqlNd/LjxIFYBdLO
2mvX3+TDI11kmTHZ8DgnVNSlbbsGNivUsqGvDlCb12abbhl2oGMZ1HdXxoMjdJB/JpTPYcVaouBQ
NjBKss37LRp1ry+YKN36ybHDHiIOZAi5aUzqqotohO4cW/fd42N9yPdKaP+qtp33W2+8/lHdGZs0
uG5VFEUxYp//GOXm0aGTMow2jLZBHD72kjGJrmG0BCJ1CQJWZP84J9RSvJwVwwXYUPtBqpOqqjuI
9ODxU2QSjIgonDm3xE1eZCeEJBmwLnYTVOns/Wpwthrl5vpsCb3ubDzcbOGBNeJqiNjFNPvTVPuz
eVi7Q5w/a5Sgb4vhLGRJra9+h1wmCv8m3nd4i/KELlSLUwd6CagMAvCwIWR6mFpV5gaCoIJZQW4W
pK8MZ8Pl+q2laGa9KAqUx2bLA2tLNvqNbm61kXhd/HsZ0AU7p4fxJZJx531dOVhGGv0zmQoIOzen
iK+twaHA3ozE9TYaKiY6CI4k+UeJEV4O2OrqFPE0kA2GdpqKgj1dO/0ZbCHX/UPQA3sxGL74V8yp
WqwagD1Fo+6q+DUD/bMBCZ8csNK2/641zwRZExdsok9ZuR2pDfwDqXeLUh+uf4nQa5DRQ01eZTQ1
3Kw6SqtbbYkBW+WtjuKjuT7/Twb4xje9dNu6KSrgOOzGi+hbJuv7FFyVmEtGDsIgnqwsfhkF5o4+
QNgPc6klxi7vzE3d3VP1NNL7bAHDKt0X4JqMFxmP3dcIDWYZ7hxpd9yc/DG8mC6LQGaYLaD5dGz/
aMp9mZZhrzqBFLsoXCaLCaihbRrbj9t2c0ZoPs7MWGJ7tnKPx7TkefL1gMdwWPEFjWp4UvKMQVlk
asmawEKeWIigF29AH2RVyVIQMjNsoGcPLiTQAPNkZkpArBhhQkdPizn81WAYcpXp2SIFeWkla4lm
DtGKGlLZsZZutFMqsSS8FTRZg+EbLmey7CagHzpnpEDZ01AhMFfeGqWHpge3w7PxNhu2hvZmdrof
R72fLDn4SWJA1SX7SniEnJvnZjIH8DiNSmwsZ/HxRr8trW9amvqOelIK4pVjoNSgSxnenMwMe63Z
2VBMLBX0m1hSSo+v1zfjOkfGHhksKEbyJNJOVzlRaWAHGtum/R2nLdrJ3zN0lssnnYERL99Fl6a4
+3uOC1PJGow6a+k2ajZJfLuk+aaaFr9Mg8opPTL59Pe/P8POx8edMHVk9eOylAVLzNrGczXK7m72
A19H5aDLAdEP7nBuVE2rVqq6Ah2oqlhBO2zSxzh+jo2dtZ2fFUWyO0QnF9i6cN67aDtD+/Ol4xar
WlNjgbU0HpMNqcG+ES3KAsNdfmMNNmjYBjTo23YRXJ9HiWEeW2O3OjWdGIZLVu/YxVNQkN+zuTXz
bwlQoNeNMf//Mqf/jJI/Mp1WqzMrh7Ep/eOUp2iR/L4oVDibRR5OnhUAknYli0cqxzON59iMvYVS
MI9JgknxQQNRSYbPRv2BRy/YYK+x1XksjguyiFP/Ucb9bZ2cut+Vstf034q+1fQoVFNo0oN+X4bV
FS6azqI9pI4hrc7m4ezEZqi9chhwYuvoZY1vkEwhj9CO9Jvp/fqCCU+RM0PcI2DMFGiCm0B8tvP7
aPjWMaNhN3gFWtD/N0PcbsvKZR7WHiPKfiSbZPFABI0mFMmTRnTRAYyBtCkKmVAGZ+55Nm1aY2e1
XmM0c/mGNva0O9Hk4/o4hB6IoiWD1OMC4mkanCqZa7fUEPGHildCGEgW4ghX5MwAN4YRYJl81mCg
viEB5JX81Fcl8edne8yXbXpmg7uqFdUu5kqHjWpvec+Gl+8B1N7fu2G9e2+9wo+8wevC1v9D8br1
fceH1GATfhg7mRikcMHOPoTzc3UFLau+4EN08ybrb9Vpozbfri/Y5xvl2mA5Fwf1VZt1FWy0Rw39
y4fmkP9Mfusf3ezNYRvWm9E3W69+VL45uyaQyXUJ5BNxeZ4NkXP8IXeSEuIkiMVDewO/91cP0nRl
UNb+Cjpw6G361QaIudjLXuqw9VJsjDYgd+mGbOnP9UX7Vf4iIQFnuOxdKTxkAMFhNACAMPBcAEOZ
69mg6Disf+qBCcjjkeysGzvdXV8AmRluAqCIE2txAzM5eBKTkz59tKCKoTu9+QNU7d+cAGdj4q7Z
dW6dNWLAcnOOvT7yxhSpXF1SnhF6LfRgdXCZmuBT4rzWiKDD4gwwYifPjMrUUl66dtxcnzZBoh2O
c2aF81uIRZM004BWt7E26RAM0U43jpP5Y7TfUHptescHLV4O2GoiKwoJDzlXhbIpWhuAnuRePnoV
0VSJsGQpGeZtvOqGtzgQJidlC+LmxtFlAGBB8y0GixI8XsOf9y136kGJup9S6uBtbqwB6JLJ6IGf
fwhM/TTVg4fo028R7EPWOUbxJgeKwpB4jtBNz76AOxMJSNJiZcAXqP5kfm9z7Ee6LfYAb9iZLBgU
z+8/o+UcyLWSCS+JCEcSOOfz5H3OvykROECyl+s+JApxQfQB/Td08+LFxO8G2wS2r8/Ko/maNDeV
HXT2d5ou92Z8p/V9qDXK5rpBQUO+DoQDUzhEOxhj3bq8gWfNBE9SkQCA4rbGvpv00uv1PgvTcZxA
J5aX4Iey1g2e+OnNsFRJiOY9Zef23XA35bXuk2qs91MfKU+VG/2kdjmgXI6Mtdks4GlAX6lHQewQ
juWA/iI6OPs8aSGubczuySGpewCMNb65PibRYkGBGXRFADVD4Z1r1SriSukAIS2OitNtkI316j71
ezUPW+ffM5lg9iBw9Nnjg1eudjl7o5lOuQW216OJy0lrwVXceIoqWSNh7oYhI1mXjw5GSM4rWFNg
1CU4WObfwxt666stCpQzIkxwynaSo1I4ef/YcrjJq/rMSHMNuwqJedrszWpvkhvVlKX2RC9UQGQR
k+E9h6Z1bkiqsVp2zHD1a6xF/jotcVA74w+DrqnvVtPPLB+KDWkL3zBKEFKOS3jdR4Qp2rMP+DLO
euzRFwKUeR0gjYP+lyfNd7+Pv+IR8gPB+DcZHVAbMa111JkNPteiOY1RxSrGWxY7IFCXjenKRiSc
UmCowceCtlqUxS59MTWsumsmBWdUG4DRbT305aYwTon+4HzPqTf+uD6DorCXQbb/Y4677bK5SIHn
xpGIIv2ftngm0biNtTq0yizoewlHFHMHPiRElxt6esDIAvUGztjcg7DftbFauuKvdKP8Lrr5NoMc
uZPdAaX6fa5MyaYTDg9tsqi3AduEcPByNhdw1o9dMpbHvOyDuDlYA9rL0AKC6l+SS24yUXgCDnKm
wwF6DvUziXX2CmqHXFtIDgx81bSbRqlDtXL3VS27s8VD+scM5yD2iqwUtJKYGXQIVcl2BM8JkEWB
Fq37dHV6yQtSuMcYYok1DdqsZHU5h2oSgevTRpeQVr3M/S4DgWVL250RA6+u+i2ttiheJc1r38kU
aEWxwbllLjbQigQlVKsqj2McdGYRqGVgxvO275Q93M53p4frm0G0guAw01AdRkCk8YpFpFAyrTHQ
OkEg9W6lPk1PaSWjQBat37kRbjqtWdUtO4KbFPYugfRAllXBNPhuvh1KGaZPOCBcnwZ69dBpwHer
EKutjCExgfi1SsMfyUL9VQH9JXQ8ZMMSmrKg4PBJg/mF/s1eO2IP4wS31EfrkJF1CSrVudEA2Jfs
aebg/CmCNgbWgYiXAAq1l/5Y6VBAXOoIKF+n9pRhDobkRQUFWV6H/94d4PQYC3wBp5Z+aaimRTKg
s6k8Lvm+AqGuepP+zVDOLHC+0A+0h7wsgNJJd6rycGz9Mrqhsuy9aBudj4Mt3dnBlOXqCGpIjCM1
N8qaB9P4qBpe8+xENHSG8en6rAmX52xM7O9n1hIwwkP3AIB2PAXncE11NEoOtj/XdrIxbDyorpsT
DA5+QFCdRXOvDRD9pTkrm0yaGbhTumT2lhXq879Acqn1e9rclrnkgBCMDUl/4DcBpEPqmidhcquh
qqeBHUjNbumO6AdPLMieylTFBHsJlRzc/sBXfp5Gl2PK0f4QU6DKjiq6oU3Hb4a9qcg2rOAcujDC
TRyKC7Ops26AnIZD6y/jCVTbtAHliuQCERlCnQ3CVIy+D5wkl6PRF3Nd3Bz7FZXDJDZCZX6zoFI5
WG9AG0u8QbRAANkC8I3iHgDTnKtrGnSTs0hBEwrZRnmYVXsQPK6jJO6VWeGmzq7NnHQrrJRkb1LQ
Cnla85DJgk0B+AX9o2CuBNIfeSI80C8nblAacKW0OT2WGoq6+pPjIGM1GLj17erodsZR7z4UAM5U
1LJjw/nIVWObbCOUNBJy0KmsCCDKjIBLBngLkAsx0gXumdTTpacGGhhRj4KceeI5DmCkSnti8olJ
fG8Uvu4Gw/gauxALKsj79Y0uUB4FNQIQ40z7Cv3YJndYGkq/zHEHQDfN020d7afpplEObaKg5Dc+
4NbZxN2C/Eznt/Og+iZ9ntQG6gGn2QKpwsFU3iN7M+TbabilwPROZD/q7xRJDUU7pNq27G8cGc+P
gCKHfTPABuiMhLiRyk1ZW6rKkKwdoPt2UKSonVjxrnANHw0+iW//KU2vjpdQIatvK6OHrxpVr0pv
8+lE5szrVnuL5+rd1MlevGyuuDsUIFkd9Xy0ZYMqinMtdbZGvHkB0la0Kg5nBMnb2mh6SdlYsPMd
Ffl6tLLrrNGD/f3sKohno03cOgUgrdirIDbWf+K95Nr3shK4oL8cOH8kztg7hvFvc4YGEnWG2YJt
wf2WTPsx+W3THxTEOJWe+YUatNN6gCrknfsza9/78j1Jx2+D1nq4+2w136E1XfIUEBwQrBCClmSA
h9DWxX3PBFewASVnfPy53xfDx7Bq2zWzH6dadoyLTIHhEf2wKJkxVaDLOR6jdI0apmVQpnngJDea
mXnVnPkulaEmxJbwsEHDDpb0C2mVsaaOUQP2/9q726m5ra3XRQZ8ElUNwNj5jxEuuEMJV6HT0ADm
rzlBEbm+UvxSHKiTxuatPf/ptpmJbMIybhy9/5ZEXZBEO6hjbmLkg7GcQIIpx/7fA+l0YCtYLxT6
vnH3c8uZKY7V1isAgWv7SqINpOyt+scsa18T7MkLK9yepGpt9ugRREvAtt5JHJJ9IbffHbSDI4a1
WPs63yJvkrFb+wgQ277boxG03JvuoXUOH9ePaEHcgmMO3d94JKI7l89fL6BXQm0fBHSoAzpr7QHL
5UWPf2ED1yHEvnQHSGsuKLdaIP2hV4McufZkrscyRhewrJ1A5Omsu/Q/NribZlGLMmpa2EByF4BJ
w8/yDfY62C/d4PpoRGsOt0L0CkQXcFWcZ+GgGGsrARg0hWJvCv5x6O1dtyCIj51zC5xXRS7w+2UJ
C8u6U2cAqtwNWKDQNoDGCIisXzcmnDi0ZYOuBU2t6KO5PIz0ucXEjYAJpY9mGi4Gkql7mXyzyJXB
MoDfZ9luEPxe2gCqp9WWCDbIq+38ah7t4bmJ0fH5N/N2ZoZLbdoUT097YEi7NwVoT8+KwAavPqn2
YyeLEgRpMcQIED5iuBtgPjl3qzQaOysFbpsW3Z1tdN/cWL0tLNRfnMx6Ioq6Re8+GljKWbJfBct1
YZiLlhUwgxRpjRNHi+egMzTk9zsPDLGeobaSA0g0RoSxUKwjCBzR+Hm5arGx2rEygt90Rcy4kht3
+lPfQVSCPOtq5xeWtrnuiYKWCXBf/GOQf3W0WY4Coo6GO63Xj+0wr7shJ2iUiCD3lJsoeXRug36D
NSn3cessXlpXUHeDLtouHVXTd3p7ygPFhb72Bn/6vcapvgNB+Xwj+U62JbiT+eI7+S0D1lXdicG8
6pT6MXGfkya9zyLQ7UaHFOKQKNpkZRwM8+I55sN126LlZ2cOPBlorC+6EDlaEnMtQdRk4gnYk8Ub
yS9HRV3VUiSHtsZO5S+jRKDJGNRxLrjc8keUNnatIUqBZOJmbkIn673ZdAKwpO707qCXhxgidCgG
+p1Dt5CMJfaGNr9puusjN1DrrWv51Yy8MdjJl97L3PpVH2RbXvTAYeJG//8rv9By9ksXF1E1oBGl
DMfuB1Jl3rLcjfqwUcCOCwT492RaX2l70423+pDfX18OwUkNMLuGaxqPPohGc5GcttZKk+SIrwpG
GfZgRdDKrH0yLl4c6QHwrP+jPc7zinrKlXXCmvTpEc1Fng7Z5Ni9qfvSG1H1U/7KHGB4oEZH8f7z
tXv2GEiVBArANiYX3KSe4jwreudZ9uQpUPtQtKch7iSX0Sew/IvTfTKesL58XOiXZ06NU4yaC1Rl
zAnl3jFHL2KWeone71vFCmrw7Ol0t9DnNmt3xaRu0sj2nWZ9LpfoJiKP5XqsdR1syNldX20qdxPr
zsv1JRftQB35JEQAqE5AVOvyCx2rie02Rf+MNo4AZijo6NfsflNrS2it+iLpsxOdwZh6Nv2IsQE+
ubSW1PagVdBJOOZVFRqFDg0vbHY0k+nxfQPt8K7T3ldq7a6PURAUsjUHMpkxNWIdLq32PQUNE6DB
YEx6UmwKXeqdvb5etyGcR/TrssYugOL5TEmlNmjEbxB42tnPvrdYKwPjKE1l0gwiO3gBgAuOAUSA
ErwcS1TG7f9jj9Wyfe0unqrHPh02VizLY7Ef4l333BB3Xipap9PYQgTaJcOmbOKn2XmAdMlo9Nu5
jUK9i7fXZ1AQVYHMCgg+NKkz5D3nG0C1VGP/CfuNnufYOFHjpI5+7dj7UpPx3AltgX4VpXAwLDk8
T3WlTmPcE/RhOKkBcvdpCCvwlNbubZ+nO0h2yYiKRRUsln34r0HOBduoL5bSApA6Lf+syqZIjGei
/oJUQ1AN/hw/QCw8iLDNQUP8F7NqofbIeCigXsI9Vmjhjt08oDfKoEHhGbq/JEEpe0OIMLMunl3I
4qDZDkSl3NqBg9nsMgMYz9Z2492oMDx816yBvQ4G6kqOsqVWVBxo3sQHy2rmMHPGh4TE0GlvNPNE
QIogOXpFex5SvSwPCywVOkYu90lnj4nbFBNA8h2aK9wPp32YY1lIKVxW1OlYFgv/oNPt0krT29Y4
6ATQIWO6naBEWM12YI7lnsQW/u23WuoGnWLszeEh79fN9bUVTztodFjjBU5TvpuUrjq158nGCyEu
IPkWaWPQLGkRqlDw9oypGX0cfb1v5DQKsmF20Ow0U7+38GIdh1o5qis0ha9/k3DeAV5DcslC8pt/
TqrlXBWpyQBkQ+Hlme2ty1s+yOitRfsXK+sQMA0ylT/uveK4tBuqibGNdk2wAvURqlntelE6ZNtm
KG+78uH6sEQGkd2CHzH+VtzklwvtWmApHkc04nWZdSqnH0RFz/PJWNu9leaSgJx9PH/yntvinGp1
rWheWYdVlzBFWC1SwngxbMmlKPRdCELiDYKHP57L7KY5i4Yqwymm2MWezdym3oCpJguTxIk2IIOD
hOsyzTtTHZZQnwkNrWJ1iUdp1B4Xp7S21ydXdNWwXigIB6DchPW8/BK9ahdrRAP20VhrEPCOQBrG
YMTejHE++4We9NAucJ+mtB8lh4ToMkUYCOYrNMHaeIVcGqZxkxhZhJke9Y8WmXrXOHVDFjh/AXZG
4suFGSQlrC8SEBCl72YjwgCBFUKQ4xj5DgWCJuiXWPaSFw4JKTYLGMP/I+08dyNHlm39RATozV+y
WCVDtVpqO/2HaLWh955Pfz/qAGdULN4iNGfvHmxgD9BRmcyMDLNiLRF6yJW/n3oegabkZdMUcL11
+5AoaP4mf8n7d7zP1k2nSgoGadGlwuufb55aqv7QLJMKWf0stMCXkfeSs+k/+BMUmxQofzkZFJnP
rTBLDkNsT3O1IEp/IF340iqhcTNbgW9fP4VbO0eMSBFbfsXira64XIRWoJl0VuPFnVe2UXwY019a
uAPB39y2N2ZWt3ua8z5KTbgdad3K0d9g0Gxrr92+uZSl/E/XB4WB9cgRCP+kfQUuWvVT6JcH+PYM
BOXC7Of1Ldtcy7921vkiXbq8NnOev6ipFwXrENWPMtnxDlvukJSd/u3Cf64pq0uKYyoTHhLcoaTA
kZQdfA7b9XVs79e/JpZ//8YVDpOQC20O+rL0T7lvHlT5IxOE4n9Aj5MY/GtmdZZN4r9arllJCsRC
+tJZt7X/5/pK9jZr5UrHuu6KgFEyTwpNW6gqJxCNHae5/dH/XcXq3vtAUgS1WjixJQMSxzo8mEyZ
QRj/XxyMRXDDk6sz67gW9wB2bgWGj6FOTY6K/FNJGIwx/17fsK1PT2QOsRlUjpQ9lg198+kLPcyD
ZAALxXW0jB+NJtjM+RzGuN05xsu2rF/1hW6M5NcCIr12l5FeTv5swQyoExmmT1H/k8H6AomRUPhW
j4Erje8OWQCAA4UCMcefCyBClQDvMAYuZzIy2zF9nM3GFgNA/HJyO9T/vHcbmVhj2uWVq5Li0erc
JWMF00gOUKDJUbj8OxVeOfwIIMm6buYyUoDLmVLFQiws8bVWzlNI5XmWawpU8ilyOdxu6UpOunOH
Lr8URgjnmX9AvEZdw77FwsgsqwYqMkDsoYsHU8yOdV/ywE3wHekOLwjyytPN9aVtxGMLTzUUjpDL
GpSNV/dKU4ZpyEJq8HDWxtFJU/4qgx/boNocAe6bRE3sMSqcZJ480X/3ncY2hUduNVvLuPb5LYhS
kSpQSouGx/W2VOCHHkZmRvfuwOVlOzez8rNqEbWqWS7JKIXvODu2FPt16Vk3j9f3cnGk53ft3M7K
0epaJeUz09eeOWRuUoG7HR4GpXXG6fMg7umDXvrDxdgic8iBIXZYRVxSNcexMIREXPljmj5KTQv9
wQ713MWRZPqAW0zqQcKzNJ3Ov48aNmFTF3XrpelRq25+TMnJv2HmfVDdaI836OIjYct6peQn4CIm
Xp0FrWBYc/LbzktEwU4liz6+5WRHNdgL7S7eKnwuvViwKdDcEJauNs4fIfmMJbnz2q7/StsjO1qW
sKe29FrXPzsLixU8EsyV6H6QZZxvXSdPZRF0zezVWiH0jq5MaeCkea++pH5atgctFnLlwyiYfXof
x3H3bCmhaZ2SXk+Nh8IvELozawVmbNXSwo4e1aj/VtpSK11fM6IfphZLnwtflMgeRgut4bHp1A/K
MDDCVAlS9ZzVVD3stiysr8UYKn+Lqah+0WafH9PYTD4jvV0/pe0kuGngZ7EDnKP81Mtjr9idUqTF
oZy74RlqjexxyOKZxoNhCZ3bK0P1S0Zy6YVScfQ59sMUkv+8LJ78ZAYGVc6a/qCUYhW6kGqGilPV
Ufg9TGSyHL8f4LNA52Q6ynPTWyc4BlLtmPVFEn1WizyELiq1podarQX1GEaycDfKmvKi+7HY2mHR
KuKDVEXpU58Jc/6BgTEpc2ZxClo3rHxVtNNsED4HYpR8n42++DFAangbi9X0HZobtF3EuMsLB3Iq
82cep2nlNhkEPgfBp3Lgpn3XfQoquRePo6nE0iHTYF10qOEWEbrdLdL2VSfrX5pZGTu3yePCt1HB
sn6GUaElN3Sp0HDxu1l4QlAQrYMuqtriYDWh1OIJYstHxUMb/onyoJiZQ/KZ8dZ6fMMtyK5M2kle
Xgswq8MHUIxnGOihTMl7dW8jOQ4beRgHj6QwHx1p6ovGVgt9CI/ibKHQ6qMS+9zVBf2mLLWiT23R
GhEbooCB7LuCTyFVVPAcZZKyn36ZIuBqIOjgyVXMpmsStUp2BRL5g1zqZu+moqklTqlHGYPjidE+
oNUpZsAGgEg5vmL0lQNwUXwAxZq5IEqqXxB3oL1hSXP7RygRvDvkvRkFtjmADXUlunP3Q2n5n4wo
y4QbqUuz7mg0fQ0G3qq76QA70ZjbtECM57EZRPEgTFoARcs4T2DytAatB7urFAMoe02Tc6efsOGr
mFGhKiMtxCMIT5xf7njqyzDXp8Eb9NJph5OuhMe++iOke9Xwy1KbjEwelX3OEu1DcB/nlkwh74H0
BaNnxgHzUoI+2haUNMcpLkU3zyrCg25sY7vKTREkHZ6i8w3hWBhTZSOfhj6tWtFxvP7ObXhQ6LQ1
QmRa90TJq5BhVMZEb9WMruRUTY5iCCl9bP3vdSMXjyniN8sUHLw70GmDGztf+dh1TdFF6uzphnY0
Ya8Ijfaua/QM5tU/6Hvs3JktcwuCH7cNmho+zXNz86z3ajEHolcwuPyIyFx8pG8rOVk99R+LbDYc
JRpF9/oaL88RTxCRJUM6izjB+pFIzcYYmlGYkdeOIa3tuuyG9xbMc6MWh4JRjZ0PdxEzsKeUZ3TG
IgCpgCM5XyQl+YKPGooeUoCGEwRq+YBiYX/Qpl7YQUBehMyLKeryTJQwsUMJ5dyUMVByq+VY9ETN
n241HXnb1hxOY4Qmm+rP84dcl1onlYTqeH1PN64MrPXku0ACwUMDVDq3LAp5FBSyMtNurWBXll3R
7G+GznrqkLWd1Pggj597phBn5TYqGHuMZuaiSj/eyYNeP965E6bdKBLIqPQDSFBWvwPN3cbq21zy
VKazHPBhimwbg47W75hXLgx1htuVte7gKkdnmiH2sOK+OWYRnWJ1mSbPhv5PBd+w00ltfp91ogBn
3kwlamiGI/CF+oBacnqb1yMCO1VYfsonBqOmfPKPgDeqD2ZQtJ+ub+7lzWdNhDR8PIIa8uPV3kKc
VjZyJ3rKOH0o5epbWyp7qPmNQ6pzdpDP4dtRZF/tWzlFdUdEMzJa2bYPsozIHec5ejHkztpJfi5N
LYxioAJVwEcgD1aOLFP6qAiVUvaKpFIZ9m6nmyabM0eFLXjnPmyZojoKGw8zh7wY653L9SIeiR48
S3P1wWn807DXXbyM1tky3nuFrGBJ5FaroZIZsq0WoB8xqu7ltqE90Wv6M2RczT0RgW7rnd462qgH
jjVP/Z7W3CWKhIcK78gsNX9Ik1ePVW2ltab4iuJJ41FLhsn2rfgwJC+Cqh6syW3M8qTOjV3CutEH
hZNPt9dP5/YPsDSUHlBn5c/qzTAziiAZkGx0xDKQQ4GbdFTyxerOUOevkvilkqrb3FA8cK2P4tBA
1tC413/CxmeW6WxwPyh/IKWzcntVh32K4bi9Iuu/1JJa3FFDNFUn9H1g2deNbXzwJTqAtn65LheS
WwPS1Iw7tyI0a0pdEKLPs232qno0kmb4OgiR7zYQHR5zI84cZbaKncVePl9UsFCdQOxC5tCtNUXN
cBR8TpPo9Y1k3WtT1Luc8oaYFqm/PBeKHe9z+aZgD/QG2oI04WRx9XzBwCvOFQ1hL8pj/caQ8vwu
8M30aAZy/zFl0OaD4A/qo1kY1Y4zvxxhp0e07DMgpQUBvo5G5NQ3B7NnqakcOn5hPU3x9LUAlBV3
g6PF1lNYhJ+bWHNmSvjXv/LGqjGNaC/FOz70+iWNAjUc4fwUvUrMl6DA8ft/itiDndgujdKJmtN1
e/+ftf5rcDnjb2qTSuTD4dph0KoAKVX/IGR6bJTs0SwFW42buyiMmDGjWzYY0o7tjeuj0BlbYP3Q
vzKOem56Tmi76UIlQ1RpZgc5CSQnyfqMU629u77PIKWxcI0sACm4q1fecoqisFOqXPaOs10617fw
cvrl/C9fv2FR2ekjGb/sjUVBEg5bandn5voDSpy/xaj50E7MYSfVbQkH3DCHrvwyDP232GrcQBRc
PxHtUJztOf4rV5MbDPrH679v4+Iywg/4msYWZYoLXdJJN8p4bGW6daHT65TTqx8x0qRJveeiLsNq
dvmNpdVZ6mic+PmAJSN0S+FAY174GKb3X/5v61n5fbGgXlppg+wlSX8Q+4dWb49Q05bWXhNic+MA
tODhX5lUV4dGLyurGf1a9vLG+jDUP+K2PJq00jRpp123ZYgHVOIlBe6PFtv5RdDicaSib8peikZH
rv8sSv1GUQZXSIyds3oZ0qFmapB9A5ygxLcuh1m+YfQakkueFrdoLxjZF+KI/ub6B9p4maFPZT0g
vZnyhuj5fD1SIuhSgOobMFg/cAazG26bVGKQvtbljsEvbXZ1fWxuatMob6ey69yJMPRhMK32C63g
fmd7LxcNJmnx5Asmc0F+nf+cNhTUHuUd0QP5hyxuMzcnmXbv4fqqL70ZojWA88julrHBi+5EwtyS
wof0sj6+nXX/oW2720DfiSwv3wcCWFwlcCCEGaEqWK2Fwc8EcV/JS+TGbbPiWJUaVbz5fhLHn34l
Pyl7ZLyXh1PTePHJ7oCzM16/utSZag1Wr0pkNnk+P0ll0x+A+uh3pt7NnjDo47uP6IIQVQjs4CZg
latbJ1DwMYu5Jqxr5fw+LPTG6/Ww2PNVl4cCSMZCmEGAsaCqVolHXBuFGomj6hWZqh1aNWlOA13N
dy9mmdWmL7bcuWWc9PxzpUKd9CG4DA+tM+1AkwzoawdV5nuP3jIPiA0a8VQW1ji0GYEpf2yh7zJH
v/JIHaUX7r71VDXNnrjapYvnGGONEh/D77wm5wtqIJuLYNXT0HFr45NWZrxYYi7eZKmsnKa4n76G
AsOn71+fQpbPO0uV/QJJid6Zn+VFq3lRrfbZIeziGFAqFWbVRsg+2KNuvTwa0MSgiEdJASdJcnO+
xiKfunIeKs2bs4oRiX7ujl3T7pFZXfoLrDAwSir6Pw3NcytWmfRzBagQbr7cLuZHKwlupFje8Upb
34vsfUG30NK8IHfP1LLV5DbTvciMGqfv1fRWT5XhxvSLEGIsmgGV2Qfuu78XEjVL7E5HSQOseb60
QtXH3upUDeXssmdaMxzvyRBLe5KsdsfURvwKexBAXhIw0hMGPM5tMXaf1FDmaV5lGumpyCbhPs0T
/UaX6g6C8jq4XfgtoFnXwbgPcnyfjZO0O5m7vGjn5R/Iu8DCSCqVMMQHVy9eNPaB2Pu57lki3CPq
eNeqgavm/wAs0JEHKCT6dTqdC1vJPhm7ScPGUaI6Q72YMjWwLHX5929ieNiGxMCfRc0LEyOyYygi
Dmo4MV2iS+8mC8EhUzLlUafeBx5rZSoYBUPoOhMRMT00xXtwYOMAKXvEYIUl9KOy05O8vIomAStt
TwseJQbtVu4mg+ytUhtF94TC9z/XqdH8KUdffLd/WawQHTC6zlznmoyqmXUB7yrqngzp2k+5t1BQ
U2h32VHS7BF5bK6IOG+BF+BC1yDPwhC0NBVSw7PacKiB1jdDsahm63uMg5uGdIa/ltovvC6rSyhV
ppY3PV+Kxzr/mvpGdiMKYrnDEXE5fQKs5bUvsFAJcwWl87PXxDR8Cj3yPS2wiu9WmVmM8zXCYz3U
/V03aOJ9MM7SXT4Kkxszb4BUuJidmizrnispvVXjOHXExE/hQaz8kyn06g+xTdpvcTmVj0Y46Ie+
bpPfzI/sVbAubw1XhnAY4Srw2zDunv9yYwC9pkWN7xlZ4DtFQDlVz7RPWjrt+OANH4UlTtcydAC2
TF2d4s4Y6cBqsu+1PF8IZ4lh+F3nrU5d6ibRr6rQq89q2FX9QdH7MD+ayVB8ZZBH2lvyJcM8epdE
jctAKRhjEJXnay5Sht7FODQ934zjQxmL42c0xKz2YAbJsYoN/6aXBP+QZIR19SDUbjv5HyIEHx6H
cEge0sT8qtaxcp/i+HfS1I3PQfhCPIaSKgd2PfEsSl1vtV1gemanT5/1gLZkkQXl00yxZSdeunwU
QdKbvPCcXMrxa57vtluqXOgHPgxW5ujZL6UNbHjN7GKBd7+bnIr3j8CMG0gKDhnc6phNStB0GnCf
h8L8oANflWbmwX6898FdWg5UB6mi46fWxWCWQnctkZOHZb7WyUbptyr1s6MH1KyuW7rIBpCUoD8J
SpJ7I+GUzw+Qkli5EgZF+uDzmD4yUrGUXkPDSX0tvuPq7LFgLQfy7GFdgCgaqDl2kGjJWLzcm6ct
RDy16OiuPyD3rn6aKLMcerUD8R8Of2a/1UCntEj7hYr1LIvjHk/7RbaFdQJ3Ct34B7oTq9V2ld8q
ddsXD33CsFCcz7NbyuN4asL2TyKE0WMRMkLMYLv06fo2X5zQxTCBLuInZNG0YM6XjfyJEsyZVTzA
WWLNtqIEpQp4wQ8khNPpFx2zua3/xOU4vfcWYhgHRaWZXI++z8pwJMRQz0hh+dDNOTgTIkqX4xTZ
4Pj3gFqXbnGxpcEgCMWUSu9sZSuG0UpOlax80KrBP+R1aXntSJgmFZL0cQ7F8K/Zx+qd345xahtB
JH+ULJidr+/0JanK8isY2wNXRTXSXLO3DGYQAmUoy4dZqvVPKuzl9NLHBb1gKGxANz/Ew5QfRbHo
PmVapw12lCbT01S0qT1biX7XCppxZH73RQ5ge5yt6TjqteD4SVv+vP5bL1zk60+l40DjhULb2nuX
Ua/BM1OXD4kfq24qmx9youxTmZvKy3VLF8EDlvDDr4NNQDi1VXZM2yeRdEErHhjJiA4VkxM2BYY9
Ou1LZ7LcLjhtgCRC+bGOWyOz8atIrxQ6oH6bHKo+ZwjPrPXsqW3EeHD0vNX2JtEv91ChnocsGQHs
UtZYRerk4lPKrda9Sp2D+VNeJVA85eCLqsdyLOI96tZLc8w3MrVG6KqaDK0t//6N/9I6ZZjbLjW9
ZOgAWhl0bc0HMMKiZkdiGIDje++HozzEjeJvsHjF1rWuUq2bSphMwwvkhOEMXzTj/pjrVhjsROZb
C6Pxxjge7yewkNXl5cjMcHZFpjcybeMwowV1A1Cx5NPgh1rkvH9Vb42tXgEqeKGW98QGHfgem4yq
gKI73kN0Xnp7UjdAfJSEQN8w13D+rdC8CeesFwwvqnr5pMx1j7PV4AqP1BAd8sEgWNBatbAR2Ep2
QEaXDp8wlIoXjZgFSbEGxzZ+PNWDFlrebI6HsocVYYxABzSf5146VcLnd+8n4yfLFApag0wsr3KD
oJ2KISZC9LoqRdl40sRUcFpTT6yd43hxSsCrkuMwlQQIcykZnW+palYSOUhZeKKe3EQG77XcSYJr
wbR9fUV7hlYvtV6ZCvytReGlen9AoBaFKKPc0xq48IoLvSjxDzP2TLNzTM5X4/tTE0b+WAAbauNj
XBSfc7HLdiq8m0Ze4VYUziHFWJ11iN5SwTehvuv6CCCjFnTRByD1+Z6ayaYdhl34NiY53IVnslJK
RpZZeGMQ+bdDhiQzfeW9UbH1ueZV50wTxgDqWiTdVu42bDMTcltTu9cnp4QlrOti24/d2phO4x6V
+voMYAuYHpzLcKNReVoPXA/6ZGil5mv3qfjRbEenOhjtHnvVRbjwagSOWRAHFECAkZyfgSmdlkqF
pd+LsS6AYQ3jr7Nq5F97UqK7arKC7y256t0MRu8UKBCEm0qjfhM7PXjSxzo9ddB82bUaNHd5mdbO
mKm/isJSwKjHaqDvBAxrj7b8WGhPKA6BDeX5WeUe5Hd+DOeOfh98NUr3qJ0kt3/o/7l+9V5909sY
HSsUuQlLXrmTqc+eb0mpzFNtZql5TyCbOX1mBUeUlKQjkOziREdwPORTXbntWJmH2IySD3rTjCeh
1XPklaTOvytgHHd91Mw+GE3jPxhCVHxuxaJ9tvqxv8GyeDvPoR8f6iYQD20rWZ2tT53WuKoBvtsO
JRC9Ow5lHZuwKGupdJsGmE/qpiuHArg6m8dZN+/VdCIxPElycyt0PxLqG9e3b8/Q+huJE7iOxjDv
+/keaIOjDIqdRY9J//U/2FGXnsrS+qOpef6VkKZs2wgmqHtDm2xh1l0rj37AhugyB3y8bmrj0pMe
/mtq5fUnvSvEDBnv+9bqPvqZ/tWoju300GowiMrDjr/cM7b6UIKRdPB9sK6EZQWHB6F+hirvP3wk
JJVpBhPu8G6uoh057SKlB/V9n/bISqE7kd82RW3emFP3QTUmaedbrX3zcviAfxhQBAJXB8N0/q3E
Xgl9qcDcAAmcnSBFcajlKN9Z1OXFpfewAMclA8o/CJJWRyKh5hVbRhWi3hyVlRNpgV+6fdj235qg
N3InNgb5ZzM0iy+d0nB0RkSWO0cc5XZyksLqPnemmIeHOhiCwKaurgSKPRWJqthKMM0vvZ6lT3ou
SoprIK8uOno1z76bFVJa3ndqpvxp5TLKhAOdH3LaCCGfvdbYhQfUJfpiiL6Q3y3w0NXtyhR1nLVY
E+7B8VdfesPWb0RmneKTv0u/seREZ24QU8zm0C19jR7XVFxlo8e5aXaBh3BHe6w+ICbyMtWHu+xx
j7jvQs+G2AMiPgowFhBmIOmrMp40dZD4SGPgWTHAnN58AtZ/o9ZaaKN3YrfSj76C9EOJaY9l32b+
r5g7r3a9Owl7AM6L63f+U4xVpphRs5GKaAi8VrhbBEDlrjql8skYTERN89M7HcurMYM3DaS4dYHb
Htpi0kIG2r0o/RYpgttPf/vwM1K09/34/bqpi2BiMbV0r5hrVJbJnvMrKLSJAiZ9DjwprtAcuBsZ
dpjCHaWIxTetjsxS+uCNIQle4spzI5ZW9DKjgJFXZ+ZD53/1JXh7w4xPtZNeXGCUODFYYi3MheLA
1pJ/vWX5fpiNIMkk4V4zisFVSDbaSik+DZUynZKxGN1U0gJYfqTk4xiiRjOFZmIPodmfGMqRn8QB
7HohEV9XhC8ffWL7xy5XnovegvG1GYZgxz9dMEPzoxf2XnraS7RNNHy+ParPAEk0RLEXMn+j3kqB
N2q3NH2zj9adlBy0n81v3z8c/af8D7/5+vdfFx7/xzZpNE54Yd1d2dZzP2wkuhNel1F4c5rCm5+Q
MbDi0zjY1Q5C5QIxc26NidrzlU4ROPZKwVoV/w6D6jYqp4M8qydDM4+GxTjSdN8n5iH/hkNNjXln
rZvm6RAzDkBLkHbxynzFDFA9iVrsSVlvq1UBMs2nh6khEEi/ohJH3gbto6b9E9TfukY9hDEwvev7
veFHoAf59yesrkIhJYkGIzz7Pf0M4q8G9He+cOhb0VH24FYbbwJ51YKeXiRuyfXPNzscDbUk2Y49
f7oZqr+jP9tB/yNj1FEOvmhJt1O8uLzkcD2ws0sbgPBhTaAz5ErLSH4XelLk9abu1GZ0yAGGa9nL
9S28KKjywC3hAqQc9Hcoyaz20PSjQI4Jo73+qNmyUz2gdu6g/Vwemp0De+kdKZ2BXaAgDxKEJsr5
Fg4IEZuFqoSUtVAiqmRkiL9ke0YuppWX9SxeeCnILNoHq9Auhn2eNmIQeYM7ev6d7jzrqhscBBQM
452XZesjvTW1HM83dbo4zduuR5fUq4o/guAET7l139Y/dz7Qsi3n/h54ABAxnBqBF5RR51b0eGqi
Im8iRsurZ+W76DKSZ9fG8al6SSEO/5h/uW5w6zO9tbf6TEk1aXLcYa+QYB8tDyjNwD65V+O8dJXn
q1rdp0SbmlhosBLNbuQeATpJbv1k/VF3So4bYQ8g+4Wjmq2jiruOwgUjUOBq0CIGUr4ZSvZRDIpT
YYTPZp0cy9lyohxSfPW7FaBGZLb14zwJfyuGUYXu5vq+bjhM0iiyQ/JrsAks//xDVsTSpZFlsWc8
So/6V/O3fvhVHMSb2gn473VjW0fzra3lI785mvM4ldaCuYL24K6UmWoyXuqqs4cx2XHBW6eF+0yE
QNZBxrv4zTeG0qgKq9QcYk8XYicfoGnWRjuId2Keix70cquZl6DqDx3Skn6cm1kwAUHezLFH1/kp
/qjfAQzNnrPn/rPkVY5/KND/mm66HY+1tYsgJg1mCqj9U/c8txqqhRDOqhp7gdghmhbYzDzbFGp6
dSfU2vRaC+gPGRCwY4hInFsySOYljmnkfdeO+mTP98NHRibd5lZx9+LhzXP41tbK45dzPCLnhK3B
sWzL/tHY34gSbBIQZ9g5HcsGrX3XW1Mr39XUIqKOJqYaV3P/018Oeoq2MjAcXq/zPROlXg4Dn0GH
Jm4/FlI22Etgdnj/RQKY+79GVisgO5R0JFwJJ9H11sv2sVQKO7GeIEbeOQObe0UpHx5/aBsutMRk
tRotK+liLzay2K6F+FEUhr1Wz+ZzDwKLoOJVlVBeHemxKsq6Trmvk9yPpzqUeCatWYOAb8roUZi/
JkERaZxqqdvmo+X6g/VeOenlLlNspVENtxkAhNVZV2V/hGlExA9GWgiPtHlfM4vuhqLyd2pK7TCq
5BbXv+KWl0IBibYxjXkij5U79Ge1Hv1kucixdaJiM6M0EiVOHEf9zonfcBlEN2AdAPUxkL3uheul
2FUDzD2epP0t2D9CAiWpnWWa9t1LOjO0+pBB2HWlGguxp8mpC1D9zh80D1YM97qZjXd6yTWZgZGW
Ys/aBQaM6vfIZ8DCP1iVW/p5MCAlZb3ocdY4dCRDOzZ9yW5zcwgY9R92cVAbn+7sB6w+HUTTNclN
AfG0JH6XIXzvRO0xnYQbX9QHezTVD7GufKsCVKc6uOjpcwKijKvUQQgwPIxpJsJ1a76XW4UzTI8W
dBbpACiEdRc6LwDkQfGAalOt2cYYu+n8bJTaTply6zAtlG+gWWiIUpQ/93BVrIQdQLZl7c1DVf0M
lUdJjm4sCjXXv/LWJqO7SikKeCYOe3UlI+pQkWjBCB8qtSsho0S80FTv7uuwaW+trB12pxiD30Cq
3rk6QIgw/yI1fwoGrb9cX82GJ11mDhZsLRMcDOOdb9ug9FY81DPyuLKVOzAkFaSkg3vdyNaWvTWy
WsyktaUaFGjwhmg7uXJu/4f7bVCuoxTGIDgu83wR0CkrTaOVPAfNdzn9Gss3dfz3+hK2jhftKHJM
qJ3gUljlL1KV+bBKVJgIPmT+85jcdv5Bz26vW9n6GiBhafaALIDBZ7VRVedr9ajhEZViLv8wwdY4
msaw847jvZjqX67kWzurl7puykIYpDDxyu8p0aAQ2r6E2FbvQy7WOnUlnvwsvUvLCuZXBCbDD7mk
7tzXrdf17DesPlrRpF1piPwGimD5b1pX+h/znxI5mUNYuOHT9Y1dPs8quGKCmSI8eC8ACOvQm6ww
arQhRkJK8KYoexzT1tGbmyEJ3bDcm8/aOO4UUCkV0BPkEV3D8zuo2JEhkNBSGme71f8GTW6nhrZz
qTZOJHM8QGhp/FNBe1WueJNN9LD8D34NIXppvohpS2/mCBkNH3EP1Lq5HIrBjIgBW9PFlWeNA7Or
mhHRH6mrbXS+nHm+m/I94OPG0V86qcsI1DLiqKwu2FDlURMbcK+Hps5pDByxqf/DjvHpaVwD4EFd
d3Xq06GJg7bRE6+qf0XzU9+jyzBXdlJ/un7Ytr4M03nMTnPUCNxWG6bHPuLPGkRsSxysDCFkQYGj
pCf4unYu8tanwVEsAE4SPoTizx2fFij1CKYX2rKssDv1mwVdjxG/P7NbXNIC5l3YTtZA96Svej/r
G4zokR2YrhU8SuFDle5BTJZtWd1RWkkLnGtpJgGzXS2G0ZKxybDTJL4dRSi019FtosOwy4RaEdyh
onrHNMROuLuV4mFvYeuDgwNylXVWnnX1NC8Ui6EnPzE20NniKX80oVg5dL/7BFzezke7LI8uIIp/
Da6ORynGTFkli8HPspsehC+zm7vK7fUzuGVkgagBiSNJYrbwfDMTbUZfvJ9Sb5Y+ou1oOHIJ6O/4
Wy2/XTe05cc1XkXqh4D9qfeublUcmwX4RcjCubeZa+bPyTFNbOPr/CdInGmvZ7F1t95aW5141M0q
gboph7EPgJa/qEFn90j/7BdHl79pfRzfWloc1hv/OheBFGoC9ORzdz8b6c34g6cxH9wWCZnE6ZP7
KD425aGr7pLj9S3deKzOdnS59W8sl7qiZKMlM9r0UIbe6Da/GzScXv5vRla3rQ/mOQoMPtvYnH7E
P5N/5sJ5r8gaYQZhMg6d/6Fgs8Z49GIddtaUIqrbxr8LJnCamZEmfU+hZcsLvjWzejqERhzDScgy
r2y0mzwPb+d0+mGo8V7YtGWHEPAVsU6WsXaE4N18JZ+hsR4YhbY7ZmyOyRAsjQZtr5q29RryfoB0
WsgVCc3PjwDQEVBQEgTTlhLrjuQzrasbey2hjbsE7p6MDDAphaF1BIGUgmUNMz6C2rITarAJNLJD
axRg3I7L26osMw6M05No3tOkWV1bw6zMtDPhGY+7u64Jba39IKffquLUlcAvfon93RS9ZMFPWs+V
pDnTu9mhOYo6sQspLSiThQvgfENjvy6UceC4F+KNQdJWRsfBj5xgL1ja6KliiJ4K4R/otQsFlLCB
4JF/4Dq3laPqzIeX7G60/9gKdevc1RzUwA7Xb/L25r4xuToscxJMiTpE0B+f+qN4N7iiiz5Ra3+U
7qrb8YTq5Y7FjYvAGhkhR+OK1HHd4JOkQrN6Edfop9mpgBSM7pQQfry+rA0vCEnLIrby+r3W9EOd
XjL80fpQHysq87unOZWcWnlq/a9Cs1My33gsCWuh71AZQoHsaeVw2wqQDszHmZfDgGP3WRDDCxhn
p2xSx9uyI5/MGMR8iBjD/A87yUDWokH4WlBYPdMUa2Q54z+eoXp9/6fz4v79ABJmzgCt0+PnXMKe
dn7yld4vyjAIQ69rX0qw+KLGPGR3lzG/atGIvv7RNk4GFVmAI4Dglhmz1T2HyKzRhXmKvDksnby6
awIE76edZG7DbxEdLhoe8PcwkbVaEUyfmZxoKv0w9Smbu4Oo/dXRiv4P6JFl2OtfO6tjERkhgaFK
O8zQnnXfOHTCz7h4Btm94x03Tjo+nr7b4ho5g6uA0JS0sYa7NvLgPXVNEoZDpEm05iWCzyz5Mfel
tPOZNnfwfy0CHD4/E2ojKSXzAJFXGsjgkv7L8XMO0aou7umGbh6IN5ZWfjdMyziXcp+WYuMDpRpE
Fqj/HDtjJ0nZs7PygVZXjQtvYORlFR08JT5oGWnkHjvIcrJWMSGBDOUZVBEsCnSrk8cQm59oZg6I
otbGkyUh+qwMe2nqthHgiUzsAE1cf5xkaDRxiKlm0YWd9eCvkUy/r9/SDX/HMv61sPoofRAkXSph
IREbN1V/QuPr1KJxI0gPkBccSO2c6wa3lkQmTFf+NcVfS0t1VswcsI5BWr2POfQI4lR/vW7i8gC8
SgUDZFogGmze+ZGG+McfpQwfLpSmU4SJ3bYv415v5HLjFiPww1EL4ThdBLTN/yPtvHbjRrdt/UQE
mMMtyQoKRcm2HG8Iu20z58yn3x+1zt5LxSoUoT5Aty3AgCb/PMOYYxjJjFoKj3vp71NL82Llc6Sr
D+E4PoVZC2fLlsLP5UkF388DQS2Xy4g79XxYtS+oFkDu7JFObbvnIRqfA/Olj999IZybWR0ftbPS
VujQTaGNAJJlo/Pm0tO3UHJbg1m9DlHpt2Gdl7yz+i5NtciOGjKMWZXatfXn9na4vFMZ0FJYonpn
UCZeDUi2hNSMxSEDEfTkR+WXFoKbcmwYFkDaUHdvW7u2L+AbIIGOI00BdLX5fLET8ArxpMOYyn5E
ckwYv1Rq61R1+5emp+2kzMV2X04vJTO82aVTcU2hJwRGO4pz2T2qaVy7DRBNF7qu4qh04xZh0BVT
+A7QN4BbwIFfhwkG2KpiCqX+MYl89ZSN6bcxDuT9bGjd4fY0XlwTPOnAIhaej6WfaZ1prH1dRu6k
7x8pqbqCUbphupEWWZ7Sswv83MIaG5H5qd7UJWPhtAp214ndDov1fs6T9gh4L3YEsZb3qtZY7piM
0ufbA7xMNi32eeKpmwJ8RXDu/DiHZiHlOKH9Y/+PKn9QnTvJsGFQAeMJfaZTO83GeC825qs90hjE
XBR31s1OZlboSWUy3rFxij8haCjI6Dt3Ft7rwqzsrMbVV35I36eMnXEfaOguyS+BWyuevFmUv7ob
kbj43xGtjprSqbHsW4yIHV99gV32Lvpj7Vq73kXO57+im+w31uziJlkNbfn3N9mYIIjCqgdA8Xia
/3kOXen+3fijxQAU4GQ+qRpb6643PPagGSrmbv6niJzZKWR3d3vbXdy7Kwury7AoyThmyy5o9IcU
blMfldbYgCb5n9t2LiPRlaHVBU8LdydXmsLxij7GjRvVz6pqt8dHv7fL1EYg4uuoHBLt9xbX06bh
5WZ5s0ilVgVzGmBYe5Kt0hadYR9Wztdhr4hH7f57/bO0N+b06j58s2rLv7+xOLdVIoUSq9aKXxLl
pAZfUmWD+2XLxGqrF34kTlGsMpvKcz/+GsxTsaVmdZm9Xa3YaneDW5yzbNl8SZi5cH9ZoaN+Kxs7
cekOyw++vHFRXLvioUWkKx3/mZh0NSao0mMFAtb+UYxGW/R5jJVyw8S1aXtrYjWkJqSnOg6i4VEe
7eFOf9hSJd0awnLnvll5FBlybDCENv4ht09x//FfnKK3A1jFg6EiobuqhsOjT/ahvKNxoAo95efw
0p9MT3z4HD3FTroRU29M2prnPW0DoLNGMDymeeUWUuUU4BNzfQO3ddUKpBuwHS7ZFnP59zdTV0YQ
EKQ5S+OPjmwDBNgSc7323sE09X8GVtsLJp0hbdpkeMx/g91wYu2lyQ59v6ujg7pVirh66RCiIQ5i
UuyDIeZ8NGGeItYa5sPjJP0QFy7yPRkqO7T/po7pqD9YpI0w6pr38n8Gl0bplcE+GdvaWAw6peKI
kWP8aqFqGdCXIUPm3t6G16fy/40OY6vIQ9S7ZDDjYiCROf21bHv8+/P9uwE2JGJc+jFwj9c+utmh
bKYE7Lmy/pDHL2l4muKXdw/izMTqQSqKsjQSGE8fZel7kf7muFbFUwMJwLNUbBzbK4/smanl2niz
t+WupPUYnZfHLG1IdPxUzO8jMiLSVgx63Q7F3oUmbhG6OLezXG5Dr3CG2ALWYDq5SSIPeRjV2toB
y29aOcuM6L+WVhfdQoMhTQaHqS1iJ0G0R82FXaI4gj/a+sbsXblUYY5GWxWdIiJsVT4fVSBO8mSW
6QDGvbNzdbYHsl+398LViUPA5zWMhtRwdflokjK3ScmGHsR7tND38Cbaqn5Ux+x429C1eQOCTEWZ
Lhjq8qudYFajhqxxN9L539nReJeWX838+5Jfk7r3+/ekxynPLyISCw7kfNrSIh6iSClGcPL9SyPY
ubQrKwe8SfJuaNIiQfrG0mpQclwEg6g24yOyB9BRKXHodHW+FUhf80deecNIr1HSwzE+HxCcT4Gh
Rf2IiJ1TPoo7vziIwnHU7Tk9VHfFVovulUvuzNxq2w1mZhTCyFKFSvKg/xbkwI2mrzJKjtIBlPFG
g8WV5+/M2mq1JvKS1pgwOK2P3awQ7cz/0G8RIK7BXYTPIAdpMmBPLCmj9T7P6zlI48yQT6XeSicE
zH/0bUmzQa6jEF0Ez5JaWi6yZoLTG1LgJojf2ZScQ3ueq6cqardgqauj/fo9Czvfa7P10vdwvqRz
KZCx90XlVAI1q7M/iv/l9nlbdzz8xwKwPDLoKJZTkTq3YGogzJFYVE4NUOmYU6Y0B7Py42OhThOY
tkauv0RVNOQuhLTwHCpanYLuaFIq+k0kdONu6NpRcEJZgwsvFcM8dqyuzb5vfOfyHW8u1OU7qedC
BrK0W5EAWN1AVjWGMMXryskoG9VOk9Q4dEndPxSBVbkTZGGONtcWbGR+58Av+asTumkjT766BF8/
gTQO3LGsCEzGK59l0BKjG+oOsjXzp9LdBxVqN1a2z3x5o6a28lVeDSmQlLMF6eSBrvB8TSafDnVa
o9RTV075TgU/BAZO0O26TIuDJpYxF9WY7oW0DQ/wmvobrtLaOfuPfWpRZJFIktF7cG4/EAh6pX5U
T9ChPyBaacdi/Dy1zXEUo4cgIdhR7tToZwT32pKoC6i4lNkzXMTu7UVfnfnX7wBzaODhLE/Cmp7Q
QNOjW1RzToaV7qtOIhdoRQ+SJb3ctnNtYckcUUmkpI/E8uoms8SkrWO51E4ULh2rmQ+TmO6GPrDF
aMPS1RG9sbS6xeSoNovALLQTAgdu2n6Nsui+EX/eHs7qDX2dNigJmRmujkVy93z56rL0taAdtZOm
NpGrIb/njNr0OTF60047XXcgNqn/xVIBT6eSvugKgRc9t6nmPrjY1NRO41Cpx2EyRlc2U3VftlW6
vz28K6sF7uLVQcD5BZR6bioNFb3hD/UUlOWzDksmdHyPWv27MrailNULt0wkrLv0VyycFxQQVhM5
lVFoFVWlnVJNvxeM+1KJ3FBEQVj6pdR/cnljYK8gytUdB3YZAh/Q0hLVmNW5Iyvfl107aacMCFrn
9oE2odRl4QZLHc1BzliF1kNQWMk3M8tRT25B9B9gMohL5MTojD4O0qR5lWRFot3rfTI7qabUoW36
MzzemdaGv1U5CxN3MNKhAPU6i4+TYZS6rcRG9Ov2Mq3ztf+ZPesVjq1Q9lsn9hVf0jslkrWTODly
FdmGP9mpkBzK4NW5j6XaLcWnLoE2chhtRr7hs66b3V4/YBF6eMWEL63y5xtFVSoJzmRdOxkBUm+F
/3FIY7tsviph7LVfDTzZbqDUtU9Deatot/bF/mMbTReYAWi2A/B0bnusEspSpPlP8vgzmqEWq/0f
SfMMgtcpyd4YSuzo8ljaxpZozpW3AwCctGhbs1+kdYE/SxraRLRKP/lIy9n+GPS7JV9/zOHqPNLH
XOzM2iQ+EMoxsFNr3CLhv3LD4evCJozsF/y1646VSpkR+ZZ7+dR1teIGI6lmVIlKp4qUrT6P17Gs
zgtvw1I1AiC3PJjnk+yHs6ZMId5aPMc7RVDd2PpeRf5TUpa2rzhT2OySgm7UoN/r9UsAdEnoj1N+
LDWvDP6k08GCGFAiImskXlgE4xVpb7So320hSq9tB+AQKHeD0eV+vPhSA1owhfrwSZW+wyvpVo31
G11cyGXouYGmtuz39agcm6TZuFNePcTzOVrIotDxtuhH42lUV3M0FwJ0yiNwSD04ykpw8P0jq/bN
LEfHT23dfBSr9Kgm2sFQWtfvjmHUHuHF2sPYckzDrVj18m1aPgdPk1edj3p1R99E+hGSA1kIT9kp
jnaD6QqeJ09fiy0m+KtWFpJYOrHpqV1vwppSsxbWon4SNeTdSpq77hPy+LD7dOI+oCvdaTrz3U87
zYT0SYDl1TG7fpaIT1D29iM0k5t5gMLHL90YgJINkjjeCJIvz/grKAlRQor1QCpXF1stlrpet6qO
F2E5Zap8qNFPGLLCm0cFDbLOqVMd76J9vn2jXz68mF1YcRfvlxO+csHLUAuh0tP1k5C/TPVzOP6T
BqeGa+S2mauje2Nm9erKQp5OYmAi3xwX+6Ip/0izZCt59xQPqufjiYaB7g5bMqFbg1vdJRzcPOtw
AU68q8lxNE7GvRluxLBXtiUTSGkdn5U67RoC09NlVxmLrHZVD8ZBDvUA9ENZ3dHjl7kmqiU7s2y2
CMUvL+Rl1f5rdLVqbTjrRpgExqlXddEFm4iSd198C+CP3t1euCu3HKbADRA3v4IHVp5Z3vqTNiTs
y9z6Gfn+R8M6cjM5cioec/khqe/78BgCIrht9uoA31iVz2+4quy1bFxOA5e5aIn4ulDDzBux33JN
rq5RhobuD9AVRAvWxecSxuEwyNAU1zOXtl7yUf9mEP/9/atNr5eq3kxoZJ4I8ey0fQmkL8iN/38a
We1xOa2bXEAg46SMklsbgLwQy4G8+18MZeFE4g6E2HGtZRpYkE/qiEZAJRwEMJtNktNl+W9kCLYI
2K8uygJxRTqLS3vtZAV9OVayEBqnWEuTow4bllMmgrS/PZ5rVhZShgVKLpGRXKKEN0+WWYl1AtQM
DTC4fe/MQSpdqPHijaD7MtbQeKpAwRG4EWysW8cTHcH60G/NUy5mza7OKtFJrdS0R8Fq7g0LovWh
gIklNLZah64ZXnrHOLWLl7DOamSGPk2COJonHzw7Sd1M30t+kbmQms+7Ec3Qo9TKzQGM75Zq51qf
AyeZxwSGPeDQC4BzLUWrKEMuhgK1Wa18mcUvYRtCKzwc5yy14X8crXiXSEdVg0tNu++XvI4h2qaO
1KU62VZTHCECu4c78BCJ0b3RQAalblWNrn4iOKHFZQNVQ+X1fPGDLI1LIxI4920a/xmConzpBNHH
cfOrJ1VQC8eslMQljaIeSn1+rGYdN9SsUDNEJRR9IaXbV9JAaV3naqpj1fwcW4PuBDrNWdAN/xqz
OfkYQcGwsWuvvKKgZaAoWhCXGtmT8w8vu1I104lb0ZglJ540d9Hs7L+G0JUW/7TVs6R9f/cxIXuI
C0RhBXkqZRW8TtFklZOfG6dJE7qdlBo//Ba6ndtGXjvKVvcwWCpKN1AZck7WXHFG1RdFU/n6KZ2q
U2HtMuMhkk9tBjFdAlWWFe7n6Zfu/8lhL8rCp6D3Jr99CHRP8UtPyod9ZA4PDeFQbSfDrjZhiTyi
8lk00F7tkjCKCJzrDb/ptbll9dFMCmoJoMjB5K+ZpgW1hDqWW/EkzlLB3k5r/5Ok19ZLhD5k5oyJ
Ih7kzgBCEGcqB1yVQytw2iqf/nZqBH1sBdXPvJfEMcrsMKyK735tRbQryj4MQrqR5ne6OgiSHRqJ
3LpyJlReqGXtP/BLAlfKhyRSXCmZ1X/izoILQ1aiXHQa/PDG7SO/r92kgAh+J2hJRkE0jDtUeus4
Ed0wn6wfWtUYpq0JWXXyTbTB7DrwIcmWUy3tdm0pz6kbWlNzj8/of6QQJX1Tw8QnBdHI5C8K6Po7
7jJfMGyQswkgP4hqD5D5qF+DWakH2xq1+nMbwtBo132Tf02NllAtQD2NoEWjqRB9xjJxy6FWPhe+
LASOYEU8jk02IYE0DUMa3Ou9QXxZQ52W7LQO0Z8Dne16ede0TfdD7AVJ3gltVKgHXZuqHwW58O96
0Gf5nilCB9Lo8nk4BgVMG3Y6y1q5S5Uy/yR2Sm1sPMKvmL+3u4EmTbJyADiQRIErck2gKtSzIghc
LF49xjO6PklQ03rcmFrpyHIswanakUlVWqGAdkvQNfSyrPTZEGSavUMkHB6Kys8dcTblvdIDdral
Xhp+W3UafMmyonmnzwr2DVIOhMJ50UlZrCsQUWMggd4IJPYisTwgFmbdSeUYu1axEMEPcrvzUcP4
V0YXjmPgmZCkrgIcsZYisegj/TQlx+6LWajuXOykZt9G701XLMOjK43HnadIQ6Ts/JqsxZCeFqUk
prEU2w/1L1bV3ZEX2ujYX37N+ZovVyNxE3TzcGmaKx8ii0q1FDORdJDAgdUg7dQdczgoylY/30XS
S1qEdlgwimX07IMUOh9Qmpf+3PetBh7g99g0T0pcHYYeoerMbnvtaTSVg5h/aBPrZwJK5fbtvH5z
sL3ICC2ytKgkgSA+t61V1izMPp6fP7WHUI73tVKjX6HdGzHcbhH/1yi/bzhOV6b2zOhqryhaoCcp
4sonJfwZpvRSOVr03hhqGRi7n2ldgMp4KucDSy29QRoMG10V0x0G2bfQOIE6bszfhbeBnYUnAFEC
2I912uzP7XQd1MpyLZknqYCiPW1M0RtoFHKEQJb2ctfKbpDqgSOPVXOHUtb8rdEbdH9761tiyN3D
lA3SafLxlNJaK/dwhygnQddjG8bY+A59r/rBhxJj70thuPUwL8/7aoe/yokq5MzR7lrXaoAeFIqK
4topSmncT+bcDoXsM9KDe9FH0etQqQ9WbTii0diBLzwOU73Ly8lGpMApM1cTPhlDsKvREKohOonN
re+7yEaT/iVNCFcLnwaVzlpKp62TQCSf7p8k6Q+KGWFc7aXmQ7JTIbnJxXlXw/+gK7xtUvNY1Fsr
u44hFuv0o8JDtXST0dF7vrBym7PgTeqfMmRyUBkW0NX29Q0P7OoYl2ZUuGg4gxAAnlsRpNAo60DD
z4A6VIFV36L9zv8DRawinCK/edGCYa8F0h6KVCeIxZfbx38diDNImETpIOcWIC2rrTINYSFT/MGV
PZlqbgdithfD2G3qZOPAb5lZXdmK7oeB2U/CSY4mu9UOQvlb2qS9ushlLIOB3ReOEMJYvM3VXDYp
0OLEt4RTbSYHeQBjTovX4Du+9r3uS0hJGt8xy9ZJ6Vy4PY2vAfL5UaLZh7ITgSANOYBgzpcxi1uh
l3PIcnzpUJeGK6jGEeua/uxLrTP5tT0r2q9U6T8JXfvcodIAZWDbqrho472c6ySwnyNwdNPH2x92
4Xwvc8ISLyyMTA6MBecfFpIih1MiC7y+2SkDggiJo+iRVxX7VLsz4KAWejfIP2ZyaWvpvoXRTS4+
qvGi7Wq6UnaU6szu4s9xsbOsj129l+N8V47HOO7JQ9dOVN6bzRbl4eWbRLhAkMmryFxeNGoXfRsr
vlzyzcJ+Eq0IS5S+uqjYFcC4TZGpK01b8NHuuT1bl+/SYvgVswLGkUtnNVlhrGqz3AaeFcneYEBn
ZlQe1Cq7JAvv3mvqtc6LJhuctNxvy+3zJkORSkYgpWGfeJVvmm5rQK6gSvMuyH9M9bx/ty3YTKBN
QQxxyQSvwryUzIWUqXPqVSWwBOp7xyD376n1OaqWbWy4y7Wj+eiNrVU+0ZBhUYLfL/VotPdZOH9w
i2lyLbUx93lofosFdd6HYhLdBWLcHP/FQK2F+JxyhXzRr1b5bCcyF6kH950I9XjxmNaRa3VbVawr
HhtMnEuyDH5rZKvXVWay2XVm0fXuEZs5HU2/Rf25VP+SeNjNVHrTHp7zQ5ULLkqNG27p5bNEG83i
PeHkElOvFXAUWAV8qw0yjy9rP6WVKj1kWqJ8uD2T6wwTAQ9q1cQ8dNHQp7FWz6xmH82gMck8rfej
+5EKnRP2dChp5ihHDE5UPmfkEcGz17W/sV2v2V6aTjl/aH5QkVwdDb8QkXdtMs/PQnuId6JaJU4I
h2w/kDGQlQ+lUn57/3ChMVzkK8Dow8F7brKSOlmwOiXzgrZwIhDGhXIw4m/M8z5pWmdTPGVdVVim
F7YsfFOCSjCgqyGa8lTkyqhlXt7HikjaYwgDwS2Lccifa2Tj5IOVmHN9BG2UmL9vj/XaBoLdCHYI
FndpPDsfK1pdadXQBuHNS0/8PLVUTxU1d99vhboaR4NwH99iuSfe3G+ygBoIrN6Zl7R5xt0mSk9W
KW1RRV9xn8CuIKiAFtTCArzWCoK7T8yS1s88Kou2oYVOOxymtD+KmuKgE74XoHxsUfTJzE+C351S
c8uzeQVWnb/8GplQuiGBJxNxr3eraFBisLQp8yBLL2xRj9HqMDJPNLKfstb5+26cQzspDK6jsfUd
sL4/jao9xrU47f2m0Q95m76MHDUnIRizF4yiE7RytzOUTN1HlF7f//KAjiEFT6AO8fUa6F7NdQ5p
Jx/cWsJeT6KnkRe+qZ9rP9w4yNfeAuDHHGOQrUAzV3ugEq3EqtRlauq9Lt03h2AXDfdxfsh3gEFv
77drlwZ4H4KERZsaHMP5fosbn4AyGTJPLbp4r8mVcG92FuzPqUYLcT9IT6Uxtm6QpBvH6dpRJmzm
MMMOgpr5qkBjdIqV6xnHSUz/QNJrAwLKeNWH+zyQnNtjVC79E9ouXkUN6KmEdWI52m8OlR4aOTKT
AhMaCeWHpA+HBzmQaPkKLDqmY8AJfVsUjpihtGxlAtd12uUuLAzxIdbrYg/RkvWIyx87Ax1LjjFE
vZsGtfAhC4BuJ1JjHierNdymCbUH+hqTA3Xcp6AqBXhT8/IwxEpwLyq0Zstt1f9RzRCNpLZInUKs
KxiwlfpukhsiXvST9qT3/GMQ0Wh6exaurjRwGQmF8MWnXa10nwJsJbeYe50w/yEKeAlF5DykZM9h
ctQmcCYRcO9tm1cnfoHpk9pCQm+dKM8E05frsc69yJIeagkWbuFRDfOT0X6/behyN3GVcTETdMKn
w0Y+X+EETS0hH3gYCrwnsd1nUuq23CLJbDxl/fxy29rlAeV1pxeT1gZyP4jAnlvzZ4JLSy9zT9H/
6Y1jVTlJVtv18FcN0gdF0T6q6ufbFi/wcqCcqB6hi7n0c+OirQYYjG00iFJdelrYF6xbN7WQZguR
9bsNC8oBhcS2cXzFqguH5EM72EOTCk9KOBZfxaTQPstGZU620S986yjFK51diolyN7e5/L3o/PKT
FWrVzwA4Se/GqRK1dpbr4V85njclmq4tFt3vQG9eQSvrN64P8gpw3JB7QuvMeSnaJMUBq00viTk4
WhdvSUJdWy5CuYW0j4eGK/V8uUb0XRPirwJEhX43nWr9FOQTvAzkbXzxaCnJvuPn2wt2edpgkQIc
ilSlSQejIp/bnHpdHswpyGFHSO3SQvv1R2UW92ATmjDcWUTUt+1dca0xiE4SCr7E0+I6u2tmMn15
lZV5oSi0FCSqxv+WgdK/D4bS/wzpldk7mZKYn8KF+RRHLSUnOvZFWLmhNgJ8vv09V8cP+zGHg84t
egzOxz/PqUWyv8o9uUsSR40pFYZ5r7hjn+TUEa3iQ6BmdLr4grVh+TJnwkQshChcO2Sh1pY7SiWi
mHA4zVF1e11wkuSghOJGU9q1PaXgjlKNWhRs1uoCvkQ3SONPuTdIx0EExxB/7Kn3DMXsGOJwAJa1
I7fxTmTGcgng21so2AN1ZiefT6psJX0qTjP3zqCRKnkiRHZvL9u1yaMrEvozPDNS6qubrcoDyw+s
IveQ8hgKHMDkRA/Pxl69dv4XKVKosZHvoFJ4PozQ8CUFxy33gmp2EhotKuHj6H/ygSMF88fbA7p8
gSCU49Fj3tjWOO7nttpgRFZrVJgyJd3NvYqX2znQ8+3kvvlx29SVPNpCs6svRCyk0TiH57aqaKrb
sKoKLxGKBz/4JJafUclSAwhMcGt+TuaPxnonCxC0+NhEI5m/YJsBDHtuM+vlBkhkgc1s8PeNoc1u
PIjVhkd6fWjorHCkkN7FcT83M/VjQxtRU3ho0jsJCOf+OcxRCZle8qMhlm5panay5T1c24zoYHGE
6UDhqV3W9o3b1ittYsyyWSDt+FBmL6l2X0PheXvRrt1Tb22s3gaSOXkf9lbhNfFki3BClod8QofK
Bs7gdFtpxWs7/6215WvejKiZ9dpQ6qD0LMQgukR2cqO0lfJL3LRHTSnenfJgqfBTIAymmQgg3rk1
cejiWICU19M0ECNxi49nBuZWGe7KCZPobV4oZCnkkPM4t5KOUtXCi1J6gZ7nu2Y2FHg9/E4+TGMW
HfNUVTaO9PLZ55Ej4fcCs194AUiZrZ8WK07LHFZwT4Cxbh9Q/IYGWN6SGr1iZWk5RiqZ8Bgow+pg
jaYZxZPZ1546yv5T3+kLYlEw3Nvb70qF/JXtUly8cqpta7VKAWR7UlRj7eUJqdnhBeo96LZe1Hog
yi2fU8rPrTLdLX+H8bxT9KXa2B4CtbaLrN+Tz3fhVNnYOK9osrMpJtVISmdpEFyqm2uyY4LPXmsY
s9cb3fg9nZIodsq4pyg3TGpxRK8wEp2O2kDsKlGCPlys6QdVoY/Olbqs0uzR942fCQCJn+3ky/d9
ULWyzS6sG2eKJ/VDPEc1jQq1Fe58cSiMndqGA/KmdQNmc9Kqli4JyLl/C52sBnvBj6HTpfo5/Imh
Bx33qe4P3cci19vhWJd1othVlTSNbQyWHO0Co1/Sl7mf8GMw6YAqSnmz5WK58i7miDzbK981T9lq
G8qJVQ5WGep4sZVyp2flnS8imDM1g3iHpnThGHNrTHYUho1sN3Wg7HtLnJ3ZGqJHuJDTDRaQSweQ
V3tpSQJ3A7qO3Mn5OYyrkDgU6I3HMrV2kSp3Rda6inWQ4Goz5OA+naX9TMdXkMQf5sHfcIguLutX
82S8CC2BxWqrayDKU4lO/VT3hibY55UuEaNAF+vDVXP7yFzc2IshMgZszaX8thZdraq4i/u51L3C
zEHEZPaU1kQQSO20e2lqHwd/44xuGFxLq1qVhaY9IZNHu4fdSVR0ypMBpTNkWLaR/BGsL7cHeHUl
SR4voQOpJtp0z1cyMo2wHZAq90CH9ztcgOJBidS/c0dzBx0FMFRExay+NBVtC32uFPtyGPSDoInV
v1hToNssKgV67Ky2VJaFMJAXE4iyWnI766BKOzJ2G+t5beOQHCCjRsmaiGHlWuCgZXo7Mr0t6MaG
MieFce59+/akbllZzSli6LUQ+DCVtM19S2bTyA+qtuEAXm4Utj7ZcKqF5Dr48XzdVCOFAgo5Rs+n
b5SGQFk6+sldWaNmkn6RInNjX170u+DRgj2neEo7EKdhnfQIxRYKOS1WPVyozAEMPJd0x2niLos+
yMnzpH4X5S8ieWpRzZ2WnFXdT3t9Fk+BSg9RuvViXhv+m89Zh0StHoxK0PA5ivKo+tDD6I+t9aWV
92P8MOQbhZZLjxSsEk4HWAJ2KPWO1bZh7yexoQmGl7Wi/jgmOQxpJZhIH29uD+S09uQs4C3gSfnQ
a+XkVIYf729vqgsfgW8wCf4ofjJw4FXnCy4rYQI81DC8lPeRcpebZN/eb4EyAG8wgDR0UJY5f+Mw
mrFqxNbcmF4pCqqTcNhdMS3FjSN4ZeVIUYAxJR+jc9RX42iKpitm5torumEvKH9AAT8K0Um9k2Ey
Jkx/97VCRoQyCugN8G6KufK5+0hI5F5ImDZTvNdk8ui5NtK1qG9xGl8eekp9xEf8CXwWIO357OVy
Ukpy2BieOPUPedNGFOmjD5JvbZzECxd4KSm+sbM++HJDtULETjLMtpmGBLVfQCTvyuH9j/xiCdzJ
olqKjMJq10dscbOHbQWlHU3fm12jIMUTpHYHINn1U1+469vZP0pSpLmDPwr7rss1rp/c3N3emBdk
Clw+yBtx+Uhov3EPrfxjMW5BuQa+7jWTYA9J62TZl1De5Zn64tNzWh2M2a3K8SnW8k/lOL5QJFxQ
r2lSbXzJRSYGlNHSbLi4HlyC684IPaiAxTay5RGjUFSW8uauSo3hOCl5spNh5KMD1Zf2VRsYd/4k
S3e3J+KaebrBEcdmRRTSDOd7LNSrMrZyzAuDpbmkGt3SwA3MY+MR6ve7WRRsPbdlYUvX5yKUfAVX
cQWS2FxgaKud0NQFQtHw6HrdzyqxgaH4DyOS3BsZp6ujY07/18rq2Yw4/FGwWBE/iE7/3H3uY4ca
yZ9qq0Zz5aiCFfuvoeWqfXPRSaPcqtmMIbQgSRV+Sf/cXqbL6aIwQBhMAgOcLSiA898f8zDT86F1
njpB9PpNIykZzX/M/M7fUpi7nDI0W7j1oawC1QS9yrklfxISrZvr0ZutwpGEzu6SES6kr6RYq0El
9yk4uriV4r68gTC6wLfQ41RAOSwf9Wb6pkEJBy2QR0/S4CAP8T5ORvqcQ9P77mkkFl5sWRDKXpC8
Np3YTGJojF5FC2ZbSXZn5vTqg8+XPklRteFQvV4i5zEWrLULJI2EJ0Xqdc3dGkM/oUwxeb3Lbfrd
rOzR5A53KhUZIxQhHMhp7MP3z5+6r/VBuE9/AMVvD9E+HO3yz/in/FDe585W5He5VfkoNhLcKOT5
LtIqZSB2jT/Ek0eX0uMArKMUpkOQ5/9iqsld0tSjUim5iOdGM64FypKT1zS0sA/PYQiAP7fb2inf
zx+wxPtvja1esM6kC0Mf88kz5pDt6YhF7VpicFLS7G+u/qyRVhJK6KyPkbAxzGuzidOxEGksGMB1
L7EoiGrvJ+3khfpdZAh3eWKje7yBM7xy+gFU/NfI6vTPeUEjsVhNHtnbg6FGdjpMD91jEO5mYWvd
rhxFINj8Rz5saf5euWwjzY2WkdSzp8QgX6PvCmopovjL2NLLvOIBLyRo+J5gKCRip9ULXBucu1zv
Zk+o6ZEwDuY3saWpzS3w8d023eXpht92iRqRzi2u3jpE5hOIQrBodPPeVIuP3TPCaKZDPqqQ3LF4
HM3ymI+23G9Yfg0CVxcB4AT4QGk3VC+DRBpyukiUh9n79u0U2fvTh4fC/vEU2U+WndmVHdmn0cXF
t0OncoLdXbJLlh/scP/rV2U3tmTTMLV7/vj18aX45qDdsfvu259De7Jluz4QQB/CHXltO3Jl+8OR
4+Ya7qed/fHw+Hj/98MDXI2//96+SF+bHG+NaPWy1pY5Gs3AiDS7sJ/2Dw/9Xt5NO1DEjrVvTvMD
WJcnxIIfddf60Ty2B01zoqf2g3Mc7Hvw7/ZRsTce++vr+2aWV49wnNSjrgfLNz35ebary0NGKmtP
bl9PftYfwOY188ctF+MyiKIUTEMona2QCVz4b0ksDFMlpaIXx+TEI6gDy2Qjn/l65laTTa8e5RHo
OojHLgr2rSkmvlaInmQXzq/MXkS6YzdyUvvr559ondie+nFjfa9cA2cml3vvzYucRWo/DxYmVeW7
7iRHmModaurOy7dlw/6AjMNu9tk3hSn2nL+mp9wB2rP1XWfLrvg/pH3Zkus4kuwX0Yz78gpwESVK
ykW5vtAyT57kvhPcvn6c2TO3UpRGtJpr1W1d1mV1QgADgUBEuLsNkg7IeeJuEe23fo0c+0qGcvbT
FsFeGOMk0gT8ND6VLIUr8exTYhLVbYM8JbKaMTpIDchTZH4lDF/dE8wmg40SJPGYVD7fE0ikJ8Io
1fxB69gdWOjzzG30z0Rmb7c3/3KBwNoCYA4eLYRH0O2f28HsZT3WcSAc+M5sWs8oO5KVB4kzR7Gj
uSBZWvN12+KVYAxAM1QfVEDn0fJe8lRkk5xCiEUVDqBok8HkHzcCFePvPgWRV75T2TbpejeIsrsV
u/NSzj17BlIDqINBMTzel/PQksJ0vJsV4ZB7nL6ZZAEF+dEaxj8d2D5zs80fKzW3BM26bffyQp3N
Iv/B1Biac8vWXJwyxGqmC4e4wcsj2SXce9u1JDpG3EoF5LI2cW5pkU53pdgK8aDhW7YxYR98cBL5
57xKzHDrs7Wpheuf0cBoCvgBUVda6iHyndZGSox1NaM1HQ1kCiCO8ZWe1LFAytwHH9ZXgGv29m5e
WyP2Cw1qtI7lC9XgyAABmyLn4kHXAOw07LC90wQKsjsWfXD8yoZeWyNcFL13Hg9nEOUsIlPNR8kE
NUbxkAGG2fdm1BAZyMpKtzLcpNWeg5plOq7RbV+e/Rn0P1MXoTAq4Qo/P5NlG6rjFKfioeL3GDZl
SWPl4ylg/Uo+eWUvYWdeHjIidI0Xwa3yMbtUqbV4GEqoqRcfoaCROCoxeYeAbyjbVFkx+FPWXRzB
M4sLD03zoZsUrcHXKxKSQIS7KEjevWKwhpNoNVROx5lyY1Ax1AgqfZBRNgAYMQv8bTv8aZRq5xtO
m5Ee6uAJ3AwE204eqE4qalSRgHRZmy+96gEY9US4mNkl4XXn36KIM5GprBIPJWfHPqoH0AbJbUyl
C5UdjBXxNWD9/RUnv9LWABUMUlXUSBAqMRp1bjUchRJTLR38LlS+/CClgxFZvGSWeCPzX3i8EgO4
Saa1W4AENrdP2GWSMdMvwNvRHgPKYQlKFZS6n1jNRCTlugIeoaawJz9dU+S8cu8oPCZbVBChgfRm
qcvd19WkZ6EPT4jzR3+YDtUk0SJiJqfm4Efg8TklVMPX1NSu7SwImYCFm5G3+JyL76mGdV9zqJQf
iu4P+El7WBg5M1WIhKxYJ1FOpL8NJ5q39/Sq2Zl06ueYYWJo8aoKu0osm5pD/wFA7bG2G240BzUj
+uCqwmuZlE8qZ4uRB87JlUz12uf8bXmRPEPxT0q0JFAOxVDVIAHokbm0/LTisdc+J64B0IUIyFkw
q3zusFIaSXnsh5Bv8tGBT4Deb7/HyuUKmQYgi+/vq1hzVvZ0frQtggnGXWYKQUwsA1O1eNTxk4Iu
MY7sIWgIb7Xjowjy2Sp2+uKJTzW7nxIirOQQl5uJxyOSubkcP5POLjZzBBUCN+nJdEjFWLIYi1S3
4bTavb2ya1Ywi4LUaGZ8vDiBYyhPUhGW00GckN+PkSDiBamq9v/BykwJjeYCQB7LzK/2+SRPqmo6
QF4ws/UIjF36IEUr0eTyLptRRP9YWTh+kRkqhl3wTuq6FJzaURBbY+Qjuxd1zjV8uV/Zuyv2cG+i
5IQpEeASlwOzgzGJqZ8kwsGPJfUdqpqjLXQ60gPFD2uCqaJ45WhfFmWQx/7Qm/4no10m0Gpo1HiW
IenC4BmQFhDkAuoSZI5cUbXdyjGbj9G5y2sImBA7AiQcx2zZDgrzAZOiXKcd6own2ohX+4B3efyg
BH8nfSfFK0fscjPPzS1O9VBxfWZgLhwjjjFV0pHiwNFGear/fa/m3NAcXn69AEV0nuQ24DWMrxV/
0hKqX1E8ESYSUQsJp+04Tpn5o9lR9t8gObuSlsxZx8Wuzv0Q8FngqbVk89H0UjUS5LmHDCD6rzFw
1bcy/ZuAOfLfnjhU1mYEGDDYAGQtfTNtoHvE+Yl+mOrgMwNIBhedn608Ny79EUaA95wpy7V5Gut8
K4VCGwa9yPSDkWYRxWAv1oReM/BBbf9/Wc8vU4tsTs1yXS3BRoX2sZ4TTS5zKxpASP1/2LVfVhZO
2AdT3BUjFqT7md22E4GO+IqJaw7we88W7pfXepN3AT5Mppk5V+Y0wyQA0066moKcKX66vaBrp+qX
tWU7cOYEKlRgidCASBvbYD4zg6l9HI3AS+pxWvGHK40BOAR61iCrQFnwgnNWnpo66qRKP4xjboog
SfTbZt8YgsXHujl1W6NlTtLVriwyym+TMSURExyhYO9G7L+WD0mn/TUSn0iTIwl4/KBVGCbCMZNU
MvqmBt4zeIEzAohTyKRLOqSkD7c37PLzzH4sohyFxAI3onju0lMdgXQe03QgshwmzM7ibhfNdjBl
381lfS3GXint6RruRPQokZfiwb5wa3lISwiJJxKS75fY2ACGnhWPDZqTYQ2G3IiN1B/ab4m7CzOR
sIz716wQgBbPDMFIapBqoKFzvtyGm0fOuVI6dKCcNdEjl4gcQ5rm9qZeedkAcQG5LZT4AAhCGn5u
Jqg4DkC9SD1UUknyxpQ5C28+7Vm0m/rUH/NwTUno0u/RBwOlnA4qE3Cq/0DPfgV5owDaK/BrjEh1
Ao8STPVSZig68ckbB5GXlbR3ubxZCfAHZf8/shdzkvXLWj0MvTFK7eCJNUqZlUo1g3YHPtuHDfh+
rTW8wXI69cLeHJd/2esxHt33CnQvCquzGxofiyftUJk+aYlg9dAw+srMcL/2WJsj06+r67+tzv1F
jDeBi3zxEWtB6YKmrQdvrHYRKCAQxohevdUVkfwvPbVltjZpvjiMs0Vw3gHFMSMrMFyxOB1TVSdA
/PWQEzGrfUk+tmu38fxhFks6M7CI942kdhwXDYPXS/tCCUntb257/pU9OzOwiPZSoae8zLACNYFM
BTIbhrpcYCUoIKCOQEAGHpQrN+XiUl5u2o+z/nIOEKBMCeNgUqggMaTsQ9CdZWsX5c/r48bOLTP6
MQBsv5QhhlKbgi29Snb76Snb8RVkXMSnxcvtbfxBQV6aQx8SWDtxBsSee3xby20m9/D4noZ3vdO5
UOsioBtxGltxZBMDZbvGqa3CQ9yG8gy3U9wMHbev2z/j2kHH5/yfnwFqhvOfEaPKoJfQaPVAZtQh
JZ4kdR6OtjCTTZLY5AE71SYq8erzbcOzH/7vy0cH89zumIIANOiw/NQtT73lvzGvfOBXfHUpuvHf
nvPP6haXAQhI4ykzIBKkN17aYGSciH00C9O+V+xVAl8JP6ArZnyCqpuMUHLQRUwYrRFnX3fff37E
Isr4qqpXCsNST3erIwIrbnSBOPaLvAYYEX94IMpo3ut7ORFNNdy3WGrM0QYULJNm+tlDFVrScJpy
G3X0sgJLPeUhWMqcrrLBOufKSUmnydEnVAwPDQjzbn/u63EPHbF5hhT51CKvBlSyG1sDR5jxTjOY
RbBtILWQW/6akvyaoUWArdVYr8t+xCm2e464W7ZR3NtL+V+c6p+1LEIsN4hdn0BhGzEcin44tSC4
J4IZfnQoyd6bkDL9l8nGf9wYo6dIXYA2BJ3B+WEBjQeT/ZgfvEjICRIsTKDXJO3+skyhGgAM/gGk
BixaAzguUo4Ls4sQBa33UclC7OXAPxoBoIcvgexD4WLtlF49IP9veUinzpcXzu/KWoYdyfjQUye9
4zoH0irNjweHb13wjlm3TiITYCElZIn7Feec13ERi1DEn6kQMPvzwyDx634RSyWIUxXbq0e8J6Ex
3JffAFfbEwjpxKizueGJ89e8aD71t4wuAmDKegBRUhiFBOW9zhVUCQcaF1spJQqw/R3VxWcMers8
zmuYW+FUrOR4P8u6+AUI73hKYygGut3n2y5MetWLk4DQr2S5I7UnJiVW6zfvKM7LfGcxbXSrviKB
ZIYYu8zrcpcIj13IocFQuEmwq6d3zdiz1N9mwcr1sCz5/sf3fv24ZUKIriqHiWzENVWxFT8zW+PO
Zw7qzH6977ElD8LoltDxvX2455N0sSdgqACjLIglIfl9vid5VmT+1M9mQWA6BQ5U39Is2Nec8TEN
iqXr3MrAyfWF/rK48ANobYj1xGBReeQ2J/9O2IJv7K4yDTdaSTmuB65fppa3YRYBNzDAVJNZgn3y
TdVUnIMFLTsnPXi+dXsrr6cWv8wt7r28ivIYDZrB4wRznKgwmarHfXOZWd7nNHRWrF0NVr+sLbw5
BLlIhOnSwStzxZ0mtgkqinlionhq7IQhpNgE/KNniS/QmE9IwJE6cbsJ1xEkVW7/lqvxDGOZ8CLk
+5jOPHciddIAGESbySuZI3Z7RTzhOXrbxKWfYt5LmQnGZ0jABXMLFBwAgSiE0XsFJ5yFiLg2e3gZ
E2FgZhSYocygw1z4yjQ2aO+DD8jTgvzEQQgeOurZRCLZAu4YgphvYtmt5KJX14SmGfguMEELXqvz
bfNHHiPlgTR60iu0i8CBAu6SOyhUrOlu/uA2zw85lvTL0OL7iHwr89A+HGdNR5G2n8FApM34DDpn
As5za7Ait7H/1hbI/CsoBJrGXf/5uCY9fH21wM+hT4HLZFmWQfdSHRQwlXgiiMtpTeUdZ65xNVye
CSx0xlLPaH5I5SxOoOFXTa6m6uhlOvUh7KhXloC5r2FtR6+u5ZedxdlLpH6aalkZvfjEqyTHhCxA
ci81f88wQnvb8X/G3C8+3i9bi4uBE9KobHlt9AY7IbrV2q0pOwnptzodD2SiimXMf2F4HEVVCmUs
xLdtTrY1jQkS4dUM/PKwn+/x/A1+JQ9VYhSJkOn4PXgqpbHtq0CHrq36upGZjww8WrMUzsLI0KVS
AJoPT5XttiTVOOErtith60rAnpfyj5VF7mxMRVWqHKzI8UuuPfQOiMFk5ECp9A4eWQPQL2lYG2qY
/8zl55wbMoAk4yjgHJyvTA71sRMD2NQSOzb+9LGjtYfSoEb2L1FjyCjmFisOG95DQGPIi2x2BMOi
VDbV4GEOoQZ0hKQ7/1hvjbvbDnrlU4G4AJNQONeofi5x1q2gj0bSJJNXxjz2jB1Lw5uiNSzKlbQB
RSsQW8x3DIwsIXmsbNuhn+LJ04pj8VB7JVaVlRsJAr88CKkJ6E7x3dZuhSt1OphFT3JGOQkqSBzP
P5eGhFFD43Py9D1Hjrnb2rxVWKDRJ5z1l9lSSEdPsNaKWpfx5dzq/M9/nTE1K6a+VGC1kaH6Vuzy
mMgDZhxOQRwDb7i5/QWvVILOzS08BbgoEM23MDclQPntZVDJ9/Wp67f+Q5I6TAPZlmRx8rgZMf6f
d5//f+aXHhQkKtfnbTZ57R/9CbIWcbHhNHvT0toJbODVMRkvrk0gXB7DsyUvafraagrLIs8nL49K
KvOvlfoyvqIIjbGt79vLu25JQTkEODbw8C5CmdywFLcFBzdhjzH3xPvvYf0t+X9XCeeuf0YASGYC
GzjrUhlKNzoWlWM4eTHTzAraaDOdCC5cDoXEprMriJj5qdlx3ihw9+V7167R/AvzWs6DG3YVgQfu
Avg45izO/XaC6kE5tunkhW5htaFZhJtSwM3kP4YPxtanj+wxvw//Ji+3t/gyd5vNGnOnFI9aQLbO
zYoZ30ImCP4LRgJVRSMYLHG2LKOxngKcuhUfbpu7cm+c21sEBTGDNHGtIxaN/J6bHpuPgqJ+Cl2s
SAfnnIt6yUoScH1jsaFo0wICDXr38xWWoF4stLKYvM6GDKG1r49AWc1/uTLxyVdMeRKs3I5XY9Av
k4ugoDNpaMBwNXk8FXayqW3Bzow56ttb+QMmvvCYf6wsu5u1FoA0cIIVZuVHkZ4mAA2mzfHhsyNv
gSlQvNNp6hRmZEp0Jf2+6qy/TC9uYg36vG3CIwS0U0UjGWiGqSaidAxH9/Yil4hOHAj4yy9Li7cF
WnetoBSwJPOODIVzsDOaymSDjaRIX3P/BFE8q+4ckQ+AQBJcvBTo2LgtWwm0c1Z6a68X2TF0u/Rm
MOBEhv8WGZ/JsHIurka6X8uc7f+6tfRJilsIy8zfMisfdP85lY5iZSby2tv3SiUHwneYaMF/gQTC
u/PcErD5fpPW8JrBDqn8PG2AStu0QAJo9hEjeVuBIhDY+RbD983LqvV5n5b7+Nv6Yh/7gDUdF8O6
ulVsdA9oRkM72tcbzYroQPEDqE9rExLfe86Vdyixr+JJrkU8jCvNeSQerVBKON+ALPeFImiw1a3d
WNxxsHUrsBWzsUpXHFGbVXvaagQlZzG1AZkt6Gqx41p4gLy9PI+1IZNdssyi/TU24HeavOK5ZTR5
qE/5nfihdSaI217EXUsl2uFFku/6Y7sSDdWrH+CX7YWjaUqq5zLPIJRlVWR0RKd267vB9b87r7lH
2UU2wf3kBPTjraTPCl5BjH6NJLaenMPTE6Y2qUEfUvIR0Dfn1BA3Ao6JIw21PryADpZ3AMOBrQB7
9fjU79SHtZzyWtz5vXOLBx2bUk0Ew9DkgY3fa3eZl66h85czCT8BB7RR84QSwPkoJ5+7R9mA3yRt
JsTuIN0rRZjRVgKVKsdDkhxSS9w+61kDOcymo4UKmSKtqNysZmC2HsCmczv6XYs6s5wDj7rKPNq3
uJxbHqj6KhInL6r+aOExT1ei62XUwSIxjgUUsoGHwTLnSDF96cuhonutTO8Sj3n5dpUB6IoNHTMP
uHx1DNJdzCJEYiMD+B77nv5UPfNWaBcUr0R7oLwtuqOpEiskEHt/ub1zV8IcGOYwLPjDfQLG6sUN
pYR8lzcQffbsEnjKF4AI3O5TPiGlShvqlGR05ZexJVCSmyDPcjesvOyuXM6z8DsyKxzwmW9y8em4
LJB6lrW+tzNSqm7FZ+6QvOdfgCG6xruxByn5qbprnXjTbECFcMcf1hCfl0FmpkoELFrHPB22fRHm
9FDw/VJUfS/IIHPMoQ5wp3B3KJChoNmL1u3t/ilTnsf1c2uLUyO0pYCpE81Hhxq65kcgRMhgG0fR
6S3Fjh4aktqJo5oDII8ROT2oZkDuDi8qeTkINLvr3cHiTdHuHB5DAaBBRNxZ+YEX9w5oslE6w6wP
IMXGslZvhFOiFZiJ8UAQSOTWXSXRu5KonFtYOFzEl6nfQizSkx3OVl4bp3gqreapezGe6kPxmDvC
XbhWS7uSTZ8bXVzmfpaBymrAspqHdjcBLzpZORCjOV0bq7hyimf6Vm1GZGOef3lp6n0ZZoOO98+s
GMCqQ2ZJyb0sJIj0tz/UtYMLehoJh0bDdxJ/0vlfmZCP4clWCwXOy0bi78O7zpV26WOxByOv7PKu
vwkPo6c8ybvg6B84r1rpdC0Xio4i+OVAxwAWeEAmtMVnFDK1G6pSAtUMSnRB9JUDppcWI6mhbldU
K4u9ZgxJAKp0WCtK2QtjPj+KajHFwb5t3PwOt8smC8DVkoP9dlpBmy7Dwbyu36YWntKOdS2WaQLw
vO+70aAzwlWcDWFBCBEFQAaiSsAHa0+UZaq1NLrI9oYxKOs8w/rq01EH0mmvugmiLVz087bXLCV7
cKbn5YFHHUATcB6pi3CLUqSUlyEHf0hJ54m0tFMTKmE7lHQxZYmUdrDATWhnR+NuTafk4hAubc9f
+ZfHqg2TY8Zg25AGwoKTOjk9tAz3kTuU38EEiF70dXu5V/cV6fussI5TuYStjYXoaw2HfRVaR1TM
auAJ/xpjWFfzH0ZXi1bOxPXdRdBExxsxFNfK+QoLYOzTKYHzTFH6mA6FWXU5EcDcqUiu9BRmj2L0
FPigwdhVxTFO71OtpE3ndHlIQCrflX/FaRUUefXs/POb5EUHKBWGGuI/2AMjJCgwHv0t2ydPY48o
kXiFFx/SA3PLfcST1QHEa2cJCsFo1yFBmmuq59sBHrychUkZ7BUi1Pv4T/niv5VH5mg08IbtJNkN
Ruk96Wm0OXcNKLCUqPvx9N/GlzdtX7FRL2G8svBWtIZde8w+VFrQZB950MxAcj7uOot/PHB3HUiQ
1oSy55P0+6aHt8+0XDrw0qox18nPF1/ICI+slwPQlTsZOzbh/eDfiWDRv+3ia2YWB1rKAfSoGMw0
3912oivRcJlY/yxiZowB09es+7MITNCNiXIkSAi8evfmR7UbsGQFVr6cBp8/FHoU4EdDCwFswUuS
5xDAGbyzu3Afu7oDvoLtZGbbZq9s9pylfjV7UO+kW8Oc9uV9TPyjjyrNZoN2A5pU6d5AT//2hl6U
45e/Z3EDgG2rYqrA0N2unzv9HX1AUjCzHf/UoLB5ghItnKfuLa7+aryEgaudRNmTgtrO7d9x5fCc
bcti63UDfCqRiG1JfZ8Y/kQM6V7mzIRtpcSJlRVrF/1brFpBgwWj0BDIAWPPwo/qDILdQTFE+7Ag
PU2o8NLmZITmQ4j+NAEmviWlJR8HCwWH73EHxd2KgCe7oZvby75owvznh6C8i8nsGbe3iFe9lo5S
qPbR3hgeRYXk0qEPaqoBvhRukiOKn3tl7QmwZJiYXVBBCqXgAYYnHmo+52dVGKCvNxhjtM8aT7Or
oSCaXWvbGFI090O+kQxbrkzVP6XRV2BD2Vj38B4q9JVvcFFcX/6M+TT+uiC5NEv6QJ2ivRR89EJD
S8yL+s0xu/MzdO93rDyJIOvOLVVmlFNebm/8lbtSRV0fM9SgXECPbREvhzoMEKq1eJ+oLzrAzr5C
FcEnCTSIQS8h+LMK5spj4+cCOIuRmEtAaJlJCFC8BKL5fMFANFZlklbDPgONSoPyiEobolLR6u5U
Or3i/37/vHsbzQQOOZEXSGGbgLKhfgKmTLSlVfJ3ppB6AS8vxUDxhhHD7PEwoiaP5H4XmCUKZTFK
Y2vviWU/ElUGHU919D1RmFIvACxTaSSMYQR235WniIMwX41Js5WDcBF6ZxvI8AF91kURqIjzvUnD
sAv8ohv2DCzjfZNjcnitSgTSP/whyw+A2h7Y58E8hnUsjLCW61MjDMf9SN/3u87c0NfanP4wK9ig
6inSz4G8ROQdCmTkVbbAdJObjupirpceT2DvEQhx30/un46E5ktHauvx/l4i5tbr6Nt3Rra9LROV
3KE0hAdsSjfzUM1BcPC3tfnd0Y9vZiVEISnt6bd6lMGXAsQ8+epsBf8ure1HnQwg/EnclBxQZFOO
KNE7nuS89OZbTp68lFhrKr0XxwDb/ntHFimcXvOYRB0D7IgzNSeFM/k/Qw7X5EmquUa+Ug+Q5g2+
8QGWfUkOxHZMBs31frd/3/PUTMhzQdz917vrPOzN/dGtLfzHs7bbD8f7Wzuvm5UzKK/9gsXbKouG
GGq8+AXqe2vWnkrd96P917bvLNNCzCePFkjaVOIQa2MdPPq88SxC7siWOB+mTtdc8iJbPd/+JZ+w
OspyoE34NQmprFeNrvHdX6boCwOLUN+FahQbPQy0tQt53RSX3Df7y/1RmVWAyhRO705Ws5OPaXTP
lYQ381dQNt8OtZcpxuJHzMfyV6BvQE8vZBV+RFHe8RjOxayzmIDjnyBHV8dT+MX5u0JBzZjbBZj9
Qes4yQkr15K7tc1epKh55/tBLuNn2M85DvX+9QgtN7pLyN7ACT8RHD4KH3i17YcW97/nWHdbx3t8
kSjdPd3jBH6tff7Lm1jAOAnoqiEBg8IC7oXznfG7zgBJWZfuMxHzMW7TPDVFblbvUf4i4JJoYjPj
vSAy83EPjVu+wbR9Q1qUzRoTygIr30manWFxOmfYG7rqmDzU0Ag5/zUap8W9wk3p/pUjnWm2brDL
Te6QHgcz14myiXEzVSbEbze6iw1qHT0gPoKlWaNVWtnf8b59AqPaivdcnljQL4G6GJVuUDHJPyXV
X96DekTeCHnY7KO8wBBzUQV7XEaJ6Zc+7xii31qiElSOMA6t1dZT+wfkNIabGwV0CbU0NdMxD+1c
B9d+boyZ0zcFhJg1NbCmiF9Di1zelPit8gx/x/+gWrXw9EGUJ60Q42ZfFm8MIvJd9hgP/1IGBDR9
sxF8KSgGoUT08xl/bUilGaDuNmBEnau2J2MG5FL0ydViJViC6Wb+wecugf4CfEKd2U6RByzuh6EQ
i0qqOVDialookxQjeoCF+5F4L7NA+AjkLv4zhUPKg4hR7vY+x7V/xxGwXZDEyD5YwsYs9+oeTKBm
VGfCe51XAnCwXPRdpImqkLLoDTyNpYHZaYl0HCxk/nFCqe+5zvsyIEmvJCKRx7R8Snu/6rZ+GhVO
z4nB4Ahsyk8hk2KFxmo4QFfBTzFnA+Qoc0ZIe6CPPxSc4KZKl75UXQ8K/lSqh5DEvdx+VUOsP9dF
FUpumXMSo0LbRbEpaun0zFcNiCypBuLQsfSUsplZQ/NI4OPvUNL8ABA/3Te0DhOmTT/ZhazkhRsx
IxvtCLpgInTMGYs/Rwa6CppIUt2asQLiHTJGI3TE1KCdxpqMiQQOma5MZJD+qSDnNQFQjxWoGwI+
7jZGDjycUEZlQnyJsd5UlXTyKYiJMHyZdI3EWx14sHkqVYmeOeKksmiDn4LpGy4o2q82gPNgSFmG
dh+auwKm7HlMxAH6miuki9X2pdB9SHUkShupO7nnpn2eNULohkI+PFRpUkMzslBKL0zVtjO7Errs
Q8YHL1OctZ+1nIk8Lfpa2YtxYrQYYpr0xwpycJUT83zBgZZJBuBdGDsFCrlJl9CgbOLGGUo9CWjM
+vrvIEBnxFS0ok5NYFYr3E/SGMf2GEmJj6cfr7hlm4l/K8XwOSeXcw7t55xLrKjQh8nOtflzDxLT
FBBZZ21IG8a1gaMZSnbyoapaUtYqLdjpEhBDaHktGCbQKM1EGrRgGGBaWpzblRQI+xTCRAEmtJLy
mOdh+oh/q0hJIEdSZGd1CboMSB3X94UfCfFuCqF4YgplCPZW6JUJtOB4cdxoldHu+oEfBToAbvM3
UaEn70qFn6GyWrdiYxdAn8RkBBnyV1zUWkHavkgNS+Rmfvt64KX7Wur9GCq8ij9sQAGkMVJXDS+Y
hpyEf8ApwP4YUgdQUsw1bUWYMgBSU+R6+8w1QheTQZ3w0YKgZTwNVLGGaJo+dZmVliHD6LzcGahW
y0n9lCQgJCEV2n+jyWVNJJk1aEI6wrrIBzyoZ9V9P0jiq9JUshOHfPitAC4ZUL4eFaeMQ0GgStHk
L8pYNzgMoCHL7VJui9CEgCsnAqousHHbRzXj9howsvq+4YBfs4Q8KlDJUCZZpOjIdB9DXxunAVp3
9z228p7xreGk+FIjzeNu+OqCsYFaeYRSORX4CT25qGil50mO4qeMC1FeVNTQJ+JgoKbFugB7UPjw
NaINTH2BxImGrypo1V9gJHK8lWpp2gZxhBjQ4hZMiNQCU4Qp/rZJ6eQXRUtQxjJSojVpAezQ0CfP
AkvahKJmXX8O+TC4ApeNEYEgbLjLtdCorFLvAoPOmLVNH0MenvSA5QTUiHw8yyBX25Bg5MCzJLZ9
mUKoMNc5a4LsscVX9XzJFwq3H2MB9YckyaqnslQy5nW6mGKjkohDWDPE7Ctt+yqijDH8xmhSUxCZ
KpkQUa6MxAB89LwBNQpIWJ4w3FGhJ+IDP0AYU/Bc0+RM+VJqv2/MvA8NrFdVM8wj+rXwpAHBOJqo
QqifEGJE6jc1UGikIXjXTnmUDR9lXyUh1aNRUjbyGOvVPjUitCW1uGwgaVyH0uxjCAqG2NZb6LVP
EBnNVQStVkyV3Jq0iZc2MaCan2woDQ3YL59XLEmoApAtqXKzBWWyj/YNnoQ96cGVJFBZHvENut7o
VUsQ4lExMU3a46ksT21JeT+TXlWhBbNRLbEC3IH1yBtWPgTiLK7U6PcszpFmxknAXMhCxs9hVmmc
o7E8ezFyiatd3WgKZ+IHBtJQpSqgN+VPXGKnIMvR92FoRPE9eAEC0YRCNcR40IvpdwML4rlEBDQX
qVM13TdTVajONHDto1Em3AFV4SR97EWuiT2OZ4WAYUFZcgCeCoC0Q+R/hR5HPxJJmNrPhmlGa6FK
EH0MmEx9HIu4kcBFqyv3jGltRfVcq09Tm6IxIpUD+FQBLJYAYdIyvnN05I2TlRoMReUoGFjmyrLf
QMlID8rc4aJU7UgcVMWpTtB73wgq41SnUUb/OAi4baiadFg0J2fa59CAn/A4KVUHVvwUMINHXqnR
sJAlvyr3Q1Pq+1ItYwzjV9p8vItUTGivVy0zRbB4jzuu7cPQDHmhU0kDHvvcyoPWQD/dx68Hpzgu
MKpiiAnbCNJU/44NvnZCstELJI10ZdplYTXCXi1D8jMV26CkgohCMg2lunnDLLT2UER9+IZnWx/j
khakiChGNNReg4SAbRLwP0Aml0WxXUU80qBUMSAGOEwjZ/E8axO7nI2ZdaiLON6JrrigqSp7Kokx
bzwDLTJxRA/ELjCVvGYQU+Pa6T0At9FAfGw0ePC4Xv6QuhIMeTkIAPZhV2aiHeYo5RJf4P3BVara
6Cg6hFGEJJ2NwSMq8UZiZqwJe9qFEo+RGcjGpNtgTALtvosMeFGZ8VpLu5LvECLmAW0T4VzBnBOv
hZD7zOHc1Dea8lkPVB6Mv83AYUo6DdrYkdtSzi0+qIPvQUmG0spiRTtipmgunkhan5hpz6UtadS+
wgGNMDBm+qiH1ibXF+Ks8qlxfEsDCVYcBlWCFqz/SGug9B62W3wL/sip/0XRmXXXiQNB+BdxDvvy
CnezHceOndhJXjiZLIhFCAQIiV8/n19mHjLxXF9Eq7uquqpz9cNCRJa4JRt/erV1YdKrCdT6NWvz
kaz2elr8y5zKfn5oiCt+8Opm+jN2yfDiEuPsaRUDyoK0mbb2XDTrngMsqni5K444lp+U5z4MEpoR
YwicAEA/VRSa4NLYwHwZ4tU0ryrqZ/2UT4tovibrGn6Tq8qLcoE+Wx7SNXTmKLULsohFu9lv38bV
km+5xzVME90H5Wa1RC5grUGjWrn1WNF2rNP2rvbA/3cYwtkIoYnD/YYQtm1KevciuNTrPNDv0YYi
5pGREQzKKjWXrQ/a+zXxx+Kssjmf2D5e9+TWhOHcvBxjEYpTPs0j41q/BQOmenXQnHxXd9/YNlH7
qfHrIf6UmezoTseyTc31EFohAo35kXfMNMzBge3N+Mtriqx5JSMDJNrDoz867Vu+4+U59vRQNAt5
trtX1SscCkc+lTqZzEbvK6fjZ1inwXSpD/6xi7WRX1TLlInD6up/jwLPiipip+Zl8Zrjd7L6uTgH
dS6/SMjDe2VyxhXTDv1rUyfdfKc36b9ENocH/rhvaS2HMP8DpiB+wnU59yKxUyJDSzazKfdNJ+Li
i/GYKrEFoq2SSTVd1Y5mFqXyFv+xaHz7Ox5Mnpd7u8zFqV/bGr1dqnmGmkssKnePUoAWpZF/RB2w
Wy7Vpv/JQdXf5swEy3mmNBJT1Cb5WkY5K3sQTpr4nFpmhEKbQ8L0utHIC4WMDMa2y5rPHYIjXEr9
OXzmDkmHss/d+EM55wyaPmOam2t33iPbH4crJdFAS5nvLU7zuGQa9zdYs+5L0NcH+36r/F1Q1erz
vBgKY0ua2fLRZRTv4Zik3P84KG5sF0TusWgXEZbGjw55DjtuA6xFiy+bzeTbZIP62o8hpI5XJNf+
8PP3xusl5vWj+eJrv66rIa6D+BwZHfwshA94I7a543GseXzyuyTub3kkMh6o2lJxzRp/Xs9i3ux4
H27+ZM5tshMyYP0DExKo/jg+4fKl9898RfTgba5B1gfc0yCcyP++bxJm43Ni+/mtDjdwcJHT6pfH
gEsPTqCWlbplDXN7Xm1fZOdeK8GEN5PrSTNSx+0p2ZSvTgw0x0j7fsAVgamzyDVkYhKV12XF/Nft
Gd95tDRiw9qpld3VdMWyUra4fh4ZwZS+6i6Rd0mj2/4WeSYOT6Gvp+VLhjxT8mJyZw3XuPFMd2Ll
G7OXbMCSbPQ3PF9MDJriEz0DxhQNtGe+JbGzyjSzNMHTuSUOtDjS79s4Ju/R2jF0TPEezqWXdzMS
mdXsn71NF1icpn2fQAOgtkPyb6yunGryoVTNdJwTKjWmyRrOvUxFMtLqYYnalGkYbaSqs3QtmTRA
uOJdfQq3VhZ0VkF+P7ebRSyZorUtj9ybcFPyCwvf2Gbfm7AlUGQZ3Yb21jpJjx2PxZMlqnAqh7lJ
4aa2pE/LeJFEguRDiw0p5Ij7XTfZ4JeRKQaSF9fUKBY+pvGL6nvvj0/SHTBbYaQjOV4PZEyk+Vhw
KAdErEXbileWCOMvy7Cv+TledLaQcdtgRqhlmD1iAJu0lYvhSkr2tqFI5rWlEyU5b/+nYW+wgohN
/DDzZ0flm2R4Ys2MyZ38ZvnXhHv/OehFM57zSfNKdumYY2VO19RUQ9tH2alh+4E1im7kMyWxcc++
Lzp98UMKDRVlzr5y8sSr2UUOXOeLxjsFxaBQB46hfrJWNfo8HCwl4+nPF8DPUPuzbGK/I0+rb5mg
TN7dR0fYD5VPDvpepftGsHwKv9AEHXbJNG5HwyhrTVIKs/uipANf39eInOQsDlKgppZ22Fe9r64S
PjEsxeTP+P7xNmC6HAd8WTKc+r+d1IF/iZOGMihMXrhzkR7it9uwoicTncTJqAbl4K903QPfrG7o
BlOFuTGDK9965r26cIh/BSpS/tnXHWaJS9BH6SlEdoDlrWmON6q1lae+6fr1VmfCpaecwe5HPtSx
f967VD7J9rDpufAG8cMxrIIMbcmalPNEO1QOYsif2M0dMSUYHFU31CSzv+zJFqlr3PZiOLEN42/n
fUvacxxSgm8SMhVxvVZDUBLo2PwgVs6M9wwTRClQfIAu29xjWkVbeYSMYMOszpkLmuDcRGl/m0gg
yc77Pojf82DkswKSFrdw7qP5Nstlnl6nohm4rIlsUdVuRnQkwyxl81UFo24vuTjW+IRlsTR3ayD1
d9urnJtxSYq3RsqJHGuu0KyMD39iCvYnRpZGxlNwOwY791dVJ2t0CQT9LjabwVApfGMOLg8Mpyvs
voKntOmo3Hb0lycdBormuvdC3nvJHVvWygvFJ6UDvT0kemNWZEsQigSNbEGvD4Z/S/e1dtVOKMFH
pQxZlJ1EPNLErjKaypQjCNpuu5qvK4wnTLeEjfNKt8wBJ+DhN36cJezyAHUSTbK9H7lStlpnTUa3
8GArn6TnL6AwK5BUSdbMMd1HSWBbOqpV56ePIG7WujgJYRXouMGZuWc1ocyyblEkVR/dTIVaQuzd
u7D2T8rfh89RIYupZDii2h3+GEfVHhG3V0VZg+S9XxqyTmt19NisyHFGolm7jVTFpo3Oe9D1x+u4
K3rJ8WOvpXRR7c3VMqTQCIDscPc548lf/1Dej2NO1uCS0l2vXJp9HJXkcXnsgKfbWjxNgiBv8P4+
e5p0sxcghTYY6S57fg0VCUxJlG7C/DZEifxZBPPxFnqhY+nDePZfKA/LLBNtQX+KY5tjBu3ql2L2
OPFkgHD/ZVHDNb4hKnj3utwwXyQ9EFgBbEUIxzS6y5RTossCDxyq3sGq5YV5ekIfNsRL+rjh8VVf
NzdkQ+mRMtedtp4neh46r4Omd9m2YGNs/bzqaixAKmHTlSSV0aqz6Bodl4zXgD1i345f+b5Ff0YX
paA3YxK+mpkM1lIs9EZVNsa8zCoTKipdqnru0CKSv02fFmOVfnT4AIRaUsCXJvpQZKiNqMQ1YCFg
KAbq2N4yPNXSeR5zl8lY8gl79VTvLj/OuW+n5jR0MoqeAot/XkVY0fZ3mEgFLE3sq0elxwh4sFXL
e4gxYnQd/WN9zPNZtSengGiIh1388bHo+1Tc0swswSUkzCm8dJ6BEhakpPOSBXVkLtA9O3YkyYf9
Wx9qvzl5Joi6m6G2PxdJN3insE1b+jcvy9pqPhLVPiXO69qHPerGplxIhfPOeldTWPYub+PKzdv6
OxIrdofJ5Mv8XIRoQqspkG1+NnMc/kfOa8azOfrZVMSbx+H5wHdTV0aH+3tuMvNZOmW4BcJJbVVI
2uJPb/MKutdlS7aTGYeEBkB0A7dbMKXf9+QDhrSIIe9U4an9blK+mKvJBZE6e+OW3ApiGt1JshkQ
lGMjg1u2MYCciw/nT6K5pcxL2J+CWtp4+ed59YqtnAVdlSqNpTScMpZyWBF1XNieA5/ZGj28zLIf
gI2JtM+u3RqJouporAiCcbnVIP4qshfn+60q3cErUQWy8QGYJeTqpZg16PDMXEauVlOw1DYnXn9C
zyld5bSIH5Z4zvStaT5Gi7m3vGJkMufo3cEzkcxlUq9VMNtsPm1jaH92nDJVmWHoaXqnvAX3LMR0
2k3Y3XtbKj30Ml4ECMOX2N8vPTcgbVY8PSiDCXBlwUo/kwq066pgarvpNAqXU6+sT/pwL9WnVWw+
HyHZ0BTgI4FDz6Ha37nIqYGN898AdXqCmpWLaJhG9j5pZWbVlQUbl2sV1nRtIEVr/i9oi1Tj+WsW
/xpOGVdr51D7n/Dx8McbjYgk4Ywz+tvwuOgKXCyya+aiTnzfIl3/oiNzohKdbYUsp3kKl5uyQduC
6/rSu++Ccd4vh+FfJWQSNFwebXOIwQ/Y1IflDTaY2m0uOyHwz/UlGZf0tZ+D/n5vhpRN4ymekwFA
murVGNtPX7zBNIFf7offhmXefTh82h4N9Wytc7BWW/3QHaAqFfhKlJT+oMxx0n1tp1MGQvzdtZYO
Saluf2lSWX9PxJH8nuvuGL/3I23m88IVknwNubTd3VH3gXjmU1pxIv0x4WrDqi588JM6rH/uSh88
sHGePgXTLskdKYZGVbxfBn+zKCPBosEs5Idmd4rDEI/513nP2RiofSNpTnxbj69u6nfKmpQL8Gq4
uCbfq2FVEv+EfEmB4WuMvdXTHttF3TXhqsiNYayex9fBeQHPYjJp+9R35MCfEtpcnrRW7cswqBYh
FtOS+TOM3ZqDj0MYMOaj85DpJx0RyMmO9eHLS10Lr6i493YMRjaTNNv92nlZSMEehXfy6Fb3exxC
gm+A4+vjnDHAXXu6CHFuNLngj+7Y9X/NkGvHTvgYr5+jwccoIRJOAl4zLTJ6FyqHqOcnyTvZGzPf
1tTa4bQtmTX3BsKKMv1hMUHnFmyPctFueltcOrQgDyplgxcAnuXPZYpvg918eVuNQqJcetsowhO1
ChxeRp7HfzltOYMkrgnifuoPHtpmPP8HHW/alV3e+1h+5DKBGQqi4+OTxTy0phcMQzAcafYAYrcs
53rrDnfCXddjIRNQdbkV+TEGVb+adHrRDEnDuc0ppKeo6ev5knRBU1/ZEYm+xRltCt9b3nqndh3c
T0HYHk3kNtW1OR/oyNZrsJuhu1uLJR4fLLnaKeHvWded0n6V7ft+UBPvupr+pgbkc4EIwMCjNfkb
YSiPsu4I0ru1iYk5LlSU/2DTN/guvWVyf9q1yerfQHU2+8L9GjGFuPFDnaglXZII5vsjVoog26Qd
aGNHoBp6e+HdljgmEs7TQn0KsMNfYct6BIvOgo7puDhulCrtk24+KvdPG3XIBy8Rcr+IKRufljaY
28c6dbtPC9PD2MQNSZ0sDOlwqNp5Go+Xnnbkzevo8yqXpsNX6HQInar3lPPui7Yw+fs0hHgizQct
xYFF1nDnDp5PNeW+nE7N4qvsmspdJU/FHrS4ikz98l/QRinaXLcPfTkFsZ/e8m1Yn7J96fD6Xdbg
nHbx8ViH7Riep5rO7xwpeTxY5eu0bOqiS8p41N2fUPR+9mjUvPE7TOBh9KqpTSvqziLuo8ho/ZKo
0MJ0KOmzatn19LxNL2OQaZtLgM41F0wkIfsVZpTHXTjn3VfRcmzPg5ciBN3MsL7Mm3Ivhia7vUPc
AMowckWm5TQpBiNRE+nMV5o/M2jYx37d05+m4JGVKhbmmrVHnZdZKpcfZGmuUSmTgc5LzGnUcBay
Gbn+1OLgPu06/RIAZ0pgg5SY+nqec1uCBThVBnvqfe1B3r0SPWdN1R9rroQd8J+MjsllmL76baz5
NIq9lIyrmtdoDt05o2h/3d00/tKgeM+dWWnHPF+rKj6O5K4dgKDOE77XQRX0K5+pjQc9n2Rs/H+j
DCLy66Y5+D4IT/1qwp5gkMlY+RLTZ8WnjdnbnpdQk0SGDwnmzak53reB5MV1ysfkfAg320p99JnQ
GGn/JtKD2VymAsYnDUX91g9LgubhA69fmb/PFvlDS0s7d/tJWNPuJ9MPacFbEevXAjoaqGptHZpC
8JSxWsRUfHcCjeXdwAzw+WCd8LVpDSxeHcyeLuvduKfBw5saeEOYX02d0fWLloyYMgBAu1/Grk8v
ezB2d/WyO0g1qCHcKkA0eY7M85xRL8afeVoS+ppOps8OKOCNOyL6jeIHgiiHGIdlq0mA9zoueQan
bXqL+CKH0pdc7aWnJUkcydiGv9KN7OhlmCeIjGCe+8rLV0OpjUL9thZ+/SWIcWLI16P46vK692F4
DHm+QavB+4dtALizbaC/sOCWdGfKI82JbJrkfQt30V7nzIqriBO/LTV01Ce7jwRUeL1r7yNbrJA0
Ku6MrlIawTtbxFKVByTNn4ZIXtx8eSu+pU0wgoeBHb5gCjHuZ5YACMshdp5oGBGIJcKkn16aUcLU
PGnhovsM87eunG1rfgt/ZKOSuxm8Nkj2mdzfIDIxWD2sdsXevIQ7m2LbXaal9p/nevazcrfAXYQD
WZ7vFvv7etWTAqlYW7aD7B5KGGWSHb71pibCayrmsWrGNYNM6tb06+iNKsKsLVJvEP9EchY7o3A1
LkOurvzW4edGxC2M+N4W1y6icYCKqFmBlm37QkRMSEBxv3Ko4tYxCcsZ/zdecqdu09wNMByu7l/F
vBzyFIjCjudkwy6q8iOX/z66iBW0Tdb7C1qB/lnyMZ+2Jtk5EcsHucFsvH5X3qo+gQ80f5wRCxMk
zduvdY6OR9mHIDm5S+9l8LHFYtYieY2ESNjdGIf032iPsDibbkvHVxvBuHEG3XS3rRwrzbbCOyPG
B3JuMtRmphnVw7yJYQF3CxfaIj+8E4Ors/MSJQ5NWtqLX8Vg1y/9BLxQrgzN7gJMaevK7pH95cXj
OF7cpqfvCCZofvImadMT3aWXIBLYlvs9dJhr7lzgM2hkO893vXT7dOnofF8zER3zD8Snm8faGOy5
vEYeatpKZt588Wyj54dtKeCa08h9nDJigA9whVDEN2iLUECY+1LebZNx48WmNoquYvWO8NYNhXwn
KmiMAWx1Ev0HJLsG31ivjfQPWswGocWOnw8QM3/z6PrOVhTu4Ac4/JheV7u0/nlQ+8oXqG3qMU3x
vwbTz5CZbVuAhwNi6DV5JnGspSts62m+Tw4a2lO4Td2PdIQcP9XUKJ8czz5GOAHBj6icIaS9MZ7V
OzEIe11cjmPFoynuQamuRRcMM5tm5CmWS7arv3kBDwUA161vGbNZzmlP+SINEsa+4oVYfw95LiUy
8YPFpmLbveB+psXXl0huYOGl7Obx29jA1fzO+ePsYWp9r630RBT3OUVDsMFKNDI6Ybo+eW3pYECy
kz74gZ+oaXHxMNVL923YgNGpJ3X2nLg0/rfNzq/Pax5MAUx+m/3MxwAbAOVvPqQwhPwlTTpvv3WC
jRGE0cylyJp8zJDdEpse5nRVIAe56L3lnOyWIms9UMoLi8rpcubYAQ5AWcco6g43slpvPF7U0Xny
OVJ92z4tiQIiTQFR0ELECG3uaV9jrMJaVWPdijk/1ZwrV1ZDErdjFenQ0cDOefLqB8Vh4I4dEyVi
jt57HGQ278x8hQBRi/x+uET9zr68i1EfQX5mH6G2pOV968Pgg+4YcNu5s26vs1LlJg2o20WyVoMo
mIE2GvucfBCQ0h3H/LYClc//4z22a9lN2woxadelOWHlkbtvYa+58XO5r94ZFdXU3euWDIRSHAJ2
zCCkSM8mZXitKKjZxr5U46ITDuqMupvrpDr1MozsU7MvAUSvhqY7zl64dMd5m6QTz1Y3Kf5GC0TU
cxIhARTUU5Ntzzug2n4aE3WIezUZ2T/p1Bf+1cRDuN8Vege1l0vne8+oq6y4telQZEyddnzMF9Ws
2Gp7hem+geP1hnln0uol0q71HcRPPLVfgzrpi7uc7I/xfhu8JOEbBm1+b8QUzNcxkB+JYYe/f42Y
0tJSBNp92PCKZThZV+zuWtQqA8brPPbQlTfZP8jGQMX8qMvMBcFf610BLSN16fsjXy61g3NVsdv/
M5G3bZfAq0d1GlXuyO8+dC2qPVZI9RyfC56FIe9ZCrM1N4OVK/fTuNf2AQneKivUesBGIjGgEj5I
FACm3Mei2ojbySv6j52NJBmyMSfXA2A2X/U0vTRSANhz0e7HOegTNijmtviQF/l76q79nK8/GHaa
L5ltoEXCrCVZeEHOMAOAYMR1XvvRPGro/uMivblpsFOgsfjeEWrIrl475fWFh4wmbhwggUvJssZ6
mvZJFYgrwoPcwWCs509FJ9q+JOtl74g+URwmuUYWfZmelf0+IFqcy0yHi3k7+C3Vl6VGpHfeEhmJ
F7NBon9vcq+P0aPVWHkngRroue0gzZNmgeBx9mS7vgfhYSacl9KZt81w+Vb13GIj2wQLprZTg0tp
UdZu6tpXKSFqqjpm0QDjbDhesC1x1I9uVDGsUZb17D5akY53qCZtfD8uCG7P4NatvUxbwVaomQob
XOhQ8/QMljOybMAjr+9c2+gnDy5L3RyLLd3rVoBpvfn5JML7katH/NnGLF8fAscCc9llfmJvbu/T
TyTSrOLa1FYe1UiyHX6lKXqUx9oObGujr8S1ajsOQDrh5QdjN9xC+83zs2ghuyFTxee18PLtRzxF
3Bxe3Ozh/UGfg/VrHWtdkb40yNOx7h2sJLqRDYeoIeDW6uss/4TPUlZcNwvNeBuGteiBTImjrquV
7FYEvA2CiTKS5OFeMLTs3HmOkrrglK0ZuoxkicX9mO+cSnInC3udlZ+Of4PZP1oUWxFyt3UqCgk1
tijrfcvjXibnbvPq7opYw/YnLzHB9ERVHp4nGXANqiCb9ueBX6+4jdoO9du4eda8+Di989G5rurH
fq9pb600ze/AY0P7U9BnVOYUqNp7gEQksGAA9sWuYRJB92e3aUj8w6IifW6sIsgD/yJb33Ut+ADC
jcNCTFG47XA+7D4EF5/avH71YHbWD/YG2o9+M0eZCFZdi7utCZvfABL76JVobyJ3GrWr09JA5Q13
G4QApHIhdXjxxsLbL4mfYMbuwi5v7lNPreE1OYLjazbWLUY+PR/7mlgRsrnD0XnHlm6x54398wGy
hGtblUAy4LsoXxg2mJI3Fq4yb9pOEOTo8ol2T7k+Ci5rNGo6/FCULNl689Tm6Qdec/QM+SHj/r9x
YB4rXTgHyXkvTJieYrMloEVBOKUYqNmxe0hVZh6KuWMEdKuHQdMaH7G9M7YLwLBl7LUXz/XoRqJE
xXEVEjo5ciYF16o/OcYCXdNLzz1k7FWhQralpOnRpW/y1Tuhr8P+eqtDJHgt2A9sBjotdm0KGNBz
N85p94MkJv/nGM9mBnnQ9XFCflHoUu9Z9gOiOM6uSa6CV+Yj3I7c3MWUvm6Z289wJ3K/2hHG564b
o493efUt734nbQp7lVquaR2nczX3WicP3uH7K4Mbu+D3XuOFHIIjAeMOk550rSn+mK/0FkYO+coY
5HcjqwDu5h2qg5mVDQ2ZFyfRRwexMIuyiJ0Up7FGPcEYOOQYE21HE5fttCz/pAqPf03adelZQrF8
OVQKZlNso89CcJ0db1QOdo5m5tAvUQEnep3rxX7bPcGqf6HG5QVcf3oq8rmtGYEW99pi7bFf23nU
x2VguD8QFc7R37ELRVIC9tDZtEHkYpjTI4VjTPcAkVGRr/8Sb3HxrUm3gF8e948ejMi1OHhkifcL
LmVtEd9N6cviINyqrei0rOpxRVimG9884pZh8GGhQwlugSsKXAtXR9Jnb1fx7rdF+IPpbPpsJHLv
ctsLv68MwuPgpoMt+eOFcTchIU+lrnyX9M0J+nVhuzDr5kfsjhtb5aJD6+PgD75l6AHVLXNIhf7T
oN4bCsGMY4uUXLb3wBTxjAemNH65WZUjLms482ekYwRdM0Fw4Ho9+6ALS2r/ZmY4ZrbjFqJK18Yg
rrBiCY4rgjL/k+Ht6U9jkey0sDwLCChCevRFL214xQq0QCEw5jI8jxEI22lDuMs9E0euvdW+0gr4
oV/H66haXAB5XdmxztK1A9IhrPPuiHKPezOLBoNxQ548+H6BXFFPRJJwF3BpITSwormkW5eHlQlp
OnjBlnE6r36IKtGm8LiMWB8ywjTcLEtqCvkS5MIeODI8ag54bRwDD72Rb2+L7MxngWh8BJCjg8AW
q8MTQ4Mw72da4+7mEa86PcKkF18LZADDOYs3D8n8ItOk2rzhiO46VKn2HgKBt8E7EFefZbvTC+zR
PCJn7YCFqrRtZkkTn9lvecp8VAFzBs11Tweo/H4pdHvWqYyDyj+MD9knt/lFdz6NRpLl4489TSaU
tc7U6Y0QaD6ztsvnaO3zv4nqvFeUOdkzGdxIDqYF0d89Hwb8y3bhMFRTuhuE53OOqxNjgPu9ZnMy
frd68ieisl1IqlvaNckznEUksNSTngxhW5o4CO8GqDqOHRxzgCAftfFZ+0tyfBM5+G0JAtViTr1G
+J328bQNlyU9ks8BT6eoVKLb+dOHpOYXyLgcKnnM7VJFo2pe6k7T0UtO1j18CWc/SpgpL2O7LK+C
uB7yXxyc4nVdG/Bet/j197QZj/xCC3rUJ1lPQHN64Q2vsmPs/ccxi9wtOpYGya1bR1rtdgVf5jfv
ve9Zdmgmz75lfcbsUVz/XCGEbh9xEgl6DY6wuya+XJD7696+el68ElKYA3n8HNdIM69MM1Z8ONp6
AT78VGKgjN59kbUbkXqlmiSKbGLD5BIFobb3khL3FTom/60TRI53Q75sP2ekFOI0JzFvV4jMeL+1
OpMsS2eLM18UgUWETAm3iPcs3sV+4bsdKYNr5L2ZZc7Sc9dQh6t5WBN7vysisDIkHnH0aWexw6DJ
0hHLjm2SFSUowmEuWV8X6cW0vfqAZfriZzYF+X/jFtoJMfAYffWkXr7Hs0dqOXFMrjuPaU0s2dYe
+Zdl6juBTJKh+DKkXeCxyt7gNoWOY4KlHfM+qj+jy2yX02pyTMtoO5L5FVIlxW1P0YhW2Z5iLu9P
E7j26qT/c4uNeO4WERGkFTmgxmFgXPscFsekT1ND6N8p2D3iZYtxzcPTx9LHDIJh9Vu4j+FcIROp
v+5EZE3oYNu24UqgkJ2ZjOWDzNacSy1uQKHpq9jFAE4e3kd/Wv/QP/f2UfUazCbbzZafPR0qcdfy
FP6uydT3P2OfzRAwKSrPyWw7aEWkNVdoMXmHPS1JI9ZzKpam/8UDJAG0ZULdTpZleHxwuY3lKY3i
/tfE9fjk7779iRS3T6qccFlVzYFJlupY/PTXZqM5uaxUzpbBMJ29b0H/sS8HA80tPaq6cP9FbDI8
9ROSs/+07qx3tyCO9k/I9tr5ocNh8Hg9GhjNqk07UAXIXvDgM/s0crgDTa6XP7RBsX9Z89SG9721
4/TkBVpT1+yxR6WJdliSROsoQPAQ1H30sLpkqU/oBLcUp5zVxC/JZGMMPjqKwO3gXiCGo9lbJHlT
aMRVH8veX0S8zMMtWRqZ3RuuaO8OjBgeNFAzdHwaxGtw4nYU/qUJE2jyhmEMzCNv1pd2KZjW/SSe
33Yxpa6c0hziN0A69ZoWaxucuAwH7FNDFtxRWAhY0VXmM8X9SKfPk/OQlKf/k3Yey5ErS5D9IpgB
CZnbQkmSpSib3MBaQmuNr59TPZsmyGHZu7N5dp9iFlJGeLh7UILq1jCxNX61N8KOpx/HAM9u0rk0
qIl32aasaB58x3a0/dXQkMe7vgYQvqBVnGJsuAen1k1R0ipbqWqQ+RrIYUxvXLSur/bKG3YO5UNS
NVV7lnWiG6u8V70fVg3xJEzMxFv2mRf88gfD0xd+o4fhfrBHBUAGdVZwJzBH/gGyIX90uU0KHA+q
6dwnZPsqjBOIbfEmpmoG05iCYfvgIYWCkRGkNeGnaQ6cxcn21HUdNmOw601YwNxTatAv1Uovx3XS
1453p6oeQbHoHVGcaJQShMu2qi80vsiya+fNUMgV2KTJ+NLnTUxPRq2C9+54hdTuOmui+jNk06jv
PQMezFqzxUSggWVfZxerDK1F2UL0SeC5gYJlwyUKD0ezgNeQawV4gGHa+DxSnGMkBa5xlkpD2Wsa
sKzP6dVMBMnUo4vHlMpjtk4BBCa3rD3B3SDT+FfIfgtch6Jz8VyZdoiVAHoI0g416vXvdqzXiIGk
3iNhM0FV8LCogwnkmSis77vqR0Ed7LccjQwhocDc8F4ZxswPFoXi0I/bK8bqMY4aVRJ+K0LJbxs1
jrmcEr94qVC+UTbq1Px1KobusVLHVr+Xg087KMqW2TdRpa3hdmnTqwszyzTrG90FCqijIXTehQiG
lK039SUgYkQYJdx+MEdnrTuYYaDTsad8PYz1cCuMisQHntoUHOlAmWgkyyHYTIsTcf7TKCYg48bJ
m4R+VBQA01XdO9PzGEjnlCJUqoiURWTvVYDK9MYzvMa/60QQOStoXGG8N9Qq88+Dnk16ReAkwxQq
A4HVCIMyH5zzCMe5e6Iyrr3WKrWhFT4eSrIKGsguXNCBzRMLstAv/KzFOyTTzOARx7m423YaNGsK
PMOQHnVPXAQ3CO96Uj/6Zay8ROG98JIg+kllXQXYgzXQypNVYRj3kDiYRrrsQV4W+NXOa1NH6WNs
U91BSpOmALJkrtq6jqXFPvKCRrgwYZu7vLfJW+vcSA8QoC/y6qEW/UJoo/la2eqUnqh/EjcNmC37
S1ur0zcQK533iyok5J/WzJFOaEDunRXJaGFOoYVoIrswnNVQ6507CAkU2ZLWrqFHkX4lFJzDWPIi
FxT/PZP/9g/Ar08PX/CjfB1acJWIN2Dac381WrlE/Kmle09LAm0VEuvCgnGSDlZkouppf/SJFcNd
b0dTu1HVrHqLCjL4pTXpY0fGr3Xhwo6C8vdgDtZboJYFF0SmRW7UOfEp93rnm4YW5M1Wogomok/j
+6VmO7W5zNocjWil5fFb1beKdhuaGkIJuOxhtxK+rHdx35jOwoMsZ97pTR+236LKbL0Fh9emrwdl
1GppWyEU59ZQoP8WUseVP8oSnVp4OTgvBNR5tbBQJeD05Plo0qD8Q4iU3jiwQnbrDRfRxhgsmHoi
rS5uzNJFAt6ohOdmNS6LOtX617bWAQaTNB/8rWMUBsJReVHdUUYilHfpT9oHiCBH2p8KWNxns+r0
PThF04KuJs3PbHBsBDcmGChAEzqa6TeR0vA8UGZr135REIiufRsCbbYgi+qXwgoSnN7I7Ei7jXho
UXx5tKCoyzwTSxp3o7PIjCB9yKUV0ILWS63KbbqoxLpf65QcwoaXnRFvstmk6NQbQnTPWapKGTzQ
5cBQbieRatUyGlpvPNRWkBL1VoU0lhJ43yf4srirOBSwO6pKa15op1VbbmtT6/Owq+mozTnDixe2
Qf8yDRMwdCWssIXbddmmvR8bvwFqWIcI/aW3Vdu2JOrmWLNKw6QLl7KhyUoaHZ1FDKhZS7s0FPw2
+gu04U2XIKn0deS6taSeCaM+VG/HUCJvF2loPJZ+WdLD0REwcSzfr0HSfEVpaUrUto+UfDNIOQki
BJD/0KMpr6j6W1rERACizOSRvDw+Wo2HpggMKk9dE9Jsu3KmSEV0WV+U0qaiUswNkXsaCwqa4hZU
pH3rYq3rF0MXjfuUdC/k6fO8YZN1F84m9Wf1PKhMyqFrqFXsKKh1BUaBdfYT9nxBgm6a2YEJjAbw
OcitFEBCvVprMs6pMHSGhsIIXiMiiXyqTrXSFsnST3JyfUXyI1amUTnfdb1FbwAICg09NURLEO5j
QEv3zgndN8chLeElXLidvZKSOKpOpqLhhSXoAmjKF8uW1o9MjXL+PXj2S5Oo6h0JbDi5OfWmZ98j
WHaNfsrRDrRefK5RsWkLB9oi+C6w3AI+OcgKjxKk3wKA+Se3b+mvodKjGWRJBn09hN6gLUw9GTnv
vsQOnDiptffhpDYnP1TGUyC0TF1SnE7LjZXK4U9aIklZRGZD5dAhOX2iglE8oUHimXL0JDa3Wg0N
/7aiZvkzjT1kC1Osd+YqsIL4HmvVjmS/1NuDWVCgvxABWsoddZk+GEOViBVOaVAn/WmIUK23PZK8
TMXbxSpMm7Rf070s4woOC7nnDlZgf3mmgO9DUT0s3gwISbjgIPOpo+8hlEgYi+yI9EYzlLJfVqYp
UY749Fw4qyoZ+MkoM6e64e7q/uA8YJR3pFhtsClTM3sZ6IRmQvCK8voxKoxcWYcZ7a9DkEne1lBl
YfkQWHWdCiiCnYAOCaGIDEp5JKiNcashiizROyWD0a/SDAzzeUpN/9QPlPTuADnV+1h1kuo2khZ4
dqMXenjo7dqsbr1MvzCzW6kFq2QgbkeJFE8/kRBTOSLDIaQhAaTkTInYf3Vqoib+F575R7dBdBeK
mqA2cPj/JMBgsA631dQ70s0S4R3xuQrbVTfI+twrg6bvTOrE2jev8vRHo4nq75Oh9SU8pbYIFkZS
kKxCVZCNDXUijZVg0caSXoS2DdtnV6mJOt0ih8mdM/rq8UHPYqgQQ1Sivb+EZM1NXdjBwDIm6PyQ
e1BHG5LIUZZRUZUwKMNe91ZCTXksIFJ5W4oE3VMjMv0F0CWid1DbRJir15bjuH7gV2+T4+iwvDt1
VBeoPsLv1SSbV5nFCgdwMNCjDLBPfwkiJAqINQiOCz966F56JW4p4rXcimtqPrpxV2sDGTGiouYu
Qf2KRk76XEek7/FSjvlgLHwnhTPdAUHkvAkTxcFWN1RkEzhkWmtDJcI/y76X8mQjG4LmZ/f+vQJe
2B0Hq5cYNOgkNRl4uwLjFkWnhzWVkkGnSVGpNq5a5pW+NfQAElpMNmEvR0p60i0Nv37MYrNDQNei
E6Lma3urztBVY1fWeUGxJrCr16JS6nrTpQli1qBtk6VWhZbF7e1lJfR8egoSbqmvRTepVKKzIgdq
jfR0q4H0XnRsVboCkzBrzs8wpW4XCTK41hDBtk+4LG7Qw3sQ3MNY6b8R7aRYL1HmCg8x1JnmNwlc
hpFG4mEQtAAdTWze9WA8FMgInnvRwJ7NGmKJhS5EXz6MhjQg9E2QSvm5jpk8E5O24Q5/r+5XHKBQ
WkBVKrkfClt/NTNlPMTqyCbMw7yI113ZFk9DNKQPdphMgBF9Ob61PNa/Oggq1kUp1Z6yIFSKJT7d
o4Der0LrtZ3BfDC9ERKhWTn6SxIUl6tgtL3URXWXJawHoZ7bF5ArF2HZ4KbTGBDClpLfaS9G7qJn
E8MJuFZV6D83XhCHDzpMLir/3KvJQymG4ClOnWGErNi0J3DhqmArTqhpWl91ui2lICB4029Sc61q
6HUXBdDjb3skzlzW+hQdmtFDoovkrIbrgjbuMcGHzoOkK7Bvod3oiMpmDJO3ZiocFJe9Al+Vp/G7
yvGulrBIszcb5B0HKsSI3RI1Bz4GWa/aLsXp/gWXuNFAjBhFRzz7JQ34HFVRNw0h5h5WBB3jU3LM
hVlMERar+He8oPHqqjU2xX658eA7+TDF67j8PvGOE4PRaP6BDNMJ3FTPIPerYV2dYZ0M4Q2MJZ//
2OqHbGdhMJPfTUnabsupqtglFJNC9q5hwYSmJPCCez9LYNdNd4in3HirBKzThU3/Y4x0qx6QW5Eo
eqASWfClAIXrR4P0/CdSj7TZpF6l/cG8oxSrgf5PdAaiOk/nzM6/rEYrQij2GJtNLbU9dTJRixQF
pd2yELnu2nExYqHOBygHu5ryZ6Axcan59dkLl252GIgJVBeE1iFaqsO2WthGEP7kBmi1BaqwQd6N
uFZQKhaRvAEpRu4PFzaN7w1sATo+MwcHrNrGIUyUcb+3DXhZXHkFTqJhSUi1COOEC6dLzNp66vBm
C76jW/GDTWZ10R3EKV2CLOJuxKaFlVEAVQ5bYJWy3NZBi6WCGUGfdC0R0VdrNFRbuFNh94gDzEz+
unCr9h31A3Uz1U5vErCXY3V7QZG/h4LGjZATbP0pNoUENR/6wDnmWl+X99SpEJmlzsXbQAljrTok
etbEq9bOzG9N5I8YDxOdHT1qTsTyUJ6+FdqIqqUT2US5XAnHjDbHIymy7OIO7D/3kwzM6MLaAH9n
I3AUSjSOalcR79vlqB2yevKPuPdEd61mIcRecMFV8UOKbk8eLLvPNKK0JkL67aqGqmjqAScW0oh1
HpWm58Dqbc36x5TSk69agttCl12kjmH3w5qer53SnuHja6V2csYWgdVGC0SYIupBEJj693LEYqG8
dXRIwWSK5Fu6v7KQ1Js2ChXk4eGOjn6OQu9mU0sU4tQqKL9bhTWpZIDwnZZx2BUo0zPL9tahRwud
bJlXQmBNGjlE37hAdWr2p6j9Ek4m9eq+3yu5NOQDJPXJWYm874m81BAfBT1vbG/R6tr4W8fAJb+Z
PAIOigtGkT32oZcWNwE3obls6UDxJjFwUk81lfyLXJtL3vmldGnvn4Q9Smo2joglLpVDmLS7WEnt
aZPpPT2gL14iQC69n/rfp9Gq0t1Y9IG+bUA7/b3sMQC9wfmPO1PUU5AuezWyh4eGM00z4sy2LMQZ
WCI8l62IptvaiU1vj8QIwZUgQUXGRTUUGoTG6W/EAioeuqxFxukyiVvRkKxAPirlHvAE7c4QU7q9
UbDZHBYqHjCcngmTAryMEmg5fiNH/ixF9G5B5t1fIL6Snph9mkGGk5p2wsg3hlrfDtqEllhSIIBx
ET2ZXWV9F6hoeC+KXt5rxZTR1FgAdo6UFlELJWlEZMO7k5GIS89cxLY3ngzPNLojpSneME6k8VTr
Dm04fc74oVO6DscDllveKGYlfw5B6f+ImYBpFUAMVwEaQHZWbWXVP9OgJ3zsjRAI1E6pH3l6z98M
valHOmeI6bWYfMXbirhQqi3lu+G5y+x+nVmWqDdN7Q3dIRsqbFcc+AQPnQTigzaBFHg7eAWyUyyA
evaKHeOA2rEDD1POC3sb2FB/oE1yO+AaFHkrCt3VdkqnplzlTZnfj+Pf907XhqdSpwgHiT6giomC
JrPcgHFtN+ilNoCRmzFik7I1hq2Xx8ELriMhWUObyjv0rFie9EaSrxJDM+0FTAtYqqEJGX0BdNvm
W673gjvL6HD/mYLgDNilVQvSdoC6WiUDuwBXmr6qkWI+UMKnNK2XiXIcgwDItvJTtOteJ9s/fW81
pKccoGIVwacgVQcpzoEHEaYdfDSiHs4PudbuBjCUW2dqIE0P9GmniSoePuK21QsHmrVfw51QKc2W
HKh0iFaBXtR8mu81052wgUFRp1de5/Y1qDT2ItpEQlJjQXxKKn0IN07tBBedVlmqd6JDWEDpQAG3
K6qhG5ZqSsblkv+qcCfGCC6WndcoSvwOpwUqctHCr4WeL0Xs978h0JP7eRBOMcoM7NbY5LXtoyTh
vd7k2ItOKxzCzPugxDRhefHyOqu9Q4m79TwSJ/h57LMEvttT45UGxWJZ10vbAGuGOqdWZxxgQvAs
zBqqOxuzsecx7wfvkNN59sVRx2oZC9F2r6NOyRscfZQRcS/1es43dVr0spiCwm+sOrmgrKNmLsaY
OLxoEVDkCs4JHFcdjwEIF6RmGpLNynwpLmnP0jPxCuYXW0W6k8bkPVWqjeyZwq35YBfquERb3h3L
rkrWE0RXHx691fxCxQ93B4EI+DtefSQbE7CvuiKLV4/4zciLYJk66QIEMkayjoZbWynInPDugIcM
hxDOBOrSYqLQLtIqeYnTPvFunSRRBjjeibpMIwu/AKk5/LMsTKzOerOf9iVJ+88cmQFadaWP7oOp
MgVaOtQxCxjIrU6dEm7xOtKo8LPPZH2bq5on6H4iq+y+MHxwlEzN6j+Z1hU/cqBhfkGVOSTpIAbj
j85MK3vlyHI4pkBb/SLMPF3+tlSFEpJObX7ja7GkhdOoNQ+4SFgF0nEnJStqiiyFKVDqN4NRUUOp
MzPwd7lVO9NSUoIqVk4r6K3jwLq/1S5OQ6sxD7ojF2sXryg0wULTuA6UzaV7m34o0nbsb1ECIJjo
sSDRdmWIREySVMMDVOv6R8vd3961VEa9U14roUmeMomlSjEgWcDsxD4OsWGgRFsrbdGChYYdfEcx
EMEIrmXfHAN/sGqWZ4DqFdWttW4KVLlHzN5Fv1c7b6BggqAljNfwGBw2bh+jDNQQAf8MwYC/SzQX
J3hDsL0JKDobnyCJ5JF/FvneRtqg7MhaOoE8uMmTVUkVKscSAiENoEQIR23hEUsprqTPWLyuEhIn
TlZIVdANK10RSyvxHO+GWw43T1NXLiQiDPawo+mmvj1ByMfMnI1fOHia+BOMv8Y1Q6PVj36tZFBY
EBSHPY9agDajcjUu6/QeDGhCokn7MXPdN9LPt9KM0SdSbGv19YQ/p3E79hTdLkiwYHZ4fpekplPg
honW/OrbUj+lBt7WiStbUJ79SLNBvKgyS/W4Mv2xKW8h2aTGNw1HCYrApqL0ZyCqoHqGLRn4SNth
ERjLCLoLbBhBeRBsEGOV7Dm0O+tnwkUD+0OnRmFPnUG9p7cwgITSZifLvoKGDhucwus6LeLG2yW9
1dkbzHqqeiN7AhYeRDgc0lWjKi7gOlsSV82hitqbPEsRJQddpe+HwVd9CUodaPqPKTOqO5GB7n+z
IXRppwbqISqiyxN/D1U6ce4kWknQi0JR8EqfGGZTortVvmlG3eX09OWvPSQ2eP9WlhXFfNQvAvod
KvHYSJfC88tzozSZ2LVgCw4eTEI8RCL0sYNXBcF1Gfcwe5SLIrLU/Ea9UeDYxLsB0ba/5kKGGNBU
GmmmrBrMBlLbCd7IMId6g3dme+qEXdarsLfaDp5yo/g7tMW+6hZdPiLqQoWgKbcO6D22XZ4MvLMX
F+JnVCh+uSucsnCgpkvSECS+1ht3SoPDUEO1Dj8n3+li0AZbd6ie1XBiym/5xAtYoKNLg/gmCCK1
eXNUAm7AAZTwqzwcS/1gYk8XbPMIKgJdKvCPWpggeXQJTiI/fsGqpfcvJF1Tvc/LusiPGgWPfFnp
Rl2falnCd5tYM3WHUMgnaBeKqZePRltY1KjbGtSj66NwWKZ1YKQncPNhuNEteD9Kp1tIAWwj91Cz
tZ1BqDiY/R7n6emX4XRmCC+3iX5c8TL9zE4TWjdNElTB+ytmDqtxl2oO1KdmD3G4DR9Ekq5SSHgM
CLtJXUyK/+hPybrNtZ2zbVyXlbpiwax9ZlHqCPhFKh1CaBUy+wmlldnFIPkJtLYb8bz2V1iJLCGG
7NMdXStcf321xcDFxXZuIkrPZPPi660jV5y5oip8VpfYfrvvk3JcdRVtUCo4WBSEe3oMIiSAVSG5
1uKhbNeKZb9maNZ2aheIo49GwbviKPuhh4QmJHRSmt7bKj6q+syG3Wzx0wnyvN1T/1h14zZKf0v/
G0ZdVxb7o9/wZRwc35ls3H+c2UxPvdYKxEnt3jkPzWPujsPO3pvKqnFt7THM9tVS9zcphgxuTkvH
Y3qtPcsnK/1u/Muy/OMTCwISCFwW0KB+J6UuGtqamiv0fOMvc9+v4ZZvKZ0E2jqQVyZY+/TLQTEl
LbIF3z7/cjukH5/atDRhKdypPUz4ZpDt+OoGDwLJS2kWSAr+kHeCO6+KC+e42Y36H9Er6yKPr2z5
j/MAAqeql+W+tJv+2w7+n3moGnSeHd5le8o7R79cU0PbR+X916v96SAaHRzY37alzTcVRVp9SFAw
7DUjPUPmu9Xb+8h4+A+DkKtSByA0E/P+43Hm641leN0eS9tnaWm/Ua+fnUC/4pQ9/xaOBTEIekBb
Aiyazuy8WoqsVccscFMKXyrtXthPTnlliPkOYQhNhV1iaZpJ0KjN2l5oRSdpLy6iI0TUollV6Emt
bZVsoVd8PWXzwz4faLYViaHNxiEsO0bFuYnvY++PkD+q9vj1KJ/M2LvPmR21kMYFU1Jp0bGufojw
lyOP07VOXddmbObkbgZxQrGSGUsMt26POo/XuIIBblVX7o1r3zJb/UIZvGAI9ehoh0+eefCMX0a+
/Xq6ri3K5Sf8cyIxYxsM2TFdvXcy/QOLokb3Y/0/npb50s96vASdjspKZRS8BN1Ey/H7+WZY568/
5dpsXZbtn08JEQoQfJnRUUd7Eiu/sRFEeXlle12m/N8H9P9+CZGlrqmCkzP7EggChVKoVnS8uJEt
qJzdqA1K3K+/5NNFcajGmzyKFjS3919CJgehma4ox6A4OnjKRpiOauGvqi+uDPThebh8jjC5YHQb
JEXXZ6fF7jJNDcY4OYbNHfBGWN+hs1+FEAin4nU0ge0odOGTuZ7E0bO/xdh866njDpRmAsiXEjuw
rz99bjE//0GzszU0k4FFLz8omMQqwQYtNAW1Xn9ZKQWaOjqqvHw94Gdz/e8MzM4YfTA8qwYVOnZy
I75nOEymDoXNqzN9WbP5xvl3nNlBm+wS1LT0k2OMj2kKaRmpHfQgbN/kBls9ifYyHtY24oevv+/v
jpwP7Og2r56uwfOe79jWiTUVYUhylJlyRDkJpe6EyR5SAAz8lIf43v5BqtjdpTfWXYptEzj4tWYj
n82xYzgU5S7BnmHN5jjSA7MdIe8di2XQrgKFhipI+83s2qdeXpAPn2pqlkBiYNLeZzbHo+Z4sA6b
5Fg292C+C1zTErI07dVb2GdjjbEWXL7EvTLB88YttqB9E+GMpRJgWcKaXQkxHK8KhGk8CTo2qSSy
NbYQdGmOunurf9TyW5DBCMSmtTeO+DGUyemyFjBgRmzCii1I49rs0iu/6sMbNftRs8uwCcNxwPpt
PLUoL8fhMcQJQWIx1gJfaPn66yn4cCleBiO21jHYkYIGGu/vqwIXUDP1mAHbvwf6WVTV7/99AIu/
f+kPhRHTPFMCs4RjZBbjqaeMp+tYdSuvX4/wN8x5t3f4hn+HmH2D0g2mQ2o+noiHFpZzFxi/+OaD
Ea967Lupi+/wAOlKeWWd/h/jkonZtkkAJmdnA9AXD8SsG09xduiKV2wRl8pFtyePioMd0o+hxXby
Wou3DweSj2UabdoE0u2EEPb9gtVoWUqK+tNJwVS6SdFGcCahruyN4MqZ/Gwk+mNrZJv0yaB7yPuR
nNLzqt4v1ZPhC7L7yvWiHf7hMKX2Xy/gtYHm8yizITb8RD212Asc8PtVwCtx0OXgJrtmlM7yP4xn
CwD6v8mMM3ujR7okkBEP6knU8SJpHiTxEwb5Zbr7epwPD6KwLhiBIYTF1hditlSmDzkJ4ouKAt4+
Nma8acpHv6ywVjKoz4hTl6sPX48oPt4dDGkT24BKkHTML7QUcXtt9KN6snP8VRND+VF7lvOUTtR6
Uny/bk1Dz29q6nY3Rj1pv4D7ShzpKXviGVsf0oia1qQhEF54fpTeDg00d1zczBusRBZtU7w1SF7Q
ZpvNtsOZYtFQ+3CVXjmkjhnt8PYMXtGYB1dO2mcTqSODwRiLHS/M2U6ETZOjQBHqSesfstco5h50
p27ZVIfiylb85EyT2+IVCc7CdajNu7EC/yl5XUiOF+7hcaGtC8tahdON7gxugb3OgEinn7B3msbV
12v3ceku1wiNzR0uSZvA7v1xy+tY0LxjmE62payxP8D+Q1l36U0Aga3W374e7G9HxPd35vvRZlOK
zl/j5eumU/UTZnrzOv3SHtQbuY7W3tLYiV3n44S4kN/TO/+xfSxuqivvzt+eNx9+gCD9Jm81Tetv
l7l/Qn5DwbsHNup06m/8e8OFSGwslIN5by2nTfF8CE8pDV7lrt5GeyhZX3+99iHaEHy9oTumlCb/
Ii430j+Dx/giQRG2p5Nf496EuOo2sOjMEKXftJTiL37PeMQ1P3Kk0ojGlo0+ffsvv0ACtLKvhQ5I
8P4XDMKEDo/xyKmuFQ5X9Qxuu/OGZR+ZO5Tqb+ikIeNbTrxoiWu/HvyznUbEQ/9tU7u4s87upTb0
p6im7H/Ss/rRualtV2bZQzr9cYrN/9dIf3fhP/McUHZHuWL93dP5wkA0T0H+Jp2SndIjcXKy56/H
+/iSXGAjYnWATpPncbaumQ7vSca+euILb1rLW2MGjSlEce90V0b69KIA/kXwy2PM4z8bCtA5mAw1
5U46llaO8uNnVD/SHC5C7aZ4xaJM1FWZ29fup0+/8J9hZ/sGj0E9jSuGVex6XXWbsKlcxSr2SeQ9
ep6AVL4K/HrvFxVe0UtsvlqlvwllvCpA56trPcgvUfn8EPPagFDaJu5s1mwnDSLvcnxa1VPWJ+FG
dsMfmg71iOVxCPh6ZT/bs2RApio12hmZ852UisyEzsp3GxTg4gmj5i3MyaJ/MpEvfz3UXyhz/lX/
jjVDu6ZqKEojidVTb7YIvugt41J/3hpK9gSr4tALXXEjY7ibyupMVes2nYyHNJnuIuysXJymo1Wd
woY2sdlf2BK7rkzTUXOpRx+76GBqzn6o4WOoVNMyB0HE3ILCjKf9ChxzI+A3uqXwVlbXw8oW9ZWL
X/sY8Ns2j6gF2VeAfsrZx9llFMI/rQhKhImzsd4c2rh9Uc0pctMko9mTnv3AEnmXl8YbxcF96AQ3
SZULJMT6FmL2dOVt//T36LwAgKV0EpazYIzQEwTca9VTQyyx6E0RuZBrjSujfHJcHQIE04HIQLoH
Vvn+vi1aSdetWNFO+QJn15t+k/er6AghOCrXuN59vYM+HtL3g82S2QoRv6Lrvjg5FQKKQtyl9mGi
0RrUbXX79VCffxitAyzqQroq5OxC0PGC1AsUPSeEIb21jpb2W3DAiQut/NPwnz7M1KUQKsGzVGcf
BiN6ClsQaU4G+Sh2igEOqjAN0OJ8/VkfLxZmkBCWm1xS8ZpHfLgKJZM1MtDU1hi2iHLaNLS22vi5
7l+J0j8dylKpnEscUyxxCT7/eaMUbUyLlgToVFEA/4NmLHT9sM9+WqH18+uP+niH8VGXdACun5Cq
M18qjKlN6TNSBiMDzoabdDfWCX9PupklV0oD2iWAe3+JMZjErVlaNH3kuL//rDgx4prGJQLWRIEp
MLQ7+4n2UlvDfmzstxQWQRg+I4DEcnUbI/HUgys92j8ebLiiFlkI17VDiXC2V7IACWHZ0yrEGeGy
E+Kky0xNrf+wUcjibINQRoO8ORsFdzON0nQvTgT1KtQYA0KhyFxx//XSfXai/x1m9tobFVp8+jeL
U55wCd4o4RlbV8hgX4/ySVzKnF1CGL6IfT+v8Rb1VCgebnSnSP89Qo5U4scGR9Us3cbJbxhLCyOl
xTok7/PXA392Bv4ddzaLYwH+rtujOPkUcI3UuLX7rVY0669H0cQne/LfYWazqFuF3k+pJk5ZjqmB
4+nLnG5kq7oC/b/QQunp0XQ7sqDqgJ13eIP3ZLqP7Ti8G3EnuPJrLoPNDgh966Vh8PbwLMz7iBtN
huK/9+3TCHUHrIHMF4OdhV/Z+goT4nb19cdfzttsOGmTm0ueH1Z2PpxHGcWKDfz/uuhNx1ccrMz1
h7Mo2LEN0h6/vQ3K+soZ/DioVNHam4ZjAe+RZry/BNDSdOjYYvsUltpWyRbTQ6Kf+lG7i6N7x7qR
1pXxPllhzCoMSSiok8jSu/X9gLoXDZAqe3kSWrsqMf+ow3MZ77Byx42uWpQdtJP2ydA110b0y+Vx
ZZY/yWthKTtoMi83H3HpZQv+c5tLNDROZIzBOW2/m/KIZnVhRBsNTlw8uG23DQYMGJly+hwo6RkC
4zTubWRTeEGV+Ia1Vkpnyl/SLJdfL/9nM2M7ZCVSp50oOe9s7+dIp6HyaN4pRnMDl0qtiR9vYKZ3
MOMD+qsCDKE2/matw2s9mz+wVS4PAbbg2iXTJp6ad2zvJr2Beuv7574Vz0W1K2K3adcAjPjg7+12
WEm8WSsF/yk5bfJ0b4YnTdn6YX3lyH3yKEHgIIgnOSNkIQl/vzrIb1BJabF/RjS51M1ndQJVqR7y
nwLuxh4Gr5r7LjY7y754tf0rz+9HFOn94LOHvsjMpsM2wz/HmbMuR4zO8VuQxhu2724B7U/zrrX+
vez292eeycZuX+d9UqVhzU5DOKrQYk3dP+PehPIwhNaGk6Tc4pdyrU7zyUm/BBccO6iFhj2v09DB
axrt0fbP1h5fSSPcZcPB7uUiseJVXr4qzpWDdm282acZEd1UaNbmn4v2UozCWCa7a2nVh5x/iYvo
14fnI6ypQzyBawRYQ75NlPt+30DmExYWKNF5Gg/+NjF2o783oj8dCxhHj61BlR1n/GI9Wv4h6YGQ
XW34GS2xZVJcoWykclvjh+xhoVoWilv2G6SCAZbmSRReSzQ+rPn7n6rP8hmaKuLQH7fROX8OXllw
51T+Lp9witslN7DRnjy46lem50OkNRtydsv3dI6lf2Efnev+Vaevd/v76+n/8FLO/v7sTsVXzq4t
j79vdPiNOKWLUrgMv3ft6/8+jiMsUF6L91Gfh6xOVzXZOI3Ruen/D2lfttw4rmz7RYrgPLwCHDRR
tix5fGHY5TLFeZ709XfR+5wuCeYR7q7ufuiKqGglE0hkJhKZaz0rVb0zCrikVBv3YdAvOPv0IxeH
ToaC84LEEXFZYLYpK9W+WcQ+dNLTzBWGPAH6aIk78LnIl/XYdisMfnKyrJ93NRntQMg24A7gjVGi
vzZjYcTFFNhxZ6+lYDOxexfWucLwQ8htW/txPCEJxVV5ulCjQMOmxamKScWwCwQPFWtrWC12mP51
hGXIiWo/LeNaDBPURlM/pdECnNfterDiJZpXJd799qdxTyJMPGqgq2LKn67XzAz1VFgooeA1K1Sn
LUwvkdr6FdzTNdCmtp//rQVeCWNfhlCvBHPeGcsWL0+WSaWtuLot4KfZXQtgjmoy5Uej8L0vvQ3U
mS3aBzh7Iv30QNcymONaCibQkfqT4OkHDIakmGrBAM7DsMXyPft3IfWhWW+F9yh67/pf5t4n/QpD
KI6+bTmH7EfE/bbCf/bOkK/3rgH5b5n2keDVtol3BZOa69DSOfr+vDQxUiYLukj5eozX1MAYhYVY
vQ3AOsewlF9EIqhlcfSZP1V/9GGCHjDP0raLoA8G0DaRtaD6XlouLJ6YWT9xYfMGc6yAXoxx4ww7
WNvo5rFQEISfyN47l2eOIm+HGI8EYAzACHeQ5O/NZWtPhxgDJvv4sdiYO2kl09KRnsH+ZVoyJ2jx
TgKTjYHGHhBqEiRL9ESLjWwH/HXkacf4jnPZxSUGugTv7JhOOizlD6TfNNsoRKRAKqXazrwHVqvZ
WgFXv3mzREUTCRmaWZG1XJtlmUVKqJ6SySxb218nlrQqLfSROGB/4niVn5eL6QhcyGLciiT5oCIE
V4M3beJox0t96VvZ8rSU7dxK7Ns+bNa/XAhj/EumGvJ5mpzyVg9LXoSc/t+rjJlRhPEYFYpWpYxW
AK+DJYZ2CrvvrcGmuJdb4fNtPeaPmabp6B5BEQAvYdc7BECcdLHISgE95PESkC12sYnvC8+nEcdv
cCUxLkpZAIz+JEPSdMBq4lsAAFtna5/yThVXEuOiROAcC+WkU293q5qENvJBS9lWbs5pcJ31hReL
x/ioArQ0STAWk48aLIVO4VJfY7jr3y4d66GydswNFQoBGHE1rCKrIeIXBaLXw7+0BsYhARDEFCMZ
ClUOgBxITcxdTEUKfimOSryVY7xSC9r7zI+hUYuomGBoBDkgbfYCR6FZ5/dng9iHFb9YtLJmQp/B
moKvtMIjPuV5nhkvjq5AJOwinBzespndQas+nkcx4QwhJxpByLhN/+KYXslgNuYcKaAgM75NGkBD
FmkIyVeLFS/qzqzXlRhmWwoTDFgYNJm2Bdy9VEDwAx0FZ+9/Pr+h0e5iwTQmKgQAQQjPITi8S4L5
fdpswTRqRfDVIZDHMUySUIMnUv7pU69EMsEBLF2KIrVQTL7T9pNfXdAMIPKktQRr/cXzC3NxD8/B
Jm43qHmga4xZRxHggFHe6VPcG1bFa7EZcIr099ACbx9HtZ/Vvmk1/8hiu617sI/qRfMtK911AG1+
6OGNapQjQCO2lQ7+nUjzT4kka2HjP3Cd7eS2mWh1JZ5ZWZD0VRiO/BY/ufXEQvvo92kuHdAy0BPu
eRwnNf3iD4lodkSnJtYXrcH4+4tcVxI1MQFGHxY3JBgw3xS2QgYK0ncKeGOOh5+1VdxW0ReKAqKq
qEygb2qU35s6Fr00xZT1acLA36u4gr2c+70arOt0L6FDST6CJJf0mPnWFxpP35kL5nRh/ucTJtu+
0Fc8lWEMmFkR4UyiiWXusg9MWPev/hLvqtTYLbY+zT8EgSP3e4SQXedLuUzAPg/qApgYkFvbizuA
ildWaBn0vO13iKtb6SmkKdCzwVtn+XfNO0CprJr3gDcTJvBwZmq49+Ip9Ec1BOAvWHv0euJurYLd
1zodw4fwYfKyIFty0i1o20A6dnrIdhWJLZ6jmj1aF+LZ8LGoExTcQD7qnbbqXWN51VZZN9tw6Tji
zgU97zsI3b7OML3M5dj43KlSTU3BiCeGG/BfZs/VPpeEscae71tbXdbeCTHfX05uRCLShn9P+K7J
/djtC4mMyxK0bgzksBE9gOuBqdjuqX7o3SmlyZY1HW1cLFGwAWzVZlj17nSR9ZdnagLL/ReoFTEB
7/DvR9JMKoxWl3+WQWUiRbQIMVx8xjKYS/XO2ON1f9+uzw4IYJBsgag++6h/gYzeLSgoLXChL3Gx
4OzETKZ/9QmMf+v9MAI4Gj5hsBILtARW7vn30upMo2XmgZqaLo68hGLuKnMlk3E6uK7V2gIM2diG
oiDxUv6+aGNo3kK7Sn8wlxwdp2W8sfdsp4FeyWovG5XovcmbE/LyAUZWUNPiCuLtJ+NSGrDFp4kA
xWQcp3xX0wUFKCwFOkpvgU17xdGLc4pU5iJQAY3FP0969fZ0r/eRZKTrDuql9z78RfBXl9CrnWNu
BLhn6VUaTTuHwzJdQ4dtTfWHbDla6E3nZdFcQ2FSz4kaRln4MM7TtrPSHbiMvnevtwBGtC54AYG3
nIxTGpoJMF6Hi2gRiLoVxtRAxGY1FsCqbGnlL304gcVeRYpdUB3GA5Zw1Lq4uzobFC6cAuOpjAA4
BpWGXQUn73ddCDBTtLubnJViAfWa1veTHzCtBbeYJ0+x9sZJYVNXDaSFoH3C/hp7f13u4AptkGzu
gufGQps0Vv0OZb47tLwtTRDLkm6dPGmVdaZgq++Ivm6tZJfswN36lzXAS9vTGE8FonTDVDsYQ24/
1XaNGue9q+4FwguLs9ktuoZNUcO8B9JqxsgxZR9HbdyLnuadf+nfHgN8xTboQZbcQu5csncpi7Hw
atH2Wg34k+8yoHgYnN7tVp01+f9sGdw3RHeT3RQWIxxoYMaQ2y5kMumf+/1HVcbkAR7eguQA4ts1
gDApCscIehGvoZWnJGPRkSb7IVDe4acoMnea3YX7yS2CweDur25CFwvKhlT4ehFQ85CFV3fUVbuj
b3VT9MT2SUT5u8se2iwxsoAWWTSXMVaZyAkKTKP4n9MabQ0PuPHwF9i8VYfzYDgn+/aWzWZtSBk1
4DEoALXUmD1Lez1IM3A6euBN/Bos6UluVsfSEt1yuxht4C0tCy93Tl6Oi+bCVXk569xmwjsBGkKX
gMzHLnA7AgcpBZWaZ+JkGLBQ9L1SgGVZyNJ5t5O5wH0pi1ncsjWEpAH4lDe6uLF7Jh0eGpKt/z/u
QdM5Yw/CpSQmJQEq4FArEbTS74AW/94d9WWEgGpsm6/qPduVjoJHAJ+OD7c382fbxjSUd7GazOUH
fgaouR00BC/oPt91yEnVjW9VX/o6oPJvgTRAGuHInN1B9NFNXVFg9GSdvO/7YlyprYQ4tyDdXb4O
bOyiizlpYfM3Dsa8kMXsoAgImbA8N7CW5fQYGv6uV2ho5ySxcxHzUgizeZ2qVmIMRMLvMz+5TqT1
rooE7/bC8cQwe6VWdT+RwUzrFqP23q0BB0/Qxc054LPx51KdKU+5uBBXYyHhwbqT8LDb3dV7eRPY
OSpVnas8h5x5eZ5KTAbZSL2kn8Hf/f2GDFbt2gJVMqydt0NcnZiYGiLGGXiOlxBTp3w/sCe3PFCf
iF75fHub5urjmLH6Y99MTI1Bk5mLAZSqLAzb7EL7hOeF0xLJ2780CMYT59kZSEuTcQOvfzvVpCa/
D6V4bnDahR/O6UIhJn7muVhrE5kkovQU0+Kl8j7upksq0BQtQOtb59w1P//dKurM3VTufLGpTxA6
PbkKKMyk9LwGhB/1Of7oewyMUQ9QLYKMUrUBXgC2Z1pPAYGcKKOEZ8J+Fy/RzLCVrV8NugB6C7Ph
7484aHZ5OATWfs9b2pkE6Eo2s4U1kDVTDEZI3ualuJfseHMmAOWmHYVglQK+1k6dxOWt7eQpbmnM
bGijl3IhDdD4vMWzLwBzUbwHA842vR92GpJM+cjZzJka26WabKWnBrKdpCZQUyeeaAWbwrlb3dvF
rr5/XH5y1nTGp1zJYlx+dEb/sxJBudYGXSwubPE2Iu1S5Ry+uTzoSg7j9c1hCAHIC51egB7+KtAF
2gLOq9VvNPqS11fJAdwmeP1grrxWNWVm98TvJh9NR6c/2+ZZh3EjmUOJxVTaXVpWj3ESu5wNm4nR
kojuJQXTCph2U6ZvuIgBIfp+RHmspyP/n2eX2Cs2zW56pec2V8zr80cWEwQA8S0DZ3mSRb9LsCcC
7Osps5tKT3iTtcwF95I1Z5DoVZ0apU30+wmMfm04Vm0rVpIXaTVGIO2F8KqnX5rOBZ2YEyQJaI1F
16Q8wapdL2SbtnEqRorkKW6HmzxeMVFcWz2gO9aWHNQaLQEhnLN5c07lUiajnBoroIBJIFO88/fp
Q/uUrQRbto5gTKKVnT0lu/TY7GS7X94WPLeRl3KZjcRVJF+AakjyADMKxganVn/fFjCXrmIu6M9q
MmEclDGBrsSQsAAY4wSIrFt+sRF8cLPkdtbt6s6tio82W6wK9dkorQrsv7z+8zn/cvkNTHgHgqaY
NZgw8ATqr+PNR2wHtuBN8QnonXCjvYVnDDBuotuEd/Lnemmu9GfCRSe14JPrZMkDV6wd77qVvBUx
0tyRjiQEIMKjpTmyXVG4uyNn6XlGxcQMRSwkDBFMkerD+wAyLTk+uO49HgYG99AT3ivU3OvIpabf
3vfCAaU5DAnkMrh6Uc09Wx8luXtLrBUwURAcNUTmarpPb3ry+W8X+fvTLkSfGkBTiyMWGWxOeKdd
kPPq7ujeT1WQdxAooXi755UNODb1Xai/EKlUkj7g+XRytz1ERg6QRVFt590gfgI6AYgUaBsTBgBG
jWQW6VCvFiGIotTJfkAlEW075865C8nv35Vd2eBqeg/oF8dupjDI5hqXIpkwKTcAQg8DrCbeatFe
ka9LlHmadfWgLQvKfdGadUEXCjLuFoxoTXsqoeDphIq04x2D76MhvQi/1PXCKqzb2vHETX9/sW+S
stDDNIQ4Nc7JWdgpecSR8B3Nb60f41TNLgLthP8/1qhQxQ7tnGK/phOQLCv6BSIijszZo44pVhN8
awqGCxgPt0CJBbgBmuRlLwGICTureEbbbSnbYA++vX7stAamo1T8A/BNxMYZyEe1bo3cBNfBcSOA
1ou0u5PTEckBkL9d7QeXY4wys18/xDHG2AgAedJKiOspSCEG4mkJAf10ZctUfBK2tvS6w6z7fUXo
Vqf2Y+h89SR1YgttVBzFmTX+8SWMoeY5jmE/Lvqjhxj2ZvyO9yZoPsmDXmzo41fzPm4pWI94y82T
ytgriLaaLi0g1QoenJTUS7g4KtnAIem+iBzRierAPXm8mClN2lwY8Q9tGSMG1wjItw2s+/gon0iz
WGmYbyQxoOI6ogkv+f0Ar/DaPDVf5RhgDJyEjnk8K8/RTktoRqvo4/byM/72x/cwecQpAl1uXWMd
UiJnxBUcA86ooJybyHeWfEtt5iDVmAWuuwpi0BIDIrqVsNZbEuyeIvLe2eQANgFQZZLgQaLDCmjg
VH8L3dSTXnaC476a7+gfdX1CafclOL21exUcme559xi2XPE/awHEA2CUAEpIYywR/OlxnAnBcIxJ
h/eeE4CGO1quAqqvbi86VxJjfaEPFqYCvO7Hs2MNx8hKSHzf0NjhLDtb7PmhEWNtugK+Hx8ju8e2
Im/dqkAzbh2SdWwtubkCUyH+IYoxJFyR2kJNoBLqSrt213rnnekW6NNxeWeXvW/+EMUYU6WBCy+q
oFVhLVQbqOukC8DSjs4+nWRfh+G0zHARXafgRMcUpEFKbYXRo2odRI7Og3Rj07P/+Rh0CKmSjIEw
FlvGzIAXC8zi/lhsPeOMu2/9IJ5I7N0DDiR3vowlxcztKtpUXr/kRKf/I2b8kT05uYugq50BD6CU
WIihsoz3od1UIEulmG0Ef/Ux34N7+uQoUvdXYgEeCJjCCdyTBQ5GZ5LcoQ2pP8ZoxMK8XXOIPtNA
dkFli6FKImzV0y+g6CuATO73t0/OrNu+EM1obBRZWCnjFLbM3QKUnxFyfctUN2MBWgyOnvOyAPWg
Y9Z96q67Xl3MU0jK0GFnGwe9IBaQ48tVan3+jUJ/hDA1GsX0m2GsoJC09l1zk5BX8SnlKDLvbjCq
+L+aMME+bvNcO0/eV+qPiG0D7tx3yug26Xoct3r+aPCymemw/3D3FwIZT3o2q5MMWvj+CKjsT3kt
Utm+vWxclZTrzWmArlAlDSSoxCofplZVXPvswY0djqDJRd5ShXGhfiHXSiJDkOECYTW0wa3VZvRV
Iuuotdrnnhg27w7E9gL+x6doQLSVwdpjYhDrWrkUPa1xhgFKJGeg2/bBsUZOr7F9n7xnxSbFjMHh
tpKTw/yp4x95zHaNJyH2uxPkNeqnpvePxVt2pt2j2ZQcQfMe60IzZttOgJKKgR07HF8+QDWU03vF
ek2W/bJeDvf/Tidm38wsjE5GZCLBU59DIOw9+Pw71mzMu9CGjXmCkivNlDAIX/HjCQ+iRLBa9Mwt
OE5iPo5fCGIiXhpVElqasGzh1wucrLMqc1Q4JLL5K08BGBgd2OAwPJ3RaAQxq5/5+RRaYwz/3un0
OT1GZHl7b+aD5oUYRp9ODsB1akBMq4IqiaqJsyC5qx2f48/GTl8A+6dtt2Av69zF+guc4OXG393+
hNm89+ILmEDSnSspqFR8QYTrDx1I7YiugVs/b0GZ8vF/jvKFnOk7LkI06EeLBjwk04Kim9Tx7zEv
t3pN9oD84Bg8RyM2XIlGHMl+DUm5HexO9MFfxquK8K5rPClMvDrnSRS1FaTIh9NRw6tCaQnO+evr
9u7Me8A/y8Z6QOHkR2CRghj/t3wHwi0XhBc2OD/Q9pXYhbfmYavNO6YLgYwLzFMwm2kpBHaOTu5y
r1kGrrzejcRcbXiNZbw1ZJygEAvg2Qggy1zG7ycYn2pvlReBc8XlSWEcoBoaKsgQYeGoEbfEJMCY
POieQf5L3IVvC0ffxITqMj2TsF0wPR4nZWWMx2MjdLIdg68I8KZh7nYFEBE4ZjGXkmF8TEJ/PN4n
f4C8ZuDeSQSwth11Emy6++LOLNBqqaA3S7TB7OQTzTmRjeHT09tfXXAuZLNYAzompsEuDdkOQNfv
/NN9ZwPKzbQM289tjp6TBbAB+VIWc8pUbQxrs4CsNgep+lsC0qrQGoFqYBvoQRTutZom8aq2gOQh
KO6/FM5kH42vZ4lZJ3AkX763sTTau6B9olN+1biAL9lz5E0x5ZayzNEbhQgMYSnkoUsgsF9Ce4F5
IHWfbRIf9ahXFGJzdDRxQhD7gPIfswWdEfCwgU6AO9S1Yy4NP2yjZApBD54TnvEe9aChx59K1uHw
xetPmE1XMUjyjzQmrobAkRTrBtISCwzNMa3dAAWN9XnkNYVNi/VjMS8EMZG1yoMo1rRsOFry2aps
iUhkufxCb8yOdw1ne4J/rCATQgvwkIkhCM+PL9lWJ/FOeZdTy0CDH89AeDpNnu4ihsZaeIKXgaCN
c6Lds74JV83bEk1g4Jujt41xzmle7BM745QFgTgWwMM+Bk8BxhK3C8virhtPBnO4x/qUhEkPGU89
fdnEuzfZmtqpH1U7LQg9oBj2dFspefrFG0bB4jSdA0NL2g7uZHNX09j+wBvSynPe5JN9BF3daLdb
KmzQ1bGkg0eXGUprq09us9t0oG59BHPM/VMay7447aJXOHFAA/ApEbpcBs4naEo5+zibMV9uJBNj
q7KSq/YMlUf6opPkTrM0MvXuol2ck+LxtpNxJKqfNEKJyXdUDa1wp1jByiCfvO69b2DEH6s3YdUZ
MkIsmhGuz4DRFwlAq0Sca+W9uUsku33tPjQibXEBfUBnuL20DvXdgfYbFJ+ckfTAmOD1k8z7zIuP
YJxLM1Rirp/wEU/TiNLpXnSc9r0k3erhGcW2gNurNnvwL+QxHibOu6rWI8grrKeXzipp+WtH6Z6n
12xWATxPMNyZaMVk1zYdx1ouUhVri8TC7lcngqmC20dwfukuZDBLh0b2ELiTk4z0PdXtbmnamrUV
H9ct2Xg5ajKc28BsxV27EMisndmY1SAAq+govL3pRFrHgROQh4cHAO/RYJ26d6sjcKQCq1iXh6/l
Pv/YL082faT28NXZAX1c0sMevo9nyJOeP+z44rMYX57ERqklpYKgobnDZlxxlnnKTW78/HccvggV
CUhT9bTAz0sVCVzlsF4v9/s9ZzNnT/wfHb59z4WQtNMBsGlAiAW8F8XCUBGFVd7WZPJPrCLg+JnQ
yjUAe7IgXEIlyi2KdjD904Mci1YRSxwXOZd26SLojID2BYhi1uqDPAYQ5JCOYJCOnKLtqVr2NNCW
WcWLeOzI33emoCuKMWEyYpSW7VTvpLKtNTzyHdEvobkg3WxI+vsBbLuOaSv3rkvtg/D8Vb3Fv2jl
RvZXj26Gc2d/cvZNmjO+y+9gIm/bnLq27Ibx+GJ5E+zAXbzGA5tC8CkLgRKXVuQAFhj8+5V4PRk6
e8PZVvHnqgOhTgfBIphMkA0qTBTsI+3UKX7TH8GunGylNfiEbOBxFptw29gm0uvGlZbjX+Q112In
c7swWV+rQK2rQiyA2bABxmprkMTmhUK2gRQbDTE4GYAUQ5FeNRinI/Z1JfvgNz5qrop2rnUAnnuS
Hc7WRKpLzI/ovoyBX1FsM9PCE3rzHvzKAlIBNrL0uqdo4GXDP93B9fcw3mbRnBtgG0e4ysSYWLLA
RGCuxFbtvwphovCsRX3ISQW6jSMY7o2d0Ms6sMIB3BgSX8nRA9crIErm3WJ/muH0VROePY42wJCZ
C1aqR5IPIDHU4klOFiD3XlcCkXfSXW3tvjL62HmHyMufbzuUn0HuWihjeGj67TRfF/EG4JaPtePf
HabJudsyfjpGQLyB6gXop8p06Kd66YWVAQm9X2ilPlkZcHHQ7a26AUUJhXOOZ5K7aznMOU7SJqzL
AnJa2jjh09mpnsVduipIQ3mFoW/k5GtHfC2L2SwxHvXIzCGrX2fbo5mSuxIdE7p1im159QL3sd4E
RMXEZbsxaGNpaym1Rjt/WLnByYrezzb4tKgdbk078i19329HoqJzNCKdx++K+xk1rj+W2eQW1D7J
CPuGZSWr0vaOBubXpZVG1oXrU842zFnU5W4zPqUSzmqiyqDuUskLTrj3nnEbfGfumNcKMcm1H7Vn
c6Fg9ad9RkMYnuSbpU4X3jR1+t/XNq+FMTl2qY/lqe+/Vy8nd83Gd9C5WHPe5OcCwOWqTc7h4oz4
4K8wgMGOpzFPdNFZwOtimD+D4NUBJQegJL4B6y5+Pwn6ph9TvPXBUoPf9vtXvXn6m1P+RwKzTOCo
XozxAAk6TjlwP5cGSf9/ML0mY/158v7IYVZqbDV06U2tMqpz95LQl5w4xmv3lDrc5HzyF7ckMWEr
8E9qNSTfGt2FLma3aUZwDf7vEWm+A6QCKN7/3R0mINWCEMlmCUm1HR1LgmS8J8pBI2i5idDhXW54
HWwzlafJqP+RyJYtxzIt1MjEKj7V+5L+PtNdehdY9LZJ/B/n9I8UxiNHJyXuTA0vYSo5Ox8nS3j1
tyJF25hu8YgouRoxHjnUANbnT7uVktZ28CL7uQMs4PLvVg63bQRoXVDQ53B9UjVhEdSq9N1m8hbs
EZ8LDMIsUH4lvK6wmdshNulCFONK+2zQy1j8FoVqhZPT0zMwBJzFLlgB8gO8cyUnUs+H0AuJjGOt
McsZAIcZ71+rwfqIvWF9Rptd4Ox5yf+sP7oQxHgLMC1ltQIiYLQCvAw6wfB0QuXVbfObS6gul4/1
FIuuCsEYMOC9/CXBaUrWnOXiKcE4CDWXKt0vUFXdJKvzEsz3K7wM8VCe5elXfrihi6VinIMon9V2
0WKpspfKGenb6eDVFA1zyDbQVbMWgFuRAhwnJwV65KRP5VVH/7fiGI79qrX4A3A77uPVWl31vH4O
zpex1+pW1E55WcJaPGV9xsV6xCwKD2Pi+0p7Q332Wm0OTdukCoQ8dRnx3nyaIGdRrcryjHtfsUC4
Sk72bv1ATDt0haOV/U5c7qHn7PS3o7sIn5Ue+klsfjsykwieh3ezmBTL13S1e6T5KnS0B15mPiMS
VSeMceO5XZ9o0q/9jJkMdSQEbX98OTsocDfL2soPnKxjzsNMb2b4B2jwBsiMr4XoQ5CE/tTGkhLR
QTnB6TaIBRhLT+wT+fLp5+0TyTLOTYFOAdka3lYU0CWD0eVaXhlnymLMYMubWqMprpwegP46Cwlp
AAYWR6QgKHGNh7QhPCg+ZSaaX4lmVF1IWahmCpxp+TUNGgFBe2tg+g1f8HLyCusNDbaYFCkJ/jBB
l/WOdK8cBvoeH4adsqE0367N1WR5AQYO9XtO9sROrvxYGSasgIsOJLDTcxf6vKmIq0M8UfHZPUbz
nIOxs3f+Tl3xnpxnOi6m/QDEEShx0Mj+/eB+YdeZWldlFsKDyZDY2tN7DeAQAxvtYDrFA+r60GOe
f2GpwOMZCc8apvjFHO0r6Uy0UUH/N1Q+auSCK7meZItLZPH2sC6I/pa5+TMXr2DaY1bgRHIlorYl
gS+OuYnGftG1vgJ1VVKtRKt1p8l6zD2spxjHuzd8Mxj+kAZKHEUDCx5AzhnHXSXt0MU6njZw5dI3
jiM70lon0V21CWm0W7iFbS/3aCcnNn0dyemRW1GY1u/GB7DqIqnMT830ttLg7gmIQyd1Aa/q5T3Z
rdELK/eAjuENJs3lfIouoF0axSzQo6vMER/OWnoqQNV5tKT1aMuOg8LeDnhHax6XxMzjh3YliTnR
taoLUSj7eGJZDugFSRACz05JUiqDWIkGR5CH3p/pfWjbi7eIBpYUkBSDkkv9KN5z3+Yn02HX+lJt
5vyqozBmSleNR9MfhnVWyPGbEpcKKcrutKkiHdAtRorhDSGtXKUolKXfo+X9tnudaYG+XhEmYTRV
FYDzJdZePkTmCngBDSbfFNo5rWolquO/6iM1SJvQAt2kJtrLHdWwBDi1bnX7S2Yd/eVyMEe7lWQ9
aVsdLyclcJBAi57Lrp4vlZhqljCsPfDTjuNOD1Zhs0mo5Ap0/NBli/MVMxnglYUwWWbVSHELVh4k
KLBES7MwVLAFsAGw2rQNMog973llLmZfas1knFlaKZGRQWugiyEjen7t3JHwlJrJuq6UYhIDUKj0
uBVAKRmgmjKRRIAxdna4AofoiGmdNCbK+V40n1vzM+ocDYiFzVEQrLLZp2rLwaeYqZ1fWxzj42IB
DTBJNp32c068lJxb+hbuopWXraJV9RnYul3oVrjS3dbKyCvIFS3bSKnFq2/Mmz7QOEUwvYC+XmOc
wcJvwE0ZBuPxaXh5M7w3vJ2b74m7swiy4SkjDi1eEZCdFvyO2RMC6P/KZM584Ud6J0SQKexVOBbx
4IVLxQa/+j3gEpc9tgfTUnwo67mUGOgZf+Qyx3zRj/9j1rqKp+t6uTCX+kHP3hrTVQarrRx0TnZo
knTSmJbJxsgc2SCV9CiL60VE5PQZA0Sn2jF7Ipw3elGTsvGaeFVUNDjcPoGzB1CdOGMQbo0fzIi1
oOFlpQzHo+woANsz1ztelYYngTkN56LuFkN/Go8pAIFMmuwoD2ljchI/PPuFDoyJi0I7mkI16UDk
Dzq4PDOadRr//D66jiD/IgfzIyGXmhEaWGcsUnHXkFfqf9zeh+9EjlEC5LDT0yF4iWQMgF4LSUq8
zeAiMB7rteQqtgpJD/HWpL8BoEm6PTf1mNmWK3mM5z0rjapIC8gzD1M1HtXxGl2h2gqIrY7p6pgo
E9AOcbyt5YxnBMY/qFXR4oHDyQ7dxEBkUKsRD3mttM8WGDIyd0oFQrFmmQWorxdvt8XNbNyVOMb0
yjrIzSaCOBnHcGGAQC7bt4ZBIzEnZvrsg3a2CHn3hJkU9kooY42BWGontHyMaH7In1q39VJcDX/V
W/kR6Lj2bQUnP8IazcV6fvvcC8scF01qJjEeaE9BdYzzk1WNp+W/E8Fki0o7SqOUQETahjSrPqJk
9RcCRFHG6B5sH7ZxbfimntdBO9mEgRFdXc9J/d93umoqoDL+kcBEAWMR6mHoj+MxQLP6yeo5R3cm
ib/6ecbZJ7LRyoMMBULpbSHFlolAG+q8Azt3Xi+VYPxDvWiLQJ/2QU1AQddmRPIxDpSBLib5pdac
rGFmzPh6yRjvkIiJHoKEcjxuNt73kztq3sfk1zGnZEV+bTt7G2/JK0Y6gfCzPlReRjPvEzVjcts2
eEs7LcqFffsLacijEJ8hnDtSy7/6TiVNybsHzp6iC/tg3ESdqBipToTxiG5pvAgGvTNoEsdI5MmM
fxzVCyGMW4jMEBwNuIOgjc5z+ocQQOgB2BMGEh0eHmSQUNBtRtbkEGYkvTt8GQ9fG/P4uRnd2ys6
V4W/sNYfnF76oom7IYW1CvvT/bBKH7o7cZl+BiiS55zdm11XcBhOvW8qcrBpSS52TwnTFriP2D2/
yoghf55aXnPi3A1z4rT9RwRztNXICLV0hAikVHiU9+7Oq2PmHIcNan+ua2+BGoxO2gZX+IO5+vrk
+PpZ87yQzpz8U9yXaqRjT83qRS2fs8xOa85+zUZMrB4KgOj4AT/v9RoOY6QOYReej5I0/pKi0AJH
NyhR68+2FBobNOqk9vuR3jaSWb1UcDFqcJoKspJroUqJRq9zGJ+PVen58a5qwHTJI5DnyWAUa/NG
DPM6OR8j4yNvAewjrRdBxLFAnhDm0Clm4ieCGcF1VR2V5VVXiHaJ9P/2cs3mbhO3B8gcVB2Eroyh
n/Xi3Irn/Pz9irYx3AUBpg31nYws3NwaCe9tZq5wpYro1cEjl4CblDbpfXGyUJgYdWMozsh4Qfki
rU3Sbauj9PRxl+8dYPhs9Yq8Vg/pfUXG1SGjPAqi+XN38QFMfFDUoSnTpD4fNy9DSAJkcvej7X0U
jpPSh5CWlt1aRUmzd3stAfHuBPY+IMfyajosi9t0v7taB8ZQa+UcaHJdno9PT16xfavJx5jTgIAy
0MVQX3C/kzCKFlsntNVGuBZwjv/s2bxYBMaEjfNiMbRCdT52xV4JDn1WboXi0VcLW+qQ1PqifdvO
uNvOmPMgmP4oNFB3g9aN0X67M52P2hvIBNnm2hFq0BXND4f9wtrzIrE8e5T+KMuiGapt3KaSOcne
vBjuW/T5pjwC6s9dEdfugOXyun4/rPvl11og9LWz7ceI8B5DZuOJIWPHwZ8s4cJ6bfWN0gendMyw
3tLvfPFQKcfb68v7feZUgdBeWRQdjnGUvsXGo7bgPObM/T4Qf9XJU2B0hX1bqSKpFodGOx91LX+R
T9WLmQ9/4bnBDmZCBpr5pB9tinF3Ppcn4Xz0y5CY46pVn/LRur1Mc1UVrP8fIZOeF97nrJh1FKln
nDrV0aiQYBCzOhyfU8kC3rbdO+jGbFOiHzliJy/KZlCygslqUL4DOpm9PAp6lEp5i1jfR8Mior2J
/m8aBCb4G5VeKX1yTuvQp6kMZ7zRRtP0wkjUE9IM6NwkbVgkTpnk4K++/V0sB8XkhDT0GSCrQmco
RrwZJxRqfZWhhUKE91+Apw8tXE7ppd7xjJeExSOeXCOyNteAQlkvl+3yaXlb/Fw5H03AMsAqgH0i
gAbmejdkI0zTIDqLR+vFU2i4Li2k5F97jq+bazy4FMMCYJZGXBnqGVqWdkrQ05O+VXbwyocDnz6X
2eUrOcx901eT05j2kLNYIp/7f6R9V2/jytLtLxLAHF6bQZSoYEkOsl+I8dimGMQgJpG//q7Wd842
3cNRX+wzg3nY2ICK1V1duVatt+9XQApZw9yBciOHncezIVPGG60iaOOglsTUb4j+I2mWw7Ds21IV
H9E2mpPTdjGHMl0JrrPkvM0/zYUO6cAMJPrCAXjOIjYaqSaVUYOBS9utSP+6sgaeuzPh3P8kwWiw
wOiza3dJ4dwvB584q+Xm0HPEfUIQftJgTH9YRsOs1OncKCrDpbUgq952OEc1IdQ/iTBvSorgXpxq
MOIDcfJ1gxYCy0aLC8+qcQ+MMeEzbM1F/gF0ntcy5lSyPW8yn3fpzOsM+jovmgu99GrXHw/anqOM
Ob9/Y3AkveZVg8bP8fsVQsmMWPX8wNEv8h8P8sdVsO0dkdyiI6AFBZXQSfjIOnme98G7CR4fjAsd
FsO5bFVcRPLL/AXUMt7sx0QjxU82KJujgzrFWNM1oCsY8bfq5XMc1RJS1ZMdD91nopn+JyXGPKpx
jny0AkrDdn1srOPx7WR529x6367dAsM8V0xbbuGl7TgX9ad9/EmXefxCEV4qlT5+8fj20BKycpyY
PHFe5p/qmRLBFAR216FacOuFGh1jFmt1FFxyjISgGQOKGQEGGV7vczIBtvaTCPNoBrOUZpWY3TTl
034LoK2rt99jSWdt71e7ZLDNAqtOQxtZXQ5lDnsKk+o/tXQOXgLl06rZo+dlVZXk5Ebz2jNwpOJ+
RV4AJY/x3Cf0meqvX+GAWSvDkrnvYaJc9uMMbt0yo4MuZsBxugg46Gfj6XkNi+EuyINurS7Oi7Ox
eEL7F0X4z72yo6aVUZnhKQO5skR1A6U4f2f/K1X1TYJ5gVdFw2QbTYzbJUly6wWweLHCucCJsvbP
Y2Men1kbktbVuMC17brup/Qwf1g5dMwrtp55u/+4d8S8uKt+0vW+wKEhpzcAiFTEJc0vXuatULMp
0AHKxxiiP/nTPfrJH2N9WyG9dAVqKI+D37iW+Xhf/v+iJb/viLG7apvJWX+uwNEx2awxdfyI0iw5
ecWGv3iafuo9Vhjbm6C3LpZynJ6N1Wkxml8w9GAR5xChw8y0eQZgohD+8+QYpZLHShUICiTD98/E
XuO6FouH1pp/1t4e3uUSA8YUGpxn2P7iL/1zpOxwTS9UmEWagc1zaKlvS4iigUaxyuMEl9MG9JsM
4zfnBgJPjGkjE5oTYaFtba/jNTZI9Dfu3Bi767I/99HFPFF5t48uQMDRUkrmmk0cxzoUc0xs8oIO
HlOMylD7U4ftjmX/qD2piDLdxdn6VOw5huBeMfLKO0LuVTHKQ9bEWs9ViEgGaGE7XFfH5b/ZmYCI
8YcosmvnxJNchCGlAzGEzkAdAJ2xc8dyPHNhwqBwjpFnT1VGacR6OZhCWsCWnNGge7Mlj5/kN/Lj
iKksrGGzPzh65M9mq58cMnrEPClKpIWgmJC13a0rFzZla3OIcIy1yiiQOEAqtikgHUcbPWyPZIGc
P0Z6MTvsGw7vHU8k336yxOiPKqmkTjTAkg9yb6B3cvfkM3DnTob+QLzrr93Hh8CBu5pU99iNpWLJ
kAC0HkYiMURVwb+HpOgNyY+AUr1/hNMvevT7jAUruj4L1BYvWibPmGB4e9sukNBTCJqBDByl53FE
cQKvCac4IsiI4hWoASIS/3hiKH8BpYwG9pZrOO3rfc7owfyhqkZ0GAFMsTVVbRscnOopdvdy/8cn
MmA/uWAkr9AuZ32W3o4NAJ4YhV6JS9laeubD/wec+6QSHLHCCF6j95XWzjDwHaZIG6BIyEtMTLQ2
/2CHbSMIm3CW6zHYKZBD2kKtf1J1hOQBIEU4Zmra0fzm5iaRI7+2lXs0QQa4GNONt4WHaueJ7D54
Ta6cd8PC0dfpf69fPkRzdX7/+ieqHz/PizFLYSW0TUqd5Wf//zpa3xLPfSznizkS8asBe2adzeZs
n10PUR6PtYl840/qjE7Qjb7G+hScoI+m5WGRiphCv2D43a0tq3oHXKL34R2eBJ87EkTfzJ03xY4o
ntNLnTY0OIobKw1ea3Lpt63knmSO0uMI/E0Tj0TEzGZZEgJn+VHfGgsVWVOODE777SMZZJTDRRxm
SZ3TE7RRy4CXu0VsVaOQ0dnWsvd4dQueurjJ04ihSwt0akBU05QZ1ge5WB1ElaztqNbS/ldZgBFv
jLZQzUzRM4PCQ2BKQLfE+au13O1qjnrlPWN2PPGiKnqR0COMsPQOotABsRAz8JLOC+joW7ojdDeM
pNHZdQDy/z+h820Bi66D5bY8PrVvGGPiWvhJ9/b76Ngy7jUSc/FcUrE4k+eS1CtXXcGr0JEOBsCT
kxyX3LB7MmczIslokh5QuIAPxW0hK0Ww/+zqXw7mWkCzC28UbDoyHpFi1EZVSs1ZjfGqEP3Q4OcT
aGZwXhzL+/J3PESB6STYiBrjWAhGPEhqAMZs1ArW7tlB69BiX9nz16Wz7MnBQ3jif3D08rSsoDYk
qwqKMmyBTWqvWl2IiF5l4CZui8PjAvGJtCAOrs/DWPDXV3fL+HHIThubb7L0kkciWpzkWWFIN7LH
41azcmwhcODUW+qGOvXWF/p4C/SZCx7KMryi4kT9gpqDb+qMCEVo4k+lS42ymFWv4se39QKbYUH/
cbPhoXP9xV38psXIUCwndagOoOU/+7VNO8Mi4u7nNUoN0J0OHO/7R/sXof0myIhRGSqlcKHBM404
oTYBw6rZc+S/dtqGQ2s6ShodJOOaymez0jSdWnVhfsRM35o6w4H7Mnc2vxx4w47tcbijv/inbvvm
jrFDrdHG8ZV637Dk5AyRQevG/NdlzkX5/4vP8E2JcVjLs1AVxQyq7bn+rRMZr2Mxz7wBnv4L9oQM
luICNorD3l/M7DdRxhTpp+o/ydTKqW3/hA4VY0XmmHVtLOtDXexC++OZ1xHGeQ6os/98jHV9UlqT
+rIX2z4K1lr3tuijruzrvOHw9xez/l/+dHZzsXTSz+czjWXezG1gL4iCnLt1i6h5jWYyPaq/S4ou
MCqmjjpAHZxo8Gm79pa66Pvz3I38NyQ5kYEBf6uV44mWdfBs4Kx5kb1Ln3gptOns4D8vBOuXfp4t
VLp+vujUQOLtu48RQT6GDEvkD7hnO22Lv8+W0TTtTJ/J+oUKLJAJMGiZeQiwjQ3HYmg8Mox+MeRQ
7i4dyBjYIXnC9Nmxt+TfZ1LbaYT/oqOvGFiryCIz8BmL3/P56nW5RFx0cByyOGHr5O/fLxhgOaIf
1tzlK+sjQNC8XDoIn5ucF65PJ6hGF8CoqJkWVHFAs9s2YPWKBaacZ3AbeC7kZPJmRIVRSxGmMK8B
TTrkdNPV7E1wrZ3HA/WiGueeRDMaSRez3AhpCD0sSjsgFOv0vnadTtiM2GDUD3ZC11J1BRsJQfJw
d0SvCsXO22PKjNR4qhvHih4ALXnY+VyU2vueCMZZmZdSqIEp0AhxDaqVZTrCb2sZ1hznmKPW9Zu8
jDyPxKiS+EpzUgB2pD4WvNV5S1ZIyF6sA0AheCUcjkrXb3X7EcG8vyLyjZFy899KOooNB2v/oAHB
SSJfS+xWOMTz+7fIE/lbQmlEsSmuaGe61QK1ZdARcQc9oHaIN+z/kRCjceqTUPQ1DavzefAKc4/t
Bt6BKxj3fUWdHfOJhWtiyFcIxjNWyEaOuRFeo0Nq7W6+4X2ObvH4nSd2w7QbHV07k8JInVHpeF6v
RZh8LNYh88TKPNSGD5Ynv+o8AeHYqZvJHJFMVKMTzQyH6J/ors7KDh93PPV032vCkpefbysEkn2d
nMHW2o48pD625+NX+YLlGggpuPC3t6U49w6R0SKnWu4yMYPEX137zcfc5Hr7uNhH68/HdLtHb1Iv
Y/kgIVaFFnMgiZkr/5Aces/jnSzHFdbZJF1cITrN6NO72P7xbes+PmBnD4z+YacvUovjDPOeHZum
6+VoSEvK9sxzixMJPNmxKDYt5zI5VoDN06lRHKrYXUEjNq21lbVRkCG1Bd7b5pFhHZcm+E/BxXVV
D4V009oT69cSNXy8PZ4LynkDt9B49AaG8L+KxF+j0h08ADDu/sPmOZ5sIq6tkeWpNLyyfm4jobRd
xG7t/4bWp4MOvF5vjsZis3HXtFAH4wpJiJafGBX/4PDCuxrG2VCLsxyWtIZuo32bmhO0j88dejPY
Vv7MIUZ/7M5jZhNxp2vawVqCFyARvD0ibxqsVrcyh39+56WT/lLq+MeFZaFg+8KM5ILKdnO2BZVk
mherXnpdpeZBLiHrpTLP6n2PgbfKus8n50zZ5FzWJqLQimDT776k18vmi/NqJ+abxzkHnU3KNU2U
xhl1m8+/1ug+T6z5wsV+aBeiuA/nKD+TjYNBpo58ocGKI/1c4kwsVMzQ+3ypwF3uHFGueHxzbV9Z
i6XdWUPhBM3O2Fr9i73zvg7pOs6htvz/UTuyPaN1E2uDgU4JqC0boMzwktHukeIvh9e/pFn/kaHb
nN5Il1wyWbxWCr3J6BfayHRLOqJrjUOFJy5MEISoLs6vNI4tc6vwNJI/9ryecY5OlJnApT/pRiQk
aFtBVB4t9bnH01K8uJ9dbidmZqyGFSgc1+eNYL2RAjkpAILPZ4v7j4sXBbMtcI2s1I1GgUQ6C5sv
ViFJ5nu6R3qPyj2HlHhfX93SAqPrD5Mm6TqYk0fb7jQyoIec/EIm88RxsjkCoDDRSjormzoawBGC
yRywtghWFE5Nh5NdA4jyT69NngmFkfZIknYWgG3sLTa2huQT8TQ2YW828a0NocJaNh5I/HTIImMj
m6liiM64Cc7oDKVQDPSQqmHTe3YT51GzP5GocVC1p9kSfk/xpHs6ose8puA6O1VxhjtTiX/1zKfk
/b5QTAd9IwLMW6oxGpFiwhySjikg9+0dQR+qjikhrxvUynb+v5PCEUHGRGeynhhNQE+QLBbzwEXX
FAmcfn+fr0k/Y0SFCunonozinF3ziLr1gw2cOJ7KnkxqjH6e9ePDND2ZJX1K2i6ap+RWEuAoUp6s
sT46Nkr8J1g4+kDpos3xnwjHV9bF8g7IDPF4mswyfPPEOundIBunjmbHT6t3XI2OPdC+BiwX0xZf
K14lblKFj4gxZlcVzEyS/o+YvU5d4bdn8/iZVHcjEoybnmqJaUa3LKdiifsXZPkRoPLc81vY+4cT
OKKi/BS0Jm2rcyTj1FL7Det8Pq+AvyKA50ELT1g494WaS4zRBmXY9b1sgJh9PF5WZ+J3loLOUFd5
FYxtufCqxuVQpJ9/jz1WPZSZBBg9UEyAlJ/PCbLDBAUTT13wpJ13XYxewL4vuNK0oRdFdAzqoCVq
rqLkvEKxBGGpuegw+Pp8nzueEDJKYobmkSyv6StWLmSWYPaEW3LinR+jKOTILFqTCmG2iNZX37Su
6B/+os5djH8ckZ/O0XwLI+uqN8NVK00T1J7XyOvjCIEha+8BgIW/qDxRhAWsFWiIgJL0/aOcLtGO
SDMWOZGSWdybEJQLYEopUKmOPGlnmYdiG5L+4XfntsthKa/DBC60592nPj3hM6LOqpOkzNsz7Vf1
386flatCQneG88yDzZhOZIzoMDpFGfpQygccsEwCQNpvzh2W7yy9Q8RLxk4naEaUGL0SSbXZxQqV
zTVtDwSSfIK3sERdzePhvkx3bI1oMWpFOctnVTjBB7jYx8ZBmQuGuSZYRYExOZSAOHfFeXV/eO95
iAWwVPXbaH18D+G4LfYohKB1ABvnufqZY6lZT17V1GBW96DWWOuShI44x4IbzrubduJHB8goEh0M
NSXNnDfLdIW1B1+yr55JiIV9G+zQ+eL6UDymGK1ybQJBiHTQu01Pp7b5Nnu4f0s8v5D14odEpkyB
hLs9O0hyteQ3WnwNskGqd+fJj/fJcWSC9ecxFJsZckAZWqe2uMmItudmUDguITuU0kRdL9X00NBl
R/afdBTBQbeys7twjCaPEKMkcs2sdL0AoTU22C4iDpoO79cZxVDEsiQbNGHta8AzrRb3L4KnSW+b
MEaOcyqZRVZJ+PnG6pb2lS48/z0sy4Xl81x0+ij+dC00RFKKSRdcMzo7UtEhVcaI4YzPxrZyG7sc
eBsXJzN08jcJ5iaCmSblRgYSruhLDymRuOqFxwRzG9WAed9zAK8FLc/rdfMW2zIAG156ks2xiQ3d
UMgXcW5o2lH6ZorR1oaRdBe5B0npLcUa4dWD87q0OAZ1OvZQsBQKcLYAzmXnTMTBOIlt0VC/70x6
aw1/DP0yNcH8E+YAYYY4/sOkAhjRY9wHsZPPNR11fBx+pxjckZfQm5xz45Fg5E2+tFHZmi29KuAJ
oI1si1mJBbKNyLfBsCa8asS0N4b9PrIpmwBbZrHI1KpX8oHCgzbWmUQVGTwKJ0K9sreTbUR+8Ht5
wIxG5GZrOfZ3vAa2SdEckWeEv9eCrG1OIL8Nd3BRvkKOIZ9OwowIMLI/O2lGKwYUmZScVuuTtXVj
u3lakL3wgU7A6/yA4av0iZeCmc5ijsgy8o/D1sN+0K6PV3sg56dojj7bqoZXy+FvUl5GdLSfkV1m
XmfC2cDuvOdnHbdm2P22fOHI5KQhH9Fggh7aYljrJXjx7QCIRWh/Qdlbff3gkKE38YeqHZGhojJS
6tjPejkpdO9guY+wrGV/62FEyerQ8xiij+geJXqoI0ooV3WpfgZDcQtMsrqyiJt8hvNQXfBCq1up
6O+kJLY3S1KNU6kNED8fTaHaZyIB71qJ5pcQ2fP8RLC5haJ8n1xh82Hv9Biz2b7KEZFpx++fg5XY
pq0sqquqF3Gwtp0WhKDBLyPZ/nDgrtvhSL3E9mwVwGJJzADrBv2i9VE5O0N3ePpix5GUSe9ixBCj
NLo47WYJUMEe49QNs5BUbUpiwPi2C0UgoriMbFnzg/r4NBseatntjAXnA+6L6p+4FnJ9GrKY3upa
sIrXKtqkwB/pdeQIA0cveHHrdPVzxDCjTQYUDC+iiXNVooUhZERMrGYu/b48N7IlKCQqyXW+lD6u
/uCop6PGi/MmPZQReUbJmJ0eaJ0CQOXzV5SQ6GEZ8kz5dCQ5IsHomBB7ovUqhoxirhgwT4kPU06w
xEZf/pKdg80dyuKxxCibRM1CQU/pDdrdL+wYpunxzr46F+JZHMUm8Wgx6qYNsTTHiEDr2aZ7HnIH
u1/sfLN+awbLOJB8sVoVTuNqW/UC8ILE5iUeOPTZzqzoogFku4L0ZHb9vnFghu4/Bx6DbE9Wcy6L
zkyoEToeg+UicqC/XWmBwh1Ncdi553tLzfUsm5vqoJJ3R72yzVlXgF1HOX0Y9rr4WFzJY/MZErfw
AsUCtLanPt7ndDrw+BZTtjXLSGJ0GF1v9HLSOSfsxUhWmpshTcahdN+wS2wNp4hU7G2lOo76Zb2F
FbSrwvudEtpxu/mVYwG2zfFup/NGI+YYLZPnWl4oEZ557jwrX/WySMmSO8t13+GTbtnjke1Nzahq
lAEOHybgZ78V67o8t9gLff/0OAbipk9HRK6tMRQxfd3u/uv+L0+3OIwOiVEcRdOlZUHXGVzsRrf7
yEr2ujK/BE5bkuLZXKMpqvFyHg4eV/AYHWKUszxraxzb6QQnj8yhrtD7hcQeb2iG86LYek4jX67X
hN5P8is+DL+8+8fHUUVs+UbOtEgWelzMOpi7unvmqFqOcLG9VYaelJFCTwl9fwkK+68AZbvPAEey
buHGSLLUfiaGRQ4GggWmPyrOFlhONAYA1J+eqdg2ba939HUc192SdmPXqyxyq9QCoCRaTXcHy3Je
N/t5ofIUzmTE/i3YbIcV1hBJplpThbM8GjtESkVnf/BmYadD9hEVKn6j81OKFuNfZzAIlGXRfaMA
B3OAKqN8gn03FreDkJ7XHftws1wjcoAOiboooeeZ2peaWBLBOSJbjMIk183mHSCjGcRZiDmsGTRD
cyHHY34+FF78PASHEy/m4ylqts0qmWn1paHq7eJW6wDJjsucD0RxP+rDdu+fNyWJeRDKdFtKj0VL
L+W6bIm145PhPFm2ryq7VpLRSIjFuuVas4yHxGpRv8M8V2/j5Hz5gdvfyouH2KFHIZGF9KyApO4h
Y+wQTDN4Vuh+8Nq2eLaC7ZkyVSEWK/qkOtXOsUZ3c/hQP1BQo3XC/zEmYtum1E4WhrKG9CUoaEXP
LbbytXaLVWI9MN4uxKiXjuDe14U3H+TO67oBqI5eVxIleRikoCk3AA/Zp+R3DagmQA9xrAZH6bLF
mLyRJWUWY6mSWZMoIBVPqf8lvkIXCbamGKbCTvmUUdtmkomlKUALsTN3tk/Wrxb2vi0PkWtz8Ren
yxYA9fwvOUbLN3puNNjwTgsJdKJwl/iPxkL5HWFVoWl7y5h4B2/HMY1/uaxvoox31xSCaJ7pUpJh
67sLd2YNeyyz/+JqeBp8/ykU33QYDV/151ZuZ/QsfYBzbheBjZZxikh1wbY24OhxCU5nc74JUp9j
JIU1oCyLUwCCF7RD0vk3DGhSAE3qKcOuwKxgnN7miP60I/NNlFH2AmaSGtmASD77IOmuuw67Nh+C
g2QLgNO3dqXP2xz6F63/TZJxAUuhrE+dgAsEwExFjIcVhboDyBeHs2mT+Q8ZNlo8AVFvuNDA4zld
rXtrcJEvytd9RNcMc8dBOcJy43l0d2Y1k1UpntHlYK77lj0qv5KEBO6vvHE4fPEeHRsqholQZwpd
UYW5odBXXRej596CLNFrcHjaNAsZngGvvWfamf4+S8r+iL1ZIQaKkUNKzrodYP30KeJwxdNcbJio
B1g9rbdUlWDXqkSOyhyV3efOmGsu0uk2x8rwZIPRIbmZhB2Kb1DEPkb9opf7onez9XdUBxsbtoEc
Zol6U1H2UVpiizaWjL5TyK0rJk4iq8Z4+eq8QG9PCvgtO51j7vP+J3DPk1EmRa0UUXIFh8XqvHnP
bOiQarV6WcEceLy22skQX9cNbLk0sOiUdfZLrFmViiJGf2gF/DJsUnABaYIM8H2WJh2sERXmztJr
p5w7CRiZs9pKVafMHRVLwOJFXPjnmiOOk43qqibrdNsRtqyxKP1AIihPWk+n5W3oqPY9twBfBv1v
bj41+wHtyaHb+KGrbT5CAJ4aDuf6pt7bmDxjezK1NFDnAnnsUM3RmXX6vH+Wk9WkMQFGPMQg6gE2
jgqgv3bf3U9tUXu0oRelzQzC+PE8c+8TnMyojwkydkbUz5nWnVEPBE6RrziFFz14/vN9IlMSMqbB
GJbrtVZMIQKN49G1r8CniktO1DyZvhiRYKH0k/rSxTK9GH9dHOKX8jf6M8LK+uAuRZ6yy2NCNEgb
ady2EVsjonANGFMIloH9gAahlKyoT+ppDufgqDix+mpMjHomI2LGtbnK0RXEKgfj2g7PekwGKrqs
qgD+F1HfZrMlYtiIgJ0WaJuDjolssSYGgNcu4GU3KwhGLzj8TAnCmB7DTyuhjbuLQE+OSPySktMu
Ay7qfWGbfEJjIoxNDMVLd20lELm4Rx/eWuO8Za+RI71WJokWtYqkfwfevrxAsOJ5yQWGuFkR9tbG
H0CN3OjWurCONHU2QEkkyK+s38s5QRgozsngeJ7IaVHi3iGjfqtupqKwAXZBzFnbwHbXHmnyrgeX
HO036eLrioTasqjpsmQwIbssibOh7Oj9gbGj+B8lGG9I/8LTGbfw/49THNFiHlqPAYNzUIHWs68T
96140L14e0Utzr4Ars0+BA6aAA+W5gInEEaNm0eePtjRBzDCmiSYoOtEfIB9fAuAg4gIw4M3rPN8
nqlHPj5URl618JzL5wJ0fGC/FC/h4f57mHxzIzYYacyT2TW4XvDzKeIkYdHYjnfhYjxP5XLGPDBC
2JzyHGAaIs4K3V5vCxLNW0uxVy8ZpmmthoiLjuMoTqY+xhTpqY4e2RDmeRnkoEjTEUfXnTmVSw4H
7gwUjzPGIF8jpZOwIYZCPGHe2wQVa6ns71/RpPUaM8MYYUXvr2KKvDX1ajCyiYX0CpFeOIpx0vUc
U2HMcFeIQ4gGAlAp0J08QBzOVubPnaelF7o8VUFfxx/PFz4amqYMA2NCDDEtzzBnpcogVtMlGo6I
wqcHhcg5OSpYd8iwSUQzMGNFEBWQof1Mx6utbxSC7nLU5v7V8X1zxCYSq2uqBsagU47cdWajFn6x
Hixygkv9cf3/6Muf1rYjgowCCk9SIqmhRMe7MEJ2fJdtxU7RefrFY22ybV0fUWJU0DkVYjNJcIp4
Ssg2nB4qoBoMaCHxHwRUrqFfo4Pgg+6H5vAeMkdQ2LxibhSVEZQaIPbt4GGYrw5L70tdGBbv+qi9
uCcpjIoCAr2ZDC3o+N3SdDES8DLsRGunomXxvkxOOyCj02RUUxRJSVWaOM3nBHl6NNi5V8wzmtZ8
Pt/grX3tPMO6T5IrKoyWKrQ6v5YJRMW+2Oqtse/qyra0yJ4le8k7yUmVOOKP0VbySQqNU42HYLcU
x0De5MeZCi3PbfDmPW5GhyiDVmaxAR0vIOnQLmab1K9+b7465C5L7pYc3rUpjHPTzsQiPl9xhuWb
/IK5L0UmtUOenHkBB78GFIZnKPMdEu1QNSU3Qzxppr8Ple39Lq6xEokXUH+uHKwUDzfuupnLZ4Kd
U8PuVXjZPfM6j6etzogko18CQIJmAtYH09YxKM39K7TmF9ZAPHMvkvPGFUa/pGfMipaViqN1KLxr
UZOZo7x4H/dfwVRoNtJiivLTJUBL5CwPOry7Up5H9XyGecqF8GLW6/tkJv019Gtj4Rg2OaoC87zh
GBvGIBnoPJ4PG48/Gjp9WN+/z7zlpBYkrdXw+6VjAz+aLsto3N7GHOp9PqYd3BEjzDuOAELRBiYI
ocndspN9uAzXg2BpDbmsd6j8b9THK6dt/y+K6ps55knr7SWNRRk0VYBvE8HBImcUoX8bZHkqyccH
F1VgUiY0GWIsiDg3gzlMBYuc24BK3gWe6Xu2PT+pmKuokYqtnworBIw1f+SS8vCHpdFMw0BHP3Jv
N4C0kWsqYSyhNgPsFwWYAvC/Z0T1TqIlLa4XLMjpSeJ6u9SShH9lA0Zkmed8ugytGUnxAE8Vb0yM
rZcny2t8T+YqZpW+13scMu9ZrrGLR4pBytbeciK7mY3lI+4eQxIvnyiwPjgvr70rWgF5Wi6X6Dg9
0tAGLgyqXx8fwHKzNq+IpXZQNBzbOy1fo0NgdECIhH9i5Piyteyp0GgbLFAEXIa44Lwd+jv3ToDx
JhoBMGsCvWOwts7XkkzChVVYX/JD7msOh9ikHRwxxWicTmm1UkrBFDzPI7YeIZmwEXGAqcVLT0+C
ImJl2z+yy7yXYDi1htZTUkDBMeZHGTspwsQJVh5F9vE8C+C2NdE6DPpj1J/6hVgshfGOxkc8zs1P
Tara0dewGko/hWoqYGnu0X4bfLlxTetm/k9PSki4E0s3V/PepTLKqZ7ptSjJIEertIN9chf7xWlr
ZBayYlFse1CKgWVIXgFUCojxYUk3Tu2eeR7xpCvwzTWbyxQ6+SQmEWQLV9A5bxU2hAUreY7petQ3
6R6vj38XRo1IUud5pLKGKjb6tAfnQULccinEZAYfZO5E2Nbhqa8Nt5uAc7M6o6zC4IRxmxkI+soc
zod4Rs1lKfgRNlABr+KDl02aTheMGGQ0lhJjU+jQUnpok48P/dbzAObJ0T4cxa8zyicpomuu6iCC
AuoZEKIo03LzzxzVqzOKB6l6KW7qkK4p9l3TVQXLgSED7isPE4OnSnVG6zQz2M5ZBW6e4Y9ip8qV
hMDhp0PvnGO7pZnvvDt2N/a501t09wa0c6Cz4pWOuSRoHWRsxY0A6O5q8bVDKSewNIfrmXL0uM5o
GDVoKmF2wXEmWNZhRzt5T+cuMX5iZTPyv6lxnVEvsaKFeNiU1oX4x7WUWcJHgRI7VpgS1f53MeG3
yLPJ2iLLaj1LqJF+q+bJU7gGAOMB8E0dma142Z5pN+sfs2Ew+iPKTueiy6Gy1tBZ7nuGiDfzgXEa
HTz/X3rII84Y5YGZ3D6ZAV2HNjGetgNCapwgb3CMJ/8GozKuV1My8pCqYTvZXXXURdAgaSNfwNs+
waXE6I2mkwypuUD+MWJ1SzMC/2iFYoHP1fP0ZO68NIPRHnoSJnKsnAYUlNA7A2gqCsINv4XXM8PT
twajPKSsSGexDFn3j9W6JZlXEOARSdx55smui5HDwjr4gZJn2bnF2fXzU07gjEXOzNFNK1hlNSl6
u7gQjVQreEsf/inamK11/1XfmvnuHSmjQWa6mQdxDzFBsgcjopol+9iknNqRAxi1RVBaAcCO3Q6N
oVLkhJbhwaKG8CVovMNHSuLKEqNkGlE6J1qJV98vXbe0zB6r4oGtPFugQoKtiveZn04pf79EdoNx
MohDLguQJyQo11gYtQDC83r/YhDsLjMXHxxqVGjYozYUrMHQZAN7uG8B7chLKRtJbQc9hTso2/la
xqDg3Iu2mfURrz8Q5nCoTb2VMTVGhAck8fLWBDVM1ZDMjqyXHt4JN0KdykuOyTAe95DmLbpSzjen
YUYS4EF6/TuvxjQpFmMqjJRmpyzKOvXm/6DBPwKGG8DpUc3iFsgnG7DHlBgB7MtYTNoA/FxQHqwH
rHzDXLtFGx0RP3whZjGxbpR3V1MR0ojo7aNGkpGqWdCfVHpXR7sVwN/qRHESESB98ISQR4oxdaox
ZIBYASma3D3aJtIXHamOyhnUnj/S4/8mhezEgS4ie3GhFxfMTwd5INoZdV1abYh5+B2T3VHjQ2QM
3gUo6KFRgbN+XmKEzHcxWWxg8wV6HUOimnaJLnpL8Cl5faGjxTi4JX25+DKT/uD4Qxh7mJyk9lTT
l2ev7bomoI415fjzhZwBErAfzxwHdLIJxlAME9GdqqGbjnkdp/NMjWZFBacaE9SQ1v8iLXHukn73
n/rrmwzzNEKzbmZGm0F/YbYLA/eAy3ui5RyeN8ahw74GRRzE2qBPEHFIuAuxrigC2CHBwd1naNL4
js7tdpGjZ6ef0BAQymAIdtelSEtX7woceGTzqM1BWsDn5Xgn5zjHJKnWHpEsVOyxMlKQRGMzoGze
1rJ7XqrrZiGgEhfBrtr3eZzsih0TZF6F3LYzo+soj+m2BIyyt+vnHBK8+6L/f8RT1ytD2jQFeDoO
q6Qk5i6Gt0T7Ru0P3hYhcdqI/iOE7BhOqmiJILSQ9ecjVJatoSMA8EYekBc4XFFpviPtt8n1EVeq
IYSaFJU0frQFa3uy8pJcPOVRX34d9Fe6F/b/YzMsjzvGms5USQOOE4gO22fsc6Ap5tgu/GSVPAJX
hdf6OIkZNRYORnGEdR5lqUil8ei2hziw4eZhZRdqwi8fX19c4P5pl+T77hgFIlQhKtAKyFE8kqMN
X9PTre6Rq0AmfRJDloCIbsLfEhiB7KvzVbsoBlLJQC/rdqqjLq1YctM5N/6e5GhEiQlIGilRQgNM
4QDVlxgDVBiemi2AU8BRVVPFLhUdsKKCRS+igVWVP9+YdDpndVAreMbK/LF4N/fd66VE25Afvt+X
+6k64g9KjINwvWizWWaooOQft+77Y/2yN53P3wSRPkDsU6sjKtcznnhrmHkTBdEwNVpcYS4sEE55
mYfm8KghV/M8I7lVdpYBMF2ntJ8OxbqY/2eW84OnvKb8PdTAAA4g6bIioJHw58FGfX8WEyUXoJDd
YPlI11uT197e/MIWEC62322iiVEqP6gx6j8sskvaXxvhlqLNsZIML/yX6VbkPSSxuweOTXrbOfj6
67IxXIz8FRbwVzwfodb9a54KfTQJjEtAoRB17SYGI/UWtWrRZN1JQPXMX0tOqaAQDq9aAEXvy1zQ
RUwcilSZMLz/oMhcci300fWK1R2P6QMKw7oOvFWkg9Hz1L/s4Fc/8xMtE77uD4rM6+zbWRwOQSzQ
UuRatoNHinyGdAt3ufGUJ/GDEtXro9PM0vMAkN8EUtQiP7sdBlv6ePGsxjMfP2AHJQowaKFblGel
lAmDoUmiZKI6DIgniPBPwpdckhHmpRAolVzdFkI8rACn42DVvU5gIWOLVkeRlcGkQDk3Xg10Bbyn
L+bciq9W53tYdgNIbOv0XOyt8/Zgt7y04VTL+48vZC6hPZ27C1Zi4QubJQoTWFWxhrwNl3ntACsQ
R2MRy1idFaLSXZvGOxAZW17f+5T6/PERzP2UiZKcTwKOCXDWKsHwLmoSrkFirrtFz/sPIR/dB2PA
4zg084uZgVtE3e1Bej0/Ok9f5TsvvJ+qdP3giDHd3TDAtTuBo2Zp255ZA3gc1dpgt/b/H2vftdw4
smz7RYiAN68FRyOSEkmpJb0gWq0WvPf4+rvAOXsaqsFhxZl998PsieiYTlYia2VWmpUKkUiAwcbC
iQ8GpgoQ0brYLnrAnhIYBPeixRuTWTVee/R8+z2UbxdjeGK1mz+zZX3Ib9OHaoGHBWyXDekw8jjn
jPaewUjgrL35llLppheu9sQ6EWap+8N4DJ/EErSAgfUob13/YUCaAJu5AnskWByB9r16/+lb4779
YEHbKtD8+ep090uk+cFg6PgZI4qIyIK41cZzBmxZNbB6jQGjc8B+x8Joxr3ezxNDTUoe/hnX3Yus
7rxBYoI56LaOaYtDUS8HsQ3kimtvghykxROJCD7S4oPJYZwDAx0mDudnzF1jN2XdOyAFaTHImPi8
K3DAnIx2vMvNaeOTj5MTFERB680xSUhuIUgt3MtucM0jOJvMNgQd1oyw86MeJXvdjH/8m+LVN2uj
oKyo88kIVNw54OkrqleY8cJuPbbfYoDIDfQX3kSLYh8sE9C89zQKBUk9n+jeV2r5kRPkP3uP+JPF
RQTrNIzdKL8zDGwlpv12SgrC8sKQO96D/pGM4k0udORPOUSX6JQ7rHvD8F4yBWIYOEwyQZs/tTUv
DrV9TOs/zM+5dhO4LMicf/c/7EqSVN7QBVHR6MYnruXauteg1WR0DJL0R9X7ye81zf43+lvIofSn
DYIH7UHOi2N5EUGWhEfv8GyXDEGrSLAQRGmvl4beCOpq1t7s4ONd67wF8Ab3xax11yI8/KM3CtmR
MWwUz4OY1mwsZzxKew/kjg/k1xaeJSOb5nDLXCQHZrJk1RL/SKZHbSNZ97uuheQBa9F+/PYc/zMi
02AmACDmGrbVS7cQRj0EWhVcGIIxw51o12YIv+UBZrA86cKs5q+8T5cavUUri/udFF2A9So4l0QO
ewGN7Ir9VrmsBAZLexR+K5qnKHIBKdwJ0dUbpqHR74L2C/O+fayltL6dhsZrowID7GzvqmZa4m/P
Ap+2XGBKud1y1uZzbnUJT09PDKmrLnfxuSgs1sWsTPpw1mFnJif9oXXE1+ZoFc9fnPUZuMz11Wsl
iG/HpELIVE+FqtAgEKQEglUf2pZcvtoPYBVz7biwiouLw1EQUtcZr6fKLAtLqd5L4mx9koDr7cLM
D64RMH47FgUi/BRhCCGFqMJqnHnLaViaGCw2iGrGNndOw/1kVk9f0/Pmkrlf2tw6xPACs4Q7uHyz
r8VtwJahwDBm+5nfobmp/nphdaCtPfKXh7z9+UKEDhaOtGwgojVvG4Dx2uYmjLZ/bcCfaX6yqG7W
QyfknXS8rHlB0KkrkcYKV/eYVbmqu6og/SH/HR/S51/BZtfE1qU94c27nwuaDE2utcSq4kIudSkG
rY2EooHc4GH/Wl2RkJJ2SGSYFzQRMi7gSsrmmyjqOvD+UIU1B1ExSa7CEeX+yyfjiq8i8uI01C2I
Pb8qdB0iCutw6n5oNkblLpvEZeUL15+oC0HUHdBLPlFaeURkUG2QmExJ/IWqEOb25h5C0a50Ipwr
u7Xiq20XmEF3uKcez3zyzOppXrsKkqDyWJ+GAhJSM7gqCzsNtYD3FHWak1FFbEolsVhB0GreRxJF
vMYE/J9MU+nXcezXfKPPt805e53toam3cs2vpx5NKBgBZnzDtaBrKY5SraTk0TjmEBcT6/19IicX
7NMJOT5vmB1Dq0/QpSwqUOFGDk68no+GN/Dh9XR1QHftehsZDCdInjPjr9Wv9UeV9OMzQeJXV5K/
VKmaQ4pgCC/tq+8ONihWP58CVi7l9rajoXJxQvqdmUjehLeBhvsdEukjnnacYIfY1b7T9zvbxXjf
b/LgkeOOzCxDqrp7spDK+1TPoEX76YOdxGJ83TUQWP6eOQRZ2KuoV1wpzBrnU7uq9657DsDf++vN
HNEK+WU2ovOvhnjVpUwqrOFGKVKSGjrYv74GSBKTH8eduPGOjPCJdTQKwnWJS6sygRjc/lbAaqtw
eGrEnz5n8pVraA/3NcmyXZqxX5NU30eHHW7+1SfzIjTbiMyt6xK0gOOpl5nRb2B4yeTpWYs0JBEN
KYIwJ4NVSpsdapHYG+LhscKBWZm8gnQO0475QIbSRGmGZTBrMelSHKXVtIN3qmuIQxDVPQyRGW3M
Jw9jbNv7+ly/mn+ORTlCT8vzrp4NUztf0KCIidH7f/+qp10ehHJ/opeEINzicBBrEM3gIrjq607+
wN77jX9iDnetxthLcZQr9BtRjfQZarAUN7GsQt6Mjm/ao/NWbnfN+4Y5Pr7GtIhr9keDFHCnUa9j
RAIHRKE6s7D+BzuIZspI93HeHWDO1fGe6HZLVJul27Xn0VI0heOjGPuingTC9WV04Y6xvDHuicoy
fYaJ0G3qVa7XUl5Apc2lt0BOgQYDBoSsvpwXB9Hmgy7gsaz7Ypyw5gUBzExVCYJzcx6mPOsPII/A
br6fF6xq/mR+u7Wa//Lb0d3pUheOQ677UKDV2hy+HLJ2LitsXysef5NCQUc2iUrVZbCQF+s9iQj2
NPuPPHnmCXonfGvejsUKb+e/8Z/u72+bpMuEgz4UUmVAn21FBOJtp3Tu1UAFATXXL8bHWy0ZSNib
gbqKjM4amqonmiq1HJRUuLajafHPwlyvOuaPpu6w6PvWuk3VpSgKTLqmETvVSITZpVm8vw0xNGm3
p90o2MxWs1UEXhyLQhJdTBrsz8hgG69WbFcbybTAW8Z4HKxGfQshFHio/dCLdQshll4S/pe6uaQ/
GAA8e4p/2MJCBAUSnVxMSVzh8/SwhY1vX2tSmvpWexfMXaMyqV/Wrf2PPBouyoIXq17HN0I9TdoL
m+KxSM2iLGzOsIJ0P0x215PKMWILxPpigclNKbLz9vH+sW/h+Z1j05CSZdiZISFpet3XNkbdiw6o
Mk9Mtz558VzMOJDs43xGMdmKHAX0Uuo1fMUM2XZnl1s1J+0WUT6zJ2cVsBe6ocJANc2KVhkj4Vro
JO4302Qi1TSSLzVluHXWTdEozDFKBVeFw1fIRCswMFa6CZ42u+ddWRAm995sQfdUTcUqStJqaThC
1XNe5HDYRiA764j78PC22zFZGtd6+JYYQA/GhNyUIpULaYchJNh1GZnyq/eDRSG3mpmQFE1CbgLc
Fiq97lxt/UZqoxzXxvSPklW63lY6Z5vhLM9Ldys8alEvQ/1E+oyJ+nzfeNf94UI4dWfDqFM9OSsF
RDGgNz6cVPOEaPfcILdV2YM5V+c3lnz+V27jj1iaZKNIhLLBNizhqhSbbHM0B9+U92irmJeL/KsC
8ELBt4rlwucPntBIngAFo5Hl0Dk5wfoto7OQ/98zyc9WLVSVkWQCPx6adih9KhLIJ7yxmv2GI9qq
iQfv+RfBOrHd5QtEqfe/3rpD/CONVmMoekWbjrWA5NJclPN3w8c8ohoXFvoIGLJWHchCFhU5GalR
TIqEkx0OkW+pvS2LaKItnefm/RJjLYzL8ljreZGFRArDosrLlKnC6STSOZloPuxAb2sPtmigeGN9
Tpf7J2R8OokCsqgqvHySeuHq9G62kZ0Lz9iuzfxcFHyFaTxxSQ8JFWeNjw34ZWNs0NnuWVOD65i8
0Bz11sqCSJbaDJqzkKYLbRSJMQaJbnk2OfpqyL6QRMVJTQ3uAqUeBCSTXq35pXoVyLV8zs2t/uD+
NM34tLkk9gXRJ6vPZh03F6LpsKlV+ljsGxxy/354d65jSbBJkZjJJiD83Kv/tGHBFusOUEHUFKeF
Jzc4LfSqCCZfkvA528/T/5exIZdo137kH/etcrXwAFaI/yAKvV0+ELRAKgzI5F280NGe1tvhwahM
zjXrYpeY7CTaajz6RyKdRGulPtMCBWb6AvKewES//OSW2/pDZz0rb1fqH/58IYnClKj6jz6VHKwU
qHA4Mzq/dG/oSjpkjnFWzr/PV2yVbJ+HDRegQSjfqj2qV6z37Wym934IBTVi3sjVIMy2BFaH6pQ4
GSj9Xm8fdaY4RS8H46sy7g3NX6L5VZUnEW5og859573ZGqRG2n7fI9JwduoHqnQMiasvtYWuKfBJ
qjY0pKGdb6pwwoLr8daCJl+nivnKlljqpPBHrAOD1yfIKu3KmZdCvGYPo6mDmzknGKITXJC4vQ22
/cOVQSmE2RosxEXpx7CsPUvRLGOmAEoRZVUNfFyf7GG2sY/aVE8VLizzxTif6Z4JUXAkoAU+9Qyc
GUT2sgvaRLCuRT8K+MjMNv9be6WAqPEEIZM0CIsS87B3PkrFLApXP1roSo3M8N8wbKsLEJKpsCaf
uRtVHua6R3SId11IDBMecuMh23TfTm/h7h090hsyi3qUlTycPcqLle+CUx1h6mu7PWVWaXIKaVwT
QeI+MYMDGDeTwyezK/a2YePeL6BQyU+9SFXbEW7aOeyx9eVwqs2PkMS77UwKbyebXUFE5+35wpw6
Y4QgCgVDfjroWecDhg4W+nHrHywHtkazsvyOtz9fhMJeJ2B1q9DhO3bOAb1qklM4+XNv2IaNzim8
2i79R2aanbtDC6j7qzMfz4+p26Ij9TkAhw8YOtzJ5U/HzsbG88TcvAy9OzAe1KuZVaxhVefXEBr5
6a6gsG40rhz5Gam4DQaYk+1g1bGlhA6XkH5rvOwqrFvfP7HyS6s16aVg6goPXWA0gn8TzD8pJAsJ
Bj5eD/wI8oVd+8aXB4zWs1KSq1HhUip1l0s/MYQSZENXZAZfT4f0HPumkKKbTmZcrdWwcCmJusVp
2KhgSpolGehzl82sMTvocifZwkF7u3+PV/tAF8LoTiHwardyHkPYHiNIfunE78FJvaaB1W7NXIPP
Ke0NVoKl1tE+SuYusze42KpGWH5vLtDSt3n5O6jbzAd4eOfVfOgqsLhzMhKz2M0sRvfPu/qSXsqh
7q7gZ+WQGhPOizGy06k0z9h65WqmTXbwbfN8dmSySsdreLGUST1Z2ibvgnLC2YbW/HAiFAPQsL1j
cqSzTPTWiLOAjVKO/8dE981Fct9AOfikmyxPPQcg9z4UFTSk0eSr+FhQoHE6HGLMYqNjNzDmttZP
ds1y/hz3pFFxQdTlpRp4kOZVBNP1u13n/ix2TwzrWwvzlh+IQhQj7Jqs8QXhKsZb7ox69BSYHsea
+F4bEFKXYigIUVpD7DJ9tr0XtCad0Jq0PZPHHzaolcAotGcTUrO+FYUk0yBEdZTM32rfWJYC4odn
9FefSidQ0H/LzKqsxa6L89FNGEOfJJgAhziwKBlOtseIBPbNoDni/h1eLSGqKqaeVEUWBYWOPYRJ
CQQJDIbXfNpocxo3MqePPrCedyjhR4g9mBmctUh5KZFCp0bIuSAXJESN+wpNxBwaFvCYRCbs6Ylj
FLRXbXFxOBqgimBq2342EmhRzkwFSny5r8BVPFqIoPCoUjsO2wZE4cq1pDwoP8C405ohFt7+K0+2
EDTb5wKQsolPorDDWXrTSh5zs6rIPEe7Z7KyrUX1y+9DgVLjB1rnhfg++84jiLJ3R2x3jk9Pl5k9
iFkJWrXzxbEoUOIkrokGToav0n4VbwIWQqSCFfMWkidM3kSW5VHQFARdI2s3c9g776eJlDAHVJBB
b8B8PbCORcFTyecGCA6gxMICS9Fk5a72zO0AE6wC4Xxb/gHqC/1RsMSDIDrXG2XOGB66q3Deidbz
7HnvW/lq5mlhFCrVE5YXYaWHGcQgoSy7r4f399MWYxhYdfpgoyL5bO4D975IFjLRDJBdzGUdH8My
wAB5qPCUFe2gcqLjvogIHkP/pSJVCit6vWolg4e4l1eOyFt0F6Bj4/6RGHBEt7kEWjk0QgQRQUT6
3zy6JsxOZFnEumdExVibZ6o1xaAQyR+xSCYG4y9eVJ4L37h1tr8fQ9OFYwT5komFpOz82WrEuZBJ
gRM2OMpN4Ku4xRj/eu8exiMHin9W7HcLuv5p7H+ORkHT0AxiUNazGIxugtZvIoWD5drIVXkmq7lm
BoN7sihgSqu+01O8Hq4g4xfOHtkxH33r5vDnNBQchWKlCEGpzdCHt8nrobQPQwBSX+kgv6anwv3a
sKOYdXD/I5PCJew4qsBfj1Mh3fhaiaQJiGYnP/2CXJCvZvjGdbz9I4zCpkls1KBJcMBZ2CHc3r9N
q2li9W+jU3kKk4a2j6JYwlk05wOt1OfzNtvM2XD0/eXY72YyxK2GzwtxVNxS6HLvTQrEcYgmXnu7
uCT76gVcLhZD0BqkayiOzuTIMpo3Kbvg+yBLRnRjYIzX8t4eUwuJfcwtMqSseailFMoSBkwRxGkL
KSglGEjqy8SWbOzDY5xmtadwKYcygigpe2ksIee2RwZkI9ct+mEx7/vzJxaps5pBV5tTF+JoRxWL
E2j4U4gD947l+Ignrs5JIy16WA7jE5oVNHKaRxnIuX4bHwuFPNrjQ4WlqRgJ3mSHp/IH+I7uq3o1
ybL8TZTlpFgJXQb1/EEH63DFhD3BOlg0DQGRQUb6aTww7p28hl1LgZQvUwYtllBjFxF9iG48Evkd
0UH6hQpDbx9OJDycczNxrtvzGXT6gxm9IMenmGBoTw00stqCbWfkaKJ2xmLpW0OE5Q+jfFOhDJxY
5fhhLxXaQAw23+Aavi0FUI5ozNq8HYpZ1c6hNhOeSO5fzIbCG8sbraY/lrIob9QZQ1bz8z1F0yoG
B5EByaztFYS3/Nuv6IdK8m2BcfuX0mO1oLG0OP/54ikgN/2gdLONS9g5bxwT+769rmYjlwejAEhM
k6Aeb19p//oeYPnzWbMfYK0RNs0z0xJrXlDTDEM0sI0O7AGUFrVG4McBIcu1anfgcxKdZv5oevyg
a4wgdjWiXIqi9NbxbTNmGIm57sEx+P6eWWC1sQ03tTC5zIBX1qkoFYJ6OBiUDKJ49+XwIV9jh4Gr
q606y8NQ+D0pDcbOE0goLp2NyYKZUIJhB+su4s+noaDbmAn6NR8irBk3sLB1iwYddg/s6uNicRS6
q22YClmKjG62Z8cZD9fg9Jv8mjucMLP6NW42kcv6PP8LJP99NLqDbQIH0MBPLbzS68EB5yKw0H1E
iDwP7rEyHqv1neX5KDj2RL1TBwHnAzHGNX/yib9LAjTXE9QCXaxbNC9FSb5AfM49zt3MnwxbXM1l
LuVTqDtP+USTCPmji44FgCKaVfEKYPne2RzoiHkphsJeTWk0b2pgLph7qYl/aOZ6CcMm/xfQ/fPh
KLhIdLBNRCXOgjQItmaTuAWpZERSxyrcxtx9YYzu6SvEdgDGXViL/paHo7CjQKxetTnkwlyA8fpb
t+E/6g+WGJYOKdwYh/9A797Sn14Ncmh/Nhu5QVdahK8G5mF37p5hnG3t9bY8GwUlqTAEiRjibFh6
cMCyv5wEP1kHY+mPwhJV9eKimJ1lTpJHGRWQ2+AayzrWA5+/rYOma1aqKm51CSYIO1ec7Ue8w9TA
9IBwzzBxvYPzcWe2e3kv7jEjwdAi44Q0fbOaKRwQH5Cyd4S9vzPM0gmdPagWGXLWvf+fM1JoglKx
2AoTNLlHJXNoSM/NTRQWclmg0PxIG1TD2fsYVycxFjZCEzlPxsDzRovTzaxp6D26ERVi9xnGMX49
ug9vdmDfhjFq5kOFcSXoMVa+UEaUpme9DpPlbNFaCNaNC/c49/eDsZpZjWd9Rwph4n4atVyCftGa
gf2x0gZ72GsTXf5v864G30FnF3ZQ3/+oLH9EUz0nolYgu4FDYjYYNJDwtdffLihzHmyM5LNUuipN
F3hdkWQBL1pVpgJII0o5L56PeJgcpIjQbUBK64fi7nBCtN0SxunWVLqU9w+VNrqczA8gMOHtkDys
yRWt4dYoEcU88s7OxKCigUYYVg5nLQrD9LMmKtIcXCrC93OKSRF0I3Y6w2id9l1Dg3rBuvZr1rkU
Qd1GJSpDQaoFWKdlnT5658IA59XgaCmAdt6T4YtKAgHIec2PDLRl4P2M+ScbMyfYZ8SQt4agS3GU
aXB5VzZcCJXpFel89Jr/ZghY7XFdSqCMoVWCAeMfkICqMSp3HySdIyCQCN43OqYcymODjqzz2g5y
8LJ/BXNmYF5d7QmhD/gLGKLmn0xHPssjUV47CMcEaa7bkSwAY+IILljzcJVYGbXVp9lSEuWq26oM
sFd2msEJ3YJCDYp2uZmRPyA7MPtabLb7teBgKZFy3LrW5RWSKvhcJZGvCOjYHo1xTemcTd4UQaz0
ENHODXqIHRGNI2P9Az0ST18v978Vw77pqkJWlFKkhQMUONpB6OgCeyH0Otr9jTp0JSHn0jpPPXwj
pbH56iWOXG0gAWdWoVkKYJPUEku0iuF6/2AMIKKLC3k1Glk/KxFsHRFoqXYbk7XNYTWXt7AF2m8k
GaaRca/mjMfrq2rKoKkEFD3Y4fWIrcxMa18tZSzlUVAht3GsdzMYWa/CK/+Vk2p7Qqdq6sq9OWG8
aLPLBfJcBuTp8sm8aqzPSOGHUk/y1I+zcKvH7qaZsZGFG2uh3PJ8NG4M5ZiIPCwFoxP1uTbntWrp
43GDVbLocmZYPgsQVQo7utEbxSSYLeT1MICa0bnq1tklg/v8yQhnVpMTy4NRoFEXGbbWSrhlYHeX
NvUv5e3zvrWvxqMLCXTOYOqwMgG7pXGYA/yutAkJhoMv53nyBG0L6NxzLz2Wre5ZlV0G1NOJg0wZ
pkmIoMTQfWI2Q7LgnZ6ZFaQuLvkWf/uLpfzaB1vkq1GN7K6yYiYJ6O6Q5mFW1f6XaPBvvKLH2YLE
0xXOv/kU5MWw0gREsB++/QbOlp+2WW9ZnpkBwfQArQTq8UGL5oimegwfLyw+aRZK0UNssaBVCRp1
ZjvPEV/EdrqpyYGEPpF8Infgi29jBAGs28zUIwUYRRwPEighZpPElutpE1jz4u6fWDa8eULnzn95
nemFT3w3pOpU4AYgvjk4gnUtsW9YwabwLaDqkwVVDB9N73jylF4pI/F23xTn8B58+k/xY3zNt8Cq
/w8XgQKQQhX9tBxmcRaCxNfDC+++Gk4kmH5OvDMKYiG2Tt6HFNblo5MHWuVNoIi9oTEyL87p7MpX
197tbgN6TKY3hnuh0wWlHkpjpuGEPZpqXg8HD2Xm3N4Ykf3E2n/BCA106o1Spk0zydLt23mP+QPS
A6y6zmplfgHHdHqg03O0HMzPILDF47EMRvU31LYuKBewfMtqNnUpinqhxGlZjHKGa4aeLhCT4W2O
9K2PJaiP+gMhD2/Yk4JtPdjVMy8GYlEJscCFXv6EbuLAFwUcFIQQTmJVG9c1bXRI4QUzd1YwHjE3
5uQ7Lws6L9ApUafEI8S1JhLVSI1jQ/RAMGL56JIfD9lPxF2X8ccleSpmZn7mxNkqicNS2VSEkqSa
Omga5MckQweObHkh+cIjgHFOVsCgU7EJWGdCjpNm7ERtPbUD9Nqz0tNMG6UwZVQ5DVuWZhvFE2Pa
SO4zOkcsphNnhSb0PicBqc5QKCGncl7RPIJ35zVBJdqzztuGyBZBcdW0zU3MmaxkBMtcDCrh0YFz
dIoliH6d+3Ccjy2WoMErDJt5s6w7PHmOq5IBO1MezCMGH0i95x4+k56wMj60rlHPEzQDK6ZUVeZF
5A2p74nOLb3qgyk/io1uaX5L+kTdemG4icVD6k9m1xx6buY0Us1U4E5yO+zrVNq3WuHcR3XKb80/
RJcMBf8T54QX/THiOmgCWS2LYzltxAJUal6Qu0as74oKHeRR1J5FLrTvy6RvzU2ohoVqsi7xKrZp
U50p0dQIUy225RH8LpvO/8mVT2X6Q/NOhmDWoLFVomYTjhdfjM37kqno9C/BOvJdqoh1dxo9WK+P
eShKQlYeBTn7ajTfjhQwU6hRwtDqmhwdayBked6WINMtKn3soTlZN4pjHBsY30tSlagvXqKoDDlU
qHg7jy6ikU0zBOwqu/FhLCrd6LeOhlLKy+NYh3ZaBUSffFPpwQacXCXl8b7yZsexwNq/hOmgQJGw
c1qF9X7PFvph63EhJ5THxk/zJ4HLMtfXG4PxNlo7kiHwhiKIuippCiUlb9La04ywOhaSKSniRh8F
t4z8Q1c/9/zIsIeVewgLFHlNQbwrwi9R0nA7OKM3ouxo6Nu2JpxB9N3YZiRuToqb2mrx7k0PWViR
VHuPDJY5/vOswBoel0BQ56ugUK6a5/t8VKWoOCZdiQ1U77zkm9K4FVTRMkIW5vzz830XNtvswlba
OOfGuIiLY9YoJKyQai529w2EbiCAhUiSABY0TVd1EV+QEsFVYZNqnR4f0Xbh5DthL2/L38qmxhLI
2ESvEXZKB7tSI/fFzt/ou13OUjVBkFVMhwl0+Bbrai9VIqQKfGIPtWDGyUSi2ntItYIR5v/zXn8X
RSWbW4zKyegpjY+FVUehpWvnGN7h/nFYMiij4KqIq2QtTI5Zn6k16YowOShhqltq3jQv92WtGOA3
1VEfLNWTPi14Iz6mPjj5822ZwAD1PS+Bzl0//HeyqKtWoZMvCzV8Jv4pVx1leGk+/Fw3EULZ9wXR
9fz/McM/BjGfemHpSEGoRZRCkhpt8slE9ZYYyQCeeim4BEFlFdwljR765NT7HohfBd25/wNWtQqv
qqsqLyvSLQpZyDcaD6z8BrQq9JmZ+dWPqO4dfgxI4ntWkz/fl0a9Xm6nleDNYHeYjuQlKpRotBFs
Q3ycHJPyEGWHtnDl2GqUDRcfvPpJ5j/vi1vV7lIeFSZqiZiPqQJ5mMXE5isUkM+/ClBhpWCTYIia
wzH6Zi9EyVScIE51YlRxksDj2Hy+T4OvoXFbYzSj1gHtLJHqhhhcRYqBtXF17RNKkoLq3/wBRYW6
GHE16tIkpcmxGjgMG/vyUddHUmW/4oBhLKuguRRF3YsgLjW5yiFqmH5MmC4SPCKKnePl+xDmG4+u
pFn+hIXKYkHkvDRDz1HrgdR8wgAe+u32lyUtDk3dm8CTp1ZRcyDPtjz2dmdxAqime7s9Z6fgJL75
hx4UJVNCeIw+Y1N8NphlyvgRq9a8+A2UNetyXPqSDm3I/iv8x/SqeUduMNtr+ovPGP6KJYuyZC9B
dNbrRXLUfDfD3ooAnaCcU5Yk/VQ1R+l4xtnojuy/FKwYCDREjRcwT/YdmBC/iZ6gtclx4pzJqX0y
cB9pNpF02gjTmWs/pV03HUL1JW1Ta6rssXVUj3WpqILV7UfIGmJvXlJk/AbqR9R8FY6RCg2npSlK
7rBPX1MR6ytI+TmBmiy3GJd4VR7gSQAPoY5KM+UzK46LU61J0mNSVJJAFN4YwH8WCWFj+lEntFav
aiUWcHZt/pVGflaThOeTjJSVVr7c/y1rt1pGVKmIeCoLiPy+67+OhqHhSxi4ItcOn27Qv0fGZJ/m
pyEZGB97Rggau5ayqMtU8pHqa/gvjkrx5NfPCffIGf+38b2/vqQBml15jjrwSb8fB739RdvWQGIj
Rn9LamI7mxXoOhlrqxre9EhhHOmfb0XgFDBRwlpF+K9bKX7h19SGl6esK5OjNx187ciHv1V163f7
UX3vmXR14or+FMxGSIYsgQWNfpiGQajnI89BWP0yooEtJZ1gkKgbiJQJhMdYpK+aXKnY4vRrVBnI
sHZSNH5gA7QKLaMP5Ltmc6nKwqCL0yPHB2aaBgfOd1KsiO2RGed0eywYIcuavPmxiP16CBsUmo+s
8iUJ/BZDeqxCfqdwe6HiTM87+7KlZYbZtG3J+JRr0KeBShj3AKqV6HS1nHR82aYySFtJoWKM1Xv6
PQb49xe/vvpSw5C2djxdwpsAtoP3I13RAOP9hEWdRgrcw0Qr2GZUbEooMG8aItORXfLAYzxV6VrD
fDVm7nSN1wF1Ek+Xv7QEE9ZVzWXHaQqfVA8+LJeOY/kstftGunZG/wRi8EMvkUKRbH7MTPHB7x79
lD8UU2fWpWJN4S8u3LU/7iMQnUT/64eJ/HyD0M2t3R6kiztk+MXkYdFBftSzaIv9fvuqwd4xo/hU
so2uBKSHwSme5Mg175acaFZ4iKIXNkD4Ksi541UqqK2nRy5ym5zlGVbgUdaw0AKJIAzW4KJ/t3pJ
rXpJHbj8qKm/B288TSIIY1Fey7FgmztnUWxVT+oUW20XkAGM7Xprcuin47rt5A1k4lkvoVkeBaFY
w448GV7GEkCO+j1RWske1/vp0dM9U5HbwpS17BD2EdoD/Mv9D7N69oUsCq7Bkcur3iTPsYDFta7O
K2YJxdeJhRQvQ9Gsc83XZWEDqR8meq1rcA1SYEuFPYoXjm+crGe8Vums8c3YNEORFV0CriCY/S4o
Qs5Izw3AWNWLbhbLBeFTbHAC/ekY82aLMeIgkZzJCywtja/3Fbri/3D1dGS/cP0wqUUpVNKEMUq7
MD36bWXmobaNx+rZiP6vA9K3M+q8gQWZIPkHFTYF1dgDz2m1V6dHKYwOVT3YfNg/tP6l1T4S37Aa
lUyqbPVeuPHr/qcsPydGyfies5+l7VSfF0LMlGwGclbf1Vy2lTRNXpYewRMQmu0QNObYYMXyfYWu
QLasz4sMANvgmKfTHF1Y53zc4KDBpH7yQnmpx2afNtdRHK1w5A+KL75JmeLcl7pmq/CC8ITYyCUD
u7+fTSw6RS6TMj3mfmZqjbxNOjyH1ITU/sgA7TWLgaGK8y5g1InohcBiJuEL9Q0OWPMC0VuDs5Pa
EG3BGwXGF1sVdXMNKlofQav//VS1JGlqGLSzqMwefAlhYF0/hMgU/CtB82dTRSS6b+36i6uO52vZ
hFqfHkNJJn7zHPaa1cQMFsm10xjASOxRNlTwI80R+EKIxMlBmhuIHjix1+1OEz/7ChOeaqOOjGB+
zdJBsy0ity3L6Bml9OalecGD7xCAwqHDSH8CKxdDYStWDo5UUZzJwzRBus0vLs6idJ1uDGWeHSu0
sHi7dGgawfSwesgtuLHxtgEn4YHMeaMRWZyh8i68E/Za3Df6FYUi/SzomoLUuozGxO8KRQvcWAVN
lx2j+IwhcicHHfMUbO4LWQsFFKw0xkpl0dAN5Iu+S0nzJNDVssyPYWr9MOyO/O6IZj4en39gF2ZM
XlrMNKgMEFlLeC+F0ikVo9BTOUohNK4rq0QTfrAZRph/XttVtG0Mc+gs1Ng9eVPEL1W44zjWw2gl
GFRERcTTUwelCk8rt8sTBT4jzo5xxauOFgaeXRXyQNJetZElL5xKrTRnkrBbh6FwCQqlcFqRBQlJ
aqRpFZEOQ9NwyMUA/zjCXRU/S77pwbY9yCbP5/02bPTZooTILbACmShpqZq9IfZmKETpU6YKnJlI
Wc2A1zVlYNchuAgEIB9+2HcbGLhISgrNyI8lF+v7CqwYdo1gaCcWJb/zS8O3K6wnAJ1OwJ/va2PN
xlWJlwy8sVR8j/nPFxeND8YuTfXs/3F2ZT2S6kj3FyFhFgOvQC61ZGZXd1dvL6iX22BWYxuz/Prv
UA+fKkmUqGc0mqur1rTTJhyOOHHiBD8b7rRPuD7WeTS25uH+KvPzsDxyJFIEdu5i/vGy0mcG2TSo
qWnOXbJr25+WPn7t3b+bGOjaMh5BsohFMMvLmf3W+8001YDXUeAYeYGvWOaIFwfzoZ/sS6MnNwby
IDdu0oqjQuEIoc2c08BVLG7vVGVDVRcNP6vefiT1hSCyQjP/qbFJ7JZHfTCDTY2bFff7fs0lA6fm
tuJKo1ir+k9+emLmD+1/7ErzoQIUV9oXJ5eRtD5MzImr+rNImwPfAtfXf4JHnRkEQE63MJuAJIZo
Js2RTE2RMfyQzVbQOjvXhclAcJCYCFxdxBvLNwbzn/uibntUpIsjyXdmEPccmeJO6y99+YWMXZiW
n8ti11/um+pKpENdF7EAoCr4/mBxFfVIhySxkTJ2pSV3laN+2gXEMwqPmWHF/a3eizX78VD8JwHu
nouoZ2GyRtFAqHtsEFh1UxtSZmI0R9JkL0Sj6KODh7ag1oPQOXr4iGFuxForfgeRKuI6x0SNAmjO
9eoN0GwvZwYqj4EMXZlFxSkvyr2wj70Bjm1PNw53xWw8EzErgjs8qVA+vV7PTsZC21yg+Nh9JR16
sPp/R2wAqRJKCbId6ix5p3lJK0tPuI657YhjOvIsbNxh/CDtsjgHjZXGlWGlB79NvY261oojneEp
6qOANf/PbM/vfM884FVCNYSfA+ICpArUs+7GYz79D/Vb+BoMAzARftnANq7XMQmUZPuxQK0fw1Uh
JhOm9u7+DVgr7YAbAY0O1JHmkvTyCtRF1VgBeBlpbTz6cDJ6UlHrxT4U8VLdfMw8KBIXno771g8T
Ve5VJTaYTmuGYgG8IfMW8UQvfsJInTToGBgaIAmhdvZZdv/d3+TWAotj1NKfPNct27PEvB3z69Ak
Gw/DCrvFxmjAmdeDc0SQM4ch7wzC5UZmVwk+VA3RaH0QD0ESO3Ejj9berWLShv5W0WTl+fMQSiGc
AuplIcC5XrHO2ipnY9qeq0SfQWE/edVTggFhdjw0+38/Phf7gxweDAVZx/VS1cRNnzeyPTeeILtG
TmaUlmzjMq/tB7EJAZPAQU6/NAJqFlYjudOeMRk36iYrNps0pDIP7aR/GYpsIzCcbWrx4iBvJ8hv
LQ/qskuNP9Hngz+ijecsS1S80uHR65yDbRpFmG1sbM1X4OyQOM3Y8k3tBUiyiaymEGewQdudE7SX
vuiaY802jHztAPF+mjNVBzlUsPBJUzl2A8RWBYK7ct8b2Znww+j1qO3zj+ZWBXPlRoECiRQGtCqw
Cd76Kt7ZO+UiK3LMdMSo7uYLGmGjOm83Kh1rSyDKAk/HmZMld/FcFVU/9igMgjAmdRnWXpLvdFdu
1TdW7MBHWINdAE1C5LHwPUEC/1cSsKks4T9pL8f42eGB0irW7HD/Fq2shGAVFBnLw11CunN9iwwU
WUubN+pcgf7nsD+q+WLmTtga/+xNQUDD+26DHwZsaskPs4yK147mzRnjSv3L4Pr9j7QFpnl/N7eh
DFZBTRMkHCBx8AvXuzGZlfckRShTZ/rZ6es6tnRCYjtVwUOSqzQaBswdywdp7Hw1Brv7q9+eJVwt
wuIA/hbY9RLLGYTiDV7M5oxBbjUA29x9cRL0kCXNMDxC6ifb2O2Kf599OzBV0DsAYy4DxcFSJMgc
zs92n3I0MhiKPEsz98OSGN7zIOv8MkmEAr6okiSiMqHfqOZEh3XvbtE3by86Pi48Pn4RDAmf4fro
Ga36jCbI4hgZv7iUPtvm95LuO9lGnrfllpdq0cBasRr1gcxAOY8gTL5eTcki64WF0LyAg65iKXn7
HR7GxShxXVovQ9MA0Dbq1g3i2mDONx81L+u593sri/oCkkba1gYmVw+Txzde3TUrAAA2c1nhwoE5
X/80GejKY63Jz7QIx/RF5S9oJxT9Rqy3dtxoCQe1yLVnzHlx3LlIQTivEsR6UtLjmDbJwU0Y2ZVF
7sZGwjAFtLU21lzdGfBQXOEAB79M+vRo1rmTI5xQItubhlFFjVs9em3Oo5bKn/cv021eMIOvKNMj
/kKgbi++MKmU29QWFpPNGM5FkCAfo2mMxqQIuyLYAebeeHzXnAfCderjUIH6LTODBuEzYgA4XVl8
sswfnOwy7xGNSOpROn9yuuXjb19gbPDdcosv2HcyMLsEy/W5+uAJ4zjQ76ASsQ1zXDMUCtBjLudC
qm6JZTt5yluvRr6DPz70ZbqXw3gaNPIDqzybqGff/2yry+G9R3oFP3+DqXWDwTo+wvr9ghxYBgL5
FHT/Tbb/yxx/Z3yLKbTqApFuwQvYENAEj/36thHPMoXjEH4Wz0Xxt4utvfDj4rfsQp9E5PX1/u7W
vhkquXNtBZVcsKqvVyuKzpBaOhwEzyH0JCjxThoG45YY/tpF85CSu0ix4OmWtp+lSRt43YjUo4QQ
vjR5PLrp92FyPhkO/XJ/SytUIAc7wsM1Q0hw3fNFfBc0EeklmVFYWAw4rOXVx6xv9hhSO5khs6PJ
RYrH99b4xQs+QeQ17F0Eb/3F9E4j29//KWu2A6/ivjEdwLxeXPlaDY1dtn57bsedRc+SPUnx2UuP
rrmx0Orz8X6lhdUUbpk0CVRegfyG1Iu6HbRufrssrLPwoenDpAuZjKdp426sVEFx1L5jAutEXmYu
WT9MTQVH+NCeJ5NGBKAvM6qHUvQPGOMeYtICCqDDa87L14lvoRIr5D6UDyiCyblqB/Rj4W5E5dS0
zKf2DK1oC8lFzWLRnpT4XnlO2OSnknx0rZ8mn0DBeCqaPO4q48PYbeUdK98YgREszQfwjUd88TMs
VraoEeHkq5HGZF9FFoS0iL3VX7NyUeHEQR+geCNn4sW1UXuNN5VZYrTnzvLOCixBZj2VWfX5vsGu
3NOrVRbuYGzayWJVKs55WT5SGvkmDYG97FS9YbCr2wEMgQNDHRsBz/V2+rRhrstacfZ1tzP98rHj
1oOyhz/397O6jEcx2duDnCk47NfLGF3aDsmE/ZSGHcQC4GhUtKU6ZMAWNu7CymM75wH/v9RsJ++8
jgGxIJ0WaK7INAygOLl5GmW58YkpA6OQgjws2jpqkq2i3voOUZ1EE7UFjGxxkEx7ibDdXJwDBKnl
kf1OtnLQVZsAyRAVFEgkgu1wvTE3aRB2t9mc8OYh2ip2DaJfJw92RbORwq+thDouwSoIk5AlXq/U
tVKOYy7EOQWdgpU0tovHqWb7Vv133yzW/BYmGiO/QDcMeDDLkDaQxDKGtBdnDKrsXopmFHuCUdW/
atdSB8GbPOTEedLMm/bQH3lUrCHx/Z+w5jZmzuYbqwGcoIVl5nTqBOnxC7yijGlVhM3wOTX2zHD2
bbe/v9aajbxfa2Ga1KiSrlIal+2g6X/+xdO/7i+w9uFQ7yLIE1G5QKh5/eGMhntJUkziXBevaXlw
mh8gZCbk9f4qs/O5xpJQyZsfGQfdZSBRLbaRli7vpU3EeVKHhh9s+/v9v38lQCfg7QI8sH1koEtP
TgNpUFUgSLGNrLpk2Of3ymgezRz/hp5pf1cqCBi2GGWyYQtr3wfgCAJ1VE/BAJg3/s51pFoaA+3R
/VV2Ox58d7MXX24UJda80/sl5p/wbgmhy67OXBPxQYmqR+2BaI5qbD1+dAIoxZgfSnNntYf757lm
4jMUh1zOA4i/BK86CcQdf9aecYO0q2Pt/GiDcNJd5Ih0A41ZvdEurM9DtcADHWRxn0ydMqJ9Ks6C
Wz+hIkX22vPTSDhuG6ONieyJXaioqdI6lilYbl3ZBxsJ3tp+XfR8zmUSpLDLJr6g0umQp0AGlXzk
LHhGAvMpZexAUnJRdAO2W7MZD3E7BakbSy6VfnIUS4RmTJ0zUu7w2lRogUnIxpu2dq/fL7Jw/ams
wZa1MnVWrA77/DAFH4w+5NP/4Pd98K6wGwdx+5sWzzvjNNDOmSUdR8AOqb+TRaqoGr1HmQdOnDV2
vnHb1jYVgC5LYSxg6S3FKxJVo9VjAMwOM2hDkWsVKiL6uHTbY0KV2lhu5UOh6jnX5d74LktU38w9
1LLLRJ6FUrA96rcRSkEFaHOZsbHUWhaAIj1E9SCIiFd02YNL7KQIMtGps5dxjm6Lv3UONjdLHTse
hyk4K7Qz7f3JcI5lZ9p7aVX1pc+8ep9VmQ/yK9cbX3Zl8yg0QE4efB8c9VKyoGX+KL0hl3jlQDtL
/dDWXUztDUezdvlRoEHL94ysIBNZIFSBNbRdJrLuTA9B+5j4O9Y+KQ9CsPqhaZq95THc/If73m3F
jLBmAAot/Opcr7/2qNLzcnQHl92ZhZOPGvO5bH5ufM+V0wOuaCKNpWA144ZcL1En1QA3I/VbSNm5
Hzmxw7wzo3/fyPtVZrf27vbJMm1tMQl97jHTYvzSqbghH3pUyu8vs7YZxI8znxRZOb7S9TLWkCel
qll/ps2fPnvMSGSr3/eXWPkkgI1RpputDZnSIgwRJGlM1Bb6czWdcvbKwaVOCmsX1N3u/kJLIZAZ
rQUcDvYNoPk5IVtE3XI0hz4zZH/ucnDux4w/i/YrgPExi+2+QkskOm0AU9vBsanIR+E9OcF3nUad
9bHufvX0x0QvTZ2HLT6ocIBTfCjrC9WvlNGI9WCJqeJI8/bl/q9eOx7Q/lBGCgJQM5ekOFa5XjAl
pD97LI/rIG7RoiPdV0bZht2uLwSj9eCM8MIvUuJxLHlJva4/S14dEutJt/bHlDUfxrQsNpZaeXNB
SwB+6/pAcMnSuw6TOQxFYffn8ZDmDz11D0BRc9qHYrPJ+zY8xIgy3EOXAn4LUJa7NmCmy2HAgAfA
4Bo8GbwX6gnDUrPfLfnLjb/3P5WDv+s61IVqhA/6GD4VKs/LUNfWHqiXzEIe7kJCAz582FIcuL2O
LmIVkI8BbQJGXRqDmFqaympGo0thxQDRwt5hJRoh+o1A5TbyxEIWhqV4qBzgZi6OLZcTRfCXAx8p
qQrNTIJ+7B9MRtGAWUVTaZ77iy7KjXhw5QCBCrlz0QINgYgLrz9WMnilnEYkrcRpT6WgP0hQbziB
FaQWdA6kj2gswimCUXG9xmBKnxYMIWcHYba4nIiHUZvVhaqsjINW5ZF2mIgLgUqVlfkyHqYqSqCT
sXEF1rb6RqiF2AeewGDhizpecr8xAaU0BdlhctXOSX7dt8aVT4hqN+AtYKoOeNCLw0ThJNGZBMTF
OQ8rhmG5XaEBdInkxB2i4tR3/iYWOJ3mFv3/9nojlEdhbN4YwI2l6qOhXRc4nyfOLC2PLoAVmp3S
mbxWpM+28+n+Nm/dFrh3szIx8DUgU0tLtRwwotEfq88jyI0P3K4xLtvP8jhTanzw7Mbc+HArm8Nx
guIIjiNCF3eBU1sdZhFWusF6jTqCM/aVJ1YXGhKSGM6oH53C2d/f4K0HwwbfLbiwFFGMVcqtVp/r
wDtaaNTK2tgDu2qChRaJdUAL2eH+iosjxWMPDhwSWiTU0K24yVKIk9r94Mvm1ObEC0EDrB/cvvQj
h+TTU6ncrYL1wqu9rQckGE0xBM8/mjmur2RGet9NzIafPLT1OSieMgD8rffj/q6WZK63ZRxEsy5S
vbmaMW/7XcjkOdIvUTjEMnmDI8TNeSRJV4Yq5zyavN7+rcay+Kj7FIoj4+g9JcQZYgsiqY8jS6oN
D7uwo/nXgCwEVqU3C12jknP9awKOeiWzLHkynFHuycReay//TF0orgRp5TwYieg3fN/KOeO5BSsA
FTGc8xKxqCuZTsy25cmGBaPj2MgeVZ/1CHOmzWF8C+/ztj28gECJoRmOd2Rx2E5T2R3HQK+TkZHC
249ukIB726FrNSiYgSCfUTQEuVKIr1lTaH9nEF53YWMb6e/ELdxvndTGS9GNwg+rbsLgT+pPtR1C
B6QROwHBRrRm17WZhWgr5hu4y7IY9fbrKS4AccEEnTmG1x8HbX94nlpfngQpeR8Wad4eU2+q4qbx
VBFKDQ19laT1Xna0ORTGYP4E5VFZYda1xt5o83pfm0b3mLNAfnESPsWaJ2Ljcy4TqLdfOddRwFZH
HeMGgSqKKRuz2pMnD2IeULvIxYs0UpDDhnKKIJrZ7g3ZlZFLMSGYKGqEqV+TDV/xdmveBT34EXOS
DDzjrXUWqdX1UTVjwr0UYNhpSgqfxJWVuGlsDdPcFZx4A/KshskvuN9Jt89ANuz2AtxQFdbjkP7q
dWKDYNarFpEZ0e3Fr0Y3Eq6bP0KJpU5RL/FHjhx0qOvQzzJa/2LjoFVUl3WCPEGn9mfXCRBqmXYy
Tbty6BIJkbDB/HzfedxeHQLekI12ZCCYMz35epeCTSMt+lGdGguii7WQBL3ISB20G2zC3HOgvTxR
vCuIj+GBUf1YnGjXzkmqaWItQ3txkpaWHSmZYzJ3kPhxkybJ6+A1oFAa2XgUNuT9Umv6XtroUrm/
6VsXheLn7JOpO2NzS4Jt2gjGDRf21XhDsIOK1ueElsWx7hmgnjxkNJf/9ri+GRMAaTS4QgUKb/nC
a3jScUXhTOoEodImDDyEXVCizCOvo+kOdtYfQIVTD/e3eeuq8GXBc0RyQCH/sMQhmE59NE8Rdao1
Ey8oGzJoGdVN7LXduEM0KA8dyZxDNo4YTD3R+n9ZHtR+3OO5KXXJjDChm1R1HT435VREjlv13+uk
JWEWOH+KSlYP1DFkVGhhRcBmt9gmy4LsfOQopyBWw4s4s9EXaZ9rotztJ4Y+UVOyTyWVHMmtiVm3
/kAPrK3Zzh7YuBswJy3CwE5rL1VrRAhzPtog/kSqtdq4qfv0q6fVVnVuEfq8/TZk6mChgrJnAZ+9
vnVmN6A1i/T8lKZAHnyFLg7teBGyExK2AO5efBTSPvAysKP7JrFy3VF7nHM5KK8gEFhcQdSSuEZp
UJx0XhdDKFKJZs/AoJ15SBxc/A0TuA240A9k+6isIuBCeXwRAE1el/U5+khODQgQL6WDni+HyjHy
XY7ujoK77Ov9/c1/4cLFoM0CnhG9uegQWuaRLM2zfGKBOBlWPu2N2fCAfW9Vy1a3NYNHwFqA2y47
nlG06UFDS+WpGxJaRYpoWxQRYCtufGBJOSHSMxK7nzayyJVlUXKnWBOdHJCQWZwmZRM4gPPmrPEH
BpjHBsjflQHxnlRtpFgr9okwyp2tE3RDQKbX9ulxEghkk/LUKhGr0o08qnZ0BGkBfC3uNQdZb0kA
rESxCEqAMKAIgyY1gCfXa/Je1IXuOn2CZwq+pm75daBls+Nl5cYZpF93wWCXkUbYGha50UTAw1AY
ZY7Lw0EnW3qLK4bkgtEFv4V/zFyh618z5A1PZD3pE9p5nY/ZkE77UsstNH7FQwMahCAngbCjg6bv
61U4CgwtY5Y+FU516YJkX3hmPBqQJJoeMMcAI2ntz72TbUToK3YE1AidymB44rSXjnkgU117vdAn
kXY6zEDIIar6Ycrs2DrH+/dx2fo6ezoXTz3eIQxxRf/TwmarBlm4TFx9Molin+zE6OixMnIdRLlK
8gvNu/pjkfg8CDMbfjo2uQRvVIm2+mOnTrHvzcYLCzxjl5Sz4QPA7+9tIckRMa58EIVBPmg7cze8
5NoBYV40IFVvFhpYll5T8MMwOzPtTwpdMb0baLBO9E97aHnERXm4f0Qrdw1IJ7oS0I6AMvLSR3La
25Wo53dqEDoaxeSFZVn+Uan1A2PaY8lBynTUVty3tip0odCOCoDaRcZ/bXl5Rzuv46w/Cep+ktXz
1P7W5aFIEIeonWtmG11hK4YOnzVDbm8df8uk0O9zbgyq6U9S0+OQetAT/VJDjJUXu8CuD/WfpB/D
++e6LD/NpodCBXJCB91aeA7m3/QuLfZHdPwUZtmfvMmH4E01+g+6pHqf4uU4KMfUByjQNseUjUVc
uf43xJlqR4B1YvhrdnBHf6sPfMWs5kcQbm7+7w17nqRekuaV7E89cJwniKKqwwhk+mDBMTwY5bTV
wbO2HlRcQerA/cObONvAuwOYuoEYHZ75E3GmuAFLPsTN+5nazTfEourf7wzYjYhmAMnNxLOFQVUq
UHTKxXDq0vx7CwgnmP5iYNlrStsNmvTNICh8WGBv4KSiCIWMf6m6mOMRys2AdaeRWuNniGi+djL/
braax2Y+TU+pVQZxJmzvM/pUMN+3l+KSGlOx80zGsjBgbl6FI6//ox0dMStgCPgniY3tEyC4YZYn
Vpg3xXCAZIq174E6bNz4Zb0Glok3DkW6ubMAW1nGD7IxPF/Ioj/ljpdDccDoygekDv6nNLX3hdb5
Ma2UeCmZnx4zD6rMxALrvKc1Ml1WeXue2QM0LqkdK1RNDqLNg30XuOrY6HoMeUHU3jFoEpql/zGr
ciPOgg55DjrZogpeKC54+ci0BvtUqy0djJWvYyFsmLuE0J4G6eWFxx/QzxWISvWntsCQMRCL2Kdc
y/QzQ81t1/daVGEm7Ve0Fo+Rmux+D+3/YWeNIo9110+7bgQ9dJBaPUI3O3n04aAigQLXIXBTeqhH
Nwlrk5XoeWvNXd41zoYh3778+P2zWvcssgGfNYfQ726NMK2iS1y3PyUTT9C+anBIM3lbCoG3dxOr
IIDEow+3GLw5r3er+OgpNwuM4D05ylBxXZDpObWafl96po49zL/b2NWtvwccD4LLjBEinFn2BxEq
bTlN2XCilbaiwvf6Z6hWTaGT2XrnFU0WK+U35750t7QX11aGxBRQFNDIwS9bRFKFhjBywuGF5MAT
jDVOX/MJOq29diH7bFrjs1L2gcthC8++fXJQcLHnBmFgNxYavq+/I606avi9mE5aHRCBxZAFGl5c
Kh+JcRh5JLekz+bU6Tr1mNeDPskbEOn685+/+6IeikpjnbPp1PP+YDEW2qTEnJWXljjRVG/Je6zu
DhUQggZDbO6mqNnNB+520wnqDl0sghY8jsCwcdPdICSjdzZAoIzHdkadKJ02rGnFegGkoxFpzq4B
Iy72OgCbARkRZ9tb+3F4yLOTFj/8/2kRZFlo9Yaq1JLGp7hdNvUImUxB1A9JqpiVP3r6X6a9jUhh
5cthNwF0x6CKD17DIlBA45pHelNOJ7T7ZOJi5me3ezWLMYIs2EZMMgf0CyNBkQ6bwenP/Nz5z98Z
STYkBjXLYDylArmLDb7xjmVxXkQSIIQTqa9KlaGwQIzcnJY637Pl0qjdghIOq0Hkt9xl0mhlpdN0
QqVVR4DpVB/hDfL3sBb3KRiyNjRcBnDOzap49CCQlLWabaQeyyrl/PRBHwlQGMUZILa2rw+gdDox
SA+/orZi+2vyGchHTEMr9sMIDOX7p732Xd+vtXiJUtllfutgrY5NsVOGE1Ad8uiWWYQ3ZuPLrng5
pMmAiYBt4j4sdR0nMljD0DjmCbjLMwoAfo+4zsU/bSj9qW8WFxsR9S2SA1wFvm2meONIl+QqYO9D
U7QjOTG3fDCQNXyumo6FvDa2yJq3x4iVfKRxqEXOlNeF4VCecSn7hJwk9GutF7/9o+mjqVDNGtON
U1zbFJw1MENEdSjlLCJWS9jCC0pmnWq/V0+18LPQ9Q1733FlfL9vHLfPvI025renEGUGstTFUC0R
XuqO9inXNd+h2tNFw+RvbejWUYJnBmwdAd986ZddIYNX15XZm9ap084nCwM3TBGEzJ0iUTqH+xua
P8P1/cZScCno00KWBTrw9c1CZkHpyDzrBBW1D7YZE/O5ncx9OpoHCC0cBFAbdLtvQFK3H2ymLCK1
Q5IFVu1ydhN0n/oiUNqGbn0CHVMUMwzMpNAQv9ywjDc+y/vtzcJCoE9ARQVt1CboKNfbwwTEiTSM
0jN6qXZtPUV2adUHcIh5CNf+Cz4lRw3NVyHV5UOVpBQBTXFwOfQt2YNtYcZEKUrx6BA9Po7C/XX/
8G8Ka/PPA6Y6I7p4E2905vyOQPUULU/n1CdPvUGfhUo+FbQNm+CLxcAy9KeYyu6YyHIWGaucZ9d+
lMRHwnmxNp+Z+VsvDwvBN4rOAZJ8sKyuD6s3hj4ABd47W18GM/R8FtLvQTRlkdWEbveL/SZ9FHzw
uuP9U1h6CnQEzfQgnDcMApW7hafoaGFJkRfBedL1bsy+oVYaGc0Hb/o8bNrD8jlbrLUsbrQThB67
CWvZbdx9Sf6Ky9DEMs6sw6xYsvGSLL3722LIBnC35tqpvYglB5AvqjpXWMymO9l8UoMRGqjiYfxE
2nxzPt4/xqXTWK42//m7IMEmOuWO1QXnmv5VowxRvUOR+PsMK99faHl754WAmKEzFVQ1cCMWZkIE
HY0SZOdzSUd0EqShlf0Iuq3wam07UBGZRw7h5LDM9XZon+aBTVhy9qy4CMB3j6rsaVNl6aZoPG8G
OhgzeQypNTzP9TKQmHP60sMyEwvbl+mooGRTRfmxCHUZbYnIrp0cVIeBLwXozaJLbMnMO/AtjDw5
J7mAuHlM6l92teFTli8UNuQCerbRCgsCPzSjrzdkTUCITJ4aZ5dWMu7dxgjt3toiDi91AjEIC8tA
EAUVUawEtP96GZWXTtFlpXFOXsUH8tkhe9+N0FKchuO4f6QfXb2DVN60hbGufS/o4QHxn9vd58aB
63XRbyWMGtorZ1M851kGJoUbyuIH6ila1aGTxBaPnWqrh+DWRc3ypnDUSPERfy4zFyRKBnO5nV4g
ChLq6U+goMHV/fLIN8S+G9fr1msA2EdoNksIWDNp+nqHba5zEOCm7NLX/w2MfPa7k1l0cY3UEySd
uN8C22+gFzSekjnAx/8bmCGaQK8X7EQmxYQo8OLAP1XyZxcV5gVBfMh6TCKYnpX7u2/KsOs+Ss8F
yilCZqinTlkHpqF89g3vuMcr/AEujADo7WzIl64cPkHIFYB7NUdFSwb5hPklScB6dvGT54Kne4u5
YHL8x5NvQMDi+75tOeMCdm1BuwN2BQ0AXJ/lfGvtQmI24Ta71PpTXn9P+tdpfB5dHSZU7noCi/7T
ohthCqcyaurftbig/8Jxvmpuh8pFdzbIRKEq7LBNt8q/tzcbxRfYPej6cyK4hJhMkB7GsbLzC2EF
xDXQkBGWQxJsPFpv9LKrKAAZOqrMLkpYMzFqOeZ4GpMJDe5tcXEtXGa0kpRm8VBWLOIEvtH4oJr2
oeNm7H1NIDpO89iCMDy1m7hKq9Arv5pVFRk0TiCCP+Z7JUrEXEPYMTeu2Na9XEav+FpolnDxEM2U
MYxmuzZdcBMSLxvN4tJlkaw/OY3Yt4iTevqrs/pjUgWh/XDfQFaMEeMGkM7Mw3twZxb+J6stUk6Y
UnQRwWMmPpPuA0sflXweNied3JQ2sTk6/wcTZoCKYoTD9eYyTHCtWjPBbJVG70GfAw8QI2aw095y
Q56KCxhGMMMkLsYvJKlP7aD/ebM4W6B/s0wZxPmXzrZjhcf7pHXPhhFEbBx30I8skb4Rqzz4/3zL
wT4G4mc7uOPoxV98ypSOhbB8hnerdtWeVUYWjoNrPScNAXvVkQ6GHNpyw9hvv+a86FyynkvyCAGu
jxjd6BhZ6xfGmaEtJRqdrPejOkgJhtjoESOZpIwU0sEv923o1sNDHG2Wx/Dn63xzw0hDNeHWYJwn
AWHAqObMpaiVU1/AwzcyCeWYBCTkzJTmzjTMagvWXTEttAGA+olGI+h/3VCSAZ1VDukn/IIkzZpw
KC00sBOdPddW1WPkAi6qLqsakjV+ENZV8aWqqDgilLUOruL+xot3GxZBsxDhJMpcqACA2HL9FcBO
QGXZN8tLZg5kVxsWJMKqogpz3m3FDytLAchCWfmtdA7G+/VSde+zQWRBcZGDbaOnEtydQYCwjFnJ
3oZtLWdM4CmBEhmKTWgTgioZFr1eC+P0ept1eXXhACRUacd+K8MkE5F+oohV4Des4RX3+BlORI9x
LbwjxuAA1N57bhMKMezHqv0la4zh2bhrN0VO/DSY3uzAID0BRbvFiRNbl1mmqupiJgGqK3jqyUGP
VZzwF6v4QUQXee7enkLUGpX3VFbGP39xdB3NKkJwbsBRlgDHLLWnrLnPIDEfnRpqKsE8R+Fw/5rd
XG6U4NFkHeAzzGWzJTUkdbq5a8SoEdc4j5ljRZ18CYY86txLPej9/cVuA9PFagv/5TpG16VQfLpM
vn7w2z40kwc+xK/5iZUjMNKzZW9FirdB+LwmwvA5QcJHXIqaIhyTOhhEc5EzOTQjutnlVv3Saf5T
zDRqPFbsKdesQzt+Ncb2KPNH0M7VLjGDJuZJbvzMaoxcuX8Ua+cOZShUwkykvfAw13afantUox6b
C8iFsCLmZQ+TAvzeF/mPrC/b3eSM5RZCbOEvvYpacBRIR1BWQOcogvTFosLPqewlbS5176nIlY71
AGIaD9u+griSkOnRT1O8XoZhxLSokieURb83xGsf+lb5f++fwC2uM/8awCh4XBBP30jKmH7fe5Jb
zcX95B3tp5wDVgp1OPy1o6EI2UODdt092SQvzjZ2cwjYPIgLQF6ht3d98twcCttrHYyrmppjSyAB
+yJGjKJEH2RAMJONPnbBvszi1t0orq9+8jk/AkEX3evLloWAjRDdnVJ+MTv1KrsRAvEQyY8sd3IO
eW16Ie2n+tf9Q75x5TjjAA/GHDSgpr/0YS6ouLYxTc2FCebsDTs3IInUGeiW97aYvzeR97wUyDYz
gx+Z9TLoo9MoZzY3v3jJD9t6pcHr/a3cBASLv3/hO4iRuRQibvxigeD8JVcR+kxEC1b3AYZyf6n5
HixMBONsZ6ocskxUkuatvkOJSpTf0MPq8Uvxlz/wD0UR+nHbYX5e5vwfaefV4zYWbOtfRIA5vJKK
nSS5ux3mhXBkzpm//n70wzktihDhczHGDDAGVNypdu2qVWv9f1qaXbWdVGo+UNT8pFknwzxmLcIW
Tl99Gl4FbQPW4P64Fnbg1bj063EF8qh38TQuNX6FDFzSLv53L3lbTUAsLBU0/BRrpht9+u+1nSIc
w0gDhH+SqZPC19b9KYiYRO9VjnMn6ouV9+jCzrsyNzvRpiUMBIGYG83vSvjWSOf707a0HaiZwIhD
Ry1BmHI9HEswzTQoWKRYLunaetOHh8j94xZHqXB0Cg4wUqxsi9vYg7QGz3lemKT36NeYmYwyr609
tIZO1WCP+XNQgLW1+yeSzb/cN4AomXkMdZvm4/sjXZpJ6EmAdk3oTGtuViZpKdLvnp/M9NEXvK2q
rMEy1yxMf//haFW+mEepiYW2HoVtEnkZEESS+PfHsbQBuerpL6EPleht5iuIlsQYSBXHyttKb7F6
VGjTjg7hsG/WKHemvTz3FQCVJ41T4idSUtcDQvZ8oDspK06evvPNZym+wLVg98bK3b00bx/NzDZE
68plVlWTGTZCnT748uH+lC0ZAG8FaApYG+CiaUo/LExf60POg4d2GrNypOQ5XY/1p6mYTRUnSKZm
xyuS5pCZW4hT8OXkqcqT0TwYpt2otn7sNhEhvmLsxOAsyQeAS/22P1jVe+CrW8Bikd05ZbPRpB1l
laRZ2e8Li3f1RXPPAd1VUvUGBQ6hPoiROO1FmPT+tOI/1wPIk02E8BN3FydrXjbyBJqA+JTq1O9C
8z3uniDlvr+AC879ysLsKgmTpgYKigWlGxyx/aObjwHxrBQiFLomirYQVtAPybMcLJo0tcHMNouo
x0We5PWpUWrBIddI3b8K4wO9kmtIgyVTbErwfNDuwbA4yyV1ekvk6Ff1aewkR6UEG5J4GPb3525h
H0DYOkXiCnv/pjiO3QFG+7o+JS4bMoE2Loq+G9nwUNBIct/UbVphyphaoCvpdwaRP/dNYVfhYuWm
Pvm1/yhVUIqz+dVXxXg1oomVM9xFku64ULfAUgVQ0t3d/4DbsYJfIjsPRo5aNpwj12unIjudplpR
nfgQx3R/x/KbK2x6pVqZ09uF492MMA60BuRwyJRe22kaPwhjQGEnSYgdeqPsDPCNkK3R9t+6eolH
MtE8ZwoJiXmXXQ2bsJwisXBK1dDupLcsPILJGhTLzlCkLNTj/dlbMEcGbFK0ogwLE9/sCUXfuFJ3
kVITUOufBRS0IVGvHLF5K50R5uQV/3R7pmlP/19rN5XY3u1HnzazU/HHu1QqbD+79zZeZaKdlvza
MV+bmV2XUj1kpScN9UlPfw5hC0TpsSy+ScZz626CgFDDVel4/nV/Jhf2IZC+v5c0+TWq2tf7o8uq
3hJQiDkhE7AxPjVP4ft9A7dhG6P6YGDmpDRQFU0UYkDeDw6kpTY0g/tss0b9urDPr8zMdoQbxWVS
epgJvMxR28cpF+XmK4dpYSOA/8Yx8WSmtjF/x0lxkudD5tanOD/KQUUPNglQF6qu4uIa+eX+xC2s
DChjXsd4eIP0z2zi6pY8rxl0zWkI01+AjIGPVXY5IsnUrb2JFwJdoNEmaUAa+a0pO3G9C+pB1DvV
k5uTf/Re8mP7U3wo37x9/RA91X/cr+3KPC5koK7tzbySmLhCH4pSc6p39ZHI40095ltlqx0BXd2f
xYV9cTWyaZY/BFTAHsO8VkQsqe+WV/wYrei/3vt3PArZo4nJFaWKCW8wJz5tNDq5CGOaUxc+0/Wj
Kd5rqW0F4UEv/+gdLAUeJUdLQksncSwl+5R6h/vjvOkGJW4hdUtyTeH+BOM+G+goumgg0ep5sszY
psWjExXb9x5lhHa1M3wpY5w6JZwQPpJe55ocXG49rUHjF9zy1TfMnIksZy6KPm3DLUCqtn5qlPjJ
rKtDVRa2aIzfRnEtmba0vKAUSKaByuEimPnMrJErugY4JPJw8IffKVpJ+VqXyeJu/Whkiqg/7KE2
NTTfjPrmFHdoacROKTm9Ntqm+Enp97F3LPUvwev95Vw6/Lw6pz0FIOwmSM9kwG6JhMlaDRylOKnp
rk+/uNpaeWXRzkQZ8jcbCVP+9dBG3fLhCVKaUxBa3zvU1k1f+JGEXwZ1TfNp0cfQr/Q/pmY+phmN
uPMrtTnlO8KCelObdl7uoItrOhsGH1hYynrTf6vWDsa0OrNrFYrbSd0CLBBooNkWGdtQGsWcIVph
9hREz3WTbosssCnlbMDTbCGfsWu+QWrdXd7172JarSBZbx91HM0PXzDbP0LVl0i08gVxW55DuX7X
/LV1XDwHH0zM1rEJTatLgVSd6LHYVhI9QMiXrCmf3bT1/PUxH6zMljBpiiGIBKwoh+C/qrDzXz98
yQ7gWnfUwoZUt31sDzHpY7KoXynJV4f8d/YDQT+YqJLQrqgB9074exWHsjbBs+tEcf0A6Tm21iCn
m1baGt3a/C7vXpgV4cygbRIg1vVBkcbRMjIFE6Fsq5Ft2b2/KY8/5X5Hh2n4PTrKn/4PHuCDwZk/
D5RGSgN9GtNDfOx3otOttcrfVv2mK+ODiZm7brpA7EPCM64M9S0ungPPbkwn8J28hoxcOWqx/pAG
jjoUxxQkWGRqTx5y91pfHWmxt3O1tVVhsDUFt/GPNGaTLNzVt82in7ggnutMhl9s8xpKWe+iX6To
vQoMu9fPQymvvCgWHoS0KvGQJlUFYAWloesF9quoqaCwaU9N/UkcAMZYwbMbTAgt+XnsP6Uk7kdy
gIlY7UtNPPR+rmz+fcWJHyY6AUD24pxDTY9zkX6/sTsJXUlfzb6SO1spf6pr4rFLvmLSGp8I4hQq
mrORphV8z5EldUQppFlIrf8Yi7Xe1KVIgN7ySccH18diXs+mEiGRLhthfyrGYhuKT4a87etz37ub
vN+udX4sPDHoK8a5T480Smoz/5pYjQAdWtKfhKh1Oj/caxBt4dGLOn1sQ8MuomgvrulHL70FPhqd
edxSoAwfJ1HPa+23H+0MA0zVVz078nC7vy3+1jlmFxhBJQTtE5oQ6Odsvbq2sLJMx5KRQbAcVE5q
lgdoR95yud640Q81/ZbWdhFUJ3TVd6Fq7nXpWx58h4TmPz0w9+Mg2HqJOLgUO7ni7orul9W81kUC
eC5Zi+wXAgow4iQDQOJMrGCzj5U034+olvenRDw02Ub/SreW12+tIXaS+Ee9TX4G1s7/nZrb3v1J
R067ktiZfn8+WR/tz/w0nLd9BeiMvRDKx8IQXs0+W4sops17YwNOSpobEaK4Cc6MMpAgLy7608gl
4LrNf6byomv1c5KdfLhp0el0suYPcPmtMWprE7wQzvBmBmVMUyU53JuqWKM1KtqBwylurM6BZOkg
9oA1NEFx34Sg/SEqw0vn1QIMMHKx9UUYERsjhAxR6lbmYeGMoy83wcUnoTQwMddnvBV49dRJyJeo
4rci+y1azZkudacTHKv5T7RWOjGWXjigHanSUxsh7TN/fVemSzNG3Q6UHnNH8vqDmqMQ3zlI3duj
v01AqQDtG/LvifqlLKxT+b3x3Af419fo6Jb2OHBvaEOmqiSrcT1wM4WOzoPu8lSnp7B/GRvflpVH
o92bxnaoIUK39nk3PMKIgGxzZIvBTtRfaul3qnkru33p1qJtCdwINXQd3zBzfS3tyV4jDsOpyh6b
nNgq30DmMAK8fJFpe30eza+Gt0IyvWh0EvqxAMVQQp/Dfl1hRMKwTsZTbuTbHr1zvzkUhS0ib0lf
+SYxSTDKUK/Bb6xAu2NYawm5BdACDRhAwqgsTSQ/8zy+HmR9CX3deCrCL1nTPVXfmaJHusQLp+gK
23dzRxCdHN2v2kYYy2sqW/J+tWn6y49+3HfPtw5Hht8EZnPSuDTvzN/dpjI0YyOL46npgdPqxXi0
IJ6y7xu53XHXRmY7TopSzTe0cTzF9QNSDElOhWvbuZt/twJWfeq5m8jp5q2LCKloSlmX4mnSUskM
2Y4T+0/cvt23sjRhJvQQQLiBO5Hwn52esDM6TSjEkz4Mjx1c4baSmJf7Nhae7NCQcWvy3kTmj36x
ayNCCYQyqWvx5DcPbn/QpYdAeK7DF4jhqeQqG8VCLUYtV47j0tBgqqZCDZBuyodfW5XzUA4MF6ue
Xg52Nw4wMgAUd+4PbmkzQAorssHJDBCsXVvxI0OLp5a1U8bvlzCaAN97FS39e+4H2/umFgf0wdRs
QKOVxiLsSOIJgo1tOzxH2Rrj7JqF6e8/5FZM1/eUolCxIA5ACwu445R4Jba/DXgnafIJ7kPlij03
q7X4YSAbpZaIEyYmQq9HLJ4zaa1j/KbxF41nrFBooV8Qrpt5XTXI2qTJDU5PCuWQY/EmamzlQd6k
D/DT/ZevbILbeaNTFYZLuLHph4A743reDL9qJQYlnzx12NTlPm7Nzf21v501fpo4g4wmaIsb8XrU
WYQqrGLlJI5g9eJy29Hhl4DPum/mdjcTSU1kJxS8ucHmBYi+JEWbQRV4GnIEucVjTXfTqD0E0Rqe
dsEQvmCiuiLRPSknzmZMQFW9iyT1lNbFLtSDc+6af5SKXpI6+XJ/TAuLwyOObliI+f7yOF+b4v2W
JmMaGSduSttHCRJHet/Cwm4DwAYmmvLhxH44V3qoB1VLxzpDXAicXvJUF8OlciW8dmfZFZxTNIEI
37WgA3HRP1sJhYr7H3A7m6BT8EC0u0y+aF6BC2iDRE4wsE4+JHFoJBTls16SwgtW8L8rdua1t36A
hc5vfesk+KHjBiG6q6MtWxAd/bg/oNtodhoQNErMJuX0eXTZD6JcDm1knXLreZAfSBTYrqR9atLv
6Mkcg1b5dN/ebb/vtD2mBzhNGvSIzdW3Ml1Lo1JQhZPm16odyYdKehCz7lyaot0krZP5olNaG9V9
tsYL8H+7En7lnUIgU9kiENpVSVyZXXn9rLn+oGkpPrhiy6xlIxZN4SRfitgWvmq1fXRrx3tLH2BS
exZ29ydgYcJBc8GeSBVeA+w0iwMUz6Xr2pT9s5EJm1H4HjXKoRSKbeAOtHMBwVuFct/sJQzR0UhI
QOiIYuWsRmhqnefKXqHTKfZqDUkNryAp59YQ/nSd96/n46+tyafxNGJDTZP9YTLrsinReOn0l8bU
hoegqt5NGH2BSpbGLtSUeGUyJ+d1tXaYA9JKnR+fTa/G7Nlb5go13FIzXiDXyRvzJdf3bdm+qrr7
WYftf8XaTcIFpwZF1VQDneCsc3onL8/VupJa86UxvurGl7bwHrXSrg2UrkJSVyqE483ahN6OEJvE
VpxQ6mus4/WExqWbkY6JzJeyHfVNVtRnYst92boknmNIYDSLJrP7O/T2iE7j5FBMDWbUlm5QL1Eq
5U1Umy9FmSImWMA/ZejVPvNE6QC241Fp3PDJj4R6H2Xpt4yUgxNY0DVq/qi/ZlbxH0TUZ9BI7snV
x3hTtGG1EqDdXNJQusBvSDpvyl7eQGaMTrACFATMl1Co6QYeFcdrki95kryuTMUU6V1vMAxNJLMk
2Yhv5lORCFKrerFnvejPjPczknBjasNHptXvtMTYwavyB+71jst0LeNxc5kyRIVWyonHGJmv+b1d
lZbqt01uvQhh3O2kksZFuv7MlRjxtkEBMzylCQ95NzCds4ylBqODC2eF9WKIyFcMXsNdA3mw9dWQ
x+pHUSc46aHzrK8jJFCF3bhB5NkCvibf9UMXmpsm8I344I9Zu09Ks1uTDVqaBs3k2QvhGOjued7H
9CoRNvXOfSlHDyotA8imLw/dfmWdF8xARjT1JQAaptAxmwY9g4eikl2azI06fxwJ/mFbKiNwNY2b
2/o4kaYbg7lVo057kRSg0qmee07dJc1WMENjmzdyvLWSqFsJeG98zsSTRKfGlF1EHGMe8FRFn0di
GCWnRJbjixr40t5D4ejielLl+AG9jnQGuTbqvwN9WTBj3J+Ym4P21zzyOpA9Q7t8M/1+E4hNjjKh
aCRIwrdisI1GFzrtuPhnOCR6nBMrvAqnGP82piX6cHUMRRCHIK38szVW3a84IcBvA6k8DFUs0j7j
N9/vD+32sYzBaXKntoHp2Tq7iSM91Zo48IKzXv1U+7dOijc9rV0oOskjgIFi5wqOoP6jLhzqFPSo
w+YCz68Cd+W8Luv5bRkUkRmcU0UtD3Ihe7tyrNVtpFeokQ6ptLKBbuKNmb3ZjdxlbFSe7YzSeCy6
T4XwKaIJRCNHC2fgWu/C36f+lb/EGlENoGd6O2A3mK6zD4tY1ajSVGSiz4hd79qDtYVxfiNt6Kzb
xBvJFraRIzi7jqLoN/lncm4kR0udbg0WfXNpEn1M8Q7hLF25pjYbsyCFVd3QIH2G/nMvpBFaTRDT
jqr2o3DjH5HvmSuRwXQLz4ZNSGfQcQx2Ydq918OWG1UViiaOz0rwJI0QNI7n96Hq1y7mG6gc4/po
ZhbuSEWltkhfx2ff9/Z0hRmp9yh5wT6LtrDsOzHV70YxD7m0Rtl244VmhmdRCEzscW9EQnQW02ij
9Y9hfCr6F1E6U4Oy0/hFD/OVG35pCT8OdbaROiGqVQ5nfC6HF8GCrPpAFlnId6W/VrNbWDsy2jCO
ktI3eLzOJtUQ8rCVAzk5qyUJ9TbYJ8FnJeleRnlNLGDB40yMd4hCQiREjDUnqTDL0KpHOUKiLDOc
pNYc5jHoHcvfhUl4kCQnpZtIC2mKW3F104a/3p+gmMFpUbOg2Q33c70/uzIL5M4Yoeyp6v+K3hlG
uyJtb+1kf1snRylGoVLcS0F80AV1c9/47fxe256tpBXXPfppErb7V99APzQ9JI3nDF/um1mcXB6w
0wlB3EMUZ+48DbPaDKMiO8MdXcFBmVXevnefQuuRjDE5UZgSzprw877Vvw/x25n9X6vTyfng8IYh
gAsM9cdzi4OL3stX7Ud0CU/towr1HXqQe1DVT9lOfKR19zQ85S/hNt6PZ/GT/GnY1zvtuHZUb/39
NN3/80F/p+nDByVT6qBuquws1cJGgJdH61UnKY+SmNr1WDpu13y7Pwe3zuHa4ix2Kn3kaMWRiW+r
iyfi5iEBrHZFsAm6Fw+YaLPGiHYTlBClgUXhEE0Je2hArue8TvK0JWLJznADOa0koAwmH5J0pd61
ZIXLg3+408gETk+DDxNpVYVpFdmYnxXXJsoS/lvF79xms6Zwk/0KhSvpLCCM1yZcVGJ4rvvFWXBh
T6II0W46CykLRamUbV3w/6o+EjdZH8N2rPTJF/p9EqfyjPx4fwkXzigVzUlfDhLH6VF1/SHp4AZE
LVp+DtSO95q3S4sHekkm2doVSwuzSnaA+jG81dTJzdnaZTmFWtJy+TlrBvh++3MJDi2kceT+gKYP
nh1L3k4ghbmPSXnMe0QsNYm0sU2Ks5nG7a7wRdGBVLXY3beysPNpOKUoC28dOcG5lcofi6gMhuJM
2Xqnud0DVBWX8FEIhm+SYH4f4nFfeN/u27wtQxJkfDQ6fdSHfemj9tVkZlWcByE7RuHnoiQrVj4g
GGGnZW8bEB6q7bHPnVQQ3r0yON+3v7SAk3qTyMsUeuN5P2IrG72ftFJxdmtt1/S107bNthaylVtj
0cyUYyE1TtFqfmO5IzktK1eLsy9Q0C3A2Qm1uRty/df94Sy4S5DL/2tndjuZfqB14B2Ks2Yc5aKk
Gf5NSku7ecriE335K41006/Nt6U5Uc1Nzan0u83WzmuaJPK1sjz3VVpf1CzUPzdZhNiVrFZPbSbn
21AK10jultwMoAkeHFOn4C19lBGTai3UpDxroX8Qaw43QmbST3KrkfIJdi7eV82Y7oU4+Oe3B3Tb
OmVVAEpUPueIAQmIgpnDinQetUzepuZbW5jZpk+ji0ZDa1CbBho1VELvL+nt2Z+KAzJGeYeQQ5m2
1ocDEgFCSGKhqs6DUYKYkGL/c6Xr4eW+lYV4g6wJ72JaqQB7gQm4NpMWiSgEicrgkiE6VP6gP2iF
FWwUQfOg4hGrT1nR9Z9DoaF/W2+EXcT797DyEdPder2h+AjyQ7BhT2IPcwYiPTLrKJas6qyUhWxD
DkzOrbS+S73qHccBZKPRTvwhrpY4Wdxk29iDpxRe+X9u4JxSSGQneU1TmwGydT0ZWVWLU9KkOjdk
IraAR+rDGCbF/v5wl1b2o5VZpNGaJUWrgOQiUlzdljcLpGtDVW/vW7k9pNNYuHjROqTYNO+Rc+nm
roKEOZWa4lFBzQQqJ/1nKPt7z/M0x9ebFYjPra/DIIQYmAQvzXm5njy5CBJFsDCoiYO1l3zpp4zG
NC3rpbHiVadfmm0XmMN4A8gAlyY0wrUlMpwGLYxlfa7KX23/WWm+F8l76a741IUJvLIyvUY+HMCU
zG+vFFl9JnWHdjEMhbZfGC4sh4lsp2pEW0hqrBHWzPcG4QhFYUpL3Meo3s0zeENJx5/VaOUZ3Ezn
5HlRkiD310QEbnzp3MxsbHKdp2NfmADazQouKMiQkk3c/XZbuDSqi+H/HobqSKdL9o97ZG53Fo2O
Xd7HpIrLs6V/7sJ9Pbz34ef7+34ezfw1Mc0hkSilhrlD81Qqw3HlVWcj+k+uErsETtqmypZ2FjQR
6a5RNXsEzH7f6l+a6Y97cjKL5wCsMnEckPK+3i3FmJR57g64a3UXnoJ3+Zv+Fjy3D+5T+sdwvIeM
jJFqG051jL2HsF9xKfO9CsH2xBFBhZxk0VTWubY+pHrjui5lFVSptZ9p5x9DU98UkrbRVWsldLpB
ns+Nza7/PPZlP/Gk+mzFJJF2IkwBhV2lA21nrUoDwShEw0Pf450Oatob+laQ08p36qaEI1QzNDfY
u5LVTt3ruRwf3KIyTCeOArrj9CBGbj1vK3E8yHoMzkfJ9Sp2irEd/9xfsbkTYRQAQFkpUI1UReas
WbwrPb2Ox/asDG24Fyj/7KPBf6QJKTy4Q5mu3XELSzQdbK5aknkgGGZHLsgzlJTiuDvTGSg/B0kt
vFdDYhz1oPO3CAFWuJd8JLEown+vRLmwyXMFHl89bB2ed7KTjfIByVxyjYIgH0OMEXolqx038+wc
8zIRMup02RNl4cqvt5InDGoPdXF3DhvXsnU5e9SssvqGYnf5FCuhYvekCbeFngVHmnakh9KMxhUk
1u0RntBfU3kd+Be37My/p12q5Fkmd+egU7sH0j4vAlQKX9Uyr7eB0GenJnDfDU95kfK2XTnIf0uR
1wd5KiHh+cmm86qdg99jeYipoyv9OfTk4lTGbr/TZGWgfOSPDjGKuIsUWgIbSWifrDHJXpAs8Q/A
vPMtgtHd9zAO05eoVmQHcRboOWOtI4EhphsFZQE76tJkG/sFfjYvjQfkvAtYm9roBfrDzqkt1bV5
EEEym7mao4vDJ2T1rF0rtt5BaPXXMitah4bPrUB8aHdJrdhammYrz86F64FqLPS9UDdPMf4cgJd6
URn7IoJmvvWjyeSNNwip4382s+hgRvK5d0FjyTsCwVe+8P6xXDgmV6ZnNwRFYl8F896dU1l70SL3
tdSlr70VvVTtQySQcr9v7ib+nbY7pfep752KuDoP+aoc7rtejPuzFIaOmakblC9Z68hB/tXOhNpR
6uwo5MBWvDWF8Zuq5dz2bJ+radsYpZH259YYJLsqaMwZ5Q1CZ43wPXENR7bcDaItka1W0R7iejSY
HCDTSrwGfVya9L+vG9ho6SyZh25WKI5t0ZesN3pPdKGKxAGIstpD9QfExcpz6jbEgQcTjwvTy9QY
oc6CbGOwKqVqRw5YKFB7dDXpoJVW+e/7CJrHKUeDxirU0bN9hLBFYpmh2Z/1RLu0/k4fVRoEf6kW
1C/vK3toYfoowiHJRIqGktic2DgzvJoikj6cg7o4BL5ml+bnYjiqNOYMKFZL1vigVdYJyWjHp+7M
WAfLtzPjUBk/U4Df6apq3zwWx3fzUCXpMAm6IR0zm+OhL10tL4Lx7LkIt1pNX8GaC/w4GLiI74/+
djknvOSkGoO74C6dJudDmGyVoaekYzKeI1dDdIPgf+tmSrq5b2Uh6OAqwh3BfQNQniTAtZms1VLB
C0rpHHltvY3joD7moprZual2+24Q5MtA4R5SaM/beYVibOiJNzaw65obrR3bvRS7xlOYWN3OdEvp
KUlgjDPEznD8skldOA0b5WJB5LsS8C7EhSRKcC1oIIFaYptcf3ebx4PZmqFyHrxkQ8ZC3fqbxvqj
Nrae7zTo1wYntOvEhgYj2ECwmH4dp3NX2vlaMnHB1V1/yixEpS5uCFrCp+gPupPu/M25/I7Mz65Y
C3VkxnR9hVoUh1XyzZRPqfrPdp9idVEnKaly5vqzk23xIG3C3U/lwX1Mnej1/sZY2OnY4sWHG4fq
dt7OMDaZ6OkStmri+zT/LBnb0lqDL93GigyIYhfwLLYf4KDrRYQitfWrMFHOZfQOf98uHKpt3MW2
v6bBeNOpysGdNNd41E54KZCF15YCRSnMWs+Uc/xNFw7GttgP4T4td+TUhIcxc7qDJtnJGtn0whkm
DwrFNQUC8uZzUsuwC9ikwaidS01/QJVLdTQtsrb/vFL44UlAd0LpILh8PTRF7gK1j0rzjCBxuTEi
pKSGsnwa6yBcyU8u7An2HckIwMJQEc0x9qrcxnLvyeY51IRgoxlBvVEbNdlY2arU2MLM0XEqAtiH
6o12stlWF5WqTvzQMM9CoepImcgIVnl9uP8/TN3ky6GgBEE3t2IIlVLnvWCek0opjy1RaMAt0oRf
aiRNLv9oi7h30mYBb0AahfLG9TIZgpfHeRBb50oWs0vkepmyE2Szx1XRnLdKJXqzVmw62oBABU2t
YaBzrs0FtL+ZuWGgTM15spDLsdz/DKWzXW3fNYmtRON5KHYqfdp6Wdhe6e75X9tWoCzpraCVb9aS
T+HccV/SEQSKeLaWUmdpQdXG3mXIoL0Yq/JPNHprIgMLRmAdh5SYFyD9BvO0nFmEArA/07+ctitu
d+2XJ6/84SIWBUvi2ueXiTictWvsxgNOMJgPnz27xoy6yRL6Gv3LEHzBkxw19SR8jeDPruCUi8ed
oh616C33X1JvcOTy2ZPFx153StPa3d+eSx9CqwHbhZcJ6OPZ9hSlpKpCnPGlVsODH8Q00ZQ1wseK
kdpRsNZlv2CNPBx/eAhSjp83VQmuJMQwM4SXoh1tDiagwnYj+tC2rzjHRUNItRCFc4GAUbtePHxu
HjWlG15MU3gcx+5gJeOP0Iwcw1tlQ5im6Op6Vv6K3VBXUEBR8NK9tqUlsWrSZBtegtA/9/m3ZNyL
7WsT79v+h0agKOp2KCH7RCvHSM4MtCglArvMDmn4Wxfi8/0Fvb3yps+BMoB8Lkl3Asnrz0mTRhoq
sY0uA8HfPqjCVLEtq8vtvPMfrNBKP/W9QUekRdY6lDJ6j7XIP3at1j0ylb7jadVqI/S0nWdTpEvg
laf2xIn7d/JaH84STY/+QPUhurhd/JZBLBuZzXYQW1t+y0qEQbM9kpkl0WNrij5c66Mdrz2TbsO1
iUWPBJVIzYnS71wTFVGC2K9RBbtk+iNP2JcwuhTR3lePmXGsZLahAM5FjFYexAv+mDcgGSr6k8ll
/q3bfhg5TFyeSVYluhA/28GkFJD/afw1XNSCr+KGJtygDkIwMB9b63tiqQGVvASS2TtFKvLsbE1h
s7K1Fna6MVGWQ20rgguYP8zy0FBdzeziiysnjuzvStR5Fb8+ptpeEVLIhgYnbmHMQHsa/fdNaT62
8S/QlpsSQJgqPCdutHLOb+re3K3kGolNpisGhoXZO0b3tVxza0CwsR+/Wi6i31n5U+t2Wmr9LHIU
1l3XFobDoPwuU4iMh939KVmaeMLYich6KknPO88EoUv1NvOTS9qDA5Z6RJQ0Dw7e+1YWvBn8FFPE
jNosScTZkQ5DNe2kpE4uCeJWShEch/FtTMJXIfk/jQfsCU3sAGDJ3F0f1JbaZeurOtOZZrtKONZe
v7KJlg4EOUjoNiimTQKh1xYCaewU9HKTS0nngFN1+k+3b+AdF9K1nr2lEw/4kh43Jo+bYB63RjHw
o6bI08uwFyFy6fRdNBx6/eIGnxr5LAxvhfjvpx06PEAsDA800pysGPDrmCTA4y9RK2t20LQCct/K
UZTf72+Im4wup1yEupU8wcRoPd8QuZV5Q6aG6UVV3mqYhB2RhKL1XsNYWH4q5WJlWAvn/srcLKh0
y9AY4yFNL6KWwe4xKO2myevfwQApftxa5YNiesK/73lskgShBkMTqTqzqbeV5EojNkPp99jEO03N
HW28BP8MhZ6ic8TkOFcEC0hIzSKg3HUTQY2r9OIFTo20ujRs+3fazVKyCCKP4Psr95cbaXYVYo4/
KNfwnjdn1R43NUPkapLsEsaj96QEarB166g9y1Xab8TRrPadJ/ab2qOKWObI1BelLDuGoKM04kX9
TiV57WQacmmloFQ7pKsUGu1Vy+nDXD8WfS9OKhH+Ru50zQ79MHsUk0o6WG4H5Z2H3leq182uxF/t
Aqsftnk+RMcyzMOnqgg0u6V74D2WRsNxmRTwnx1O3PPTT1Ehxfsy6T27bSg2CkW98QTZfyC1nT/I
pLdP1VgiyGI0zf7+lE0ufD5jCkV304BvUiS3fO0xSpnbhr/MLoOaJHvFldIdMX/vaAYp5j6JpV1b
GuW7FTdr+/42cc/eUEVKWgTIxFPz6NgfLaVKVN5tDbQNquS0krw3x2MXXHptH6FhX4jTdZfvaHc+
3h/1gs/nRqG5BdpLnnI3d61gjmZRh9mlM03apz63QX4xJp+8cs6WXMlHO7MLVNYaOdNcP7u4xU6J
3tOTqAq24X41J8rw9ke9xhq+5Es+2pvt/5r+dg/wTXYpg//M9lMHUb31EMVkHtk996dw4aoh9QOY
chJNmCCb1xsnMyIPNJGVXgo5UI+tGVB5Mc2XoYvr3/ctLU4ijLHkmKDSvlGfc9ski9OEQantU9Zr
jkmhXEcnvW5+kub+AmqsWsuEykujIx1PBxQxHzTps4UTrJbAsxVwkP5Gyo9e4Ntm+T1Q3zq5sbU4
3HrJwdSinZk5metvOgLu0NYOvErtSHjwGocoWw42tfU0iPGD3qL1pgEvMd/uT80NU83kX0mzEP6z
FlQCZ4689k3LDy0cXr6ZmnUdAKRZ6RBoe1vxWH2lvwXlN7+0afR9vW96aVU+Wpav199oRjNwtSi7
pLXp5KO+q/JoM1L7Ecxul7vFViz8z7TBrZyopR1OS9rEHEsRg37Xa7NmkUi+EubZxaQtomoTx0//
BNZPPX4LrU/3R7jkGj+YmoefTZ6lZSkzt1r5/zg7rx25kWVdPxEBenNLlmkvsaWekXRDaDQjepP0
5NOfjzpn7+li8RShwVrAWoCAjspkmsiI32g1VwP6dEo2PNsmQE9tVusj6hj9g5Ple0qyO2Ncl11G
ek5Yj5ecyWPxaTY7d1KeKlEdxvhLlv59e5Cbn1Hj4F9ebQgWrOYz1YpuNvu69KMAx3PxoYQBnn6Q
7eSoOvHLkD3L9V55ZiskIEUQDQvAGe/Ky0/IS0utzC6t/FmxGqTTxF1h5LmraEL3smicHp3eCF06
9dI5Gufxro2i8iQcXDAGbUad1Iz/ngenOzRCb+9spc/uiqDq71Su+ECJ8sPtCdq6KpBgoo0DSIF7
Urv8tb0jBxQUuaWC0ekh4eX5vZ3BCw5LKUSasd4DOG+dPMtzC40fCJjQYFfx7LnKZimv/PF0P3q/
K6i0nBfv//pq185ZNmpxwF/X7OakDJ/S/Gtm3AcBQjzoTZ678ntvh4fKhqni357HX4SsdaaBwQl2
diDvsdJevbO6qnAmNlHlt3N1DNJH6hafWs3x9Ng+CrX71KV/I5djjg9j/SqyznU+ztnjZGQeT2Wy
/eExks9Sihvc8IAkOpLbD2Hi5tKe5s3VrqejDBxrKfqDCLniIMhzYpZRIlW+aU3I9QtvDJ7t/qmR
5TtRJp8prhc7N+nWM5sxUG6nj0IzZa1PEOlj4zjyyMz0YX+O6pFHfwY1Cduy2UtqNXuIuPfcUR3F
XWsY04uaTPk51jrnQDtQ3Vsjywq7+lAcBnCmlur6GlSjd0LpUqmqfL0Kj0K5a4QbhPeF9VBI3vyq
WRMOiC/pj53lsXz+q6jQMlQ6kAiaaKuVSYVsame7qHw5Vk4A60tEKsK/s6hy7dD4p67G3BOj/S0t
TmkxupIdPg/D4A3VzO0vfQmRZdNFeFdJPxsN+6Zd8ZitQwsyOpgLXrsKnI3LbVnhrGXKY1f5QzV8
I1N1PKlBPkK38/ZerZBC0VIbeFgv6UepK5udSsivfGM9O3wJejcIfy3a35fhW7srJLsQFcqkM5Kh
YsypOSZ22H11eO88DcIMFjbLjDsl++mu7wViaU6vNfdtkqiVO1lh9SjrTfhnVXS0+VlQ/dOo6tWw
dM/QD8+19OvtL7qZ3/8CoXN4QtdY6yiYiRyKSpdZR+r0UBrjvSkCNylIe4fwmH/SzMco8OZa95Cv
2skStqoTPC5Q5SIDRG5+Lf2loJpXpqPKfH1JHzPX5j8aveu9ksT/Z4z/xlldn206plbiEMfMf1rB
c2QvTh6vWfV1rm0P/MLRMV3Fbl6cvUz/+ppglywS6Is0DtO7Ok1F1ojCytkuMXBENHes6O98l8Ww
F2R1F9lj5lC/5rZQ/XAu3f5zEzyHg+32dXVIkrs8e9O+WsZTSr4JkOxQkoRKO9nCkgxcLnxeh8B8
wMfAf7n6kMIQgd5OA9ehnp20vP/cy3uiXRuLhZcgvgfUAMEAsLkvNxdC4nI/1rnwlSnyUngvWam7
UEnu4/wpChH4syZPyH+Uwc7YrvO8y7jLv78rX8tROoCvJK5pPs71w6icdeecWJ62Bxzb+o5UBRcQ
qQYhdQ2Ry0vNloqwEH5jOLydoi7wJEMT8GHDXbT29TnOoLjmOQ4p+WCndzmoepQ6JHJr4ReYuMat
/lxhC28tbL6Q60pUd1UiPaoB8rVO8XHnxFlysfViQbJzsZbgTUqV8DK2COZJjJDDfAe4LMoCJBqW
HJlgDxPXgZM5iqk8NCZCvUnTZMdijGvPnobmvmxq1Ikx8d652q+SCe4y3G5NnfYIqJp1iSPgtDOm
QRa+VqifQMe+mn3B/Fs/SmO6L/Tizhr3Tr7lIlrPwVLRIyg6vmyeyzkw1B6tiqEUft8kRyvCBMKs
7qfBp4yuiukwkFrTiPFSFH2LCSvQYN4Z89Zig0K2lGkXzpq++gFaB1+E7hOLzezILDMTzX2TzAFj
wL2xXufmyEi8C7X8lHcbKGnzck4VPFH6cv42jgmpws9wyH6GlfIwW7VXa8NTbDqerE/umOaPTa97
YWSRv8jnybgbqz3k19bYaRQp9MLovFzJMnapcERqZcJHOsWVM9mlE9tXewnj1rDRhF2qt6ATeZNc
DjvVMywiqPX4ZtCfm0p1G9n5p9KrO9QKjjtbamM7U6MDwrZ8UB1S7mUsXchaPHZO7duBdBRy5cm9
7Wdt7Y451bm5lz6XpYRQtEifzeh0O/jG2Q/23JHZPnB0QExdxqbrUFoIQ9Zg3T6X5o/J2slQNuaR
Gg9ELhUwIFfo8u/vlk+lysUoz13tw6CWVBAd87OaPYd7gKWNRXERZnUiRnrXVYZCmPqLdtA/dp9v
z9LmnwcDD5KBUhz96ctR1M2kdXM3134GCUfOjhPS5Bh8/YcgpJ5U8+kwA1W6DNLIVpxVoG79Wa89
EWERRAt++F1K20KCAV7zv1FWi010oa1MHVHqg+7uHEubH/vfv73u6shx3+JxwFdI8v5kZZInaz+F
+t2O/suiehdnnTOFciyygThze28HCDeFtesk5yrdO2c3sAjLbIHyw76As35dupeKLhmSUmVrZqAf
EM/RevoHuRtLQJBcB6VmdHWLM9ln9Nb39vn2itiez3+jr5ZdFhfpIDBI9fHh8TSNEqOJCHKPMgBC
1LdDLZ99daVBseBehzJEyWj9+ClGPQ7KJmtYfKZ80oSUnSW1R5UbuEk2KBVakKq8+NbnzyaAtuPt
6Fv7S0OLCQQK1ymmXJdLH7xXqZSQgvypfoVrc8r6xJ2ncifKRhFgoVkC6fplqwQi8DKMpBRNp5pV
44tYgf4o+lOpqSd8ux4NtTs5ofRU5XdIJN07ZndIZu1kGNLd7ZH+etlfTTRanzg8QpSmf3b5G1QL
OSvFrhsf/fCvlf1sgOuXJfk4OZmLvWRHwaUqpIMxqK5qNYUrFPEkzdpdVIen3visRHvFmM2554FD
yopQGMCbyx8UBaZdjmhq+1DFZiN2ewjU0bxT8FhGdTXqd0FWMx+WE1xQpW98SZrPkylce3rR6u92
+KrI6LTsfOi9IS057LtLx44SVcrA7PlSW0HP7FJ3Mv1cLfc2zdb+XN6G/zN16zQsk6WEXLzx28DV
i8+OPbut+qXYPYaW2+t69qC2Yo2FSuw63+/lSo86qNc+ryTcjdRjGN0j+eQ2in6cjJ3J2x7Uv8FW
CzTOSyM3QoIV5k/H+Rrab3StNYrHtzfC1oGzNKvR5wAra66X3ShKkoZxan3B+0gufvTGlx6o4DCe
5fSzGj6m5ZfbAa93/wKw5J0J1oZCs71+zsdaP6sGprFk7cKLh+LQGMIVEC8A2DvyXfqUdOJspLFr
gLT5XTI0ysELIGVh+4EeU9cUZXsKwzgtqW1lzhsJXVK3btOrvzun1FURrodmRzqJ0OXq04XtZMiz
aVKw6F7H+/C+M09WcFakRy3rD9EecvVql62irTKJLJW6dJKNCpyerwSdN+ixK9RdJe7NMLxAFs4E
X89ZnU9W4QRJ4NiVLyTqMNZgCi+zxMMYypLLG0z/OGgJJAoemne5XZRnVVKlo5112qme2kduS+FS
4hkO0dJtv72kNn8aaLLl1Q8eb52xOQiCplEfVH7k6enf9fzZ3FOeu9r5yxy/i7Ca4ylLcHlLiNDE
vCer4qRxXmaGi8/ssxbuDOe60nYZbZ2/dcII664hWlZBQUW+W09aDzMyLy3tZ7ns3ZrqYptELqeD
sJS727N59RRZRV99aKkd5qydrco3pAA5THMOvNiq9uACyx64OEuJAnSL5g9Hj4Gi1OpuIMmx+4Ax
2vl5ru4S466XYE7e57T+rJ39uDmhXPNwOEzSjisSuFZNSeeMqfANZDQgnv9t1Z/EoByrFP/PQ20p
x2Ya2qXndkS8wr89n9c1t2Wo2Axxa6B8CwzjcqjFhKJWXjOhkY6nSfkTzsOh1NvPkVH6YyI995b+
gO7OqznvyXte3SG/Ii88JzjDFBZX+dxclrlipKHwWyGfW2SzpO9145wRpLu/PcatHQioRsFhCys3
JF8vh5hENWpENYUQOcPRPBS25kV2DUyCbuLO7rhenuwtyDAo3S1mJevuRN9NvW6XivCzOZu90RIm
WUW754W8F2WVupSFZPRtbAp/VA+B5ApxuD1hG0uS8uQvCUKegPQpV+tfyjKT+80SfvS56RK3HG13
yM5Iv0+R5pnBaRQnO3/JpD9ux71yG6TnhP0lOfeiCoZWx+okG1vdSpQm5i1Tq2BlItJeYyRhiuVK
OiP2otKNNhNo/+lwGJAvgWuLGxLECLKDPnsDuIskY1hXr5oejce6kD/PyFPfTbikeoM85KdcEicR
yGRFuvxa6mH0nE6WhshSNqAUo/enuLaR6rSkemdhLL/88kRZRsYGp+GKptqaxzTPore1LKKEotXH
pI6OkFtOJVLkH6n/dThbu2rXH29P5/Up9j6muSZZYhmFB9cc1r70Z/6WfnP+6NycN8PO+bW1GGnI
OyaCrjRO128VA5JDaucVZQ/8Er1eRo2gnWWx8za4UlddlgYq7jCMwJvwLlp+xrt0XSrqEmGjsvZV
4zGMsj/HqfFAYy/S+BSPzm2VHEzJQU5tOMj4QYfh/BLNkCSxprLjH5qZs1YgwZVeRbU3zT5UA0oE
NLIr8eX2rF8fa8sPhd6K4wS5+Pp+TLW8orWf136efprHx/AtgJen7JDtr698gpCRLEqziGmuCejA
FcbZsanIqcFH0c5PSdx7XaQ/UHE+ONGOssL1+UmwRQUQ6RzFxLjjcuqLwEH3Ja0pz1kAm1JxJycB
qdWev8RmGNqE0K+X5s+6ORK1bFC1kWu/ReboMJd2TMNHk+/QVtiTdt6cPt6x9NbBWlKwuxxRrSEU
NepK7TfqQ+zIyHLdRTDJsvDPsN2ZvK2NT8cH1RDI6zRiVkdpHAsRJqhx+V0s/Z0vPg68nAdXroF2
KFTK5epPWeyBSTeD0vyBhARyGsbY5fjKuQyhOFATsrpzEKBZ28cu4m6lp5HD5NY57f6+veivGcts
T27W/xfRXL+b5FkuVakwWZBn5T6TDn9qnn6aTumhd4ND6Y0eZgHH+qx9sr1g55jb+pjvQ6+WZzCY
bZXPEh9TCqRPhiO+R0p7qGqRu1Y+FAhsaPZOg2szJDYWVIk4ikgVL+e3tkRYJEt9RqT3+jHjCG8V
OBnnMN+lOl7V/ZlYNEaRdEb6Zlmsl6HwW1FoG1IUmcZvMcm2l+gnNTUPinEf2cZJyK9Oveebc60x
sQSlVUbux/lCSnMZtAobKp5x1PiGcii/ibfybXpLPgT3kmcdUdD9okoHa08dc+seATzJ65fEG0+W
VUw7UltNKUXjg7oAbNMelN8Va12uEITRkJFYSucQpC5HlddhWejK2JDqvibFt7G5y+BGONERJvgx
CgtPj/aKTFtXMBKOoJiISmazLKR3t5YtpYk+1Rp1s9B4sL4kZXdWXjM0nRGi+YMn406WsRdu+fd3
4Zow66wg0BtfbiY3wDmmF0gtpcX3WntW1MeKOsbtfb8ZkNYq7T9IGleIqSwsLamrlIaulDGfQjvF
4Rvj9HNaFPmdM4ztsWzpiwU4A+6cq1u3BRniUqiht8rj+nKodq0lKBuazGzTLQlp1JxCK8kPZdhm
h9uD3FqZC+lqkR2hlbtWw+0jMU51ELd+NpXi2A5q4Voht8btKFt5w/soy6949+00ZVZS2Ula38wC
N06Mox69huGbLuqdb7YZiEt2wXYhQ7vutpltbzht0LV+LQtPlaKD1r/Fyp+tsxdoY96wsHUWwhhY
eBTGLkcUV06dtlbU+2qezEc57YoXKwjTHfDGxkIgyeK1jlHogkZeHZB9FgxR2GMLwTn/BgbInyPc
N43ofPvzbIShKLeQ4BDggU+/enPlWeHUWmW1fh8XLm11l1nTlD0hqY2LBQww1FZM2FgMawppL+vB
5MR550cmhvFSVyReNTQ/e+CVpxwS4lM1mM3OobE5MgpnZG9LeWrN3U+TXFWEFBEz/quNPmj5ixTv
POw2lhyXCL1dZCVRM7FXxyDStc1oA3jzG5lGWDYY6kGqwI92GBseGiBpO0t8Y+VpgDx47tONReJ2
tSaADzmTGhmdXzSOOE2tOaOShAzr7SWx9bHYQ8gf0y+lb71aEkYwW4GZDh1VIkS+gvqpnA1Pe1VE
dbKz4vV2sK03OSQxjjQ2EqXh9VXSVL0chbEx+E6ujC9RmxsHR6pVHzamcSfxnvUi4aAMKiT1lMmx
+tCrZn+qU5S4bv+SrWHTk4LhTPKzaD9dbmuhJ/S5rWTwldYszroELr5WxoPZFp9VM/0wsbx3VuhG
VR6IHbU4qN5wyhDVvQzpNFXTOLrU++Ycc3eCUD3UShyfnCpt6XVW5UvXFvKB3EJ64b6pHvPQoWQh
QxqRLWnPTX0ju774NaurR6KYNPaD2ftjK1cHrQzaY286kod4VHEYUy1+6CoNHl/XdA9KH+4hizbu
XFBFJBNglRfBz1V4R7Rxmef54BdctFZtf7Oa5zY3vbn9OYv5LgrkPZv6zQG/i7g6yCFiOphsEzGL
sMLqv4q3NKjvFiYVwn7W0xT9eXuFbRwXlF1hX1MVpNO7vnBLGAdFYJajPyPnW/iDM7rBRO1nz9B9
4+TTqdFBa4a0f82506zeMPClGP0EefQOBzy6cg+F8uX2aDai0MrV4S4Z0I7Q+rxcvDa4uzpTh8mv
DetJk+Aah3p2lNpmTytn49TjtsVeFwwlhOB1QVUe2nBGHW72k96UHvDZaA6iUsVO4nUdZQE6OKw+
bl3+d7UXhTlMArHZ3pfiEoBm7ep7cLLrCSMCeFoer1BTqGVcTpiIQikMA5ZbM4mjI2BGWFbi4R+8
d6wsL8PLotwSiBwIWAG5nbwKlJKW9srYDr48PUta9CRKhBnn5HVp9KluNX8ton+C4Uc37Ml0Xy9w
ulTLO8TGd4wLcfXW0eNM1YOsGf3xR+wce1BP3UHRdi7BrWlc2EQmpW8+mLHatVrYRwq02tGvJ4FD
dwuJufRa++ft1b2xHADi0yTB0gn95rV1VdNL+JFjje7L4YeqStxu/ut2gOvjjqUAU4W/jkUNz4zL
1aD0fVKbRSj7tVUOxyqRdWoo5vgRdN+hyBfzQ4zAjuNg5Ds37lZgm6omrzdQd1w8l4GtxlCydI5l
oP62W08nc8QMTfJG2Yt7sAnZnvb2xvei/8uXgg9LpXPNAIvtIB30Ppp9MXauPNyZae+O0/n2bC67
c7XkYTNRM+SgWLhmq92bUqLiTMhnv5zu8uavSNO9FF9uXlBGuRNqY5Ev/lOkfWiv8+5e1WWmqhgH
zalnmBr2acz613kwDwNmgZY0398e1cYi1DHCpPzMBKKFvUpJqAfXdiz3st/nmeNZnRwd6lrsGTBv
fCD6c9Ck2bM86tc1/MDKMGZxRtkP88ErMn8OhWftqXYty3n1gUDAo/jLmkeEbO1cnca11AaSJvsi
P07zBym1PaygcC4/axoqrnlwVOXvt2dv40MhNIh+PaJk6BWtPxRY8CBNDUn2u9HAjqnJ0RNOhtlN
TXHfpo6887E2liAtVfTc0CbDD2UtWBEoQteFKRQ/f6lxQBOWdQqURxs801jsKX1sxUKMRzU4AqkV
rEExZac6VROYik8lPo7HQzPGXpxGHyr1cfh0exZ//a31l0PsADMC3aGZu9bD0yalS+qsUf1K0s/B
+BxJIXp/tWsi1FnJf02Ni4Y+AjHKSS/K56wPjnJUHOehuu8i5aUK+5McOH/e/lEbZxgUqf/9TWtJ
z86APFuOleqnVXyc48MYnCTzodXPuf3W6e3ehXpdrFzKa1TXKBryddcczTGyZ9q6qexL5l0W5m6g
fY7r7IAWm5W/pNIbTV6YmqfbY9zY/FwPmIotzq3XvthxWetDaxWK3+ZT5A5WP0KZDbSd02xjJV1E
WTbRu/KMleu9NTeJ4i/jKg2YW0qL6czsherkasmOqtxWNArqzKPKyweu6GW0nJJXlIpe8RsFMfrK
U4NnaMFje8ibnRWysfmXdxVO9hReyYKWQ+/duFQjreQg1BU/rq2jkfQpfgVJj8o6ENYi2ytnb6xH
Sicqp42zgL3XrSRhDMVgTIHiO0NzCMzwBb2OxPis9N8UCY+7wb+9NDYejuSPcIqQJaTnSsZ1Obqh
ttKsyEBNqBTURP95Ln9qResVynRvGMexlBB2Raw6fXJS56kP9hT2N9oiS/5KIZfLlox5fWUkVpuZ
dijYf/nfUxL+OSH1iHnKvdSaD5WluRMwpLTWzmROp0SRvzfj5IVmfy9KH3nDt/gUPVWvMM5vT8u1
Li7HLnOyqGnhJcT3v5yWLsMeSlgUD8q2PmgZMfWPte0rwymzvyZJdKT0b9OoSv/pHDeEOlED087e
ehStG/kfBNafEjhmgbP3wzbQKMsPA+QLtNBBoGn1vTKQDSGQMeaLx8uEu1MSTockrlzL6o5hZ7uT
jsBLNp2bXWe1jWPEIlWhzkuTHlDKKl1RxJDprT2oftdhgNtLvQCZLu11Oba2G4QsRKEQe1lIpJcz
PwyGUgBfUn1d/DEOycFoZkoZ2iko9tTSNo6Q5e8DDAcbdn0WN0msRbaWq34xa4c0Dw+gXZD6Cd0Y
8Z3KPt5eUtvRyJJtlZSZx+7luPJw1NA74cPliW2dhMGzJoQKexoRIHVHShY/pSEqfj+TwE0WIS8a
Vb+Q95dBY9NMI8uaVEAVfxiFdQAefeyk56HtzmaxV/W5lvhg0/DJlvR5ee+spUj0OupaHOxVX5Hm
Y4mNZIeGjBlqx1meDggpeIFZ3ZnxSxh/d6rkoRv+rpS7QUOCZBp2NvDWKqIwgjQB72/Ip6vZHs1B
EbM6q7493TvNn0P/ObE+TXvuE5tRdEoWFiR8bpzVKaH0k2ONLSLZcpJ9VPrxWavz8mzY7V+BY+6B
Va4x70zvwmxCco++xBVlazKTvEw5sfy8ofJdn530BCL8ZDTpwyg3n8L4teh/VM6x7XR3duSjmrWH
LLf4/9bBEntMzY2xs0NRo4a4TGlgbW83F8NYJEWm+2V+dsYBkaDcNcbP6Fjd3jfX5BFwYu8DrSY5
DAytyMaUQPqjNIBQCdPD1GHt7oxPWpF+muxXdE1q5b5QMbOasz/yRvpd5eMFqkYNW+de5nWzfngm
Vj9XyCno/lwE4TFuy/4uSGrZK3XoBLeHu3HIvg+1BsdgKx7LIhl1Py/lJ2nMPqeoKN4OsfXlFm4K
eD/gm7w7V4cCAvpVHuu6Lxet8dqotHjzoZTuRzzbT/p+F2ArHp+QShKvQvilq3gFfmvGwO7x+6k4
1kZ7MK23ytAPYbvT6Nqau/eBlh/yLlNTOjlNOA+YO4FCTBG7g+3fnrrlp65eMBTnkQqgOMU2XDNG
7a7O+lFtDJ9mkMCM3AI2vQNc2trmFzFW04VFVGXJeW0QYDxOlRc1946UPipBc5rk+0oFSzxXL052
6MaPjtE/dPWHqnsb5FMN6eX2cLe+3PvhriZUXuTLc9AT3JDZsVQbb5nUGEsWZ+/W35xYLikSedwV
wMldfrrJaCbejExslqEFViAE9aYmO3XZrVyXQjZZHZ3qRZtiFcQxhUAAwDL8IG+zzE2VhjyzMiht
WnV/KAMtfFKV/rXXcysD7R7fawGUlLKzqidbj/ZoBpuTy8UMMxaF4iuBXsMptLLoA8Mfu3PRPfbN
k/G2u2D3gqzuQZTrgkkgd+iXKjZZ82MQfcyCxPtv3+/dYFalwLgDYyf3juHXaeXmyTcdxcRe2slm
NhfJuyCrIhaVtDxOseBAwuKsjliCvOLwc3vFbx0htGD/96Ms//7uCCm7sAijmnEwV43+Y7B/mxHN
VcIXx83MQWhEWV8lgQPERnZq04+cH7UyAwf9Omsdr9aftwey8eFppPw63hHOvJI0CRDL6mO9IE6E
dFWDm9ER/8f6WKaxeIY6tjeureLOUi2lFwXVEyTfagVYVdPWiRyb/iB/VRvMdawXa3gsmuIli0LP
RAw3ncyPsXlOTDc3rDu7ve/f9BS9pGOxJ/K8OXjqS0t2gvvuukTY6eWcFGi++QGvt7x8lergYNUv
zrTH9dhYLrj3/htotb26urMrAB4sFzN06bwi5/37qQcLhaINGCIq7esWekoDX56D5Tuqo1sllNXB
nAWv/2GxvAuyWvXGgieNQmH6tfo0WU9W/oh0yvDb7HLEhMHUULGlKw4iZRUFheTWDqrOXLYvbXqX
/Yt2+c6VtYECIMryCpHpuADpXt5h73ZwX7WRMVHr8EWWTE+DEbxJ6JcdegHYy8oKGQ19B5lBXkvV
vdLb9jmdU8TGwWSlp9uzunFc8a5Ugatw1SxA08tfooHWnco+s3zFebMMjLvNk9htlG0GWezvkJ0B
sLdOrqZ4GAdhtRYl93v0njT1MWg+3h7H1m6CcPC/Idbj6MIqVUpCOBoVtkj53lVfugzui7IDYd8L
tPp0kRKNkGmE5Wv11zSyD3P/FnZ+3+21gffirPMAKTBlu+uI09zPg/EpD6eXKo7/6eWdhHTv46ye
LkZhZ30dlBYrHmrr6DaRjbnNz9ufZyfI+sUQD0MWKGVl+YlMqxn6cR8/5MHhdpBlSi4TX2qfNIB5
ANHCYTlfrmWrawMzmxzKkvirHjn3VM9MJ+1Yl7PjxbA2ojiM7iK73auHXo9uUQ8BmIpAFqn7uj44
a23WOWWh+TXF+Cj5YNF3xjj590cHlRU5Zh4piHWuEgstGTUr0GvNt4fvFvi4gU5E/JQG9+1w7Ms9
HON1JYinIjckAgE425CHXs6l3NSit9RR8+mdQr5M4qPaZc1Rj61DhfvC3PY7Sc31eicg5y3/Xd7S
a5VOZxxr2lWK5g/jMen8GqpHkT2Ezp6j9/VtuMShmQQqgdrdWoRfC1H0LekL+jUAKI8HM1JmobIH
3d8ezb9RVpuqigcDMoeqoRPUu0ZzXtoMY4gU1rRzHG0tPbrA9OwXbaSracuaXCQJ2ma+Lslejjpt
XBpuYO5E2R7Ov1FWeVM4CmHkLcNBLf80pC+1hiePUrvC3Hn+7A1ntciliApHiaaDz+pzu+I1En/Y
1rfbG2lrBZiLywWlEm68tZDePM2x0WpspIaCzWOSx/2HRQNop4u2dRhRt0DjlKICKcIq6yqdbsjU
udX9zvlkhx8MOLWvDkJJldp/CiVNuLE6jjtvj61NC6xwealxFslr6JAmqi7psbLxUdo92vU/aOfN
OZrV/XTAUPt0exq31sT7YKsTwg7GJksqiTWhPlfxV726j2ovMHYWxNaQoC8s720kuKhhXp5DUt+2
M36zuq8OyR/GeJwd7FOfFDO6a2m63B7RVqxf7Qq81+CnrT+Zlom44wzS4UvG/TezzN1Q+ztv+2NS
7czdxhJk6fEWJM+UcShZtsG7/E/Vw0m3x8T0w2Cu74cMh60kS+vfH89yykFaAkjGUbfatTUkyLoL
U9KuogN31xt+r9ReaSL9KwXJX0Ycfrk9gRtLAiw60k9L75zeyOpjGbOemgCRLb9i96EBlRueJYzH
DGCCZ0zy3X+IBq7wl6Y4Vc/VAmzTAVHnhmhTayDM1of0dQ8454ydN6qz/ZcJgGTPFGoZwSrFWFSE
8RxEio2NtjrXuy7WJn3mlpIEpHzNm3NXKu6Twn4pg+RDHe51xTfOQ5VTBNQ1NEEkbVdjFHmKxGBj
aH6gDAez/J5HozePe9jxze/2LsrquxVaOwtRcm6o853WK27Rhegt9Ojy7Nwje8NZTV8ij6mRwMTy
FX3uTrlSfjeHjLZgIPasSTee+iBh+FSIcHDGK/J65rQhKrsk1BFUH8/67EtT/FGE/WNB0SdrXxzN
U6fSFWlxV9s9wsgfNLyaQw9bxznPPEOIPSDfMrarpQODCFbponu9pr4Wal7LQRVowGGfWyf4OWWq
F79E5nkO/KqhO5AO4X/YIYApltYaeksoJ14eMwivwDHLKwqWmupacnHq00/59E+E1tDtrbjxXSkT
IWe3iA1T0lnOu3fnGQbwltxKFIwm6cWWfPorvblTY9hYoxchlp/wLkQyT1XSaC01hnmOz3Zh3lMm
7Q9BgkQGp025M6KNE3oBEy/IJlwtuMUvw4X9gLKQHXDvlHH46NCMcLUi2JOp2po3VaHJYaHGxHmy
2g82RmNx26eGH7YJ2XxCix5hlV0jl42LjcYQWfWC1VhszS4H05gk8VNf0BHQjwlKFFmBEo5U0vp8
k8f6fHstbKzzhUkB8R/AEi3A1czlYJczPaMeHzj9GR6XN/SHtv6rmN6aLDrJKtLOf/yHiL98Rxbv
JORKL4dXOUPY6yURp1B906Iofehy7a2pW8uDsMIdlMXRfT9JEnRk5LZvB1+Gs9rWkEc0qBzcs0tB
5zJ4MaVhECcl9V79ZATftQMYi+5u6B6S9nQ70tYOQFmIvgufEvu01TAFaVIgSy27GW/5XP02dpGb
BY2XOv7tQJvLBcIXNpg8AFE6uBySCePP1Gcqk1KbHVv5n1b7btWvbTechmHn022F4swAcAAo2EGV
8jKU08CQ4YgyfcVNnxH5HD3T2flAG2gUk0Pp3xirL9TaVpIpKdVJu59OySDeQrPBQvWfssg9CnFe
I43nJgw+ArXYOUS2vhggCjr8KgwbntGXo+uAzoalMyNIZhaGO+NMrQ6BZ7TOB1uJf97+aBtsX5Ml
+G+w1fJocchGJmOicokccIyLGPTuY25k1ZPVK84PBdzuXazF5kcn7R/6fK6epaZLv034qZ4ixZ47
N2CNh16Tqnv4xc15WDyhgQZgV7jeoEk0KMNoZ7iZifLH1H5Tww6Bj/xbHuw24pdRrrcjZJBFLRkX
F2tNi0wCIf7vNVFOWAPNB0k5BIV117ZI5ipuVAgXOfl/2jE/qcr3219g68oANQpEFRCjqq2rQHpc
TGYVBzQX0iPsuOPtv741h+//+iqZNwJDUuCU8mQI3Wk6p142n7O32zGWnbCePC4jGT6ICcVlbQnX
2nMzARizfLt8CSN2o/rwX17fTA2bnecpp+VaziQzspYCN+XGIH8sGUu3J9WwNVGABKkF43EKzmd1
/2D0FloKuDgfeRYDU0VcDJTnuNspV21NFTcNRFUaBmBrln9/l45MZlCmzYRBX22eYaqKT7td0c1z
632IZaDvQyhFbo89IWQpPAP4v88c/NdsyUtxkxGhV4/yfVwPXoI88+11sDWFsDx5yiGIySZa5QvU
ailcLOdWGRxhVh2UxnJb/QFtm52zeevyfBfo1xS8G6KT9VLao9PpmxECML2nGE+SQkFOQv80V1xH
+y9fjb46nU2OB/Ddl1PaafVkK5Vj+lVluLJTwnUP3LT+D/XgRaz7f8KsiUFKO2tDMhMmqi37Q94o
w904jD8QdtvJtbaOHNwrYPvySgSAtDrzJSS9BMVny2+t0M3bxBv+D2dXtiM3riy/SID25VVSrb2W
2m63/SK4bbdIrdRKSV9/Qw3c4yqWUITnYTwDGJgsUkkyl8iIJt/+uy9guhwDIKjAgGJMuHem2cDY
/JzgTlAAYOZtALxaoYOSp1T+/bWEu+HIYhgVH0dEjU5sJAqyCPvkqK8c8fbc3MWaP5cyWcOVmOPC
juAEcTfOfZFiRXlzcNzIBcld7xSho58mp5dUAVeuib+2MDgoRAAe76FluDic2hk+4ACKmwauuf/n
TwSSogUcijoBxpyEBc0TgaxSiqcBFwVo34wSWiZkbgKtwbRCozsyGv4VrwOeUIO7oXmPISThhvU6
zY1dHYWXuvtVaTZw2C+3F7S6a2cGhAWlyTyrMQAukAj+nuWPrUEQLhxu21i547AIgGxQrkLcLjaL
Mog1tGwqnZPVHTTrg8330FJqM1n0ufxU4Um9MCNc4uZgaErTYym5TeON1VTZzivQEygrjQZtO/3s
q9461HblvZCcSa67lT4zsGyYMl6GEzEYKRJMGV5P4rkc3ZOVtoE+TPty8M35KzJO3zWaPSEvevGz
t4AmkukZruCYLk0LV5NeK/VMHZg2YFMzumPTzDuNZCGGQPmv0syDJB43iWHuSw+Sg3EuKRyvr10H
0bQGhPyiPnV51/MsVfV6yFwMlFTbfkyOU06OKIJsOnTczfhOt8ldusw6pm4VVdnbbfdaOyN4ZBCF
ohS/8BdcWq9zM4O68+Se9KGlfp7rWUBVVRburryfaAV6i94c9CkAfL+0gjGdvCpqYP4XtpGx+Z5W
+ZaDFicFUR7d8v7j9qLWcgw0FsBuixgRgzpiIcFK7UwZYxUzBgCijy+ZG1YV5JD3GD7Zg1M77Owm
nN0vyjB+ZbXfQNp18GSNlbXrG+ncQiiMJs6VKglre3hrV3inh6Tbxup+gOiIEuYyupg1M8A+AeaH
koKHp/xyazML0WUyoUSvcHvDvWGfIJ3qkw2z7UMiI2NYu4yAm0ZSD4vAMAgXntPXdtZy4EHykfGt
W6IfmbeGdSh0Zm91t5A9gWsXLGoIgEGhhr0MaV8ubpqURMmogcTUAx5ItZjho6YPrd5UlzTbVlcG
CiqkvwsyyBIeQHfIK8sbsLJp6PZd62Dug1eaXyf3hNqSd3BlIAan4MyYcOStDiDGFhHtadSolfp8
yu09syo38wGuqsJZnQdwKZltaCS02mhjsbH0tPKNTv9SxZXqlzOg6twAZwuPHe3ZbVm9GfPaOCIr
KvfKlKYQQW4lwfbaTbFsDTqbKvgXRbJRgoat2hQ2sEDV9FU19AN2S/IOrJtAYOWBKGiZsbv83Bmp
ywm9fhu87/YfptU/JnWS0QStnZcFBYGRioUiWRwa1JOsHbvOwt5bPADYYwfwyt3oxkGiNbtOJxLU
yppfoaa9JClooCHdu1wSyAQLWoFV6jQXXHuwjBzNusnjO1Mn03s+jsPp9tW3ag8EmRaAbnhKPeE6
8PqptQcPwSkxbN+a5i1tK7+tHlqv3N62tPaxcF4wwYuFIaQTnLhQQFgHpDvC4MGhW6DEhsC2a5nc
xep6ENQby2AIuCaEG4C11lTZbAmxSr7L9OrQDXowM2RhuSeJtFYXdGZKCBddi1JttNGGBO3zEFJQ
cPluYcs4l9auNASjyLssIEotMZXUF7hFQigAYDGoyhQbMlnEmYet68WylEhmSvhCwDIN6KouQX1l
73hhu35PoeeWj7MkDl4rAYAIBIPP6GGBe0SU6ohZN2a2mSL5Kp/T4UNxMJeQ7/JxS53Mh779xqPP
iQxGteoaqN+j347w2BCz10nz6tRLYdRi1bHol5nC6tkk5p1lt9F/8HVEEwuv+qJHJ7gGqWM+DTlq
NaqZPxoELUG1kjwKa6tBdozgF0hLDFELT2uXJ3bjFaNzGuruwL1mm8bJKyPqPbR032+vZu0KPDMl
Rts5d7N6dmEqM9ujZf+hxje9r7cehszSQmJrbVlgyF8G/S3cgeJIOOKEAUUa1znxapOodz2EyYZN
ruxur0hmRfD0WVN5ipIu0KELkUrExhD1a1Zt/90KaAchmYBcGTXO5VecVYGwRo1pBW48vS/uKT3q
CUZqxzpQgM36Z0toSi2jcIiYETILlhLo1EMZBkkJY3MZIOl60zBR73aQvHC9Wpb8r/gDIkjUB1HF
gweK1SbA6I3JaIh3Glu6K2cPEQi+ZjApYFLN+j+FEecSZ1+5ai0MMMHbDZTATfERLoHmq/ux8k6W
nf+paUGDYlS84PYmrqS0oCZCPIgVYcxMHLFtMfZTcN55p6YPIPPVHOAZcbuZa5/9qGTzryt3Lea+
EVSge43A4jMjOfONQkNU4dLeO2kYKPLVVE/81qZfmGlJXH3tY6GQBiYuDFaAblcIVGOP1DMxGu+U
an/a8ug1ytaGsbzSA8f4dnsHVxfloV2zJDH4U3BDhORs8prJOyV9BJBbqT1ksvr08r8Q6g5LnvY/
E8tyz/YtSwkF/8mAffPMAI2SbUJKMO6UIeUy9tC1nUMytOQvqKsixL40pY+0qHmN1QzO+5Aax+pr
kzf+zH4iSJSc3zXXA04F/WWoujgY7740lTeV7Q3oZoG+0acOqPI2j+kRnEj8BR2l299orX6wkFH+
z5bwcEyZ2yRTo2IH86A4zu9AcHoRPdDB3yjZxv33gUf7zBxQzJdL48kE5T+oEpwcet+0d3p9P36z
1d+3F7W+f1CNwZ0KZJhYzMXAvtK6GGI7cf6jpa+a+bXwQt5C3ix50s0MtHeSzGPVN6A19v8GhbB5
sLjlJvrsAREGDXo736hQEJ6fMTY61K3k8ls7VeClRFIACPE1o2E1qNqENpmHTvyp5V+G6pnXMm6U
tWOF0Hw5tComajz98ivNNgjrC5CVngadByC1s6oxjM0PXf95+0OtrQXUGguI3UNZQGwvlTRvO62F
o8eky0KASRkIotXiodTL3W1LqysCRQlSDbTL0C+7XFHSof0xmzH8znhVTc2vaITaCvkPnZflgkAP
Afk3GoxCJMHMruKe2sQnTDllVgBCisL5cnslKzQdGKVB3xIVXbRfr9+KojO1XFVjiAtY6Ra72x5c
rWuDxgQBa1eT8l7L028ghm02qKXNAXe4ciwrp9z1haY8pZM2hOZM5l1BDHVjDBmwWQZI5XRoyPud
pdmb2z94ua3EO3oBcqCYBcIFS4RL1qYzjR0G3k4YS3yIm+S5VO7L+CUfhp2F1tTkfb9tb+0wntsT
brQ4JUk1VEp8AsTea6H6swHu4WfyH+g/gDX7uy4xNlUV7JdmxfGJWPpvL9Ycf6F0blA5AbTFp5mG
1CUGQ1XmN6asLrB2cABAW5p7qL5eHRx3zrMpM1zvRPlPECD6SvfuMlmtY+3MgNp3GTRBkgRQw+WZ
cXjuGrRL41MxOfkiKpTttMz43tVm56OBxSRP0cp3w4TgQvQM9QEQXS4/5+wt1ziIkDqCS8eyIp1+
1P2wnFKbgDkvlbjkygOBbGzBaMAdQZIsvEIegyxgwnLlBPqW0KzSHSmmQBvupwFjgymkryAxX8le
9ZVvhpqnDYj3kgfiab9cX4wJpClnznIOQMIE6iIl8WVOuWYDNNaYZ1mQ3VjepY26USCDNJnKKeX6
bsBwSVzqWy+TbN+1lQUqiKIx3m8QJDnC9iVabY0jg2PoOF8JMX3DG3zdlNRUl/24vDcurVzdpbHm
AckTn+ySB7FZhURG43Ht4IsFtH2hBoODLOZJsbrAEnkZQ5oY3Cdv4OYOle6hGJ5vX0jr2/XXzOL4
Z47dc7WIDVrhHJVKc0c9cz5qcbmvSpCB3LZ0fYQuFyQEjnRsTdqDGOPklBjHCUlo7bzdOP4HKwsb
KOo1UFnBWb1cT0FbBCCD7i0jWkXsBqq6dYCoStvUzwxJtLMSnyIABpMKdFbw1KE4dGmsMcau0BiD
F3Tbon9SpyGwzPuJF4GSb+3sOde/JFzZ5l4lKVivvLOL5YXC+pN+SgSlI3NhLbOwmVX7rqVfG8Mv
ndlnxZbZO92IZrJtayDsqPsUP5fNVlU2igMilCeVZG9m7H5pCtm02vW1hV+EzVChYYDtFykvSDxY
BkWNH0NdP8ph9KkdDNURj8/4Ve9JkEi+88oBRFP3U7kZ8yI46Zdbj+Ji0yHCjk9JjkuxGcC+DyYt
U5Jnr5yOJUwHtxewTJAMWf7+7HRwRU1mzlts84TrKtsgJPRr2VThys5hDAVvC2I7C3HZstQzI5VD
M64ouPDnetx6bZAPrwQoXbycbAqn6Vfh/L59EldqmhDFRH3bQWcazJFiTVMzuNmVXaOcnKodm02t
aFruKxiVyXx37sZ3e2hS3ce8R/FFQWOqD2rAdyGh2XbevwMZFgcGh+rSeoPqpLB4qx1qxS0t5aQV
Fprzdf1zNAfZwOEKNxCsLA8CUmP0Ta8yu2kYvakysGA393W9OJhOGYJ8wTcmN/C6bV5u2u7BNbIn
jCxsewXzWv8OHsRPWJC8Bua8QJUsOCxYtewEjV3lxPVj2nyLe8hYB5aMJ2/NYc+tCNvJmimzYs9R
Tgp7a91nYypRNNzddp/rmBkrWSpBCFDQsRIPBSiVGq1JsiRC6YTmu53Dv6ZVOL1U/z7yiOIMxipt
dGAgAShWNWbea3zWiiRKE+ig2GHGHrw5Dfrs++0FrW3auR3hzXBau287O08ikgL4NtXHepndY5LX
YuX9u1iN8NLSuW4Ty8a2pemM5shxIYeybL+ExPQg+0SrDu8sah54lVDVFzkU6rFmvea2STRX33Nj
k5thqrl7iEI/W+aBsDxMm2crr/3xBF6nQz/WMvzdCj0RylFnv0C4Ou2CJFA/6pLoldo+kAiGb/Ow
OPV30P0kWcAoSkdBEwf3QSGTuFvbabzKS30AnDmIBS8v1FrPXTxHQxKBNiSeNmm769QAB07KAb3m
OKCJR6qDsijU44TEfVZ0zVVsI4lycCuxjdvvCJf45koYaJ2bEK4Nrlh6Fc9mEi1FRMUACa7x6ORk
Jx37XXuFoKoL1LGzwJXEWMYrStchtCFR9zzRY0v/jM1dxyDdnPwEc1SsUhk4aAnEhRAat8j/DIp5
TjlbjdmoHYlK2/aH+U+tpJtyWWBMglm9rzSoqNKI5WkryeXW7q9lPhfqkShSIYG8dI+l7+r0Mwxn
DdtmroUw6RtHG3ky0dN7cCHTeft6WfuE5/YEL6m6Au+m05LI6zW/nU5zFvuxEk6yQY6VeTuQzqkI
fpdXHf8hLKy2dGNsS04iPdtb0zfW3hH7F3crv3HuATlDKFwlD3q7DHVr84+xfGkVcKgOO1pLXoi1
c3H+Q4QVO5SoGGDRSdQMd3nyo9VfyShxn3UTEL5dlHaBNBeul9xLx5noBokY/KSL9UDNKr8bZN2q
NV9BTwxsY0jEMeYqrGTsdSP1bFAmdiTUqh8jq1+1Yp9GndP9zNwv/+4o58aEsw7x1SbjnUsQvrsI
M827THsGBY3eygjy1zzy3JAQJdSFBuRR65CI0ixk0x8N9MRmq6FwIlP2EfcPE2h4v5cpAxR8PHyu
y7PmdDjNRpzyU11uvFTdtlrI6i1giyGZN14seWI/j+75nSKaE97YXjNTjNll/GTixUOfTy9DjbzP
zq/EjnRbC93p90S3FpUgYcQHB5ghsPcgTficVfREnQ2dWdSyYkM9zU29zRUz9U2XR82oFEHVZoeO
qh+3PWXNILIt1IiWbi1Gqy63tdCaZrCzQgNy1vPrEhzh6qvT4bWzaDDQRHKBrVlDsoUi28LXj0jp
0prOKwesSEw7jRktA6t13uNS3caN+9YPEwT5TFlSIL5FDo71MsgKQRlUitBEuzQIEdyqZRiBOM1q
FkBb5r405ldVqY6oaweQ5ns26njT1TIxysXtz71HMCuCBybqJPaUwSwCiw8PQYqntq+3P5zMhHBF
p+C8QJpJUP/N9GORd1s0PDe3TYg34wJ/ABAdBXYcI3ABCF+rYQlhvUOTyEuK7ex4kDvQ9rT5dtvK
9Se6tLL4zFnSCrkhOsQ5YnN1hNoP5L9LwwsK7SXPswNBTaLzHtCIfLltVLa05bY5M5rTItaHDkaN
HjOtCZCgFWRtNMlpXjbo0g2wtIVYHTBQQNvECuKUmTMbLVgxy9Y3GkhTtDzANGmeymBZMkuCN8Te
VCrZVCZRpxxRXRhVEKnvMllbfXXXoJkEgmdUyjFGcrlr3Cr7sWWwYoG/uvTA61KH0vf4qqYAt0Oh
ckH34Nii8i9YqRWmuuaIWJiPDmD1ieK3DoaP8+d2W2bkc+Y5w/RcCM6I022vuD5TsAwnRtiKahhI
Vy/XB259sy17D9+L6AWCG2iVjanpbG9bWdlFVCkQNSLWAPuEWL22SzOB/kWMKE4vD+BQ8DstOWS2
hNV1xSMurCx/f+bhiUL0jAAIEWmuuyHlV2YfSce2Si0Z5b9KEJfPhfwdCSJKTyg7Lcs9MzQaLDXM
AoGNEf/M+mLrgkfNKk9s/Kibx6L90auaP1kHPmIsY9gBcLK5vZ3im/JpHwVhoFiwqRhzu7QPMD2A
sElJ8UpqIbFoWI5fpxcg9GXR99p3WyYAFmw+OK1ETRY9KdzWI8gk0njelYPzoA7K3jGfby9n7bth
ENFFcwPYH+Sel8sZgR10czLSSLMomF0c6Ew8tSrwz0xS+V015KpIXsAmgFFj4QqEUGDj9O5EI8vd
tbl9wJ1BVBY4YxzcXtHaqXIRX4DPCih14GGEFSV1kpWDSqPYID/ipMh8TQWj9m0jVwHbossD8Bxc
EbsHLxRuQJAUlEpZsiwq+q/FdOodFs5ad8jNrZtVW8A/ghmM5EhhZENBV3MUi2Wkn+geqgDN4ERf
rk/vJ9VNDCONFGfyLVAJz+5OtTGU/jQq87526M5hQU/vTKfdql0dNvlbk5qS9V9vMgCEmE4BZQfu
TYAjL39EQ+OYKTTOoupURjLimqsSDJaIWXRUJ9CL/3TLy/97aXKmpE6SR0mBWYaDVx2yOBr7/p4O
2R7E7xnwd/TRydjOJTuvHJ88sq+gqIAbR+JM14dwUZtENQbycDgiIuN/Y1KQ6wxTEU35L4P9Bk6y
5pIbbc0EPAkwP6BMoVUq+CvVZ23wgEGPmre6f9Ie/hmdht0E/89fA8sPOLsxCcmtSm+qIooty1fq
O+ZrkIa2HlIU6m+fitWleLizgDwB+FdUbZzSuCt6XhcR78cDj/d2BXJcU8aSfH2TQGEC7o+KtLsQ
9AjPZjN3DbQ/tCIik3000d/Q83c1rp+L6fft5ayEBrCEM7ZUJpBEiwUXhzI1mWIdnyZvAwp1yP6t
K0G0kh2rvg20KQ1sE0FkLEPFrR2AC8NC9j4ntjspKQzbLCK89ofqKzWPbDR3ecGCbFBChn9lAaRD
DDw8/fSB0NVGudCLbm+BmAYvvgPqNDS/QU2waKNc+g5IqQDinu0iqofeT9LET/iXih9sXD2mA5rl
QuJBq/Y+43+AkwHpFRbukNx1UBTBedOmrybrzMbPWdmg1DraB25oaTBrZb5NK3PY317p9bu+jHPi
Qkd7CSGGCCfPq0EZwaQD2kCzP9o5MgEndNWQuua3URklxtYucXCBeXgIl5IX2KYu97XOraZuoNWJ
k1IgWAHs5MlMGQ17FoepwllQdLTbWoUJmVuPKLvKdfL7uObNQasKsk+6KQvdscwlkLu17UdzdtHf
QEgAZczLn8Ux+FhONcOV7pX3Zmx9Lez8YOTxYWLxY10+NSngi7f3fdXXHcxYgpQG6R860pc2La0l
Y0/tMnK0x/GN8N1g4Hof6x0av3WyG2riV8Oz7Rx1rfUXkEz2mh+ZjJFw5UFDGw/DR4soHTBVgqNX
0P5xk7isoibBQNts1O5GG9JJ8pysXV0QQrQXkVbIlYsXSqeZhY7cqYrcHdpBr7kTqpIvuHYFn1sQ
DpBhTY0+q7BAEIJQ/TfEJE2JiU/nvMwz8bmWuR8MegAtLmoZtLzTOco7ZTSrno/ujKm8QZOQ/zJ3
7gRFNBaa8V4nqs+hhmEf8/wnONL4XQx62+Jjqt7KR9AzzOOGdzuOjMvSt72KLsttt1rZB2wxlPgA
yMYErynsQ6f0aTlqmM6102k3de1vZoJzlDSyOuvVrDJuSHSjMc+KppELxjjhyMyF1WulOZRI7c3C
d5gb0lQNgAjf9NZRfWf0laE7zqwgi0NFCl5YcagL60Ic5pXzzEuCurgKvir3ceaPinbM6M//sJlL
tuOhJrooh14eUWp72QSAI66FWEGik/ldnYUpkWU8n0VVwbFQql6ScBBGYDBZCKrV0osVheAqSOZ9
y4ivJE8Dav+tB4mfbMPTh4bt0pkjg60Cz41KugUGETRogZ4VPnWP6VdKn5Jx242Bxno/98Zd6d5D
l/2ocEk6s3JfIDNCdRh0N4gQRW5R2nFwT+lOGeUVaKAsFzORPctkoKC1zwssGAiJPJw4RwQZMG+c
x8E2y6jmP5NR3VEwNlczuNw/bn/g66IYeuILzSemnED6JzIfqZC5dbMur6LaefEAeKXtB7RogwlA
NO+d5yce25LzufLcXlgUbv107PKUoPURueCTq8uwTsuQZR96XYSDIhNbXj2koHUCuhvAawAhBQfW
iFEYs8mraJqCtOL4VK+V8+y1LURiuyCh9mvWH5rBRM3CPNVUUhtZSxYRUSykSHhfAJ4X74gciDuU
YRDLVcyHrpSvUvIQu8O2dpRnzqYfZQVZ0H74UoytH8/tLHl21pwVpwpVcBMojisiXDLReCCASUal
GivbtqvLb1OrqJJSwoqVhZEWIG3kS3hMhdPr2SRP8zpj0Vi3zoa783go0kaThE4rroqqCIInZPbL
EJuwl61i154zmCzqzbc8eaSlsotVba9RbesxJ3Ag7GAM/wiaxM0OmBxQjQCY4skTmeaaurKbXqvq
qMg6F1IflREMgymjHV05EjAA7wBTDop1n+pzZ3laPpMyUZS2jkCQ8kXNNzQZ9k7CA2r/kSINVp7H
C1vCu8HM1K0rVAcia0L7cTbvSDsdLY9LPP/6Y8HpVZTMgCBCoUAENVpQ56ZtXTaRam77fjT2pl6b
22ZMj2nKHnXa/Og6Vd86LpGNbl5HsrAM0tsl1AKuX4Tg5DgIE7TOmmgqjlWKFMl7RCVISbPQ8CI1
lk38XO/nYg4IhGXgFrX35Wycfbtm0IE8c+wmKuywHe6U6hGgGcmVubKZ+MUAr6EggW6WOHbdwLbm
5WUXaby+AwDuyW1/ZPQOBJJbtPh+VHRjSMOb6zPtfarCIjBHIoipwMt18YbrtdOmHbaMWduJpxDm
6wHQvP38rOwepvAXOUwMyC+liksrg92UuZbbfdQ4vxSIcVkVJJbebttY2z2M3kAba+Ffxpt9acPj
WU0dZvVRamihSiGvh+r+cWjz4AjV34+MQarZbHe3ja5Uq4FLh7Yu5glQQMA/l1YrXtptlnVdZBXG
U9V5QCsaB29IfDR/amLdz5T6WZa+9RkJ7ZiGQ/qY5q3kYl6pYyy/AnADYNHQdBWDlWLOaRr3VRdB
GSG0xw0eSr/PN+303TQeNUX1q2oIaswESFa/8l0v7C7f5OxUQLm85hzSn1H/wd3QNf1MiRhIe+bQ
eiSvzmYimxHdKcP3ysCRpSkrr+7FqkWRpCKZLTy6sK5S9Wcz/OZ8lySmP2rtBrf41O5BpgUOnNDE
o3t74dc3+dJHgijnAjLUUHm7XPeI8qaTDg0sl78t66DzQ8bQ0ez9uW03t019ViAvY+ZLW/qlLZCB
ZhkyAHjYwsm0Y/FTZ76WHDQGEMEAM/RUKz57/27wp7JNUNG4L7xfaEI2fDNK3Ey2aiGFNif09dtk
6CKdDAfLAxvEuMutn4Xu3k8mlRhbyRWWdaMUjmsJ+ykmoRBhcEByWHQRs3P9t2tw9Yh6kTf5c6U2
H/3c8yagU9zNmwzkDr3vxqmqHbKmKautOfB+M8dpwZ7rDi2qpLDM97ZMWe7TMXdeqqLUGYgZMm5t
ZlunJzNt9DYERX2m7DQ1Z8WOVFavHsbWTo07VynJEzV4KWOM/7yUrj4uNFsgOYEYBInA5cdtey8b
dWvCx/XVTbUb9+mTsXf28VHdsIMCGQifQ+j27qV6hzyXdQgdSW169f5CLeh/P0DwZNoYY2OVcxd1
b9CnNv3kpG+K7G4cf83qPq173zk0dZhpkoD1Ou/Bx4VI+IICBXLDFZ2a8TTrCdbd0z4PmB3Hfq+X
xX504uGbU8RJJDlFy0ZebfSZQdF3s7JqPNAMRelY+wWt9zpwOI5+yJwq7FB1LMbXwpwDRTaetfK+
osWBoQP8iQqrSN6Ec5q7TNO7iBa6EWRJxn1rmGWaq2v3MBDzeADA5Y78TniFFKtrOtXJ+6gu7jr6
Pdb/6P+s6gnILIogf20IkYITJ46aQMsosq03dYjq/Dg0G76p6nsOyoL2DkCY9qvt93d6+9DUPxMA
sCXfcPFF8Rue/wLhtSl1Pic9z3pE6UeS9A9NC9Xr5g/JMBO96e5co7treP+ly2RcDWsfEfUfuOsy
Mw+epMtTykire0pT95Eyu+pLlSJ8wWRA/PX2+latoKSASjyaRKiXXloBR01SM73pI8uq1EOuN/XB
wiSxBJ64kiqjqocAFgQQQGSivXJpJm6GNGaZ0UeY3duaP92dHVSBfmCvRtA9lqbkpdSXgyV+tHNz
wt4RY+h6RvU+4hQjtxYdM7DGjv0Pk9sknFna37NGmZ8wSoiRfUMr7ww7Rh1IcyGqTR26meekC1HT
UB8xvp2ig124h3wsh61KZr5tFczhmnpcv9aZlz9W6gx69YTKRoiuAywA/Re8OroHQAZccfFPSH3M
lrpDVCiM/DbqnAQlb7Tniifa/dyyGHPYRg5mA2g1gICHzd1RA5vsr9secnXM8SuQZn2OSoNpT8y2
esMZ2inNOeDjxoGCl6QhyaHrZGxJV464mIEbokZnYBhbbH0rZAJQS+85TrqVvyVuZ4/gdeGYdbi9
nKtH4NMOysvge16KU8KdbChllvCp4VGNLnSYG8VHOYAR0MwnqFTRKrxtbXXzQGr3/9aWVZ/Fqnrq
WmWCgCmyvTIOPDtXNnMOlvcGhZLtfzGFNtMyZYyRWeFRLbO6GeO65RFaDn6tx8e8GEKHzpLHe/07
/TUjPKI1QD+pAd6siLjWF4y2x0d98Igkw1/dNhAAgEhYX54A4Vaias8ZJQO2LW12pTZu7Lo5clfb
3N6yVV/4a0YEafWembkDxkqjTv/TDUfuTcGQvtT6KLEjWY4hfBonm5mlWPg0LiaVHXQz0rb37U4m
jbzcahe3HupIOEMoRwLdg+FD4ZJlXqbTLB55pKY1+V45MRhNSRMPPlftYWMCIx7GVJ9CSIvJqggr
KwRdFrp7oKIAfEnM6HMGFQOnyMeoV9rAzZEI2s1Gw9T07Q+2tkIQqOKmgLoFmNWWn3F2nIhGsWta
NaKYtWFmpLeTT/NRCxqCpfUuYOKFbHJnxUcW6nxMcgKugZhV2FSdteAQ1OcRqBGj8Oumr3xHTf9Q
UmE2Y+ym/e0VyswJL5fbGMaQ2nyMOOdbz5lbvwN/gM/iYgyt2JW8yyuHGQPucBhURzCzewWf6vSm
NIg6RmVe7E112KG59a/wUTjluQnhKJu9zsEXp4+RnX8zWx62ykNm/oxjmTzOqgf+XcrnY3rmGmXT
A5WtG2OU5d8gSrLRMkgne9O/X0y4XxHIQI8N0A1RhMfrU9dpOwcOCBkZo/uttV/jWZI2rK3k3Iaw
Y6wnIy8rZYzGdsJUWBb0DSrD8ettR1v8VrwswJf9iYRCE0G8LEqFAdrdkClCMqu+kA5aNIgA033N
tGKjNFR/tOOJS0rea+cXXAcoQ6PlBwSicH5rr+t7jKWO6CObmH9DY67AmSX1NG1naja/LIea36pq
ZFtOlLg93F7yWkAF9AfAggDGq4h3l8N35iO1Ms9KoWBnOerE7rxXjHsrR51qOAzD7HM9jXpr7/Hg
ttm1nUZ7CM2Lz96CWCezLdDZpDydIrOPTCXf9KAu6H9w+8jJl9uW1i4PtC9sjOcAPYe52sv10Qxd
IuKRMXI8xIpu3GyhCWH7TlWogRGbsm742tcE47ENNwJzEwqRl+acIpt4qRhTNCVGG3ktH6lvpY09
bD0yzVDUbVxj9KdkgsZJbFeJrAG1trF4cUAahaEPfFXhWTXzOdPKQZ+jmTX3vKahW3h7cBD8yZXx
O+5R2RVzZQ91A9OCqoEJUAma/8L2DqqJ8TBAliICUfEJUtyg3Qya4V0hv8ry5z9+ysUWSquQ+kLn
BkHx5d5qxgx0mOIi8aV8WwKYQkbo7A3JQdcl7nl9KmAKjSgofmloCAMWf2mqyvjgtEYzRLbdb2z+
AHfdmfG47ePfucP8pEfRitAvvS2TV1jWcHEFmWg7LCUKIINQPxdxK06B1y7jGA3KWRKM9N0lR4zK
BTne8O9DbO36f473MOGIJwJTlgCzgB1JiP1zsIjOVUnVqNHuGcQ9YsJO+phuq1zGI3J1Ej8tQVYG
VEpQdRWX5mJ0tMmqVAU7zjeQv9bTLk1AWCkNiFa2EBz6mGLQUSBAM1g4AolGx5HMnorhTeeR6d3G
LlIUHv3aafwO5NBsTN+rQhI1rC3u3KiQAmgJAOoYp1ajpMVoAzmoyW+c/8l4/+cjgBliNBQXiiFU
DYRQKC070oPET43Ib1XtfT19tfU6mAzJq3B1i+ECA2wKorgOgOR4mS7dn0F1gWtZq0WMkO/6ZPpd
FRam9miS4T7Tg57ISLauWwgARGBWDbrSyEURRwgLSwYtUY3RNCOcxu3cTYFRWTs394IS5JWpooOk
egzUnr3UKoqi9Nftbb2GxkHOZBGmx64u3NFicgVpdaWy7NmNurbfdeSxhAJE2QANU2wq9cWjH2z8
ns6nclcb+5RmG9v+oTy7/yo0iOcCfVQX9xvmzPBbhLMIvBrUC3M7jnKlgZiGXSp3HHUI7IUmqyJe
39sLcQL2G9QJiHg+i/5nzz51p6UPqJOXQgX/0b2nPKHXOCUsiLOvkr1dfvXllYZdhSfBYfEAXyXh
HBMrhTP19MVoc+uYJPUb51R7xFSTvrVKpfjm5boWTqqRB22uzodas59ayMYes7JDEUqRkd0vd/fF
7wHMGNUA4FOQEwKAKtztFjPQntTwewb3qR2+8JJvMsfYSlZ9dYQWMDNAaksbeVH1FW6hTMN5IZ+r
TsLiw3kawnc0FT5owP+PtCvtjRtn0n9oBeg+vuro07fsOM4XIY4dSZQoUffx6/dRdnfczdbbxGQx
wEyAYLrEYrFYrON53koSjMyz3TywfIe440Mkwg2/vL/+SIdbl5E6QlseV85gqhIh7u/TcASsfjc/
WzRMukdgtAaZ+rtkdaCqvTuJ5govnk6LVFDu/pmBwt3J2a+sxlap5tBsVsWBMeleaxS+QK+L3vjd
O5WxfMOJ4WJVRT8ly+59R2ilesR3grR0+9/MZS/CqsxFtYJbEWcrUpoXai+3adgFwxAQyTP9zo89
pQNBim8H19cmUh/ndXVDykqpgzCgoLmR9pEmjiBX8Kez5VJ7YFn8k0K/GPTTIod28QC7aFy2z47x
oxP0B8AZ9IHs17fDTnpufUNUernwNYsS0dYPeB1gOeBmOd+ytGwtM1OxLoKbeOkX9BMLTABVaz+B
bOsHVWNBPu7iMuYEcruW5wnaK2PYSFyAcMuJD0R9r83vJusFgpYfulAnQhkgGeCgoynlfGVNWueZ
aoxpmGKs3O/NSHJzRIzeYMuihmaRKE6J6NdXJVpC1JSHk2SDFy1y8doQGcjq8cLTAVWP5QrigzST
xtk4qxGOl/wZl8rWTNrHhmq3KdoHcrbXfg4AgwES1V1miWr5lyXQZdtOZHMxVB5ptQqkzTTULW/O
vdT22UbpgADzXkm3FbiRs33cu6Ph4llz/eStGAxAezEwufS5ofzL7WNcG6mp9DgWsoUJqGp6cvTR
cfNCecQYsaj5dmUn0ViEtm64ZXS28sLQxiplQ4qdrLU89vBafJKMvNj2tiZY1cq5Q7Fk6cRBanoZ
ZTu3zmKwc3wI9lK5N7qw0gNQp6Z1QGeBnNUFoeEFc0Ioe0J/53Jyw0q0IpXSEBH5TnJeQAZGbEWQ
ZbqI6vE4AU0UYmx0faHLjLP/Lu7qpKtzEgKxZyY3aVuDNfSJKBjYyNyRtb4mmn66HB3hRC7rPrlq
MlDM4J2ekLD8jTmRpHS/F7799ql+KJZnuqrjmrtGNJZzWRX8I3QBO8MD9xJORClmhIgJJeGsefR3
eUd/6MGwnfemx7I97T1RLnJdr1/yONNviFEBqxny+u7gvLL8EeMEgHDQq0A1ttLH9XMmEsZtYlFP
UkswVxySxAlYhNdfbHvW6FtSSB1MEtt4WsTedZmXTwtOo9w29kZNupxghXGEfmT9uZLdEZgmGghw
tDHIos942NTI1RiD4HYQ7iV3oedmrsnjBJtVfoHlft9jgkN6qeIpJO1NP8a4MCzP7hPPIXdd0wve
cIsuubsJB+ZrYxfvcGK9et5XMq2ha+CpFkHO+hlxEjBWBNpdiZDwYIPzxFgzSqF8pFlTNpU9KUgI
3GYdp8La5uUe7TJNEtSSO8zHQXBFrdrQiUDOq1GgMTaOjO00vXkHVsgSZzEr3OlVYKuXLUGL3ZwI
4q6jKlqQxRUISr9Nv1loHe1P0PDF7hDk9wp1f+Wudni7UdHUO3qAS/KUF4FqFwEXO3jyAfzRlPWR
TOjeD8vJjZ+m0dVuh428Gfzqud1ae18gbjkH18Txh3Mw5rkfIW70E937oX4+6Pcs0BJv3N44Dz75
NAQSRTvJHUyWtAbNJJhOHd0uTd5GOCDVoCCpB4Cq8pmQdHN9iWvXPPp6MfMCLgUMmnICJaUvAb2D
HR3Y3ThslOJ3/qMW8aSsq/FLCHfoKy0mU1w2JIwqlW662XxP1FpBhxz6na4vZy1ggoUu1LxIVy6D
UedHvMAMYVPBvYUtGjIU6zBtor120zUvhnmIya+q3k3PdQbuxFEWONX/cDi+RHOrtBrVKDTWktAe
76P8szGPWus1FcZHQXwtHxvVr6tf5nP3k3Se3nyL9cSNfuVscpvq0XBedXtDWCHQx/r2fn0T5/Eo
BZMAmPLg6IkU+UaVgakIXQG+5OihNIvQOoUq4MIe5IhBbmaVuMyaZFPrA+KSvMco1Hts9A9tm+Ji
w3irx9hh/J0QZT/Yu1HZkGw3dxtWYpRqxkX7qGn7Lk/+6mR9aWI5eSe+v9FruzaW3ZHpUT2Y3kj3
veu8xA+yLND54hQuncY/knhkFQN1P8MsFyUYNeBApjr1Gx3NHAJLX3eFX2I4p1/qTmKzAQtynBfV
CrIbIJ1nmkt9+5Uckk+BtJXcDeBEkRDE024h9eLUJyUAMI1btD2YNJCdu2jKt2X/XGq1O6mbynnJ
96R+AcnykX3YzXHqAOi1Bzaa8nb9O9Yt7Os7+LsVw4BjJ+twJYDvKmfP2HTFVp9vc3PCab+n5p1J
/JY1rmr4YPVzxxK8z30c6NZN1jxK0a6TfmJuXH8SfJZAPfy7gvQz03IT6un75E2yN0Wzm5JdXt3j
sdbk5aPeVd5sskPNdpnzSyVvYNJNlSck/CcNAI6d7ibRjk2bovJzI0WD3W1MwbpUW0dtcHN7Cmgq
Kqusu8oTVS4GdnIihhwNHgXqGqH+Uv7Iw+yxuqVbTMY+66/JYxZKojrg6i1wIo+7u3NtwviRraJz
JornzdSAiUavotprrUHEkXyB9I2a8eL9lz4T3AMXXKs5rdEAYuFwFFrskpJ6KY336AzVHJ/JuzaZ
kTh/1uaN2Xqz3bsRfZ7iBZlCp16DYN9qXRoLTHctAXn2TZwvRqOhIbG2gr5tadvMbzqA7lKS+qU0
b7T2V5bbLut/oIaxuW6cqxt9qgzOKw+aOutVizOTxMeyCLWSuFp6b1WgDb0v0w2qk9FhYD6zblIR
Hs7ae/tUNOc22FBpFpkhmsnSK7ZCIvENZYqbfLdVESzOmt89kfVH/yf2bLLaIS3+CWvwtOpy6o6i
I7N2m55K4FyurhPgBXTYQapOu3xS9xRcQDOItmQrEYz4rj7RFloqMKwsM/t//v5kNRgLnZgqYzVN
EeBWDKSflse2zBtv+9tJcGOtm+aJMM4VzLPV1lU/QBjoY3LAtvm9xY4siFTcKd1Omr9PpogCejWX
cLpCzh8AAnhGlzR8ptpTd2Ke0e5q1aufnXt7OpRx6iKTgU7bqny0pG8NFZyKNW90Kn2xphP9FmOT
W2oD7xdVdrmNkRPynVHHvQUa3b+5qk9lcUFpAhCRokyWKKw8mrNH5VtFBh4ABWyuK403/ZB6cX2P
STpRKLIcLz4UORW8GPTJIpXRGudsguDE2o3a7wopDMcb3ayNtqn1IeIxWrsET6VxDi6THKNmePmG
aXFXg6+cdIMXaz+iHpmieEY0/BchHbpz0JSASj0qLJzV9qOkSgAjgZPfG9UeHde97rFhS1vfDrVa
mItdTvelMr/EcfYaaxkaqG0sz8lvgFsd3ypPlmdMLuIJR/eRhRa9zVYdGjKIKBEuTJkOp09MC3W0
jmwITCTH1YZ0dmcDSQTB9bB6Ek7EcNeDmhZoF01xL5P8PtFcZd5Y1X3XHXBAXX10B+NTjzaaFJiF
W06Jq4FX0BSlhVY968k3cPfEyJx8Ngi+YZADutWOiuLKn2Xhsea1/tAemG9md7nybLNDIxUovYty
jH+g5i42958PAL7e+UmJkz6V8k7B5SyjyHqIX3rwrdgvHZBu6LZiGz3btdlTNtzYj+UrsL8c6ZDm
wFgDDFOvki21UrdRH9LqbbCfCJ22/689Qlvr+ecVedch+YLPo/I2J5u+u0vabde+z9kGmFC1vZmj
Rym7aeV+L0uzT+betSvRYNTq+T7REXfe5ggkE4NqIn22dRKf5l7/GOaCppHVew+YlMCCgOEvsE/n
K81VMM/KsZqGzjEjqHioU6CnH9S6KdofpO6AnqD4tR0YvSg8W76et4BTwdwxmIcMmGLDlIZR9q1L
ftPnO8l0D3ILeu4PCTPc74/X93TN5DV0Q4P3BQNYuOjPF8raKaFV0cBvGAQgMfcyfQHVgQeESfe6
oDU3ciqIW1iazy06eyvUGsfBZengGfa36xLWDONUAnd6o74yrLbBUjKDAQ6l8+bhJsvvB/JeFRuj
F82ArIoDLphtYp4YvTic5qiS6pKx7FSrVB4Ao/woy13aTH5kGcQrAc/ma+Tf4wLiSQGsHRmCARSF
atX5fhFFspgE/qqw9dtfUgj+RCPyH2jq9jsMIX5ogaf23m5+uK7a1dDsRCw/fJCNbJbnCmI75Obd
+j7+oT3Jm/mH/Cr9TXh7KopzMkpKi8EcUBwjeeSZ/VGz/DZ+NJ3nv1oSwArQJqlaePSdaxKdL3o/
aUu6OutkvECk0U/VtHyp0/pGBVTnI/hYJpdWlXOjKXn7oGcG2V//hsVE+MOuL3gJ//sJXGDkNLYm
0Y6Q0FJ8vW7dpNv3xeQW9lESTZmtHT90MP5pe8EEJJ+R7OR2LOQK6aDYruwDZbXhIvUl+dcXdDmK
DfO08FpYEvRgMeRHkq2mL3GR421iTWEfH4bqG86dNv+uPgu0bOqPSpe56cdsbMh7JPuDs4tYMNzb
79c/Y22xp1/BHZJyUjDZ0eC9F8eyuTVLhq5UORfNd6xWkdCHilYtNE6CRoSzoLkz+6ghCN7zJNAs
yRt7NTAkIF88RMgqGLZX2bdgam0/RmF27885503nVDZnOu08DlbtIAw0x/sCpN8RYKi7ku4pKLvk
Qy8vVUmCodM3lf1K+9yblE0GHkIMTNf7vnmfDOAs7Axl35QgO0PnTPRTYmSfKWSnp9SLqbQnmENM
++31nfkPOsMjD9276PnmdWaaeVG3E6LlgQZx+17Kt/Ns7CRAKUbu/C3JFoJgB9weluByWAsvrYVy
TQcqj4LOuvPT3s6O08iIkcIm0dFikzuYWdeSajtJmrm5vsZV6zsRxQUoZj4g3TzMKNdggiAAIOu8
Y4ryfF3IYsKX+/+1Hu4Z0NsRejZbGc9Wpuww7FtPnhmD+zGOwij+GQ12YMWiNqjVqOhUicvKTx5y
PebpVJli82zgZ8eR4RkAyrI0PFe71I81MCmiO9Kcb4AmIZPJv77itR20dUAQIfZDPwr/zspNtM8P
A94h+jh2gVoaxUbKEsnPiFn8hV9G1Af4R9Az4HLn1ilhnqt0WmdJVVEQk3SHtPeBkB7IvRnEhSAC
W10XppnRigiEFBRqz5WKDGtlTiTJQi1KGhdtPZOXDg1wMItZ9HgUieL8ol5MaGihNAurNje3GZ7D
QZbF6UamtiiZs+qg0Azyf8viCRnkLpMilZh5KLMaLFatXbe5GzuN1W3qtJ+r22hWBjodJAO5LE8e
NJ25QzoAehu8YUaQIQxKAwbkCW2nkShT9nS24u7YOuqo+mpK8OdYK7TK6wZLoo9WXKb1b0VOKuQR
TXXcTpiFLl2jqM3paA8qAPRic2yqXS2zpgZ2ldy07jwl5cIhBxw+SxDuruWVMIUHjGrbRlYA0J7n
2+pMNE8rVcsQMVXB++xW/icAdN1fsVe7xBNlHdcuXkSFeJKh+Rzt2jzeSjVnOQ58m4e1/aGY9QE8
U0GkA5Z3zORQKj8bRkAMi9RzPt90U3E7pIGePRdDtBm0z1EKI+PDSZuP60d2JUTWkIrBBCQ6XY0L
OLTCGfJ2ZDEN9YUKByA7hVxszHwKHLYBqaLLRIxbax4KEv/MSyxZbp7rF4EjayYppWG7aRW3AJCe
535qP+eXLqRCiOLlzuB8MBorEItj6AVkyDrng0lHLbByQxiu1JBuO4AUA5fVo/fkUAkGE1dO7pko
ziOVCWSp/bIuEGl4iW19Jiz5aShU5PpWDel0UcuXnPh4Y4gi0AdC0nQYsl1XblGJiKYXrSz9SNqV
0m0RSHgMG0EEvMlvtvxqDDvS+4S9XLed//AhmBIBp5ksAxr3/EOoXTCL0YqGY307qkE2erkM4u0h
3byo3+unqgqKx7jwCcBK5MnN06dCdZMR1N9P1z9kJUhf2mf++Q7uOq+taiaVVNIQSDuuM/lKdUSB
GK0lsQiwbdnES3v6ksTZk8kKcxgcSCo26WMpKsKvVaPOFsLZkBWn01REUGg6ecB0wbA6yZ5J7k7H
4rN6LxO3/5zRkuDJr9OueLHvBmy8KGZeq5wuEwcLTARAGi5GxdpcB96F2cK8ood6b9p3rPNGXwbf
befWb3XvKcOv9ls8HgogRWhB2T1UvatsrRqPzULYs756rP6HgQRuCl1DnI0Vc5+rFb6mO4w58+bo
rZeO1EYhamK7VjqiJyAx3nTzfuzAEtw3bi6lByMRoAmvlcaAugDCJAwmAn2Br9u2czZKitbT8Jui
/5wLYKfYtWv1QW4ABM5XQTaphLr0hlHkQRNdVKs7AkwVRFWAoF6GMc91MFZRVdv2CPt+wshnsNf3
83u1Tbd0bz32wYuzbT353QFKc7lrjp3Ar62Z/Jfwi4SnnPR1wfSZhszO0KnQHCnwlK+f37UnByJG
DMQjuAKuNU+BZeRTA5peGSY3H0zmgZ+iQbHjJjE941v94oCCzgpqw7su9U9GhD/Mp1K59JCBIcW6
lpeV+b0/BIWfZm6+ae91L5rc0e387EE6aMHbvr03bsbnbfHU3413yc74DT5WtAak79c/6E8+49oH
cXFmYupmY5f4IMNVD81PtnlPvMYjH7cVJg56vwuM0NmBEP2z2j2WRwffWB+lp1+NbwXx1nmxffQK
7NtdfJu7b4jntgr+v9m1tt0zcXOB9v6gel37WM4o27JqY7XHx+YYJUFa7RGU1HnYepKvvgbKkxF0
u+hOfu32rbe7rqfLmAWdzAj+l85sFD35HLfaVBbR9akOc+AjanLmOskGJeMO7glZNhCnBdflLSs5
XylGnmCd6ChemsX48grTwNRS1awN7RcstN//Qotm/Y36ovzrSgoPsLeo42oLciYwrLn71Bh0m2JC
DoLSfYIGgw5sSDfDoLvWyHwp2wPJbDIEveFLFoJfHMA9EP8iMsXsM3ejNYB5rMqybEOdGEeFYGLX
ST7qXtv0Kvt9XY+XngT4woAXRi4NT3z1TzhxErdEI9VTG61VYdzIN+BVwEsqFSQvLiOBcxGcUdpk
KJg5VW1oAcEobxhqfLuqAj+Cgh4ZwZ0gWA4Pe1dMmdkZKWSNrf4U59lGi0Rd0CIRnEHIzCSl0i3L
AXK3ERsuiV+v78nlWcLm46kO9BP8G1BJ51dL0kRl1Rs59oRNkatiOKsBVdUM4CIjLwNSDb8duRaU
bkQyuSsd/TY6cH5oG9KIeJpZ7ScgDBX0Af7E7Xr02ugCh7GmRoAlAMgAEPiAbl/OwInhEY1YhV5A
jcY8mcFkEcOtTfn7dU2uXGKLKr+kcNfJENd6Xikw78ptXgB/7mc34CF354MH/i0RjOW6Dr+ELX9/
sqS0LcrZcIo2nLwJoDU/nR8teJa8b9fXdBl8nS+JO07UqYEZFkHKuEmek2+iG3jttH5pDBga54tQ
BuxC3ML3GI0eSHNoOD0CvBCTGp0uuK7W3NypKM7Oh4yh4WxefHjzi4HHrsk3L5KQiGldioW+R3Br
ws1xzlTRq6RJU0iZR8mnbJsq2qbWyHvbiRgdRJIWkz/Zf8dJyFiqbRuWhVO4kRo/pYCdQ9/RN6kq
BRHgqhUsqLwAqLHwYOdWZbTtmBHge4ZTFftFgm485X1GUHbd1tbPDyJrFdiBS//osuSTJQ3ooWfK
DDFJfRs3aMpW60Byij2zU9dKAtWK75JI88pY+26wORjj8e36F6yucwmvMWwNCBubO8BpTAHSUcht
mGdvpYNl5jdxImovFgnhDq7ZAaWdJgpW6UibZEiOuTQ8UEnI/30ZtADmHvE0cAhgh6j1nGszih2p
s/QIBkI/I2SWMD3ooWNLxlBnTUBPQ918/gT3LGo/FHMDAelp0JWoR5Tk3sgApognaJU+sznZXdfy
SuB4/mWcBtCtUqVdbeHKwSPSl2o/eqrR6P47mgN6Z+0GBV3BvvVi3Rn9xvywQztqXEMPRe+aS+eD
z0BNHW9cYF+jVHuuoK7VCzsaewz3ZY6XqA+jqhxzegBTl2EKi27LlXYeZS2Zarym0RS9VBO5NUuS
ZEyNzrqlG3lO3Ynu6+xn6QTGj7j6SYvZRaenRD+BJiQ4u5dXH7qegKkDyBfEXeDnOF+lzUaAhFgY
YUysH4Z5rDPBm2UlZoWABZ9ARzkPY8rcZV6DeKvMddKHbTP0IPhjmazc9hkq/Te0s510iz8774pk
d5qvU3u2XDOrrJ0qoU/Lv25Zl0cLw+0LJQveBJgO5SvgcjbHmR0lY4gktZL6QOEA+u9kyswHJ44I
b+LSAUOYCgC35VGwoM6cK7aTqBKrVTGGUp7vdTo1HlPgM0Yy4u1YiELn1aVpjgV8ABTegcV3Li0a
57KzGzaGaHORD5MZmXejLmt7ALESQSPBqig0y4EbGvlZ0FJzolJTzkAVhIVNgK7CbGq+U41SO2oR
hg2vb9iqDoGksZCYL48P7gjWdgrerEgdQ1KmjRuruyRjBgYhRrASTXNwXdhKun/BlUKWEq0gyzQE
p0NU3gdE02wK5VFyHpzYbHq3NGIgWwFQyJm92JpY9oBznAPiOK43Fm2t+pBWVv7Ouh5vPquM8tEt
W9a+ZCmVRdC5l9rA96Esj7cmoP8tnt5GU+J8Hkd8nzkZrdtLqoMW/6EKEs2aPQbKoX8dEmGSXwd7
HZ7RCzAOd61bc2xJlSZNYYXRriPm8aeDCSng7mnSZ1kfRKS4l64I8pDCAIoRyi645s8M6/pmXhrp
+W9x4RxSRWpkxjp09ai9Z3vz9frPrxQpzn+f82oAd4kjKcXvq4mX/ciOSbh3GhfjYOyF5st/BfIu
L6NzedxeGJRoXaZBnpPc5O0xb7bKKzF/jPV2RNeorT+NQCBsXXnPSOKhXOcO42OdfFS6aJp/JdF5
/iWcX5uZacRs1DBnGwdadzR/muxWRWKu+kk2VeHJheHmW6e7/ynQwLL75zfkuVzOFwC2W5pRxZnC
zvnOwAeb7Zp5Q6MNqtav8S8RDPfKWTMxw7g0zCpLKoJzclqvOCptijlMMxV1+DKd0GUd3TtpFbm9
WtaCo7ZqT4AhRnc+Bk2Ad8Htb9q0+YSLcg47TfXN9DNL3eo52r/Nyq7rbQ80OvbmukLXTpsJRBlQ
36KZAs+Rs9P2X5OjNKk2yDMeCGazITJhm8lqRSmr5Vf4XTuVwumxyp0EALH9HNp16dVKtC3ZtrvF
9L8bHW2HCBIHa6cEFLegecEjHjc9dyrzNi+Iwpw5dOyY3sl4Mbh5a1V7RWq0baOXYU9Iuf8LPZ7I
5HauV+phgLuGTLknaBdi45ZWpb37GykoxiM1hp7Wi2k1RN2t1aaoA6t6e5vb8/cBXUsCIWtGv8AM
OsiCIBLkHf6YgVWyk1FsVtsxvo0Va6NG2lNu2YU/pYYuUNyai4a3R+cV3nJAEeauWyQypTJiVA5n
8I+4g921v6Dm4s4oukp0ta85DxDA6guwIbAUeSaGuNdnvYnsOUQDpLYfQTmKonpTerpjT16RyfG3
vkUF0hoYKI/qfDpYg2MK4qZV7aKKDkZvA//h46ZlREWxBmQxZmRQDySzWzfVugng/gbeF7P98RcW
Y6MfF11aBqRxdjlnKgXPBADWrH5sNjNVZNeumSRwXGteBBMFFvoVFoRTjfMiBpXUyhgS8AVYw2OR
ZRUoqrqnf7+SUxm8D3E6yUpz2H5GJcVN+zb2ekdU1VypVaObDVGOAY+IXDePtGtlVmFrdIQU5PIP
mLttjpY9OftoXAg8ZKToMrtxgjq2AF6j1+g0jSfTVaJ4Ciq0fAdGKjmboRlqV6mm2e8kM32OmZ57
ST6lgpmutaMDNBhUNzCYCJZ47i5EUb0qHKrK6ASNIh/sHoAUagH91JE8C68rf10UyKbQ2gTIUx5B
F/TNRdxkjhw2Ujd5ap70L2UDDiRjQk/IdVGrtgROVoAdL1hFJhezjYaRpnmjwZbkLr6bCZkDXW3l
v7GmEyncHdHWVLNSeOxQtTt9k3Ss3Jt5p2+vr2VVbQ6A0dHNsyTGOJu11XzsMzNWQmBcAIsT9BAB
m1Vyh+SUKTiCK7hjsNwvWcZ53PxfTEc7DpFsOaTILaAWZNdFf6OMUznsYm2Wu5t+SrXJlZq5r8Eb
V9Fpp6WO3LgK4L5RvM+NDskycM2B0NFoYretDQxBlzrByMLfaMUCCKsMojRw2p3HHJ1cdlKrRDJG
5TJ2UFrL+D7JQ/MIVi9HUHxZFMwHHuD9QEsf3i/oleaOCJrjLNY6mYI+R/VlnI33ulKfEiOMFYyC
IHpeukxaQUi1tumAnVruGAcgogZnWnWiz9XYQOZQL7SvRtXhWZYkG7RRiLhw1iIdwIKDOBJ7v5Aq
nWtyQjjQKyVTwoQUbnpsTX+Mgr7Z1IMgJlg7lKeClr8/SbpGUZSBVKJcDLl4oEnq5TEVpKBWLkZc
T2jhQOYLwLI8zPGgL4/uxSriJj4UbbMlwPlwjYGixeXlugGuxdmo1cJlAlNHs2Ad58uZ+jpxxh7L
kYF67qlx75ttom/SsR7vbL2WvDYth5u21lHjN+xbs7OnVyppTKDVS0xU1EUczCQhVoWtKHwqmeWY
oo5HoqBhwnTjMr8ddUzpq99qO3cxa+BVB70F1E+s+gNLjnQy75q8C7q8v6dluZeKeBQczZXzcvZB
3EXO6tKRBnU5L4ln6ulGzctjBC100+BmwwRE4Rtd1A68YluQCWg4MAoCop0P1+2R6XKSNpAZU18n
DzIoS67v9/qqviRwx2TEk8tpa0jQ6yTa5KjtOWPYDelL3ddIZqSPbIxuKkdIPyRaGWdmMxK8LK9b
JZyKDzN7le5iB7mkeXomsr4tSYokkc+m1HO0KsBs7R3YS1NHgH2/Ui+BckEsB4I5hNkOD5dezAVi
agk+Av1ZGjpWmDR4mWWA00dB22ZBkYaMDsRsN5Eymm5BtBttFCFgL2bDueGzb+DMympwozgT7sEa
lFY/ZUnGy6/o++517BEpzYD9vhmyXvVnWjQCb7zqVk6Wz13B5mAXSros38JcgmT/QvTq6db7nIvS
yutO5UsSfwFXdUViNC/DR4Z55IKmVbpDGpt8q56He/1dhKCycstApcDHQiFKQ7DE3zJRCqYaMBKH
Znuja6HUbPRJMEW7crucieCOTd+reT4NFbyT+QsrAt6gSn/Gg43rbH/9gK5v0tdiuIPS0sEYTBMH
hc4eeoV2hk3d0izvQbp4XdBafH+2Ji4gQMw5sViGK+iQqa2yfU03ZqN7mv6pomIpJYOvKJ5EtIc5
o5vR3rIem5f6tT5tpt581an2aaTyx/WvWvVPJ3u5qOfkdlXwNlOoAUXbyluS+qCndfX5MKQ/Gum+
UO61JLwub6UaA5+ACi0IhVH/ACT9ucCiIylBjgJxQ+/WsFUNeAk/zQ+qujZ6lthTI2qIXfdCJxK5
mI+WszyNi96bJApYVbnW7GxZ9phO8VaXfpbZzdCpW1bKpdv034xWkBJa9cQn4jkH1NFqSsyoW5ov
nXqb2Apxm7gigUCvq4cSJBjIZgBIE9iS53q1yhHQeQXEmLanvux1nP4ZYF03qotsDWA2PNEzZvWI
ngjkzLmVAPMt2Tg4OphEJnCydbYaSMobZYnfzt+vL0+0Os5q4q5l6exgD1nJfjRdXng2URSX5nn2
Nxf2ybI4axmsyRqmEZJmow2o8ZjZQa3tGvMGVFmMzR6SUQKJqx7oRCJnIA4dKBksSLT6YmtHu6n/
3lCMz/Wb6zpcfufiJjyRw11Heq0qufFnw2rqJuFAtnILJlI9drO08hX6r7m8lwjzSx6fMcSIPcla
A+sazX0DdgY9KtxZFoTuAsPgGxKpUqbRlMIK1cEJ0JOTObMbyS/XNfcfXMg/h4vP3qng6iPDEk3J
j83Pwq+2T9FHvftF7sBVFD1dF7ZiDij7a+qSN8PLnX+M0MHRugi8DWFZ18aNg0mKp6g05PdkrIkf
D47x77OCS7cDZqzw9nE0vr9OJ5rdJhXk9dZ2Mo4jEIcktdhMkrW7vrA1138miYsbBkcua6QfFWDH
BGa+rxwM1xS3xNertya/R8sb8tj//lGBDKRlgBxoeQ/zyASg/1TGEgz2ISvmYS/XLH9Cs3ixcfCq
DdpOnp9A35NjQlvXx1086iKqjbXIbOFWBto2MKHBxMJ5STVOSIt0E8KLb+Sjatzx2bgbvtMH+QYs
oKIn1MphOBPGeUmpz1uzhLSwSRma4OsgbzM037WBYCNFcjgfSR2rZFoJOein8I0kvu8q24/t+VBp
B9YqXgYQOIMakotB3Xs2OHs7yw5ykm0zPCeVSTQPvBLDnC2bc6AUfKZxMhhYdjw/x/pBKefbFGRo
k6Id01z3mkIOJCJiDF89pyc7y7lTkqUoW5WQOuTdpjXjTQTcJaDQbdp+EihcoO8/B+skSBulkjjW
ACNqldQd9Pm71dzNOlDPBPu6RNXcDXGqyD/GfCKn78kAdkosSaa/qfW9r/MDWG/cWSkBLoyYNZd2
Ca4M1Jo2JcAFkJT3zIwJFivYzT+++OQjjKbsS5RLlFCizE0H42CP9Z1OzKPR9oD97Pbgfw1aTaTj
NR+PxaP3wkbtCdX/ZRNO5MZVpiPLL8FVvI2ti1J2787eod8WjyxzB1cI0rIkky+V/SWPO6wV6c0K
1SlsamIDLxGv4xSjSugsHRnzcIi9eS5daljeqMle44gQmdaStsDDV9EbtDQTXowtOU5mtFVvK2HR
Da41kdsBAECy1t/NjYnyxrBFgwuSL+axmW/0JgsnortzujOl2e1EfDWre37yLYthnui+HpV2VAgM
T8s3g0y8BkDBvjUFBBDTAL/L/ubKWyYKUKoFCwKf9pFjqcobE1s9jW+V5g3zRtHdohME/upyn13s
8IkYblWNYjfFAM6UsMgbjJ7RlPo9q9sEiH6klwD/A8Z2jwyYKgbMRORRY2Ru07Ih0OzS8f+btOva
jVxZkl9EgN68Fm0bqUWJsi/ESCPRe8+v36AusLe72NvEOQsBA4wwmGS5rKzMyIhGnZM9aN18G4Sl
o9nz03ukjNVB0Rp/n3WZaM783EI2oZiNqBH7+yAD+cJtj3Dl7bKkXhdtj0XNWqJ83ICkkSyKAf+U
+NWprYunoFO3qFquOTdQmS8AqwWgR7doRmrc9QoXY5bkaXIiIVB2asMVOkqHW5Dka9ARZNvRRACS
NeSs6Tb5AgzUDReV/JOSCB/o+UcfsT3w97wQE0l7SiLeSNk/YYUcc9KY0lgEeg4I5O05Xb2bIEOB
jDlyvwgHFmje5V5Ho8zsR0rTeKxUEhasGmLkG77wU8qBEfCPt42tYn5owSyVDnQEovQMWdJLY0zE
TCLH9I3XJ+UTU/FuNBZWULYdKaHFxMwl9j07sPZtq2vfspgFp9GicYBsN41zDCpmmDNhbLxmniy1
7e0yPdaJi4OGGpDVTm81eOdYL2jNnuvtoQHjnS1KW6R6v1obFwdwUcJBKI18A4SpwPdwOfqkicNh
UrXGm6Pn+ZQLkNwjaW8rHfElIpqTHTCmkh+7nwIv5fIQyVbGmZ0LRrxQ2kPolh1IdQw5G8oaXXKE
gCuXGd144FLSMafmaUueZU13sHwvQLhg20f3NPKml98bKpXQJJXfeOVO+cy+I7PXwbltzo5vtAf2
oTYF3EeNU1utNTjdEWIfT8OhNeYTez85mxmFlVOmvoZyX0whJowaYfZ4uzMrs9E7E6ynkGTCPaD7
5Ot7MmLyExgbz4Qr5wMtvSi+IlxGiYQu0WXdXAUaMO4eALKjXOgd/6pImPoCHhO+c2OnrkKepYLN
QZAN1KQcNi21RapmGnx0DzRe3JeOktdenryDOga8Fq3dBsGxSNCXxUlgJBl+Wua7U1+HlDM2PmJ1
USwfIQLnBQIAkD384kLPrr/Yb/meKeXGS9BeAvT9TqhiN3Al9FeLvD614NWFwLnWm341KATw5beN
D7jiJhasGVpnUS+G8CAV0PsRJCLVPGo9MX71h5YMxTfUG3dClpNOYYlSnsok3I0vTb0byrsyDZw6
BCG8YEjBW8QlesmLG01/ayws5gRVWgEMKnibQhXm8iygFCR1VSa0ntBwpBaOQLwxgT0iGoV8VqGB
E7v7iUZbjh8qdiRqVpqJwG8kF1bXH75BBHUL+mSWsyBS3yAPIDsFaWXnBUXFkVibBAIWkFHfmP1V
JLiYAf2DsKgWCIpMzT4qghPLcn3nQSWhCfQsMRP1JRLulQoUrp5fGGxhdN3fDavrTaf9aiFi2bH1
JJqdsNfiLmFjFKQhCzxn1nQ/jbo49kSSDhoatUSWyGQcnXnzNbO+hYGMA2uTiuc4Oj94GmrIxCO4
1CpefTIYx9p9QrXORMCt6/Jhw5WsLwDKEnX9pbzUSlwNS5NdHutdbozkOyfoHiSiDv06Y9ItEDhb
rdProdObka0aqGPrnBkZ4T6z2ENgzQ9bwhi/wPuLa4n6KuqlUUhCB64ITgWrywTegvivus93+bG3
KsIREIY6qZUahf5NWlKbjTHghzVki7F5S7F5Ap4KO7FKO93A9Kz8PfVZ1INkhpwNpFcwWYPOwbxi
5qQkjKFsebuVs6HsUNudawoNkgK/dooXVtcw6NzwAvL1+qcmPmmOPmHJxm5ft/QsRiGDDV6XRTSW
ZmPSWGbIpFxSn2ZrwJwLjuTMTqRz+/h+MjKj1mP9xJDe2GNe7dsnbRkPtdwLABUxCHR40YVCbUIw
2bX8GPXaU1h4Kn9XMZA8rd+j8i5FGfa2qStLiJQrmrN53J1L2uvSaQ5gxQA3c8mAnYMUlT6y4Csi
fIm4BfkYA20mt80tX06N7NwcTc80c+GMrVwxTwofkir+zJp/PHW4E9FED1EsOEbgoC/HI1Won9d1
H3lCWxJBaohaWqqm6QggdC7oNhzxeqEWOU1ATDlQhCFzTR0AkUFPHxIgsKYCHQwESPHOv4qQgNii
6L1qaHH2wHbjYqFDnFSc+iJvhcjj1WoRoc28EvmzyqmijVt0vR8wZ+g0ApoQSB3M4OX8dch9SgoT
xZ7yBOVCEoqpWfgtqRg9Rb2f5c2x2pjD9aNXA4gcPE2IYlDRXC0ZMn1FGSdB7LXWZHZ3n+J+0n8Y
Ep8yHdRddqL35jtrtDYI4O3Q1DZ25DrHvJgHuGEhBwQglM4eqWILkkohjT35GTIVhm+VTmPp3evt
jf+bhL/c+ZdmlrDyLGIbuCquY+i4eRnxbYmgJcisSKiDoovf1aC6gAjGfWfURmSkukDen0s9MLbu
kV8V31sfQZ2OFAEL4A34iPItAPshA73UHpwghQ6SfSIao/kwk0wfDGin2iqBc0116QT+rI0lv7ab
z6ecus7kGH1mMospV8iEirGii2AJKw9J/XR70tf3Bp6TS0SIFgVEY7QzaMRJlvOkjT0JiUE1D0mj
A3pHFM4ddunWW+z3bUhP7rk1alRV1wGHBWZOr/mTmOCHtiAXbfi6avI6WMOtzMRUW6XJkdGYjc/H
1pltmfR6ZBdHSa/1xmhJ8y6TbseS2mZtvKH0H5C2OYwB4jaiGaPRGsxuq5b424K8+my0BkNLEVBZ
mZY/DuO4rxNejL3eEoz+sJtJ4Cikc2eLN3mzIJPO7oH82VV2bAXuY2cNlkyKHWsJKe7eP5mR78eR
PEUG8xDa/2L9cDvBO4CnRFWWgPTszIxDi9siWj6t00isOm03G23FOSBjX5iis60C9SpBD1cA8CU6
LZFagi4tZY9XEy1j+irxikbe5ZAcLfydzChHZivRty7yUJYob1B3FR51IywBwS9YQWVVneUrh7Sy
RYNBbuGN3er52BobdfTDWisFJi8xtm4mcfjQjfd9NKLUf3vJ1ihBPElRF2SxaEhboRv5cs2iLMm5
ImFij1eMujtkqRcgGJ13oZAQoY8guIh4dD70jDPYyROgDeV3s+XT12PFN6ChFMBW5OURxF1+AzsP
ocQxUeLJk1MrJz86+NUdz33+i6GCYARZMgWvMcDyLs2M/IiXN5sk3mhpJ+G9MrOf8gHEWbvEVGzo
eZgpAUKk2khFX53h/5pdJSAGQFKDYoLZ9tjZolu4jdFZmjnvO4gBlnvFgOc58RuDXbtsBIg4hYDu
I0EGIM7lWNM0GCBtPCZeyFj+nXjfJM4EmraK28BA/3aNX7ojnD14o4UuSEPDALVP2QjvXoCeUm8+
Nu6bQiqCQD8yY2sGNdSj/XA8vtrfD9/f/ttwSk5MSfqtxsUrQ0VuGZ3lyF9riLmoZc0yLQZxRJV7
/ge4Xv9wZrJ5Ea9J8RY1ZbSxgTtTQJ8CHXZPJVf5fT3m3rQXX7qPEMzmwFfYoCR+nP625vDkv8Kx
3iUsKUpjq+XsynMa1gHkRZoX6rwrjsN6ENqsgkavVxrjEVWBQ2C/chCgz3HTA/mz9aZeMmL0kp6b
o9wqNyV9mkgyzO0yJ3NHTs90dqfd1wd5lxqJIxjVs3TfWK0J1jc7esqfNc83Wad7VSAycc+8p89b
kdDmFFD7mdWimCm15ZsM1iwtWa/s0JLMweCNwvLv842bbB1WX844tavLso9qiAPmHgN6r1l1hfRO
mk5ip2v18yI8Gxu3fdPi4W5NOeUBS6ZXRkmEPda/5/vUEKpDJG41Si4fTRlR0KWA7gEUF5ENpdY1
koNJUGo29Jr6k+Vey60015VBgDYPYRvEx/EIpsnj+1wrevS5hp6k/B3bBya3I3AP3Z6oK4cdUT+q
mSpOOjrplxDyPMSQMggfyUXsnUDlYD5Cp3bjQbVOS+JtcW6BcidIS+aMX8ICFzwWY0rU+IFL79jJ
LqS/Km8VnhgcxKP0R+szHTXc28NbQ0gvrK8uC1SkMp5H64UngpVDH16Sb8maD+nnYAR3RHCm2BR3
UbkrnwUixxvGr1zDmFVeY8GAuIAMqUy5mOdCJwBo7GUZGfDYcWpX3mrPofcgQgzk4mEEVJIg6pCo
c9zMQ9TIRVB4AUjmEwkNEeHGKFa+mjZBnd2885U2yGAiPw4/zBeG81K98H+yffgU4a0k7RNwyP+k
99nD4LEbvnOFMfiPcXDWYyYxRjrD0NdDXUBnB8Y94VC+hnr4JB9Tk3nAYQjJ1s1Anzja2nJazk5D
UoxVOS7Wijk1xvaYhkhr9C+39yT9KluMIMoGPTPwVaCHoHxT3Gtz1YlsAderylb1nGT6CDzoYdjI
xa9e9rShZX+ejaYa2iwrq7nwBFAJ65D/e04P3L68V52tK27TFDVx8syWKj9jTMzBvyt36Smwg2P4
CIrKjfj62gqdTx7lryotgduVYUiR8GL3/1byLk42Lqurmw6lHRFVYARACp0S4WRGSHyOK7xhL5rY
Av1n+ao9x076rDxAWXirmWr1GsJCIdkJJlgkIpG4E6mFqtH6VC4hiSecQEY5PDauekKkeRB+otOW
U7qy+y5sUSvVzkwXhExaeckh2rfEdyqre91CkC//yfnNSA+IWqVQVkeQYsJIuEsfBIc98cetLXd1
HAtxP8R4kIQUqXFEfp/wCbDp3vw1/BHuw0+hJvyr/+f2WV3R9GIkuOJRYkbf2cIXSvlwXkpSyFoU
lZe+Qfj78Ghb1nggiBTvffKquw60oZzbJq/MHSwCRAJvt9RzKfeQaei6Cdim8rLHoCL8qbWx7Taa
Ra6cIuT1JbxksNkgzkFlOYOcSaqCYWoPvE5xqhEW4Okg2Lg4rhlBxhb4+l/mG5W6+BMhzbi+DBsv
4nYx0GFJaIOrYCN+Wd9/eC4t2XsUA/FiEqmdJqVaXaGzGtgQBcqicSoz0IBKU/P2mmxZoYbCdkw+
FCysiCHYHApSgBDqtoUVAATThIEsXcEofeBBRF3kUqFGcePDRMftZxFtV5ol87osIx31AJnwyWr1
vtC1YA9p3grFr3xjS1wd4kIqh72HZxFdc+ESOZGEIGu8sW81kilVpnf1xG0N87oZYNwBLWYlHKvL
OwmqE/40BYDX1JzBSpDQ0yHknPc63xBAJPk3Nvno54+uMcLe4La4KemAbJljoGwWxw7SIgAJL43P
TAZonw98RjnVjsS++nJsTvxLE2/tyvXWvzS0zMLZzcsBwgb4u9J4bY7qtMiRvnyQtq6pVVWUHs7y
FWdWGIkr5LAACEIiCvm0mrvxM/jOGx25OwcoJdQEI6O0HWUgo1UbLk/2IemIZCzZ9wCJ9icI6m2s
77XlXQjUltZQMIDRhepwLqQsA1+qB+7v8BG8bpoxz2Gz4SJXJZPfkQPRj0sEjNHgur0cuTJPc6iq
TItigrrnDtmjYbF6bnEHBZknYFBTRz6g5ssburbbiKp+AWCXdxvW9sw25Tu7qmcBh4XtgjCvdyhG
66UBSv19f2osZIStYvensDLjhTVUKzWf/t72E6s6Cj10/nLoaV8KXBcEnQcIpoWWt5OEFBFrlzs/
JcixW5I9Ooo+WChiPPLH8T7fb1W9VxgB+hPoYzRk48AKmIFA1Yv2U3kdm72vvLWhpbzGos6FeOQ1
VgLKXM7OmRl8zZopGGz+dxIqAGWOECOTleIYJYxRNLEOliGQM2Yafjs/doFdjN/S1JOB17vC0Vjr
9gReCVWRigAKHZcSB5CbRK2fNMSgqO6AHQlKPSqPTWDKEA9zmtf8TjtuXebXzoOM4sICycEtxVLX
U9lB67di2M5juz+9mBBuiIzb47nm0xCWoHAB3A0a2ajYERriojLGSeeFTZzux7bId3Wu1jrbaRrI
cbhqw96VYBXQL+BvgP5Crw1HQ+6aKVFSJs06PF8kchc/SXfOEyBtP7eH9VtroI/ZuRl6kympkjMx
zICK48jvpSfpiztY1h1nyA+14x9t6YPYhDz25HGnmfEfk9m5LkvCDxeE6uSp1CfyszF0YTlbt75p
We0zh8vWDfiZO3wTuDYS9RArgJY9sqGloYqBaiIyiW72jKpW6UFqr3vLE1KgUEMGxaicKTTExmyf
hfjA/bRQgOOh7sCDtProT0a4lf9aVTqXM3o+fdTdUGdNC1qGtPP45ND0d0KpO5iQwMp1zdAHMhzw
N/CjkdiMzdrW+UfDTbmNo/aLZrg1X9Te5MeeZXi/6Lwhs6fEBjC9YD+B1wpqXXMYzW2kvZa52XCq
IGkgDIe03EXsZymn6BkkqJegp09g3mZVT+6U2tBkY9Iee+DdE1PEg1ncD7yVDToz/JS7eiBcTjjG
rpNTkZgj9KUSk4NSbnk/+g9xQ4aygQSETPAP0waaKwmUg45qac6yJeyirziIDioYLKBXNfobl+Jv
NpuaBxCooHCAnqpf1qXLfdNoTR/Octd4bx+nT4BmGNLuKpI/MOQTysEoPS/lZ2T3GXMkgRkby08B
qe4Av2QAKrq/35t7luz/pM6zYLIEzL/kKTRDgK4gW6n/52dwch1n4PYxvHbaF54H5JYQlkLqivKW
XV1n4KSaEBYqu5RlvyK5uxNf4z8K48ialdetp3Yv8abg6rIzVjMm8kCyIBRGOEptX6GIUn8hTPEG
Cb2yzVx9iLH2xsbBnRbN7Ma5vnYlKALAkyitwJUC+3G5PtCLjfJOXnC7QgriDq+RGqNkRUNBZlp+
i4VT1pNmU1H5WiRxYZY6HpVQsTW/wIW104tGygexIulTAvlp2RiAWxNMTucJs2MNDmk2Ztcccrty
wo2EyqoSAE+Bcs6SYF7wNdigl4MflKgUmR6QTQhYRkRTLT4OjPYZFKJQMUOvOWfigXgSS/v2zlr+
W3qF0VEgAtqvgcCLzoJBzjATaxZxDCPdFXwAAe0tzND1kZ2ZoOaXCSvkpEa/9SrOLrGUYQ4eyNDu
Ayth9qVelAh/h8/eDoaX22O7kjXAnJ5ZppITchnzWhZicHjEWPWONdHGSL578vUFfAOWk9NrXFKB
oeFnC4exqo/+LuiZcSrm4MUgn7swBDj2Ttz36OOETwn2IXwK8PD8G3qzRrsCceSGl1sBBmm71CN5
UPw6UBlMd2PWgGqAk0bnABlMjhJQ8CAkB6U9KazcTQwNwBd+o3C6qjNQ5uk3gZb5QV8IMM8cyiNz
r9xrj+Orcq/cjXb3qT2Ed1tpu/9jlZHCBdwajSI0CrmGVI4MQqDO80eSvSSP5VNozY6mF18hBh8S
CNcw74L31JgLQ7vh32+J2FxJVC777L9fQC01xPwgTidiqUvBVFLdtxuk4Z2EPWQx9AOIf2Irkx3+
3t7dVwoCi1UNtdOl246jiaxUhvVzoUEYxH2NOxn9rAERP1hTFKwo2KG9m33gpqOKx+WTmHpdA0Qs
r7fJxnovPnntP/77EbTbaqSUDWVMvpp2gxmCplEfIqHQe7l8vT3eq55qIWTEW0EFzTFlSQtGjS9K
Ce0VINcv7ti61W8bWFZpNZQzA9T1owllp8QK23rjkXmTHAkPocP8LG9M2NVbDhyh/zsOyh1yc51D
455rveRH+GLekm+oSx3Fp+qUFxsDur4vz0xR/m+e8nKOBJiaO8J/zDgKd6DkrgAXPrDH8U4bSPt+
ew5/tQ/oSQQz1yIpjqwmZN0urzGFnTmoFuL4lxGp34Fbes/2krQfjPEF1M4ghvSy1yAncrPh9q7e
MmeGNSoXITYsg7BCQycIHuH1Uba1N+1Q3XF4EvxkVvSwpTl6ze0sKayF9RL0a4BnX440ztGFmvN4
8bXVHR7VoVzbUvxci891NTvtaBaoLFVESwFaBW0964ARrM4FEqIxqNjXmQ/y1NwpcqtotpZ9eZNR
a3DxZdSyd0MtcP6ER4cYO3x1kNB90j+E/HueGOJ87zNW9d7ezfs0/ry9+MvaXtjl0DcHEPJC5IJY
9Te3evYuq9VwaDuEU5ArszQA/WUdl+BjNz1Ufm1yg4+O/i3c+DpfC0zlQoKLFQAZEBJCl6sQBY2I
wnnZuCFzCibX1xhjFE95C8ROvZ9eIXMnyMeis4SBIAkGQkm2+7496nUWDJ8AWAA632SIKALsdfkJ
RamGYaS1jdspaDsmTKtP7EfKt2ZYsBYnMbqs4K11H027tNopoVFlDzzzM0+gNOurk2bn9d+AIYKq
d8zGgqw82vJl6ECCdhK6CQW6Kg0imK5G32jjCk1o9OKxYn7axhumt1bWHAHX5e2ZWN0FizlZZME4
KyEM+D0xZ+vfFqD74wWQUkKLWxfDgzZGutw83DayPuiUFZ6abvBcpRPEjN0h+1HanrStYmh9ZTQs
MkjsY5JYMe/kfqZXnZPPz2MUbZyv6wt+Ns7l/J2NE/yHkhSg/dmFdHMc5rbCtJDzynWFmXbNXBhc
pItJSSAnmiXv72N1FJOPtn0GpYzph4Zf7EUFip/xA3rPuCB3bs/P1UVAMhYbEmToLB1/FVDZieR4
btwZEIQucEa/0dN+98+NINmFpi+A5VmwDlzOQKeqUd0qfuP2KvPZQN/ASZQ5BVmrtkXtsM5yYrll
6IMqkC5aNEKpl28jdGHblVzr9mz7IUe+GYx3cwSUsmjzQaODTWLpPBKcPDMa4bHvHoVxL3VO9FAd
Yh/dU1l7nNOnkLdCtBF8RHpsDuiHBSF9X+2K3i4UMoD3o9KraguxcXWfLKHZAgDlBAgGXc5SMSay
OmtK6yYMd0gGyWSGnkzh9BihuUUsRD1TH5jmx8dChQ1CU+UT73DSRA9DBGTxIoaQWvxbh/dJWxqp
yBoMdvXthVyHCJheEOCqCpp8UIn5TWCd7WVxmuIqk4bWrQYj5ICCK/IjusjBiFqT6kn5CwjnZNy2
eeWauDBJ+cuWiwNJrmEy1PvsrgPeiBkfhcnt8VDJ/wyb/YLLZqSuJQgRAYmLWgh6IelaVwQHiYxT
0LndT9uiOR5KOo+Z/zg9DGNNEKc6kbTRkHblDII9gQOFLmS/l9rr5cKPAlCquQQdCWRzZoiVDegX
CfhEb1gl3DC1RBnU4Bbvjhw6Wo8XrulLU2yh1SE3zaMLzJVR8hPhtEAvKqcLNjgxr47pzBC1mbme
D+qyZUe3b20lLUkb77tpi/VoFeMjgDgfDRVTqU2DO7bBaIbkNYg/S//l9tZb59EoA9Tem3xOjuIA
BiSOcIrTd3o4WWiLQNlTNqr5vn/pN+L99QKBx2DxYCxom9HWQPkvke/SRIFyklsUUWGHUpkc2oGd
DHWeCiDT+WDjdK3vfJQ30ECDhB16f1W6RWv2pRiQjHp0g0hx2lMqBsT3GzOD8BeElmsSxFtd4OtF
A4AB2AywnItI39E92L0ImioU40Y3VTWkTSO0fCe5smVl/bIAE8LvwwJSWHBa9EUwgWs7VCMJE9lX
yq5OM9UCjoHXB7ZMjK7OSmdkmMRJa7wtmin/6dVuMqNR6UmQjYEJFqeAoMWktwDRC0w1GVNbCEDk
eHuHLRvo8jziKxc+5iWTB7UJagdHvRRplRBOrlYORNMinQXqkBtUQx2seFPY79rUn1ujtnOjaY3E
T4h7+6owgkZyxCbfAI5eGxBU3KDPrUA8V6FZ1iakJbtBTCZXANjLf44kbKM7WXhhucfbM8evni1Y
YEgYgUICegho6qe8ZpL6UMrIuskNy8IK0w+2tlQA6+NWH0/1gxKgvUF9DdXBqADdDqePKH7MAjvW
DmA6KNF73H9J73mkEHXh5Bg/b3/d2v2Bh+O3mg7ecB5lhEs/OyhKpk3VMLlVEhwjCVAQrQK1c5hv
iT9fW1Kg4VU8LJGSxRG+NCQXncIPTDu5s9reB2Lt8Fn4fHssV02gfxLTjHoCDF2aUBixa8QBYwm5
EE+WnJMwGHb+56EFpgxYWFxKSyMsDQ2bCpmralma3MKHCp8Pv2AHCtcaNejj9XChB5eipndyJqz1
bJoaUx6lbN/WdaNnbcwbtwd9bQHxPlN4BS92HEzq2ZCmQ1HWMTe5UqOcJGyctMtOoDeyb5u54u7x
8oXeA9i4UNmmIV1pqmBvyOzkRkP4mIMVI5lzs67/TFtsY9fOpQwSblwuSxGdjvNnqZH5Skhmt+nj
7zrRjBx/ENSJDH7WvKpttsoz67ANb/ozg9QJaFs+ENQhgMGutQcu1rnyS8y9lAVwm/Dql9Cbt6fy
SmwKi6g+gVMFqHs4/ct9OoPgMcsAVHKzeM9B45Dn9r6cgtGsJQGe1YH4d4IOxTQHJ0j17Zo8cG5/
wLVzgmZEUCoumSPEyZf2h5irBHBZzi4wlLNeC0FpM7wQbgxznbCH31OAN1uUlxS8qKjjONUhk1WR
guSFkjhcafSTUUP3vTX8TCbxk6DYaFoGC5ddMqD/7SpDmPkDmH0alGaj5GOQnTir9nUrPN0e/jpT
uXwY+nJA5cmBa2NF6Mk3bZ1L+LCROcmAsYAFPGRMvjpxz0JpRdLHsJXjvXZIMREAFAGajc4n6l3J
iyiVJ6Iw4/QEJuMLFjAVuzzdeoFcO6RLRy5INCEgoNFFL57PtTFl59kdxz5Fc3kM9gq1qiGaDgKl
Ifx7ex6vRGQIvsHlhAwVNjKt8duGZaKNbcC6XNGydhElz2rKSJCLFdpjlseZndWcYvbiuNW4cuXE
wjAYREXQAkC6iYpFgKlVxakJYfiJ39feYPODPuf79ofr3m8P8cq6XVii4pCMzQSujDFELct3lQTK
D1BLhpOykfu5NiAUOxYitKWfknYIYpbOGtS5J1e9S3WckerlsYD0bqgX7EYYd23Nzi1Rt8UEQSPR
L2CpTixN/gaMUK9ZN0H/Nqt6zRbB8bVxATWETQ/g+ZpZLQhLdoi1enIVNjWVMAAQizME1ZhA6c6y
j3mJAqnv3V6yayPEo2SBYoISZ9U1xdczKHkzHiNER4LoTmjpBnNcDoJKq483wHpbtpbI7yzJkAaq
6qca7l5WZ+8L4PhBU8EftrS0rzlStAoAS82zoFIAR9ClGch+KJlaiZM7aQAgdsWpGHJDGmPLj+Vd
kh5jxqyBQBkepGiw87l9YZBx8P9q8j0r6RHS8+6k/u3mr9sTfcXZXHwVdQpHhhsYJkIYNAboeFb7
HR+DGAf8YBD+/he79nwCqGPoqziEbIdUSsCLKWlyVH344C9qckTDzo0HLHG9YfJKGLJIIIOGU5Dh
ZOh4Z8qDJE7nCB67ZV0/sEufNbVw16efkmzenshrTmYhWuThtOG7acSbz81JXwvF7AJc1zmDr04W
I+IpGAtztbtt6kpZAfBZjIkDdnZxn9SOLSYZfnMuZzdJn2r+JUu+U+WrPamxEc33bf2SMq95eWgz
A5hKMNnF9m3714aKwANIRTSsApdB3YOsyjQDxM8wq+KY2BD4+FKjOTDnJkk31u+a60FyFbfD8lxF
4ebyzPCg7tMmDjfuMOrZo/BUTCfhMPMRCA6sINzaoFfHdWaN2qD1OJcBU8izK1WoPfYACauRWXXB
xpt1DbtbshG42NFSgRclOjguR9VOCNADqJ66Ym9AHoNFur10Ne09r0uSNQB6lWYsOT1T60P8t24M
H9mR5MEXSJzsq2ZX8TGJj0Fa6vx8L41eVKpQ8lHu5HzjUXLNMSL7CkQaWlfRAUKtsz9W4qhK/uwC
sc0SoRYeOlDP631Sc7oWRr3RgAxbL9T2X2SJ0GOAjA3yopBMpdO+1dSUjQLuPFd5S0BwzzeGGgAi
vsuq0che//FmRpSFkjdiSWDR6d7BBJ1OEx5/rAsJCc3kwgwaOm0RmXWXbolD/WYjqPQLylySCC+B
EjTIHy4XPo61YZCVgXNVJfDklM2MwkfknI4cr89TzZoSuMaNsWbQyD/LYKiUZs7qajZzAjiyxzoa
82MiR9DX6eTkoCL6tZS+HywhigJSp1p3F/NibqgpVx/LpFDNvO7KFMlDn3sT+rEzkW0WTGAhsod0
YsPHMQxUwqZ9YaTo99rwUlduFnBbLA9apJxQeKN2edm1VRx2ueAW3TFr67tselAblAxUdWObXnOH
55ZofwTxsqKa+1RwM8UCfgEA0hmRUG2GeeFw0b2Sghmsj/QkhPZdYMUfk3/ocoiCjsz77b0kYv2o
9V1YaPEmZCG1inrQ5fp2qP3VmoYPYbncaEQk2LcAcWvcFo7FuYnFh50FKy2TzaOWJ4KbSAe5uFdq
NBggllikVpTxODb3CpCASKqm07GVoesIdqLYFID6iR//zVjxHEJIg0uP7qnikiZpWrkSXIlljgLT
60oSbT3xlif0ej7/a4PaQnHdsVzbloILLVfBSGU704tUV+x6n9Rm5Rvp2/9rTPRG4nu0V6UZxhQh
9S4BmQUI9m0LV16tAjp7NRwJ0PWgFY0akjDW5azmjOg2426UfxrxtSXi9N35VvZVQejFum1vfaXB
HFrGUH5ZvA5LXaBNy891CII+FzvTivLTmDlsuiXItd72AspIoHeR4SJReOUv96TGs42cgMXTHUK0
rk95C1ZuVJU2jvkyM5ebAdQDcJ5LLQl/0CqiTJNBiouRJbe15Ao08vOR0SH0Vktvz1y8hY+8Mm9o
q0QPCDqwke2kNYzTpIc4ahRIrlxlxwrQMcbIhf4fo2o5tKQieYSyBGDTqyxZPSrsICgNhuSXtdVw
bQ3djBYssOyUHPMxjExZnFWrSgbOGUoFVG+dEt4rQlvYFR8UziAl8caGWUfM+KTfhBIufVyJ1BVV
zzGYifpSchtTVd4YllTi1wC4GbMRQ65vB/TXYWfIyKGBSm/FItXOMijJG86dQ0NiBVJ8yaMlTVst
Dut1FCFwizfXoj+A3hpqOOFCfzRlMocXZJXaoFMrCF8Lmol8Wu3cPmpXHniLreVcC6gDAmpDHQNc
oazUSJzLza9Ro70KY2zyKK0nrDE0Zq9Eeqc0BC2LrToDdmVHMu8kIoHsY8QAoOXVopEAf9P/vf1d
K3YLFL7QxouNvMw0wmjKB1QyaN8j1K7cASRaLZhAu+GhrN6aav7sWyhSImeZ9iCrDVhdiE9xAW20
7lRXrwU7/A9p17UjOY5sv0iAvHkVJaWvSlem+0Woru6S915ff48KF9uZlDaJ2dkBdh5qkCGSwWAw
eOKcK+RcTTUVf0ujzrh4zrcz8FAyJgrREJV+OmgIbdeVIDoUTwK31ZLM7IbMRFuiXvpONr72nJkP
jOi+kCdMJmFtcrrpGL1foL7zUiHEX07JeWgTgPVdK8zi0PT4iHA18gY+1M32qTBMNZKe/c7mlZC4
rbbxyoaxzb6LQffRDLRG4Aeemr7ATUz7v15kUdsNvnzqStewRQ3adAXkGtftUFSnTM55M884F2gx
uTVdPVPXHBDb6EPt2i+Ge0zRefYlUNIUFKRqAK5Sl8morBLV4wL5pAm9qfi2xv2o0YFd6aEpgEE4
fqoJvytCJ9fsx5bnHoApuDFMZUt8HWlSJWMKIiMHp+SQoeMlwU2WJMaWi46Vz7h3LVTsFZCCTrsB
VNzYEFOwuMmdXJ0TAIIq1ZO/z/wrBFBBAL7iTiFKkFxnpnUKbVqzMiSHzxk4iIXYANMIdxB8mDqa
aTR0JCUu57WNepK0wAwSyTTkn50LEAuCA6RSSRCDZtIpc1uqTO8TYSIr7TxeG26+HuRDEG48L7YN
vWd81zzaT5+F1wMwp+joyKWWQNSDOg3lTj1xiriWqk3ugRJ7FKw0Uxz3n4NgBUWCiJ6MVnwZrkbz
2ra+IHeSMminBi2wxb4ET+pUTQwHJwwvA/C/z2V3yOSNHw47TWAlk/MTByLZ2P2onGD9Z+XZpkvx
RGK02qmW7A40l6p7acN92Fzi9ndcnLXXHnTZaR+uxqkP7A3IraFntM9Ppw211e4+gUqUePRhl33Q
aSc1JwLniNErsKconh70eheCI/zx/pqfffcDpja2pAtjynGjdsL1VyVdDskmLR+AJdEz1oV9AfYI
W+AjwP8mvjS6A6xL69GvE1k79T6aKvNXH09v6k4YgeWWs3qD6kQI4IVmxe4hao6Px7m4sDe2qVmF
tk8IdlpJOxnaKsiPmXv24n3HCB7fO5RaOyA7JGwTkCais5sKHoAwKGkVS+FZ5nh4SBG7EBH1NLcF
D0JahYVlhAIekutCAqYjqMHXeygqoX8Lci8voMfJ1e6656vgo4BgzRtnGFCVwSNL+hQmPdgc2myA
VpGB/9izUj5GX0Yb+Km7rqOQhzzrGI86xDKA5bVar9P+oDU5yAnYerOEBL1QvuiQ1X6X/QHCm+NU
DcAuGLVVKCU43ZVu1NQtCEO4xpHlHGVCIQAmkHCpPP1ozcWki+r4ox4raBOB8QNkpZILmaS4BBBJ
9aP+reMbt7PSQG3RpikJCYGqMLp1srrQUhKpSfYean2DG5mScccEdF7gCMMDqUIG6Ajqx75E7v4H
FOUSnKDrUcEAAnz4VSZdlZp94irp04hY99ZAgxIk8mjb2EdCHBckL93EAvNYB3rBRo97UGTV3H7k
JQ/iUaiwVZaKuYmsThm7X6rqVwmpkhaPL40oZsaKGxXZ+0iMHBGHb5SscIJMBr/mkGSt9DJUcrwf
XCDUGC8KCztPR2YDfZ+J8BKVnvuDBidQ5YtJGJzB4HsMUUT0og9O6xmJ3RScKY/EKwJ+H0o0KvC0
1AN0oiQgOvKM8Mwpyhtaqp70LlAZMWRhb+ExC3AXFb3j2NrT32+PTEloPbnnUHtKQtJCsLzb6kZv
le31H+9h0DxAJ2yK0KBTovJ0Di1ZoF2No3MdogDm+Y4e7GQXgPSAsTSLk3ZjiLp/9z1yQBdM2me+
/uWmL2P58nggjN+XqRyzDXKwsQxZdDa06Bfo8U1DbRhYx3kTG7CUN5NFv2rkypCBqz6JzpGpH0po
LOAfYec7agfGSABIFVLI6PN9PLCFysW9VSrMuoUScxKHkak/e2f44x7lTbRv9u7b+OOxpYXdczc8
avd4Kteq2JnRuQdBBB/jslQHjdMb0CN5bGghAYWhCQKL8iQ4W6kNhKuJXINgNDqHMcinke+KnQkN
V3mfroCOf2xr4fIxTd9fY9T0tajChGMIY7n+nHx0TzgOq8KKgYwxIYpE+kO6GkyLRS2xPJd/rdJz
Gci4MnBFdG7kfD+MxTpPxMKMGnfzeHgLmQ1eZ5DholqC3UV3ObpFDnSCq+knnFzHUYxMN1egZ6du
h/pUJz8gZsOYz6V9hkf96QaJTFKgOWTAaJG6KFobJ6m7CPoWoub/iwEMBAEJoF+JviyKfAsIk9eC
f8DYy/rz6LE8YmnKJvkKXEQnzjC6EtgodR+XmuueslokrvDMjYMZVInTSGjzf5ELnlVtWkj2p8c6
vKmAaVPDRfg+lgvQapXEwuem9DsZICIqW03wWnaveTtsIFPcF1bTXIzM0YdXHkV0GST8hqMUOQkz
RpScuyUKa9PTzkRihcclKkpmWRtlIFHkTgA4EansAQBGV3nIADcvZKW4bQAPCegCer6AQ7ofccwV
WuGmoXfe/RrO4buibseVgt43UDnILqly7LjH22AeUaBH+/1apuNxj//+oJvjUpOHVPaVODirNYo5
iCXFuEqP8ZcfCI6XOgELCLIQlDUcmBNVzVRJk+gcQOP4vk8jZBpQpCCVn6xk4834VFBTE0gjxNtR
8w8j7paPh7lkFmSbuMsiFQZ1qUalBaEmZZnatMG5AozHQh9J4iS4WtmuVHZn4L3SjWZ0PdLZzt9A
BVt4MaJUdx5/xNyHgC3E2zc6m5WJBZuK3lyboOhXjcE5DwYdFCAatk+dcZtccVl0NvOdMwnuIc1C
AzeUFHnKXbV26FqBD9OzdvEq0+m34bliXA3nnnNvghoN9F7cOG0nE4Kpc9BQNlEXNlP9NI7xDsJg
IKawH8/fksXpEo4+LNyHEbjvN0frBYke8HF6LkU8r5qjYabS3jOsrCGtLIN8ieE0LHvT32/2hqSk
ghQpsCfrVsKP0LKwRcWGGCfOBj2+iufHw1s4cCGw+Xd83yWZG3tujO7iKIA9Dqzd9Ydamkqz84F3
rfN1ghZwl7TBpi4yxB+Z+Kc6IBA7e/wN8y5cpP8AL+GMQoIOgN3kwzffkFQx36K/Ij1PLxbKvhye
Wu7D9Q5Cc02yXZN/VvkvA/RkX70A3Ihu57XZdD+iApXYPthFGa5gXrIdSya/1YJH48Ow+KjH4Jmd
BiM1ZRwFOCHwYYnFeXtV3yc/hA8gKDWT/+VdqgTqGsqh21SOuB9Z4WPBE2AcuZAGBkt0PVGeF9ax
UGhqmJ2FxjDr0WoQ/lc9KCfcaF/EBxaP5fwOg0XA5QXXCsicCDQuL22aUC0h63D2AQiOzqKORCh5
8XIW1d5CDwguY2AZRXsA2otRdr9f7aoq6yEU4+zc1R+yDFiTuwOD9KRE9OOrsI2vwD3EwOcpey3I
0KG0Kxh3m7m7iQiFaBhDb/vEw0OX84ZGQndlxcvnws732VO8kU/qSdyierjVN+PJ+Omfu6uych0Z
ylzGhgWBmhe1KfuUuyt63xd4bJHPkPA22+oSFIHptWh/0PCvoxaIoM9+NgY02Lcua6vNVpmyTR1J
Ze6l/aQMexZJusmdaJus6l26rtchuFj7dbDyNqoTrr1nZSOepGPkZI64FqFKxlLvmh+O05egn3Ki
gkVzAa2826FZwec8zIIqHOT8Qxa3uDaZEr/BI5qUnWvFQQWEEVzntW0YnQjgISaCB3lgJu99r1Dz
vC+CQjkrpviV4ynFSg7ePtl7R/CpPLO01+YrjVQDmSRSnAnEhIffe3P8oKtVI3Lq+R0szj/llDSh
qT7nB1zWxtDiGYncLFqhlReZ4kThqoJIl36Xj9A3EXlxZJxFw27aTcztChnUbZzEQoDNt/BkCd0t
6CSYEjh6B1VtUZVNFoNBbN3u2rf0AkmUH67T7fV19ByuKtvfp39kVmV8cXw3Vql9Ew0xMMXAoJ4H
/8s9gaqs90oTjYx+yciZ5ociNT5qlyRN6VV9hZnMS7R6v0GoV1kXoBs6l6DckIkxvIr+T1+R4a7r
JkGnHIvbdXKMu6IVLttoQZl68EEfC4jXveO4OR9qg9S750Yxg7W0i8ApvHpSXx4fvNOEPbIi3lsR
YjdPurFzz4npvP3jQgg1BOpOrTcZx/PQtz03TwNIVZ+v3RGKC+gywZI9Hsb8AjOZQmfb1KaER2We
GkcRh2LPdZJ75k98aXKfIFO7uD/4DRw/DIj7ZhzHI8PkLI6C3gvt4FDOBbs0CsjU6NyB9+RGEbwL
t/Z2wPj1O8Owe6h2Xpo1/6s86E/ZG9hhLYbZKT5RK4bnadQxQfY1gfWpkSpdoYy+7PuXRHZwX6kA
fQTiEFq40OosnIpxUi54oSrj6Qvv4cDGzJpailI3ii4N/AtUqlcahBfQr/LsAs7OKNXNJ/M795tk
+yBNjgh974dqFqXByEURrg0g1PqdtZcB0ibDP9dbRv8acLKAH8vTsY/AfG+ozFy18Co/vnigVV2p
f0qQXL75bxxOg33g+H+U3z3rQYReMMoitWC96HpoXvHii/CZQl/obRxItQeZZduZj11jFhwpQ5RD
yl1feLyHoeFVAw/UZzyOitL6sY1ZvKBsUJnbILZaLOCIubRHw0Yi+vjX59uY+nkqvve1rBehhJ/3
r9lTBalv7SlS1807FFIVPHrjoZ3FFjWvEVMmqUDfupLrVSNMdvav7iUGSbilnGy93rrk98mVGIFq
ltFT1qY1vLnnGHw7auhAiy8F3A+Pu8ewcZDtjQfjKGvO49lcsgUuHeS5eLGeYHT3tgSxMQqhErFW
oFiHcjqKLJ9DQ/Q13vC1lLF0szIjohFygeltHJB+gDrvjfk9ehg7L+ouOueHzw1oVSyxAMTy8ZDm
VhAaJlYUQPqnzhBqsbiu0rzBS+VLUMeE158hVf/YwNy/YQD3vKnbFUcvzU4mK0Mch1wjX7RoL9R4
HeNIoP94bGOeE8r3RqiFSZJRLoquly/v0Qf8IDj7TvyWvqqf7Uf09tjW/KbzbQuMlECnY2m+85wb
h0uBO4Yw8ChfaqePfso/09bEndqQPhP3GEUbJe/NONp1CUEbqimc0GhilpPMuqGYKrAteyb5/zxK
TYP/+0HUEuL9UQgHSIdeitdksKHVaobyvotFh5c2jLFPPnd3VE5jN9B2qqCoObW+3/uklI9NxUeK
fNl15B1UtOuf4BQ2M+JbAenJj+r68QHW3ktjsqSsZqcmZXjamTeT7hWTTqgvyRf9JVIh9x1+eBuf
EYnnF5k7I5BFujfCy+moaaMII4f8km9+uZtoBTzQxliFdsAIJfN0mDJGHZso/qMyi3T30pZrHjWh
Z+2MF+qVWW+DvQpNhfZJdS1oKTxeweWd8p8VBCTlfoxxNhojH2Iio1fpKkIyPbCFk3bgDqil2o9t
TX73350F3Rz3poy8iIUQUeFiFadN+8oxypZzPDo1g1Nou/EJTegBIHDh90DVgW9KtPzjkABDRPDQ
b1fYlYklbdXPcbBl5p13Wh1qbDgFgKVG/RsQJlpFE1KdHZ5zfeVS7jlT27n72nbBWIZr2m5gHHBL
S3Zri36xCI0sKVTFlS/8qt+Hlvl5hBytne17Vv69sMnuDFEuWfnBKHOBhlB9Ka+OVJv1jv8hH9Md
BCwt3ZRI+QK+HijIHyuP5ZeTMzyY0O+9ebOYLXTBBzkx5Evp297OPR7NccX9VFbjl0Q8CAOzDLLG
Sjln4RteFJWYVAW6Hrzdro1VabKoEBdSoamD4D9uQpflkjwb0DjEyZeOoF37WBy8wnStEhMqkfbF
3zZvLOmJhcPgziJ1EgL3X6ZuAcfUV5m5723Gnp6lC8BX4S4I1jwZZREgm+/3nBxBirsPZfXiaxAL
yN8Ad3ocNOZBeLIA/DvAgROvCA3ODYw4ma6G2iV/5780wPOwmbkK+jIxcnBIffqsFHnmCQo6QwE3
x3UMVICgp7gfEmQf0W4hCd61Anj3WmaoEZbY3CT1tdDRoVVPwHsin1vDZwXjWYCcLCPJ06bmL9yg
qADmS4HXjqDguWrZRscVt0DO+j+wfH1bQU0YjZu439J5pOuiizoMMT6l8NGuZZc6mkuAdg5XcjVu
VC2y4pVQe4yotTSr4iRkoaGIAHI66pyRgKmp0a3kXYEVIqMKdV+J5GloZv5KCD8lQK0e+83M7/FO
jsLOVPj87oGl9nMtSX4pDaIPwVYebNLeRkD76WMT8+rqZAPej8oj4AYi/eyXcH1gBK3sQzVM3qLj
CfKo1V52oNGzZlha8Iw7S9TsuVIxaJGs+NfS4dbcOtzr2+IALkGS2+5aOAUbYRtuSxYsYGHv3Q+Q
msSID4OmG2G22/rHYC2T9CicfoRPxUZ3OEYuyZxNyvtTvxk5tLz61+jpCkidfBkJ5vJQrFlib8xh
UTGxEHnPjVwMi1vrK83xtu5vxVa2AiRs/QOr7WnREW+cZFram4OsS3TJj1MMK3h6Ft5SaO2wxjPl
undH5bcbonXhm4MEBCn3FlLJiJWIl/wrTzpb3YLJci2t3GcUQBheuLCHJ0ogIGumK+/M31Htz9RI
LYNrZkNsHjj52FJ27U61os1IJILNbAVOB4G5V4bhWUVOAe0+tMYMtM/jrZ++ZzcZWmbdXAy/3d87
K3hCib+0lbxjiQ0uOOG9JWq1ZOBXvbiFpdpqN+BicnL7TbKrXcY4N+eZADWkyW1u3MLvssAdpyFJ
uDY9/WyPn45uKYfB8c/eD7yIsY5R1hRSp1o+hCOX17A3IFJxRLMbp7FQSv3nXYXTwECXgZYtUHqi
oex+YEGcyAW6zEKorzZ4WbeEJ/1ZsH1wZMrnx24xl5aiTFGOnwWjFgNtE14Lu9zHTkFi62frJGay
DuweXWrmcBSf9ediAw6ZtbYZzv3n7wKs/uTffQfdTBAmONWLGt/RbeONgJ1R7/UTHr54MtipAzGD
VbDpnOY92sSv4ZOxkkhNIkfbMJ1qfkzczT3dl+jrhY4MEx+SQ88A6PqKcOf67fNHaJaHchU4ru3a
LAna+TsVVgGUyYg/E98bnhvvFzxKxKxVOnhW6wDYIO19Mu5Gl+gW/1zs648tCU/5oXgTckY4mgfW
e7vUDkriFM12Bux6H/JW2IkCHpJ5hovNQ+u9DcqZ+9wPALH63jUcRG9+qZZ7SRzWETGdN/cBHFbA
MIcCIvDYyGbvZ5ATg3qoahlbRtlX4XFQfrsDK3jPSQOnZboxQh2vuSvkZTPACL+St+6K33bfj/GV
EwBZ0awgxbAq15ByhCCd6mQQVe/WrHLR/LKAlj/0zYLwEX2JYEO5H+dg1J4UxFV8VdHy3kutGUWM
rTg/oe4tUD4RN2FYhGIZX1s9Mof8KdFT0g42F5lSe0avKsMF5/2MmFRA+sBAAuUfsGSJ9yMKRS1s
KkWOrpV06htSc0DZ2V535qS9nAq2AuyBm/CbDC3xpeKEFdSP5MbKylOf7yGFiMY653EsWnIl3CDA
ZYXvwisd5UqlmDTYiiKm2M0h3FIHYNWN48gGIczHY0vzMgTGjvfv6WIGRUM41/3Yu1FHL2CXJ9fm
q3qCpiHZe5viU3gJDwKrELHkOAC+qkjmEWrQ439vKo/COq+DIrmi92QQyZB5+R+5awKOND6X/dFq
EBpZvlaPe0nTqvdB7AeVxJ7bHVShzkSg2IwQF52Kiz/Bm9sUK8ZUTEOlN/Dt91FTARrxwfOKOrlG
2a5Ph73hcqY/yhuPDywx/p3hTJCV1Bw8UNK9+D0QGN3p8ScszpAKZiygg0GiTUOEFT7gumSMk2uu
Q6Osby8c2hkZ3r5gA8xsADqDgQt6hDT0IQfFoIc6cHLV+Rx41VD0iJG1BsODlzIjNCZqE3ZI1xVo
BdwvNloy0MsyJum1tFprtASks/pGtWSg040tXrrXTKGRheXDa4cMaQK8NoPJj7oPpEIic6KQplf0
UqH+6dkGOdofkxLpkZVgLs2hhDx9qgEB7mhMf79J+xStLfLazQD+IkdWfXV55m5+nBqH4fZaOpR5
enXRV/1scKX4jjb28sTlDeibp5U1Bb5VdVPstRw+mVcC6MWAiZVIDwmocFXriRADjBxPMHDfqHzG
2s7fSiDWC8wFyjXA6gKeT31h7WqDl+tae+VzogNY4pdBR4rxVHh/6tDpgIMyzl27CcXgwvmGWTS+
NVRXr/HJANkr15I425AAcEDHZs/YxN/ue7+J8W2oYuGZHCBEPIDdLw0/8gXUmMvuyhXrwhOc3P3V
8JMe4tnzO+KO6yGt7EgpQD/vBFywcVsAtgQzTQqTy0jy3hvv6AcDXiWLHVWx/WQd+19NYHb6s97I
Nv7rpjyEshmg6csAK4zfE3WozSy3OVS0eLzm5e+c7FTKocgri3c/Uz6z/afgT9JCJPCXGr5DhqYC
Ev5x5JgfmaDPmrgC0I8/sQ5RsRVBtA5bQemuCWAIZqq2qs03Me/IYfBVyUVvt6L+u224yH5s9/u0
p+YbxVCokUzlINT1qLNaCFwVVGg6UID9m6uAgoR3Mm+TpechO/PBUdLMwH01+teAQ77sm7kh2Pmz
9EvdiNw22fOXULNCXSfhUz+Q3COK8OxXgHBu5J2sO4pqCYch0CyhP2mDndvBUTQcLazNvDT7Q6au
wMJTSC/GH9GwHg9s3mCNdABwcOxxHWSsOo1mTpVqkhbjuisfgbgfeJxSfjbkdaUSTV7546EpQGQQ
WNpJISo0Zy6qdijK3tTClf6U+KYfsUCu0hQy6am+/SLKtfsS5GiD73bXFnoJgtMVELs9RgapvJrk
BrQu1f3gWXgVyfbqRvU/2lfXN0vuqPAgGH7nWkvLiKuv4YyHwbdHzRKTQyrjWLUEYJbddRRDHVIl
Q72DEp/POv1nbytA1k+U5kg0QISCVqj7jRl1Ud6PYh9dFRP8Y/bQ4+ZqXwZTgUba46Wbws/dPFGW
qAePSNQCOU+76Bq6nLLpwSZFyrHXrQ4kDoxtN7tZTKYAqELnCQo32AP3gypcvY2LcYyukWlpg9MS
4GPKwWTdkWfnzWQG3Aao+eJtChR992YqvYHEPM/DjAEwPTKkhoh6zTrV5kKzMIPQgWWCGCWSECoB
EgwxTzSxyq5V2XPr1JMzkeR84EYroVDBPJoNGtp44louV2PcNCWJ5TjQ0eo7gFStLUA9Y3JjoOck
BQk3GJbcoYcgnK91AH3lQRWuwqZpoQzEcT5EHtGtAx5ayRUvRS4ZcE1Iq7UkUYcqNvMGYl4EHPYd
oiz4LFCQ8tXuIza40HWaMfUlMLty7c8gCwuO8OWgcYzANj+GMRkS4KioUwG4BsW3+znn5TLtEkOI
r70D2dQnyapWvhPgiS58+pDXaBxmiZjPQT2URWqV1bZpx9ZD1l87+f4QSFuozAYbBLjRqQlnuWcm
sHiWMk1HJRp9QdaA2I1/34+xGcool4CEwj3jqXa6ygGsuEPpz6lau05f5V31G1QSYJpgbJt5gQ6G
0cWMRgYZx8aMkVjIdXcQgiSBaKNmytsDhAs3tT1cGUF8OnyoSHBnhprRWPOHpG6QTzckeflx+WIh
yZjjoE6/ysj92MthwF1pu9rcP0l2aJJ/jmWkposqYPBaO+Z5NY3DRuc/woxuPvkAZJDHgXPJA+/m
izphlGB0KyPBsgAE42BIjgONxY1uekTbhpAOZZhbOBJkPJDhJoKEHRB3Knq2Ja+XgTSZszq73oh/
KstsX8FL/fb7saVZdjTN340hai/7/RgOXR4k1/fCHHce5KcTh+Fq8+eIyQYubQjSKKzDq+/3EnIk
PO4MGWw4z5i2zT7aX07MuuzSjr21Qu3YUC8KtJPBCsoOgukIa7R2Alry8pKTr9M/nzR07AD7iYsO
GukpZ+gFPYqFwEuvnG++Zz1Y8kLPXK8fG1k4QFHdQ28L5GLQ6ULLFGSlIRWy1OAmZbo/ped005p8
vSIVg5ZmcaPe2qGONrBbcByXws776JrGwfSudWxuLzqrA3zJ027tUC6dxVIvGQHsuCeRVER9xoOK
zXC1WR4IT7u1QXmzXPhNk6t1et25CqTe4999yrhFzatClAkqrnGVhpJAU2G64o244glncz8lcmE9
vU6zQcfn25HQcW2sJSUQMJJwo26dcj/1J2608iynEBp/YRVPl06DW2uUQwtCKxhDhUGhDeEjCkzy
xViYaeIfDIeWiYtRLFRLFTf3eiNb4Zbx64vR+eb76TagHOQqKKzh59Wtm5uKrZpPJVn/HohkFm+P
tyXLAeiSqFaqXlv6RXodCBJOM9lypLCSvYAmGWZdcPaode9sBrU3jZ5v26wtp3VBIgAhcDNyAoez
GN7G2Jp00Sbs1J4rRzhbbfUXsIuuSgK+HdYisXyA2pxZ3A/dEGHiiq/QkTd/jN0G/ZiKHV2GtbgT
cbV6fbxUrGFROU4XcoqXDzBoBec/yX67Zg2JsW1oha3MjXlX4mHgXYaytvwZE9aLAssCFQa6vOCa
kcfG1A+70elNXLZZe59xztCHmS97IPVRsPgdiDmKVWlvcUU3GSfmYg7wd4eide4+BxiamBO1qp08
eSDtvjCH352zXeuE2/x+vOqMYDDj6im9UU5KCZsGiuehcdrbLzxvdqb8VvlmSljtLYzzc35TkCpP
4LkptDmWogMbnH8kVgw5e9YULiU4t1NIBQNP9ATXy7+DgWK2lk5A/Wop63Ino7OXEJb8FCPQoX3n
fsm8SpezUpq2T2T+lHahpVr7l+iZtYken9no5703U7tF2NUD5g9lQ3lTbXhzzXCIx1EUEhf3FviO
78WghO/holpf9KO/IzbRNVbOzjIz7eWb0neaV3XHgfnjyn+ZZuWMhPi4GLCi6OOIoNFc0G0qCemg
Io3qCJ45dQIE8LNPoDNrth8p7qfaV7PnVqnNutAt252wiqhUoQmAmsTIK3sP1QlEb7u0DpUJxubX
x+u0HIj+WqDmL4EWB89ncXoVLtmZI/VWwkMtS0+BNQwqoAqF0pU86B+QVf9EKd5ZS8fHo2AZoFIp
Xu0DVE1gIBnN2ExN/TN8eWzhv0Sc/0wUDccwGvTJDANMHKAmqJLxyZZSe0uGfwwZ/s4+/tqh7m2u
3yKvgjY5agT8a2jpzy+xzdibjDWnlTzga7pc1PCqjhgm1OjfenubHxhG/ksk+zsQKnKGeasMpRYi
xDj6KgH+mTOjVWWFT/GatT2nW+Y80f1rigqacVcmUlLjahjud42tOLpktuTHeEjJmlUVWw6cf01R
gVMo6rYLlQCvetv3wFQvjKHM0UfU8lM7PjWqQCgbrI1QbTVTEC1BMYUn7glvN2bilKYNwSzrfI7+
BETrTRHZFSMgLDs6FCNAFwYAAi9REUFUWiX3m+kx0RRJvxFMbQ2wEYjDCGFsqcWz9cYSFRbQ5gkJ
CgVvsuKfwiMlSjq+aVi7/pCTNSPZXiqfTs1n/xkVFSG0JI2ToMWoBrS9eKTbfxA7Xm+/XiVkKSLD
9ycnmPnjX2M0VwFqYx3KwTDmb/wLKZzH87YY7G5+nYoQemFA0THCw/Lrz9E3z8nn5fHvL4YHlEIn
roWp+E4tSwFUMKgfkP5avWUl6+ElTExkVo+NTD8ym6IbI9R65HlR5kKPPEdf4SBdvaDn499ZoHWn
Sw4tSL6HFNt/B+MmXKte8WtGeri40H9HQauzSnnz/1nveXVieOziKt/8NFVZE6H8KoYVJkh87VbK
VjTlNWOdWRak+9Qpr3MjQlcrQhmwdbV9cc//cghUWHaBcgNGBgbiY0s6y2ZeoZdj1c0kUdEY5Gig
GNfgqmDYOf/KyLGz+H1JGONg+Cr93BUbJViYIO17HU7vv4wPZJi//9VmoEOub3C10Igw4F/HdbTa
Z84/1kWdjpWbiaL29DDUSabgCekab7wX3gyY5eYp6DzYzxK1n/Ush/7AdE+SV6+lJe0gMYeYEVis
R8HF8/fvQOjQqsndGEYFtkXxBJ3rK7h5GTeKhcUG3AgK0gBtgGqGfmdLChcXihpqyy0gtyDPGhwz
9VgetZQc3VmhjvkcveQG/g9Pm7bk/BLMTbTp8VQzsNL7hT1+Z2f6+831SMiKtAd1dIa6WbuZJmxg
+e7CgkCWHiAX4AMn6V1qC0IuNPUBsctwE3dESDGBZZERyOdNrOi5uTVBTdY45KBZ4WDC/dnY3etz
7lQvuQ0ZoFcS/fZNxm5fOP7urFFTZuSZMNa5ml3f3YPDF0QGdUaL7Kf883jTs+xQW7IU9a6Oq8kO
MOa9KT0R94l18WLZoHYlzhBOUVvM3EDUlXtCpdECdh6s/NfHY1k4B2/njK40R7XWadFkB8TJZtYy
iwkL0QUauLgAAxgKOB1PzZVRd4LAjZir4LWzK1PfBBtTQr7I3v5Lhaw7U9SUuVwH4jYRphR0wWq4
tDg+Aed2a/r2YPJvrILP4gr9Hdn3CXezQcEh3kThNDKIgDscaclT5HwxjpflaHNjhMoYRdnrm6aH
kcgMN7vBHp9QJ3lh5EJMK1TGMii1ofk8rBS2vDpEu4J4L8LXy/DGMMSaMipv6fMxAkzie8qaD2Gt
Xuz059djf56jrcA3A+Q1j0ZNEJ1DzuE+bmad0JWdJk9XZBD6P+WbYZs8uaurawWH4AAoxP5H/zrs
Mws4CPux7e/fpo7SO9tURPUAV+Z7FbYTn8S/SyuwqtxurdJfJbYnr5tylxXo5C+7bWsBCl71VisR
3h4IyEL6H1kykYQEO7RpyF/JVrOLreRAFUgvzeSgH8QtFHm8P0VklqGZ/ColiHOZ4Xu3Tz3Lc9eN
lxDpECeGKaz5D1dfcTFquHpE/P4DqMOgvNbjqk3tMN7Uqtl6jHfRhcMXrBYQxQGrLXCcdBxp0xTc
36WA269g5btRMV8Cy3o8vSwT1F5oIUyL3rZuqomLxFH3HxdW48VSVno3CmojSJyoDmLNp9esNN8L
WySSZ6YK5vHE6u1dilZ3pqi90NRypqslRlPZ4SaPyTtoEEsoHpHp3UXbJIyzcSHO35mjtoXhi6DL
T2Bux/8BFEr48XhtlkLI3e9Trg8l2LgegRi9js945deA6PJJaq5fs7V4fmxqITG6s0TlFAWQC5In
wNKwEsmhWumf639ngEoj5EgpQ0kdp0cknvxSjyVjAAtR8G4A1JHYQ2siTaHIMZWGN7JdxubH+oux
3Ky9Mn3DzeFUdIHYNREcOUDPnTM09iCtWfWmxwsB1OC9jTJySzXTYKP5OmQr2cpfXQa54uOZAi/3
vYVIGmvd5bES7gvEr6+dYZLMIowzljUMas+7hdoKeoFh7FoU6l+Y6iz4RupMuFntWQdOLFS9VPB4
TcnMQ2CG1tmw/4+0L1uO3Fa2/aHDCM7DKwiy5ioNJbVaLwypJXGeijO//i7q3r1FQTyFuN3hsB0O
25UEkMhM5LAW2D7/RWPxov2+TwDQz/y+GpD3EVGUTGhJeXyAC2+Fb6tgrrcnZHonJZP5CLfoE3Zl
Xts5x4DobNWpj8NK9jxIEHbi9jBVTYCh1bsPPuXNvl6/G7rI3G8ROfqxMnAiZUlMYvvoRCjXXPu+
UN76tmPMLS9yIEDHNc7kCW8rGV7esMu98bjlhFTX7brOAs1gBC1XMhWLOW9qwnuEcHaKDXHh7lUr
SvDjYkvdkaTv4aEuuclkzk59asbMVuVpqoK0G/awsxX3eZqr1El4E/Geuxxj8llyn4nxVCPQPBDb
I153XfHefssdjtFdlCADJg08BmBn+PHW0U3gI7QKLomBbqp8JNot6d44UdBSbzXmMr6kMKa9ypQx
9C0ZF2VtEFol6xLZBxf8YBRI2TnxUNxuVyKainMEFvFRX61rjOI3vz6cF/G05eVRF63n19ewKoJY
PFQEEWuOSf5c0t/or+bs6qISziQwTiCX89wvPUioa2LZws2uw3W9bj8XrdtMBOMCMAxZZHIGEY84
Nh1Sco9joXmLYKK9CMUhQa2h48mFuiEx94FOCpujGhz9+6ykzDQ8aYJS7joI0UDlScDrSa2Ti7GY
/Hx9u3hyGGegNmYVljW2a7CfL6NrYSjCdrSH60J4O8aEeZfeDCvQe+IyXfYuehPp5fHCSU/xdJdx
BGHb9XHeQYRxcttdtOZZNp5aTUucnUelG7kFojVobk56WgNV+P76HvEEMKbAykbUtWH/z+P9k3bX
uNy+6kXT/HUxPh/bsxWoUR/E6YRND9D9jUWe4mNPUNZMtr57fSWco/gcFJwJanoFA70CBGV/cnLC
TQ/fOHdc4mitzFzySmgavZFw2qVTU8kVbQ11pcwWUGgOMVPaXmzj1rmQ+zdeMzxHkz8n8Wdr09Sg
mWYgp02UaBWRX1vw3r1d3z/e4tTvqgb6pGIoSsiINp1jPv6RVsZqfP83+/JZAZ8tpDcbq8gMCOls
LQfsFpXs35fjPwph7r3ilUMC2BXc+/IRBuyYbjB0ZfPac5aqynMvyk4bwsHWQzspHO2tFcZhW3tT
n8un2FVfd+qaJ+4n2gL632dOm63MRpXXdm0F5Xtq95LuhPvDGVOIN3GP6eJ+qzzadt9TrBO0th+Y
Hv3LzMbsJjOmImr8RAMQwKSEB3/tb9V7k9wb1PybF9uXGLZ0q7Y9+EsnZ/0krnbDZ5MKJgnz1+va
vpynmYlhYoIxMLKi9HB6PVwD+uDeXjw7W3Hu1FL1Yn5on5HYTN9FGIvBCLBn6CXtHDAXeSZFGhGF
pUA+RKSA9eBhx3BXxgQKoRcaGI7DBtI6I3lEXpBHC901WE/+cQsZixF0UTmoIbYQr9L0IVz9esls
44aXUePYPrYml4iCZ6SS9tny2xN/0zri3T8uhDEYGKfsU62HiEO6dt3oLatcO3m6LmRxGRhknDpr
wM/MjvCaoVX2l9xEpAA05985wOP0dfg3hm8mg7mhRRzqgpRABkiPYqDlSlv1adjxkqiLjuJLyg+P
XmoaCtb6FLtFv5Vb9OFPzb4GZy3Lr/mZGOaC6ibQJwzEb2c62MGNRVS7JtK2Pq6vn8un3fyRXZnJ
YZw6KBtMv84hJy5WhmM8e2RCHSO2AwzNzfZYnXfRRnDNbUUMvIgKAPVioprzBF9O5c4+grmzObBC
9SKcFivnO/8WzEH6PXzIr4AIq5TyfMmyiZiJY27uGHgYeB2gKLuDjGlZKrVTk4y84i1rMfibyWHC
/DDNuzSvjOlph8oEeWqpvx0/Pq6fIOdmsSyul7RNQl+EEIyhlY87uSN4GWEY5bqUyQZcUxM20u+t
wAN4M1pyADREOnDQ/FWsP9usaZ0zXzFkaTCU7aSIOlEphpvf/m0FjHUI5RrjTR1+v8csyDHjtjVM
F+XKDrGOG0PgwxBr2KHPMq376jvhxn6JHB4awtJkw8Sw9R9TyjZeBZ2MrJiAhUx9DbJ9Ggm6fsH0
xu3/52gW673bXvdyz8eKUgLgZ7shwe1jgyFh4RTcFJuLuGpRFcbYjnG+flIcC8vOvgtml01l6OkV
bt0Lp/YMvABXDyhHpReXB5COqdcPTebsPmL+7AL7asHoNI/1Lt48xJRrxRctwEwGY12HLoyFroOM
nb7K9uJWoj0ZFPvl796ZJuZ3wVIG6CgW/QCwWXHoh2GOs3pMzgBcfvRJCMwUuKbrh7P4zpwJYmya
3qZNVYrRJMgAkQumA3ltxssKPhPBxCMgcR6lZIynNiQJ0engVPZ7b8OX04DwssyLujaTxdi1vu4H
kGth39rYPgLVDy+IkFq8mGHZ48zEMMbNGs2xMCKIeRrpuL/RT83+Nuek+Zb3DYSdmOKHNoOu4LsF
rdpxABFENrU6tG7+0r0gLrUrOuREdWXKVbkpAvlh8L7EGZPuzwx2FYEnTBCLHI/Z0R0egVJIbkbb
e5Icjodb3r2ZJCYWKq3MaiMNkkSQYZ8CqpKCpFgQTxkWdXsmh7mtYFttBAWskWcK6gUBfk7g1PgX
V2KgQwOsI9OIOlvkbzq1jbv0AnUDmqRuT3HHlG7md7Iv+eu5IGbLMs/r9dSrp2saH0NQZbUXWu9f
e1JS+Q80otqX59r+m4OaS2U2UBRqTx0HbKBCxqcU78oaIPMtckI8QdMPsbo3F8QEjL3UCv2QNvnZ
QF4w+a3aFbnLyOhcjsWWkyJcvFZzWUy0mESin9Ulzqx2EcENjjTdKreiBawFj7RiyRzNZTHWVRsa
KKGOY2sntNw1JjlyCrh+et2GSzztmP797OoalWKB0xtiCtQ7J9Rh4JqewFQBlW/t2gH9mA8zyIWF
44lljC16ZCWjtqrJQI3uZQOQQ6q+qA56l2snOfbP0qPOp7ZfutTzLWVMb5ygfTkGniFuwpiT5nFw
DNdwrafuJbB9FMoM0xY1J73hjhpxFYexx2Gr9KZ2wXIv2GUMsNnFDhAywI4tVlwwikkJ//cL8YNZ
RUkTXU7USXFceUJO37vSXrdTzSHDPU97loKarx0F2NJ37cEzOxJqjMlASZM32fHJn442G293y9HS
6XeurYmxJl1XdLWeQA5QiF5TJ3Dfayc7yiCR4MbUvCUx9sQa48LvcogaXRXlfxAMobCdoeuRG9xM
v3RtUYw10QRVFoMSB2WYEdG61lWU90G9tVB8zER6QVx9oXq77uqV1byURfv/DVuNPCqYUtVPHDWA
GzNKmRhheAmqYWq6NFATUuBMnQIv/sy+fnrL1+6/cj494czEIOLWBL/5lFM9d67kZKu/6B8FbCYQ
sgCgbmLAiVmKYKpCnRj9pIeYfZzOTDhoL3z6wiU9BNmrgVq9KGMsjLEgfmcJlQ+sW6AViLabQTtu
tNVD7L5d37FFezGXw6xHk6ohaA3IAY7+H3DsknAzuNZKQvHZp7xe/88DYBVxJo09oD5U1dSTIQ1s
wuS13/0ZH7c8tCR5ySzNhTCmYvS6SxlMZqkDN11KlD94zlF9IMAyoqe7kbp4vd74G1V1+o9ovbU2
PLaWxTLF/AsYI5KEopy2Ir5gbLdavnvY3frHhojk2G0QdpkcrV/ycHNpjB3xxiY2hBHSNKAOIJHR
PNUv17Vk6V7NJTD2o1eHHkoKp+K/oLeuDWxjc13AZ8LommIwMYghD2KtVVjDhcoTqM1IM/SBG0Tb
pOTp4N+GdkI690b1af/g0JdtZn/wrOTS03y+SCY+aQTDGn1tCrmANxAjkSuTDx62O08GE4wYYQou
lynUah43hVM7Lz7lLWMxrzlfB2M5yiqrB1P7VAcDtKdndBE7Hm3RbfIg7qyb6wfHWxBjPoJElPJ0
Mh/KyZ3E9PaAwsd1GdNvXNENNvld+7lXDTX8JBJB8otKUlC3gVuBXpfC0XG2li0Poxz2IaR0UDuA
O4+Bffy4LoK3EMYsZGpfmYKAzaIhgl0S26Mdo2OK11e4aA+AF2nqgC5UNfZJbkWFlOetmJ+fFXfc
xDfq+voyfnIFwJ2D0Po/AthHeCGAxTksR6wjCxxX3+p2DxCIiMg5ucCrH7OLzaVLWzTqM5mMUY+U
xI+MEn4XiPB2TnQMa0/RrU5bW3Tt8vSva2TOSi7z4hKn2ETE76otgBRRfkjc2NbPrf0SOMJGnAZc
2xVHC5c9JMD1ZRl3WFFYZW+7QgHYpoS0w6ql0e/KDkSSn7dRz61/LIWfgLb9ryRmRwUVxmhQIEmT
ofG1q5FDn9Nx1cjccSKeKGYzO0PPeymQJw/lRjQ+7LeA0OdXYaef+WEoZitiHCHgfEMzVXBmVbxG
uhikzypR/0iO3Y0uTz94shiXiIA2K6IESxrdFojjUQBIOcWuTrchRlR4OaLFmvb8rBj3WHValgJJ
E6M+QGBSnHRvXZAIqFfTqwQtg7t8jXKZHayuX/RFezXbT8YjApW1z8UWUhVzVVWPRXNj1ivtQUwe
xMZNRXJd2mL1EelK8H0BcxnJcWZL48IQBTFW8Eo5bVy023WHfY/usb+p2M7FMHsJCrwC0Ibq9Da3
SKMSaVc866+8ezzdnp+6+LUYZu/iGtDxko/FoKevJMHTNAy694jxCHTD6/u2fEpfkpiYohFrYaws
PHpEJ3XeE7KfnpC8GJN7OFMgMHtaXayi8cvpcGiyP2QUCPvw9IrDu1bLvutrMdNiZ2ICz1AFPYCY
7Ia6PW2c6qHciPf9S0ci+0IbTvp6+uorp8TWz4QElBO5h1v8NGakOBbo7sy4GFOfNvuHFBXk5QAh
nfilJ/M4W5QkAHw0KKFxE5Se5D6F1H5sQjteK+vAlc/ozN+0d4nj8ZRwUTNmchkLj/YHVS8SyL2g
ovFcPtyUN7fXdW9x/2YSGMNeoIsx0ipI2HkHDB/asOucE+KtgbHpA9juUS6DBLCupGv/2HuAhzt1
1drv/mZ6Fynyr3NiDJCWXfyhFCELA3xUuhNJtrrlTRtO1uW7LgDEG+PVAEDXQI/BJuNV1a+T3FKb
M93w3Oz0edd++vtxXz/Yn9Hw989kDlYbmyHwR6UBokrlpofOtXkFV95GMAfbAQK681VsxOvdDa8v
lffbzEHqfZ3qjYHfTm0uT9jC++r71rD+w7eEBmDazVmhdxUFXI+z9+F879/uH6+fwcLMwHdJjA8p
YAmFdtqimGyAWtyRHQzGvU6Ja9/fZavdM8V9c6iD0UOH0xH4WYi+pkyMV/EwURlfWijAwX3uHsIH
00ntd4BPH2h7ugso6N439jq8d+yG3q+PKfVs37U2b9d3gHeOjNMBa2wkthd8hHuH3CjHb/50Nd93
l3E1TWsO4mDix3vyzrvlC2m1+Y//mLIzG02rfF9rzo+xIxzTVfGaEGC4Rw9U4DGoXb/27Ljdv2w4
+C6/eypZ8saLJk8bfsM5St5XMte9FCrPC0vo8j//8iR55l3bsVEsbzJVwI7mNXZeV0CdhW0cBDEN
uwFfrRFCOFnxhTzldx1hrncWp3VoTToC9Pu7ynLk/OE2uatdpJTp/m3fADd02O2Vx1qzjUPwGvQk
2kc8KP7PBvr//aL/mKvrJG8wzOmOgczaVkgM1kV3P+W1K5KtS/fpYSCrtfPxj+rA3OzBMLJWELGx
PbE5P63wVI252H2Bxs9Yx2/jURaXJL7NV1vntB/InU1vG7Jfv9hv983OXtEJ222rRLTkxbGcT2Dy
3Nfv5E+6JfObnnyG5jMFDwMJ4xwj1rN7bggq3BF1D97mQmTivIMF4Lo0MPldDSP0T9M2E9fJ1mh0
CdSyJBtqkU1PhdeYvMUomVZrgWwuLsYKU5KXRFVpfDygQUbbCM4mcHebAelt2SfK60k7PtWZ3ci7
cw9Qf7Dlps5BI6JPSscvnPW4blZP1epkio7yR7+VwO62UkHhu7L2Cvj0SGCSEOST/bYEsgUxD9Id
UEGIH6AtNdk0Calv9A8JXZQbwC/gPxhpuOvB1Anqr1Wy//WhRCjRm8cLle6rjEY3rQcKj7tsX9RO
/mi4uV3jc4U/5osWfXZERBnpVooLbtHKzvcekkvpSgLfx+Emn/DS3g/ipnZXhftuEQ0TrhtUzGxx
WzqHDkLDeN3TqEFNGykN7VV0xl1/Kkl7fzKdwEYiG0xkuh3Qwo1M8rQpCQim4c1yuz+hh9cVarJx
tRU01UptPEdtwAYr5GW/WgML4s5YhY5jOMhIH6xbf1dkKGPcmtvUAbRn5xYonSevGhj0RjLQXrKt
d2Mnb9SaaCkqvsebgOY92ejh1Del75Cgu61Br9l59E3DdIZJys7ev4iv6Wr7q9wdS6o9nuTWack9
6NMymgLvSdkI9NbbFg/GWSsIEFcBaQzSIEdAaLwC4LCEuoZ+bDs6rEVn02wf8te0srVVQG2zAW5M
6BpH+D6nto0CSF6Ya0OLBnQEZALxiOydt3GK9X1HFGDiZh9vHZVP67eH7pemEBJsqb4dNuYdBi62
6JZdk8u73pHVVofyjwKpDzbJEHnYKkzXH1A0nQ2FuBdQV0Tvhm1toiNaXU7Eub+QxClpTIH01YLj
+Fdrt+Bx2sb0o5EAA7W+kM1WOdjj7TF0RSLdXR4CWMAzAl+cR3s8bvA/ux0pemwaMlctvoX6NnZ/
rb8dNXQG2SZ+FDsh2E8BzV7HlQt09gz/KDm7lLjgWvoloNj/5jn5aweI6wTNuSrpaFg4VuIc17/s
5F1dnfLdsbGxUgBKGCgJr0Lwo5yLlXUjSbuENDR+eIeXG6D5e28P8Nji8IZBUaIW5E1cy6Raj4a7
XSXbnNxZb35Ggo+QDk+e+2DcgLK6eGhQc93mGDmmuGgi6R3k69dEWW03QkY9H1oZOI2dHVDwXtna
20tsAz1WuZtgf7YNrSqbrBOCrf2DTKiwOSY1GU7VLnEuMSHrjVMCJN6imJn2HflGQLwTnwqyHmwP
e/MBWwU8UlLvHt6e0tNj6va3wSF6oVnvjmsRl6FJDlsd679u0JbcrAYgI9VQFRVDvqz51IPIEITQ
a9GDq7i4+j15Do9TQ0ZC65SYJ92dYOCtDY5qG6Lvm+OOuPKZmEoaK+WSqFYL+EgptaVdeD67IfD0
Gxe9Qzf5pkDkrNxYMKPZgfOC+Fwb49y/rZ2JuvQ0iMTMhOxyIM9nCygGoe0RZCnX1zd5obkHEwiz
TZ4c4sxpiKJvYBxcaM9PNHQOQL1RjuUTLosGOl+DX+P6mV37Lo55g/lmnYz6BWdaFOTXb+kxIjvJ
xQXgLWsh/sOyFFCqKLKiA6Lu+7Lkog3k1vO7s0VQ7c9EFxYSo/T5DXrdI+BhlTdcBLmFCsC0ti+Z
zFbGZdSkvgmZQHbPArhBcLuE7kfHWRsvRPm+tOvHz/st5pN7JZejtkCEQu84X/kz/fM99mEOOvAr
6QI6tykAt0jsaEcNwP0dyTliZJ4cJhYHBFkuVAnkPLkAVCPkcBLs58PZd+DqyBpkS487RyT3j2se
vuKChs3yQfpnrW12cfy4KqV0er2gmMV7vfAiYXYAyjD7ohOm58vjrnXdgJ4j9JFk5NcZAYh7R9bO
RlttHwNiAyr+bbC3PuW1y3z2gDMW6Nv6mGDcU+WkrHus74nSw93b6bQuyW+Elu4uJ6mDJkrXhZ7n
9q7deRRUU8B/8wkdURy1P1a3ve3cO1t1dw/XQG5CevcBZ73Zvq/fjyI81C+FHA4BQrC16VzX6M9J
0ivfzdbhBKutANiAKFhyTx49bA60w6c+u9q6wrMBw2qpq5A9GAzzE6+Cz7lNn++BmUpEowQy6int
k9oOT93Un6W4bxeKnafWuyDry+kxQc8+OWymnV7ZzusZLTEBQZiW0YbStxBvwQE5nSla06iN0Eon
eDpxcrufMP7XNvm7DfofpdATIZbxMeBdoJunu1/+rbp5Wh3oprTNm5o465VN7vF3TM6grUB3HHyg
vVrfg2QTMBlrnrZyLiNbgRICw9Tb6dCBqMhzxdNa2LVaSP8rIEvFyMQPVxIMflqnIM3Fg+UiIQzq
nsw1xkQFWu14p7xkzeayGHusBegrA6RdC6sZOu36j0fup7O8fkWWggtQVX+tiLHNgxemca9rQHiy
D/Hda2onL5hm4CLAL0AAwBvO5DC22UrMKrc0yDHw4OucZ+X1AkoQoN1mAC4X0JIPllPiPHxc3OsL
5O0ikwJtqggV3uRzF0XHfzbge+6NjvCa4nhizO8xRhBZwxgWWB5NPKKkxPuTQikS3MDry1nM9GBQ
BxyisvVJvvhdkBYYce71JmK0g4ThLfiDy1rAizNAc9AFr4iU+m63NjbJ+4SwUHIu+1JFYS6duetS
oRRDWE7Sm7u7apM5b9eXt5hynQtglH5IqotUKRAgpW460NxwZM/+7W/EyrEeB4/i6HjERf+LTOBD
GrIhgeucOTtx9GJhsHCpDxbgifRthMR47YyOnT381eq+JDF+VABba6NEWB31HqORVhSP15g2axEH
JnAyk4spoGnW7/8ti3V+gBDPLm2IZRVUIx04JyXibURMKgHC3wAqEeEsbskpzeV9r1z9T6z2o59K
WFzye1xrx5UtoxAbbP3763KWnmKwJF/rYp9iXlB5aojnEBIp+VqlSusKTrFDK4W8S0HQlRw8xBV4
128j1ND1Y2kQnlFZCu+/fQNzDwKwv1TBdJADEkaxU6/NveTcl6//vKnMffAiQcB0Og5xAIcO5kdA
peM+mMe/mOSfzPPXpjJuIJLl0mqHzwVNKHYpgBY6F+xaK+6Kptv004V+SWIcQaib6pD0WNHEF2oB
OqvFeDqm547T9JyHWClCniLEQCVXMk9BGVeQicLFsqTpnruArrzRqbDyIVG6ua6gy67ga4GMOYnU
IBMCH0+/FDMj8SoB5vJLyO0mkicVu7aPjC1pFNMC5RJOTL3tkFEF568NAGEUGAsEtpbtuSGgRlct
rOc2OQgb/1Stef18nKNkGy8SoUplT4VvHezqoWmAGaP7BdUDp/U+/r/3FPi2uirLCLwAcsscXdoN
xSUXsNjWfaoAEnbB5ME9z7cu5z9mUpiT0xtrHH2wgZ8fLRLYcU96ILb6pKIymmQSJ3T9++GVK3Xh
IL+tjTlINU0UNVWhlq37GVPirSo5yEW6Wy7zxsKBzUT9mPWpPDn0y+nupUTEbKzmyPSe14Kr8IQw
fkDS9dL3AfKI4Qprl/3OkCer16pT3lp3421iTiPM6HezCwQq+frjciuv97DeGdk+IEdKKUZQKdBr
qLi2uE32S1Hotw1gfUeeDlk2nTD2WjTt0rbQy/Pq7W/ei92vAh2ARF8PRNgMHqpo11V4yWdoEppB
LRXDM6B/Z2RnmujHUQS7MNiYBfT2+5eCGx5+TrgzVuGbEMYxpV3UoR8UQkonPVpH9dQ8+Ft9U640
J7yNMdM7+cRj5qx3PVLhHw0asj6yWwEpdDJg0IKXvFh6Xnz7HsZ/WbHWl5WB77m4B9kRVbLqnfZY
o0GLN17O3V/GhaWCUTR6BVHUm+owMTCQH+6t37wX04J5/7Yixn+J6LdNtABiDq/+9saEynREd67r
yuIVmqkKY+7kphRLdYCM4sbbXxzVvcUbnhPK89bBGLtYlyJfrJF9PUQ3ofNHWF3wBPsbn/tttxjj
hjEeObqIWEnpVE7uNA6asOHeUz6h8lIYPxfFNrQnvtRrcLzdGTPKxNgpOx8lt2Pu1g/FgbeupaTH
N2GMkbNG9EKrAnZPOklPIgzJYWOg+ilRF8OGz+p2OPjbhOqwJ/R3s7GzF22d24K9dxSVwLR5xC43
2+CgoA6FIpjjucftuv19XYuW0l/fPpK1OEErF8m0I2aPYYVfoYLiF2adjc7N23WgrxqF5AoNLytg
xkfSKRzIqNnBaF9EO0kdL0LxCI3zQ+FEAY3G7aW4rcqVWNxzPnP6jCs2y2BsVoSd1OsaZQfR9rba
L3/Xf1Y+V464A0DwOiI2Nuj1rQQgSug+coQvXzXdUDBkoYK9hjnIXtcHLQ9wkIPdvTyhVtmRGgXz
jIbb7pCYqO+NdjESJzyrJ3iuBv82Jt3OogXlfMkk6cc2gANWR5hjyj/oMkVZUHwBzJIIjKMWiXIJ
ZXBUb9/LzU2/DjHK9Bu1t/uIqDtMwVHeUNOypf4q/oiMpc6Ui2cFLZ5VSmPH7yAeTTe4pPecVS5a
nZkUxkj7caFLmY/tFu3Lm2DHv5GV5+HiLnuCmRDGRCeAhJLNCEIQSTzqGNIJ8RrsziK5vX5kC9mQ
eb2MRbNuxFK8qAXkAHP4Tr5X8AJcX5ewbNRmS2Gs9HhJzbSe1BNOrT29/07WOeXE1tztYmy0omG0
95JBxgDmDGld7Npt9WZHKx4PwuJV+1rL53fMUuJ+0KJm9qlh0O5+I9zpbosc1fUdWzZ6mqGoOhJk
KnK0uGYzKaEqhllTxB3SpsAW8R6t2FZ26BVBWG26ydr+Pb3HZHRnqcgSaI+X1RtHxZeDzNkXMDqu
Bolfj0rQnZ/6jABK0N+2OwudC9NYXUTEXXYwj8ChBPNytuK+JhaN6Uw4o/uDpahCH0N432BIe5MR
b++Q1nE4RnuprRX9z4auqSA+tSyVWWQYBY0SaJcOd0xFp0Ib4kwBpmH3GbjYDuFa3ZZEG2n9q4lI
dQaL4K4oYbbECGCR+q/4Hn9dF7yusUXrMvsoZvEo9RijnrSIm8DZlMS2en4A4H/167qKLV8YU1Iw
4CKpivTJRTNTMXDNZGECApHzsB1RSfptP3ALDdP2/XAGJtyAKOqYNmCpzj2QIvSB108ryZ705516
m5z0TX/XpyQDV+/zLa+RdimfoGEkXsFxIg+kGsyB5phf1wQv6c7hR/w48c5OmeXQ3ru//hxRxfGJ
cZBuR/Td3AerIiKcLZ18PLtegIqiDmHKuqYoTMQ75GLeR2LawZQOmK+4nGMHmJV7EeSt/eqeN6ks
TUbgmjjGrIa5VIRmXHaAmwE3RHl0e0D4e+i+soWVxoND+6z1/ZAmg1dBMwxcF3ZcwM8uXZmZ0JcL
7d3oXKe2b9g6pCVrx97//j0iGMx/i5iIfuNs65IayTPJTHRTe6OXh23V/V9YfHRU7afMBihw32RX
JiUyfByXuHQD5wKZkNMfFC8XGiw18MhB2SdES4jo1jwjv2TloKqWYhiT1uiMurTxOCYXAIijm80k
CugAy8yu1Nu0AIex+NKbri5YNkbtbAtYT/nRS36nwnowXqJAJm2xzSW0N2ZtS/R8LQUY5hc5H7gw
66ehxfrrAxkFq+Q8VIrpNuEqGW689Yl/ePcAmfHbt8V1UvJhP5eCkblExovrUdYqpo+dV4B8V26T
Cla5UqYuRMF70vXNcTxYKAgFdosYH3gUXFTbpfhVhk0ULV23NN1gPiAIBcUYInyABrzK/Z2FoYLe
PgrcPO6ypfoSZE553pn5NbvLMNaTjj0C2R1DUU8xUR3Lze4lYJdvVWgCPb7Iu8JuMhJtrZv6wMtx
LVXhcLz/XSv7alBauY3FEp+wm/DM2033Xh6KX9luXKWbF0yRgt5+7UTOOlp5R14iaSmMklVdx3Sl
ZMg/AHHHxJOTpBjwpC6nrBl6/bj9LAvD4VDfmQzmLFUzQQ9eDhmH+iaL7SmXskXgsnpAXpKghUag
vJTH8o35EsmWqzypLLqhGzsUorVdilfY1Czr3ACwPTgIVNqUr9zC36LTmYlkrKPnxcXgRXCydKI1
q27B2A3MMYwaQ2v4YDCL0jQFJKmarlqqyeypOCYtWEpUuPSNG4p2RgF/pJ+6ff0cbQdOcmfxNYdc
+X+EsS7Ha1Lgp1QQ9mgg14LasAT6JhnARAkvElzMms9FMbuoh0kMrFq5O3ur+g0AUsFRNjZV7uKP
0glQjusftNWItGPXcCotSyVOsNp+rZLxNlaTDHqXQnTtGuQUyU5dE/RJJLc1ejLQFc4LkhYjv7nA
6YxnpifNyjQGX8mUY4okpBhh4ACzRgS0Lv6N59b0idBPMQ1ZZ0LZGG+yIbW0KQAElAnaqaY3RG//
kek6cPh9BYsPTQQKqow3GP7UGO1UYl0QgEADq9IraAQ2G6EdiXiJx5OeggOZtE1u1bRIDYCQtl4Z
lqROLtIFRIhmozteI9cfimBIf65vwycD8o/QCSO35sRebMmfLX+zDRfHWMilLu7PCZ5sqi01T4O8
TRTSNx2xgtw1gSmTPIsAYJUwWWPeReOfJialcpugRJQ8aS9Wgp52rXxNpFs5I/LwC6k7p7occuUj
lUs7QVum/BoXJBbRGE7izNYvq6HaAKrB0DkV+UXDDdwpRNnAhLLYteRaJBqdEvVnUA5G+nt7n+WA
JX2J75WH67u2fJhfktjCXGlI/kWWISnaWID/xiSG/zr02xhcWDi95zBYRchqdRuO2IUCq4bq3H8W
+DmOODusKVrzAU7WY9RRQo8d6nSKva25mf6lSGeiTUarhgV+VoOJraJeGUUBNeRzCCLT8Vjd8HJh
n68NVuvmEpjLYCpCHmN8pj8bOfpVBY/ogzM4lwzjIOF23PcWaTfZqVBt7UkONkmw8grMtYCcJSRN
vwY8W2XLChUVUIt2BxH5tAjaOtpDsTH9lbAFCWSrHxOTNsXa4j6llmJj2ERFVFQJHVUaaxSVTozT
Ao70QtOPQyvY+qYA34pjF+/tgR/2LWn1XBxjEsdM7S6C2k02eHq5Hc4ZIMEM59dUFzGdj3skTblJ
jiUNmMtkcjyDp/UVOtU78KYjj3gCGlgOfhd9kwK8Yx/TnCL2W2s8SJ7FwHMulnkiZ0WThuMIsTmw
rIEHcQKEAkwRUTtE9yqdIiNx3aGhsdzluwuNDrmDKicnvTTpHqubU9IFPWC6AfpwRjdzrfFSsxKn
9oLXhBrOaL8kK968xWIOayaFzdVlER5xfql0uMoleT0JBCUUG1R9Nanv4320M0reiMViADgXycQR
eS0ngIjCwgZHfR/P1H2m7V6l/k27Utfxn8DhWKuleGwuj7knvZCJ6OSEvEMBfqWwsN/HYwyibxRk
pvfZGy/9ufQW14DkJEm4mCKIub/HDrUQF+nQIiRTWy+hgYEXah/WiS2MgG+8vrZlHfkSxTyPu8ET
ZakxkfJeKU+VRkqDGhjSEgDmK7ujypG26G40QByqBsCjTbTQfF+ZX+uhF6hYGUVoW93lW4/Cvdzp
u4jbH7i8iV+iGNvftIMgdRHCogFsm/1mKIlH0V2AElrm0Ope2KBpgKcoSw/b+fKYGyeWYx+iwXl6
2Ip2c/SdPw0d0TqRccv36qQDPy/3f5fHPoIuZVcpggJRSQq9qG1JDWii2xL6sMZt3NAiS5zkrU8P
eR7aTUNrpxufInMkHTDIsq2iHv4PaV/W2zjSZPuLCHBfXrmJErVYFi3LfiHscpkU93379ffQwExJ
aY5y7jdd6EY3GlAwMyMiI2M5R+vN3keGcHOt11IQQJWNqrX91tDeW81LcteXrS7504SXuthp4dcE
AJPMGWM7BMZYYOV4eVW+tO3FA1vvo8Hxk91j3Vx8W6LTUuEUTRIFoATdawsSx6qaAIXZu7jvrGzk
6Oi0jKNmfhcYnzOpTUo/UQe5p7fyiOPzWSGvO8EfgM09ogtSA/bIGaU9c/28flaMJ+v1TRl1QzIS
Z9OsgE8C6uTggFmEr8fr/gm6fn0Hej/QZscLkiIS35HHoLvN1H70LhfkLCYAqALXb3LQqjBgbETf
6tZHhG6CbnUqjGL1DWZx1CLd4+OvWLjDFGQOkDbD9SHx4Ci9331R5eIq6Tgejt3c7ToMsn6uvTXA
vTH/+LaXDMPBpCjNQfwODO+FEjECI3AFyFIhNFw3Jiqr1ffGcSn7+9t07mWI9wsbVFmM5q5pz3x/
dR5v2oKDu//t2SvdBLZco1xjP8Fv27thfQjWkb4xHN+iiFnIE9+LIW6IjuH9WsPzzDtjyhpcfBj6
Xf152urG3jk5JmW/FnJY99IIr43ccFUp86G45oWz33f982H9/GdlMSv05wwrx6CpwQ9J3b0F3Esk
LH9UYzku5200dxxQvCfzPTTW67VeOBYyWZ0lGC+RfvqmIpAsZEPuBROmN4nsGLPVLBjo6K8TlLx3
qKv7fU3cCkHh5l5JfPm/Vucm21Q3bU8fnDVIp5/+vI62YTBvtELj8gmKMGb0rHMy+NLuJar10E6V
zPDepTHR06rPmC7Pqz8zLDOHCdHN0TzTSMWWdfRGJmHK7diDISDyeS9bs9NqP27fVH1v5WZ92OCh
dzohOUgthv0O97GzNzIJ074m/SBoLWSa4XpXdMYE1jluk39BWYCac8RME8XeF/3VjUDC3v2+xaZP
Go9cZCDqvGk6vvFFe8X8DmXuV0VYexQIPZ7SECIa7JP/fKasgbZphHkrYOaKVPh/JJCgjfFkYXb6
c4y2TrJyXowKKCUGTeRsv7/s+2bbCPsW+pS5NgJEAtwTg+7T5Y+B8R5lfXQ2RlXYR6o20tZI2HWs
tVWIllbBM+Uv5/tMxcanHBHZUqZMY4V2AiieuwMOJQYcc2P1xpuYXnVMmjos8Knd6YNCvH+qOGCl
boI1o7/I2GHA7HA4eOtnef336QkzfR8fEItsuPlFm12i2bRC+JGQCRF1cpDsXgZzFxr2ev2kb9W5
VmUYXxQt+YlhH2gJ2e7F1W09oBdW8MKta76/1+jPAS667K0ahGHO8SugtlhTF0g4kKoSZixdGQt0
kSk4dCfwVgDbgo907ht5adeJT3NPVbSiXgo0DSI8SaXmQqLBcyM7csaU69MuBlFioK+fRXO1VVZb
A89NTNc7X5Q4j2IZCuFcgjiW8ziFKX4COjoAxsZj70I9RMK7iNemSrL56tmh08IGQf3z6km3LGtz
+qZGKsvh1z+/Qib8FDW9BlkPjXHf6yMYwp8QGju0cGjx+hYRJWqYrEMbHnFS0zXiIoGLBazoHagS
My3A+gl3KQACCuPoHI+0Ot5CE8Js8P8kEmfE1c3AjbNEN1m/d2sULhF4dbsRDXG0fM7/ECr8k0Wc
V3Vtg4FrIAssX+Y7ZwKMDZ7lz0o3EuvldDx+UbZzIYV6vzjiLvBFtPmVcgTXbH62zwDrT1sUvIAt
MuiTvtb5NR48g/VxvWycUxDq34BqOc5PD2d6ioFPsqLUU5avpn/rJ24KrS9ELq6xfjN2xh7o4+nJ
pDGV/g96+t9CyNd7U2Z+2jVYcx47xatU2brzsnHO1JFrymJ+3N3Nc0TlW6WZcixG+ow99Oy3GO9+
bN8LlbW74/vRpxsRhVgFaZCGgnc2D3Jk9eZm7ox1OiqyynJs/s8Kfh6sN5LSJAunIsOmCbqEP5fe
whuL602Tcu9QT4e4BLosa6KwgCCXOYUnv7V8PPRPxyuruxRR/8NV/k8RCF9SDAkfX6NZ+XdoDp9b
mrAsoLey1nv6kriBdywQLBtGsn8zThHNN88L+X3B/pNO+JW+VVOfra+z6V0AdrAGLMD8ktR1C89W
IMH1+EPTl+V77p9Mwr90SlCDdBYyW+Msb2rR3G8QrjBP7pdDDVeWo/N/sgjXko9tGcUFdNMFzfXO
BtiEvV51+srCA3KDh/JjU6AZG+E5+rIvx0iDNBMtTdyxOTvftBXRVJOs16HHo+UDdl4RJnU3ux6z
WV7hJpWeidTC8hzMPdAOskgn5ew0AMcdlr2zZaOKDPhfm/Fob6j/Ieb671P6aSC9seux8eVC/jml
y2jIq937p+7pT69vb735gQc45ZSoW0i8S7WZBVaOZ6WfmR9VvA2BOZ4AK/CxNiy0F985RrK9uNXC
JGN/LpIL6gbvn8DSi3CxrYEgu0KLMVJ4QB0rjFFHyEC5wxZjOgkNAQpQh1WFJZYoCfDHgpgLeCDU
1nQ0Xcrvz5r8SzNufn/2KzcnJguDkNZjgsBcwwtE0rNGZ7/GNe2kFs33RgzhHEX4YF+al3FGMKzs
9tb8uH58Sgu1JJzSjQzCBXbq1a9jDUtJwYkAJ7EDEn3nqlcz9qId+lfN4en/KJFwgEMc+EGWZvPh
8KtmpoHUYn0w8KJxaNfLcuB4szrCAV7bBqStWipgqK4Coo2kD9sqMV9OzvGbllVd6O6530nC/amY
6e9FETvZQg6mm0x5a8F8j7RFUZSPLDjyINudRBlrigqz9k7fKKl+Uo6Iong/kciNfktFpvRFChHn
nWiUL52ejEap2lRvPtvJAzv6cVU3cnj0FatRADnjyr3Iq/d0wwCwae84JW3TloOnf5rwE8bdiNLU
Ks19Caez20VoYAFJBu72ElcuNe9H2zzCOSQ+U6atCkmldTEPNtAPnzP3TwLIlo1juGcqltfic+xm
ZYSXmGp/4roCmygAZPGC9Ob6ea7WNPrT9g0VdhUgART1WLwYbyQSPiNGma/xE0i8nmVmBdAqxzlq
XvoaU6cil+/GG1GEs8iTIIhqAZsZzxEvmiaQcVk9AzHS1C1jA49BubV+IEweqSThMcrcv4L4GwLZ
FYYJdgcb7e7onPljON/H43+wkyo3949qqAej1Yl8B3W+5kuV2CCcSWMH/c+6eAxLs+M3TWqqr5Rj
++047oXNinRjAn3ViR0Xl7Bq94L0FRI769VKO6Jmgr8oN+RC7fJe2KxDN8I0pivBwTsLm/mLpm0F
iAxwAFj7up1LQjRxs8rdH9u9OOLGRwNn1U09xNXVtjFR8sZQTQ54TmW3vRq8Jw14wxiU+5kmkzD0
QMzGOLpWgqdx2zSzcmDD9uyppLVQU7eSMPAwu6bJwGFtJsqh771mXK16tDeZdXIcoMLStvK3/7rf
SsK6uYjRuL7FstzLjpX17IPdwtAe6yJNFQmznuF2gj5r4SN7076EhviE3q/GMB5LWbj+75dCGPNY
DTnmd7CU3nBZI8YZBSggjwexNVoOAQdt62Yte6SFRAiAjr5GZmrIM4XDDpM5jD7tkA+jeimK5pGv
oHGSJLbif44o/Vu9UPR6wQfebRv58CkQYkxyidOJR/0CJYABI3L6A2Zm0UrDZxpOwHzYD3aNfP8w
QLGdinnXdufrR2j3TxnNqVPO5QcL4sYZdYCd5IoWCxqPFzfyxN6UGTs5A8fYcCmavRBQ328e4RUw
l6ykkwpZ552JZjAgSXUgFzVOvU5Lmf9Eeo82jnAMSsg3supj4xhNjxq9BaShcaJlgxbyk/cLIvxB
mOYgFwVkPhZ0ac/vI6CIpgLwyJU8PxxBiSHrb4mu75k3d+cyh51rgp8OdWNUfv6v9+XPt94cpHzN
e+U6zIp/BfHn6m+8FhBYOfQ+DJrGEJ4jZhO1nUZczD1w2M0+WgNfWzEyWTcNk2JuFF/409h9s6YW
6BJ1E3TIUequWXS6uh3/xCeaa6IYmTh7/RspU435zL6f1RLEd6a60vT394Onr1aRDDSLM8Xxzpr3
QDNFItTIKj+MWRbndBkCS9KrLYACAqAXWtKxC3f0usdsVI/kEdEGhsgqPsyxhzvzEJabLaqpimFy
gJluaQm8hQLBnT2Is+rc7CRb8jWbzDuJS8V/R8id6/ZhjbJOAPj3LXqDqLcl7R4TCZ+itH4TlD2W
Z8IdH3Y6gNrXBjX0pakI4U6CulT9ZoKU1ug36agj6dWkus5gKAWeEoUGmlumRBo/PX43O1mPo5Z0
ArRkOpzVY4lSVUtNBS08/O6Piwg1qjBv/B7NggjoL+aEjNcAgIBdTGuSpW0e4TCmjA+aXpu9ZKpP
bmZRDIq2VURkkRZhxXYdVpGec1lXN2jCrdW1eNVzW3vTaHcYRRrJ4JbV9ahJ1c+edSZ71mz+CzSZ
vFPT5+colisRniJSE0UTBIgydwhugQrD7mq7BICHQUsKLsAh3mkC2e7fjtVVUiWIktEzcJErzOFr
+gFVrlpfBxv2VGXWsCphvt/U5xDNaUiE0ygzuRbGAveJgDLHzubBlLG+4kWU7hRLW7Wdjl7qF2PG
+qKi4lPuF4lwHnwWt3E6X2VJY4mT4TEG5imkifYaojkpiXAfnI+QtK0gZ5wNDUwcRpnYyFkixKJd
L5T4VyJCEq6exlQYCgEdO+edBvTAZ2k/vSPZNjeCUhNuCyW+e8UhXAjfDXjNzg8wNEXsik9Vn4M5
l1rlpq2KcCGqIqYpK0FMb5wvysE2eatvLRSjJstywIpEcSnzzz24M8k5torPx1ien8xniUN8706F
zq56A7QqVlw5BhpsHUehA8vNBv1ArEwEIkEipt3Iz5sJqtDCNwxWBy9JYNOi42WHLMF58CrqAGST
YQyUhKqPRwTHrZGAqeQo1gYtqFpeyz8ZhPPqNA68gU0/Oy93eLWQ4tC/aXWUhQGTWfv+CSFim1JN
qwHoYIil5i7Q2linBpqO9ug4AiqK8x++X/6JIzyVEvcCW4+IAtzdZZfuMCJunJBGpGzdcoD4Twrh
lGQ5E+SpxKLOBauDiYXmIX6nKO83jXBGXcOrMVfh92P9vBNMbg+obvQOUcTwyyb7bxnz/7+JYMq8
G/xh+FGA+kOzJ3dn4y80mTZfmpHty6vebwHMhdtMtY3v6IViwsv39D/xhGMaldQXqxbi7YONurXV
mtTsMu2gCKd0zUo5FKV5hRdc0GhEPngemt6ClYUmeLSVbr4xj0BRjmWHK/MqC+gAARO9hI9gYrFv
GmXCkygECVy8T97YvwBoBIp2nOv+KXKo/YsLOylyM+WJJgsKi2nJ+4McpFQD1tbEeqNfTxZy28Fb
EDcFxBcsanzTld/mqjY6V40HopjM8XvESBWFhXJhr0UguGFcU0IgIpFdyugT4ySG4VmvqI9RMgNv
WGr++lhnFuKtuYVEUWRWY0Wgud0vVLn6IxCZS94bYk/mZP3aipSLRVhahiqrGN5lfwDaCIelSpgw
4MuKR1gf65cEcH+796AyDglqjMH+sObcZ8ZYZc72VQYlVKFjpbzdbuvt3nrBTAdFmRYXrAB6SGWB
WSf9dKDcmGic81cJMFdoHg6RMhDAaFOL+uM9XSj9geVYZFkOFLcyEJ4I7UlScN8GTYDorjEwrxKF
OtBSAS8c9zoStRv00A+RKe9pmKELG41RbxGjvYABUgTyBg9UPhDbiodYEeg8ndOBzq2lddsuGaME
9l60+vHg78VEzr3GNEOXBGWuwQMcyvfu1d8ym83MOCc9mZRtnH+JCA3uJBGXQiz1wVSEkFTZrqJH
nmbFHFDfHbcFPgENmXzpOTAP8IPsiMOMH2as7teVJ6WIAAGeLQbHwa7MrA74kgESI6DNWj93hohJ
i3raM7tBxqjRC0pcJkU1lzL76FhhVVWSZ4oM8gDHYBgq0WcQMm/4/efgNFf96iBAV1igo4AFKTPM
6UBjQlpoAFEhVQR+FTzNjGJwv/BIYptpZFPRE6p1pDltLxvsNq6N6BmwwvK2HY1W0fn/APUGA4/Q
Hxa6qrHcT5xzY4hsHwN41uc0b4as6kDbV65DnX890nz5ArkRBHFYI4ewD4ETcSumTCSD9EWAIHME
gnD5wc79BdU50QEMFqCpktHTjw7/Juy40HiNrqgTCRtWRzupCpDjJ9odupRPv/sgwj1EnJY1CcNr
Xm0F+10CmOfaeA9ALgmqwETv9pEFeIMjrTNx/lXCmu6kEvrt96EvBSy2AbP22nOMaW/MRj222IUY
+0bEL9pfrhUHNhElzRs7MwvNa+IOrri+SpQwa8m/3skhNFZttbrmAshxo3VrjZrR9TYgmwGXZ1hJ
ZhpCCQqDnHKPLbyb74QS11jUiGnQcqIGaIh2srQWeFlm7n80A/pIJe/xRlJURCY7lrIglsSykGed
5Tf9h2D2tR7ZqSGBV3EjGJZ8mdFTKPv6WENklvC3YZ8w0ZRiW80KjKZAaMnAZ/p4YQvGqLEA95I5
4OQJmA0mdpGpaybJe18DfTggfFfZNh3MaTUZwQtzaNbdq7SqXyK8PCVdkXZBbMiZHcdGgALdenou
3hO9avQ48QJp5f99/Gm/V6+xAssiGoKbwOIJpWKbIUjzMPS9qTTletso6ToXASYLIoA2SWxFpmzF
b32CPEFURVnEVLsqE2+FIWP5Ji9j37uwlgcSZFQuLrTLWp6P7N7o74UQvk9Gy6dWVBByvhz+2rar
GuDjvNicyXV66uSrnW26O4whHNaYaQ2c8PD0ttlY4f5jv98Lm/QJr/Ej0ID0zeZqG5vNyfigJW8W
8DDvP3E+l5t7ILhOgexL+EQTHfafn2CSOXQm5nz7Xal7q/0GTVPTZsMByhjcSpvAoIFTLNx/+ABJ
VYG/IqFFkLx1Z54zvqp8H9XAyQa0nQR63v6tGHVAxh6YN1p/5+KR/BNHPmZSVRPjqdJ8T1QBYy9f
pJLybFhwj3cLkglNBvpEk/cdJFR2tr7W+nsJ0oJyA8x+I9wHb4U+nEH5QvH9C29fjdUQdiLwFPGY
UAnLvpaFOmR5Js5TsTmwL0TjcJ1p9lboO9pCnV7QMUNTnoVpGsQQiEUxfILeTsTzhPLUiR/V114E
+uWOM9FQivac0vQP+w+wJAI0XUEsd/p47Ch+OlUJo7oTSliunIU+JzYQWpmwGnAJAicZEIVre3dx
vzTz6yt3zL5zyhxms8kM4yinulboR4q7Xjrnu+8gjFtluI5pSnyHiESQnQM2/XoMjv7TWh8vmSW/
ip+M93jpCz7yTiJhqzyrSmNUtqKXXfV3QEbK6yqwaVHwrCiPtpcIVIKIrxOAtYieqR3e5b/PUwIk
UxTRjo/X8jtYuVMdstcqrDNlqPhO9EBxfXh+EjbM12MBNOUkp03Ga6H4rAYJ04F9b5AIEkxMFGCe
QDS3w6a/gBf6hUbmsDBBgWXJAq/wqsazgE29t4h4THNmSkbsHkbFMcMQWF6980DFjGFB93mlGGA2
Nk4soNCvmf59pEEDLrR538snLJIRBz5MpWE2jhQNiHMVxy4ND8HLbh0bT6/zjPX+5RQCfhFZc8qZ
LiRH76UTpokILbtGMVbfXa4f8gaWOThouIRTt55et/l6D6CGkNaGsOT67vacMES89fG/5z2fB1BN
+yA53lpmMDvyrFggpDE23+PnvOOBaVKrWIvWcnPehEkKYy0jnQHZaMcIUAo8J6e1Ph0tK336ELcR
UtCghKEl0xeSAPf7TNgo0Ek6ZVJwyrVlZ6YH57cS0YL5ptD0eeFNDElIwQH/AxkVULLd67OsXaMs
UDmcKMznk3PX4IXaAohg5i0HuzcVDnYB5+NeIJHfyK+B0nATBLrm7h2lQOjQs2o+y+YKLaYAggTw
OhIQ1GrPomu9WSdhtznaFdDcD7HoL9kVNieukz2//VI895i8z0NPtDNcCrzudpawVGVKc0UDhQTq
+65px0656pzhFci/z3/RPbRqUGn6eHmpdjF2WVsfpYOyVoGCKe4pDn/ZfG6WThgt34QSF6b4kBgd
LzuAwg4+Jm/Xq+t2uxU2oKPLTXQWsf+LOuzyFXojmrDcMpJTToohurTO6GfDXEW+qkYEvGCQos5f
LUT8dxtOmKroC93Q1ey8zuipy7w2NyQgdrNWLB/kmPJcXTbRm6URJgpSDCYvilnaZHQZ/CB7etvU
aHM8zlVR8/FdR9tIElpYCiUm8P0JVrPD80LVO1TYMNEzz/MAMYTi5hfawO9sVOXunYJaqdUkVHB6
6q7cAOVF11eYJsIwG8aOjQwMAVTc898FgXuJhBvKwzi+xg0kSiggvdureO1QdnAxHvl3Xirhd+qp
SdWkh4TCBARkoHN7y9pv8NxB5ENLdi7fkzfCCG9zFaRKkDIcV2eqmxoYvjMfMuKDJ9VcMavESW0G
LKxUphaKk1MJlxNqacRzMcSmurvbYZgE8ZC9Vk1d/6NvexNPvY0T2F8ObRiH5mJUwsUkgqImYw7B
54uLkMS2OXiY/IWx9NWfrYVX5QbIzJkxw8PSdHU+t1/h7M1WEy4mapK6F3uIBpjoExDJdEws4DLZ
ok3S+rBACoAoSP0PnoC3rkYlXE06qhFy2RDKziNVOFuwaT+vV7692vPoqqKoLm2JhKuJwjjRxBau
xnXl3qhQIJ4r0f/JeMSdEZLYzI1UqXGo8qIXvoUn/ktGDZV5m6G+aIr60/744NA0wsEMGsfIbCxA
X8KtdIj3mK3etedqy5mfIOcGzdLzM+7H7Z7HKP5e1hHOby1l9ebr1XVG/og//287TKbNQH7HTe1s
r7zF6ThOICivQIllhJb4/FjUQmvS/SYTfqjJwF4ytNhkWCijsx/2etB1EAFBXV+GFWY0j980E6E4
V43wRh36vRI2k/BmKezkIDV7do1+Bgfs1prZuyfg7gSm9sZsa1oR4qdT8tE5Ew4JrIJSlTRYbFzp
pgKUwoYxn20kJ9tV6evo70Xf8lwPQpcs7Mg13ZNzMt7eXhGaTMbbHi1Gj3d/oV38fvcJRxWKZRUW
LG4BeVdanwxeLmtwkVoGsiet/vVYGC0CJCsjKlvU4Vhj3+PvXG8tJNxsYGGtrysOsO5/3uZxRWWL
ZIbpGB/IB8NRPv6AeXcf7T7hpeQwbrMxEnGpfv6JM/3xjy90et5vJeGVaiEX+qDH2UYwWx34bNb+
w3osg/JY4MiuomFqrgM7wfNJgWuDOnHSk6fQwFgJg7IhA+D2FR5hzXOkW6XmsHr2QjGdeYd+7aDG
onqPAruK0uV9IMT6bXCNQDLkudlW+hT/ADWKImExLLmRQAQ+1Sg06AmAhDg88um2a82RMSRGPz/e
yeUA8kYO4XaYzldCYYIusgbqj9bq6fWVAwOv841YlfZgX1aNG2GEw0mbPOfn55bXaHpVHNTvLn3h
JgTJmVV7o9uioZalqONsuI9OivA0mjp2Wc1hH6/flzo558ymVSlHtfxWvlkW4TyqMKp9LlVRydUv
MwzWjF/x/PIygyRRjoumd0RQww5NINcjNtC9ZubkiuakmiY1SqXpHuEfMj6OkpBT5nDxglmjgdWT
z8ECPMbV/O7BchuYZypRwbJMBRkVWUAxiMSaZyMNV5EYSpjZMpMDHCEuou/exSPG+aIW/Gfj+a0U
/y2MHNyqpI7J+ziS8Kowd+ZMmggsbAPYFVRJi1es9k8S4ShKdeT4ILhKeF1gEEnT8wsVx3H5xXkj
g3AVY6WJQE71f1IY7x3IXFbaitc3ACdKVhT9WyracCg3/NcxkSNc+dRw6uhDlubsTAF9WTa/Hqz0
bd/SRsWFZcv9J4pwFmgJyUpwTMID4pDm0tT7YddaxRootLb3/Py80ozC2q62b+12DxSLzfc3EAKp
cyYL0124zm5WTDiQQfPDwK+gmCDsmafI/bXdrnmX1kS4gDV6L4dwIvFVbNvID2AAbmeWuMiQQwZK
R+YiH4Ta0cY4ZcbxaNKAtpYjn5v1ES6F67vEF0as73zZXRS73U3H/cusPgb1dbTkveY2H1lFnZfn
SSiSru1Kwe8Tyas3KIfmIClAeoQ5X9fiBYEWgs0v13x8vc06Qho6r2CsW+ORGxV/1Pm2yMmWRVWl
guSJcq7z0hX0Bs5jCUvJJUGT0SWI+hvA7Qn1kMANmivsvCa94PRKNz64v7Q7bDHcuRVC6EbXhgm4
5HMJ8+m6+V5/xHvWuLggS7hc0SeFVI85bv8X8LdLbvJWLKEaopjLfjHNYneNGV7nwf8aU8++14Bi
fgUwKKsxNlDKr8dbupgluZVL3D9i3k5MP6az01Sw3h+wJGBKbq0X4NrRgpIlpbwVRoSrbK42TZUW
kje1hlruU38zfYQJiN1piBSLlvZP0q+gtamlzuf5eTsv6IUWXuPtpnsB+iBtRYtpultBxKXTpbEU
trOgGJUgIAjbyKcD3Xf1hCkG3pboWEbzD5JmdiuQuIEiUW3Edj6wWAcSIbq8je8vOgoFdQOJWLXS
ii6p8WCFmMq8qKuZ00JBG1fhhs9BpJsmbScX2Hw0sGb+l3VzZGvOFAWtJPCQiFz9ZSchVX1hHLbU
J82U/ximc56xascN/l4dMWn78rIBvcUrCC/xRgW8De17Fq/62+8hvI0glEM3CvgeVJ3s1MpXw3Nn
OUJPfRYsnaiIAXNprgChwYA40Qp4cO2Q9hDEZPpOu/CAk7UD1AdONGNfCvxuJRGHKnaMqkUtJE0n
hM9MYii6ZnfwNGgDhTudE9k6lIniYpas/lbqfHHcXAwaP6bKUA6SF2n6GJvpim2QOpueUO+Z0bB4
ZH+/aPWWpctIlNHyia5y4LqTnU5di/nRapQk4OlzgFsCIUKpc3poS+DmdsrK9HVLQib2CCqY1Ade
6LiiLJr2AcShdqKPMJEXJQ/9mP5HWti81zlsaATph8ga6K/NMUkwlivhSpG8eIHdLp045KgaGGZI
sPSsNsszKrTsm2Zsty1Szwg1dGX1arDoiwyPE5VdaCmMvBVNnDQSsoGchBBd/OGtofJEfi2j1b31
0QfXm/yb+qZpBuu74N3Vkk2OmTLKri8puDJ3FePQOZBIEGtntQwLn0IFiWiAeh125/w5OIaJ/vLS
v4aoa349lrfYCXArj1hwmmKeo1Ugz40KxOchZ8ig0/MxCFi8op0Z+e/R3gKXWdtKQC7NrRAcEmhK
Ff6DyTZQhgm8KIIgV5ujsHsbC0DrNIP3KV6CuSVW1EPl2NsS+LVQWxmd/vN4FCcdjTs0O1uw7Tu5
RPiQVkroY7pNwXMcuNQAzbiUGGn1PifY2rO4Fr0/GZB/N9P7ptk5zPpboc6K0b6AiCnKhge8H48v
CBzpFWPIn5hpPZ4v4ubi1puvwB4dyqEvpXHmyQBFQjcW0lLkeMVYAFcjRZuYB16Vq8ebKOiMbmrP
aZxj7YYr6e2xlv089Igr/04gscQxya4BSFGgZejt5lIjNA6DeXXYzmJeQCm6Ofn708bSw/NPfQlN
A2gZaABYDaY+g/Ip86VHfMpML4WZIcxmgiaE+JQ6V9RB62vGUwM7Bt+0qHjqZ8WsquuThDklrtj0
wls+KbrUf6e5HbfHqDev2qBf2UIv+I+y2ElRpUdwgQmQQJ042oLwLM0OnWp0oH1PWoNXvYrZh5NV
Avb3b0rrF116Vt8u4acucnMdjUU+NoVcMR53qr+FZs1rISB/W23nc1ZxZNalb3St93jflsLEO6FE
mDhOMteracl4DGtWiJ3s6IvhLMmdEM7Yhq4eDG7Hei8selmOtG7MpWf1nXDiLkrCVAkTDSvOWjQb
n+KEBXGWLDyPhZmXlV4wz3xGSXsvdHfDRP4pCgkZUQpqKQ5qwXgSb5S17asGx+ta+7dzPwEZLPwt
q3ULNs4/iqRPInxiCcrMx3u+FMLefQLhnKeEweQbjz0XeCPijb/Ph7k0WVgDY2GMFHwUzmOBv8tK
sArMJakcJoYwfUW226mtyjJsNfheoBr2Lt8XJ9GKbEXRE9QL95bRWejoMdIDxSh/NPbOKAm5hHJV
hRpJIQ+5NbduXisXfNIAka8NwUEixfR2LApqia2vanvlZaa9ClYRwucoXJ8SS5PRvJmtEkN4erwb
vxPQP1+FaRtsBMCZSDcpgbRdln3e98qzdtXVOta7TxSfPsvUrLQTw7a6XFBin9+aTsgk3JPaNX4W
igIarZU/gqsdJWPzQoO8+l1SuhfyK6OZAzsUk3e+hyRZ6uDSU/SLW5hdaMlP8QrDNuqT4lvSqLOA
BbJxA6PI9w0YCX76/9bw+UvQWs/LnCRw+I/7W18rxy7hMxnLFXwU/A+fhxlQOqrNzMeEzSYcKJr2
O/tOCCT2ly2lKkw7yfeGymkaNFt3X+1O2U1Wtd+nHly2fUV2kHcocn/HWfdySa6NrCsyUHWhf92N
v91LvM/11AozPX737df4OjfLoctgfr1oT8dTcjwdKbo8e8hfFvZvoxXCwtQkTzihVn0vB81brTcs
KDOZY/qEqAYO+7Gw3/Mj82IxrwqGTm1mMCUyUG3Qag0rhozniiv/GD1lW98CT6aFniZD3AAmHH2m
IMUIVhPmgd7Sbq7PY5br9P34O37HOcR3EDElh4m6POcYH3ACq7jUc8Xit0ZsXs2r/R1ZTal/uzSi
79+DtIRMQqPVkOE4Xg0Yz0xyIMoOWzv549nXWPfWO71/FwX9Q7Yd3t2Mr0fHSSzl42M0P14Q5dIi
21mVySNXJBHtxQI3vyeI20MLyqD2R0Q6mB05B0gCTl53CC/pXjTijbrqdz2nbxKrxlNSdLTNTNRd
GZuS0+nk4L8KG9iU208hMhGjMFSM3+JT6sSRmteBNSTB7U8Bp4OJuN8ya8rBz0sjlg42ZUwPS/Pa
Mehw71YKtW9APwQrR5zS7uFHrQFEF6hJhSgQfT0W9uvFpoFmCLeloshgPebJgDJllTTXZCiZ1Bgj
8Okyl1ExC7XXvMdyfic6fwRhQhLUdgJOlVhUc43aqlQiBCS6mT63712M9Kp8kL4/eDOxuhcHKX+F
CibwO4t0L5ZsGuxiJUfKM2aQXzVj7KUY6dvSlm0E7TSKpSXHofESaKEE/INHAHJ/bvHQa3mUQ1Y3
93YcO8cWnP4lfvdmf6GjmQfUX9ZJfM0PqFehreYTZtO7raGYlL2e3eEvBbr5EOH+Q3K1VNo8w4eU
si7uI20j+xYYOdVjq/xpjLTVi57Ca/A7ezjv843IWadvovq4GNlhiiHy7O4Gs/iy7ff3neu6TgE0
u/qQwYpl4zD+9epSb1+s1OPmrED5hus5oydpZ2m/NgDlNFESBJSaftzczddwXB6jACMxXhJYbQH8
KpcNDkWjh5rdais1MeRhf33TBqPvVrVmU7b/15N43gtcIUiXomkC88f3ewE+RTFs2x5OVNH9XYYZ
pasRRGZv88D0/cpnThAaxPnigiEWBLZAQRA4YvtBCRzHeaswXs4dOmwtm2e0GGDBC2qShiQHnKEG
0AHCC3KFHwxj24YvvLpHk4GRRmshPhbMRRYBfpvZjJFaMuAA/OCcCW+qK0wGNngsNhLvSpE1aT4l
2ly0N8yTKwImywFJ8ONybk6Z17gqv6Kn42VijmGz/n+cfWeT69ax7V9R6Tv8kMOra1ddbESm4TDN
zPmCmkTknPHr38LI1yJBPuJKliz5eM5B79i7w+rVXf7Mt8eueykR3cuInBI2P7F9pXLla8NqwSDp
zaAOp6B9lyTSoEZZclONG9Qs+qZa4is+GVKjFdcSpzXAGPrVnL14E58bdwhtv9FjmJdYkDdcHwxX
yhw+8hv3yBmSg14I0SsvwWCsEnWoVT4lMqcnhZm7pIeLFm8jd8ak+DFIp/cChAqCyAssCCKmmEOp
auMyygXvGCfI4W1lMPBrsOMSu32veK19H8A8rZWnIVsz+VuVgShDBLO89JGmBNCVIA80wYjBUmDI
FanH7to0r6fU+7DLj7FCGFelxR2Pfs160+u0oMeSQXOEMZ2VIhPF6EJbfMkGMmx8u3ZUVKAzipYu
PNFwUKH+5SAQcajWDkHLoSBWOUqtfc17b9H7y/l6fEXvqiuFU3gZkKbxVE9sK6+sHYF2RO9IBcR7
ytXglSXywiORZoARnuACaTrwiIm6feK1yAo1PdstQuNderckW9AqQ7Fadza8c+eRlJArA4vJ6LOB
y2SiuGPW4yW353HHhjWTqT46NW9riVaFwrXyfN2sfbQejtR0L6daQlmCsy86tdlVIqn5udt1q1Iw
FqgxBWYwovhTM7hHlisZ+sA/VqhMzuye0aJ37HD+LQRGH3ZqFh4Kl7CMRgmL0Q5q1TJo1B4pBdfX
2chAu2eBJKHONC8tNWcd3iojBJjxH9wl2C3IRl/fpDgL8jBtY//o2dSrZ6TOtgws+lzC9d44uZqh
qDpVQ+pz+I7DXwG9VgIUC9AW+5dB0ArGgbbBIBGR0ZaMm9jLadeJRdUW/jHqt8oe10dYxUekGer+
map9sPgYxbeICPyg0bKZ76Vm5t2945mBaAYZFmZ85tAZbbIQPhUPBeNRwTEHwKAh5UBSiaTfpfOS
6lS/bHMwiqwatUBrbEalil2XGrmrt7KafrhPobB2KJh9Rhk8BbuqIMJMEOLWiL8e3eRZKjqvHLhx
dBXKdT0S+HiYoIKHtZLuHFptKu3xvb7jIEt4EZCB4MbOGCgkvT4XeTHUfTV48TFgVxn6YbzTjl4H
Wk4v07XjGFAx/oEuLIZTvWMakCFX3TkEw22AUwHZCAdsvEAjA8ZMzUAnKQK64cLkWJsJut1snTdA
vKBdtfaltqMj7c48K3cu6pW8yRGIxazqnADyEvqs4LkDcvLxqt7aM+OEeNjusKREYVo20sUJI7lK
khzBXumiIfC5/fhfVKeNVtH123QtZXJWGAdVlaJbJMdGtuvnbskZ1VJZIFjtFlaq8Uuqnrk7N7F0
7BOnyBKaIADRwk6DCsB7VBTHeenRKc6VZ3TVqUlXj1fuTkDsWsY46QsTJfXH3rg5ZGT2a8WqdLAU
D5RJL4seWanHsu7tEg/nCupa4gVpinB3lNhlq6ZKj7Al6l5HtCsB73ipMydqtpLw3l5dyppcs6zJ
g0gYyvQofbYF9I5KLz1vFQYnqnoSX8ualI0RpfrjCd6Js8LwhH0rovIfr9IPE8XFYgZ1ziWKL2VH
ryHNAANCeg0Tu6EMtB32uFVTanGo01vunEeDinh2FR7c2qKeXWVFCb98JlBZRs1dSwYcq1WFQGNj
EiWWJL1W1Kku7aHU5dJufERbFj0sE5To9bATA5LWe2cuVnp7+hCjxOM1XiuY01N/OEu4xvPbNj96
viYIv9Jkzdczjsit9oUIxBAQQRBZeNyjOXqxXlFSOpSjDPkRbN9q1+0LwAz8Hd0KVm8nz+Lu8fbc
phwUGQRvnAh2KdgNiFxciwMajutpusyPCIY2tSoxpLG9wvTqjWiXWrFjdgIKs5UwhL35JeYmNXfZ
RkV3rUEwANxmBdE72CtT2osgiNuY8TvMtwPYDpRoLsL/QA63arN2SqJsayvjZ16cW06vcdYXQic2
vdS1NNCbELruDuzxw/gI9tGgRUsGjDOLCoUdhk4kEyQne8EmQWM9XvR7W6yM3gTuPfqOTS99VjYO
x7RVfhQGLXPUtpPNsAOqWFG05N2viFDS5LHEHybmm1UWWUwajCYMeAOvtzlSuMrJ6x49mjSuM1Lk
FZOEURlWl8/5qQZVUa4qekIRh9aiRGd8o07VlifDDjgb1V/2IkmQeXvPA8Rw2V6DZRah1KhA0yCP
FBEZXFJuu+8kIx0gI7Wdgf3WJ/Ww7jyriC3xgy1JQ1l5pmfwTWaZs257D8CRHEnnMDEJJG3TQ8R0
rC8PjVAcPU6lq4hExUsQEzc3irAnXPvLT03aOSmeEb71wq7jNb7dc99IMgkCSPtJooDBzeBkXYmt
AOmdEoDrwm4Ao2I1Gq4oUmGSpXSaJy1rRksVA/+ngHj24036Kb6bbNLVLCanksmjTKQFsTiipN1X
NAmAI2nNgZVrWJXn4QNoCaSAHDP5Ri9w922Q7SAwGMl0eiLJVhmQcFiwtNlrvagFldUmpjJsI3rF
U3qaGYVDvJ3APaVb6Ze/4zLd517cFh0lkVjudfeJ/6wcXUpX6JHovHTUsjA5cSEqzxKcuu88MItY
o/xTqJhl+BQyxkBZTmiwAik2KXzubNMHmR42OeE9dTBRKOHhK96CEtRAJBzEr8pcpwuDaUjfbr2P
2tNyhUUoB39vW2BfPWFmOW9rOyeHYnwPLzSpX5WcWMh8cWQXgb2mXp9qM87VCLE0k9ZA3umpIkxb
dfjO0LIX3quemIXpG3Ppf+E2sCczIooGYF2CCIX58QYuxpE3lAdiMrk4ck/tWfpMN/mmsj2DAQmE
e4hXRoJeM089GYxw46rSWjCDDTqoIjx/jNQXArZLtCSi0YMMtYY0OaGX79ESTNbwn4IZ7/FO9vF6
pBPHqC9SLiwpqTjSUkmS8jyWa4v7ZCeY2NXQ8Obk3Vo/1/Im4eU86ziucLEyzFNhlMjXjB1rB9CC
yJpnOLZjMBv+KULv4npGA99J01xJnqYjuYQWY+gMnI3n8OQuG2E3vPHrViZlqYr129DbsDtSLQgX
qYCjwe4fX3X2zqt3eSa4yVVvQ9HB8cdKKxZLfJd0CDoDDfTq4iaovoGcnMbZ6TIhwptDykWqp0vO
HsEpj8fx/zmbIshkUQwGYr7JDgjIhLZxPI5jmb+LzyXplolWDAYrwvtc4rrQY7/HyM4StT7TL9m2
y7UcgZZN9UUHRPmUrDiOVWGRm2mjB6HqqFSpKjmhwGxUG+OpCZ/aA8WY7bBySKXFWrNxWbX+CJ4b
KJFFqDnSzJzumO/YW4kDpgBoClb6SUVf3Dem7SMllvzy2Lea18F4PIupQuQksmp2RdM5CXJqU0h/
2WuGVNhQiCnICoIvkx2V6SYWfMHBWeZ1J1LrU9d5qvTLW7rNXpxjdP0JDU+fCoR0EaaW4TRLP7rv
Yo45zwKSQwXl0UN0p/z2KtYQq3WRvgAYxGfWEHwKja9WnOmjY0FNkoidsSjuXt2LAUxicYFXey2d
huWRD+0IIFGY3XYV2nK57Ga0xJ2w37iyf851opXEISk8TsZc6cWaegoOg0G/P4E6SCSxVY2lbIj4
VWPZPnmpQeUT2/DV1IgkpNLfMzU3zpFtoXMCniriGnNe1R2P4GpwkwuEikGuj/lxcKHNZFYc8KrY
7R7f0h8MzHS3JYQX4RCgNuXmloqJiLBn5f6c6KB8y4VDJFjCUxyCf1U6iv0yr00qMyQwCVFATKzz
CnFavereOvAi9ibtPz0e0J2IDYxIwPhAKSwj4Pnj9F0eP9mN+kbE7kt4wmtv0xkt7D5YTRV6gFKr
AS18BJrICkA8KuVsIyJ8RYtkDsB57wzCtQQro4h7B2bl6wceaGUxy4UKZxCc/XVuON5pSD+dEgAD
p5vxU+7JQh2tJElju2B+GrvMszBsW9GrjsBjV58wZChEuBEsRP4Bke+Z5WUx8Ol+yyMyFSAVCUbt
xAf0pLLp0iGvjly7lJlX+UyBc1iSQP6jhq7JCSWRXT0vwwUbzoRX7vmDzKXoyb1mxCzO/CSrjsUn
8xFyHOF6jRdIWskgj/JJqda8lu5Fwew2Je+TBCiDtFjKc472nRQwEGEXSzC59GnSpmhqXFZHdBa2
D8FegJp7k8y9jGDxk6SxM1fsrkK9lDe5xw2fuRnNQJ5DL9BsMGTXOXrMZgEyLs9Va8s1YUKVZojU
WNJBaWa06V3LC5UcI+7+5wGZ7LjCDU5KVXV1rGMkVLJlxut8TpxunVWCXigBKRmUAeSqIx5mztr4
5elZu5Q82fA+qUWmRInRMShbtU5gFEsxiQfdpZEJ/A5Lbajek/wz7vdlvWQV2+1f4op0b4+HcUtP
N6YCYSFz0Ck0zf0YTBcaJWS8TogkLEAPI3gLFnReYxOSr/tAVY7Zr7O8eRaQw/ENhhwFO17KeqDX
amkJNjt3BcYZ36wI0mw8IsEja+V4Oy+G4oV+zeUpVHoT/urXTa4jzCiPkZG+RTPN4Z1KlyFvSx7x
X5knudXSzHq8GD/W380IwDqKAIGM112a7Ak7tl1ny7g8Mq+pLmxbBAQrNlJ5Wqf9JfwUQJxKE3jh
sjP6JbhFTCdCSj74ruBtLYoCeTD/FQ13155LhI5Ivgn4YNM+Px7lPY2ImN5/Bjm5oZmTs0ogYJmK
VO1z4uN1jZd5hjStS2A1PhZ2i0sdzwcS9ChOoXFcp3FfgYnR37Qs8AQSEGSJqj2gXgCOpta/hofe
9nSE/mbyVXdvxoXIyTmopSQEe1VZHqsQ0UQ4rp6zSQItkGacgTsJxOu5jc7CxYEr6iBF7/GfuSmg
GslWNcriOA1Rex11ETaYS1cciM4iPQGl9ON1vbuJI6L3p6QdxJDXoqMkaqSsbsqjvGCeWjcixQAp
Qf0USTMP6PgY35zpC0kT+5gZ2kyJPEiqEhDJtwklGG6Zvzyezp00zriUf85nsmcuFzANDzK1I0Jq
R+pDPAe5lQDDwa3ERKVT21uXzkww8Y4FCK56nmFERhFY9OW4XsK69V1eagTQU1eeHkA3htmbwM2c
kR+HdLJ8V1ImKqF2OtkHSVZ5bBc94fX6Ox+5sDOttnK90qKtu+Q+OgTlGEIbDfHxT460dqPTdoc6
2G4T7ucQ8neODk4NCH3HbJmMGrzreSuFgMhtQJXHqH3xJbTabp4blKX6Bgcfum26v7PMF+Im56f1
vSgfKKc85sl3naK5ivyRhf7Mdbi7lzwKgsbtFOUpPRYs8GCo0Jr3WCskdM4xh2qKcA4QfE8II8t4
WWgGAX5hspUZ09VUHwT10XV0l0fH3Apk53NlZXcPDGA/KOdC+oWVp28IVYg8BUuxPhZaZHcao/Hf
HjhIB5SlFiiT1GXbJ7EtP4U2XEZvB5Zx0BsS7gnQCp23WK1Qz4/v5h3kDyD+iPPTCDUgyzuNgymt
Iyt5mtZHJlFzMz8yH3StubpCSqNCjEsiCEqj4JinQeOhCaslCq8kgyfLBoVhnZovo7mH/t4JvhzQ
5AWTwkGpEz6pjxKz80WSRkuqXfihr8mB6vKuCjgawhlGLKss1y6GV9YU0WzjJPYzqvHeA4AGRooy
4paBQJs6Mh3TFXLTFPVxGSPRDu4wu3kaLGnXP/WohkZwPdJjtVlp2YJZFzPP+B29fCV7PK0Xj4/D
5XIT0tiVDkn1gVlXXTrzdo/neaq60DJphFGhe4kkTXRyP/BlFg91feRiAM26dZUtndqKyi3vGDNH
bFQCl6KUEYeDGkbkOIDiw/+4nozfMLJU8257dFutegWcCZAsE8CKBOSPaxRy9isXbDQyaTULicXH
wm/iTsg/8KjbADJpbGckTVGrQ5fyQxblzSEN7NcBV6z6cJ5A9t2u0pnXYHpwfySJyBKiKQviIvzU
WYlqJ40Ctj7Ukcq28SJr6bUXoJOYVz0HvQ3k7MzCTg/JHwJBVjjCZlC8N1FZok+zQVXI9YFiEQ9G
3WDDlzP6/a6IETeO9D4wOVNQDlqJR0mo+M0hipHpZT0Uv/xF5f4zCRQfAn4kKEiET1ZNVDwqif2i
OTCDaFDKNudC1XXzmXncpB1GMYCQYGvGOkda4a7PYC3WTDOMYgpNNIuVbMoLedGe5IVrMVqiUbqk
++hpk9sMUczUzja17Vms2kLfzRzI6UMzjgRoOZ7mkRYD6/dkwswglwOMpeaARItvwaOSQUegxhTa
JS092qJXbGrXH+myRPbjr4uWFcRl0MQCgRmMY7IIdBTIhRJ2BxGZBF/v1ym6wwebehfye6E88LXd
sGuR3QqJHmzAtDcjf6pyMPOxiRDCoxwecfQumohXMi8P0rw7+L5Hcgq4R/mIbFTJ26U047ly435e
65xRFofCDuA4gA+d7Lfc8lTrujVkSbSKp1UJnvlmzSNZR6GmGfoc2S+pibUAHpwomTHvkab6ckpd
5Aq1L168chFmp7ZcRqh155YhY6aJ7gRqVhGRWQCGu2eqhZjqTAi0Y87PvT23KvN6+JOdEgqnpQoJ
S1VJNosaWEZFxs/dhco5ClWFUyOFRL/+zulgAKrlAabAAZ0cTN/jndDzmu4QylpVWqXO1cts2SxY
Xs9eUmbfgydJsZtwI7zVQAf+HenoMgPnGpaIMjVcUetfSfRQdYe62PFdTQrUH/eOiuusOoA9cozK
ZlYiF4jD2FSgMylJ2xMjdzPjuCFUAmsFiqHxJkJNwNzkJ4c0L1swd8YdfeCTDZsMS5eLDihZkdQm
sWR/F+UrNlgq0SlkEhKXus+TujNk5YP/yBsza2vCDbVetWgWwqdqtcbvqr+KORjZ6L1cnW4gQADU
RscAGnUmyGJe3yTKDblMomT6EAwGr8depvldqXrU7vGm3NT64rZeyZm83DiGTugjxX/onpR9Wqjl
orNLgnTywVnJlFq4arOIV6u31u6X3sJnZt6GG4XxI17Cww0g1hhyvZ5mIzXozJdCvLByu3VRAqDL
IBnJjHDeQX8815vk489cedjA0M4CD/zntbC+Fjv4MhDGZIecsaTcKhM95tDFKVD9UiLVkFkeWjCX
cbYO6vrdz8t3dM8iQW/mc4/E3f0F6lIUcQoRBphcRW4Ik5QZx9IVoD7uInMI1gW1DbnZWd8YLVhi
gCs5kUWVHh6HyRIPQs4j7eozh/YME5PvnxMcfCJTu3jHjvgADz5Q0Wtu/QRGBp45lS5IXtN2Ocwd
6bsDAYcf3FYEPMBJcL38TRRG9RBGzKGPl0pNoX1AIwEnX30GxZZt5/BcN5HNcbexujIKS9CrQLx5
CtM+CTtHokFWCE4V9bR8HZninuyD3YDeevVSawCMq3sPhZjW8+nxUbu3u5eyJ2secyWruB5ub9Rt
6vJULHMUDlSD+VjKDcbvZ4pobclxMBDHPNX1itZB7LeVlDCHNeb2CtysCV8JLfJUIyUmGgaYZgiW
afvAqKE+qGDEO3I6/n4fK/d79TxLQ3Tj/P4xINhh0LHY6SnCqpGcIMpFhz5oDWiZU3L4tf71+roO
yUBqozVzLdoU5tLa7zebZzB2vTxej5vkxSge+hKdTRUZ7RNvKm9bAJq7sGQOUqmXx7iLUZJREA4x
/CDJ0TKRU1lYoc/N8BZLyUKZyUTfxEr/EP9j/YHw7YbHK+4bF+ZpwRw4hEUjQMQLq/AiYJ6eleZX
18Yodj52rKBXAhoehhrXHvJ47Kb2eBVGzTF9OUb+WRY6juMBLrg+FBJKm0KP75gDKxpppOctMuPv
2YkNjaY9+jCIHov7SetP5QHOD1WGMkxkBCearKgFucxChjmI6SZk0EnVHDoFL/oGPearFlUEg2Bx
kdY5huJoZXYMTjy65omh2YkHLlZFdyUKpEMDo2DQ6Yagx1xcfAAfFtlptx7KRO1jPZtrHniTdxr3
CgYqNgsKCTEA9nqV+q4CO0iBqwN7w3sdlj4Sa7zFgKVrfwab4uM1Gq/7ZIkkZBOBn0YcnbkhYQF2
Lowo9LU9cK9At4PH+vvx9+9s+dX3J1swiG6ecH4FHvYvhFAE1PvazVIWTOuxmDuP9aWYqU2iID0T
ND2m8Qt+jNZr9cz9nVmmKTgnlno3zyl8n9EcTVkzb4+Hf5Psw55fjX+y55XQN7TY4Psjx6SE/7Yb
ftHYqueTdEbWnQfgStTEOVG4NpMyBaKc9YevC+vg+fFc5pZq4j1kviNw/fh99uzBNlVna3XmBIw/
vwhP+X1Y18J4pEIVNW3qsJJRsqTVK9Tun0fugnlmuZlD/EP7eiFxcLykBf6NRwujEp3iFPWJUeHF
AWDyCTye3hvdxjrPAbHu2CRX+zQe+QuhKHPkijjGNNEAQyTUuyXvvh7v1L1HCToGISqEGOF1Tf3U
kBLLsBsbcK3pdbJnSLpo1HoboBHdsp3JnN25oFeiJqci8P1O4pMe7eDewqWk877KLufIWudkTA6G
0iDi4XGQQeekJKq3qecWbHygJtpShoMGpwDVM/DrJ3fHiyS6oiJmPHpA5READ0zQ3PbqnJwbD3ws
Q7uQM1ktdJNgeQrP6MFF6pt/t12bM8MtYLibOaaI8UuPZjRZMyrMnCLxMSMw+jsz7uzd/biYxcQG
hJskpGGAb8elCnxtu5qNKc2t0+SO8KlQZOXYk+mA3rA7wM95g0NtQrKbu4x3NMDVhoyX9eIyioDG
F4MHQUt3Z3yEhNNbbcY4unPfr0SMQ7gQ4QqoeAgo9AcQF2t36WiN3tr0zDN5R/dfypiCtAIwrIoB
6BQP/q42o5OizbX2vCsAJjboimBjS1MzVwpc1gE4C+aEymguwNOPNdbc5yduMvoeZSkf4/PlOdim
5tCjvfpjCfesL+DX/pzB5CWWHYatHCiAseg/VXGqdp36vVDMvRXNbPjcZCbKROrTpOkQLT1oQm8g
dpMeZqZy93agSS2yl6gpuQnURGHsNTUDTnzwwKaqr36XGjvbG+7OazwG0P8jZLIlVdLnTdRCiKdl
uvKXQ5GjIrz4+mQ3aCkX8r7G11N4yiwxQNkjoNHVnBV8AxKA/XUlZ7IXbuA3YZmAIx7cuKfnU2IL
BmMx7Syh8l09cjGfiWJvB66F0sJ8RtslRlf5Q2ZqM9t+V+1eyJiodOwHnfoB5nI6IbQP9AjsFfQD
r1yVXT0/P8/BXW/wgdO1G8/5heJSRL9yOrzuB9+y19KOHPfos7R83Wir4/nx1O6qyIuZTdR9OmRF
64cKTMvnyODt1QAeuLnpzK3eRNPzXpgGcoXZBHap+qvF+fnxHO6Z+ldHbaLne5Q2oxUvtme9dDeJ
fTjsKnBGqDNi7h80BQRqoJdkgeW/3pQhlJOiEoSxu2mCCstvFNcc0zmmvntCGAGpOTzyYKabIvQa
MJUEcuqBnJfIZq8z8IzAJKAWM3bEPUV5KWZ6aTJUqfU1uirIpm/BVzfdGfDyvXN1KWByY5zSlahq
gAAgac75kX39DBb93LW8p40vhUyuiZO2Vd/REEJH6OlYqtxzaotPzMLVSiv9G+/8pazJRQly8CWJ
HWSxJrNyrNSeM+fvbwnyiBLyaUBvTLQ+uJPADN2hR8igoBZV5e1ggE00c1PuHS+QZwiIICKCo/yU
+F0olkpsgrBwOA4e0CunFS/JEtEYkhHERKHFlmitevo7EhFzkYFfRxB+GvMfaLevUrRmOPhqulbd
RdqZ3aLZEAvoxWdB+6KMmnRPc7t1m/bB6wO2n/+InRyNPnUChwpkDv0sNIFWg32C8jkw5GnnZ3DE
nc+oXsRfpSUD3yqAF23Ouv2Jxk69gMsBTM4Ljb6qjZRiAFjpwcATeDpVWriWdHW73e2Yzf7s6Z5+
tr4erzc7Pt83ckeYCypvx2qOyc1OGqeN6SwYn0NIRn1mfBTBu5uB3nmxITqD7XYOAXJ+wCGrs7O+
5839AF3+LX1y7YWG9YOKhfTTCdKXBhMSxxZt13xboNRuD95cX0vMOZDcXVvjUuxkt9EZg6nEEmId
UIvJX8kCTU/HLjCP1/bu5blY2smWdn7G024BKbSoPY1Mpp0KN5LxZozYuzGEy9lM3kuprGoqaiCn
XIBXMVXX7a5eC5EGfNbz14wO5e89zpfCJq9aWIUVJUQQxq/HQFkbqZzlbJXdB1jKfrV68OJoMNfH
qvEOM26WsbhNmZHHOSN+hkZQlUptk2/QiLra/rw4vh+Raph5eIXRVLw500jhIpWMBI8gTlRj5bSi
EMrtHybe62tkSwhSSapsjpyinTVuxcG2+W3PAMZOkzDW1c/PEITnaCVcWJleAbJZaoEu4/gvrK/z
GNByjYScM/N8/prVefeVD4L/gEUIQIVMgTwc60ZpHyMIVOrsc7bq0FDnkJqe4b0UtlGaperazmdi
cmThP4GjUUs1lH3bjw/rvfwE6tb+HMTkFAVdnIZDhEFwT9GKQ0FstI/X4VFZ55DmGt4y387RM466
5WafAHRA5hEVc3CRri2kvJUKLssHhHSzJiMjuRSBIZXNXMO75h7HcDRsMLS0AqXgtZislVMUAubo
PvWKAlp7sFseEA8NAC195uTdNcQvRU0UC9tSnBhLKX8AzG2whZfE9giTm8qvsxQAyMmqoOo5y4ar
iTP0Sffsp0vBE13TyCB15YaMPxQrX8ftIyKKDuYU2i2YDj2t8EixALgpNPBUEx+tKAMf+CVpOGRl
rgr9S1Dt+8DMecF86SLAm5lC5ZO5lNWdqaHkCFlwgPjw7yn8N+n4Pmiqhj4sFUEvTecT1EPp0xzL
952X6ErKRK9FfJU1LPy2QyCc3XeqJg06xQxG1H31XxUoLyRvNst0+/Tito/1LGA+FgRWmty4MG4i
iYM7esjQssSJOEMZTqWHfDtK9tyEZE2xB2C75IkjHD3WmLnvtxO+lj6ZcFbldZc3THugG21ABUVe
cYaT+mrG21nFE1GyipBdgtZpRu7tAwK5sgA6NA6MjjQ/MTjaqK/lXk4BbeqNqFlQUqkO6QDkZ6bz
4cbrz4ViBC4oyLqlIKDvhyLtAAc2q5Q4zVdVz7xnd0wBDAdEgmNVMrCwP2/JhYXLuy4rhUrRHaTP
kn8eiud8sFLqV3MWG1A37PGG1tYcxeQdNXEtdLIGPg+7l+EB76LoSpeZUi9qtelWuYQGl4HV969U
BaohW07bj1Trg6eWAbUh5atD8t7z6yo5zuzJ+CBeK+Lr8Uw0JJ03rY/T3x2GXOuTpRTiYUx1MUHB
6LPLbHuVDVJtHmt1q/9HsSC6AQUDQkzT8s0hatOcadruQC9Yl0j8Tio702UFs8x+BfIbJxm5GG+C
CLz+ewU1jV26zko7HGyuWXMRifNtx7Rq5R243hT5J9nPZ0yrcd636/LnACf71HgoiytpoAiDlnvN
FMoz/dpbUgk7zNzGm2JioGuvlmKyA1LYexQoQbuDW5xCZy+BMxpRUNTyh5lBiQcJBYi9xgH8hCWI
F0VOWGdNlbuAeS6iPcMatPv2cyb+z2f3f93vdPvHLMt//Rd+/ZlmfeG7XjX55b/+uy6r4j3y35Pf
1Lr4fq9/S8+/7av3yi8r/7P8r/Fj//nD/7r+Jb71b1nae/V+9Qs9qfyqf66/i373XdZR9TMKjGr8
nf/bH/72/fOVQ599//P3z7ROqvFrrp8mv//7R/bXP39HAfLFVRi//+8fbt5j/Lm9n7jvWVp83/yZ
7/ey+ufvaN31D7x4kgzuRiTmgZ39/bf2+4+fcP8QsGmIU6N1CnxwXKkkLSoPf+gfPFxyoBih2IHM
Rvjn99/KtP7jRyO/xFgLhX8CEYEk9v/M/WpH/tyh35I63qZ+UpX//B04nqvziWGhjmQUDuo1VCjc
NCqMAc7L/YJKTDne9qF0agoEadEl2swa0MtIIXohUAG1qn3w5/C9Ak6T0j2ydEycIfe+3EK0xDQ6
JxR6tXa5QGivZQnfiUYgBRlpxGiVSrw1MJGe+S2tumDCBQKz1AAjI1wdk1IQUPNMJ1oqRTEYGiWb
oiK9BZZB60YOWI8SLC9Otiiw2PQUuIc42V26IXAcoRATLnEHIhUSvsHxz0EkGaxUa6NUMQBjq0Pp
g1CtG8DRSlkguRDrSoH+eoy4LbgyM8Qo3SfKEKmOW2t8yKlOnW29TjKoWiBSGf0C6MsKY8mmJUzc
dZq12H9UeaxzQbqlZN50uV1FVZofgD+DxW8TY4JAmtXxu9QtG3DfOAc0lU/MvAALMNXwkV10oq0o
cgJ9lGwTvw7UuHUVE/0heCPwUrDwALhNf4SYCsVEKzpsNI/b0UpMxFgkkEeH8ZqRKIuneEvAMNyI
3uRDAeWVqePvrqrIjFBBObgmLTELhun3AzQBWIQjojjla5ui4trzh31IAZeYg7IftIhUkIMZGgs6
gKFRDli8FHKp8tQLjc3AiISWOaFLPPHpXVTvknRHY0M9uT3lzLNDg4kCghVfMMVCWLJCtouqFCxH
X7nX/EK/FU7lHFblCsEKZcikRaNSytciiUnbF3sK5cBME+mdBIImnIqKwU5XCK+JFaWjoaAVe54I
9rxmndfJrzDgwbjKxosgZe0UZ63PK01pFEMAlVWYuwZ4SEG62Z3+H3Vf0hw3zgX5i/ANSHC9zIFk
kVWlfbFk+8KwrDYJgguIhduvn6TdPW2pO+z45jAxE9GHDpckskjg4b18+TLHSBysbl7CNX6sDX36
vm5aD38NPxNC7XaFI/PI/bveD3LrSIr11tqjEX7hK9wlvm3T0yej4scWAJIoh8PosqLlQTFqcljd
6aoPMcU/PLtcFnGpztNygMo1kr7w1PG6IGN5occN1PF+LJrVL8TQphHGMKFLnpRR/zA1VeJ3kP9U
8qoO2kNk+avXV+ASQthpdppXCYKVsPdsBZNwqC/6RrupUlCH8iCJsHLvggfhkA1rMGOCOd4yKyDj
1TXh56721nvPb6HwG3eXnR3Dh60fw8sen8WqChKxDiHK6hpWzpSDCTXYOtdTX+eqhvBDjJ5WNsHX
NNN2LHGA1p+gIutn0mmD5PuHyhMY2e7Fbe2JuqCxqvMxlBp6xXSBrdy6gtgs7cdqif8wExuTKfRu
e2ycRDuLPjRLtd6bRunDfkMrDcrTEOyroEO6ME/9t6DvEGcwUn5BYuxdFnV9Fjoz5ld9v09rL2gv
MNjeF14X85Pp+uEYlANqXeaSgkOJV1gDrjtZyizqp+HIGu7fVkiYHnjUjwdU+0hE4lyOXiairaAS
OlGK51QMn4NYX3QMdMK+/CghVx4O4bld4kPYtWmlpgvi/ta25F8DMKpmDJjCxBUR/W1pSUCO9ipv
HoqSYM9H91PsJnXwEg4ddDYWPAZx366YcSXbE4l/awv0rlP6I/7DQBaFC4wBwVbYb++n5JV1wRS2
VgwFVMSLLpZnWUK7y8oor2us0wGSN0hZNDvs0XXRYV5vDj+qzeiUyIEl6zKeIZEVpoux4FJQ8U0I
aLyi+Huc7MEn42MYiCnptvAatvLF/lcat8EgOSjx7dmv5rtg4R8ldUGlhOPjVLaHbYUFAY4h2mOy
gsr+IaRD3lfreQ/Lpo1OhkONpALx0QtOPs4lMgVfulZfhlDT8LB5942zYeyhd6oLOaENvwtgx3XG
eXDU45RGtv46hx8ikAF5m8DP5CQqP22We6yxZAqglaDsS8W8YreIH3C6BtA6awNsQ7/HFAWEnBwn
AU5QWL08yXl4iCPxzW+8a4j0XVdLcM2q8DIup3OsAKvH20SzEXOIpCNRMlOIrzP4xYCP6C4fELag
RxfFItlMXX6TQXRaEK4J7w6Vj1gMWu/cvqydhJwxtK5xsIbeWS1IpHXXXRrdfwqH/ujHh2Hzr12t
zpLd/ZTO/Jky/Jwi7HjD3wnsjwUSQHkvQK0Ovdn3Mx267fzY+utQwDIC7HlE7biOVDoEUMsbnJdf
X+xdLfXjahhHQxXlQfkP/ai3y5FqPtlqi4YiGMJryzWinnDSeq7vNMUUeyXh5TBiyguSCf1SpaOX
L+XvvvH3r/T+K4eYNGLhziQHt/vtTcS68vqIB0Mx2y4Ze35kK7QXxhJZRYEPEIaG7y90P87G5WmC
zWDYsENLoN9ngvlFzkEufRwWxIUM1oyDFPz/UCUK/8bKoJglhoQ8TKasiFcBOdWEXpfRdlvr+bgn
CKPBwEA4D19c9nFayhRDb2lAosyd+jnh7LF0z0T5qbNceWaAtOar573EnN5Sfy7CFuL6pPrNSO07
4vWP94IpeKhnQMlkXwpvH0nvuG6NjvRQWOIkg0NPDDoiS2Bxsm1QZVWHjVV51V7o+lk7KveWDnpF
tyFEZmY4jK38YoHrxb59lsbDYER3qZ2aYmn3xVAh0M2vhsz37HZz6gtvoddym+5XM2W/Xl3vOiR/
fYs9dYYwL2PeO7hkjhGfPItYa5ddQH+4XFavcL3uE6mDg8acFnRgX+BNdwFb7dlfr2kA012FHNa4
X3q4DiEnwCTFULtHqcMHV5nrZULO6Uwndwyv9tyzn22m6+o3vLt31f6fNw60Y59rYhh/fYfNMUl4
P/vLUAyWvaykvvBJmDbRlrgOlO+HCRj6ishpVu9YxzSDCOnNCFHOfqVbMvdOWrXb9+AmtU0iJBm/
QWS+D3G+3zF4rEDKvSDEeN672pO1IyQZKw1bYI6RJaTEjodgHjfyc70AhgrFJXN6xODwuvfQZoRu
XIUDxEHqbTni+cau45l9CDTNJaiLXp84+t4CVPdcizRsvCMQGC5V/eR0XiFoe8BhdgoqCNwHkLQN
p6xnNhsGduc5OnGaMpu1+Dqx+ujXr79eQv8aoNA7RM8UcyYBGn5vN0IbbKVgXTsUfsPu9mzMpdPR
LS+nluYdbQG1BMeJz1f7ibKu7nGr1MNvbuHfInIMRXUM2QHth+LA21vwpUQh6+AW5BKkkkYnRNNU
LS97lu3w+sLR7QGlyKsmfsYsCCPL8NFv/Nx63bc9yw6q9vCbW/pnEuNRVJHQtAGPYPdufntLmzuj
C4hBaRQyl1s43peNdxuqIPckZEkH/jpavGphrsM2PAjvN43/f3knuDrexu4uA9Lae433eXRLsiof
qw+JZ0g+DfqD3yODDAkGxb071KmRq44b7iUYK2gB/A45fzeisG/PtzfwLjqObrV0o4MDQ2wq3TAN
74EcL1G74K14LvmezfSBm0QDMvoG+NMEvM791EHar97Wo/WXrA9uNuxnbJlCqa971K8wvLCv60hA
VkHqYjR1uurwulTw30a+FDUodWc/RRIc/wCt/ivk5nHo8N9bROYt1vM/r/hXNejhm3n/U29Qnf9H
YBxkEv/jL6TkHyhO8ofq7OuXNxgOfuEHhEMC7z+BB+VuEHF2bedg7779wHD2j/a3vwsZYuaPOftH
f4I4zP3PviADJDHfnU32ZfsniIOP9mG5MMI6wMwAcOP/BsQJ3uLh6LdhiNMBfLNPKjuYVX5XQoy2
I4FcjMoXR5xqXxQysslclqmHVNads8W/d0N4MQtocEXi2E0G2ICHebEJuZxz1YSiGAiEXtanaROp
o8e0X+K0FnHaYYq31FEWEXKWyLhj9uqZz3HYAuyxx6iunqVQH6zt8xJZWVU3R0fRtJ+RDw35IrfM
BDwlJUmqxhS1qZ8r6AvApQMF7ZjU8JUpkYCTgBXNwi7FqWHxUQVzl0SoaWO+fi+QQTKHdj6izscy
nu63ui5mjlH32FwgA2dAbUwnMou/48zqNwnD20j7zwf7bl+DYjoFXalVbsbhLFeRzMGtZ5u9zs9/
Wm7/kmUD0Pspy/7nlfbPfyrDJHQI6wVxPY/dW+J+mpzfZBDf1Yr+PqH3C6BLikYRnMBRaGJc4O0F
xpD02m1miGRUVxwSr130sIlcOGUaQHyQPlbukMZyTqJRXMv6gg2YHHOhN93cGAg2KAPQS4pEtRi2
x7ESTM+W6Yw6T+AnJfVQJtpAfAa/36DLsv8tM66XMaAmyFsmIbsjK00sPD4a2CuV63CAyulBQ4QP
oh4HxWC5RMSxH0TCepDyITs7kB8h7Q0W/XMZ867Q/fMBfB/cwz4O0al5+wAwyxmWcp5UrmABUw+Y
x/ra7Fp49tkO03GfxTa7g/OC74gBKjyU1oVFCW7v1y/6n0tqH8vf5wd/3Ma7TK7bB2nXCu+hicsE
4r3JymCPE0LG1P9dfw6h592aenupd3nCIL0prqsFYYFtGfRtkxJlxUR/943eNR7+erIQhEAGiCk0
+q5mi2slWyPwZLX7WEv/1NAyaWd4/HSyICAgxJeBs6UGdSu19xu5HiAprLdnd7f4QhXUS5oM5aEs
X8pJ/yYx3TuQ/1j1GMH/69be5SWettAMQ+Gao3eUAtnNRK0h/0OTHr47kCkrpoAAPqju/09e8t+X
fReQY7KspZzwksegzfxhAGIJpUcJGw60gX99qX8Gjv0l/32pdyGq9zmXlcWlVpQ0WgGm7n6j6vC7
K7yLHLVVFN1NXGFeP6vwEWqRv/4G/74jQLOBEZrDAIG93ZgBZZFsQgRZ69yY9asNsToqP4nLr7++
zr9uBwaJGHAAApy577YDD028dBrXGaEQH0NpwT7R7eHX1/DeYQd/bgak5ei+oneDWu3tt9F+hUS5
w4rrlECEm3O54qRDkeNuNDOCZn1UJtG2Jbabcx5caFAFNzDXESSflgoKHTL85vr8hs+o1JRsEkuW
D5OxkC/nCsUNx49GfIaK2XQkLQyulg+NoEev7fMa1Le+rm9IC+8VKw6t9AFuvlZmzikEhWy8XZvw
Kx1fiYffD+WZSHp26uspAggGRNw3sNRt0YQ5EPaqvQ8QyNjUyfg6aTx4km9Q7uhx/yF294hdQ+IU
Xae82socenEI4fIEBnla0zAruYHY+NNInDObmmNLAazPhZT0MOgWmhh/UCg9DC9chd98b3oK/O0h
Kpd7ExbGvZ75cmfb8Ftj46yGFeDkKMim0Id6woNr6guDB6fh2LANKvNq0PtsnHgdPUQyzIL5VrVV
QubPSvgJ8Vjhz34xSNgKdiIV1bU7xgCA49vOiGuh3UsxvlqkEBDlujPjV7EVJc7G/SvMvZ+Xzpas
5N4OX/rga7V9tt6zEjEOpy8+725LiDAHwOa9Jc7EvGXgtWfDDC/gOD6sAOpm3VxtS3RhF7eY6w/z
OOawSYP1QuFCeYzaMaXQZGhWqBia4XJfLgSFEu/yhTZF6NX3eD1ZhDPT4qToVj+rBv9yrd3XCHIh
XlQ+zAsQMY6RxqRyUGC77tUARDQh1XzNpvlBjvPRhrpYxoeybgHcX3SuzuTID9adU1B2L7oIc2lE
INsCNdZP5v144Hjbi0rCAf05109sqTLwnbE2XkjXZGuNOE5SPr4u+CEOmF71axa9mJigrJwPPHaA
XkFEtboYsMv8sIaXxRfGGiRnNMcz7yvkoebKoz8yAjgaNsQew6pJlZCpyyuIs7BDN3SZmeLHbrrR
/pwhD4lXnWmkfca+uPVBNSqJ3esBM/9AvXZnipGkja7vhw4WGwy9QwlXCzZ9bCoAhMxLBrQnN9Fl
A8phVfW5C3O80saIx+5VXE+Qvndzf4B4QOh9EbT5zL3tpse8+bDN93qOLjukstT76pTVGTJUSYgk
1NivFu6KXa+eGGmB832YRuQutUyr4cWsf8zQA6LwQvKW5qigQxGYNSVKP7hbf6jplraxyupbyyGJ
0rw6pZcwg/PQcaAHky0hNIJMVXhzgOcgCydAJh3z64UQyBVjaHFNg23NGofA7WK7lK04KtdA1n9I
a1deLVX/WeKvWRc+MMPN4BLcATyYwB+rzA3E3fEcZvT5oMcVTDknmLVunloftcPYHS3psCD9XMjP
5SpvS8sOdeChr7ZmqpKpMc1VFD3M7nAo0a0jNCxQrCar7x40LEf2ZBKeMIAY7lTnn2ZMRPGVAV9f
Dlz1OTB+NADLJ+apI0D1LMLq3+I16etDt3JIIy+X8RretKREiganRYhWJ3LDsuz0KQ63hKzdcRsC
WNNAWwPfUETmIQDjY3I/TzMMhvoHHzgDXo6cr/XQ3/KOn+q++xwpcseNOi+6vHRXJ22quVjIJaYz
0xHWRHr73LgQTMBb8BGuzaoOkz+n2GNGDrmDCzlS5l43nzyYYyrtHVlpT2hQYwtPuWfjwwQ5IzHE
h4jeItHM2AjcLdgSTtCh7JpjRbKtmi9ZNB4iDyq/IryoVfUMYLcgAjKR7jcKTQNNb+vYXqxTnZJg
TNbq0ufVXehO12z87LvVvbJQEJyuZKQzTGcfiADsB7NX1aJP0p96VyZDKwqGcDc3yzVpmidVomsG
UFUF040TdldwBQbc4IIPBltI0p64flDV73yQ3sGVOAT3QfgdDtobStBBeHekk3XTNbeDyn0+nBsX
VQBHMHBlOmCUnMKOsutRErpNBvw1IVZkaI0dvKi+EBO9WpArQTbxltRPYg6Pvz6g/5EQvruzd8dz
iImaFgmZyoMuypgqb2i5U5O2xNdPLd5lrLscLfTs11f9R+rx7qrvUg9mIbK3aglx+UUAzX8ytik8
NLd+fZXvCnRvst39MjsOhmEh0E2+y1H+VERCXh6i+q7AlwtlEtjg6BNk29bcWqrgDAtDb7QynXm+
2ROApoYxi+uhPWUv0IH6WOFVtJi7dcd0WkUaQhTcyNSHS8peo9ezD/+JLfGs98Eb0Y7wDNoZ4BPh
r4701YfLj0Eraw6ezL3hjwYiS0tcpdBKSZhzmI4MJeEUzWkJW8sagusDrEi9j7I8MA/ZSYWBfOkl
8FrP1xrcrWC9VszcemBPRuwPLqrbmujbfc8FzvTkV91HokXmb9Vtq+MDXEGuyqnP42p+qgPnEMXz
nZbu57mDgVL9EFRblyxqybt1e9CEZpinPPZr+bTOwcfWVPcbShPqqoK4btqiGpNh822BGYq1UVZ1
Y2oGkekOiQYOEtZgQ9fsN0n89/bJL97c9xLrpzeHEFiqlbb7srymiIm1evDgpAcYJ9qiywnPeHuy
ZwuAHbG3jH+TGf8DP4Ko5g8wCmM6mNLZl+9PV9djtPjKw9XR39Hc5vJUX/POvzT9n/Tf/2vA4hu2
WPHHsHOw/n8gkaEW+Gkv/wN+PJkv7foz+Pj95/8kkEX/wQx2DIA5gMjqjj7+BT4G/wkcH4a7AJ9B
jAkhCfy/sUcvBOkMooWhC/E1DAjuk4N/YY/+f7wInC/o9QKB2BUz/xvs8e3SAeyIVhqox+DgUngk
oyfydukMfjduBmryKHHMfNGE9EsQz07aGpcdN7fRae079W+akc4Pa62/98suwQRVDTRgfJC60et5
X8uhZSeU5xiayNLo7QP4+U1/QnsdJUBcNjGAcZT9weWADEZeNxhvDG+2uXT8RHheP140UClXZ/RL
sObZpOD0XerQWdKJbnzDGT+rg8SzfXUq1ylhFlXBCm9QdTzk4C+s9BMoA5QdZaxGeUbLuhsynzWy
P4Qj2NZCiJJdSNFptPilK58hIrm+kqlhY7ppyjPQ12LoNIR6+jiJpp7y2eObm7pxPavbZqXyIWga
Ae2AWW7BGdAGgClftyU7tVvsffSJBbmLREGNDFAsMzhkMXBrdtBoHS5pD4K9m4wCc3cp2qAEUtfx
KmCGt4iVr5mzKY7kY5oC1WYmbJVIXKW8+WRK6Fnd65iXbjZUU1x0jrV3Te04N25VRUhmoT3yqevo
DRnhJJwRJDRXkmvUnUguILjE5vBj13caOdSgveG2nMFhyVuwp8iDZmxlBzMzC07bVu7di6CBkpOD
mvXT7PTBM4qM8tC7ULdO96zvUyQjdUP7CO628CPRgMdEVKKwhKDKYZh5LFMnXN3uhQ66m5E4+vjS
LavBfY+I60SpIZ3rHKkg+HfF6jhDXotpPD5SmOtsQOCqtHTZw4RUzM9Z3zKZlkFlDpX0zGGzc8vG
hIh4tLd8XafpQXcRrlkG3fiJ+kOdBuPOcsLEhAex2SXczg030KfSmnjnaOj4Y+gNsFtsKj33h1WX
zVfamTFKFj4i9RKkdYNiYUaqdNw2j0qoUPVCFdvktludohXEyhvVkGl+jZhaHHaO47HpcQBXG5Xn
ldpuyA3wrS61I2/0bUcH+YlODf5XEA/vfvJGDwLcvN2Lqinkw3CDS69jA8fAEk7gJARp7RYHNBO3
I7NGwG+wW2SfuktfN4UxDOvL8Tuq75ZRkQq5JXhhFsbJIKXOtxRsvOZDJ926vfSx7LEKA1AyqU4G
qi1D7v7jHyPQhabjEruNyGqQcJoCfcIwFJkSUaBZ2spqR0OcufSnLeNxX9mTL6Dd8NmrSAXPw6oL
dC7DoCbPaqzx1LZ6wmpmfJOfJj4F7EDGuYPi6mzxrXum8WElZXTXyx5Zp530qGEOuXh9VgYc3sUh
G2AOGYVmOdgVTsppP3n4fWKVoQWog474AEIDtgqVy9qknoUk81NoaiVuZ7Asu0fDB8h2qo4jbhgN
gu2hiWPOsyZo9CP3RgIZYOjAr9m4sij8ipmBBsjEYjUt+hAq90YT/q1VTnxv3EH6n+oejb/GDo7J
ASqdhQCBgoAE88SAu8T5ToZ9rEYeIpVz6NW4tscaQNFIebIgUKb1qGCeOyF9a2AaCZ3JU+taL+mr
EsaSTmDzrfI/sFVMR7/CuzL9lLCxrVIz2fA2rob2dvQpSW0XcZoEG4fZM9oCaAVFVh2ES3h4B3be
Y8+6b+NQYvpu4AuApdY4J7tNsNgEjRWPn7PrGtG4TccYJpy9g0jYcnd4dbsS8oALDe7aoTuKhas8
rPznqYk5vEprL7Ob8ySj4Y8OL/oqHM2Y1Z5zJMusi3WU5Sns7Utvuht0gKKDa+Y6oyV5IA28Smcd
wrN0fzPxXraRaDwreAXD4efDzE0hDQWvsYZUMBCz8GrSpcF6mAoLNV+ycgeGoA5Hojxch32PyIpO
3z6sUfHruKmfoo6hFt9QqVeuARMQuJ1ouPzoVA5LhXjqvfUCc9UBZpaqs92iIqD1eDZobqkAPjJr
POatKi83eJ8knofDgFlowQIAyytn6wpUklghzFww0yKA2eYep9ecqQHbtfK6s4t2ddlsUY4w5T9v
4frI2iBKLK3Gb6G2Rz9cbcIH2O+V02e5kSFVPfot44jMHGNsIP8L2B7GsYJnt2WF5UGyxah5Bmjz
u+wV7PMTGMbHnrsskbpbP5UC3PS0rPFaYAEHP3ja59IhEKutHlnc5Djrt0TFMO7ZFmVWcFg7MChX
3tQinbfa5vBZj+5GGsMblJnxyquCcyX6+NqW/h2QkDmtO6yeEh2XaQrvaFOTxGp+aWL/OEU97AV3
fI6XCNUL+M6V1xSVXCH0Ltz15PjrR4TOOaW+yJXpx+XO1ziUiOj5icj4pZn0AqaV4U2felMA3gtF
LAQYts13cQS3QAdx5uDP7R00gEiTVYaOiTLaTOkSrf2X2WwIQ0SGHcHUK/jIfPPBfcQQ/niQQTsX
k9P78F4Nmg8rxcAzbrKK8JChZYHJ+aD6GK9bhV2wgWFDHItB1dq14qzKRT72JnS+xGNXfY6JhFFu
EKoY9c8qLxEl1hulJfjvrR99DKPeOXuQbv1So+vo5F29gtbbNcKgYYantagqq0JfHKtAlB0GfZiE
W9LoRo9aWpDM6mauZVJuIBBr0IwPJc4GmAUJQHFg1VUZRTfk01Ib56hoHX6WgTsehqHldwKZIo4E
MU15sKzBjXXiL9QfQUquAKImI99xBcephuDFR+fVuYwNfi2JbAVzAUj5YLmEEYAqGUzoPBsLqvpG
6pvRqZZv8cjdLB4GAcHOlfBnP5JbKtwSbKpRDaLKrANj5ESUowsEqGTBlOmgBLDr0nbFC0f69kyb
1lx3vAKc1Ls1jfKeCnpXdWaBugvt8aXduSRZ1Why3W01wJNSqrCwU88SPan6piMO5v7cOXyJ6SSO
G53pORIiTOOwYgelDbxW0L5u02BB1eguzSKTlrcjwmwwIpuI/btQ+rtYpN1YFmgixit0+XgK65tw
TICpydxXYnwYx3U7uvjXBfDR4JwoX1wwp7XACV9V01foXK4F043zcZQOZCtBjAGW1XtLPSZ9a+tj
NTTeR22D6SA6C/vHaiKxTrqR06dwjosxBkrLu9EcS1BdT7Sju7wuQXgZdOmnINR6V04zhufK7YaH
aAmfeatopvWEEQQ6aZCjZX/NvYimpg8KjRBY+JUrYAzCiPOodOkecJzCoquE6/M2LnMROw67463H
jx5i5dGMbnPibGjzEkk6Ih+HXw2OvotwJKroLYuR2LTTySjbJ4yL4G5CXn1nlZ1xKI3BBRRNvi10
gflou8db+FSUNmmtGuCyEw4x5sYqkBLQpTsH2m7XtctboLlxw+mhKrvu6xhp3R0aENZPUTz11xvI
3ACbyiIUCqOj9WY1tjYzIrw3BIJfaQW5rMIhm9nhdPKytrr+SJVWKE5iidFudKXKYzg5MXDjNoK+
O9jemwogoB92YDnKuf4DxyegDLDOwbCcF3UGTKHOMP2IUzZjFhjw/HyH0APjQJw3flFTuSLHrZXF
7Avccyay2SiVmqvMMMzxCs2Xc9nCz6FxN/PBMEYw0dKQ9dho2lwY0CXyzp3ZpxhFzfCHN5QBTV0T
AB2cgs3cCB3PTxKcKC+XXRCopPWIBB0uLM1DBDTniin4mnm2ne536hIAchLOsMqeUJBFC8xodWsR
pldvG/qkpXp5nKkzTdjQUf0t6KDYlDTd6n6uwPdKNTrmIqVrzMC3VXLOoRXg8HSaaVzIvgJIESxR
lE0jWiwjm1bwX13Z5LGoAWSqwF1ugplE7CyqiAP2NX47gwZaYQRBb/5dazaAR4uIB1WoSYXn2mHd
I4P2b1q3nT6jPbOc+65tEj1EzaENm69yNM4I/zpnuvSHGJg4LgWO4AIft8aHUE6sGCiCHFQDQUVF
wBWf4Unr6RKSbyCYJwMZHYDofG3W1JZT5YHQMZTVDRgYaB7NIGGna4OSHJAlsCrmjR0vXBuCzIuV
eWSh/0VPwwprGdOKfJ4bjWEIDcjeM7K9msuenAwi9aWFl2pqJ/5UBjW/QFR3LqIONO2JKydRiJpF
HI1uPlm/vPIQxW/8uQ8PbsQJzvyKf/DnEXS2casPw+rWVxPK6Uw3zPsa2U0+oxGvLxfVTnekpKLo
h+hDAx7mia5MXPp+139Qy6jzTS78YICwFcTDoETpuqrKEYNkJnoLkAuEBEDskQvGokFbqF5jClNi
zpHUb1jNNpwRnMblfpuWoPB7ihSDD2ON3gV62fbCR/F4qKFWlTHP2VXVcdgXC6agT7SfmLmkdUny
Hdk4R31gRIotA7v4bh5ypvoliTDgK3FRjmRQxnLAfJcd/KdARxhZ7lFjNxV2rfWNi0N803sFCbvG
ssUXFsap0IMLgrwDv+qqHfvwqSrX7VsTw+k6MZRuNx1VNygWdZyOuFtoJk9eSqfWmRIxEoGRBWLj
C8i2QFEiMAO9iKIeowlN5OFtSZ4qrjaoLDd+Znpk8UU7E3GLmZspRmuxgnkcNRIBrPLjiqF/69Rn
i3nUJVXhsh3csTHpXLbo6Q3beuisJwFucg999I7UJu/HgE3p4Lv7gkRJeTGHc0gSiTLykpg+PK26
KxMQCKZUDtjykPL3XtBv9B/Wed3OrdYBcFSrS/TsrIcBh7Vx3aRCMQHbJ+Dn6IYMVGSLy6pnVonx
k99WJumVx+4dZseDv1blCY4w/AwCBsOCBNP/0c7aidNgH5hPN/QzvvkIRY8gXf7RVQtO3alCvlu7
emKQWVCxn2jABc8rrL7B0mok+6qoQffD4IBDGtCi1lwg/55ORsiLenPFSSs+5USh0ZSIdjc7HWmV
EjS1IY+hDcY8FrTNBHe6DAJ+6E4qyzLiW/2Mw6076Vmxa7st5qjIOKwYDomlmy5z3z7ETSWuWtby
xy5YxbWHuZRkkgZDaEN0EeK1nMtGiXxk6+IcykDsDXXEeBwUVDSvrW51PrWWs6+rZeJL25EOL3YN
XzCGupwlOLdF0/fDiSrMuR3CWDVOooXgK85izLAYVYYQA6/DbjnZyfEftnB2p6N0Tf9sJrz0FKLZ
7HIWFCPYqJw5Cj4kUxdiHWmbb60BadsKLgr3f1F3Xr11I9ue/0LDBlnFYnjdWVtZtpJfCNmSmXMx
FD/9/LZ9ZmCp+9roebi4gwO4DxzEXLXWP602adO10Xl6mwnan22ECutL4cTFsAafKZONWJo+zlYm
08XBF/ni7Ard+18nwPP2IldYKNeBWWZ5lvRJ9VKQ7PdiW+VyP9uE4+N/tsKOz4i6lLuXWN3lRKBr
vB7zvHTP8xzsucyC5DHxmHhEGZ/bC9yhyr9TnPW8qH4iTu4UK70UGDKGDbPQuutZls4zSJQdr7Sa
4nM/ldFjW/qf2b9tdo6pr1+nwbeTdVOFWOSW3PQvuRuK4wQ5R3DBDyxLFSP/nySh6hv7wpicTZbl
3wbSGZsNq2V3n2IsAq1KZMbsF+CVw5LgfFzrtCEDIFiY5+nY0+dUWwziKVVH/Rg6ySNWpuKYFU7p
rLtIxS8weoAIyorQ65IiboErzFMji7NBBtXj6IlSnTxOIGmW9kEBsFXP8dbxe+xtoZZFglEw4Fds
cSmQBG40F+WYk36Z3YINphtqUIckxDGxCspEzGvRKac5Rn0InVJPSfeNf03Rr0ZKDScvmmedWNF5
1WO8onXI8ibf0rXxQxrFFrWx4tZGONT4GDwjg7Tb7Uv3Hsc/WV1uy1/jm5S8vOG48A3JElHlz9/P
fmBM6oSTiLQkCiCIj3GMjwqRsSeg/iJll7ClU8duvfKicrAxgYIxLMzwEjMz+IABm/q6jDNuhnCy
xTarZPGW8rwIx8kXq8ZMQEzSb6xl55P9YsGzl3F/4y0hUIwJ5+a5woZIpiRC2Xk9Ecs5r52sFMxn
ANKu76VAlBjQ7srivnMMj7/TTaAPOhnYhaysMJzgPDHQ6bJXoWi/lpUP3FJGoKn/gW3AqrhJQmfA
PkPZpcVFkuGp2+B3xLLJ+M2JHIjJsokzUUM2385R2zxbClnKWqiM2/cTx5EN9fK5ZSWqR7hh8wy8
Bq3qzpMzfyespxY1j4odb2/U0gJvTV3IjRryjkvSveTna54TKGvTVPW1BSsqVoBqDqNTu7bsnwsG
BLM8N9FS39tiKOZblss42/d26OaXltvxUiY06vllaWY3wzyAvju/clh6yotxyIdHCv9eP1TefJpF
39tLs5swsp42tDjS+8F2/RbetOGnlf3CiXZYfYsrxFCcFRqywTsD8rPQ9pYoEdjS++oq6+C1NiPn
MJ8HM/ZjMCwJREfwRuSuJ6uphi0+KC5xLrCOr4QYppkCqYtJMVA1e4ZbQqIbuMBudh/SORB0qUF2
KJWzyyt/KT+70Th5q/9li6QCWmMqYq0j5a8q20SIckAum2sXh0pNUkWvnn8hUf5BVPteWeYLm9lY
KF0DPnQILu9jTkg2xSK0U8lbK2R7Xc0ydRALj968IjkWx6d0BsZ6/v6YHz1GHAs3uBAwaRSCqGg+
cL0U0zCuFE/MhLKaZ5C60V5HvA1vHe3dRgyLOrqmb9tVMFoYcYqhsqydAWRZ6Slvbwu0VAQZjbba
ZgL+rZrtcmdkq760U6CnjcILl6zapWGzN1pWFY2LDu5dzxo/+a2T7EKndY66tpxuE3pZ96eBvafT
/4V5OV3eSbuKoh0qmREcH9SAiyUah+3DrOiBU97tujuLk7zd9FLNN93kTpfSPzl167j9/Ps7+7en
yTAunKSSqBusv9BO76mmlk9tTCuzrMZMUFjmBSFvVpy8JaqhgQhhm7I/PMsPtCwvUEjRSrgUk85I
W2Dc2vtDkqndD2MJjNSVRXS1uCNTPpQVHudsUc2qjUKUQXnrX1tqbI7kGoS43OeeMclD0Fs7S9eT
s0qwJQ9/OLH3eoLTeSEtDPgv5B/kmv/hVlRtJ/KWDX2Ffmm+CcpyvsmSjnKxs8m9+YOs4PRE3z9x
MihIiCA3CaLtb8pxqGmvrnuHeJmwpLlKikYOjBCP3bPfP9+PFwXLB6fmO+Ch5DRx29/fbDMuWcY3
RfyE3YOs22BFxbarYevXQBnsDb8/3McXmcMxeNcTEjYUzD/8oASpjJNWrEf1qvmx8aRzCs9gDCDQ
PmBkFQNie3MCodgYAJHxO/t/EIUQ5PHhziIPtSFwT4NUThlOH+2I6STSOYcDWlHftwMD44rF2mau
q5lZCuNyTc3hjlurjxuYgaTPnyOiHBBQxe0AoOd3NuCgzXSrlYZAvOrjkw4/qvyA+DmRo3KXQZZm
60hLt0aGFo2AbJr1Y93GU0qPsYjlMMtsIiLbSgzhSCzRCIrsWtiHJm6QhalBs/b/pGDUqNlo4QxO
NagroZME1vsO9N/tsBNYc/8lQEOSnlcUsgxliZXXbKzCM+bAHEBb3xTTzEMM+9mp7+kt2FBhaWAC
22xm09WjzQ8OGCSFHGuIqpMMkiF/K6bL8ms9WihG8jpS560v/ds4NPxuexqkueom6Q+E71qOs59s
ddqJs4RqQIwlJ0/gSrrXUvMoWdfil7iZm2iXZk5wLLseINjV/nCRBczFs2XCVsk9TqkBIhiF46C9
KHqswqigMkmS5GHp9HLrW0azmQqXU1BFBAMlQN6Li7Rr2NALf6QI0YE1L4eEKIThTRUMwTzUYTJY
n+ZMRvrM1CPbfT+oEHCiYbY18wQZA72rSakgOS8FSdqKpcVy6oaUVGvTJVRRuQy4UeA06d6aM+5l
BHGz4M+JLU0MwswGXZLSA3f3ox5RLWM3jwwvteZdKjVQal/Ns33QSDHL89mfSm+l0xb4eghN027H
Hz9hSF0OMsDFZJu6n1rSDuM0DQ/weD9ugs9F+1DeHS9Nzcku1PjZeirHpL/Rc9g890um4WmaOQJp
nsId+Qb+o5Adb01mw2sYa2qvIuIbym3U5BEMvhW8RPl82WcVrIJXZebK8VwayKLPjHX8WaXNU8a4
YJ2N6MVaZgy5IJvfnToXtyZmdMAqxqSlNlFZLcWRtqn607b3QecgHGwZNNh+yLKrcFohwvhVIhN6
ed5gYcX636fU9DH84S3XyDoVuJFlk9CXXGXBwCP4/Sr1cfFFLOiyzeK5loJy4mM1ISb6wyiY4LZR
OeGwsYCWNzXd7c3vj3NaXH9d5FERAGg5TDoPfIcRzh9WQ3BVd9QZ8/lcFF0PSeiUb5ktu/bA+FlV
4sDyaVyLxbaD82hx6ifNR/H996fwt1uMudnz2MxcomRPSbrvbzEaKMEcV0ST9hTMN7WhjAdq8m8d
4SCAkMq8lrHhHvz+qB+rCq4YJUzAr8Qp+X8bpw3nlpDeBAJUuUF2Lhkhu7Bqnajtouqex5jRw39Y
9/+2z3GdaCVIP0ShgxThg2Rm4tudS4JHVkuShtc4RaZmE8/yLTQdS8nvr+7j6yPskxYT1R/KHLxf
H2umCoFKqOesXcUhrQi5Ik1u3da6Waqvvz/QPz08EvAYOOigNWE4+fuHlwxx5Xbo9VbzUudflYrS
duUyaQVH61g3K78L5tef4o3fH5cv/8ObS6gjMZK+wg5Nbep+zJdm06u8PiLEDeipuLbtvj8a1yY+
JDdF1WyFW3uvqZ/P39GiOq/K0mOxFlnQv/QJI622VmDaV1FnndiiS1HnOQyi2TRRWNz65Sjvm8ov
L0I05M4qRVbxEMI7v5SpsPWmjoIgWWWge2y1owHIxIuDWj0eRxLRgpM8Jw3nIxGz5EWIKTQvUo2Y
K8nTarMLVmcoptarv046str94oj5DB1GFRBJh8AcLrGL06c6DEqtCb0hJESuPMsvJaGSp/56oDCw
yDqJ6PjtsfSjM1yKbDeh0CxDPYESzXGqF9eHTqtG64C4hlU7cTM9rLrBwqjv/sAPwq7h96sf4JIl
6SsuS3r94MYdDT8hLpq0urJ1Hd3lfkywwGqZtF0eBy/Kgm0f6Aal0FCW9LyiZ8IzltNasHGGy01M
nCgSksBFmLI07BsF/OJlO3ZlsEsXl4WsmjLrukcK8Gn+AQQlcbesCjjbV3yCJ4QtDe3rXpWaC0GS
A+ZsKBLCLJj3Ki/clgAwNDxONX4vCkm4BEkzMRu/Cex+3ft89xc9xndcpLmrN03XDO6hbioDwmmp
6DFNqsrfmXIID/MSy6eeiLIHFVBZ4Hf1FP6YWqrzqovdGM1nFqTbKgz6fZedViaN8u4AUR2QilVH
bIEmc8m8DGYshud9viBEayZ1/nNPUKCDJIhAUeYXP0GhzE2r/rlJptOjCgNqAiKWqMd+/n2YIGLO
iGbygwtk64F74QNZPs2qlhuS0ObmoM0Sepu86K1nC37mM+PZc9Aj146WL0hg8vPKsWpmyzdWC2pO
mbtXJlRYuMJJ74pwjkqk66S/X2YVAPSuw+iLNH3oyvIynXozrosZt9ZGIeax1kgMeZl/Sl0WogcE
wg0dN3s01CDWhWHrBP5uCPTo+EZKGLjTw826VKLS97o6PK/NPO9/fPn/bVLS/4kedcXi9l+b1BG7
pl/T9yb107/4qRMV6i/BOigJz0EP6tAZ/h+dqOP85UvaDDZn5L0ua+T/1YlajvcXU+1ttvxTX401
mN3oP0JRSwT8GRYEnHnkUwGfqH+jFH2/7RHmI0//wyZPZ8dURP9De9fQ1DpG4Ab2xs657Wf9pXcU
CaF58CffK53Tuz2BY3m+H6L4kyeggu3h9OfvBM2AiSye7QpJdYCya2oxCnHorChnC947mhWV+8Qc
YnfwrmCEEjQe8/TJL6PqpQFVuaptclVos8qzoERvMbp+Tl5TacD4xVtILMAB5ucxrUN57IfeukkH
oTfIcMVNXkTus4QS+VQH9VXiWOFKzQQ09Wp8M91YrxZfB6hnyB0EdQUDXHmoWUF/0ggNk0vGoUdM
LXaNvtQ3o2j1WySR5qwI5vka0AXu09BlpklvEdA3Z8diNHId1S3V8eKXIfhz526jaqheTUCBT6aM
XJdj18iNMWn7qWt9k20afI0J6jc0qCuv1PHbEufLvJGU+jvYnZpWQ2laM2Dj2Or0p9IKrdzZ+mVs
FfanMAEkdIIDKkd46Y0clFu0R3Q/UNm7ca6NPx39ObCmJ4PAFlXKlBHVEk6+VNddKMObMXeGb8Uc
07ZZQ+kiorAr+dLPrTNvY3twz+zABeN3aywFyBq09RxGxrtdyqh+Hbw6vXMGE0KnR+nobkanH/U6
m4z6opfWC8+KhsSqVZgI7rUz1WF8VIn0nxAv0m3NOlvGFYMA5+NgwWvvnM6LDgvE+H0PWoPDv/NS
Dw1O3+Ybp7UzWrCkWxBvhBqbpHHs9FHUfaaPOBAMgZbFyGsWQ3aEx7qxsd8RtZmfjPKMN9zGZc6M
vJAD15uqU4B+upSq3jVtnBz9Adx8bZksmlbkhlQPyquN3nEN+nNmqwlXI643e5Xag/c9mIPabJZi
hJXB0JmDowcJvvkIUxKu0MX3SHW3e/wc0thJvK5zXz722UjkdOikKA4GLDdvI6oiZENoQl8DKsFl
H/p9+IgiwcK9hP4YvUaWhNZ6DANrxMvWhcdlSqOEKBUXjYYcU9WvC+v05tY4Or5lpVNcs+e03Sbr
g7ndQWGWUGpTDVwkR92+LrnnQFH4UQ6ej/rR20xMae42onPbcTciJ9Pxba8n5qV+YTEyTf+Ws9+h
8dPJ9OySoFWtKsCFYyOKfNlKLwlBTvtTXGCCCqHdVtZQJUeErV198LUuX7xM5k80zMibC/TQemec
kZtTMk+YHS5n+vQKfMeeoHxTEgIh7uJbqbLgG+9ESnB1H4EgOMWYs3owGIfioZjN1y6xEvcEq2Be
Ip+oQ8I74JpA/+WVz/liW58EMRrBZgI/u14c19C79LII1m42L2KP/OnEiCI7vi3H1PNXaeqVFBFI
c6DyXKkfsnoY7vuqIkYUv4lWK1YunLc9YMMIBaLSQ+VNmHRxMvZvlec0pPmm6bBFuDiYwwnVRq9c
u4p8QxulwI09ztOrL/sOR2495ho/XRXlDHi3rJvYadMne46G+ElmRHrMjhq+OYUu7rqIuE5crO6S
rX1rhKZEB3/Sb44lTsqIj6I0DL0pCYYss21rvP6GUIXFW6E/S9qto8oUpGOIuzsnFIyKbZyQZYRK
N/5OalKcovCx3Oa40JfMmyHKxnzbaWTbW7uc6+Hads0pMK+ctU/SHCUPAgHikomlTFEH0Qwn9jqJ
Rl8cQ/LumrMWNcCyHZNUOodQq5o5A1kmnoYCMHM9CUzeMUy2vbba6vQhCYZpXDCFCBrADyfjbZfK
1vNqEXZrfQaiiL/pPKLX9qjrA0Qt4Xiep6WOtnUsp6cgbUVxcPJuRMUdEAO1ToUVoxcpyz547HNl
qKm8wLtQQ806kHCyWGTtYnyghCxO2YiO0ZcF7XT8pZ5jpd+CzqkQ1Y7VMn+tI5GVm1y0raLZd8gy
uQuz2Q1u+1pZi4KsqgoDkzEys2JrisaePoXWhFTVMPhx5N3yI/SHyO9FplcKKI9xCNA4fu6t2r62
EIB2Jpuuuc+OdVYG1omlJN6k8emsSdc6QGbmw3mcGOLMV1CZxeivUKFE8nvGeMnyoKUHaU7Mx4gg
CR5YGX9Xt9IiMTEzVZWCAMIctugqrYgVCQVRfz+FtukxteZ2GTz4xmQ9i3OctXdN605yExhBxVsZ
VeOI7CXJVJOkO9hkOhIsfrxr6TFOnQYfWyFc/8bSDP/GpixqxwGUDIan0mHQ156cSHyU1OAkBcZR
6vJFtb5NkV9nMO04dKfWvct7vo4DEvuBiOGiDBEAlSYnZVVOThs+mt7TRAoiaYiYelJ3bfZtGbXQ
nxuUeOLSlP7M0DrVoDuaS9cgqp1h35KLpueB7qOxKaN7OxcLObi2OyZ7QUZgydn3BL6StDtdTxNl
Mpm5RZpcsv5O05tebBzVYx6X6hZhgLyYE9bX82lpJxSQObQBd8ibGYMZhpY+JknkfWscF028VYcZ
xFxfVP5GY7UcbgYjxVdFFtzwvTNtlLy4rlMOqIqKNr5gWqQvznK7KjOSNuwQle/EMmr7K4M6wNvz
qszZuG06tzOkZOAwwA+3mNdZle5qnol9QXtXXnnQ8RQeuATQCpoG+XUZMnp7KJqEkLayL5gqghp4
LSRCgQigc2Pg2w/KJftceNUz7FYbr6JSNWhrixQtX1JcUTPQmddEuhH3J7IVb2e/cyuQbSejSiq7
ubru8jLZCQRSzboZAXwdq0GxNU7tGXhSgZjStVcm6bMLcRLujWO9PFT4apwVcJzaBLpN1qLXOR5l
nZKP4SrrsnLmYN/hdMCZGk4bwimu/Ky71VJFmzxT7Z3j9NNu7P1XUn/GQ6KB5H2blSSPo2bXDgQN
Z3p+XQZL7+HSoXqjHI89XeojcHZ1E845Dks/QWjrudlTNSWgoTkef7wxdoIFPqhCHnIhQlDcRbDJ
CUNxSaADHL7vtzsvU2Q6xGKLJUybTV8OghcaoQ491oCHPnLDglCTxfoWRt5XXpP+ZnYday31SbrX
ucNlJ4dpPQu6clYrAhoT5Oc3Bh3vhpWvObZeq/aO0ta32HUvgmTWyOZxyJeLtK4jT6DVaNv8mPlE
NI/eUMfr1B8AOmO7gyDpk+9D5Q7kQYUEOdmVi6AaYcwVujdrLdziIT+l6BD9SOBpP9l3gLzjxndd
/6ztUB9mdPufmmg2l5ETtJd4yrszfLkUP8jRNpmJ7R1eEbS/HuUT0AOGl543BjqyAwMp7PTC0eLT
rEOEGTjuNzJOSMATM5QuI76furQha0Z/ziPkXKBx/ddigFJbedOkGWk6RSzglQLPqIarXuXqyj1F
eKrRGlbUwRtob1z5QVcPez+1zUMRzUu7S0L3i6KgXY2DN59VlYyp1nFBTJtg4RPe4D7wXohq8G/k
zCbuh7269BZR7htnevDnrnw2I1DElA+SSGE/Z2Fq69c2FCMuIl0fBULgsypBydQ6hsTTinpPR0m3
WkocRJksQ3/dpy6BGJDP92HakiDrNkn95gCAoZLPvO676EV6VrsigmdGGbkJ4skmFSYPT0u6TIEk
LMZfwJfnOR9Zpt+WMiCzsiLQukWiyobhPGW58ulkCrWx8lydKVJTspWW5NYKbYbvGaHe8U8681+1
8v9lltw7y+d181Z90t3bm758af4/SJ2Dr/xdR3/+sryQOKRf3k0c+PGPfjb1gf+XpJsVzPsF4mRE
ALzDz+Q518MWSmgzLXtw6vtPZu//BM8pHJ6oAflHJy8vEbacw396etf+S1GCQIbIgL6frIF/09Lz
c34lDRwFTA+iQDMP9ujCGvDnv7TZmHdQqOtx2dVxR0Z7MEf5G4IV2pLGtQQ675JPKz0ZJH65STc/
aYlfs7zeQwlIjk/HPZ28DytP0MAH+jtNpjaaInvZ4RMYkbG50a5zl+YgpsL7w1CfD/TAj0OheBDo
SKC+becDWI+XIFsGbZvd2ExEgcvhIdR0uWI5dZHC+gML84EQ/nk0x8ObGzCmiMO+v6FTC3LCvmJ2
lj8Gu9x34s1oF96mDXW6a6ZpIrC6ddalV3/6/R39h8skvZX0TFuGcO/qdMd/eZLp5Mg6q5Fx1QEE
fNJ79vfBK802zRaHYNz+T8MS/+l4wK+ATqQ7QYJ8AIO6wnhJlA9MKUTjjdAys7DIAf6Otx7S1XDn
lgWcz++v8T0odHprTrQSlmFeWD4c8eGYFHheFkyq29ENZfvMozQMaifY/7ujEH+m4AnhCvlwHcqs
93fS6lyA086fdiooPDKJdHJoM6wuvz/Kxy+AozCcOwxPaQ+k+X3kyhK3tyr6wXk3nijPtSzm9DFr
Gj9d0brZZ//+YOgjXAQwsGV/eyt14jSkVsfzzo6adO8l830sFn8nU/H8+wN9fEKnqwKeFHRnBMkG
P+bL/fIWQoTTSCCh3Vmhf503qtu3STgf/h8OwrAs1q3TLDD3Q1odbzR5rr2edxFKety78zkJVsEf
lo1/ej6uC7FjsyqiHfpwEJlEhRcHXAnZKCSNLctdKsL6oohTb/f7yzm9tb8St6cPlhXD5T3w+fXH
sMVf7pknzBQwTbE4p3tZ2X/4ZD78cMS7p53lFOJCPATP/sMCPyXjYpyyzHeJv+DrXlI76u6klzn6
tiZwPz3MWjT+ulqiTME11GPzUJPdM9/9/ho/7DOn0xBCSRL1JVcIn/nhm7J6GSz4cnfanvLlKagj
jNRJClC5RkATNAe/SuSXeWwS79+9+j+OzLIvZMiNgJj+sCCrxciCUc9YndD87k1KKJihL1l3vFyf
//1Fsmywy8PgQB6dnsUvD9JN8KpVoY1EPbH8eyvuu2+sacPZGLnLnjpyuMvbYPjDzL9/urOnT9pj
HZYncdf7g0aZsFN/7IpdnTpVtR1A0B7HMG/OMGvMJH/FYkDnNtby7V9eLOuvh1ASWRnPkyLiw3GF
XVe53ZS7OIz1J8vz27MBNu65L6Z2P/VDfcPsB/fx9wf9sLxIhabAhhEnvR5SnIrl/UHdCRChQtmw
a40T3E46gFGUUyrHP3w1Hz7+n8ehyoLj58un1Hp/nAQL60QOQEnqXhxdqnx0bxrEHbdJbOo/fP0f
n98pyhCRKRwq95I39LTPvntpCm/O48E5S/Raf0n/EKzNMKmPK0BI/cjK4qDuhe+DVHl/ADm4Too0
xd2POlE+orylOo5JTorFVACjrLJ8bNDFd2XYbvz6FKJVkNlwwolmh9EVTuydhHQWJaGk7773G6w+
J/NX+ORqRZIcsiEQv+HHRJ4WTqvboNyPWWrq1n+u3WI4FnmNP0EG8/zmLLJ3NgMw9ENT0emuGaJU
HjJcU/G6zzuJF7Gj6yrEYgW36LnbdeOmMtgTjzw9+hhnAWUbkdxVeeg95b2ynmlB3Ssn0+qbb5T/
auN5vi2sDNOJ32v/Oc0VnpnClm1I57/gKYAKCEFUezASGmTOhE586A9N4pBmFsU0hNsSMQ9jh63o
agD9YQisJJhoH5VLePCHDFNlb05eXJzwjKYh+VFuJQlj/cZ1UEEdvLSB+CZ5wv9cjP0gtnPQEvOu
nJjbT48wA2LxgYo1Wm7zVSZGPCXYXsiRrRzE8iEDvVB3x6I9kgbgmG3kaEWY3DDUTIGrYppGf4qr
pziN8FCiXCpuW99rNJF+jjyPVQvtVWQKQDDSHq6mNpgWve5axjUgPsIhc8hVi2yZOof4RVwA/eco
L/hcUxSrpPQlMwQ+lhr8QTkJH4eIP7BhuDXuKbng+pko7YgHtBKBg0Jb+OeKoHkFFVqusSrYgg6+
k/oMzLEgXcSK5E3exdMNWg7G0kxxXmtmkS3VzMo/DYCBpkMC7aK8el1QqvdbFNHF82yE/CKcFLUC
SC4ToWLeQbAyRhz1axDKrtm0UewwxGwuCkbUAltDwPlASgjJ5FjvvETLOzwxiMTdZa6+o7doAtS2
QQXvQP34HBGoIc78Om6ymy6z5/PWLUJrj4iLWk+ouXym6HPkngyQrN+VtWX1hyJ2MbCbiXlmOMZ7
znCWJM0YOSQgXYCw/r6UOljO4qG1VvLki9zWuVe0hAK0lk08pEJ6lpXt8E1iX7HXU2vGaj3LUZxj
5U587PoDGGg1DPYtp5N5aGL6gdQSQvys9dS3jr/2vSUEQ2qbJkbF1jT1ava96XqpnJzoD0+aL2Es
yOISsc+oJjdirNxFHhlNlG/aZmprzZa9t4XxyRh1VF9v46wpy53EXEZUQ1Jo0gecpY9vraGOiAcI
XXHkTuDjz6lSz6O5C1Ga4jJp10GiinsnChU2fvD56hg5hlduGUg7Wi91xvwvdLsTS4pMfLOP2pQg
r2SCBIM2DPFQMo6wBdqYiLqgh0ClwMCI3o/HtXHRrzLMTMdfu46M/E3ZFspFijiTl9EWckr25ezp
6nPo1oR8jU2OZNFdxsiGdwqcaZN0XWkjdfanp6ky/rJWMhkeHexG6n5Sjf+QprEd73KZk+wD8yBW
ZLiQe9kvRN9hp5xrRpLKtD/OLRJVoilr75l8HWQeMZQ09JzvdY8F61u+Ga1+esWLU4GXKvIRV9jA
vIGVy2Bs9dvBXVYwhdG0C4pleSRIwrqoWrszW4UTPtg2JKagumHovQvHXdZ6XXltse8MU0K2Cpsq
TJKHW3EXAtN+n8bZctZOmuZXkVAlnnU0x28NSlPi3cCMHhp8UsM6qKtTHFsvmeThE33yQpB0fUeI
TMw/LiJAy6JG5HueexX+4brEJ4V+zuumFe4qlB6Nl4zqLI5Ca9xiJCrplZeFNcpzom5YLY3PAMq+
MO2hJJkh2lp000DGIYZ/ggG86kxPP161vmx3tbvo+izOh1EgII1csXZmYmg2zJXDqS4SN7pBLFp8
G/M5udTG56/B2o4WsTqoY9ap5QL5EaCg3gYb9dRFDIgPlhknpLRarfJCrNNLM255FtCmKWwKaSHd
iM2xmAYPlDodTzQf+4B3gChgPJyh/uXdiEPrs+3wYm3cZnA+eUUmvpixfWbqhPOpifvxSG7TvC2y
kvcbIbW1QQlbXVrIqL+WrnylR5jAVCP7uiTIFRn11OzlUuRQfFQWpKm2d7Jm2SEZwk6GDSVL8/wD
XFlXDDaMVnCTUMQeTnC8UdRTqwrL43lhUmIYQgg6pHjleIwQF18MlGEsCPUWwfFLZYmTpCrcVmX5
WlmkwQR1jYDN0q/4LBeSPfPv2EIBYMVBpsGnoh3qHVQ3nGpMgk/+pMmzdBtxp+K6Xttt36+wKmXY
Phj0myzq3g0KplkJw+wyq73AKmzOTS6tQ53ySRl2t7WvGA7TTfroEtDCJfj70CMf8OT/u+hGv3uQ
WicMZCxvlI/3DhU70St9VwP/p8Mavog5eH5JwHhc9cfM8HyGKt5ZzUJOSFcm10npjxeTaTAM9wkL
3rrPuqrb2IpvvQrq9k22TvPqAarP2wyc93PHbO9j6ZtghbcuCDHcFmbfe461mRj8ix2xFgvXzju2
auNWfFrSSN+5paR+TUPzOXU6BkojcSPwiwshdmKymadWZdduGy8Pbu98CYk0upB1NF7PfDnxGlwl
fYqbGPG9UwXFdRtEGNWJ2S7T9aS1+9p6uDpWkDiR/bljICcIu5t74f00mpdIybPIqDtv0AvUrL5f
LKjiJBGfdGDXhC7O4q5i/Mh8YmvaM2+U/p2fTvL7MPbeJpYxbuE+oexI7c0ysxtVeVoPa4aHkonT
dXb3NaKEJbFc9JFZB4T36PUydvZWMcwyWlf8xyIsdRJIzaR9Qb5s5pJlL8pD6/ekfdZTfwOULDa+
0e2V5S3yaxZZy/SgSzMRqlNGXUw2CblK68Zuzdsi+vlo5uWtVv5AupelLyM6/81Yl+pxjO30tUiN
euvHAJKizikohqR+mNGK3s7YyqfTJ8LrltnedBxj8i1WbSfFc2OPw1k4ufb3IMaeGVbyViyy+mS0
OVAWFVvHcqzvkB7DRR1G7Ro68CkJ2v/N3pn1xs2kWfqvDPqeheASQRKYHmCSzE1KbZZsSb4hZFvm
vm/B+PXz5Fc13TXG9Az6vvHdlMu2LCWXeJdznjO8wrvDmT1PNwhAUsQZrNWuGaFmuF/L5lz0aE/8
beyf+mllQx7MZBQS4lmfAjf4jf5F7PoNOgsrMGdfTr7Zjz7OfQAtyEjm1dleytC72u/dFPqlux4Z
5WMlt7Pts/Bk8AgexdrZomdvDhnti8rXU4iXPfhLdlEGto/aoR1AUyZKfY7Z1nB8thZOjM6q5g8c
5zjG3aFd91SjAJ2Q9h02tYT7dSWeKHdcvA0Y8Dwnd/bFWrN4SwaZx0Syl+hubDeLtNT4VU3NI2t3
mm2XyxhyVlCuMfcPUCyE88PzEkV4iP6WzKp87tpxoXTqwu2mF+AwQkJB9xoSwrtbzvYLgED7EhQb
RWqp1SNbWfcFjHj+RRQOSTi08EhM8slewI6G1gMMHYCs7cRNVQdrefE4y1AQd/NNNzrZcXC9NVaI
F3d6c3mlSChax62w5cnCR1uiKNoHy7JF/MzZQZvK2+WY5alTwA+EED0iG2Y1PUc9NzdwEcYHij+o
pGzxo6STigtXK+uWotoao22uJHlU9fLN60ZNkGmZ9z0UuCo7Jl2v33PTBrtgW7ZuX1cc5AdjnPSB
Ka4Jo8Vla8zqdBnkzoHg8Gyo7W5WrhK7JDtjV7cOHc8Ri3RWnyEOfCh01wxcJ2MZpazEILhaM/oP
fIxPBc7u6VRgu/xZ2+2S39Z1ErhnV3GM3iUtb0wob4RwX9w6QMJe6LmlUrEbd8/YFw1o0LfUHUHJ
UZdjlXnxMjJ/64CCdtf7WQqqFQ8RyGNbmPpg8t7j69XS2dCZmL7N+Blm+GbTw8xbn5qVqE5xXsHj
nXs1ltwKwZC9KATI81MvvO4B/9tn1wmJ6qy39+4Yigi7i3VwCRbh20inryG1zWffhnN9hL7tf7mG
SwOeGMXD6hXvs2t78aDLh9wClA4+2OZwphyLfFgDfrTmiiYTt6smUG8lCKkoOJABXVFowdkJ9bsp
ZzS/YiR9V69bedAcshVGGhISlqADWtTTtza5ZcVEGvKiVQw6stQmNDKz7xpTvOIt9G6yNIn6xi32
iqLnpso6/84XrNSxbs7PysoCQkiNwZpf1ZB7EtdluEze6y5X4COmKs/Hx66C8wShodzz8DiPaLAD
hblYEV04iBS6bqj4fW9U91LbOKbkcFosSjpDOomJ5jxNH+mkOqKTwf8zlulBo3FZUBNXxQNymteh
Awvr+pv9s7fr7Zt0y4xuxKErklY+7eq6225d3k9+zPynO/AJfGPHIHq2pnaAE5fNRnswIf7/3Yq4
xEXThvAMc45szpSE/tEdejQVrWzToyqyy4BWyjFpeJ6c8A54AHmYulrScte0kP58TPHN1k1fc9ta
7oMkgGldj81+bEsXA4n+oXRfP3QohR6GvtW/uLO+MWEbeGfaBI76+DEuyxqqm7p3j4HIli9sRc7+
CnIg2tqUz3ZOV3G28bFHedNisF2v56bQR7sKXHYXtm2eEp+x0s5xjbgt0iCkzYZI5fFSjJqmdl4p
HvKX6eq83Q2KKTqqKOTM+2JI4HxhUEtfkE6GsHe3Jb2v0qTkjqWi/87JmPGPTl0c8C6lkgIDOPoL
Mn47fdCiSc4BRIm3tetBHRR6ar5agEL5WJ3JiYgfT57TxFsuY6CSiCy82lf7zs71JXPlvFdLaX21
SezTUGsSUiaXuh7idRZvHr9+rlqFlGutlo9ttL8yWfIOaYmFekvaYofydiGPd7jqF6kjD4GPG21J
ekrzBYpGA9WwRwsbcP4A93mxpn79zJc8P6V19zrKebWigJSmgl3awkGKdpC/RM3xCeKUF7ubAWy4
G6BD6q9iGKpfWG6TA/Pf5j31B+91SkOWy1A/8n0/ZMEPH1MLWho18GXMJOxp18GKhmQleq5wA0I0
cXknx0HefqoiBf1ip9YdfumgvlFLaj311bVnWJx5ew+kU1OFU0TcJzWZqgj/eWD3NXrPrzlUaNoJ
qrvvIki9GGRR9ekgUrvrk2D7tspFPLs2EieUls26b9llE9nQ5lXKDrxdjgIAHlS8ogkeEEeRlYX0
9zZBKJEQfmtw8/rI8RoM7dgtu8IAhkNtSBynyRBUAgjpnF0yAosnanh0wn2dcfWjOscjVbiTQ0iD
NIh4MD00oJZmNX2bg5RSX7eduhlHX716WemTcT73MM8Kjfx+DzADvpdMdUMEs/H7O5QDU3rgBqmQ
qVR1fecoICK7DrIIsIl2zj9ml4oyyrsBXuAWKM02yLEFxZNtF8g5oJfGq23Ez3zkpR4DZVA5GgjG
JwDO5vqlCEVFEdoJZ451IwiyUOtmpXveHimSX2BbX1ZdVMNVQ1PDI+oWh8BOXGS/rQCkKR8/IB74
tH6P0kwnWboLygpVY6MX8L/o1DzSb3uPfOMGCgxHQaEEFCe/+52wH17jZKkrMhOYMxFfEQQXiHi0
v0Xh81YPlm15DF1T2jHoC/vRWtDE7cijzZbdCvYSGRh4lgl/TqqHU8Pm2UTMeOkGnYLmBKmg97JU
QFl3YB+MGw1LwXtv82bzxqBmmeJxHadLxRUHwJdIvRz8kvw0/pxMH3oOcHNEb8kFRoGaUbkPITEK
BbBDVh7zX7Ga/pWC523JHHnjxm3Co+XyVvG2tDmv9WyPe1MwfqF6tOWFbPIhZP7kz08wgTFWpHyy
XezxqtU7yBZVSQ1a+dZtX21+sfeBYXT4TtvhpapGqAVK453c+boKfyw2I9vd7OU0Hoz8FibZsG8k
nD3VPYhCcGi2XcEbSaHQARaaM6WIS0xUGSXWUn/P3bnnBaqXGv7hMsvfADDkG+jOtELLGRbW3q4k
EkBltYQu48vf7jyMQsQej6AUfAPaIULFnf7gK6rfJKJSaiKiTt+lMwW/R1ejCRV1ow+uBSUyKvAZ
bMcNTheNH1o7b9ewbYRgkDswblq1MqtNBUO3CEhXmB/C2XffNsDvLgYSS8iT6puBGnGzVHFV2DFv
KMW8QTPt7ek6/GKqkXQmRcXGFuoh3TYdRBb52TVIWYvoXEAFV36LrHUQo7p0eewbEELHebTD/gwJ
K5VM+irvKStV7oKZV5XZpUvWHCXZM0VkdN/NO7u1Sv/Rl4U7kNBgk1NN3Bm7KBCHPAmM4JQAQqy2
776fy6/8zCGR49s1vxEKk4p0Hg7DTTNDbKEEIh2U2VtXerf9Wpf6XJWT9yZ6PLO7QATOh5AmsOLK
V0sQj1eFMZq1gIQRK0yJ3J0zfwIi04K7tHnLP492T2o7AnCR/oQWlib3iLjEit2qpMV3lD8D7moM
AS4rFDrFOF6H8hLMWO6jQmQhI0gb3yNFvu0SaJ+1XX43w/O9l15WeGfTTajuflOmWmMQibyQ8GdU
on27f0zxmlf5bTjaU82h6aOtbfcC2iq5AYtkfzid8pLPVUVG+q2VnlrAJCQJLV3VbtFatln7GHAa
rzuHeTvtdFfSszuiYbZSsc1R+y1EQ3oGTofcg4jeZYthgxHJ0g3CJX+jJQv7VbjNAJvWpkE/grta
/GgOdQUymjeYHSkGeh15wyJYAHT3MyU3b+sIe4UtAkCaVe7fgEjMbUhIDQrYijVxkdzWJfXrPgGX
q9+WrrfN2ZlKdM1rQ68ZEyjGaNqx1oL4EsssM9p6uJNh7EEgPWbu6ravk1esFCAkhufc/7itzpkr
2ux9kGtmbtm4z9W+7+yu/eAgmd1bp2zbX4ud9qhYg5xGbQNek8fMglEuuGNKf687ytpjCSStIVSl
hO/F8GBI7lGk11S7LeCdfYPa3YoljQ+eh5IFPnOCJe0/S2/srCN2zEbuO1274XtRjWxQy95GqbtJ
7HuIkK01u8GIPb8WwDe51T3gQ9RPc5LHllVMgHK2zbg3S40MccTxwBV5MBkcNgJmkmBieCW9F1d2
1fXDrvTntEg0gB5IRWBl22xdEjR1r842TN7tuswiPya2bsKLBwBy4a2W+TeWdDUcJ0ixSzQuJM89
ElKffmHgm/M+zvQINUV0CTQqmQZpyD01I5PDDRo6u8VGK/MGhw+5tycXb370GCqURxIArS1yLU+W
u65RVz/mCC2NW0koZmZIA/ZeWpA8tSJlxnI8gtE/UEl4tJrzovCacJ+IG/DBvf/UKx+LQDKW1Nir
rViDi+mabti6TUDidermTVQlqa5P3dR40yHRddecVr/Xv6m7c49DhgSip3zVrv6eN5CBYI/bQscI
OpoW0bCGwA3HnX4+ErXvVr9QY1cblc7mhnuGmBiAQCYsqEYXVmARi/PsOTDUT3FgbxgvLbkOIC7d
vss+ERa5Of4Ad3wOEzTeO2/z7Wfjla1P1FNrPZt0s0mXbhTc0kmm/nh0TA3SsPdxzMR2K8CKGNkX
+VmtUxknjRP2t6MNunwHish9rL3Oe65wmJEfKohaDVPUS7eGlRk+haK3Hjt3WTmAgTw/e3TDH6AV
2+Juy0z62wUVSMJUCXLiC5Za9cVqSrjM2zSG4fvmuol+bFj/PG8QoNRNF6je3Iae36WnZaOJvMxY
M0ooaKINjy4siJZzpTIkcQ1VEciHvsyrZ8xGi30YMcdM1JUkSYfXmRDdNE6LsEjmXwzJaMHNkJng
qAGF+aR/zXZzn2BtppfnTlsiWRmvPmSNkV40cnc/mDEZ7inEanrlMRiaI+SBoDwiGlXrZe6g0UaI
hOR77uZWR+tKL7u3AVCJXUAvyzPZF8lPapf5tm45XXcmqNLtJhgGQgEArGTPaR9yNIdgFwkim1A3
wy30Wo4DytM9GYbl134EYgVx0SBJh+BlMfZFRMo4x2b4XCJq+9WletyiNBNJHkm0X1cGukqsBsYh
ivV72mLWIYJZ7cSDbrsHOen6t0hDgQ0W7m3FbWka9zA4Au7CyNLXPpdbUVUHOQPqj5RdsksC2pLV
AO9MxbcKOss38uI2BVV/MS2+figtAQxUt6QtHfw879vnZrbhXg+Jma7WtASmTBuug4l6p0nf6iYg
CDSs2U6TXuDby23b1PTZPiOIa8IU7l/68nkk/wyH7/dQm86Oh74Jv9f1TPEiyglP3zSwKKE+ywjs
5qFL8vU+taFVxTwNmbidSlC2O+kZ9SmNkNDZ+HURJ2KYJ2iYs8YbYdxe7GEl1zfTxrI0doWrf3i1
KW7Z4JHEpcdS3NaF1/HIr7p/F6r16aAXBtfUhcS+2YKH8z7MWFjHJcfJkUvC2ibhplV7m9EhRmFr
NKd8qhQ7/KSViH/J2rP2mKr99II9hpIaYQz+IarhoWcqk3U4nrR066NpkThjwLDVdNRLmjk7BsuM
/VfR0UKPnInrbobT8d1Za1a/LD2YszPuYZDCbtMC8j1X5mubVb24CQsvWG+8hA70bAKf8jCFFDDs
UwInrk7vrCturotv1J4F81FPtYz7tPAXcxJjXZl9NkEU3EtvHW3cO7k4rdVK1N/oIGPM0HHCAugz
gtdCrJMJR2/RnlaQaqD0u01fEhpoSpRt5ootQbC1J5lrlP09aBWsJixtIYQze8WWAnmddMMKW0TE
S068JX3SkuBUNia9qdlx/9jCVJf7Ft89Ey2k/9cAbazj+7yDknCXczh2B6SrhmKUs/eLo9Ym2NVk
PqjY2nqwyIFPZMQuD3mZc/p37vpYLR13JIS33n4fKd1eAP2lX1xQ9OFJGRmUEfydyuLEMrj9p6Ks
py8DFQ4Ls6S2Ps2mGu8EUVOeq6Z3vlGUlDIm6kHWsS5k8tVrna2M+ayvHakpeTkAKPLmaILEtuFb
c7YEu/nibVD1tV2fGdO3TAsDAt9hOnO/vcIDKrddAV+n26PmWPRuQp6udnWFS+Y5932H3b5qnDWP
cxIXh4NZlaw+Vhg305MkTuCCdybpLnAQGbYZFyHNrrdAFN0yQZLfm1LbEwmWbp+c+w4byr5fRbgc
ACxI9SyLIXyYHbmse7w645egLMDT+13VSeZgnT1ELBo7TFm9Wl9KW2zrMROTlDeDRZThCeO6F57m
fuVbpLzZICi6K3FcMx30dvZts3YPJTkXfNMprfz9UkHJi8NytSjzEuEWUZ7MdbefLW0zc91kgB02
bfxLUSVwwP0Z69r3ri+Fo6K6YSQBZomJzhtagPE7vhufmDocJOOh8FvVk//R+3clIfY/0x7+qeHq
aUiJAEq8i1Q8s3t79P37rUoNuCqFq+KQUUqjkpFgFI85RD73DBPcV3OMEF94e3dbVwj9kJV/9IFX
oqgHNezjrqmdhjKtaD8ArSOzbZD6hBH+LhLCFk7S/sapLObipkcPeWPSzBPfEzsb7QuowllujOwS
1488UkbHb75xmBJfUBZrzVYyqdNvflZTiWC+TfUEzT5YRrh+fk0DZgOFXIGybnW4W3RVz4fZV/14
7nTrLDe6pM/b+7PJ1pPiTMPVP5ae8wkzUnbxmrnwzCFY2sV5nJjHRUC9ip9utbIZhQ4o0SiT8q1u
V4q1X0BJqyHO+4pGpOoH6T/BDDfy2R/XFUuturIu2QuUnwvaCJd9BI0YKRj8a9Ngub/YcDKEGdZ+
7U/IU+buyDRrmCNFiQ58Qcr1ZtCDM3+BuKrf2f1lYOs9NwFyvSw9M3yReb9htZKFxiNVfR31Ir5m
Uq3f/SmXjxPNF2XtMnc/UDEVmHhcf1ijFYTy0wK2iHmI168sCHzTZbHfMZ/YJQm7M/yEtv6thiJJ
j1xjfzwXqXTWfaNZiN8VNOz8wbZKOKMm2/tOGcbAoZWsXS/MOimc0Nn0ZHjQIL05m8X/hNl31VyT
R8QyKs91xi5i6GdcR5VT5Lgrl0pdNt8qgkOLHGy4QxeJQQSR2ODsbD4lRnU6X5wDSmgodH09j7z/
+hL3CkK+Yj5aLVbtfcfY/63XLmmgo12z2wtWdEiRshy3oab2eQ1DPkv9k0iJKtrRgnHQ5Vmvwwty
bWUTYNRU9omiOXlj0jBSFRCzY/YKJeEvJWuLhemqoLlDxRV79xqEdFDouT7G2u63x2zbKJwtqxED
OYSr7LdTFc6OuR0zjK97P5goJyywEWxJN3ynF2yCpK9VHkjdW4O7npH92rW3KTP2OsZt530JLQg/
Ue2FzS1XvwgjK0s5tzFzTr/ycmzA79rUtITWN6aLKtKDajSjbW5FmCep3POFKjwyVV/zXVPNMcMy
XKfbwrOpextCKdDgz/ztc2aWQh6thm1mRMxK94Bt0OANQ3iIqagvKxvj2oof08Pu5hP4GbDQB4fQ
X7DcWX0sgL/+DPxR15TTc/nqjxtV/lARTcKWmrVmVAyFc5dmPcYsPrSviCKkweZdVr9tD5nMgRAh
JnWrllyyEb7YfZY1ofOA9pZBNN9Wfswh38PJJRkJKLO01KNeqACx+bTr95l5hBMFVE5fyMiswHH6
QQ/eBDs3YX/sW6udS8PzuKSNup9YXn7jNkYQsxZrSyOYaix8PbtZB9vrwBbPW8lQRyowhbzap5UW
WxG76QIdYnJVBdeSpkItuOuVWN4Sun/owbiBx+vCdHyA7TdphGHlNdN0qvpDrrztp5COfPLd0n3v
ZcW+prASih9CtccHKAV4/6DYfjDS9M/lOuvtdckC+bEqL/30GYI2WOwm75LMYhZxV1XOF6H9Knto
ut5idjjzcMUFE7efFtgFNx4Ck9NyprX6KeuttR4hFEwYnm1kUCevSLDe14WqIwvT8wFDXof6ySyY
3sDj53cKFnAejbwaQhpIy05u5nwu++9qdAEfiKQARJZ2UJXBBI2szusyGded3U8b22NDeOqDJiyM
PzPyPZLPnoT1rm4REVzYnPiYILGtLnFXNgPPqkfALHV8J++CUnqEIeQ+5R1yYoqMwUz5b4dHeNnx
BnTHGHnM1B0QdAXWeYB4zDWG2jbv8HEzT/KqTZwK2m/g4jWjrTuJnRUzQUOkKUZ2B4huEa6HDYrC
Y1vb4ndolxMBpctGaKyTju2d9DzDm8Bo81vWZfnVQr287ArG+r84zmbkFBbehd3kreRJT9LYDXoD
fH4vM04DfOzAdN1fhA4W/cVcR9C/gd6JnGyHPi/3cK5LwM5eS1wmXt38B/vRumZ5Prf63OK2g0FX
LaiushAP4XVGM8X1vBZ3PaonTKSFaPOvzqwyqoMxk+bod1nq/EResOCbZUBnXvmKmyJGRNPmJK3P
2JPNCGgoszbocto2qBGszFN9gNUd4IWrqgl/91SPm3fi52AYuEhSi87Y8gjVrMeEmX4tU1oNggWG
3sXvHfLfbvSSIt1DPOeBYMDHAo61DYZZCaJqRqeQqNcO9rJ8x1XSBxerqdjFir6kktSoMHYO+GgT
1TAqy7OTol98Cdgj3hHiMrSxHklZjirARfVp7KuACmoZnMOUpmEbB66PJoHAU9nee3ZbTTGhry4p
BQrW4K7okszaBU6DFMtZtrx/zQYH1GK0bsynO0a+TNJI+k6p9773gLzMaQkxf35bBADtBwoc/FcF
B1n9szDwhaAp2nxfVqXXLL/bqpwB4jWrGNoijVkbmFimS8p+E+I1qcS07LBT+7ZITwj02uZipcHE
JEWOW0vyXQI79c6eJ+SCVEoBJppOCaI71zAQabBzqftmJLBZk3JGliSHrfmBPV3hRQssCQjtGw1u
i8gCDdb4E3gWwI7ONePY7Ua9lphsMRb/pBRZhsOgZfHe6wJ/wdwRbXTS3B8v9YJUJJ5YQTGxt/Tw
IUyTVo8218Tfr4h1YFhbWQ70vV1JpYFBo9OnrV2H9S3PbTHfbY3TkmxNzB7cqNUkKExR/ArnuJVC
vhVp6v4euYlrIjNkogn3dmDXT9UyQS4jDYkdDyGpE2544GDVl44nEWs1ato11obIx4vgzCY1L9MD
meWr91kBlEhubQz6aDK3sdnuiop+70zOzoAOQhakWvC8tzWsFI/QOrI/QuujJsXIi42LKQagBgeQ
4AwRLP1Jy+P4yJdNpvee6ycFTW0yvSJkG9CmFiXrcA+FbUqiRB0wlbW4uhwdRT3/kCQWZUiXTKfQ
UmSKGA6i65abhq13AGqefdN4Mk4nLQpgkL7+E6oUMhQ947k/E8a+xV5AQRWMdxo+YCYZgCMgGgAl
j0RTSqSjTMVNFxcCjdfB8xf/DQQEEoWiRgxAyvqgPebQCi68rMJmOyjCRojLY1KCJ99mL0J4Dj9O
TCg8gR+BVRZrbOttDJnPzUV+TfTbQvIi5GbhAZ4wCtwiJ+w46QyUCfx3W4NAyCEpbDelA6k8SYi8
6t2yNQUM7c82nPBzi+wWUXbjxORjEMhLBJhJ9+yXyKFC5Uhivbsx8NzVGX36wywmRRoesyGB0Gsa
xjvPkeghudQEwmhnnTwkjfN1MY6/c33maSjtF+Ho64KysgYgF4OxnhKHgKmLTSSI97AMpsd/GnCW
nYnmme2d4kC3CIMB7jzKWzQbC88NXmy3eUvUkPaEtjcQFlRfW+UTZLktp5FzGQG1TmfVr+NoGNOj
e0/HDwvijvVYdkk7frtmlhEJ5RQbpsUQwGrFTsLLg1/kZ7Ajwu7NPNymHKuZUjurp9n3rU3TPI1X
UMzrnLq+02D78Ahl2yGDngzz07Qb3qc2WPCks7QP3Ag3bFU0O0ONIy8EI+akADtTRlgzb6RkjB0n
6eYX7n+x5BC3q3Ai5iPUTk0YhGnI4NkqBEFWNm8poiGmj7AacmsYziD36/Rmq0jfOpIXOjCiYI8f
/GrzoM1ffbsS1nlWtGFPZho25Cs9Zn+bQFF7XlGIjGZ+b6fSdu46kZODk5jc781VJo46nhI2ZQdc
lYWZtts2JUmnvPXadGych4U8EoNB3rOSIW4MK5Jj59VWdc+QbWgvrCxl/qp8ZDS3eZuN2wM5Cij2
mjoE+cvJ51xqI/CRj+MYnnPVkFipmJHybg+Lwo1y2JYn+l8WhzlFHEqQAbEibgbUgjsygbyf1dSh
G1xKGmMgRWq5DWePHhhC4tTdzoL+yvJPVIapj4JJIg1IjpPOUk8fk5VitSN0I2fydC6wNcjmxB7E
qYePQOQtT2RZoVokIa+zsQQYuQzz0yLE7DBKknXlT98WRi0uG6K6LLrtZw1+KXMPvNqUmG48vWR9
cFj1xJRMg0Xw0hg2Z+5VpHQ4oB22JAcJsF/qTSEE7eA1UsVmvUQPMI5B2vP2dNgHching7JQ4WaA
a+JWm4w9ZDYt0Ar2q3BH9SVJkqwYdqw4A3c8IxCDY165juCoWPjewmdX5cl6GtirGMLXIDfFQXVN
rVjXMThOrVt868uZNXAuUvG0uqb+neOGmXeyWOUnxxrIWsg0watvmuR7iEh33nXIiV+KOQiPWthm
ONWOVX63h16+EkwbvmVjky0YYeqxaGHfhBzXyyR1tcdBZONeIYAnMg3b7f/y4efTdv71r/9yzT/+
j8F6+37+mNoh/6j+GzmIzefHP0cxX//q3834cPQg5LrwigMVMgEUmKH+bsaXJDHjwmd6Kgimsp2r
TfwfZnz3b3/9aX7Lv0LNacv/zYxv8fUw3vHXbJzXqGuJMf4f/x3eQfrZ/sMFP/7x6392xbt/+s7E
X3ZFiOY+RmcF0fb/9GqR4NJ2c7ORa5v1iOrZUrnHdPD1p2G/28LVRLrPU7TZL93GRomdVt/oY93Y
03AHl4fwyVq5fz3qqxGspmXm7yHRlW/AJmQaabGirJ1Da/5JHWN9SOjT1a0nMp4UpoXtGDN+sub9
daL3IghYR3IVZM10yFGlvE0u5LZd65Ha4yeoJ/bQu7rskHiZPnsdQSCX2bd4g3V9MujzP13N/wsv
4A9bPVgQrDbShfAF8chznD/cuCkWHtnJgMidfLsBum59s+25PmvGr5eqsOwjL0xaiqRu0/+k5fD6
L4dQ5jEDEkxi23/48zIG/C4/1zX6T0UzPqt74oe6/08edvDnhUcqwU0nuTOdANav/OPn2/ABDchw
UVgWTG5dnzHqLjelfELghPT+THBIs9z6pFKUTxbH41NhNVmOf8aaZ2JN4HcNeaznrkQpsg3IAXej
SYeLR6pgSObpVpOjSSNAA1Y5C5PzzYPPZTf+7GHHGT1aCtn7X21Iv/NuGiZSxYyltQdznolVPE/r
JOlJ3Dn2Sal9LrvW+7URL9TGIgPLvH6Bllp9mVdbv4MnzO5LlOy/h1arPO5SHIc3JAWJD5yWLeF+
DjsQHEZbghL8Kl6l9+t+hGasPjuUjCYSGD9pPt0Uwby1aeu6BTSiuNPKDU3stTVj2HFYGqKnPNG/
U/l5zHtZ3n3i1N4mUrJNgGybeh31XEGFvqM3ZDgDWVeJk9eTCvBE79OSnEuMDzMgPBp77BD2mzMu
SRIl1oxVLk8XAm0ZaukTpjL9bJg5e8e6Y4MJxIXk01gWdh7GKSvs8rYkmBhtH8amNvaBgm27jhIB
TxGBSjqR/Q+PHQiplGGGjvn//WjYVzPqv/vHAzAChINzY2JADX0h/nSQWqbN8cn8aoOsvZHkPD8t
epJIYQNbY/FcEP92SC75gd/XDPsDGsv7uqnoxBhIo3vM0r/b8/+LBfMv2I3/4yPof1bpJwfQPx88
/Pl/O3cgPbgY/b1ASd+5clb+fu5Ywd/UFeZC10vCjbRdxW/974PH/5tgV3D9D8gBTB+u/D8oMPYV
7Iqnn/NI8r7ATvSfOXdkcH2L/fs9RGYH8gsWx+DMQTgFMvjDJY+ZKhkYot8gsmAl/YLp0PPuFqGR
atqI9J1V4y/oEqbbaC0S+rtjiqAHiv71x4WP2oVYPtx7JjIEzG9r6kKorlU3j7wwRjet39qUaAF/
H6L7IrVXFPx/w0eRzbZ48v0U6wSr7404je9Sh+D03oE/hiQ3astB9g1nXWbeVz+vVj8muHLWz+7Y
sHdDn4dsVtNOLPvAMMfBuNf0t1PmQOQsQEBmh60V5nkrRwaFbpil96qcrmMNrEkOQg8mKdHSLtmv
1A2q/tgWCKnOkEut7mKrXKhoQeqAknsspEV/aaz8RI9BK92H9jIxIbCsCrqy1yCsePcYmWqySqGN
qpPP8Kr4xk6wF+MeFN9qP1ssSYMjSxg3vevnen2pwi4cT541leFjn8PaYwELxXvHVVficA3hbfDX
0bQiD5zKg8NegiIggykAzp/aeNcjKCDHuHUlepBs604aMyFr66pmMXpl4NlHe/OCNO58ZntHj2pZ
RchSLFUfgkCreTlMA74sON39XE3zHr+ASM0NAehL0u2KqfPETcUW9xwoEBW7wbGHH6SbXxNIah/7
Mao5gr6YcZED7qSHfmHtMMUbQR7DSH6td1WdeqnX6OetE376WA/83oHZi6d3flhq4hiug0VuLoJ5
6nsR5hjZWFk7hNhZ4Ya+ggx5JrAjUZLNiQORZYnV2hiaKbgZS5BKivSptt2+xvrK0O1QKo1fJ6Q3
hO6I1miJzTb2601q1HjfS1wNRzFrrzwuDXEZJ3anMniy4eBt7KPJlcQCvmAQwankSAbixGBFobM1
X5Xa1FOKWu+9Iz6ZUQtQp6/KCO1ERel3j8aqAkbKLNwvNIMDuhiX1HA/Z7dHYopH5vYsO5aJBpd+
+L/YO5Mlt5Et2/5LzZEGR+uYsgPJ6FtFaAKLSCnQ940D+Pq3kHlf3UiWdMOK4xpKMoEkAO/O2Xvt
lcjS4rmTQwQpNwKt6UZOwtFVAN1FgIbt5xKwQwqpNRnHZZFtM2fvyGkCoI6G2ttgktBuUHZy1Keu
j+ZNaxKvOKJoiV4QpCpj2xHwoW+hSsse1gVwiJVdqDbYgY9s/0xnuvYYwohk4XXNtVtRkSq/Do2w
J7Sj0L12N7KrMtYd7MbvwqMNRf0fQcnao9EOgU8zJ5JAZVAPHJKwFbDExj2aGGpF0ZqSIClhKnI1
0GekGtA1GtuXYcy1D5R39LNxNIbxhoWNGFkSxVWGopZEqlXTSo2XKCySeySvfb9J0Zebl/hRo9eM
jYVAfjB3QOVGzLtbs+q9N2103RonFiKpHa0ackTKgBhaGyl/uaVWnD3bgHTFOi1aCJeM1vmCsIH6
LSG3lYoxGlaPwg7JmU6oUIkQEHVM43npPBV0jurVNFsOLD/ipHuf2s0YrHSv6uRbJIfcOyL7yPG9
lnpJRPDKYqypraIV5Dz2Q5kgkq9Um93JybaXSga75hzhytDRo2qQSwZvasDOG4C8JMY0XcVmGEU/
xppZgoFF5QdKQUUuzcZzNDiNNzKK09Gi19zo5j7siXz+1mYYWPZwm2vseylpe/fxPMDH4GQZxBfu
3Jfp9yhNJAlqFHW6+gEopZttUFGz8K9IDCHS/MD4ZPZmvpDzJLcjAhMUDa2YJnXM+ZCMLU3TxiTh
ui3zN2hqS3OPqFOC6hn+KyG4shORdw1/pMs3g9HZiBjiqCqnl1wh6L6TAWmDK9HR7AcXHUirOoyG
6NA7xNgq9svUmwfbXhIiSqVpcGX4A97DDHtVzROWhikfNGcFb2A0d1FTVGgmacC766QiDxT+R06X
Qld1WR26opBvFAmN10EZmvYwDPY8Mp321h1utx4IwZiLt2jW4PwWYzJVfo0QC3U0tZ/oBeO0ToCU
CihMK0hkM9trvY82UU/7+1pWGpKH3gGo8egh9Mdujs2XLD0aaA+OgUku0wXWi86Ie5dKbGFlqyqN
XTC88B8aJE+4NjG8u8El0klFFkui5SHMiIryR10ZCg5aYVeoqFHuapsGeupdZRlRjntnVk9Dydy3
80YCHw48aLQtsxoYYD3tlmBr9OgpN5aRDsj3msZ1842wOT0egqz0LF6kRidcugsq8WrH7ohgwa7x
MeCytjU/rBlD9FTp7PuQLXQCG6HoZisqhdhTUEvM80qBRy13PVoZWjZFRvZJFJXZfZShI97YVtzs
dAt/lq8yFhCEXU0Y7qHL1fXBTUvxCMsJN5ioNdO5Eq3FsUMMlTR9JO/zBwRDnAd20IjvvM1xCx06
NkKqZGEU3vSDUPMKplSQHD1Fn0uJbMKVgwl3l3E30+tp4EC1DVzp4bQjfAo5UhRZ3HFdjzPw19i1
dmGNtto3kJ9MzIO4wNZ0WFsHHErlpSYd/0WQtpQ59eYGh5alr53cinhG+jA8LK45goBrS3z0EgD9
KtYy4LecHNtpW/QVpeqkCd3bLBkWYHLu2SCAxnB45NgVmhuriIuHIWmc71GNzRg5FAAugpCmEZjz
XPDA3LHCQx9aYFqWrY4TQVqw9PuqaKA+Z0aeM9nJZnyfjaCQOwOkxp0YKyiUGGVluRVssZztYLRu
e8Ema2xuvHxmVSdodhDWsfbqkcKJh8873cJGCGSABcLJ1dOYKFCgqSiDP+dSoyyux2342AlvEhfo
/0gN6ZBM93+WRE19WPAqKP1HhpOtsywlWyzrHXvR+tbkn+nsarx1QkVhHzccP/w2bzpnUyVoutdE
KIrsDhVUqgEfiWN3J4eSbeBcOE55IziXDju4Qaj1nLaokS8SebEJYii1DOiGyG9FhuKqj6fYpbea
VQh5crX4I6QTviGW02Gzp03T7MOm1KBvk8f5Whnz1N0IUlereyOfuuaBnNi28cHkNR9e1hI2axGc
Eaxi1U/6MVUyzkhiJyZpDapaOfRmS2ciArXNkmO8WF/f4mKkuduZ6GxvZxjlxhbzYWO/FGbaZrfA
HJMeFRVbaVzkKm+GdNK2NGHYF0R+JBu4Cr3v4PeZWgayZvaxYEjqpJ/iVxmIL2kvgyZKPkLNJqYV
hZ4LhHgSCR1NWoIzqVlld10RGQfTJQsz2vCJ6wYrIUfk1J2HwR11POvjMUJMApu5opW7b3BqXLHc
RjPdYyK06Q050TcgBekdWy1Ck1xO9QJzCza/A0wSbBU14rhqPTiG9SqRnza4iUsjWKc60UOr0WMr
TZmikm+0H03oLLTqy7UIS4LYUCIBnWe1U1fuMDQ3fdFa8IIDMbyxhZkIMYuiDDDIZNXf4Qg1j1TZ
U7I18W7cpZkyxk3pUFkCMpFD3WnI5XlleqzR+3qRnm8Ttwl25P2yLGPcrzL4dZH7EmMJ6JmfLByO
XquojHPWTT7M0RoqvxryNqcKYDXP42imFAfickSaluWpsZNhE3+g6WB+6GuTJYqaoZR7YhqqcDO7
hv4u0BhV2MPx4K+bsJgeSjJyC2bu3vzhYnnlNIR0Cl2wUzVkIJCYuXCzYxb7sMno00WRM+PQG3An
Ix4cMh/jl4hZUNKGNAM2zWvdKB1qMyBwsnUf1dZbF4/6TwxHHNzL2MVPlmSIkH0LeRNhkaUzOBT6
Sbn9m3j1f4f2/1qAWL8/tWNCb9Vb8Y9j+/I//j63G94fpss+ndovLE/bXU7gf5/bhfcHEizdJnTN
FVhyDP7lX8d2Tbh/INkwLGQQ+gKTXE7b/zq3awZpLTpVGqp9lmvbkhLvSYH4PxWMhflXWuu/T+62
Q9HHA+5F7dDh/G6cItFIlKWl3+GMsZt5HDaN2bTpu4YrMV1ZmUDXZzlpyDEc4oS80YiGhJfi2a3s
bxUTRLyxa20ivBCVVAZXgnyuqzhfNqMQr8JgN5gwBbdRbmT9JTvO1DvqXUvqtRyHtntCN+Ewa8xN
+C3uxdgio5264AqpYvaGDZEzWTFEwsN7N8g308zZ6ERefxuM0npzEzID0NKkL7Fb2jtHgRmraaC9
EtFqsz8J8nfPU6Dn0eeghc+Sa42Oz0swkmXgik5nG+yZ37TCzr7HYNS3FgfYWzr1+BuF6LaWTkIb
HokGNVSTRLcYgRHPTzxSbAlw0Nc8NcpfuguYoO8169EYq/qmybUg31DXDO962uoXCFdsnzy58Rqt
GS4WghGRYPYt6tFoMK+F6toBed7o/MCg/+oZHKpcvehWgWrEbQsaBLOsYt8EAqdA0ICjcWX19ejP
XYprr6sDcQRpwnRROaW8aQEqvItCZzp2s0e7KiKs7FiZvbBiydNqGe5NR8ntNMXyKR50/l9Dg2lr
y+ADI/0rcHLshz0h4jza/tgKcs2J5Rhw/yJaxu2W+TlSpifHVDtNlZuoROiNQD4Uu5IyxoY+v70j
CYsCCnIU9ma5hq6gbZ9Q2YubKEB3XaZPsYn3ppskJilw3eHzPDW4rMIOnT9wlPxHQ5jDRqNkuxdm
PiJD4Ixy5ZCZR9ECSeDaTajIRnw3shYw3dy07TAegTqwtoBH4vyGUOLQB2gUAE9pD56D6wBjGrtH
KyFwtHBK38PbC2SRHQBLt30MMqNbhLHTblmTiXPx+Lz2Gt7pzFrALm5MqVe5lTjgHsFDP5hXBZ32
jZN606VXY9sHEHChc2YiXmjSOHU1ht9lRngVGKp6LBI3vw6AWfyYMRp0q6ml85B18eCP5sRxyIrq
Z4eC6v1c1NUatEj0Zwv3CIuHmfhI9gCLF3pyXTuCFxCo8kI5vwVq1x7a3FhOCnN9LKY0JsIrv5zT
vNoXoYBMjhyZdBpVEVBn4F+vU6PiIeQu6SkGawbODCznzVQwptAUWSBA72tNGX6S4J8z4unJiFEv
WUwcKycpif/KZHHsKWhcoCCoNoUhvivTSsgdNcP7ALEYmw6L5RlvM4T5rBpvZDHCmInMZKNrg73O
PN2fiTy46TS72A11YgJ/17ybNizma7yY4MiwY13AGJ1xW+ee9aME6YV6t1WHlj3oBVn37k647Yto
RLglP1auJncqlv1JhwDTeQ4N3M8XaJ+ycK28pJO7kUd/DHVtUUDXU3WYQuuxIK2GCSpqcPj02Po6
PBSQTadtPtU8cuiN2Xc5Gtk6SPhv3QIOEtZIA2Cm0IhaF/OTvpymqbThalTk+hjhOoBERNBU0ySH
ABP4xgnC7Jty2GTXSlgX6ajhi6KKeCzZqpM9/sMY0vdFenpb4xqmWmWjIkRlj16sQFAx5sk8+SgR
MaETn5HTWseUWKy6VFP9eyvSaFgGmN2VoOFcECR2zHFp0yK83hMdXrylGJDXWYeUvE4s5yoYBkr2
CSBDdi9xLe45i1O4oK7nNMTqDq64pKbDfEN2A+FSIcbd6G5sQ+pJIkQhYyrBJnlgz1T2V7Tm922p
g9tuqgN7+RsNQOoq4IXbG/SnfUGCDBDC5yocjjVVIIfPuNTjYQsbH25MdUysaFe5Fs4gHRqbNe31
LLoG1xhQTM0eOpNIljGY1yXgO51eEv/qt0Lf5Srgz+Ue5CXinulPK37QOWdq0n6tZ7EeCQ0QzeAT
rXsljWZXJPDss3xrkrNTJvICNxYli+xiyPH4j3jdoCUGc+PPUX2YEhyvbXEt0VG7pBlX4HLQze84
wd5MJsc0FF6eFzFhDAYmqYxyREtw9FhVa528SY3z8EqYqKZSLbg3k5HpwNinLD2cgS8VJRDNmm5x
sHA01q1HpjSsZpoYSEhwIo5/tCQpj2CwsNdu70x3Zo79I+grc4vw+a6mZrYlMOKmNqlmhckDNqJd
kzV+oyXNps7hdNGIta6zzI5+kEo8z8c4VeKOaCL9EGlpC/MqcJ6oWDXeNhXpk+u60T5rFNMePUsU
NVii1gPT565BVLOzPWwsWPUpBSD82AJN+DAor/qUrHRkB+KysMI/K4dJxCk5XA9RgOpumkEtjeod
6BHwpoj8xbFvzENaR8GNA7BtU7t4pguzPI7Sg1kYUS42bMfe4To6MhGCAVOYseKqVRsdPCOxDnt4
Qjel20zrvqOOkmqy3NQmnI4ycOutksvY7YYfwYxSkBqzK9P+HaMaI8K7yc3Z2AfKa3ahVT7Y8DNs
YB1rtisUeEjG5nxFkntGzxSE65pZc4cFaqcS7VqM+nwFnmBaJ5m6G1gJPdB86xGmyYHIsm8JNtrN
OLjHfqJGHbR3emhe1osyHTrmXvZmgHhIz7+pvKQuPQ1q39VpcQVhz31TJMIeOUoXftCRxLXyvCWx
os44gHS9eIXxxVLOtN2acdgD//HY/FDo+GhFZVzCA8u3GAbSF2rm2qty5yvWDnQnvSw8jAae9ZOz
IbZd3SAItC+2zHoKVhdwBsjG34MB5Q3hamKLY4rKae9mSK4i+SqIIlprbvCgMqozScJ8B9V2EQgO
A/C5pgWwSNv0liJVudL7bpfgfQA3MX9DrKzWXpOhyp5X1WBrBLC1zHomdaXGhOIyE0/XNodBaa8g
B3dSr/t1JNtdNNbZOmnNO3vOjes8MS9zYqdXuSE0XyOfbesZ2kdbKesqnNU9Gqd7wHVIyys0ZKK6
wCm3gy65GSMv/UgAsa+1WYO+apLxEsaznwxeiSVqcHGdId/3BlLkzAb5clfr01OL+XBFyxPlM1HU
q06Yr1LkH9j8jR2hVnKPBOwC1RWC9rz+5nC+XtPMpcqbLNZkJGw7TrLgTgZLr/lNUVNdkWSSHeds
FBt3Vo+GwaaJAtBbQA91FVMjPKQ0w+hlEf06iPuolTdJYpvIyEj6uGwit73FTdTsUkjrW/bAGXBS
zfER7pU/IK03qOn0aMJJ2BGJ4lDgf7OxNGCSg6hKpzlvTeSX01LoBsvNHVt5sVWjBxz1ZyMYiR/E
37FJZmM+TNrAn3uF9HwvUo+4ViBHKQni9Kc6ILwk8/BMsXzQiqF14+ABrNFiL34QgmpXSVGad0Vr
Zt8tLeQDjVneBEnaXIHyBROtxuA6dMb5Fm/TbO7zosYkUWVOcdVORv1dRxkcocfCPurqEJuycTiQ
kcWLZgT2ir0A6mcN+QnVCt5tV0tN+FRVvWOr7R5HN3lJ8m7A0SBm4beDJbAfh9ZLO9VscTJcczH6
ht0Yw+Sh1H07RyQ82eP4DiZW7FM6IcUtfQK92lAJlcMzMAUt8asucJm04QOTSda0o4/Br7xupn66
6IXQcMAhC9UJPGnLAk90MpazIBdpbveaF0fjlQAf4GzyUt4HFnaqvRdjM9xY/dg8RVJnwNAYEdAz
6+g5M4N5WFN6tC9hHGmA/0jcVj4ez7D5YWrgEciG0Xj4E9XkbFugDTWPep/HzlVZlgXOFlM0ms80
HmsbLS4o7jVxyYlikla3VHk6HYenPulB5zeEDuk7w23p8JSxQ75VMeI4vM9oLqo1kuFRux/B5lR7
S1DuwhiDx6VnsDuY38YQVu5x7uPKeEmpLRJ16UisMg0ptvYGTDeOubGS+P7zPG7A21C0OrgsO8bt
AKyTyZWeWdFzfOJEtqpnJ+m3M/qpigGLC3kdpLb9Tmhg/lgbWjMc6I1RJiXUPTCuOVqyTIOSSdVl
MVHZWXkubqGBZbYZ3oq+LKhdBGBP7qLcy6ujGVF4PMwNBc79EGcYuKchHo8pmsb+QqFf3ZpNzu8y
ae3MJGNh6g+7cNMUmOfNpIx/IuQNDxg+0vcMG80mmo3hDvG5fZBT4UCukvq6xK224/loBDrBvkAR
FY20EemjyVGLbkdjyB7jUELqiGj4ioMkT22TRrOzSrRW36Su9lRk2s1SpjRS4RwCs3X3depuTLCw
Nywb1SK+pJ8SNS8JjKat09f1lg4W05TX71zIHvd9HHclgZjedaoG+uGlfAvQOe4th3S5EbtYroHO
7q1S3BqgEx8C3XkASTaumip/mrEVbbGDrNOgPno5dvaEZkYXWxtVVWJnZtoFqXaUdTXzsTXEGjdz
vhJt9qycqtpNIPa3s0fsiF5aKNzNV2xyR84FwVqiy1lpVekbafezK1FqllCXlHetpuRb0E+WtcI1
tWBXkmce9StJXLdRCWxQ0+o3oNGoZg920f2JXWOPpvpynnN7DzXolfSrgxxxdHVIdjBxDI4S+Gjq
Q1IDLKbB/mwU+n3dEhM1iJu/WMCwiY6Bp37SYHNWFf6Ha0NrH6yMVnam57ehtciM6itRIyJvaX2s
52q4GoP2InCN224kALPUuw/PoBRC7FUKGPzSNKl7lgPb93KkWGuwMa7RAJfZC+mj3zmPq72ZQtip
zWmp4W0KhqGjV/6yCBbxPq8/EjCQjhPcZpKlzDS3NMl3TL6ArHXne9bNF1GfgRSlzRyQr7DTgsSf
OWCEmXzvJu6HPR2kYb5iwwHTpuLXKWpHLHPxYZqD1wzHpVUWxoXQi+9UPA4T5vCQSXKTAxjf0od7
ht+vb3tr8HvdfdPIW9sg7sduBlNyN+iAGiez3DesglXYXbuVBfxhMOa3zuJ1jIuE740/QRUksvaj
wVhG0tA7MwGRLV/Z4EpGW7wKHewaEYDlSsrsB65yzNrYCEwm9LUh0K5n+qV0tU1SCahZMxqLVS4w
C+jmvXKTJwT9dwSV+jWAkzvMi5zxJXdZOkRoxQeD3a3E+D/z92lluXQLs4cKmDbEdM4vhR8mxoPO
1l0fw+skHZ/HWgVPGQzILA42rjFfm176RCTmhr7rMRr0A+0xP0Zz6yKzaBoQMw2aYdxX21C1BWRr
dTF0wb4J4DD05K636RNNqbUjwYVa4aHwigdDVi1FmuwokM2JwYovPV0cu0r4OgGiZqs9BeUik+/j
n6PVWtu0nk1ft7pjMEEoMbx7cwrafTQxwFnn65VLsmgtUnT31CSyqbmV8OtvBqe+oXJyoEjzkrTx
DzBEUPFd2HO0165j0+ovdYW+hlX8tYkm88KrYP7phrtpImaMZCjEJokmtUkazbtVqkDPnGDtBB7j
bDlHUdIG/UPkBXxMNdIJDbr8DtYADBejuli4Mj7sgYWzlN1kuf5A33srEw3CbXsl4+CR3DQc5J53
34cRlQotpXaP2GQUNZUNz88HE+BFZx3nyjoKAP02WZ8YG7Q9JR1iCDPgzZb90M28t8BlWNtCAujq
ixl7NLhhKkgUOlDa9UfKWZy7qUnuEdBwMsQZlQx7fLTgNnR3B9kgICPOfp+t6KXVvKMLZYwKEwMl
dsXaSotrEzV8o2OCQPjPeahbhY57dCEWSLzPEPkPifS2ocz21qhrV1pz3ZT1ZY7CDbw8Z7qO3p4l
5IYcxnVhBT8KpIE6OHizAiZlo1hJgml4bjA3IUL/1pYmb2zrk+V6UXJmdG3rlvl6VRCSq+xk43bs
47HoaVc0DVGfe7uscEg/vKfZdGhq+aTDGh7m/N7ghsPcOvQGp7WCPbpgS2qkO1BO/UqfIT67pYl3
O7AtzuazglTDG4Xt9E1GMxag8LFRHMXjLHF28PUQpAPVX7d6vR9K4yehuvtZzB9yaT30uAhoMWaM
6WD5gEXHOQ6PsTtcwaoBBUiH1cyc+4i2y0omSPgLmyqg3kG6dOsfQ10cMVV9J3TxKlPBrkM7CD8L
MmX2Krx0bQewNhsMcqFelOteU7cyNLeF3eGPqa8Uew4XdBKy0OdxpqkE/OVbkqc3A9QAwhUuitq6
jhPNvbJz5g47WAyzkMfREYdbZ7Jfp8a6Se3mupgMQJ7EoTHjZ4QWdAI4afqMMmGHxGIkZeKVCtph
dHLCQmFTpUFIiztQlyhW9DUOVTaXGkfCsTeewgCIQ45/QHIZxBHjVTL37ooG84PUc1pblreh17ID
IAc4K9ahoZn2sbMLsRNGaPpJnb9lGJcwyberfux7eRAL+4KNyKsFqWNdV6HaZRZFbXrWDYetqjlW
cMG3RQTQl4LeO9ZYoI7EZvvKaffsB18xg+prETVbMgECVDxkSQytd5cn2VMBS0i9eByj2MrGFsAs
whSzjJYeV/0rpnts8S6Q2i3/DvHO2wgwxFaT1QiQae3GjWmue4Bn6W6WuVFtjCpt5p3C03rfRjCH
dosbprywEowqfgYb4WnOkQXyPBDxbS3liEe6alG+HuqojjjCldVrw14928XMsC1HLhX8KN1ADbsU
HPsHHE33vpwHdV/rksRsWmkj45zdk7uCSMUcAYe0p6ZJSnYLUaqpXrGpi3RdoQIrOUnJgpUuV+n1
nCjtvlZ29WIDGFNrmmdosIwpml68oEUuvBhR4h0BHuj1ElQ6QDwtiUF0XBKGW6JnK/qyCpgA2EWS
L8gp5TF6Y1LwRlSW3dR+Ec2Lvx+6nljx2M1x26dtTwkf1pM/TmX+3Uis7k7JZr7BBBYCCBTsedd/
NZf+r832X2IRrv6+z3b1loE1/ac89q//8v8Fst4fhkt7iwQsW6JnRjr7d6PN8/5waKORM0RUoOMK
iTXgX402l+acsDFegKYA7YSx47/7bPof0rYN4dF/MgT5Xa5t/G/6bMYSLPTvLptGmBMpjd7/CM8p
BmAEM/7uA27WeE/YLtX3QNPye3fq1UUHpiQmNsHQvjkjpZa8CdH5oeFJD3Moxd04a+XRdLvmUktM
eSAZyU7WtK5RkUVdZ1whx6GNDuLhEOkAibYB9Lf1JEhCBD4Qd/FBudG4+XTbf+GkwJHy65+y/MRP
QUNe3pIUhPLmAEenBUaVyOpn6wqaHoGNHHNrG4YZw2l2NHR3ZmtfMl5r8A4S9gznvr76WcaxfGbK
wP5EEyvBjUHOM5hZz8iu8D8br4sa8xo/t/zOs858HJ2Fs2aNzd/kPMctRbe8fp0UZf3e1bVv/SCt
y5ltwRfRbYtL5lcPi9fh8y9UdOP0GTniIY08gKiWnLs/DQtYLSxSQ3tPzDL7Zs8zRfIm9CSBLUHl
qv9VctS/X5QTAfXIIahWspwPpjlrt56li9faawNUjzVOtv/8CP8p1v73Z+BD+vz7Aq0abQevBy+X
Of7pmlPxHjea/uBOdnThlfGY/T1b/cOf9NmPZCxX/NWdPLGj0PEy2aFZ5iHm7n1AUpL3TdDoT11j
SHAsgzvt6TCa+cbRlXaXITq6wacJr4XkJ/1Jkkz9JIZevqshGvYSn0G0krQyknVTGewTNB3hlFVK
8UNosYIbRULUF/foNwNWLu/Gp7ecaGbSr1FL+zOd28LDeSL0i/98+3936WVgfbp03yjs9dPc+ROV
nzAqqL9VX7y5v7s0U+nnS2MWBsOh+s4PjPqGUuE9dOgzb8iJf8mLajNBHMu3blOOlTDDS8QQ/z2R
/2JG+d2XXjxNn+6HS4OqjRyunGZYkCkgT0Xzhbfld5de/v7TpT0nsyyLJBzfIDTJWJJcKDee961P
JonUALTnStX5dqpzSkk4EU1fDJvffeuTOSAvcmyjdEB9rzbvMPv/bALrzBtyMvTbSoI6K6POL6X3
TurGJnTqLzxoy+P6xViXp2N9VJI65fJaaxNpNMXsLnX8rH0ElhN+nHXT3ZNRyXZch6HGZ3TkUUYA
+2rvjVyo/Lxn6p6MTHSXwiHJoPPzySMxa2wWtrQoz3us7sngLDyZWYINr18lQNWk2gIl9M+7LyeD
s+X00A5V1fntqG9CWE2r2aofzrv2yfBsHTQoGb083zXah7yyYS0Mu/MufTI8JZFRCjxg55ujuwEs
um6pxv3nSy839Rdvo2v+c+RTHxhMKOVMKqmavgV5KvZBk3rP2TDMRze0k3sKg8Plf/6w3wxY92TA
NslUUuVlVKHWXM8wDuPJ+uJ3/O7SJwPW6gWRH2HILcIBWCjLF6hizvvWJwMWprxlQPVv/QgponSS
VV6dd+XFN/152s0rwrk46rW+brrPHbgnxzG+CKRc3uhfPFfnZIhOpHy5YMFa340Se2cu/N4O8uUh
xpm8dl2EwWfdnOVQ8vknJMYQD6TLMgdjlgFvbWN5dbXxvKd6arWMCkVXkGAK36ijRyf4qYqv8sN/
8744J6M18ELMF4bX0h1Coh7AVs4H8Ivn3ZTlQz8tp1URZ3lNv9rPgCdWKCUgsZ03FTgn4zXykK2I
qm79BhwSzf+lqIKW+cz7fTJARR+Zk+c6re/M8iIlKibDa3jePTkZoGNp8hJmy4tiA0lGh35syu6r
08DvnubJEI1Un00lylMfvOZa4vqawv68XegpIqDFE6GGoW99sOzPXm29Yz8+727bJ2O0JoSumMcR
cLS9EIzkGhveeTOLfTIsCaArCaLkQdKp3VbGq4TcddZztJcJ59O7XWZ2EUUtc5YsgP7rFDan+y+u
vPzuX8xZ9smY1EDWjEXJuz2YLh0TGbAxYp+7VirK7nQY3petE9Ue7MHaDVcpkP0b0dbJ3kWSC6Vq
GtIeg1lov/RylGAtl2gB+AxUoYV7W+JoiTB2Vu5bFEzafUyiLblATvKkt0RAejRHMjutN6PwhsNs
Ej4Ygg/YNQAK/Z4C3b6KYvr8MQGGPxoDqHULRG2vDHfajBrRDpppWwtmq3QOAtLLzzizKb0qCWEA
cpjhPo4kP24DD92iNjklzhmpdfdG1yfdCnehOm+HY59MPQTuTY03sFh1aFSCjHwDmP1fPJ/fPJ6T
qQcUJfzCgJFQeTTvS/1eD4wzL30y75izQk+wvK4BZisj2zhlduZAOJl2HLKIukrnynM106iM+/fI
1c+81yezjqjKHKFFhsghRU+EWBHcctA/nHW3T8PNXYzJc6tzuCEC8QI01BFPyHlr9mmE+VzB9s2L
gnekV7R2LZkQYZGG2/O++MnUg8NKFjgr2HnMxOU50wXI9/NeE+tk7mlZlTzqfjzM3gS+KtZGOJ43
rVkncw903jGlw9b6fYglc3QQ5H61OInlffjFvPaXpeDTlEkEz1Cbut76I2nPbwFEMKTWk4V0IvAe
M+YCa9XNcrgWOE+OecJpCkh2feY9M/85X49tQxsGhYAvI6EudHOWW20ys/NWR+tk4Cb4ZS2X+ibb
bm9jj5eqOnPgWicDlzU3mspO8EDabF/OxdpDXXreG3oybuNepfRCeY2EFYPdEdkqjtV5N8Q82dIH
uQ7ZKmVNBz17E8e6D6XrvKnMPNkupGCfxwR4nF8YzW1WDlsAdcl5uzPzZNDm7QiLcvnaIyrPOjyK
+udZ99o8GbKEKsxzZyvuhzduOgOG75cl4GVJ+8WwMk+GbDUURdD2XLqFYorjy6y/Qr0sX+5XVz5Z
RJGxaYCbrO5gBu6w7RxCheypxeXtmuNNRXD3eedh82RsOpDM7KjmicoIRWIaDHcymb96pGIZg7/6
FSdj09CKqs8AD/rmPDvb1B3nLbUVvMsmiEi96iA4QLU6ItdHLDiMDeh4dNoTNLkPC5fGeYuNeTKO
q9G08gkS8DIgriK9QEIef/kbf/cKnI5kswK9pLOSzRnM5ry7rUT0xQHa+M3tM05GMvnZjWcJ1rFO
pTkR01mSXeNlRM3upMEupnuGusSp6m3lLJ0jhVijHivtIOPWe6idoXmdIAwea5Aj5G853q2rTRAu
FLeiBgq91k3ipWcrNC6xAquLHLPleYNZP7krxHSphMgsvLdVrh/hfQQbG0rfWdMQKLZ/LijNRIpH
2vS1D6EEaR9aBaV/MTEvI/d/vrG4P/95aaF6gDaVrIkZLOWDNbZ4awvHfKvDQTvr27t/des+rcXk
bhu1m/NUa7aZbPVX/bkv48Ic+nwyysok62mEMd46PGPed9oA5z1Q42QSReufgk1hwco7c1xBlEZG
1nVf1KN/M4aMk2kUnQu3wU05KrbOFcjeB4xQZx76/2rzfrrblqVnpnQYn82UJbSkCt9pnR9nrSyL
IfQftzusERDg+PdZAo4D3Po16s1/2XR/25H73U05mTstO8JZP1YD8qKyfERWYqxjem9fzIlieaH/
54vu/tUH/HRf6skjAKeU/aGGH7ol/X1aDb32Oknd27VGHx/FSA0Nobh+0edGe4MHEFhAiZukN4rp
gv5SfwC7gXcaGubFYCpjUwROsp9wGpy3bzwlAHJOVrLG8naYqgYtHq/gemLB+uKNXsbEL27A4gD+
/PCCRhHFXc2gnf8fZ+ex3DbTLcAnQhUwGKQtmClRwbKCtUE5yMhpkAZ4+tv8Vv55LanKW5eLFBFm
zpzQvXj6iO+5PGRG39z2jk+vayyQ0wRWLzYfPyrvfdvFukJvTt7NGSBpFdCCMgEGw3+ZytNs+d0p
gTBCiXTy9M3H3/bOs2NdrANzkjbQgahfSObMjmIYg/WA+X398af/fY30rIu1IKLg6o5wzQ5FUIBT
MXvzEI+mWs9jMv34+Cve+wEXKwJMDqOrRt/aqYUprb7Mf6Vj9W+rjXX+zj+efIcJvwIPC+m0ZP4d
p81LVOf/VtT9j9v3x0cbjKA1acURDl24b76J+R8vx8Va4ARzTW3U51mtylciwPzGTxv/H6/HRXjU
Lz1zUt1g7yre3L4/2wnoQP3kLXvvRl4EAoxXOBToOJ2BOb0i5R12mb/7p2fEvHiBs6VSzC8lNOpU
PX3OJkn/hzF1/rFQZ168scG50ayf6Ql1YnEzcahat83sfvIK/few/WX1MS/eUFUA5jFg4u3sIsgO
nsth2/eHeIMHzzrmhYR3kfTpz4yo+KFt3XRXKd+4CqrG2OppMuB/etGRrRIu3b9dzYuX2u4QeU1B
Ye/o0aapeUTegdz98PGHv7NinBm8f75ycSnYOUTWHRJVY4RN4nG4R1NkPvkSt8/H3/HOCmtevNbQ
BetRG7TeVsIsaExviy/n+PaLxOK0AWWOHLkW6uHjL3vnsT5DIv78QY41V+hSYns3q/gxWyZmA/NP
Pvp8wf/2ZFy865V2Wgq5rtjxhgc7RgtlKJglh6MdbyqflfzffsHFW2+LxYFaJgUiF/nbdMo9pcV/
WgXpofvfixOJfpnbPlG7AObPwdTtspks4BQf/+H/HU3//wVyg4snNZdgugRjIViebde5BkdmPIII
KlZ+YtCPlGRCPQVRat9x5Ethzi8+lKfAssMllvadAltLP3KxzKcRecBvKxqq7YyK9WZIcJyzB1db
cocl4lrjW8ac/ZZ5NlA4EzyYIuuTeIv+L9kyfmtfD5k3nyo3qLey1PUzYp+zQX4Qz1D+zS2wQ+YE
Pv7Rf3/ewET/7yVt8DO1cxarXVt16U4EOcZz8W+dJgiO//fDK+WkS8J45452Eyy5SeqGIvI+K+//
F3T87X5dvCvDFNCJjBD7QC3YPWIqlpsM0tkVoA56kueCBSFILBhATrwAH/OXSNwb8AXoV2+Z9Klj
JrMEoWV1TTtoFIrEtjp07lW1zZib/bdOHoCM/3sRMom6C1R3v8PvM14Hybl3sUMl/vH9+/sC6F7m
u+W0gCky82nXWpCrB1DGmwLVyLYegV58/BXvPSIX68YChm3OlrSFb3feHwp7wsvSqH/89Ivlok8h
TCZAVnc2OtkviREMV5aRf5aF+vva7QYXUQLc4q6HjCd2Xhro7dI19l3SsZS7bRTANoZTbeuuev74
Qr1zLy77BSV58GCcguWAZSF7HmFZXxVQJO5Meiw/ud1/P1y55wbmP7cHREZJw2DjgqXCkFf95Mmn
Ep7k186UxaGZgD3CJACSxqTz6uMf9c4V9M///kfk6WWlGHsUNodOLYgK23xiBLzU0AjOPanHuayX
rwg7GLv9+Pvk+db85a3+Dy/8xxdCxDED9MrLwXFG8PBRpbC3TGZ6aKcxyKB6TRE2ehEfU5sS4DCa
HrNVY7RqPN/flVhjrry8rxldjop1PRUVFyN7A/bHtHGRjuXGzMvyG8IRK6yNpb8ZvaadAA523bVm
hvdJRpN7K8aOyQE0puouYML6tq/ph1VR4W8JrvLT3AP4YIIUwHeM23fl9kxiBHOsN0mavvaDUa/t
aXBQ7jDP8/FleedY7f5Hff/jstRGgsSFxqVD4fP2rZYgj38rY3HMUJaJ8cpbxDiaskBxp4N4k3ae
Aq5Z+ocEKOGTwezmHWY46C0RgPZJT4gFZYwxFXdJ8rsfSv3Z7Xvn7l0s+VmD2Gx0OVq758Mvxc9T
VVrxJ9He3yMY179Y8BOTyoBPM/CBUeD5ZGvfZo5S9q+NrEj9ootff3yx31nxLgnWah5NI4v0cJi0
KtZei5CJ6dXPMoHvffrFiuf0yN8GXQyH2IIpFUb2wvSRo+bsH9eIizWPoTAR1EM3HGrLEDNOYmne
9I3K75N50YDl7Hqjl2AmpSTmz8KI82b2l5f2simzmXob1O4wHCrDy3/YVsJ8oah9pqfqOGAupwh+
5t1k5iujLSPmvJq4+bcH7rJfM6K9NKrZrQ+NGbzq1j1h1Z4/+WzrfEv+9rMuFj8sc63WcTIckq6M
gL6Y2XjVR23xUzZDuY3LeNDrwQwg0aD62OWl65yWvpm+9z0U3n97GL2LqDQgLGU8yax2vKkvI0vU
mrJe/9kvFO/8wov4L4ggWMFs7Q9Ta5PYtfOrzIuVWDeohEtYxrLYo4NQVxHQ0TW1Lmhqdk3TFwO+
eTi2AJQ/fuXeC+a889vyx/pGxJsw/mxVu7Lsz7Y7lKK+amfCbnpJ1jNzMPuqzpqNSY38WjtJFI72
XG+xhIod4wHFupyYz4vPEByK/syCdckUFt4cf1L8fGdzv2wmtWk6rJp0YsTYV3EYQxdZg9nowkkU
8pM7/V8252+P2/km/XEN+q5vwIOn4+GMDX72o070a2Y9uQgOIi4KKqN/puMMP1BrzXqDWJQjRjIy
31l3CTdlGO0HpekQ+mwC4t0X4GKtKvJmcrqEauEIRPpNuUHyxBwVk9uD0tNaxvWXhMzROi94OyqR
oWq1p9KBqx6l2Mo+fjTeiXm8i/Ws6nKyMcw0H1T/Yk3dNo/mFYZjQH4/RM84ZF99UrJ8J9S5bFlF
2NHp2ZbwQRbA7sswbIsmN5nURJdZL0m68TCbfbJIv/M4XfawxguUdqgZ1l7kc79t/WU6FhhA1wxu
jJ88Tu/slpftq+ATyL9JZe61kBZccGuBJ+0/lfhfjlRIo83Ht+f8gv7lob3sY108Mi9Q08pdNjPj
rYdVA5r63z76YnHyCqVdY+SjRyAngXXQ/j8eylBe/M+b5g/DDPtEFjvp1+rQdky8j8Fif/LEvvcg
XcQpdAq35ZjOxc63RDOFuXseIUuVkjck5Od9DPwOopjX/Pr4Mr23brgX60YiVWOXWVtAMshcpBCj
9wsquHoCNqHxyefRLjA7xNPA/UFY0oUDuwqeoFs73XpMEEWCFgGD9PFf896TfbFkLFL5seOqaWfI
NETexypRrHX0Wb3jnY4j171YDpiwLpck6oqdadrGNpnOYTfAlzEIdQmEd9XotEHLUEV3SB3MfNv0
avyNC276rHr0ziCne9k2W8w0UZAwnXYF4MtKwCOABBd2nkl0PW8C9xai8ka11a09Qezohg2lq22Q
4zzFUyS8+Dfp0JXKjKseqUIbc2Bn/DPqToyNrkXmHkGOfJKBf+dBvOzCxZ4XY+iusR1aDuwZBwjS
DMKqoq6doukyl/kG7PWnxfn3tovL1tzUtEHtgKjaBbLwO2T3g/lTTHb901jinhMkwwarqA+cn9iH
ll/WZFlR2CSZ7o5wx9Uny/h/Rem/rEiXbbzgVZIyM51xN7sCK7Djx5DHiipbR6OT/eDYE+/wG1gQ
6hB6BMO68pbdFFB9Tqo23nv50KB6LTqwPlJkG/RZChZHOoN9iLN2W9mN/QhJ9zwBx1E010MECyVo
2qfe0NFDNpvkAk1tvSGe1u0na/k7e6A83+A/IgPF8+zrKCHNE3flbVY23tYeWvp6u2VZrsE5O0dT
RuWqcKfpk1LfO+/xZUOiYTAI37sGAy2LD84rdi3kkEymXsUQL77801px2RXd1KC+62Yedi1SNkgv
qt1kALbX1tz1+4+/4p1d8LJpuAWB6KrehJbejtCyHTEcFqfIrz2dmDfwDtJPFuHzzvG3h+5izcc/
jYwWlfMuj53v/SzjbymQrcd/+xEXC3y+oJi2lTfuzNJOj3FfLfAK4XLsGJwq7mQ395/c9Pd+xcXi
rUvwBwnV113gdVuSEOsuzzYf/4b3Pvpi3Q6QZC7Ir8sdKiQwYeyCzifb7Tu3+LK/lVW40qA2+12x
eNEezoVzSvHImCHOKSQBpQem4ePf8N7mc9nuCmMuiruBkWA1drVY2caAzrxKNeLDsYHKrDwgn/We
GsXRb56Tpf3HlIS8eLwiJ7BQTauSbgVtHtK5ggHidMu/3ZvLVtcIdnNLvqbitrc3S1t8x6X8/eNL
9s5tv+x1xWCaum41QpeMO5sdU5vHIVOf3ZD3Pv3ioYoBgLl1YHA4dqwG1MeZYlYkzx//6e+sgJf9
rkh3gGslHPnw93mnRabmKu6gFLW5bb1+/BXufwH/X9aNy85Xz5gIxV3OvZkF3C+E84wcB8XSvG0y
Nz/Aho2fIhQLGwBd1U2DrvoqjwckfIJBjTXU8OkZcsQQpo/2MfNIStrGbZ0PUG6jpH6FpdJvPdiO
IgQRmId2avjbYjL7t2xJlhsE2UTV3pB+N5s52AK9sUGgWMHyxrAFJa8044HY2BzDq1AyXg/HqxiM
desY469szvRW2s74jAdI34vYMEijimzdJRlALpBZ2SoGvYL4JsE8Ooj8Adg5W0kHzrsjc9e1z9Ec
oRYdp+TW12og11vNIKZ6J923sh0tgLgNNGi8TzyQX8dlRidjlYLStOkH6jkFcDOEVjTnV4MyFEhQ
JzNNDjmxsU9I/95wdKgwQrhAu+o6ujGAcj7g/jIQmaNZCwdzlljSBFwe2Fnmg+h0ieoi6B4pWSc7
vF8Gv7XMTWinwp02NUjWW/iXGegh5OAg9yIbJDkA2/OR2KcWCe4CqkcH/lU5qkP0a9j7ANv7gUO5
tw5w9e7jLNHzqoq7+a3IE3FMywLnRYB8Ew1zlk4+9NwycO+dFj8IxuOSkgsw8LtinuXPaICgVprn
WBKf+nDSsFjjFUTE5NGxyyLbsthpIN6xcNlSTeEAXjKwHhnwEZsVAFKwfnjMXgyvcK+GDPRNpcH9
CMdBTZELX4iwK70e1TmKu2FK6j2ppnztt/b0NbMg12KOb0i/l8xHOSm1DohPDZI8qQq72QUTEE9q
iA1i2BRYMtRiq8/ytTMMgISzpK6nr0NvyQlKs2QJ6Cyo2YsvzXplJ9389Vwg/IKpbPKupm6w5nuP
H/IWNQD/YcITsFae4Rw4E443hYdOXUIloyMmGSEXOfSXZOHocdIdwPedzUeOslatl1vW2ieZ9Vrk
cYG+0yuaR6M1nJNvLRKOktt8XTTAp1E4wcrSY71q/BGWHYlsd0srPe2xrjv0cjdxYPxuiahrIafN
PcgPNbnreulbmILKw2SD0tl0Vg5CqbBTHfznkXeipGQAx9DXLQa2xbCu+sVWox2KJnb0Ku1VeT0x
JwUpXXNKUA2ZL1BSCId/N6KsEvIQzRC6OtfJPllmcOMYj/ZNb0fTKours/zFikfqzqPOUviK6bid
C7NaddnUbCF16ptsKNK9C3N03eRDsC1dPR37wZ79g6SCDaiyNSw39MfMaFDJ+elt6pjeKZCtHeLl
AowZGF28muv0PGMUQDXWIKGvcEQtzTbKrS7FEZWnP1Ozj4BuNUxU3+J7G3+kIPOrnYdstgfPnP8s
GNY9Fq0r0lM9j5W6Eq7Vmk8dQGmzRMiN15058D1uBZ2sOzN1b+FHZrDOZ/HWArq5VdLNbh0hstXk
uBi3a7iGZTgKnBN4FNKWsiST5E9Zn6tb0mHtPX+++jXGfj/uDEr2D5MRoEKYC2Aero/4tS9BNvQ8
BmdL4mwd6swtzlWm9uiAbG1DTi7g+KTkk5fUwj0xEjRexwb0HtHiTaZ879/Wzdht4nLWX0bJcYes
ZO7d02KpVnEaC2NdBHmyrjFl3DpDQoW2a5s1AHt1xD2pAG0NLfGb154YlS7wiOnxIVVWsprkYt6T
yPQ2KbmvUDYGDFUDdxkaW+6BS0PuntmD9hZOVvIGGN1Awqjct0I63k96RgizkPH9sGograDMYEkz
r1uhXLI5b6I5um2rWm4jN8bPlhYxa7+X+0xqxvCWKwP6mLLqasNN11fB1OT3GLmqjYt4aKtML8Cj
5kgYanmpbs4mMs9pz12NsPauJ9pKXBwaKs8OsOEgLldTBccM2L8Ih3yMrpX0x1/BmEAoxb8EXQEr
HX4Qcw2cHgtOb2fo87RfJ6ytDhQuU4+3namGPQyx6qHObEHwy8rfh4mW9rbO6lLDaE/mnen2hc1S
sOTPfj30X1t84C1/Vm2ubJS2ThgvSfWYNOgJyd/DkE7jKLnrC8ajQnqxsw0v1LwGKKNwAC/pjdYa
5ixJP+/RmTz1exxJZ1DlpVXUWCJ56N3GCYWTssnRUG884APmjBE5hfddDJ2Njrgz8gOWn2W1oN07
4XOA2Y4QA11jqdm0RgPthDvVj6aKmqM/+06zBviHZmgZSqlXNcrPAqcInUeslkWKjwit350jcrde
D1DwppWTGPpOJhMlqgUpfMjoZrn14lyuqkl0N2qJvZOp+IsTzda5gqJWnRakyxXSh668qxd0X3lk
BXfaMsZDAiQKk4njZ0QAqb0xgkadOvIIIaS3AYDs2CAaqloz3xlu5r/SvULHiOeon3CH8xOcAv2S
xtlwRPsSfw+iyN4FQWZ9bSHxbiYnnnzGCDNmGbwWNDCoNvFmKi8+ziIRb4jW6r0krvjST9ieZdHK
dYBSmTT+aO+06zX9tvDr6pESmtq5UW/vo9xot3BufeQYUP1VQG7e9zq2bZ3aq57gjfwC8DhLFPV0
U7dV698HwYLoVdYQiUM3yQM47a6Tg6vK/cn45dJAt9ZBrPtddu77Qnqh/HVKLHav4zM81I+a75pe
z6s4GfuHlhzKI0sq1pDIsiq9boKgbIEWdiy/RZpDuH3LHbvd43YswtEENxn0IrvOEBusbSPOqrUX
xO51rjWUf/zP+sHNEwWKE6j3tlCyPaYt6HlghsVWZEkcbSpEDG+DldubwXQj/4i0s7xCDYIui0UK
cwYg6IFit5J2swogdtz36WzllO5d8zaHrvvDaDrjpe9a70vfefXW0sI9qM5gQLjCKYKhCmjihFw3
X9H6qJ4Qjvo+ObaAEMuGgP0KiYmaxBLosyDQqcbXTATxRntJjgUzz8BDzp7dtCs4Ug6RgGzv4gKZ
z6YeB2enmmBmClq1VyZIZgxveX571lpXwPmlsVtAA5+lM1PcrJI60rvBc/Ojq8anofZtsO5LCqtd
e/V15eD9gfNdOT9Mi148JgtRifdxG9urDIg5llKnHramxUkwtSb/ZBDNP5aSkarBFNVjK41y2Cqk
sM02bwFKxZGXhukwwwVoE0aaoYs2qAg67LjshX7DuHWH4pGipkxrgXkryvyjdh07+zUQbW+Jr0gy
1UVtXE2uUcIud8xsDmsGuzH9yGUnbEDRu463q14JO8vKXW9gunOltMrNEFg4KoosTU5eoPQuo+zC
A5ol1RgG9ugcaeCrfhqOIoXmNsaP1IY3DRw4IZI1jGg8gX0CBZ54+bgi8MQbZxsWKGiQJ+vS8QvM
wbSsdSFGEw4yDMS1E7ub07nUtpNxw6wvnZl9UliP8SKdX3EDlA05bX9u12ynO9dyg8esnUW57nVN
bKMJ1Zdamox4k109ypm1fOmRluJ5L/degSh9049udS0My3425x7hO2sd3ei9eWq5s35o9kkA+S23
i2ZFmZPh0IreJbiTee5tYzHTX2cDqNxDobduMS3mu2HBv+h3+RvCinaHkCi6If7kTVJgxXGFvkH9
08EXGrBdubebTtn7Ju7c7zP+jGE1N9rCxpNJAJ2qQYK0WpYM5YVhpvlNljZoLW2K1BOvJP6ubVIx
VV9z9N4HmhEyNJwxHSZIKVCydXIRRGuJZdzoATToTVxYK/yqXbKZiZ+mTRC0Dt18TDf3227orwSy
HbVj5m756Tju0m4/PkBatnNOAfztBHmRG/R1L1pekmQ/twY/bAZJfVVRvb1JVTpsU8ubN0MvhqMj
Ev91mDAtrNp6gLRuU3lCacSZp+O197xFwz1tu2ZndOfJftTQ1AhgeNZhm1nECbN3RpXmM1RpgJcz
jgILU/HpbOkw95gk3XJlRzE1wLy3xmsG9Hoj9IoCs4ptA1MQERiLLQ3y2V2a182P3LDxezWTNOCn
YzIJk04aOedWQZ+R3S/DV1FX+VMS6ThfF4av1vCOafbodAC9tlumQ5W3JR2SvnyJSmne8+IN11XH
2SBMfVqAAM9OvISoLq4H7eZYCy3SRCuHVRSG3OzO2TGZcDelGRxREuWkgvPMLu5pIAgeC+VOXw1W
mK+TGyV7z0DmsIFGTDuoB14lW1tY0PaN57aHUqjkRMH/HIE2ZeuupiXhGufn/1uTzH9p3cauVrUu
9W9VOMFvSI8TlqHCda9FKj3vFDFTcVVPVvfKgIyYV2lQy8PsiPnLkAgWH1yACVz4wNHRxl7q8bud
YTQp6tT8pqjpvARwhw9q8gQqnTSvHrXqrFcxCs6sqYdUBH3rrWShw1ORMwJ1Xhmms/WoTUOamo5w
hnENoabIUMu6/fSECTS47x17fuKI/BRNzCmvYy/Pf+JTdw6t39uPiFblTdZhkV5SG/GZUdRFR0wu
MUNgwYi+TrPrxCuUcu1JF5lJFcSJLEYAalMR7E4S/nJgFyvQ7TPW46UhG1ua/ZUPm/fBdG211syy
nQrOKF2YOFbm4DjjmL+uJbbLsMahkYZlHp/l5sFYXdEiRoGFoOCb0yfZ8+yXmRWakeu9RoXdY44i
E/KLpEDNaTglWXcgmU8nTBkUxpMH4r/Almp7dOw25vnIJ32ZXQk55jubxOu8HgYzejR6QYwEuG+4
GSmeTeHcBpJAC2YIx+UaZS9rYVYONITZ+gUxVHGPocW6qotSHXXOf8N56bS3iG85fvsWZ3eRdl6J
3GWQry0DMTldM16Ddig24pukx3oBw11HV87SVofIAB5tS507K5WPE814cD1vaeJRD31hWHtlCX0d
W7Z3C68rfaRLGF93kdW8YI1hzQeENt62k156r1Jiw/XI6fYbYLbixnNheebEfiQuOv+HN2X1g5lN
0UqMc/HqVfagQpBf1VdGLpoNdFW17t3UHkJF5xvQKGoDKVMMXRaF5VTLeG0ZcXPv04X4k3Ge6IpC
dJqtVVR1wNGho4+4FwhNm7NTFLcONXD/ZxAFYMTbBrOB3SzBZoBifsCaZCHcbkrrqx7kcNtb6fLE
kqpClLLdC9AB74XduXtCZri063M94Q6lZdRRq5nEjRFkFUf5xATRTlzdr0cvkHuD05zYDGy7AaOv
VfKjNId2O1sIQ1jJrWltlVIYYRlX4rcdd+MTPYaOvW5by3/SkgYm5FwMHIN5HX84WeEYoaLYvkGf
N+MH9dr5WXuGEdNgRYrGSGTwHCytfvNbiwP+SNCGtTS2bnrRi1/ahAg99wmT44WLuH7bU1202bA5
6ns6Ch5TmTo/g6EvrkC2uCkwl7b6WotcPtb2UBAzaQWrfwgeZINZJ8TZFPxwOgcVmPLTo1p6b8tw
HyFw5ksSXaoqojfHBEIPoGzqtzUd5cVhzNhTN41TSY2yfXK/MIdJqAAKT//WieHuG6sbOCvkZzR9
HJ2MXBWPmU6xTIi5T58wJDrZhmVwvjaAZeElRoSMgycrGLnv7bTlTGEMnRG2tdDsgmaDB2JCVsVk
eE59bUu/u3/CmJymu4ajV7cZyRQ8qkCLfZacY5D8DKT2MU9x9otmVGwEc9m1iK3lrW+l85QjNyHR
UwW43fIM1UMHCxolsgWyHWi1fsRMH5+6tl9OWkYMmXq6mA8j6lcO10hqGTol9lhziRpM62V6LSbX
yUIYOjD2EaUW7gYGiv21LDQb3FSiwQhrpy+h6k91DPSCKiufRAvYSbjjsk3rJDoynlT98IbcXSFl
MNUVi+GMSqF3bWsdkb7YzXlVYzLA7Lz3K6N/qNq8rkM6NPz95AZ6oRu9tu9yKRdsEKm8rSoPXWDT
kZ+q68REVT4r66UW9MCEUE/IZ6EhDGfG0FbMJUR7jyH5A9I98WVs8vy6SusOvp5ZHvJyrqjvJOn1
Mk/ufk6iZutWeUHfuJkf5lGaV2owm1s1mtY+6RtsvU4tve9FS9mbd6CYN2QBZhoOehppe7/lcK+X
YiF+qGuWG58W9HQgZojTAHuMFP5qMqRaq6kiG9JWy4Plls2jthY2zRzpZDi7afKauYNIOdzzIA+D
iOvbtK5ILyRDaTJUjvRw29mtnx4ApVQ3bGoMN1rENyTgqMwir0w0boxIFeK7G/TlsTV9lNVePBy9
gTkoLZe4WJFCt18qnw+oI2PhGEMku3ZawPwrbpoutxASiKNLe1rHgPdvqpLIwbM8ga0SKhDHAWGh
XRAVBgGezZfSCYgyaurdN0beGjIckRFuc1ps34pIuV/SnrORCVz/vkuEd+BQlvI4Y3fnHjnLfKAb
VJ/7qkd6M/JJejS8Md7Hsa29UY1VbYZpibet0VmA9af0LjP86Ti7Banqpo/HWxwy+psiZbxaYhp7
PNqvtos9VAdZFsPMSsWsIxIzQE/K5/zOZPHBLAs7BIdm7nsAyxx2zX7Tt71DhDsyqGcD8x/mNt2B
TAieB/6mB1X73UMgqij0UHC8VNRd9kBf2o2rWTf8XH33s9x/LFoTe2JSNAgrgXNHq8xMzC+das2b
OkDKlzS+OrJjs6t1gSD4aGG612vZiOn74ljGnUobJD14RupNHcTRmspImmIoSoNvo0c3y2oxY+kT
4spo45IELNFoTa34krpZP3ydRzVw/IjMxcNr6nmHyMnmeW00ToJo3uxjiSQAhwkJA9lmO9/Rlhd6
1aAPg6oElKOytuyjnHr1vfak0Tx42kt3yaDKn+V/t77Eu+iudXF2X5ObReyVYIKImVofjYchRme7
ouxYy0eM3Paw0QMl541dYIBn/iPddw6aO5zp8qFOyH5ZuAaX0JRBep1jwduOPvUMxHc5jgVXOuQS
FtrC0OXk9Te7tsZtJEbjRCRgPejKd1YzKbZN57fQ57tiWPvkAk6ll5jXc5PKFYfD4GXwYi+0+PP2
iLA47alM7yXJSFIEafmTIWuUoVVVfimG1r8t/L7dWUuZP8+cEzviNdU8zpDt73Lo/M+eIN9jwIPY
lbhXn/3AeTCI47eiS5xDY6X0lljsJUep2/F72xJHe212kySBeBU9Sw7ZKpxJ1pi8Dnizbqp2mrfG
Ms4vyqWwLRuyjGHMqnnrpf4iwr7zKbEMozhIJeJHajPBo9U31bZjQGrHgBnDX14zyxNVA9qYXAiw
aSjHcr5H/iB/4RppX/DyKqRmfYKkpgWMvClFlj4uExN8mY7rNxLv7FUYD5x6Yw8UClI1OLdudX4u
FEkQI3Rn/HDrHrTIbUXl49QheXE2dR8097PqfZ/sn9EevUSYZHBoOmERjC19XAwhjhyrhxsmA5Nr
hBL2SHuSrkjx4AiHiTLld3gi/C+UCTDeMsrEqSm2/C+1noKDdADAF3g9EXUJ/W1Zom7TYf8kPWcN
2zETNr7b2daPzG92OMmq5Kk2VHscsEhu2ILo8G86eSxJ8fzi37o1eZDyrnDL4OS2SbeWKmnXwOiz
X3HsYK23XEQksc+g/RDHh4TndtfbOWMkFFfz0E0b52iPQ3LVmmVAmIeCJSx0upyakgVklcxBc+OR
kF5Ctrmc3Cq3ZNNQUis3GiYCY/6LvaBoIDHRmU35PcUIeWxUr/eVClzMXo11namUcQ1UbAcfLPZD
isKUYk1CEYH9UuXfmib2qEHmUXMYOpeZP8oNZ+EwAcU9tTbInJWXAo9Vk0QXm+HQINWst6QSvO+O
MnCOTbV3p2n7C2jZyjPagppWTcAUs+pXiuKMehDLepJE1beJIuneoPF2nZA5W8LFasGMzB5C6HDK
RgOvWCyCV/Iv7in2lmbdj/iqq0hTqcmmtqYPrDPnHamR/BkxWMLf7Z91L56bQYctvZ2R5/YLJD0e
iqXI6HnhEba2PIsp3WolaRBJ4yaeP0L/pzY+1xCTeDGOQWISPMlp7u7xkEDraYx0g3J73k1ySL5z
6M4ecRTnL74e0p+WE7E0kShHSptQYiTJrauTzAQqbbNYxnUwR87JFVW2WapUAMnto4d51IwFN4Td
+HsRIPVzIzdynnnB6HVYsyGl+yA33N88gtWhXCo6p4aAwUGeh6uYtOhmsv3WWE15JVYymuevbSD6
6y6xMKRGiprBKl0CZKVV8cqpczzDepaEyNEzj4tIPU5spLNiv54J9oxs1ZGMPJVZz6vZW1G9T6wS
OUiOP+5G9RNmY8Ro1okjV4EHuwy2NDdaRyg18+vcyeDVE7rnTXLLFBp1mzQWNoJZf7ODJXA3Bj/u
NkX8tOHgVG3s1J5u1CQYxLQ7URxy9gt/g/Slv/djghDTGoZNEjvBl4wRycMkbfYKPAgnCRrlCnKm
Ok2600cqdeVj62BWrHOmCqnx/h97Z7IcN5Kl61dpyz1kcIc7BrOuXgRi4EyKg5TUBiZRFOZ5xtPf
D1RWlRjKEq92vWir2iglEgGEw/2c//yDvZdiPTFwKdo0UUR02hRhX5/GJXt4zaBfEu8r5zE8SDcz
PxCcDMDBikBmgCkPQZUCOH/DaGH85IG+fE0xy8B3sUoYATpFeOLOYjrNQbXrTWFQlPVuIvZA8eKG
ABcSQXOz2AqOpzOkxdHJxM3ceFlRUSgOaXyY+8A6T+gfYbFltEj5lHlnumEvYxgfns4AYDcG9DdJ
avhSfSrS1HwfdqSN43csTjNTkPBqaXmtddJ8zYpyTC7aah5gJdidOumsxv6Q9nn3qISQX8Ymafed
DtHQut38sUgY4Z73wovFPp9bM9xAdBou2dxBTpTiYE4gJEx8H49kMBsk/wZa8H3waZu9hiz/PMwt
5nJ9XMDmq3lzMk+vtt2ZN97nZAJu22LyihMDq01gnny4XSLHFRuguWYbqQFHRlu7513ak6ylSmMX
4Pp9xhRqfLScINtXBhLczkwmcAJl7IMOpmKAD9wTMQkMzxvhNeQ3e+XWrmTwbdKBt8NeIn4uFxcQ
WSVGCco2uPuhTIk+ntqh38/WoJ6UNRQnVpf1l4rEQWrrqrQ+lYmWu4Ix640Y7QKBVtPIqwKg5sR0
pHER9cN0RVdAnJWtQLujxuuuoU6SmuHORv2hx0WHVT67xgmpa/ahFyFZRuGQZJtRkFm7ELh+jeSN
LNnYtYmKwo8EUgBjZ/Ka87wk1HQyu4Gsp7hhNJZXVvmR7Q/lMkfYaU6CU+MHFRAGXoLlHawLsdWL
rMhxiA1a5tq1fM55+wHahLI3IfaRIFoz44iZT38XeCq/1eCxV3VemTsyYvV7y0sS5g5ZeEYBGJ8x
kot2fHuEymMh2O2FlrczcZRrmHs+37L5tafUoR7wpEi/Ln1XbRQ8C79n9ojMacnErYHS6DbVZfw1
LHJ1XiNaeEr7FfXW00K8WIG/bQlEuXfVTEC3swRfMan4EjpNt6vNgbo37xngUUbsuqgNQNdza315
+4OJppgRHPP9Jh7SPasaBDDJ2y2x3XJPj0zfRlruTClXhB+Q4XquP5FOt42DZLzHM3m6wbgW6XGm
obw0fWae4MAlt9LF0cPgJYK1wfT+kDpjt/XSPLtqDDu8SMgxvp1wJwWFJ8WTueE0nA9RJ+5iDMED
P8qV9msBfh8nbnwfk4B0lZn2Sr2twOMnto9bW05gNgUhgNGU5u5JYwLgEh1TsXHipf0sbNc5HURh
NDtjwY/pfPbSYEPceks+0lQRGJ0Ce23HFPxFiBkTG7y3uhM2u8ikbTNzLDwDY7jMCxsD23a0Q9Jm
a+k82EwLH6CWBFf0BXLw68j4SJrmuLeCwjgB7CMxMYgsazMsdXKWAEdycJTe9GHyxvQjEcwG8Xyi
ucywrrgQjaOvXOKwKj+THfl8dhgYBPyGMAqLtI3TTWXH6Sc2Vbu9lSTzxtvRTjwi/DiMt1jlFtaX
ogmbbWaWDEgLfHG7RbYAYgMuTn6eVaO5bbryi5vUg9qkjBsO2lqCe3uEGnXdGYgzBKmL7b2FL4C3
jyjfEh/xV1IcBrLa+RlhSTu84xrTNwfcf0sQQjFAa+Dutp3rhZy4S/xRsguHe0rl7klAyLkWhg3q
UvJ6YvjgEBVJX8fFP5DrN1xioJlsGmUMJEjxaiJWdTYlh6sPibo+JbDSOreZkvFNC20x4lcjgXU6
8juntfWulraXnyxBGqTnFKtTOvq4ZRCUdrp+YZmxCXhht0zJ6KDpaTAjSGsX7F2J8LLWTlDcCisu
H4KaJK+t00ResUXkgfwmKpMm23jYGXyl1upNKoxmbk5lD1DAvDIFYh6cgObVItqOf96MFEFzZM+G
v1DT9yQBoeKSSR48jMVMMHXt2Ho82OZUjGdhnYblJsRNzvhUgs+cNJKRNufw8BUej3Iei4TpwCby
KoOyL491wokXks7Ic1LqwAjCeapn0zV3+OOmwAuyzJaDkNDclybq1Za8R3m9MBYCRUkjc97YVah2
nVLN+aRT+7PULUOhwnALubEWgiwCGEXv0zmw79u8hGESQWqyNLF2ztjPZ7mLwFh5K/ejBD30XbYw
qn3VapLpQO8KGkvcwbLQJBLStTOGTFFS5IDawbA3kxCJAhI8eDbF+MgX5u4b8rLPCAwPDzW06y/j
3KFns4DMrgJnVMEJ5e5k7nI11I+gp90zOG/xGIe2Jtrcakjthld1zkgHWlzasmtXhl62TR9SoMMP
19lVFk/Tt1pN3kkJKAM2jt/Fl9hcKPZbGUaHppXmJdqndtsC0nEou6F3SFjYnzwcL2t/8AxFzGHV
f0Kyll5HULruWMrRVZul5qMcyDcsrWm6JMl5vhbWZBMvMM7NlkwqepF6tu9cozV8Tg77W9aFy14l
Zc3ZW5r3S7n0e97/ybfsRF4oyttn1a3IkuOSo165c8+iYmrNowVddcLCPSPUa3gy0phhdBt1TJmB
CJwuZaIclFV5AmmmJnQ5jc6NNunOlRt9YwYVXMw4P4gNY87wT/Q5KoLNkriZ38UpWQhm4ujPlb4h
D9socA6QmqQRhqfNJhrtnJsgeRyMwDtrpIsUNB9GipfILRNYQjoMz5F+LF9HN5qZQgpkKkDqdy2h
XRc5FPSvujfyR8WoEWPuuGoGf4AGvyFR1DhvWCJ7iuh4NxiG954X0Lstqyy4rnvV+j0F3n6aRbHN
mhn4Gl/uzIPzEdJ948ng3HtJldxURll8Ho0MBHQJSuY/QVe+z+hPlD+iL7O+U+t/K4juvsz5/3+v
P/MEY7+BXdT9z3+/+tPhubz6nD+3x//o1c+0//Py1+Fzuf3cfX71h13Rwdd53z838+1zy/Tw5ff/
9S//f//yv55ffsv9XD3/448ngle79beF4Ih//PVXp1//8cdqnfiv2KL1g/z1d+vn/8cfm+ci/umf
f8+es965SgvleR50iHVIBFH5e/ac+Y6xiI2lpIO4S6s1mO5f4XNCvrM82yOLUpmeqZ1VwNVCUIr+
8Yf9TrKTWKTY2a4pHI2++Z+3ffN9+MsT4zHzGP76848hXNaRfYCzXoJcPAidnmuaJN2tROofhCRy
5lQh6hyCRaSn+ICw0qXhElYtCtiOjN2lS1w8PLGFsMyNGBXMDwwIwUpgzwoAynZ6UrkYAWXHdia1
umrK3mcuyVJuXVJ2/cxIimw7FjVpp/VSS71rXDcVmyLH+G8rC1fcd2SPXUVWY0S7dAwXMNnMreV5
MzVsyWPfp8UlqOOiiNUtK8c3R37lCaKvuUS4lNUJtAVI/+clhd60UX0T9qdOG8voJqnZBjYVpFOC
J+0wNX3HiFxiTqGLfqSzS3u/9XLbPWvHkQatIoqSjNSuYfqJxdp+EhV6/4kcR5L5JjWfE35Oi1pK
O0l9kcTxt9qJk9s+0TPjgHFcX8ha9toH80mifW2p+l4Vguq5Vk3wEEQtpNWGVpCOI9Oq2Uh4oXfS
g83nz2HH3FNVrRGs5f/4Oa6p9zd1IBprN5lmwZG8LBmJraoV38jlbfrdgJGXRdWdZPUhMnKFkD8x
mGWrvp/c67wYEuWvbT+kOqDPft9Cs/ripdKZoOW0eAE0hFRlvlH11YeutvLyMPXCpKBSAwegXoby
igDCxPVDBsp6a6jBWHw4W/TyTjajbZOwFCVdKoGke8tQwiEXM3A+JXU/XsaJ7J8HEz3cOd1j3V2D
nCWtP8km6/kaNOMWpsdOd9IPeQ/xYGFGibOjyfxQU45zbPURg1bRu5Z9KNw++DYHxiSZNhTiz1kG
nSYPOso/lVSUMaw+4ovdTWXWzvRAKQrzqF2T5g5M1dZopZgDYJ/GbUBI4hDDxe4o6m/0RFGzi0ov
eSQhBR6Hk2pbgYUPQPhO29GEzYQoJFILfZgWC26mEIPJcMjmME+8FY+FSYLQvHZTpht5PNgX7kCt
DWtwCDsqsDTD0sGlMdl4DHMcxi1hBo2ld6zgOsyJBvYtZ1/MUwfIK2v3yQyK/EEnY3+Herv09syp
wWzLnJ4ZkG1yvyZDqz4yZBoXH5gkYGJfzRGMp964wjs2wHikDxlGWcMwSd+jjv9zWKT1Z8pwAhJY
bbjmJWF/1gmj0+DbCF/oXA1Z+LWAynNLCyg/cyAEZBvjOP2lMwrrW5xVzaPsocG2caMegsAuHk1r
busTKxlCTswmCuc9xAbEcY1XTGf0G8ZMpLOtYb4pM5xdEDFnHYfxPo4+SGv86JQUf3sZTBxUcSMj
JiihCbOkJH8Eod2Ye+nGMRMbclOb8KOuAcmCnqfuB18IxgJI7AibgVRU+wxCLWebAJDcxE1h0ZpY
Vg69WdjRlzJyhz85PbsHIojDuwhwKt/WUQNnNKB2eLZfvuoO7+OrMB/lDd8uQGMrulOmtc2XJmGm
t5WTar4YkJ1WLl0yCpaGhb60GTmRfbd19HM4W12xxXSOFzyqJo+ueIjFp84qu/OO0U26jVIFqzxy
IZXxgUPH26e4kMf+SF7zPWRppsg2ErvgopiayN2gv8GBTSSJ3fhsWZi9KqPr5mu3m6x82U9sC9mu
FwruCim/ThzfFFpZByOhqW9NGx0EBK653o9R23wxlevYGwNXXbU1yiRt9gtt0qXXG8q+aEN+OcVT
QzFgFyK5jWuvFHs9i6FCEowQ4dSqF3ZHjBWFtUvmWtY0OlmZTjsgwaHedlQde2g1SboLQmE/5KRF
eHysRNj1g7sw1t3ajhudwkGLpsu6HbzoUMWuGx1Y/434WBFLOT/Nnisfrboxqx0WCtB7oVKUNx4c
X7BbCkXHLzsjWPw0yvrrqLLJekvbAZJ6QKDGTHkua2slpHefwxA63w74C8ZtMAaSkCyShCj/x7R6
iKVlfgqDJPggMzu4YanzsgRS5N9GZ46uOHLjzF+mwREXMhr0dx3db5VGl/FTU7blt+648HlVHV1X
z8Vd1zw/d5efq+N/+b+xRLIoHf5zjXTfE1T9OqIXCgY11ue2+8cfQrzTa43kWYpZtwXF6Z9lkvNu
jdp1qE5c13TIwvlXkWTxVyAigipI4dOuVw3sX0WSZb6TksLJ40ctNEr6twJ6X3vYOFJYluusLG7q
JOl4x55hCWPiyZxzNBXCzD9lyRgxwI69bUTnioYgy7Z4B0w3TmGOWJURR/PDc/qbGu212my9vP1S
BLpS2FpDtX5dofV2NRc6UoBbTPhvymLpv3CMTXdeY72VzfbTpZQCT7MdbRJIDAfvSO2ZGwE+5CNz
FatIsvupS2y/zPpgW4vMe+Oufnqo1K98Q5YQrmm55rHS12rY5prJy+CWtzGIthEbmA4MkGSjRZd7
hprZvT24udjPYeQ9r0Hq1huuUUf2CDxZ7tJkzRHA7LLw9NHttnEfjmaTQq7HzaY8GT02S18XWa+3
tTsxuXdCMdzRUmePOlRQ7tFyVB+Y33bJ3qgRrNsj2q5dMTZV/oagdC27/83dXD+asy5fy1EwS23n
2HI2nl1M3WwmoGjR28vKSIYzI6/zN3wzX8zUjy4DcZV1q4C9PH28tuo+qTzQQiYoRoHrA/KgWVM5
LNBCdCPNR2cK4+u8N9rUt73FWA7TZGUxFMrO/jbCJI7e19KMbmKnR/ZD/zJ7jPjj+X7ICs5KmBDZ
A15xcw+V2oUANVRddIBgX1zlntNZsA8sRr2dN+h5P0fWAO0hqdTTr9+f1ypgR0oTYzAotMDDbC/q
2DvdlWQy8JLlG9mn6d5OTXdf03Ntxjkfdy2SgJtfX+/FlfrHh8oFPQoO7Zlc0JLHlq2hl/Qjac1Q
USLzQA4cHD7L3g5Bj7lk+skNmrvS1YekJkGpVI+jaZ+ZbrAt3A4ZUnEZkjJQt9AKf/2p2AxfLaiX
DwUnW0nBjuke22I52jARBMBHizDhvKvYyXYcvs9Lm7rnk8LyPatxBPn1NY8XsbRB6SSXXN9w3vaj
92th2jSFCnGQh5TolJl4ui+ydnjDy+LvruKYLhfyPCXVcehGH2u3TVYN6JS7OXgG0H3AlPmN5/d3
V+EUUHyxFm2yPhIWz5Oyg2E1Qa4plk+F7pD6eU72WzJ71qrtcMa5nGuuJxXn3eu9vkYUb0wNsFsa
159zZY2fRA154Y2v5afXXjoQZplr2QKiIvzK9WZ/aPonYbfwR/RT4/Vs9mY06vTEZg5bPdsCFf5Q
meFHykJmEqsEQ26zdHH0js0wREjDuGu86qls5ZWOVyFZb6ZOeWXlumtPWjvhxZ+WrqxPO9WFLhOD
pot9ObWMkOG2Zvp9Pkx1htovQ/wUypCfVTCsq7Mo0AhFrZmkGEraIOlRBScFtloNhDNm/4W6Xuhw
kAllcHK3QR8lJ2HaeB5etXDLQFs9p97MuR7SbcOo/EunRQrLtKOV2Sx5QxsImX0Mr6sBft00N1P2
0YDT7Phd6RjtBcz2frntKXbNh6BEaoqPGE5Gu9ETzZM3weDcN02+uL7Z2QmKhjiz0m0aNxGY/owa
e1M7MqcaLmVlbJsBX5p9XWE2cpjp/j6alTHkmMMFYbcnHF5fF3WTmrsZMKQ/C5ZqWLZpoUuxOo0w
4wYIQKE5SjSPWw3IDUkjENG9ay/gyp1GBr4nUtl2AQlnpJ91It36QMJe4cAkbFS/Ma3a4PgWrRYI
kbMeLsQgrBNTIJ3bg7GU1qkrFM8nbfVy6qaOwc+0oUnHm5dwP2PV48WSQmdBD9Qhxwyr9Qlq6Pvd
bqVyv++miXMPC019Ncu4mTYhjxQH5KqDoT2UM9z9JVmGx2mu0udmtNBFOmGSeuimPfHQDA2LgCzu
WwHF1bjmlzVkFgbwANEKDvl0kNVUMfVMg+VjKhk8Xk5lApwLvYXkCG/GPnlWeRGcypZN+AwQgohN
t7HS7MYY2hoxQirTeAu7P4VzSnv8p2i8ct4ZVU1bWmVN/uhaQ/4liBEMM+Ogh7rEnZVRQyI6rX12
bkkAidPM/YYCsHg2KgE3o5vi7DwOm3KgFyRhBWlqXn+VRsjUlGm2OolFms3bsLaX0h/bjBklIsOE
bwIGl8/imsUuUEzX/cF1cscf6ixDQWzlDa52jYbVin2E9UWXpWsgRu8Y7U+5EfVAxpPIzisB03vj
JGNyNqKp+1LPHGO4kYVYAFY2/dhmQkqHfAEjFcuHYM3RHZdO+Hl24Kaf2DDsoD3NhvzC+GeC/WmW
JTTAnHJnSwPeXeFwWDinWA8x6BZFlO+Ip7YukqCehxvNNJ2XyBwBgGQqiUQMa1iEvplkcJSdwXOC
/cBYJ0Y4yQjX1zqVxUYuldFdactV06GY+8W56QcG+LZRV9VN0M5hAJGr1fEZA9H4bDGRFGz6aiC7
lwDrIvLbdCJaNh4xSENnY0yPydgarZ8OiLO3weTAhGu9tvg0e/H4HrcSFBKrrbTb7Vy0pMiRUsCv
vWo7295VA6gAcpc5XZhBVKrx43TpsoOMmBJv41DAimvMwbHg3/ZLBz0/i+5wxA4q33EQVPmLhoW9
sdlU6fyJslKbEgzOZtzsOUwiMM8/h/c+yI3McowAiKMrrrI2i+BfU79nm2nEkvaGGYGbblxZq69Y
8wfioCYGrXtzkeHHya1hXRZzUn+Nrc65lCUzt51VmRzU/eQlO1F4DEuQN1bntqjtez5ScBkkLXJd
wrNlAKqXoT+AllifxFnDmNBM4Ncwhyjsu9hq1CnaGW9EBpypy7RyyGGoAygO5LNXKTnVRJ4vvhlX
3pmMsrK5BMSmXCLhp7FOJYrEO+Us3PGQW+FXL+zFlaEWB9ULJJ3RZ/7AeFUy/loOaeZBhrJ0NdY3
Q9At9qm2KxUiixo9m1jceSXB2G39udHufG4y1Y59VaaO8AnEyz4wtfLKXcV2dljiQsB4KSKr3sce
FlqIdvLcD63A3nTOIq6XKca1nsFWO/qQvDF4CaXOkeSpF/pPbl3YnmGcQzKUCw8Cuh6pxZJJW9Fg
nQ7yM9L0O5IcRJmIMN4mWEauae/S+Ma70f45K2F/ZnhkNJtxqS3AwTyyeYWnrkNMGmFctHHcoCYb
fgrn1I9Sg36xskNSbEwv79F5VI7+5KmV9hFFg9vuS2dglIuZIuJjI8yNGzijZbpi23gHL1zzSRVj
G+xrhfkH8uII7UYb5425G/H2lbvOssI/E06v4oxcLUhE2ihr1E2lbVyHQe7hstrP5R2EWSIrEhFH
LJysj+/TbnIfvKkKvuW9Bx5r1JTwF7Rb6O+sdI6LwxJV4bfWHSJ1iu1D/mGmxPM2Mmx1v40mFiYM
wMByNrURQngMgqa57EnZvMD7hvM3Tp3qxq7skZIyGORDFkQdALKZu4+MCqv3GiLdQ5m2GDOkiHy1
D4EYaajGs3XY6sCe550yleW+d6okm05EP6n0MDMtNA7rA7myCqcczyJcK4Zt5DY9mVy6Hp/yQRV8
E7YJ1zoPjCrnO6h7IP1E4zsBFL4hZAMJZ1CKpfPnFMLPBv2JWZwkTNmYvvYsXwwqsKvtfQR0vFYe
E/iNMxRIU9QimMPbXjoxAu5BQZFFNLMh9lNlOuGNFapiujNA47LGF7bTOWcl/w327ixAPzdJASd9
3FTsjVG3FUXBFrUvpRWw386t9a2HNpxv0Za7RY6sAIOcfPtS8/0f7vSHXPNS/jPudPc8P0XPWfbc
vprnrT/0HXrSTNQYzrlAHqzjdUT3T+hJ8TemJWlcLAH2qNa0vALvSqZwhvXOEbR5TJIF4z2KdbrO
v8AnQ4A+mcoRTPXoFxx++ndGdK8xGUAfV5uAJKwaZ+0IjjOQODAbGXjs6n0G42wu3WYTBqO17ebJ
+61+7a9L0bI5cD64o+O2gOMtR+iE9sINZvgdaP03Fbrd34I21qsApjmWR0coHZqQo06qLqkkkLAb
CJCsfGs3rcJgAiHtD9/y36Bmawvz7yb85SoaGxcTDaSWfAsr/vRDi9PTUs9B1oQ+z2k5yQMSh9qu
jd9S2a7g29FlmOJCNdCecpjLHt0MsIoeF84l33Xmr3V/UQNWw9Xd9EnvJ1JhMOGcVTAmyjm70CBp
cC+3Oiy3iB43FDoIpm9kZV46S3T36/t/3e+v9w9dzBNslUK69OGs3R/vH7aazl1Thn6Si8Cvu/yu
DKmFPJjmW1bSjG8MivBfX/Nlgbx+GnTggLWgroJLHnvr0e+PHch66HtUJ6cTJehpZ8oWPolDupGb
V1Cw6hF9SDKeEhRsQpi0r4rIng7QsaLTyE44izWhxL/+XC+xfkefS9NXr4Ca1ryvR98SJN7Z6+Bh
+hkWzTON+7zHbwgzFifpS3vTrzwuQAph3BZ5cAOLCUMpK7E/uokx+xxG44WbBFQh+A8xNXLCZy9F
U7L1IPlibuKG8ad+0ca5q+RyO8hhKrbo76tNYsRqF0C8QV1uxeTB/vq2fl7i1F2EGLAtgGqJ4+jL
kXOG6bsZ+TNKbd+yYsKIQjV+Pzn+I0XgNXz2spAgGYBMUNLaUA+OXqQFgrStYyvyDW0uu6y0kaFA
5tzCUK1pAhLnjU3o5/3O0yxM19Eu//PWTffHhasU4kAHP29CdjLHH+vB2Jg5cVjzPP6eRfz3W3Mt
07Ittn02C+v1pZpsTs0K+NN37AVOvilIyEyYHP36a3oJTz1afbZyPF4INE4mItLXlxE9qGdi8gQX
5RVXmKZN1zQnzQ5SvTp0FcYCpoitfd/jnpFlrnMdJEKS+zPCfbgcgl00OONpld5hIshwce7ymyhH
ZoFIQZ8wc/0EXBWjdDX6vRLBssO1qz2n1zR32SooGNBm+TJz7VMXtfMb+9/P2x/jgvVYYkbBAlnZ
LT9+WZjClRPOT/ALwUL82HFbXy4pEQnYtPg9cZhwBvrLFDrmG6vkb9b+yp2xbRhscB2Oo5ZlY9kt
NvURYhMrOvHqcdkYffJW+vTfbKIcu1oy8wc/to6ToscJx2kaqrVVlxbn1TwdlskCqx3oX9xxjvYB
G9obL9zfPVOHosNkbrViteuH+uHkqnRnggkYEXJhlTOJTFI0tG56lw2yhskt4o+9NZP65xTxb2Gc
L+8D5zIlhuMIXofjaUDKO7KMMwK7uQeyNwpjwsS47t94H/7mBQcZ1+7LIUERdfSCux1yBssx2Yzx
xaAHkNOJU5vztoK68sbyPAoPYNei+GKJeAC3rBGG3K+fpZxXdn9XQd9txCeCcmgIp62NAx7ubSAT
dtnehU7X7p3RJJjawlMBOxxYoCgDNo7tSvxU3exQ1VZ/it7A80u3SH7zoX//iA40MQsJLnvE64/o
BQqmvOAjLr2O3o8Ixy/BRMw33pcjb+p/Pol/X2ZddT+sqtK2gQ47U22KyJt3jGRQXw6V9mF4L19S
M4hOW00PZ5YDEp0MDlHZ0z/HfdS/jxkKbfFvfJqY4BIfr6zTxkN3ZswgaFK6O8cdw/dk8dA8Ew+0
s0bYQDn9+U703vMbm+nx20FlTTXMwES5bAD2ceQb2zM5XjVUMPjLOxfx+9fJzrwPvL6xuWUO9aUL
ipiqR6YmZBIHl4ixFbOJIzfVVtVG2WPVGaHwFa8wIIFwwl2KSSJyHt2ND0rnlxY2E/OmN/rQhaM2
Yf6QNMNwmcbj2PsCjQhpD0NMyINULVStHkTar9copF/f6dF0cv3GqKWk6a3FG1u4s75HP3xj9RLk
o9Myj6t7ITEdK8dH7i/bkUrknVGElFvamsFnXt3saJLGWzRym9grbIizBtCZfiuG4rgSWJsaqRlq
KfZ8iqmj47KVGHSkanYogcrpQ6atbwbGn3heLOHOVmCebzyAdTz047m5Xk9x54rRv2VzSL9+AHkH
Ywaol0kd7N9pEBepbfe4OaaG3/d5c0ipLzdLG6Bedet0V6a5gjQ9vfF+voT/vv4YvBucAZSzbMbm
8QsK/6pZGwzQEZlXOzi64X3XI6mk+u4v+qhYIAgu+lJmbXlOgFTm44LZ4CVYurtqwrkN4yTxuZI5
+0iVw4ZvamhhhvLu0T++cGeeLem9YXV+vMfSlZoMOyXvis0G81O4uC6xzMCBZmM3s73HAOMpCwXM
d0Ja3viW/vZK8Hvoc03ICccJ6V1dQ1eu0ecbRvEtJx/ngGvEiH+p+VbezfFhzD3Za+cIsUOyMI6z
uxEe4sjRwCuKa6FPPp1Onq33Jcjddoqh5/968f201oXjMD1h+a2FNQTd12sPKXZfe2NJYdMS3Iwf
VuR7mTqU1c7Nurf6pp/vzKVFE+vUj+9LHE+ovaqe3HRk1wrsBQdZ1O7NTpRBvTEz3bxP3Ww5Z0b/
VoDbS6P9amHzgvGK0R47cG6Y0b6+R2gtZgfBD/uyot26Zn/P0OUSsjz7nXeO8+xZ6ihcxxCNDekb
L9VPq4bXSVqcdtwxS+c4syHDoHjGBzfC53WwdlZA7iX4dUohPr71Tf70cLkUPGsNxZotVbxEE/yw
jaJK6JjLUdRk2LdshwZeIZaGzq6AaYu9k56gPtfd/tfLR6xFzOtnCykJ2g4AALWO8o72LjL3ch30
zGFierRD3WfJFmOx8IzwgPBQptJfCs/HTKq6rlCmX9RN0F2LsPdOmzB9eOOz/LSPSj6LxJIYBpNw
rOMXx40H6Ht8h/7UrYRrp51gHtSMEe1+hOsbONWhCgbzurL3eUHdaRbTBoP8N8b0P59nsDA8tiOF
4RDL3D56pRiQKkJH8so3KLZv2EoqxMZVuccqFxNNDxmrboID0qB4K5NJXNuICw9oejGkKA39NOV/
ZSb+Hyb6B+XRD2vkJ73CfT98zvpXeOj6A9/xUEM43jtPaogBrBXoImum5HfJApjOO9o82qG1RTcp
nf8NiOp38DwkHZmmZPFgrNGx/QCIggkhIQVMBTGlcDiSKPxKsnAE5oB4mJjDKeBDPpymrj9ilbSO
qjpNl/TQZ0Hm53Nvn9OTTXcaz6yTuG/d0wLf7gMxJmBrg1WdqQozm2y2l5vWQi0JCyjzs4jgLqxT
fRdzlgvP6+p7xHfFBSQ+TEzEFJ6opl3OY7GY2bbSbXBRRyep7HTwVlrt0VYIJkShSf1gcwasHMej
qspUDSZlAMl3Ou3DbZgX7g53zScTc643Nt2j0vn7lRCNSGAVtCXHx0yPRzkm0L2+oxbRO3J43VN4
rgR+6yo/R51hX6IDmMEIoZ69cZz+zU1yRTZhugyQ5eN6BMlFObm5Gdzp2MNPeGnD8yxQ6oJgoHn3
w1K++b7H/ihp+elSLDKKxrUUWamFx88zYd0ALeb1PRmX3R7fx8+5HSFARRD5Rk9lHW3yrqIwE0qw
DCGXQUE62uRxrrNBwub6PgXDycP21HX13l26C/xwdzXOQaTabLR1WoSpP6iPtWm8F4REJMl5GHzO
nWeFLq0x2pNo7MhNvTGbaDsM6jRX6MeyO+yhH3DO9JFMnmDxdJ7k8XkzhDdk46Lhl+Lm189t/bA/
nFjcjAJx4PWEbciF3SOMFOZfYkcyS+9FOhp7x2xxiAiYduUzBmyxMor9r6/302qEgMRsRa9UOdqK
41CeCnAlTeZG3SPMtA9LAEqPdXV2Dq2wOK1wPXmfGg7TwebNFcJOdHSn0D1BgXnzoEGJ49RQJ0km
2wtjdd9TbuzCqgi2rQzyN9428fNCpIfjocIBBIk3nfVj/FB4iEqseQGTvO8DUZ4kRpSeqBQKJd0m
xpMEFEqNRipAWrMJGygTbRAxcVZtDWTfxFdVj0u2gQ9EX3/+zScP1RWbX4iAwDwOUP3rD1bBvupL
UPqHOAhLP8i6/toRhkLMPzQb1JlyN4jo1sDh8v2vL3wMQqB+c+jZzZWuTfuujqclAgqAGdm6eejU
bmmoOnWEJgWN8/v6/7F3ZrtxK1u2/ZVCvXMjyGD7SmYqrc6yOkv2CyHJNvs22H99Dco+Z0spHef1
uSigCihgPxhuNkUyGM1ac46p5rtWDjcpsQaBQ9vcn3P52AlI4JAfncIMOUf1n+JRQseb9Yeqq3cZ
ubbQDTsOfeZjxSbCdBGo1g1uqeHAYN3fK1OdWU9RjFj2L9TmvHUqePEytRpDHij0GZCHcR4u9m7M
603leh+VN56mpRlYGPYTzbzT+5/j6P92Kf8p19rGixH0Zp9yDUbqP84fHtru+yt75a9/+Gu/Ysu/
BGcniwPUs9p23Yv/3K9o/BGbTerEukE71uEc8M8Ni+6ylZH0Vtmhu6tIl6/g135l/SOWD05HVF8t
2lh/sl3ZmwaQVK/9VJSpDgVIaqv7i0QHlw+Qjyk3YxHlPg0v6M1W85lajVnhuotQyZFXi31iHimB
RmaQ5RhQHCD3oHpXKG8EVrRHf/fiSb6zTD7Xrv+e759/rrWp7FJq9Qx+ta4HL0Y0tkk0bdYgSYEY
R79DaYWPXJz2+fwYN7W2FXn4FccRnPh8+VTX7SdL064sL662MAbLXZmCdLbQOdbura63glPUSJJL
dO6hLTzDlkU0TB9aVNDcTyuvauOMTg6ReWiIh5Dp0QaETR5goEPZmUEjUlO8MxTWexc9vlYvqEBg
DsICyn/e+B99T7/11rx24Qzf265vvzMMa/UfR3357aHDG/y/wI/D2BU29NIXw+LNB3b6gFYlyV6e
BP7+Zz8/L8f9y3HpgVBzYadDtZ5l7ufXxZ88T+T4B+izW3gp/vlxSeMvUtQkrh3O3J753MT79XFJ
/S/K8JwfXBwOP13Pf3AYoEDOMP17GGMM48OyLar7r4dv6IDGqNQc7qJ8PFeUtgGKqoGadv6YDfku
MuzdYGKfhS2RJM7xWiHq7QJG0XWjSSq4+uUYQSlOB7vdhiJ8iIxKZ0QbWFDdjGKuRQLTAsDYGAvj
dII4EvCLrVTlfWYbRx40ZDitGPXOHJ1KZKPdLGZ/q2cUppv8E0KnydfdlM5idjFqsHvikaOGOQfS
vTKsmJp1iJ3I6fk9dZul5ROBJscRwPcNJKjqjMf6EYTuGbEGwHTdttmkRQqrNW6OIumcpj2dmYUJ
bJNGYGfEwsW82Q3iPN9ykkl9FanvWltfefm4CzGWunXWECiTnI5jdzdEy0U42x+a+JvjJbR5hLHl
sHe9hOTBpvdh/KNXxW4p3fsxtjD6Tsldol+geau3JgdLK+wAVlW3rQm2IKUya0njUqc1PLMCepVK
b2DKGOetlYmTCdzDHLUkFkU5mUYlXQ5Uul/1ZCCyrKv07WyMn4va+rg4cjyhZFDfO/NMsbdIsYUU
bft1SJNgMIBSQutrna0DsLT2IT0S47Tyb/zJNba05pk7nMbUfX1RTDdwwD72NoxZnuFNgUX9xEzN
o6QZm9N+qarvcNXq20Izklu7WtIPeiXO8jF3NvQ+hu3Qhj83D3804/y/ef7ehyasF/onQ+F/Bg+B
Ms7v5pXzh75Nuofytd/v+R/9WrTNv6iscnxa26uuzgzD8vtr0dYdVma8fu66aK69O/YIv2RXhvMX
Zi1sgqa32knkun34x6Jt/gVqlN/GovdryvmDeWXdm/89q6AVganscQjCDScpyD4bKF4sjobdEVvU
J18TFMSkjaD47Sdg+C+eyTtL8OsDwq+LoAvAeyYEc9he/dWE/BeJKfpKGFJM8FQHtyPRtBNRj7b/
+yu9ezs0y2yAQ0TKrHWbl2t9ZC1e7s3eF30mwBuIgzdcdfPhXsDbyzAdS8z59IfWruveZfrRGhJV
WfejaHSxLUXR30xWLswDz411Ze/lcBnkFAicUPO8UcQZiYt3uIHZK5DSN04d+rBkU2IgoI2Tk65v
YlmZ587YrOHobNN//yxfn1vXt0Yjgg0jevV1IIr1rb4YGhmjsG9NcQ9ZMNxISD7wpMUsN6YFuMHO
CmNTA5L5OGtJc/H7K79335ZknHh0CxD+rJXuF1emA6gZrb7cN0bUpbdTYcJjH2210AXpDQ14rwTW
sLEBMIBttozO2VYuFNUDY+ntqDVoqaM3QuhFH3ZfEwEAtc6X2rjvySPZ2k10w2aREIisOBTh+PZC
a8GI9ouNLNPGn/n6dtFBx7MTy3sNcs9R2FvNdgB2GHjwCn8esf6lxInKw/6QspmD+G2LrQ7dPmev
+FEiCWDQxh+XWUKEns0EmW4YTnwsblUXJHAB4WX5zTwzMAgkOyGih0KZsAs38RWVRcQh9oDOWnVj
PG3KKkwfQ4ewGL9vbflQjF0KxFLvWgwBZUO9wV6gb24H2Qyo0efFgBuLmYRuvCB24lQ2pXAQYQ4I
MNuliEGjh0p/opxiTlvE+TEowZDYK8J3MhgTmhkBJSkb6WiEMEmpTlE7LueutfRnybLM01FhZW5y
NDZ9/eDiKjPPleaF5aXrafGdJAjDCXI5ieqDkUYexIY0BW6Q6XK4qBsbEr7ZjqCiF+TPjHVMQ9c2
SQFTYBhmV2/rOQy7oBiXzAMjWlTfKJWl1jbHEzIch6bRgmEeBSDCutXAxGaF5nyoE4plVGWpyy2a
XU1B01q17VsLSWpRFMG8HuF8TtvBmubhxhHZIk+XknwOAh6S4SvBK/G3ltML6vM2odPPbs2xwwe9
dUX02MOFvloGC8/J0NthH5DV4qLVh4ut8WB3Qkvj5qTpDBmLaxLVYgmegMVGu6x6G/8aAZI0xLzF
Dx2EBtmn0EqydgQbgtMbLpQPPAm78nbmTITGD05xqTSiJC2tbaHSVkkqL43FrN3igxitQl2lotUx
AOQgNUP7Gp5d1U07r23aOehkn3XJaaG3WSOOkI8PxgL314pry4UKpkWVOVCAc5bOBTRPkFHcIdgQ
oS6OIgefURRoOozzdqPpQBilubGx0zV34TDI3vQT0wFNAvIDdF94PNQYsmMKh5bV3eTTvGSTL0XR
/lhaSXxoioG08VZDA1kdZ4OMyn7+ZBnkXIkgI+G6Jfolna2x8K1CaGV5q+IWSBeKfVQt4M6bGje6
KbkUKRxJVDfAXdREYFTXiOJj7IlMnA5DaIudkkn7Y5zhl1Abbd1zCs9RfVzphXsnqW/WQWfa+feU
LXf0o55aUkUIFQH20DZh7VwY0aBddCtYCFaNocWfZzc2mkB32cbunHYqlk9hZQ2XJH5b0QVsfg0K
cVOmXybIec5uaHGSctxF0M/DMMapuosNve538YKL+Kwj2sX+kIwe5NDRokOKdD8iYhMjVHNvZ4Zo
/GJBSLrFnK0DLNO90thplDLrxyjOpu7IjuSEIMDFecmHNIlpAkwT9dH9GKZDe9R5ZajdkrMwyBt9
GcLwIul6HTHXLIV1n2JLkDezXYj4m1d0jf2kkkYOrg/uUtdhVvaFUd01le4BbJr43L3zVIBlsuH2
pV53PngdJPdgEN0Yun6jWvi/2ZKsvB1cis54M8uqtMgpqKIFfRedAuuMLMeFdxlTeID9YX+a3Zqw
PtfWetQv45BfKsvORh91DbPOYBlIY8iFMwV8SWXXVCZq44xaGK3cGiLJJciV6VPfpinWqVZFHm5G
EixZHMOVl2Ml+o++4YEeqQRUflCqgSKAJDSHlD16hoq0kCE+L5hZEA3rPTTaOlGssAk6nGxncGy6
jGQ+fVYTQD/61hafS6JVEDTzwmYZUhEIc780h+EG6p91C960KTdmVBBB4lVLOwLLthP4u1pIhJ1R
wokNQou0nqhyki9qHiWJGeTPf9LN2JLklYGPIo4hhFqTlBHgH7e0iotRmkztJElYn8nUi766VBDI
wiRL6Isw0uqpz8XAzmckWgYSeEqOHUeSAPiT+mprQpzXDabwjQ5YLiLWoBMxqhJ3/lLx+tpNY5Ew
EcQSdafv6JX31fLKBBOs2ZanxIR0BCBig7lTo4q/kA9YPMbGWnox2rJ5RHSiTYGdjBUV9LKCVW8b
40fw5QsJD5op+iMXk/SwSQlNe7Scwrocmjm/1bVePqQ4j22EjjOCgKFrkmtsjOorIYHmbS+08YkZ
Kk23VY/9asMypyewhlsjC+ph5dPNYiGOEpjujymaXBDZXKb3iRRDLVmLFuVUkiNDIdmkF1eLgV2G
i7QtbC67sUSQWAs2eXcMQeNx02HMZ+ZlBHjzcRSYEDr4tiASSTkvemM2NxAfG92XUTZ+FIsaTxc2
pPOn2TKNH32SwZfWhvE65w3gcmNhBd5IsTgnZUwPP1bpYjQb9GWwZEoPfSUTbeMQeuUCg/SBweMa
qlJ3epJljSLXHLCWYe/LoqcZujIgei+WODBnGEU+jpIOcvNsVZj8yPLyxTLWj+1oEW0S6wPvBdxc
8UBOZqNv0OARiSyheQy+0Til2pJekNWbaKnHcMffbnP4QGrIQLZX/RmOxMEOikSVKXEPYXbPJ1Pq
u5GmTBwQO7vmyeXdiGjCqK0rqZJp+W87uP62oPY/8fy6irD/tWno/OHbQ/Sgnh7aV6Wx9R/9PL9a
4i8MPqtbfzV6sknlOPzz+GpScl45Ac4zmgYhK9vaf5iGoNzwd4EBUpbjxCfXE9+v46tm0EAHxAFp
xnFpkrLB/pOq8+uTGEp2Ss6oPvgJ6UHRjN87WhJE27t6TDIhPsrpeHGBEZsRgKoXD+WdA+x64Pj7
lMxGT8fHySkMHTeHAe759Q6dc6DQJ5WSIms1p7Fobod+uOutiawOWMO0suYDJ7/92+JSFPM9GA+c
wdY93esLQr6awzSaGmi3RFfGcx0SUI/27Pe39eYqBu0C7gmhA29X7J+W0ww76ExrEqMz2QizgHBn
Kmke6Le+PnLw8AyEFrSnAT+uwJ1980GqoevS6YEFWTGZwdK2fldER5mZnCWuupnS9KmfQMf9/tbW
B/Tqja3lWHohjA1USYgnXj/AGewXeiTM0yYnt43e0yF36lnbWpoxn1WCaKPfX+/1GW69SckZmStJ
dFAuotHX16OYJ0LXbti1SufeCStnw+WqwIyy7sCV3r40qigcF11EdJgR9rutcMQqg8Zuh7k4nk4I
hMkCg8TBf+MqhoVCj2o3R+BnmuaLI/iQjWwfXNDCcRM32QkstJBd4LrTPXChN58WTiXUNGy6eVmW
sT/SU5NdI+e8DkMI5IZ+zLKdN1RW4IY4RcC5Gj9U1xUf/vhtgQF91mkg86HU8PptCQf9YdWzW+xY
oJH0wrlt4X8clQ0g+d9fav91Id95lrsA5aElxhFh71KehfisAXaQjlG6g3UgjyG1HXJI7Q13Bh8z
FGMdAeeqV9rX/jVNLiIPQwoOqTr7kEVJhxPmrLgrQkLkfn9D71wKvCU0VYeK4SrXfn1D1iLKGoRF
Hoh+PpWxZ/G+SLrKa6M6bkDWHXhV712OGhuVEV6YQzLd68s1ChArunDiEqmaq61wS4IdBnJlT4ec
QJKgN3PILr+/xb13xtPEE8rAQECE44a2y+trytJeNZpQlZ3R1o5r07vOGkv98Y0ZPEAHNNcqF3zz
ymI9apSlMMI706iOsY2bx5B/020cNvqWSOT2wIf23k2tExPSYsQvLM2vb4rzP9N9QbIIn3ty1Dt1
vs29SPs37gpH2wryoumsW2tp78W8UQLNmmsaQmvoSu5Du1+zbcj1rLpCgZPJ9O0fvypWMIYi7wv1
6f5dAaLuFz7mDLp6kdJ0MjNC3uvpwJh/++x4RWwv+G/dB+wXJL25yiF32fCq6sQG8anaTdar6uj3
97K3hjDsGGtsNZB0EVdN4fP1s+tsD3TQMucB+3PAHvySdtJCNLGU4YEbeu9SCB9RKJroFYEj7V3K
0InvoU8NwCi3A+AR07XSPSK3jDl9+PO74smhoeRrkm+cc/0y9JyavRzNd3RT9+F0OiRG79fzeMhv
9c5bcjCvrXZrNN70S1/fVEiWBKC7uGBlJLLVH+xeCyaQMP/GDTGrA4hdFV3c1uvLUHMnqQJ9b2Cn
mjpfNBLuPqJdCqOPovTqA+C69+5pJTs6LPSIivbFY2NKbnvrAHUW0EZ8vq7hXFSRe6Au/M5VKNSs
ulUmWtARe19toVHAm/lEg7Gt222qli+EWjsHhve7F5GSxgK7JHgBe02TZNDTONS5iNaX+TYpW/Mi
6prxgPr6nZFNhsvfV9l7O0YdkdlWtEWQhGP8gRqP9GlS99vcGJ3rPx3ZiKVQm0NUcBlx+2Zra9Qm
vFbYQS1YK4jtPQtKlmGld7nbH5K0vr0tE+klAgO8yZBA5d4b8rIsM0aTXHrXSs3TDETPWTdGyQOn
iENdp7fvCTjEujbRZWTTIvaeIBhZrZpJRw1QmmVbC/qHnxm6OjADvV3XUTNgSNaR6XOG29fmlaga
crek7BCTmz2cG31V3edR5nangxtJUtENLXcPjMC31+T4QZeT7QSyoDcMg5FjlUFm6ZqEKSGgZIJ6
cmZZm1yRvW7K9lBj59ky/uIUwoyOmm61uiAQ0TmJ7HVbqlWwFVdEOmF4CFXgyNqLdgQZKZIl0DF8
RrnrZTvANaQMz0On5u2c1uRIqFrdd7pLVQQ4XGQENd5c5dte3F+YvVdovm5nU46lepmsnS6VebqY
Mvr6p8MbmxPb5PXQS4tz33VPXlWE6JDlaFwKcHUEpynKdbj1HjX06Ic0xm8HON8Sp+u1PcXOa5/+
odqcEnjNPm9MKYIdFZlloLxoujZo0dbGfzz6nlGg7kodpQO/v20wwiRN+oL1z5RIUycTIMO2HPK1
zyCtNclTTodm8nX12RsLiIfgZzBZIAPeJx6KCI6zltk5HH5BQqz9fV7IrM9EvIEDkPkmSSK/f3/v
jHZc1VwLIecqfZOv16lemEppDcthMk6kykbyzpuS82ZNKshyVHm/v9o774+HSY0I562Hc2GdVV5s
/GQ+UKZv8XFHnFLonnWqvtHmJjtOzUQe6A+/d611OVyV7/hj96/l1lY7zmNeBgAxp21sV9ppMUTp
SV6oZfv723rnra1aWJ4eZgI263vzLqlLke2GinamV9ebpsmcW8NVYluZrr7l8Jhu0fFGB9awt2+O
jjteMWYPmC5v5AWVa/RLkgi+BVupc7UU4dYSo37sJSS7I9Q3D8yLb28Shsq6aV+PxDgB96YpDaZf
E7ts0fpxGne48hJYlySCAoocxUkKOPwTzHFr8/tH+/YtugwUHKWrzQZt3d52TZmzWTk9V20By+wW
oH1BkxHRmHeAd39/KffNt8f8hVUCqR6yGfyqe4MzBWA6lKCycFX3sGjAKX5qPBqr8J+X8nMOyeGa
HG16b8nc99WByebt46W/z3jFcvBcH9q70TxhN5TURFc5bdudV3lBcJlJzRI1x5h+JB8ivQktXHQH
LvtmHV8teauhF2wFR8x9nwMC1BnpC6kXtVd4x5Mb5WeeBLj/+0f73lWYQ01iXNCKAHV9/WgXIhdm
0SSczwur3jhZ2wZe5PYHRuibsULJiw9hfYKehZVy7xF23dQOOgEFgd7O8XbdkNGV6nhd8firF/Av
NRLvXopqCmdFsFdIQF7fUL70bVfQgOSGyAdHIEVTDyj6VqTatPvjZ8cGCykGcxnTyz5FqNDp4SXG
VARTrTk+YZVxuQnbnAjQf+M6yMXW4U+1a38bMhqqT4ty4WCkRvrkMBDyr7ar9YeM7G8G+vqWKJ08
Uwsku6zXjy6C6KusCCeP1xhJ7SuEHVrg1l4bZJOurZgkgwxMY67/nftj3iOx0l6173uTdCZTKyU3
EviQ5TUnbailD/D8jD9Fsax1V4P90HroM1HmrSPnxRIXtUvaYqQpAg4gkNOdOhkqmstlfWBYPFfr
Xm0VuBBM+mdCMm2SN/fjZFXVw8cICM6J3Hlrx9FNTuSGX1j5cSUkshKKN3Rkfbdx+51Db/7A9/bO
V/3yJ9iXCXn5pJze1lfKtGYPgdvb5V1vLtbVnw/MFze6aiNfPlGbVh7Zp7y4YQ1NKzz3lmie4UBJ
6v17WacP+BLr7v/1RYxhWLQxXPdaMxDlI5QzOHMLzRMHXtt7o5/iAwQdIEHAj/ZuplzjMfsGBJaV
NrY/mpN+pUwDPY1kxwc91WnCM53G5p9PwGtbju4NoD4IaHuL9xrh7REyyWCBHdrDBE2Xuzzq5eXv
X9V70yI+dg5GFOkRPxqvn6I9AIGMGvZ3IY4Sv65m82gG/8jGlc73/Mf3xMeMU8Nba+d8dnuLipH0
5jBa3JNWjx3ouLhOAsQ01Z9/0VyHTSSH+NUB/OYEL2u9N6vVeriAavMRaUQ7a2qTA/u5t89uNcZj
jWNORE+5f5JyqsmsDbRrjAQQy+mi5s0QO57v6lVxYCpcB/PrqWPN7mD00TukimjuPbl8ngj94ygZ
xNgLj9JKA1NBY/4itrHmZWWhDtSn9v1iBDdweke2CDCEIzU+x9fjIrVqaza0fsLsCSPtos5zq3rI
ORm3nK28truMrVrclQ464y0I3tz47KRz7xyzZ9Dq6z8co+AJ2afTyqRUQhtk71OAYJUCqB2mIHMa
7ShxRLETFDMuY+kc2lEyTPaeNEpumBJ0gx0cIZS09i4WNsRGdWGCorAqNWbKudQG78KZTVPdl0CM
03yTIarubX8hnRNyOSffZbloh5j8A5OlIyXOVUdVSixP8pDOqi03SRFVpMktlfUx56R1RaKZbZGr
TQCw39ajPkFRd+S9mWYdXvAGarDfAAhDodjCVL3VWJ+euyPJ2FH/XNjuya3RmUMXIdECw+pCIS4F
r8abjH78mFSU+65Cb1q1HV0/heHnQuTeBwWQi6wgEOZJ+Gh6OX6SLauUi8QWGmDioicDIZumfqI7
tXwMjRmuUIAYuCgvZ4jADh6MSNMxlehui1DL91pHEZabRQyCvtPtFLhwHkl5jjoqXNk2tor7bSNn
zTkrhiyMsHd44IgTlFRWuUSBmy59+m1CeTydoLPPoWiU5Jk/STcqEip8cUOMWVpi8gZ1pMYJc4tY
ivROTjI2G39KiDC9cuDmw50I29L6VPWj5xwRyCnVMalOtgE+s/L0rQ18RXDrZimB0hOX1uxMjPfe
x2zJyfwY1TDVZ2HWNPPFuLS5dgvRGApdiMZnuHHnSlobPdHFyRDFpeVr07KU3xuD/Im06jXjTPZj
gRDLxjB2wgSXi3MbMj35sW059sdRVIXtVo2gje7xKOPjZhq0ifSMwuibyaYKEe6CnYwM9MYs16hN
UkuiDcXAOLnTzDg0INM7HQEBptnOT+Us6eajnQ3j9CtfWxZuwsYqw+swhJJ3olu1SwhwZkzGl2LS
kxSoN5DoB1K5RF76Q50UcYqOCRrSNiuVW5Do3k7iCm0mwHyT/B/7goBkMJfIlYRz0oyl96PFjv+9
rXI1+sKxi+iD7EWM/Q3UIeKvzAnNI72utQsPujHBxWpMphvZt6Ee5Aom1QbRsdV+b5JQfJEyVg65
rfxs/mLUHQtBk5TNUZuVkFoQD2Y+5Tyx3LXaAGnIaZMemmU4OhCLCjYvPmLT5N5o4ZP7Omp90wf8
1TebniIjWtk4qqJtbiLe3zpL5shNLCb5pA/Fmn9EBEwJcCrSYr/0phSwsVWlF6pL9Scwn8D2cdAs
cjdm2nSDwNhtjy3Rj2obQ0acgthUFfZGVVr2hnjlxjoqa4GFl/TelPQ3gyiYhYO45St9mUbQeln3
BZ4YcmUYylx4XmxkvEhASD0oI22uyAmo9Jt6BM+zqczKG0+cek3vQqhN7DAAWAHncyyjp7HimLI1
CkOWqBzt7quzkOt2m7AZ7oM20oDOyMxmF0QBuLlWZSXmcyeLjC5o0HPH1F6XDpt2OzRO9rGuRKiO
0FFaM6pDNxabgWSH8DyuQyLPiRh21Una9AgqI7TANwue7/huSeySl5Gm6Yw8tqSznnYo65j447ua
zMQr5m4j25bKttNbraxLphu3EcuHkTnzRyvM7os1FO10StEg/eINkMBPyZzoMY+qZkVypuzvN6LP
iu/CCPXbeKBR7dPBIhPBiowBeLbHiA3GKazsr0M1JOJyqgpd3RX1LK5Eq8GfWXSKR6Pmmcsp81B5
MSxWnx9rRe1VHwBfZEtALai5rrsBgkZVaO6PYQ696njupr7ZEXtjJGd1rIsvWiysaFeTLant0ARF
3+Wo67XfE9Y+HhdeA0i8K9MajRw7RvdIT5o0PUPW6Okn5iisO4ANiry63jTuU8GB3WW/H2sNH/vk
JidzBApfJ/dgOavhb5UbZVWZtgVCJ6sAAe8IFA2AsT36OATlJ2jgsb7JGgXTDyW56W4Ldxz7x5B2
fnNOgLODg5zER7llLnHIc3QKLGhKS5fLfKGk9rUVSnx17RAyD2KnTD/NlWabH2YzZspvIksqIhf1
zggQrGrZjrlkMI4KV9XkEMx4xfVNpCWzFSg5FdF9rk/ZYz00xp2dV24Is1MrkEHIHD6XSFgD2u3U
jwO0uoUU6KtQy1Vxk2ey9e4QC5IB7eR8rv5UcRQhkk8aV9JY8NgYaWgiVA49iWMpbos2EALR8cZp
0LduWjeDPly2VVpeROVQ53d2mUtjDWNyF+y6CMZu466mxjvWNatkhpGyINykclwGYtp2EL0I7fa7
IdXErp0Z5V+0vI/tIO2G/sTUomk8RuYqrK3nJkJtEeQQGu8RuJF9wCywVD9auv0zZ6aheBhjx/ne
wN9qn8gg15E+DUgJtih5sVnUi9awSagL2/rMtJHL1u/DXBB9rCqlPlTEDkwnNd+oDBKSsInk6adO
TADq8za8Mxob7arm9kJnsLsIixMxue1u7fMPV5lu1vF1UYedeaxXes2QLtzeLLbu4JTFjUvkNbJw
BWufUbKkSXXexuOYnRCl7OVYE0wPSd2CkTP0iRlv2rtSI4s7C7xuKbzBx6egD187dLzqweoiFV0l
Q12oJzm5E59QEsbWR/Kz3e9mFcJawBbRWSeEmDaJX6b6vBzP9qAl27BiWt7Bq8eIGky2yxMOympK
ms/sjBqGca2Vg/MB8KFu3pjZLPSLlkAtcWeT7x1dTzzpfjdDZcsvWnNp9CPai/GwSwmpxIUq+/xu
BHMwX82DLLUNt5+SCivtDnNNNpv9sZUYjTgWJG6SLFL2pMXqsyNPCGqb1X1NPlsYGDqQCt+iG3+a
onl1P5SYPpDJIoiHX6EGvfCZJMTwoZ0HQ250N9HrCzW3I1NQTRInNG6z48P0Y0GE9deiyLRxp8dN
NB5pgiucmUYyOkecK3P9PNMT9MLQqwobQ69IjSNkKDhqimgxpk9EgmTG58GW5J+2feVgXrDs7qn2
xDB+NKO5otqCxVxX1yilGUyFGo3uqNOcWiezL03dnehM70HrhFCfnXAcS9RxtWeQ1QEE0tqyPFER
hRlamRr5NPYMWBKbjyse6mgetXvsFQlL6VzMt8/79v8G3+j/NvntqhT51+rb3cPj6/Tt9a//1N3q
JnGQazsFjjd1IMQn/9DdYlNfT3i0ZqmaOytL9Z+6W8K0OWRy8rEhFNNj5xz6D9WtRJD7zGZ+Rnug
Hvz/QPXDJjRhdVJQp9q2Em32gXom7GZWGYeItSa9NKtKbdDF1NtJGfJATtje0RkyF2IlCvaYLJGR
0p54fbzsamcOixlUoE4JwMFR5k9UnLd1zEb5xaP/9POM/BKntFcm+nkl5GxA7nlQHKBfX8lN4qaY
LOkbcRPCZTM7QlHmQ2rHd24H0x3vzKVOSRFx79AYWejjW07+VuI0HzgNRetU0R25RoyF4vf3Qw3+
9QkVxQg4QI7ka8cRpMu+niiUddxHVgZ1EDCI31ddE557TZFk22bK3XpDWBBrQLQoe5tHg+xPUT7R
Zm6SBZp2H9qcVBZsUvg8y0g1votaAw/LSFg5CPmuWq69PhGSBVAWQ5BWpWF8jGKVXWSjNNpdJ2T0
1LBMR1vL6qfa1yqnuvOskHJfNE4laTrNyB8aBEj9SEr2qb4ScTEcyWqwfiRLopF/TrZIejkX6BsD
PdH0b6Y2kX5DdYrkOG0cCa/K6txzT8LUIUC5N2SLTyIr7du+G/h/S7HgbPT0Yhh8ei/OE6VSmr4D
G0d8RWwJPPyczvxlUmK4J+LISQNvNdnjNxgw9qA1nDq/c2RxMsRWw04dWtT3MqO0gu1vmh/xNU13
E2ESP4o8sXBdALf0NRn3V+RXL+kRO+to4MbNWAsQd1n3blGZNdbISntUfePchmaR3RLwjSg6IfYM
d2SvR51feEXa37tpmoM+0OOiu2cn118gb+dJg22ovwKwLa+Mdk3YNroxPSs0HarkSGARGaPK6+5b
nDePJdEHj3w1/QOBlVZK6amyycoit40dojTUg6MrQugXnTcjtIhw8RyNYLRx5YwVykCd84XzHIng
hTvPitwg6X6JZCk/GtQ0L9s2GlIepqS8YDRDdjcRTdZwwJgulnqMKzKhuuy6JNajCUqYtZ/1gWw5
X4dQ/JhAorubwnz83OAmIjAPu+2TRTP+WiFHyI8MMs7O22ycZn9i+RfsOKLpzPUmGzU3Oza1hk+L
72Ic06chqnJkjQh9LV8MbXRpREbTs9zjV/RJXBqyXciu46SBd0Itoku0s9zIyQ9HKVTrweR1YQW0
xiovO+H1fZBjFCTAop0Nx9crNpE+hZtiuZyWMfpUFmx8stGJHyMy4Jwrt02i+95OHHbIHXv0oG1I
ywpmrR87H/YkGdo4MKtlOzSZHfnUCUKCM1K9flINIdj+COr4Xq/xwcCUHuVTVnVQZRsbGI1vh1PD
TtSB7kyylZZhvhQDleSOVEMi0pfiqpRuTDnCjAlAJ6Wl8qWrOL+mbjavRAlMlXmDjBwPnUVOfB3m
fGX5M1xZD9v6mx4rQZWiJTrOL3ttNDex6qvbFuvtLQ4919u0wo6/obEdPT9WsfOlkI19abTACwjM
ddiS8sNki1+2XnspqGoYpzMGOELnMz2rt/kkGP+ixuG+qRc5ITA0C+sLuoTkyVV28WmuV5b9XNWM
G0/RQAqSVFAYgMlcGIHkjNNS/p2G+6UYK9zBfH9PEwPoSqbGfeWFvK2so5Kl9Gn+7g4JIwklXjYG
YVxW+cbLQnebRWztNm69xp1nFUiRTRNO5ueWKfMrZ0mXc2Mvx2bDhNMWxx7AkoekmCPNV7aE60Oq
e4vnvlIgxGQoqa/FcZ0Waxh9S0khl/N5VTQdt2lqIxAQrbiVWspf0EU6FeucNhEpGMXyx6IzVCZv
kuSEVqSBgfMNNemXuRerbZLPOXZaC7KJYVYjVRawBUfDf7H3Zc2x4ti6f+XGeadDzPBwHy6QI2k7
PXv7hfAoZoQYxa+/H+5zqmzKJNH5fDq6KqoqYiuFhiVprW+A/QYqaEYLdleqJLBGpCVyNgYY8Xgp
FnG/VvVIZzBRsxJr01Z6DLpZrIC2ZUQt+NWG3P2RIXvYIyUSoU9Qq+lQEGa1gmAGY/OjDiKatlUI
jBDtiBHL09LRGJDoPNvXaYobYFTInHkwNB9Zbn0CoL6K+GwGgQdW9040MCKEjJoJ1yfk3UB/lkWp
H3mbFZETDDx607BaI8dU4EfvpaGFx1acNGqLDGHXwKS1scM/KaOR2IPkSD8iGdy2FdXj9qilEEfx
aAxkuWuRur9toL1d4BO0UqyyGIUYJLRtG+TevoC8S6SiIOwmclu9BbCghWECaWC7o6YMwbeSanlr
51SxnajLo9JjJtcecyTRUij/mzDYiiTy0QRFqcHJSiO41JvGVrXwuHZwCcqIow21upVAqNslWm7Z
bgkC6KHlIRz81EDzUYZJ7wh84F4hFc6fZatH9lMD57TyOl7TC3jUVJe1Spi6sWVatFAsAOPVhSxc
FHkZT6N7XNPJa1dE/Y0md8Av4nTHG7sAKfQI78cIADWh8DdoWMmPNGwFlGs7KYjdoEVKAW7CLQcF
2TDLV4LYtkobS829RgmK17xLu+uCEwg3ZFyGs2FiXuKVRzooRSrgh5rmW4f2wXatQrjjdkbd8C0y
19aV6JDRhW4fxyFTxnrOsP/y6g6EvPDGzsBYX3OUB94TLYBrocxSvP9NDl73SjURvxxNZnwvRYBq
uhR4ceqKDlQxlys1jBRrOeS7GovvtcRo4NGN+gSM+1Rz2ELD2AC1mnIkce1Kv+rhSFaswqYiWz2X
sSPb0C5vaWuaL1FZVqYbDG13wTSDB1AIgHLpCmk20ECpUm0y0MZyWPyhJoa1CTU9u9QkZ+hlHCBx
I0C8xDsWy4nkyNNBPSiu/wwioQlMWCJEgIi3UOrKbQ1GJlqtZYdC6APOFKCkNZeVdvlHx+JL1uZQ
pNcCrhKfIVHZZYODAusIuw8PzRamOUo97o9YUxvDkwnlJvSf1fwRdeboGVyDEIEdNP6txqi+jtQM
ImISVzsN6GUAWB0CQkzjdKBX3dMOr0noFpsNTAKFVgM1wPuGrU3RwHUHOTd8V4fbpO3UA+UHwdUW
VWMJvoqIRIDdYUzrGqfyqq0HO0SuvCPtdY6STXItl1ra+pUMjJO6Q7JHu1bMEoJpyHdi7lTEqAoX
OZoi0R/o5WsLSm8qDZLsgE4q45QeUphUJm0Y9W6HOmXi563aGTseIm5h4RSyuqq7qD3GVFGKDTJk
quT3wgYMpu9MqXatkg6gX5smv2MR7p1OjD9igWzM6mONrDlgHxCI2gIK2ScrPJAr6CPqMR7HIM5j
5jU56V9zqVNgoAO07j6G3V/sdGECq8Wk70SytpCUA4I/BwDhcYAo0rVSKTXc6Vow4JyqN2PlWCsG
bkZVKXCCwaLSOnBGTMjTwQbXgAQVMbTLEMQJ4Ym+wvWu6WUjhY+o0b+MEgEKaP6lgYwOOGChh/d2
+84VLcA9MqzhOajVaq04sDoBiAv2Eeh5I6hVYnm1yPbSoW73KNJU70DMi8jRjQIOWwnKKCPoRcOx
QysOz0eO1z7q10ifVkgUIBKTQpBdl6YS92CjkFqOhIpbeT30PbBjoN/H9squAtVeJzqyFGmbjcm8
UGLwDk5bA7UEGcDwV7OTK3OlDDyBkVNqK9WAm1MVq6Dtp8q6sSVl2GWiTbA9QgPn0BDV+V61416C
vU9D6mwdBUEkI/AorbYF1L8OmAdaPCrSpkqHzCtwszBegIY1Czgp4imC05nQ3HitmKn2qRMCF9q6
LYXyyEVpaRL6FaTsSQYNEupZpIrJQ9AVPXuJotguj3BMKM0jqqohDitGcRLjdmckH/+bmKjF7v3/
/hdql9+ek//Qy9sWOf0//vi32/9384MaPP65/05RIEehASqOQgXkJYFuBiTg39RgaEr9y4KHxGgX
CL8I8Pr+TlEo/wKmGCwa2CipX0X3v3IUivIvWAwCKg02IIii+HP/CTH450v733J5SJSokwI4Af+j
C3lLfKqDcTrs7RzQtCWHhrnG8cXf8SqtwOW6RM3J74wCovLVA9LU8HdTVt/GejEV8XffJwiSFsBn
ExZSxLfH14TkBADSnm75JxDy75YneQeLsFiBww3xEWRBhYDbMyrKeA1uRH+h6JIbtR+nf+hn7uGv
H/qyCPuGkcpVGdXOAT8EvROZH0wUX083PDP0yvhl3xqG8NOgREBw+NBCcXoFZQBpdCkaFvAMc/0e
wT3fmo9gMCOhWI8Bgm0SuzfZy+luj5vhGzDj7wGZJLCkOEJ1jjHZl7VhDZD+3sb1us2kNY7ELVRC
rxrI0+g9bO0gxQ6U7dHkpWtBIs3W2aG39SsqBytQIXyrrC+gi+DgbDMMpD/6ji0ApX4CmP7u4jjk
3769YHgiQ+Kb+L0ePwlIjLA49IbkE281FInbzemRmBvh8b9/+xU5bWW8szHCcv4MkR28gRd2zdzK
mOx4mqMSnVbY8SZ5EEniGJCBshYQPDP75mtWv3Wa9kVfGwSdzhp1xVRUigsXNWAzvCJc2QbFwieY
c6tksvNpXShmkQ7E19UPo698oPRxxkcrkeKhpwfZJpWsPYhnHm7J+4Loayo391mSrwTEqKhVraBL
guJb5/Eg2DQ5W0vmcIVLuAdRVC/UKUTbpVWk5Rdx0EH/A3e3oONbXImRvklXLZPWipWOQJUNp7ar
tvAP4w+9eGQNlOV73Q/YRS6oI0EGRW/DS0Hyqwa4Dasc1oWSuknTX3bQQKKW7qj6viiUdQqjIqSy
VkAEbxB4vEgxdrBgh8d5dyk1z1Cux5P2vVCI00aQwOWQ9jHf+wFlPDxqBjNzLO0mHlSQH/n16QU4
t04mMTDvYj1EUo74Ir8t+bMWH+RiSVHhi1TxN/7qrz00NY+EkBjPoIZDfKMELGHIcNsDih0XMneo
4m0vUDquVlQ7RlqINGUIO248U4TldVHoM2BtdFU4VirdqZxuAU/YJ3aO8i/EkCUaw6WuXVhoP8FL
f3dzEkVzWAk2jGM9ty0cnpSnBIUpLqBTCoYufxoGy0m0JRvcL2Lfb2MyianYlv0go9rkq1bwKGJ5
DclSo+JAEAKxY0s7kX7IsYmtpV/VRp05NUEB2TB9NYImHR1zZdRNG/JIUzxAQ7jVUSx4Lus+pHQc
CwWuJGVbMwBSG9SBNhrcQrEAQ9uPhWFT+wMoHtIL0kGuFFdnnzIa4S1gWABVxEnpJLC/zrNio/SD
WwNkQ8ltJz8UxUWghsi83VnJRwEpqqzu3NPrbyYAToHlyDQ1yHhg7JUGJvOAiYCIc7plZa7pccl/
C1OFnA49MsCYVqrDdR1EDsj3EFBjOL4TbHJJwhsC5z6ewvKzJbYAvEB1CsZujQCGBJJ1eB6bcEOU
dRwv8iGOrnMDYgyyscoVoOxP93Kuk5MDwCggZQQUmfCjWmyphtNMejvd8swBNtVYAC2mCfAuxNES
HpA5XEHiP1Lfs3IrZ/LC/WAmeExJvwziDZHd4ZCpJZzYD233okofp3s/Ny6T2I/6f5sAF4pbn42i
71boCwfu3KhM4h1LGZAnMto1EEaQKUWCp3dKvrPqcKvx29OdnxmXKXPYSKFsJlf4kS44FsZlXL4Z
8QLba2ZcRiPzH4va6CDSQQXxQ+7l6rZe4h9p48D+Epem5HekbcCXa3uIrsMRN4v5BkDOlSFSYAZR
mYOfMxTSeMWgNHYfxbsKrtKoiN91dQ3IP0zZpMqTIeYmRUje82TbttEaaap9pGWervA1DdR1O5Qb
KUMaHyiPkBu7qDkC6n7dmpfQxHaq7KWC7IgkgDx0Wc12KGmBE8joo0bjhTvd3OBNr52t2QM/ZuJS
xKHEBdCcvaT0MNfyJNYYDEjVKMrGR8pNLA4q0nanl9LMeh0fmt/nGyXdNAM5ffCzCpn+LlmTNgS5
77pHUt9MiXf6V+a6r/78lbIeBkkB9ddvw42k7Li2sBHmej/e7L6F4Abpdew4XACSSAFI8zDEj4P4
FLRxkkXB2Lm+TyKFphW1DsDs4Kf0rZF9QJDd8wZlGipigIuVDCc1D1ctkr3/mZTu/1w35GlNvetD
5PMCZfCNiq1Ri/BEHl5JdCEm/z4c8lT7C8gJDolNDAekiSHKgcKxvTAev0c1IK1/TiaFTSwI8Pbg
F8EtilUQocUtvCvOWujyFNMA7AYFPBcWFLqdwhPirifHUIPKIM5spXs/PaNzXzDZpRFq8oAzjb/B
tzXgl2A5I4u58AFzAz/+929rPSpSDt9k7NQi90rs0aU3/ly7k70ZDm1WWxnabV5Q0NWWrkdzzU62
JqstSFTbOrCeZBuKVTB4p8d4rt3JduxtTnueoru1BgNz+RZ46NMNz03eZDtKCmPAo6JhSq9aci3j
DbaEq5np85SukTYi6kCtGfyc7SSUvYqb012ea3dyWCt2FUvxOHU23jXDFsCM89qd7kSoY9Kajf0N
N+ZN8Z9JxvwVmKZeNcAZVbws0WwSXUQQkh0253V3su2SEpdEXqHdjF736nPZfZzX7jjs33ZcDTxs
ACITIr/50icXYbxkzjc3b5MtR/oOZZ8CMdQCzZV6YXLmQEz2HHy1hyBtga/WjFtluK2XHrDjvP/z
7gYm8M+BCKNOjFwigDHZtZHU13DwQCaMeoRbuz43z1x1kw1I6xACEQV+JSShI6R90dPzQqc5QZmx
toISesWIP4QrZOr7/ryz8Ev3/dsCycIowf9VLOh0C/U8FH3OWnhTDFkjsbgpNbQr8GiAXh49634q
T2X/1EGGO02CeNFl+1xbB+c9GuSpDmNXZ3IzlHbvZ52n51shLayI3xMn8lR10QIawyoLjMNgv3T8
U2vSjWgqAEIqz+Z3Gi1RJDyeN+STLZnIXAZm2oQnJ+DpcJaQ89fTDc8cK1/Jx+9rpOygL8ywJwlE
neGhu1EEjgF9fbr1mUgy5fImWWBDhBB3vX5EA6SaGz6f1/BkM8aQFmW5iaFv+cowt8GStsBMh6cs
6zo3ACcFTM+HLgYIRlfRmR02JmehGNUFcZFB7GNHNds1jX/WQIyeMN8PAa42WWxCYhtnoQ9GghOK
JafsmZUxtUjjGq1Ue4weNhjnJh62jXLM6VI0/RIN/SVo/8MQ2VQ6ChEfmHvHz5UIjyFEP8JmLdoc
xWdzZUO+XC6dMqlcKuWOAFmTyjepvAHHWJWYKwuyjWAafnoUJ8zVv85+Y3KWRk1USCpHb6oW2BGw
yDQGaJO8b2rNsbEzajgxNeZNDzn60784t9AmGxpyKviFLBV+kIbHkhVXfCHoz03b5JDtWw4DhRRf
AhZELEPuPrgKAVs93eu5xicnbQ1eUNSMq61WZbdMgZ8gt5GkLMyCMjbz25qY7OoUABhecaX3FYiB
S4B7QC5/nRsgsBfPQRV5kg0jEUXaK6LxAXKG9EHsMTXyOg3aWQxus4qyLuToEuRbL40NJzHJvhbt
QvdmpmwqYwkqE9CJHbYwxJ6REtr1YunxN9fyJDj0gwmtVj5GHeHKxS5fUtmbmS59Ehy0oQgqMBtH
J+d9X8CSwRAOCZeURJSZe9dU2qOMuciNMaZ1VepEcbpOhEv6EX4N6X8FbqSx+mnHj6S1V3H7mpt3
mrLRO0xTbnh5+Z52mt9CMYA9akO2qqrEA31zwwDWiQfdtVN1x6oHXbo5vXTHJNcva0sfx+jbQcdJ
XNlVlwmfEZiMRNcViMuZXLtQ3V7YHHOzOP73b7+Ack8D9C4RPtiYTpx+ivq8GK9PYkWq6yyMSC58
gtoeHiZnPq31SagYZJCvBUPWrkOdRMrA6zX45vRoz43FJFBEEG6T+xijLQpfT9y8XZjFuXYnEUKV
dWiFNzICkAkrCKtzISN+3vRNVb1KsFllrSyEb6DoCdbd41kjMfU5s1sAPo1UF/5QecqR/mcMlb8O
rKmuqYSaL2yUNeF3uadfnt3sJEVsQ0QAZMRRj/VuiNpXllZvp4dhJhRpk+3HdEZrXqPQ2nK4Qf8B
k3UVqEu60DOrYqoH3cQs0kPQAnwpdVEz5OddMqe6Ga3A1bjI0Sw0B5DALc975miTbdcHsL2VCzSr
HvSbuD9z+U52XEekiHENCyIPj2CPPaewiVpoWh931y+xcyqJwg31v3ddAF90uQUDG/AU0MOLYG0M
O2kQwCHSaxLzkTbg6AVwrrW9Cq2PKsjdumCrJLiVJLYuCt+2rrFwXYECh3KX8EcDZAYBoHwFargo
4CI9lLs+7ld5/NZxaafLYmsFW725qWGRaW2ZvQtiq4bzDvhJIFXbXHNFqTrEWGV15QwDgWQWqEih
7ErhPSdPp1fvzAKbKq3WcIvhVtsJXzPdCgKcSzrcX9XIX0Z2SpqDBWlUgtHd+xS4GsO8pSHc5GBw
lXVPgXRNovc0/ZCy27J71NtnICcXZnTueyYXg7AndZCXeGlb0irPt5o4nDdOk/CRRB3JNVtCxuGl
LbbizNNkKs1v2n1CA31s9lMv9s2Sv/nMlWAqGYkTD5aQ46wG8aOBy1w63BjGGziw510Yp7BDNRug
E6mi20XwoBogcy2kgmfuXf+QXdJYbih86FHahiQHCfCXCt+6Gz3/04Ihc95UTuKJndYqbuBIAsrt
BnwdIHdPtztzEEwlckqwdVqujXOZbUBZhUCLDUeMpeLSzMKeQg0TYTWZkaDXBQAcxa5ju9O9/pqz
XzbqFGoI2DEwZTXcDQoIdlH1WhF7CmpUIO5IeB8CjDVonUdafZ0W8TGSZUeSL+FUto5COH9V5VYP
+VbXxD5H4RLOTauSNR4pzGtZ0j3YntaCOUX+0bAtj+6IHHo5xJU7FICA2PfSZEm7HiKzv4fyr7v8
t0uq1sotlPrwqs8qwxtot2qY5lmoOXflewzFlQL5JUpVlIczkGWsVaaXoEaEXtLvWuDIdag09bjt
V/wS/k6ApOWepTVryUi3CQ52bqwUkJMCQoFS0zwV0C2m5AcjP/Q6yGEFAnYCGR/5vtfeVQXcw+TJ
ZNKtJrdrXcmuiuSV1A9mo6yqvnBCqjuGZKzVnEOHN3KE9saiQxhKQLQY67o4huFjGq9B/bmQW9jO
gVhl6bscdPV2uG5TdBKqN1DrAWh9JCTcqyzzeP8CTxG3JX/SXHErUqMUT/Cm5K4kNKc3K9eyJIdm
94N+NGF7HSTmRocKWG4FXpfCsuo+gNV0RrVVQvRLw3qAbV5S2I4QtgeP2ZXZbcBcdMOYHK3YgHyB
tOKK7BTZJ6wKVpDcUevkWKmNq5bVeTH3K6XxbUYH0L+KUh+rLKqLChnkB08veXnmNT6FcaCobKWg
AAw+Y3eFdbDeiwOnjgVW1bBm8pYmu6BY2F4zq3IK64h0GgJRiJdkkO5bCAlV4caAXt7pD/m6E/+y
d6fYjhYObwW0uJHjBDPF4C/wBonEZ6oeWHqXFju72QXqdZ2Cl2O+QUGiYN0+rW6lBM6hnVOGpgub
dFcvwUbULvBo2lppeUuaZhvKSD2YEJVgzAmsG06Lh5Cv0zR1jcpYZ4rsKkBUS/YqY8kGGLQO8Lpm
pUAjQrE7T1P2YfwQmdc53dTmRoIgzML3/r7FyeQQrjU4Ngs4EPiwnXSgi1O31+c1PLnDBymHFayE
ccxsiI+Az3d3ut2Z2Z+KMQ7QoYM9OWbfqg4x3/fxVuoXsLozKfqRdPD9TQ54eKlDKgfvmUQDVPC9
pPBIqmUnD+N1i4gtjHLfWdHC2TZzofiC4n3bioGaFKKDdaufBEe9uuPJhQZXx7pd+Ji55tWfHwNi
GBvA+sJ9JeodDqkUJp4rsByNbkknYOZmMYU2V01LwMPE4UxyX8szx7Z2AfSc4r2RLHzD3AE9uVYo
eS3B0QYHNJ5qarNOu9XpNTTX7iQxIKdRqiYM7Sb6ug/XWb0QBWfanWJ4oVrQwLEAGU8j2cEDneoL
j8CZuZx6aeXwz5VzToWPhCoYkjng0xlUYY4N8mgLcWBm7U/1kbnUtJo1llu78iEtnzXpEtx5RyUV
6jwQ/BUj4HjpYjE3TJOYA5ZVI+UxUlR9nbtKY20ANDsv6siTLQxhgCLXwkr4loCmmB8vVRtn1ro8
fsq3zQqDT1WEY1UwqqsLuRO7AlKicJXC6KR7Imne6YX5dSv/5fSZAlGNIqrbdJQKMtVDDqmDXj3Y
EEMcyHEoalekxYbZr7U4SsDSW9FW1XqHVFd6CwGvEg68sO+E9UHAZZAPS6+Tog2PbIhDD3esvM+1
ejNAmN3KP5LsQrIggBHxdcmhRrzkkzGX5Z2iXHujh6AAx87K66dUQAqkh7AHvCnsrF3l4WucJbjm
KDANhbQBu2bBVWpcm9YrVCTBq4QcUgbU8ZB4SlL6A/Jqkm17bbyuaYJT/lpOHjLhZeZSBJ45Sr7u
Mt8mte8li9s1Co5a4nW1127U+Lwk7BSJaIVyDPkGTCPlr03feDFvFvbpzN6ZCtsGo51jWI4LxHrL
i6PU/Tm98qBTjqX8y9KburYMMNdtBhsPXI5iiQKtaMpvku45g2JWjjyZoM8UFYGUPV9D3m9Ur9Zg
2fYg02e1FGAkxG6JZIc5kA30qFwqPjswzEn8lHbQ7oBdiZn8kbvCgzpBVUJfKwe3Hexas3VHvnVr
ao5BZaenIJZAiCGAwAb3w/hAshuZgfvus/yCDBep7tfiowaJFyqQ0h8juY2Go1RV0Tqt7yoIAzpE
EheWTG9MbmGlc/kx0RK87/bc+CO6K5rEnm491/zADY+2j3laRlB6sFcDq6Bi9mnWN1oNjbXwYjA6
MG3xQNGAeIfcvmp6cMKCrUd1EdYEULg7U9xF7Kh0d2V3MzRQC6FHkt8O+aEMIAh2meRbmh1YeSXK
WxjuGOp+iCwvHKC2GfoxmMV2d5VA9m7g94nmM/W90lLHkPcQGt1EkC2wqndY1q6IZl5ZZfUoQHoK
jcdRsa+SrtF1rXk/PfNz8z45ZFuqdmVBcFEDsSSuLyPpzD0wOWS1zLCzAn7KfqeAjHIxLIXir1f0
PxcqjOh+xuISZJCQhj0aJsEaZVGoH9peCLvrDCqJ+n0qe2ryFD/+Cdb6cJDMP5L+FkBhZLB2tvVo
RB96n93AQPgafHm9TbaheSvHfK3jdVpQEOzOA0b9w1g2IHXHIG+LZwqDbIbpE7qwVcdC32/fP8nH
lUME5VwwY/whhe915IXlpu3v1X7fEgiCLN3ufl8WMOP7OcrQlkgaXtW4v8MyXnh4n5yz3GAQ9bNd
y8hzDZq/eHAkh9gEg9w73e5M3pnY44d8i+ZJauT/Bti0YKfyOF/Z5kvYriFl6uRS4jXyTU/fVPOt
FHuo3ztD1UCed5/lEKHgW7MHX7YaqeYoTraBIw+vXFwipZFa0MkooR6keVp+KVWXqgEG0apWQijF
woRM+VTsGLKNH5LFdk2eXzJICaQyJJclN7CGNY2gTsnuK36VBqu6uTDpla5e6vrahtbQ6S+fm6nJ
Td82JCFnsDD0yxKqjQcTCYzzGlZ+jmjc9nKiwebPl5WV8dZE6/OanQQcSA6qUjbmIIjEIWv6FCBz
dV7Lk5AjrJRJjRSgWPImUfmyN/l/JCb3PwU0+AP+HIm86SnpKgHEh1U4OV7KoXHX9u3COH9dsn/Z
0da4078t3TAPVRLqGp6CUunw0PS1DmSqlCjIStVrqn7Av9IN8r5yda46WZLiugKFGWjBXtZMwdEs
PUO2+8OWyFmxm4yqgt87NAC6Dn0LDGRm1O/qY6hq72fN0BQ2SztITelyNwC57phQyVu6ys3sAWsS
VagFuxBItwH4jets6IUf53V3ElMiCeWqOAE+RjEeOdmfCUqGuc7P8S3UzCilAt2FTGdvrZvF2sfv
xTdiTbYsFD8baPahwzWUtUxzcCD5YmWqw/JDYrYObT9zgYdF7cWl5GrhNRKZbqyBOdrf5NZbCHGv
oBPg+ypXRQwWSvrERHvbgUZZp5Br6u+DDIw+edNbskPqYlsB9AZpLeVyKI603KTptpE3Q4vXen3V
VU8qJbvzJmISM2IInaslw4BpzyqDUPh5oWjqcFSJPh6iAcMlJVe03ZBqYf/8/lwkU5AuFJJjuYb1
HVz1rjpdQCQY8jk2xNAjDdopdXjebppidmmnQj2rDhGWlNxrzXpdmXdnjfcUtVtUg06YOe6nfttU
nnlelQsC7j8XvlQEdCgstCuTQ/PULfEd5sZ7sv17VW3oYLZAt/M7A9zevECN9L6hq6K6PW9AJpFA
heKhQWiD3GCdXTQVUrDNwnVu7OMvwX/qf6WXQoZUK/puqH/KfHAU9QDDwoWjZezeb41P4oGq55pV
jY0P+qoR64ostDvX6cl+VJgGLc8Id1A9/mPYnynKKRz6/OeN9eQYj4JC7zsFi6QEGztwoTB0VrtT
vK5JcG82C6Ae6rXWbxddl2bGeIrW7W2REli040kevFD5oNGzajVkitYdJM7h2NAg5qVIxK2gG3/e
MEz2oDX0yARB3t2XZE+pHD1dAJPOjcNkE8I4XlQqvFn8YBMc2/vzOjvZd1GjczIYaLQ9wFf4vAVm
TI7fDtZcQ6r9u6dI+5zu6UQ1969LojHZa/B4xBtA7nu/g55inFhAmGTGayc3bqFVo7Wkmwd+bcjr
OFVHd1onylD9zOFNYh0ZxJCgr1ZAru9Sja+hKenm+UWZP2TsKdXoFtYMXqQPXkQ7yFf2K2isgdIK
6YWgcfW6GqCpqOxhtwpd4HsrOsZgnMBRor1UFaRQrgql3TRMh33gY9qWu0xFejr+A4SIC5MTdZeE
OuCvkA8fdeFqtyemI1G2C5Js1xbVfjQahFYfu6jqy07J93CfqQPo0yKh4od0W6XKRqkaWLX0CqCu
OvWQuPRYEB2HrvAjaSWMbqvgRHEq0TlaNuzsotvZdr7RqLyxwFuGm8GdHRm6w0JqbAs1Pe85MMVO
FXSIIFJeoFSUeEHhMG0hjowL+peg+kUL/3ZdLwlWeW/iNRDVh0p5MiA3WpPzQAlkCp+yaROxXMXu
ZPp7o9yK7O708pzp9BSVVLGExHU6gF0h1i2sR7XmiWNRnW58ZutPkUlVxjuhKxTHDHiMsRdpC4WP
uU6P5/23keaZ4KyF2r8PTX7cxJ0sW4+3qNOd/tLN+GUe1Ukg5FHKawgo4ZzpIemoynDasBFpHzgk
4Ya8dXnTw2CFelmmeI31KRlPDLjXpAo2Wttew2x9oSNzozd+/bevjC0q17GBQE+sJ6l4yM68s0wh
SxGJZJsC7eAr7KGyrtTmvNk2Joe/3FR9FncIn+qa3ovX07MxMwhTF7oC3p1qaEcoCq3phVhYP+NM
/jLDUxS+VjG7bNpQ+OZgexpy2kMNhIwER60lvubMzVOfPN31OlDLrgQ1Qw0MmPRIa6L3XorbflTd
peLprLGZQvNh6SC0HtqcfrorL86rUZApID+RAzhHjRhQCD3cl/iLnndV1ifLWYIiNFQhJVQrtXqV
qTcM5IrT4zATDvRx7XzbKGUD6XgCBrJf813TQ7ERWIosXqIozKzAKXIe+D4FytDoN6yq3PCWgIV2
XreVn91WTEhe0h7RMTafS2m4ttLGgehVtjAqc/2ebMcsKCsoEmN1lAPMAGC6tNDtMbn12+aZXMPh
GtVDWR211MAKXAaUGopCbgIWTRYkcC0lHleiFV/if8+gWyHw+HOUaFMMRluhKqyGm4HZXl0898i0
6aTfdGm10SBcDynJFeMlkrKoyjRH2JGdnqCZEZzC7lWj6DoI3Qs/uUHJZuE++HWM/DJ+U9Q9jwEy
sxmCT25RH+50dVLA10m/ypFRD9LIKwXf5pq+Yrg7iaxYESIhU71j0OfN83wDNWBwTv6gBbfLN4kF
Z72rodgnFHzl9iG24PYGVkoABGEgt69d+wLp+6TakmHXlO26Ny0ovb5L5pK05Fep+7fPmZyWcBcT
uarzwVdl5Hr2GhDjBctWHSTQYEzjA4WjJTuRXIG9kFUwrZGvI+Xm9PzMBNkpHyAOdVCeY7w2s/Ci
oaMs+K5SHlPb76zz6qpEG5fGt9AiYAxcYx0AEvIw3CTr0/2eW1fqz0Y5j6s0Va3eTxPMpblqxdKe
V/C/37fnFDCsdcDcwDkSt1u9deBHpxSvRneg5Mmq3jqgCzN1S9urhNlubr60IUXRfQ8MCTRBudsk
ptO225AeLNZDq+yxMx9h6NfJT1ixDsmkDZxFPYjswwoCXo/kKFcHU92p+CPNERYqECt3G5VvhqLZ
SAD4FcYW+q7bCmJodbi38Vdq3PRasGc282UO14zWgYG5a6iyE8BbsdY+Cr3aKeadxK3LogaKUrtE
in1l6damJ2yjRFCBKCKvLcTN0CvwuNrXwbGTc6QeDS/IA49IgculbWDiaWUw8L8h3K/mF9Dn9qBx
DXs46oIq7/H4JkNiIhuY20O9rKXdTcjIWpcecvbBTBkFbfybvYGZo5takM4PbnO6D1LFD7po3avH
YTgA2OzmpQe5VseULopi32oy7FFVt24/hXRQwsgt5K0W0zXXMoxm5xRFsSoDmEu8wFjLgQkoNOHj
T4YhMtrGpU23ksilnW1JF694CV9VmYJQxXuHQS+/hRxzP1QbQSBpKH10WX+ETrVX5p8l2Sd1BVX5
59Gek46S7uFaRy0tVmBO59vdR0R2VfSgwBqUZAyJxtAT0mVvtZsq1h+q4CYBhp/z7EaHcL7ABrZR
yoaRFPQQvC4xPL357Arm5TUDZ1HZEP0IqzonUi9LmElICEtOJ9YytdcpJZ5ucldFNJIC7sLIC/1+
S+ILjckbuMW4DOwHuWeeFQ2eZt4ia4aMEVSyrU0gareB96CNOp2i+JzDaTT5MMvoUhsgnwU2Z6de
wi/DsSrdBRbTUe2XtN8AfwwlfGMzQHXcbLIVDlKgQSrilfZKW8Xara4cK/uO9ndtfGjTYyvWPf61
Hv9Zl0Y5SbcsoSx5z5JL/D3H39s7e9OshnKNyim3V/+fs/NYjhsLsugPDSLgzRa2fLFoJW4QFCnC
e4+vn1O96qlpShFcdXRLDRZRwHv5Mu+9x8kI3aZvXgDeMIygk1tb5pw9jqcRHUrM/E4/Fe2+kX/0
S4OqhoW4/DTln132rnSvJviE8OcS/pSGz5w/M6QguwLmjcIhW/uYp16aH8P1NZQ3qYZOGIjNeDfn
AG9Pcr6lnHbARziSBZdBQo3phtOxKI5t4k3ivZWINnAzIn1PIVoKILWeuJzp4/iR0GwaM3K74sd4
DQQ3cUpRXbSvRboFnHIM84WgwtkX5dLvG8QVmF5iwdqY5bwp1DOCYKcXTtp4JLbf6XuPnHRbKt5M
7bFcKtfocndph8eZ6DKZngQpeUfqJK+XzkXEB+527So4RfayVlutn/0x2g+V7OpRA/Rt1wI+UXlI
hcyyZ1YdQQJzdx3MNr7MQmTg9UsNu1MzJNnc8inN7KEDqCMjMFlnx5Q7tzEDJczshHcqzoejldxp
6tkQ70DROaOLIJ2ZmDTEZCe8Ge1FkudDpMr3c44KBXCpkD2n9FVXlE7XGHHO6Wb5kPXJxmpheAiK
R0BqKTAfRoWbD/dF/dHO2Z1uarsUTkSopIGi3IdmYedZa1cCISEMSOZOQWkO3KbQOI8OrjU9WtYC
iVT1jOan3mY4W9Gf15HbR/NTTjNlqFo3lR7I5bU1dbJb62no0EDx7pmR6lrx7BjmKeMOWMVboiG8
aQwnrYsNM3741QQWY2ZWtIOO0r9qn4A72EqXbOZ8q+E7Bz2B3wChVea2yrOlP4Ty85C0J5noyQi/
o4WsQ1ZqH2m9V3ev0Ujfpex+tOL8S0LRZ1jCce7YBMo1v2ZnOpUOsaEdNqmYO5HSb1tOTGOGB0Gs
f1ZI4PO5gfzDFpJrbm1es5syX+0el6a0rSH052Vw2zVxjVLz02Xb5f2+zv048nuBFrEelPPDOmJL
Tb1ygA75Y1LPQ/Osyxj4LwJAg/BNqHcaBQ9/Y7YKWxFey/gy8QQ1ocXx7RoZC6cASX2mnCWeGHl4
iCpm8nLk62MQt55ZndOJRtVzmjyovCwxNFEx3IWytWc45pRW6urZ61zVOxZr0KsOuCU6dCL6a8mr
xftRkoOUnW9UnhTjfu0QW+ZuDtBxaV6g69qDlfGTtlN0rMrKUxuVtlrsGfL8mCivZbuTBNq1ce0W
At047GWotEigFabXrv7Q5K3SUfTV20q71NG7tHa8EQdCdDZps+nzX1K/S/lIVbRDLLXVx56KcD9q
sh2mj9MSCOPgLuEzCiKQjK6lynZd+yLQqSZ5nzHZWdNF69yoe7CaH63pF/NZGHewRrd9f0+zhy00
X6b3VZXssU09WRCCfOUp+qmXbx1nqRi+ZLcYsKokO60JVEi3coqr+lgCnV+MiuKr3UQVXNbKz5dT
BS63KVm9YreT7qSsCkrSYJtuBXOV2lIUeYl2hxlwm0enlQ523m0m4bdOhiGiHYAxBCHT+Gwd2oSc
jDQS+iIMfmW5OHVh2df1Zq06J+z6x4FNvrsUmb9EZ1Vx5+wQY7M0kkBUAjZjtGOgmGo7yV1RehPF
zSzvNfVpHc4SzKj8TskHxmOXRkDAhYF5UO1QPo8mOFVmUORgpGyHU/zSR25bwhuOCHUARwkNe7Bb
kyT1vib/eG1p3vIzsH7AgTlHEVrqVNi3/Vs0CryYqj2NcJhhh6YIyyrRGy0KsnFjVMPRhOXS9oWj
mtQFa3OW2zDngT7lBXMIqpYiy1zihZ2o37I8n4x6P7A6VXXtJFHkxFYXCJPmyMZEqUWsajl6Mtb4
oX6whMjPxmM6dYFVCiTkDbaV+PjI7mKaV3FHe5axbxJ/gunN5H1R/SYqUpDu8njXDw9hMdha87Nf
Qy/q7hIYyNN8rJPnNSESd21dE+IGbWs1+dkVL7Aks4m4ucEf8NeYGStYxPY+pL5BVks1iSzgn226
wajkJGXCQ2S4HWeYlRVgfrGsx9zYrP2p0Sq3SbQgH/aVVZykejplETotgoFmITk0ZIr16O2FhP1F
nw1ORr9xLgdwLe7rpnFqsEHJmgfxWL/3c7OZB8/glw6t1qnC5lDAG0nFC8UhS4Hpo7bR8ze5AEIE
JWfpBRcwqi/Jj6h/ACNnzmoeRu2XLG2L8HpflbsOBPbIO9T12b7nFuicMBIh0FMYXmpQirVfZu8r
+1tB9bJS0ysmPQgeYoUKu1Fif8o0GNS/BDY4nTTgoT0t0VtFMQ13dTDizcpdLpvOibX1PGiiV6rq
9QWw4mETddaxx+ikaB9G2/mZYXqRgCssLLf9ItpwbR2oF7yZ1SaXXueydvW8pxBwpKPUKzbsLK/t
E19KdG/sNm0LHyrHTChcszB22XDM9OEh1T919Q6WeVbcUYD2XRe01eSt2d6KkJdIgNfTDSExjj6A
PVgH1nfcKMUxlzRXBfIFavaoVpnbwWiyKnkDExncfBFUORtbkwddgx1Mk3g1Kji7NMZV7togY6tS
g1H7mCyy/hYGD6NRvyjGSZmf6uUHNcNmFKdXYBD8eGUfSZmDL4XFbUK/9b7UgRhBF6UVu+qneQSq
JlPODzyMlOV1M94lRe508qWcOtfUoCfXvSNQUA2A7WkacSCYA8l4iQvFX4fyMAJWX+KZeKfm0pJW
GbfSnaqx5UwD6JZsf2VfA6j0onQP6CmkF3Hl/HWj6TQFIWG6Ske4sq2V6qY1nS4BxiNuGwh8csYF
Cm5K27la5q8GLC00ostwburSr7PumBglGN14g4wcepLmmFzUQJ+R1gRF6ytDPnOj1NlhJPBb4Tav
wnqwSvRjqvYzZ0FtideRKIpW+bPH6KeHBiSwYttNW23OnQYH0WxR4feqLWu5pxTzfbZOQcnLaVYj
ISyDPVLJz1l8Z0rzce0J31A00enLD92oznKyb6s3oHIe1CM2r8nVl25jdKj041MHpqgw93Um2IRQ
eyTpcbbF51YFRBvb4ecYJm7YP4O634hN6RNfvlesHb9HLr3EWhzEi2/NnqLM8B5xninBUpi/05Go
HKv0MmN24wioFo7pA+A7v1r83jgDErVNXH3lhFB9GE5A4D19upflJejpAVUivENL9+dEvrR1cWh6
BJEtElaTg2PtylBxYJf3HBEj/TmCJ9ggjqdyTKPQM6PKS1YDu+q0Hc3m0yAb3J56ljZj6I51/UB6
i63Ll6FKfhVqfLew0uCCLJsAsqSDfKEoyEWeD6U0UtwRBy6xaifdXG4LgmV6pTpZ5l7DJ0bAjj3p
JZ4tQDOCuQnr+649TpHO6vgjsX4RzFfbNUGeWRKzpV3Rnj0SflZxMoGVQTpNJn2etY0cqZl9SYSR
1CrHiYwBQ1Jc3q2gXp9K3JIRG682PRCj6NUmUeVh9ThpM0wxyRtyYMxodjijdFKQq/xAKFTZvBws
YfJG8MGwIhAKOMMUek082Hr6KEW5a8iWsyycJzhITunqTLyCc1h6w/psdJQEheoUur6xUukKmRKC
EhEkzDU768neb+c7C1o4CU2922jhM2ggp9Di06pargw0OcvurObTBJgGtcjuFNDs2JNXtObzrML3
os0A8kxdHlflXE7hfu1lTwY6Wmt7K7ysHMrjuA+gqmMJbly5Vx04M0EZG+AnxkNdqZ8qqfSk9DfV
Xa/4RnmKpB2Z0OA8f8rJ8xhfRuilVn9g3ULN3iZHGGXO0AwooX2daH1dXB6FGEJaKDtZld8x5qJ+
gENq1oG+WBcljTfhYm37LDqqxeRDj/8Aa2rrY3yYjGew0kyrqBisghbMCgtM8S1gUiXW2DJj8dCF
ACrWTkSK1Y0LB3IaDOS2EQ4t24pCAk8R2TVnCYa8vh4K+1A/KZw0OoNh8vQ4GCt8Go79xqoEkXIc
dQy41yz7arZzvfVk64q6q52M1U5WpXMixMeJkfEkuipWMIFKp4jwKMmuIAMaWPTX2fy08njfdJkt
Jb/6MnliKnOmK0J4g7QrY3a4fDBOpto+dn0YILfjtHBnVtW5ji/pfH89mDoFxXDSg2mfjjkwy9KQ
j/oEzFztKc9WzkX7SG9Pdcg2sL4Ri+gYIDXlUvBW8zWlpzjxFtE3Qo+bx4zIx9XOmRCXr1WObf3a
yYnv+/YtpV2jqyqVWe420Sf0C/pakdPxrnUE1S/K24wwEnqdrVvvoRE/mCNP8BJog7nRB44qjXKI
M8WtdYA2VytN68UFlFLLa/lkxvRZGbotdMZGA8ZGpSfx1RMlHkTmJi4NW89HxxISX6f1po4qB3ze
CbAAvYlHe74uPFsl6jakFWn9S6i3LLKfKwtnj+UzDaNTIYybiKL1H2K7lKFABj+a5J9z3TlI04EP
XK5tEYl9bFL7h1TemM2JoRsuGKLNyt9J8waSa5+IfSA17DvSctfEhWfkn8IaaIXmy+E2N5Vgji0n
XttA5KlNFerPWdtoVA+cjSVl9eJlZc0TlW1jmJxrKzctok2Rj3el9VpKw6miG6VBNB5GavVIPK18
tB57aweKITF+FOtONF5GJDqR8Lta7mhrLOaD5mbelAAuMw8gWonVOi3dlR3WUeFmuLxfZe2tCHcT
nfZ2M/Vl0Kl+hxdZyKCXsz91P9JyW9HEUAdPE49hAkAXWewUA6MVeMJ0u+ZlahPVX9fPmYJl5XQ5
E8atdIdMmryGBnFKqJKG3Yn+GrLt6VxMwktLsOWQlaeUdbrJgScU+TZucLRYqy2lyNHqSznObpYo
dsW5dJ3dgpM22u9DNJoHI1Y2BSVcAYLVml+LftiL4blOEpz45yoyXQFgbG+9qZ1KalZyTBldiHxe
kG/c/XHbq9lZ0Boq48/CHJ0+HOG5Uv1Bvs7G0YXxB9cnpF35FK7hxjIDkxmXDtUnMfJ90T7XZehY
K7VVpe0HE0uNSCe3v54joQbHy84CrksObWugTdcLR8iRlnSFs6BTtzL1UM8s4lZr64BCq2qm1SRh
fpicgqpgblQ6dghRAa40Iw9gI+F7walM5dRWv7uhfDaiazR9eo4WwxM1Vg3dcjUo10U98VcHN04b
B2T8YQIhjMfrEC2nWc7v02a+a+cSpz2LWCr4qpQEYxXSB8DbX06bjKWqNV4NPbMb9C8qj4ssUoYI
CVdj3dBfenxZkiBdGtV61kh1oTvxhEvXIev92KzWU1ZOW7WTjr06HpdwDjqktCKdbVnYFjmx+zQg
r389hdmoS6VnzKmdj8KW7VBeoDTLJuVYNB775dd8b/bKvu/7n/KEFEXmFDqEkx/JIS3dSsMPLDzE
Ay22Fj2aRHNEi+U7sTWpftuVDZ5MBmNMNtPSvotWHRTy6jYilr1C3RWS4PWVJgRT8bqC+tSQGywa
6JLMk5MswgGF+V+MoNj+nDtE0c1ygi/tluOhIqRj/qkYs52Fj1r0I2qt3VBne7LtfsYrK7c1Be26
OFrKC6K/mCO4G+mzGV8a+BxqbHirAESnD70Ylm4hT+euzWfb0ON7DiWoA9yx5KBu/Yh7czfF5dsM
25UpyHFptK2UtSRKiEJmp0bPSIo5FAehiYUoS9HBTzxfizepgmM0B0GaDkrLPV4eouVgCuc55Svb
dHERO2L0lBpepVPmWz2YApOsCrnSXVVrgbmsotO0F40Mt0FII4oozVnD0z0I8c9aDeq2BqUi0H3r
OGdYgM4nzv2x9SS290ZaXUA0elYm78puoX/d+B2xPpGCGmp+sChXu8batcBfFYiDtjmCbl1ruLav
U/dQ0LgILXkn9gadzaay+1ajZlorV1BPabaNTJVwIpUHoK02snxR11OMFt+cJrcC0uApeZMjp77X
ImwsY/lmXp2N2eDHlswQbPCv/w4sxleYVTX8s2dIcP33q1c0BOa8UgxO4LprbGp9Ul7PPaQlceFi
kCgRczIl1aseeysS16I0h56CoVvjCxhcW9Bieqna5xxWpAsRRdMVpqP3eFp0AJSrmzHWyfZTQROm
pZSelfahq4xgnlp7YuoczqIfDfSfrHOUKK6I6GUQG6dfhgdQLm+1hf+gLZ2heA0Zuc6fWvtohO/r
wDYpGH6v1UGj0g4m62OsP4z6sTF2hTWy53ZeOx3nuPS7IfGU4aybgm/w1+v1N6djb9Tq3dANQQfL
mbBXPBSWTQGw7wc4UsemTYNoeS2XbaztC1ikRXmw9OdG7Lx6gjO6iq5A1yAVPVC+Lk06J9ENrPlv
Hc9+TYtXYsYmW9ThFQ3jBS+FhOpLioNEaH8ko/xcT1rO6zgFtL7uC3Mn1JvMiLyp34JkfRMpO9u5
J2gKA2S0DadN2DSbQSDYsxT9OKFLNQx+KGm+yIuwcLOH+GPOID13BW9Y7gr6xFb7YS6zU83mc6IQ
M2kZ2YOZSo6UIaYX0J+tqXwkEMaPMki38m6c9mwb2yumt2/FbSuxDmTjp84qVXX1ZpUeI9AlOp+/
4e4vyUCLMTTAk6pvfT+ilEsuVqTb4JQVchJJ06poIK1ruSlHs3ANUXXn9QIoSHIs2n3zvHilkhxI
bbnAjDlMXXYw9XUTJ/I2FMSNWJqc6tRDnJQXCSFX33dByJlgLFS/ycaNOkIeYWwh5cdIecqWlyp9
t9L3dHqL2AIksk2yQ6+8VROt9v4caadJv4yc2SCPyhGdSBomgpB72fqedi/W8pINnzN2q3I5qeOG
Hj4yQdH06aAqsebpGTaF43V83cLAFelY6fdSW3KFu0i+mHRlLHEr9Lt5umTtMapPan6U4mMiHcXl
fZaved4PPIbuWGf+IAgXQkFLlqZVTJ08xJicTcuPGGNnZ5xG7Zxfd8DHJs7uF50DaVN4eQNgelA/
quq91fxaQd4IyDecvTm0vDlxWIlMElziB516V6MJX8ZkfEZuo9TOijSFgMCdoXIAwyur7JT8dD1e
LtZdJpzbge5ReRRC5X5V2oPGlhapjAI3xJIzegs6Ddsw1f96p03bsPgkpBS5xWEQ3yUh2igKL9R0
TFOvE57n5KmdHVna0SooSY3KpmtOTbeXtaBWLLeolh3H/9y8ft/7wVBOQnLq+rOmEl3CtJdhWkT3
cj9luxLe8890lQPcRfu8epVn66AM92o3k8VciqTRWG9DNZw1SIOuNb5p4nMfSz4nLT+Cy63X4K56
r+x/seZf1sjaqIJyvMbj5MPFjF+KAWH78CQkzwXzov7BrN20NndqvDMpzTeq8SFMD9rPMt0Kbed1
ixp04kkqzlj5GWs4XWCOyE0jLwoJ7OmUx6WQnJz1eAobntuTko+XJDsZXewRkB7kcvhTjy8xKwJ0
elg6zsrAgIOfmdilEbRbjjOFrjqD+TAI+Ra6MUFw/KAaMtMjSklPhAjPfl9HH0VUvFtN5a2jdRCV
aK/L60GuGT13neI0BtpeAlhz6nArMT2N5TtpfJ3hIySUhC7AQ8aRVC1Tf+pB6PTm4LUxuqVYceXx
CS4gOcEdM+e92L/L7eRfaboyrY+cRoZWiG4vCQ9z/YH9qunoZdT8SZk+DVP1YA4Pkih439Ip/JNG
8P52n5RRB+j1f9QYMvAwIRTM4UaXzO//kj32hf5BuVEmQa+v2P+4rtn5jXWsje8p429jwcQkEStt
4bopg8xhI35TMHkbCFaCMJNrEwUYPOeGFIK/hQF/ZfC7DQSLikaZ+0JgU1L0bZq8jsLoSbrEHstE
VlaDOWucCExyYf02w/khjzu7pv8aWa0bYXkvf+lZ9hdV1xffyT/JDf/6rnH5a3l6/R0bjdGUm33v
q76N5RmzSTeziq9ELE4LoywG4N96Nm9DecxVt8akKHAMSe6QesnfBD9fSENv43cSpTWzUMbfzGZT
akWgmCeO7XaYr38R/3wRUA1J+P+qfxIx6oUxESZSTGnXNc6w9kFUU2MzHB+lrZGKNvBrO1OULSfG
faJpniq/hEtOGXouLWYrI+swnREprE5iO5774i9OjS8/2lVT9K+HIB+zVYwjFMcFXW9wsXjVN2QP
RHV9yIYPZtDbZtiU/RNqH1U/1kSo66RYCI1BjENm55whOAlBBTyExaOsfdO++8+n/den4usApR5a
xNQWLj1nSKnfe4RuhIyNWQxdJ6J07RnNLvLv4Xu57OL/y/up2spoVy6sBkJvw/D51ue9jfsxpkxS
BUsnslF2RIVjqPu9696o6Y1WzZopafm4i+xGqA812iDfu/SNOBAinlyuA07Est+LuZ/M31vpb/N8
YnACZTQuy156X1+qjz9/WOULPeH/S/NJZMHQFoPlWEWdhcxj1K5ptLRP5jVhcJ2fk0KhBAwvlnCd
WRMM0jJfnPJDrf5kBCEIBzXdJVQTdQoWS1a3TCL8DFJus36UI7Gy03y6TucT0QpG6YcYvo3NvSWL
gS48xtGIIGonrTrxw7xMhXT/51/rKjn/D4HmbXaQIaexJNPx3+fTw0JWydSOsBi66adSN29Jza8Y
h/M3H9GbBWTJtELPGx4lIz2vrW+Yz3/+Hb7YnW4jeZRSHUpJTVjto0OVXs8Kf77uF6v9be6hrg41
WZvcm1GoWIihMAohjSUTAvjfAmL/8cb+x/2/jUAcU1ERG413IJVjZy0vZXUQ1cdqfO1ziy5jyAB5
OyqHrjoY+WvZndnWq/KlEQSEbplNF5PWde5UzXsxvlrCQ2i8JPJP8Or6QsMWogYk9O46tRSI2Ylo
7VS5XzW/FeakkLB1uWY7f0qyZy1x0TLbJiOb1AokwpeMJnZ64ygPgTHdifQRxV9JetGkd2v9OTBq
HeOzNN+t+pXFdle01klo93N6SipkB1XDkPG1pr+jN+1dVCroIlHwRPfEGZrtCmO3ephV0a2L5zHc
NeizrV00/MX1/ZUm/DbqUccU1qcDmUTXbA4OgwifGNWQrbnMNPp1xI+Wo0USxI3KrTkJqzTfrSj+
VvyceBsF2c1WJUwYvfZzc4zCzfQ3KfUXD/lt5qJcRWosoB/YD5/mY/2XPf2rRe2fENd/7Z5LIlTm
2CDXL8cXDbwoUlDaYw6pW2qE87ejHTe0/hxJrrTotiiuEKaZSESGW3fbONty2p/6QMsXmobcbKYa
hiYfo2r9ISbd2VJL1Ab6xSxjl2TBQKK5PCf6Nlo3RaQ4cZEcFvrJmXIoYLMkyt+c3V/dq+t//9dv
1av5VK6ZRE2wI4Fg+mYKjXhTm40d0+w25rLJiWlc8rfElC8MKuLNsniFDWRFwRMTaozlPjBObPT2
m3uheHOaSrppaBuy5/bJSgaDV6R/KVS/+tA35ZEkFDiua64bR4VjjXQ6EJNM32EnApi7TWsSwXUU
4kBoufTOdPQbp43rRW9cV50gl10+4xUxfoSP+q8/7xH/9ahdL3pTHmV61AkjMp1rNkmXut13TlzX
697URvrUVeF0vQPrj/X0t6SP/9rQrhe9fpn/ei+KwbQsNSyo5awmaC306GiQDBGZhNm737sfN6+e
mrKgTLky76vXwS1/f++iNy9eShqzmJg8bO2PxvDo4nzvsjcvXtEmhiVW1ImoGBlzWX/JZvjqLt+8
crIWtcIkyxzhlGFjIAAuotoxOiVQ8r8F8H71I27evkwmW9NEiUuuPEOJ36N+SQHVW9lfkov+q9Tl
OblNLhrENFYEqWf9XKbDHI22lU97k3bmIt9h5vlGmX79KTfvY5qrkz5nJOfKBTLzjdVH/re+19sg
IrlRx2HpJDz1z9Gj8L0H+zaESFcrBrYiIwJNCrc09fG0//nT/tdKer0NNy+lHkZEb15PK0m2yRA5
UV9Vcen9+eJfLE//xA78642XLZDCBW7Ha7d2GreL8s27cfNG1kuq0RnnFnedv1z14vafP+9XT97N
K0mEQSOTH7aAhEMU3BNcn6GZuzRL6oXq+pcf8sXbY96+oHpmRn3KD6EtetV1MF9QUX0p3fc2mtuA
IEWDFxJ1ZDroTZfYuiq5FXLDP9+gL77Q25CgSDOlbDD5QrWQNDiSH/5SNX913ZuX0SRPvFgWPrOs
udO7kAZ//rj/ZPTcnm94um8zgdR+0qzMmua9iCdsIRMwRZM2R4eUdFZh/lijEcUjvqIOr8bSuMIs
YuHa6mguRdnWGWflFWqusy6bCICxeTRxkNYKQ88imNYntVyuk/59bMoOYslrOqhSx09WoXrmogfV
SldWCSR9dGmYOSoRGmH56+qOEDIRqcLryiELmsNBJ7BvXvO9KvZINR86pN2JzvycNNnCeGNE70mc
siJafTojlzgvgzWft3Lfej35fmbpCqt+yKNla6X88fBbY5jaP61S5Mc4k8biriPPP1TvTRllQiHj
R30iwA51wa8/32bNuD67/3Wfr8/6v150rMKSRG06kdzd47V9DucnDb2RgICyMh+qhfsTvk6pEMiW
sl2s3u+zdrd0OjOMndEvzOWnTWEcy5DkcvSpKsnls8WovLZH8+PalciqXWtgJpKr4BpBMitehgwg
EndIBYNIxbDDny7ruck+UvkN6wMOh8eSwWGpblZmz/Pgzyo6ljUi3tCdmsJN0Hkn03uF74sII0ft
OjtHLGzMMz6gjSqlfsZ0Y0WUlDOo1z6gRuvTXhl+jrkVFOYUaDFNEhTay69K/pVCKpmnbYouQzr3
uS9Y6G6Y2TaS09bbWf6kTe9M+vCUdeW5Fvr9kjFUGplUYlLulMppkZSFaEwyhQzY6XnpUEqPdwuS
+ajgTqQng5kcBjU0UqSgJcTuC8N9FzdowNRNHqvOvAj3VY/m802SFnvgsFnHlZ+t2fMM/ztPnqt1
9qp2r+h+JTKrJ89xkFrX4A+n4nkFhTxp00XAQd6o/M9yMqKQFURXQTA+LLLNa1DrJ3Kw7Lne6HVv
t90FgIZTJoOnqO95c9AWzU310lEm6aXsGmyKaNL5VGOi/NKJcQc1tUksUtencfDFFbI1npQi7u7n
pr6qvxStu1/G3jVxUgyy4KLbCObkDt20UZReTkC5IUjOlIzbERV+ZOQOWMm1BjsRr1sBg5V6ArDn
5sjRLS0DlGE6Eh9B40c3KFnGCCnWdcDoyWroqmG7lcLOHyedpFNrJ2H1tMIZT1XhxUa/GZi19Uns
5YgVsnYOGv2zH0M/SaxNSbamHCvvZYR0GoNWxIDWLERPT2S3zB+WVrlGxDi6QLRvm59y+SMx7has
DDRJHdohSFMt+HmFYxrDto81Z7n6DtcQMdGP3Kov5komExMUzRbwIwjC0Ur7Y83gt5m9Qv2xgN9d
k4NB/N2w4SB0R7/sbK7TQbLupfj3HOHWlJAk1CjbtcqZ1UdxmnZWFtBRYi4aBhp6C360PUc+UzrD
0h0LDTqyIKsD4XCcJBG5WIkIs/GmfH0cTAxBDbJRUbVLvjG1fGnnF5EnEWnUzJAgHEOnCCukUoXd
RYLTLmSQgH1ZLcNWphdyj7skdrIZi0mBMnUt/EnZicgc9D5GzsbUskbtm2MCeKsyBVvhtkkVOzYU
OInE/BU4G9tDssw+KVBED3pp9pAVJsKB36Ni2hBqpG4nlJjT6RPNI1/4qDsKeUGKeK/husa4Q3y4
THxWp712VeHHTDPM9LFY7jsRgXlkOXwZaKz2Mo5hq0Rvb/Ec04zssxehaEkmUvBiyJt8Mi+RZj2M
xh75VoHsuU52E4nm9ezrrX4cWKCN7oeQ4wnM8IomnSvWhDWnlFYkbjE2QT2bx5mX9z9mjfdzQKYD
cWRUfpPY6MgiBqxFdWvtrUHd2s/P/VwGYmIwe71kJrGZ5gZxkNRnzhDDjryaH8dsV61niS1MSl66
AVV8+mbp6qaudeSG7cYyRLpzo11h5cwRfgoiLx2Gn7NeXKqMx3jWbBNdv2htFusYGuDaOoPE6MoZ
+ydTQr2Jxt6tsvi3mOa7KH4omK/zLl03xElDAGW8qFPJEll6ax+9hEy7emTBhVUc9ejVjJDC88D1
6Ocm+DD2gmio5hUVzecUpUcJQqfK1ju9EZ8KNPFLgb14LlmXU+v1f9k7sx65kSxL/5VGvTObq5E2
6KoH39fYF4VeiIhQBHfjZlx//XyuyunOElKp6QHmYYBBFgqQQu5yOUmza/ee853CYEWMx6zZ5qNY
CT0uG4/es9eUL00v9r15QpQaQ4uB8YB1GAKpUBsnOer+zWrOSX62zZdgGDdpya48MpRsL8jc4Wi7
bPvfJl3v28rZZukdWsP1FKozJ4Cly3UjDabJ7r0KJjM2QC3R12qGR2Gxs3x5buxz37zVTOSjYamB
1wsNxzCq1lOw95pxUfuPOvhKb2mVJv2qFk9e8emI+z59ITds5WIliSg6OvXm42OYSd6xW/+2SW+q
lriU6D5tnopkwxO1HULezcuTc5RNNwOZYIlxyAYfLR0rsNMsYKsumbhgxEPVlKUtnuDg0CpzORSI
B4o2XXfpXVjqY6/waaDFEci8a7SbgsqEwxTl0ks43ZmZQoeLgCWKH6L5no+xMhEdmUH/5vThqTFv
DfdxSLaanjBWqjEZ9rlx8EN6wvKcMUKqELFfcCnF5L93JTtO/1HizUumfFN040n7WN0kz2/9JZTW
foyZsrYoOw1u1tw08cuEC48h3SXS1khGSuGBQu3O635F0PtTpgX/qB+DmGPCE0MMMcNRTle6tVYJ
a3Pb4AyvP90h3SpKK43QJWkUIVDY2fEPkP67joSxHGK8b8nnbBd3WcjmFt43RbEqvIg6z16VPJ5p
Sd8x2OuuR3SF4T3RyyY2dk1XogqXeDXvZY4yVJUboRFVIQz+65LL/Q6Q+bOS64eDW6njLqvink5v
j14xx/UOvKa+je1u1xr1KmExxmm8G5xtXc2nwHppgm9oYBd2LlZ+2S/iGe8lRqwKlceYejiyr0kY
WczYIoYZA6mxrt3uiKwwGW/TKl9XIOdFdtMpTKupfWwvWsKKApVRn3ZxxfvVMlcPmXWrAR/MelgF
pbM2w2nFWfVbgQlVZvMmiaBSMTSYbglM35QYOZP9gE8s0TceKiZnIoPIfOxBM/qYSdLwnMfvSGm9
qj8M4i5ln0oHtY44Swadf04zFGl080MqKwxszBnKjJjEAet0e4AUZC2KOsFSvmmw3A9MpxtEQSwH
c/N1ro8wf6iEsCv75bNpgL6mlXjB0HbGyaujO83CNeEEGNuNrM/Su2qalU5u7XLemel+4rq3uLnC
CFWxUe4cO1oiTqMuOITVNsz39tAuhYhXM8uZ56PnxGwRuIizrWrtBteKRdmsu4WtS1ZxJJ8YiZxX
t7sbirsY/xld2PLSqk5uK4RyEDNkIzdJRgEabA2BT80xT0l+NRtf2TJQZA4rh8qp6u+mlDlptDHD
88zm2dT3wRysIntrjIvhzm/P9TgvwsusxTxG862tHnzrxsuaNWHHC5chedKdO/9Liy8z348sa4Jy
2bO4ky+6eHgCGdd9Tr4GwCYybP/tfTg8meZtHL31zTFJn0O81Qn3QsH953hXVfQmG7xUvHH6UDbJ
JfGaWoMFN8C6z0iLfIUwCm5iXDijj26ZILR1hxGxKcyHMb8tmav7JA8gtF0Hhb2XtrUJRHhHKPc6
k0eCMIKs2VQV8nvbPuky3itOPyES8TIXKKe4PHJiXFA/le3XIrxvk0erkAdMQgABnYdw7L4YZnXM
eaRL/30W421P9ifJC8S8rRTBZy39p658cDUrhImRIS4PIepPJ+ELwC2dGNE9Aq9li020N9kEptuy
CIkqGxd9eDWR3lmhdKtfQ+uut8tFgxFD+vAL3EcPQG2R4JY1s5NbPfb5thu/pNm0KrsDuLJLUChl
Kyosl4XRcs6KR9GpbkkdXvCQ4YHHx0x0Aw/7q5XedZQXJldfPuLvIndED69NeHSYCts3tEso99c2
QmI9nz33lPTjNgjkCgKINo8T+0fhfk1xOozyyQ0+LCL9RFKuo768893oUWHWTsCMwEDRYOBXXYg0
PmYHyjh/RrC9t/ymlQN1mOJtYb2HeloHI2UAqvBl4+7ceDsNNU72o8UQMxecfdvnLC0xRGfo5jpM
7WAY+vYxMNqjWRIaU8eaM7MIdzPlddm1X2IA2UJ2eLDirSsBGTAlEngQe43Os9DrCNdB69YPopN7
mPpXA65+f0LVmq8KAT7NwnhnyeVAxE56OYoPlEK4/ztx42H+j8Ori4sGeEoYbPQomc2xjEe4lQEL
FHO8wdBUcwYYLsUcsXrSGDcxcl8VjasA04TfHhLzZJdPIw00J58wiszLLKQix8thieCumskJuVxP
OW1Vv2v7/WUTsvP6M3HzXRo6Syzny6DBEOHeT7QQCrpNBpasOY9WGD5AVuyTDhm02I3joU2Da98t
MNYmZ8cBkpsjKqz1Oo62KdCVoC3uQsvdapwwUdNdha5zgJu2nWKkUwNhb824m91g73fmsc25H1mR
AkDMg/diYPsJFQtUexch8G+ar30TbvwCffMDmT3VFJ4m5d/n2bCzApSHgHB+sZ39pH9w6Qv9oX+A
c4kvA8/0ccJYiC86bj7++o2/61r+bJv8oVU4WL0YXLsej0GnH1nMrkIwPaOgDnUAQ5ARNVH/BwWi
z+ADXAM1iFhiLjvOhnWdjcHebOenOPhMZXQlw8+//lCXLfrPPtMPbcZmljX6eQE2LHcXGUXQRaI8
VOUvuqPflSZ/9v4/dBjdLOj7OmekV5nOSs/m4xAdlE1U0fCZGPdRZzGY31sDSmN9GNgTuym9yv2r
+pfxu99lP3/2CX6YEAAoLwX3IP9C+igzDnt7KvCD1GuUZIdwkLguSJksr0dyFBKczi17VWGzy6iT
ro5IXUeoCoFt/p/1+n+kKMcYwZKMwfgxNrbW8Dgnv+gvsrv++aX8EaTsC4V/g/3qiPl+UZOxSzcO
X+IOacQ9h2fMIepIAUSUR75UTP1V8l7ngOqtlTm39yU7yhy7qxqTGnvB2sUqPeJbyBXH39u+enEi
d+OJbuPO7iGu+nVsvLgoxEsnuJbll6Hql1OUrIviqZ795ZDhhqv2bXsKpyel6xV0I4kj1tLXTZou
C6AiDY3mOrxxgkPAasqatqzECedfXT9nZkd7DbYNYUIjhjJW97bEEJTNS796ARWSh7jZDrqHyG2u
UIF0hU/xiE3e0M8xC+WI42gsi0snYRka7eJCGai7iqriNYspFjOEugA0co0zNA7OWox7w0XRfyF1
rIP8JM01JlZ3xq5YX8Xlvp3CpUeL0KYPMTrFLgXElXEsKDVmemvvVtkCoBse1XJ6THW5arp478sA
0taL71C2J/usPlS02IhaSqLXefxUZXSsMPrUMfppqCgQWmxn6w0nCa66JNeAEdlpnpOrJknYjanb
2VUHK+VZKVbRiAN8wM4YbcNN5FnQpnwuNdbX8SV17bMqP52y3uXBtMq7i7v/UMUPSTO/ZAPFj8A3
KKw1R85llbDjYNNr1UOfne3sjFAUuFOYbuT05hTWejLTO19/yPjdteNVNQCPK3waHylnrWzR2OZy
VDujutN+tZqd6nNo1U4bM2e2F989IiTH7qpPheOs4ZlwkHeXUJUWvShuZszkA36jph83QxnSQMpP
GN6+J4xHcf4SICyI85LM3C8ZDeLuYq8EpOjPKW0k/1hYV/F81lSPzRQ9esbzlDZHqT78GFetV6xG
p15P+Aq6QV65sXPQkfOWOHQgEG5I88PoHbzHxGq1HtjaiqD15xTfFnSxrtpI+BqqcG9S3/zFHOQn
wxzxw55SZ2nPLRMOVB09XcP7MYpXRoCEJMYdN/9K4fCTtVz8sL9Aa1U2EKHhqLPHgphhrz1JbK1/
vVH8ZCzyI55bzopDCpXUsTR3aURg3jj96vz4k3Xrhy3Cj6zEpbM7HMf23PX37AC/eOOfTLd+ZOIK
6ZSD8umUd+Ah+nCGDAZEjrBjZf5qe/vJsOFHQq7nq7zNZo8Li5OjyjQZgoJ22SEFWZKkj7G5nVTA
OpMspRv8Ylj/k8v8IzNXzZbpT5d/VhO/Ov6lMsTTBwLgr6/zT74073IL/6H8CbI4LuaO6xx5Jknk
x9HWGFCB0A3f/vov+K5p/5MN+UdybhpqlLSeww4opstKvU+a5Cqr3DcroklPNG/Cyqqtd78fOd7m
V0X4JWg4klyS8DDcQVladRXgsGjaZRUnWrN8k6LYa/yWDO82TW+t0zQ/KqrpX3zin1zlH6METDFF
ZliNjBpxGIqYsYIoT0N+n8UvQ/UlGjWUtehlBsnlAv2QGUwf3wBpphfGgKqrwtrZYkYKSpOR0qsy
3lMg8H/92X72WP4w7WrD1IIuF9BLRHfIJjLRH/zrd/Yuy8afXafL/feHO6HmHGx1LneCVulN4U3b
uojWUg97W0zbEluaYVWLtsxXgOuh/EDjUOWTxCBk0dSO1C5Ih2UqvlopSsrSOTBtWoQxmtR0Wfpv
UcrKnd3XF1AJbU3LoswgE9TEITzAgopacFomSLcw27WBXjvxSxa+Zl61xh+3q6bsqZzGXYbcOE9u
HIb5ipjVTn4NQ3fZyq1KQD/M45s7unekRtMlcH7xrfzs8bhchz98KVMm46gGyX+08pImSL4cAQYT
9sYk93f9+r+/j/8j+ihv/vkVt//4D379XlZTk0Sx/uGX/zgn703Zlp/6Py4v+88/9q8v+sfVa4/x
vfzxz/zLS3jn3//m1at+/Zdf4CtL9HTbfTTTHX70XH9/ez7j5U/+7/7w3z6+v8vDVH38/W/vZaf0
5d2AaKq//f6j/be//+2Ctv/3P7797z+7ei142aJrOvUt+fEFH6+t5qXmb4Er+Z9vmtL2fYevfvi4
/MSWv5mmGQjpe6b0hXfZm1TZ6PjvfzPs3xx+jx9btm0SUWLxs7bsvv/M/c1lD7AkxbvLfx5mnv/1
0f7l6vzX1fo31RU3ZaI0xq7ge+zUfz0ongh8Phh0kYD/t23rR108KaWJYTrV0+S55m1be+sCPMwi
MxLzMLaUklNO5Sw0uZ0W7W+E5UT30mFw7HHT6WwtvPveuR+diU0kW+kJaJINgWWWvIDSMTDuNE1x
Zk9mUxzK4ljr8FR2PbQZVKnPTnRw7DvLeM212Nl41p1G6FXX9cZTaX2revD8kPrtnfIdCoM3o26O
3VwwmmxcNMEWLpYyNfWmyZAgWHrtB4zHRLhyRPARYhxVVIlB1ybLLHDKlL5LynAN/ksdXZPHITmm
d3syQWAwesCrYKY2DLzuEidhHRTRfUxiKaigQ90bh0uGk2GgPO5rG9sxAOQCPmbdAYYkR9MFdQDE
Lem3YVPvDN1tG5u+WwuzzDO/w1XC/mvv90xRBoI7DCYZsYi+lUWA+TM9D+65NO2lavZOSL5HhHYi
l2CEZqc7tD2fv+3WAJEZPtLNgHZWpf4yhhI2kC7atQwbbGbQ+tMoY2a/nwy31u5MrEjzGMhvsQP5
XoA0HWZ517vWlbYYv7bcbNs21GSWdOfME4/zCNPHuQysRjOI0KbwrTBA9ahi4fl8XAQeriVo3WMo
z/z0KR3qTc0UXal0F0ycVKyJ84Rh+/UZqx4AnDQ6GMXJdl+z0fsiRAb00DZe5uItlePK8M+DLPf9
kDlrp9I5gCv7Lexmtc3NpDsKx22vOuzyjvKeOqunb+Mt2S6J+sSk5xXLmH2eDFYa8VH4ZCmOaAkg
tNgj6nNGVDNcFV0PtMOlsYTR+0bqGU94cFTfbbUSNqGxAtPkHUd3tGhN5c7Z6Rli4dUHsbwaCVuJ
aXCXoEmitKOtkXNHl81hFGptltXe4SZl5vN5YVHKoKCjVixDshKtusQe4lpgT7HM4l/vFk4YnEWe
HoZsAl0frnzC8PJl1hhbAyNp4dIalGa0RUG2NBDQaBXs6CutucrLlLGulSPkYI4Vd5dxfrqas9tO
ctCKYQKNMxPwAEBkFTCRT64BMK79rN8UvXVruw7HmXs3GRihYxAGIrEy2nPg4jsb1LIJvJ0d1VBv
jEOC6jt1SEhINqp9b8uH1l/H5lPInJ2Z734i8bJ0Q3ljyVbtPYsYG2AL02QcK+BSXQpquvs6Vqhh
1G3nVXs71t/Nw9MgqmunaOjyxRNm/+GuG72tNZfX0IKXngkfx01w4KgOk4R5N5TPIQM6qy2Z7IOd
i/uVTIp2Y45XKQfqgMO1x6MEEXwNqceYnxPziz1cUM5hfTswEq3KGOZnBzzOOKlxr727rI1AExVu
t9HdrQXX0TSLjY193B3uOzCXc3tb8vAnfaNXIlUnrKu7JMbw7V/bPRxLERJxHC3r2YLTnL1pH3zB
IPplODIypdnQEFASpoKmcrOAkHZTZhiQ7c8QdFCO/K3rH8Yw+RJ6PA3BrLir3hQta5/jaOVw2qbm
mcY3TJNEBDF1iXnSPAvcHD7Q0H688IhrHvMKRspUD8txJiD5U4GT73N6b95dL+ytTm/TNGSJwM+e
yCNxJl88eJjE2iKLid6sCTZd3j6W4sJf9M21Z2SnwtMgCQ5xYQOB4STXTPix3eEG9tAy5HZh/FOi
m6DP7sfprnddqJ8D0cSOSc82ZAFEZ9GNQP56vprsVs/PMniVMBMGSHomIIjSog+RDHIdmf22rtFB
c/alf2zUGSfhosdXNR/mgEbBeG+iX4DY07nBretUEKZIto2aF2Q62zgyQGSHjN4LJfZ5WbPGR5G8
TOIad2W78VUDNO1Ke3O9iOskf2u9+MawPbXwZX3jF/Jrz1PLrnhrWmAZHGG+tOw1jcrGr3SqYQ8p
aZ1oqsC/ibacuhjw0udcMAK5Lgrv1m7EQnmeO/EPS45Nml01SK+/ytRcmrWFR789D7NAbNCITaWT
Hr501QOiGNJDZnebmmztXe1aQPMSxVQwau/qIraWU0MLQps+qR5AmFBOtL13QvQ2PosmabeRzJtH
R1lLJ2GTNYXRfvSDtJ8ts812zSg4EorWXXqlnRHlM5GoXVSHkLyEVQQfXYe5CwaSsJp2KIBdSmvj
ljjt6+C9qKzoaLRgLkRgElU1yCRcpF13yHu/eww9FORYe5ILMoW2f+L1q0Rrbvg+IAmU0U18EVLJ
5KllLOfBXN5IH+4sOP42jZmJWY+hEa6lZ4IFLCMf/I/1JCe+u8a9axMRbbNmvunngOE3CBu0C88q
NvH11/ZYbUZ9jKLq0zXhpvulqd4smH+HqA1pewSiQ/MTSkB03FgzOjYz4nmKrUfbCw9Z3x0nN0Yd
Mj9r5ovhPL4nOgtW/AvcjZ3QmfHEXvrV3tIBHimauKD+CrjqCYNykS0dz9AXjEqyiWJYTnX8bKrh
C7SX58qu1hE4HAbr/T4u6puiajZG2T43/gBntGGeYqOKsC1cgJGqd2V0jd17RXdu2/rzZXtZVCZe
KeHViOlcw9gVJBDH6WUOlhh6N1P793N31KMIwEPJ5phXCsFLqdVTFRrBZoJtBEOvpQvVGVih4FHC
G0p04uitK1p9qw0HwQvwqevc98MZL2KMD8zUYfeg3DJeu2kSfRVuHaODUk1jAVByabC26EhESdVQ
2REojmpi0a4Sf1iBGgCw1lU2tH+XgihJaS0OGUoNd3JvgyZLigWMtu4prIQb74V2q9vQc0ADt07K
5j/1TrLLWib42SW8Yq5B+Nj5RWZWzwENTJWEHJRCo2R8aFRUlD59LpgqNO8PWc1ztChiwz/yVLfX
mQz8F3eCASbbQp/cwsKLXNP4+qrMuCRCOpiTN9TYzUbURvel5GZY953WJtOeEN1mJyssmQ376yHo
dX5yOyRiZZoBfsk6PNc99qhsjp1ioW2fXTSbtoVBAJd2oujWHtg4tDXB69Ac1jL3vZEPGb0eRuzz
U6eyCbTXUG2mzGLqGQvnhCFvuDeQpr24fPorEbMhDYylVhJo3TpoW3GLmDU4y3Ysb/ko4T6Bnefn
Yb8q4A8mCtlKRibkPpV0EL2ic1uaCdP83g12ss0tf1+FXr6SRRDesBmbm5ZQ+lU6OiH1oHnMKse4
6qxSvanEVE+xX5Ynb9CCRw8ITTcF/H1qhlQCYaYrQCMhOEzjx9ZPhlNS1VsmWKtcIgk18mKTOrQB
HC+oD6ZSDQCe7DHKG8Lo4evKEMNdIIxomTbr1kutr35FPgkYA1JhlAc6cc7KVwYR3lPitiHYMSZd
rUmlnFtxuwq7KdzYUyAefSXjDbNreyeZcwDpH1CKNwW11RQY8UZm0S2ASY8A9y48u00NONjp0zs3
F+9JGUKZ189DT1s6uJ3r9iWOHupyHlBL0BDO4goJHOPXeLb8XXjhqURhfK1Dma2ZWz4kQQi1tyEK
nOUrPnHafjC0hjtt1vBZBg5AYQD8zwsvo/Tko0Z1SwvnwuLN/BODsPsGlpp7KUioDXd+xpdbWU17
ulCb5zx5j5Ie1GYqvlid/5T2pofDWG/61LsJ3QFZRe+e0uwz51qupjy5C9NW3+DYYDiZJmrVJNC7
0mh+9gz7WQF4XVkpTFodA4uwNfPzXt7lQURLODpO9DcXuTPcCs98Vr2GeNkyYGg7TgcXdYml7K2s
28epd1/Ky7nF5pAS+dnBsgEIJpOBwGLIgEiOHEOk4sAkXUgvsc+NIuQhaP38nsWUorix5k1pFMyY
xs7bNIb9FCVjg4TPtfdaxzK98SWC25n79iP14nrlxGG4bwzDXw84bs9jOKlkY3hlvWeTvZDhQjls
eOjbc5Z33VWWJOm264u0RHFSZjwZhVwlY61WUQOadVXmNPDzOgKdIeIezaGkX1boZOYcharhNAGJ
t/lO2uZbP4zGsMyr0lwV3N/ER5TxW6trvm0nPlSTwXhH9zlzI+WiPy2HZlcZF9omYXlechTtCIVn
5znVjLBhho5n9FsxWR+pWW2brvZXWVwi2rLEC4didBXz+BqVSLUHI5L/FPP/X+ilXFcf6l43Hx/6
/Fr9P9BRcWlS/ryjsoxfv/2xnXL50/9sp9jOb/je8Bp5nidNWiC0/f7ZTrGc31yG3LZp0TqhNcJL
fu+m8BrXM31e5vJTIS4Gzd+bKf5vrmuZQvJ7UgiHbsx/p5fCS/+l6ejbl49FsAtvKvkv+P7zP/TZ
CLPCsG2JQ2dktUGVYoXFwFMQy2ofhBR/ANQLw2RSDgTgwZFlfJuEbDBzIFGMdCh/lig6Zvkgrcgj
Nka0ldhAJZiyIwjr0TyWKq3viBabh6WIUik3CNZYp0h4NPS0MDNGoJu2UXbzGFuA95aRkVCqsWak
tKCjKvJYmXQupgzMepeUBPk2Q9vuvSEzC86AMwkZozApGJModO0l8SkQ0iqXE0sclOomTqqGGZOJ
Ng/797ZNHGK7BnyZsL7oMnQXO4fIarS0BcvT1dgYyrxyMUGQ5MGnMk8K6tmXuYcBv8tybYkvgcrj
10hXM84RDfYViLR9I2y3XSP3lSXMWJ8ufpOHjx2nSPrmReg3LfXM7FnGs8NbrDLfmJy7oYPVf8UZ
oTS+NI0IhQNIJ7pLC3LdGqzJSIyzpdJdnZ9g1UMkvqjVnGvVIIy5M42pg5mZhpaqvo2Jl37UtUHs
B6TuzB1XvclKcR/FkjOlZzSueqkABE6bifoBFcQ4fKMGBK0Ko7l8i2t/+tT55NZAbDvH99ZNlYtr
l7zgXRtWGCSEE6JQbVuPiIBCzem1J1wY3kZr29cYjkJjN4vYoP0cKWt6pP0+fKSYqqrbPBQxgNhI
D0DibSrmByw17IUGM1STTXVnun1yq+Yhg0hJ08TTOIJwtbbjOgnR299PQ9EChfXRvowI8f2Idnhe
SSHdC+u2kGdZx5IsHDUUsgVUo+wWMG5M0DPouyiGLccuLJHSLjmrRCVEPARKAKadoOHoI+dK0jMw
DUfPmiyQsOL7jQp02h3WdH89uqUdHHU0xAiDXQdIeGQ5kLCqchAGeSeiyLdjKIIbO9SiO8yEH8YH
EVZ1SGoC+tBVG3e6QWHkd/nOb7Ja7dty8J7EUEfLhHV4BeS03fZakqFUcILo12YlqhOi6PjKKOgl
aM8VxLHJprjqnIjDEyFPxjmk6Gw2fe5MOA8YyK7BTDW70Sr72yiuputU+ND9s2k0roK27m6HUln+
ciR+PcMamkdPlgFX2Y5LZGCx4pFAkkWYFiZG4H+4JPJ7u5QdjxB7+L6qbRfppl+9RioSLyG3Frol
32C+0OYoWBaTOcPFzFVkTAvMU0619xxFNRkkGWhkxyGGgpjJLDNOaZfpZxF68cM41e5VkPFNN71d
k52xBwHbFvWj7iiExm+xPaYhtMRQu7GPUqfWBk/TsOS5rHX/zqrgOh2E9romtGpMHWpL1JRs9dyf
6M4zSdqvbNQYWFtoF3qkP2QNEVBfy24H+xi3rqnvZZv21hLsRYw+rYqM1J7X4Qhcs9hndI668rNq
Bmo4UNoZcGa81kVH+YlcPaW2XVSADBq1VoxqMN0R5uPIghDCrraY5AmiKoGdMjRyN41qzEumkTO4
G0TJCvLA6PPlAxE3s4cw4hBpnZ2B0dXwVIRxMKFWCxrfgm1fxWQEJRCFkZ5FpJkjgevt0MGDovr4
sYxyDVFd2WKIX10ZtepJ6k6JF2Kjy+whsHPE8J3Vlc1ZkifUnEXYzgko0rixUD8MnepumnjsCKNo
0rJZ6AzRg2osDs5h44nXjsZlxCJd+7tCJsjLnIg4jdIsvsZc3IUnIcQOfPsrYF3Vwelz4z6Y0Kir
OC/orhUpETQj68JEjwOdLG90nr26OQQZArlYIQuFjkYoDpQrZObQEo2t7Ex10ey3L45DE7BobEnH
zZlJRgEKukm6nqQts1XWdoTg8BRPnn8d6UnRNIQCvrZLZL8OtAgOZr67Vzo3rjtRDcuhsbNdKJTY
EnmExAuJBSX1NHpf+4niUw9FvCpIR1+ZnN529MnKE/JbeuZjPU8PWeMRfyRzj6TQ1HNWYV8QJGHb
o73F4u8jo51suXEd4KCJzUGf2Ky72dQzjYWiO1Sd+Slcw3rwK8cnRCGg1cbp1tmDXVdP+ZSK4jjx
XW9Dx3/TVlY3X+OIlfjQpYi6voW505bknZQE/2Qkw8OG9f32abR7oO9ZyWb7khQiIIZOqVIxHvMK
NzyPDYHc37KkTV89IWzjC2gsiKs0k1RADF0KWIYHxF45A7cMChfbhxUeJQNOvKRVt0gpq23SmORy
lZ1QVwLbNER25Vo1OGJfTZvEDRO6R2YUnPNkbtXKylhL62LS29RuJ3i5GgVkJDmL1LKYbmh7ufPa
UZ0pV2Obpag26xyH15pTprMxipKINouJwSz7eps7VfDV66Cp1kj50oXJ03lbtLV/CtNM3OlmhsDb
ZjK69GTV+JYbDudCJ6tIsjOA9Xa0VDahMUzVevamjGlPYAoQVbF+7TFUJtFOxWwzi5T+0fzeEvwQ
X4VZRMLAVFB4b5FLX6R6wj4Vlef5izQi9WDyjfhzmuGUIF5TDQ99rDsGWd8Lx/9fQv/Nusg2fl5D
n+GQvb+Xfyyjv7/in3W0YV2Gj8K71MTCFtK7YBr/WUgblv+bBbjOD6AdMxgMLrGYv5fSjvebtFw3
kL4rTEnx8p+VtG3+5jOw9EzTDQI7sGzvv1VJi3+dVKPnl8JiuOkIz/J9Gvv8W/84sQ5mGRkKXnXT
uQbEOsx/xVXlphNpEqqra3T9KqVhHunCrVZ6dDyHLWQUkrWdcjrF9rPNE1uxFbHTqw4D0KibKjyB
XhC1XJqN00FbNYvmsxinOcOepKJAP6SDYzAfrEqHLsteUDxX6LMd5XfuAje4rJ8jm1QIB56zxSLW
rDCajdC809IwmZau7KKPuuDBNaLSxSEiUQPgi3KRo2BZmr28g7acdvnNFHWd98VxvRwzcTk65Y3w
kxBZFUce+Zpg/0oPrhejwM5VN4q1LEYSlkAXZ3DWisg0D5HdGkCgem0i7pvc5pMypm22nWv3zb3n
NLK6k91gajynRf5i1KXh7/3BxsNlFj15IioQ0WtaDB32w8GGPV0IRTCfHwWjuaDHf5kGsMyv4AXV
OAJbVW8CI5/8BWkKqt8o2yZzze9LE+9UzzxyI10cuTvdFA6mg9RRlDV93YlVTN46i59Xe7vWDS7e
ILfW6CSiTpAZkmfsaGPgZV9aenBnJ2QJXA66GT8rttfunSM6+P4KfLV1tJIWHkSLjOUyzw3/J3vn
sV23sW3RX7nj9uGBSgjdE5hJkVRg6GCICsipkPH1b8L2e1ek/aTh/rV7lkwQODhVtfdea64vwlUd
aX1z2kwfG+NyFt41cbZ0+TF1aQ9+Lt1E6QtGUJsyuVmS7DGc9Wrf+U0copMf+UlHFHohnSJGs+qi
5Bh1x8bYBCecGOYXgNRoR7CxbAoppd17pzaEUWgxagl0oJcRYTKVn3PaoWwj7YhomH3aCkugiQrM
s6lSDAZlF6uDhcLxgfQaTZxONiJEzFHH3/oyghosaOYuGB/yWR34I5yUcV3L76MMejqpgO3fp6Si
UiX6lXGJq3TtO1rQQR7vckOkxXTshjW0VJUchqcXj4qq2Ue5sgtjkbaukJUshJ65aRFebOd1xrdu
KrtjhwEJLWIVOPa4unylmUYBGD9CggZEkg34eU9GUSwf2XCba86NUXZRmgb3SwYEL37ndynE5Tio
GAL3jSeeCw5rjJqZhn93xyZQp25H15WSzlHedaGV1IRxuQWJizDQz6fJMeZ0LCSftxvrJcZdm9qT
tEgzc0iTurgv/InMhzFyQknsqXVwgHl6xbvn0exGMpQTi+WGZIPvDJJbe1qbdctIMI2PSTRCXoBR
hPhipv6NeGLzpURxijrU655mcavOO+v7W8JBPvIRSqzLHcKDIYuO7jSC6CyyIgmBP2scUFNtCPHQ
dp0+tkhKy1NOt/ldktSNcwjWGS9Fy5MhFgS/Q4by2GNOX0YzdXNRoogtJNXGLgjaeUPMptvId5G0
3gnp47Q0z83KVl/74gNLb/xeVwPsf46+lioviib9IS8oAk/TwUwFOUfukBziKC/X3TpFg9zLkuHQ
Seaw7T5acPFg5edsO2+sDoOQdS7FZ571NN3OtafvMnrkOJkm6TgEBpKawI07x6Gqgs8ooOi/6qnU
Ho+9BIbL4Son2M1WDZ6xVM7qZIQ47e8463JizRqRr8THkX9kz9K5HjuMS70omLEinmfKKV1XHtYy
kM0zcWzVpau1VreyAY500omFLE0995DoW0LgPq/WmLty9FnV5ewNPvSHZiL+JYvJaeo0YWGs+M0D
x0qRHAORcq5IW23ElSroguzKOFloIQ4yxN9NCpKOO55WNjnNfKV9sa5Hzx9HUrsy18lO2lyPFnWv
DcM9Pn3OQ7vQG5bkZqIWktdZ4fgL8rfGI1ez8f3Pge7y4aFzfNND96e4PERzkufvTTSHCgG3y+Rj
8lJhzvXszSOpQHjabqq5dt/nvmo7SO2Zx9BV965L09qXL2OisEyF+Enqo7A5wZZumUzi6DoNomGr
co7QmjOSZIlaGZm5A9U84hVidr5VQZ3UdEqTAlQlLaMlbOadicOAvAQ3ydvlNsn0wPCYIWU6kMC8
phGGqH4Ff0kTGPLXgOocScF4ERR+nFxqNGmMbdbc6/0rk5WOfQniOILxFkbWEii6FNRuiBpAIX3V
oRdvU5suXb94jOM+0mFZaNwuBpAr53qnjFheRl+2/jsbD4s+A6JZLid+3jKemTKQ8mfZQlbzgV0w
r/aojMvhdjSBv1CcLeyVB23HgWCIQsioOnBKyZhJSpXLe07mQ8/gaqIxO88wMw4xiWrrTdYlYj5n
4AW5YfH1EJ/WA3vb3leKGIeA6RY0kFK18Tln31WcGpFIMJxL1jF8VUEyAEWPg/xxoxlzQKbjTnrA
vgjxCUi0F0nQNfswK5OeKEVnqS87esU+ARfoK4vqJDJO0H8O1pISmaFAj6FZjKnG29y1i6w+ZQWT
Gnko18ADBK74cJvzIqORiSk0WiYA8yFN9OW6miM/OnJ6LsdLpEldcNE5yChOtSxTPrg1sQBt9z6F
OTZfdrwu2rNABPrIcFtG3a52RTPkmz93qMgTUmI2QAqAa46ni3Qg1SP/L8iK59WNWZvkEvrJdVEq
x3tue7N016Nwm+HdVNnJa0lhTSPLGFQ15qoXgZTAJK3jYQHJ+vw2INm+OoTt5PvFzrP1Ot42XuUs
H9rIuuNTjzmejoNjmYMjCJuXlJ5E3OKzj9PSIrOKfA99s29E/dwSpZiCIZ+c6khASBE9RSGTAiQR
gf9BSBFe8+AYqa6+rl4anz6p3q/tnI3Pk+kgwFRJhH8kbHJPX6ScDPIPS0LN+Tkf+/KlrfqoOSvq
sRivZo+v8XnkZhMRwLj8p1uitEZDShoCvbN8qKvkcomVLi+Yv05Uznm19o+l23Gn2k1j+0Ack8HC
PFRPnkS199ErRYYvJcCnSOKF26RncQ6kfD/N1cjoElOWC1F8ssO5CKbU+VAU7NL3SJ8MbZgJc609
o35lKxgB6/NL9e10z1w8mv7Qv/+3DPq3kD8tgy6/VcvnV0XQ9vf/KIK0+I1WoI82UxqlhR+iGv+j
BlKMGdwwUCEzAfF7efR/JZD5zRWBUqg5fTSYOtj8Cv+RZvra9X7XegpvmwOE/6QI2kSeP0iYkYpu
Mw4TGCWZJWAnfSNq50CfLmUlXswM1kc+ziKbEc2HxlTOw7pMtr0Po35yzpOuJp9L57Kq7urISKgt
zrZQk+5QWvcCfIGan36oJf+Ukf4oG32t4v/jVwsoH/ne+a73+7Tlx/JMxjROIqjhc+KJ+qicCDel
KYtq3DOnb/x/JBMPhPDpqXisw0rQi1ZvSXPjOlurB1APaUwWoe7W4hPt/Obu5/e0iaD/I4T94yqM
gKhhqUKUeOshSJIlV4ncoEgLDeW8zLrzovLHXxg0NxDXX64idCgRA3uIGLYP/YcRUeDWYczWiBUJ
reXJ2EzuTYim4qzyTHxJizc8uknzjQzr5Re39/oj+/P2FMltgce5y32LkmsZmXaTxrxPpEZxCsqL
yVTn5CdiQUX78yf5unj/81LaBNozWhgUzK/vca3mxrSYFtGzZWQKMQ4AltByCqUywJ+1+/nV/nJj
gdCsAqHSHvxLsYm1f3yipCsWRLmJZJcv8QPFJWFBTKEXT6y/uK3t13710QUi4BKcFvnuK4zBry9E
ultuUdPgJhPCOcgsLY8VctFj61UTgsapgjEQLb8wX/3lrQxESF/FBIIxECsBy82Pdxcx0snmgvIv
n6xfHtepGb6LIUvyXzzFv72Ox4V8sU3k3DeG0xF1eOhlW5mpk/rRRArvc9pkLz//rMRfXg1uR3jq
938Zir2dkJosW2Qv0VLrjEZp0kiijcNRn6Zx/qGx+rqI6wPn+dPORohCLHGV4iyHmbS6GN1CHNzC
1jfKW/9oE74yLfy4nv3d3YsA5QEDZBVo/807NKamgilFkHm2mupcmGyhq0HY6M/v/m/e1FAqYFiM
hoXiVX39WbprRgyg5hmXkyVo1hU15b/pOswYTJ/Qav78cn/3rCX9PY9GHRuJenM5jQ3FAQGCbp0C
BwxC8CzGgBQ3cxGbOv7FGv33F6MrSFGNl+BtfoGhfPV1y8UmXVZnJf36O5HWVJK5o+Qxgjfwq1fp
r19HybdQ+EiR0MVy0ddPMzIz02vB13EMp/YmS4LHTgQXYT1tRGpg1+up0z+mm04aJM8aMWNWzL39
kWq96LHXalRBAJWyT4nDtObnj/6v75NUfNLSo+/oowbY/vyHVd7b9k1+Z4b6MaUWvxKwAlUu5z+/
yl/fJ66ieQpEItMifQu0FlGaBFwJP0OH2+tybsAIHsasiKbTOEqz8Bc3JegJv1kAuZ7nCT5eVgMe
/Ou7UlPEfN7EVPau7cqLcfQ82PVrkn/XtgbNYhDPPWYmxitNolMcHFsVOA8uxWhwsNFU/yNEO1+h
QFK+ie2o5Srl6e2V/OEhM5uLg9Jy+2UeDoB6UFPOZ/OyjdV+/pz/7tP88UJv9rM6GxIzJVyoarPi
DMRagvXL/mp1eKMe+fN+Ao8mD01oqba++4/3U2Dtr1tmI7vYcaP7Pi2o2Z0wSr5Hax99jog/gok0
Z0N61st0Ws51n+EMCIccJenPb/jvXiwV8nBdYbZ16s0HXQvYB2nPcoi4YiWiMglPytjvD4gqnbOf
X0pt8pvXb9W2IfDxCTwJIVd78zG6nXIqZs7IDvDG4P8WY0QOrGVyyDpZxe5hSIPwA1YEbA9R3TFZ
k/OC8HKl+RN+FZEIPqZlVDkBrDxEcIJdBa0lkEBnDOoXDvlt9cXSbvZvQtts6BUK7I0u00wxQcnZ
2kZPfbMM4gJIYsaQrUol2cyTnPM7ZxJQBgdbLO59MhNAhR627bA0xP0agZazjaEVHAdT7hwERpOe
mEeX0Mhmjgkay/id9s6KveAklAN8kXH2wLJMdlbwL0OISc2QpV9jhGP9gal07F2qOlzB+4iyT/gV
+jwnOHHjbPRlVWPkxzMIqwoBJCQlF7XxqUUB217wlTfPnI1UeZXbwpLnxjQB60lbGn/ZaUVPm6TX
wk+GfTIyEwe7k9DOm6Jr2zV+XNwlzojcBnRMrG32lDWVYOZLbnQ+hruRbkSoodsJhs9wRSxun0Pg
AEY59+uo/6xb1d82ZZHe+UHj9/uuI18WTCwV1L5NdbMc8kKs7/Mwb+NTN2tcfz80Vf5McV5+tdah
LavyHAFqt/hZCSEAq0m++hFj2AwISzfUyDWxaxTphUwaLzgXBSlO8HFs6iERVEmKyzccN6mISp9G
x3Pt5VpxntoSGxdl9yNHQvvoTpo2XBYXDjYA1MM+SUtZgaVoDJGAE9KsN65GXDl650eOvkXrXvkX
bWljKCfkIuMea+bM2+z8xem6FAyOs6pHkK2Eij8jPNqSAoGzowTImbwe4UakzWUyNssnbcoA4nSr
S5z9c6TPYup+0E+KaXOxOQZaccDBBjWyUY1gFBV4dPeyZJjvE1ulBPuKJXiXBW14V4b+bE7WrbdC
41XH9Kxx9xBzsvOnJp2vGWg7kOzRg1lQj1kYxB0XLqqCN86f7APoki2YvO+bOwfRorNflGevyIkg
zm/T1vkfKsVoGohWZoHe4fwKTxstNs4udL+x+jTP6GaxEvQ0NoOZxPGAsCpxGs6F58cXWtdOhc0K
j4KTnmfsWinNJjQUZ7QUaZRMyVCUp3MWuLc+AqsX0BB9cl3PKZlnFZrMgtNCEQAlRAvDHTnI52Oy
9sjJFqIt9l28Vs3O0DHDbr10yTezFAzN8oTUjmNRUW6RIm/QLGRyC6c3Rq+kjYYjQSqsD/gCmVQB
UAxl7xLaCvFjxbRUzYgr4mD7kbgkEW/UGY9u051EfOEwiAGQKOf8zAt6JhiyC9arzCE3e9cC6E8O
ow6NPTRr2L2jrKvDY+O36zYQtNDTWl/wQnTQ5a48pF7RDtwT80qiXpscM4KaZupMepb7KKlA/Hpz
SnhimfbrZxGu5qFYhJ6OczIW52mspCS5twHZJugRP2EQm8InRPZr96AjZhUH5lE5bBRa40/janEH
ebGuwkvmxEZdoIAhw4hZa2lPrIdgYGdp/D2PUV+IE/h27DoqnFvnEHlu9iUJwmI8LZfEPZMUINWx
ySzGjtbP8Q7wlGawXjZr2xMOBL63Z8wmvJ3PF3qBwkMbHTpoV6KN89L2phO1hso6ZN/r3gNaNjGu
ArCK1gg6JZCzxzx0V5C2pSRjlVErq8QmQEqOhBNC0M2jCOWe09dlf1onubmP6W16QLBUjkVhbTLQ
eRNO7f24AOC4rIq+Xd73nsglckvUB4R8yqRqGn4EOp2TLreuPQ5jQcN6mub0nbP6ZI3GfM8A/U5e
SBf4jPM/51kIKINt+BStr3AWfPOzyNinMmlMT+DsaAVWMZRifMMGjvXD7TzG8tzp1vp5ijPR7eeI
pv/BN22eX6BPIkslGIstjjWFWtPsLc5gByYnXDvPHKhJplifhnJB1/PHMfG/zb9/a0qa/18Ccf+t
GV4Q3P+r/v6vPvn2L/jI8StBxPa//9EKFMFvVNceZS+qCObGhkPKn7pi8ZvQHNZDuk9SbcKH/2sF
qt98FMP0CTnfY51Wm3X6f1uBtAm1ux2SA4QU2B3+USeQntrrMxJdKezgvqTJThVOQffmQCYdT3iZ
bZiAAmlUcb3E17wqSl0hqGqrq5EJFM6ttcuL4xSuyXwx4016TEAdAVFUkkCncHAC2ubLtGQHxobs
ZzF6BNAOY+3VhCwuC3T2sC7fM5ZjB5mXjADUvFvST7LAprMvYoQSx1pOSUkdlUTfK5OTPLIAW/jQ
+WhqyUb2h+te1QRUr65a1RlxJQSh+rpexiODPl/uMn+NNzB5PH9qCe8oz4eROeBD4FsQbWLpHXsg
qyv2wIAKfSZFjQd6NHQ9AaQ6AtHbaqNnjey/OWxbScwIsrQN252tmQWnNajB2ZRYKZLKpNehs+AG
9OSAP3PFTOPsRoTZL6Uv/WcX5R8YIFj/7OM2CD+taZY+tjj9l5N4DvubPKgAq7IOCtatHqz64tt6
AogC/neapx7jT1oXt0ktAhqgjayDvWpibDCrduoFwqbooXLWKRMx5tLNB7o41nJLKYBiT7WcVnWf
r++nNEWjUlXEAayTqevjZLmZgxCF4x2RNgzBKSMZy2BM9c9dOqIOCL3Kv0XhbG+qwYMp2HarAzxq
QPKB2XPKh712G812hu34sw0ZttRg2zBppT3KCVtM43LwV19dVYqK6dQl2IvDqkiRr4kkGOa9qkJW
Suv6bXkqWw+NWht4WXY/27H37teSPMGzdHTH7nwZHKx13ZDB9Su1zJMj+ZLhAjt1qQUgAcvRTTYj
dsauYeXde9YxHMhGZDWneKn0cjScpLFCm9Ttr3J2if4q9TIHxLTnNfNBeNblsCnZFS66HNkdc2Un
ewlgdHbHhN+jPQxOCAdYCq8Vx1bkzBbjTLXZoZx1DFu9VWt9ZE8QPXuLcoerJSOtHaKVare5c4Gk
rW3sbOGAT0i6/TFjwR+bMSWmfe3b2PlQI082JzFyCJLEF6fLLmw+OQ9piRCWjHDf4P33qNowUtGs
uE8HYstg9xPMd5ibfpmeyjQrm31SjH36oXCSKbvOq6gjxNofy0vGrnK8iecinN7ZfuOUtBNCopMG
LkvC+5qr6LGXYa6/83s79Wm4pIE4dLxA5qRbFgLZ/FrWzZ2Zxqrax+4iU042y5wiCpoMR7Uk7tNz
kQVQgzHCDCs4x6UtbowtfXi1lUVQkVSzQ1z1Gtd4xPGSilPc5ea7byogtDrHvnp0CSYGMwAlWSEw
LaGItKOXoKA0SD3PZtW7GRbaIqn3TEExBsURonlCt4emvJFzzMoVxaKXX+uM3jCZBdHQ34Z49pFn
zXNFpFvrwifto8X3dq1b1NU+6QhYPq+d3iPeudr+VKo6hxWudVteo8XtsrOJNkR9IwUrz6bXLhLQ
bch3zoq+Ss1e8h6hjscuFJxWaAnEnmkvo0Mfaj9HQfi+QABUghq97jTKjKIuUv1eI6uu4JLr2Ry6
eQk+6ZBB555Pn/+p8pnJRttsD9tRnT3l0rff2yUy35d8poSpugUU7rRdvewU/8FJRnQ4sxttkZ5o
7PU+0BEUgDZlVHsYPclyk6Cu5JPQbXhsowCMu8YL8U6aXvyuqfdvknF1vzaakegZQrjGsn5niaWr
5KffcHL5N/nCc90VcqjhyNX2e++uboTaClUYmh7zHfsAKou8JQwRJEYHMhDpQP0QiI7cDQPJ5WtU
MzzaF6bhS1pVSNlwozQ08NVqUoR16/IUTm6Foq32IB7z/aVxmc1xVhxSs26qAzUEwbkcqLJg2xib
ntsgyIaTtYrmT5Ork/ZKlCktXtzV+elkLGOr0aIZgRRdO81Bwdh8NK7JlXMWSw6sPvR14WzMvaG+
GpYcIkZfzQMxExkv2z5BxPaxpMP2LZ107m5o0+V+9DtsbUjF4mkfR4P7IUmMOfciadqTuHYi8slF
F12PUquvdiiAcS/Cg9tlRQ/lp4+yGdayBsG9q1XRgyP1TLUXITO4k6QL6pthGiTUOrOoD2jFATeN
SvaMn6XGK6Or0iJvjVKiJun03VmJ2uu0T8MhJIsxylmLllltsDulqktAmXTwi9mVH1ounyPvrkwC
OH+BihvP40RQQAj3Y0Dwl2KpKNcPDfK3uwCU+0PmIIuGxgHQIgrxKDKPaNxnn7qNxQyl2bNkLefz
RrTMmGlqPbqeYcsZ21N98WF1LYEpbhtkJ9Rk9qlXQQyMYxLA34sov2mXtnpo+nJ6qApH4oGboVri
BipvBxSQ8d6rQ8jEcztE/nGM4rGFa2vLj6JvyRxQIt+iOILS7w555CTncBPrFjPE4riO3mvyMknG
8FtA/2Mjl/jYrKURkGqzLTYDUepXFB+1ezLDWbgb/ar70GSGmo8DEHo3L2myEsX3FLzjENAjZewS
ZBq4r9nemmDNk13hisjdC0m3Z5hrpOHlnNp7SqP6hdwdVYFdmQM2ZqUwW6GNxsHXlHWU8V5twSW9
SMUG5Ldfimr7KLXV6S2dRyc/jfua+MOxTvHtIgZ8kfGSfizSMEUpHqQt1Q5CxPEYhCtIRNpc9Q06
UZ5s12J8bSQNgl3UGvscpG74sg6m+CDj2lyKZFaf6rBAt0FqSP0VaWxJlmyRIj7blKEIxPnB5MuH
Bfr5whr90LIOt4egircP2RPirKamcfZDILvyILeNY5+JsfuSImxPaJbV5He4VRPOaNpoP54h+W2X
Y+/prW3g9vN7Jy0aANsF0sSDo7PxtpVwH46CA803Y4BzXhTLmDzRn2MA4/guGekNJykOgsuCq970
HurtwQ2SL91YQkBJLA2UfppdXn3q92kXwn7IT1a1IRhRTwIHpiQGsI/ZDcjLymZ0gZTO2RJgGmjb
wgVDLqCl6LOowFtaN72cToqWr+ze3bbTnYvMb96TXjo9pabwLodMKjxmIQD8vV2XLDi1U6sp+nyq
+ZO8HAlMhXbW+ifoS2R+UKYprp24qpl/ahQZGgIYAaN5Ht2WOFiwn1VrrHdB7XUtp5AUTAh7bfzo
OLH6bt1kLg+um80lL2bGrzPHTvmRg9/0ruJYMIKj7ZfrEHqW3tGCwjaPywSv1ZK0CurwuFbFSQdU
31AALzGsITvB+y+GtjzXg5rgjhZdMNFgCPxnpK/6Ez0J+C800pH1ZDzRAcmsCo4hWHz4zDE44X3X
d7Q/rJiXb0zWAODAdogok9PlvjZF90UVIfjSpZ7HR7/u2D407UK5X8IUQjSHZs6pqSfndjfTlKxB
F0G7ZD6cfgl0aZ5EkM0ANzkzaBj/7nbOJrSlOVLjgivh9deSRkNo7+KyzNdN2YKNbMAmoJlstd5d
3CX+k1xG+omt6yVf3QT5xKHNxvWjwM//ce1iuDvYZPDHuUnnEvwS2QbDBV6vI4coNqFwrHN8LUUc
YPpYBjUCb8uX56z0N9hrAPGAvQ1myxF9REmXgG1th1B61Nh73PwGnZ5HB8NN4OICcYUsGywlB/oo
jvWXZjY1dm5Tj49929EuWjLRfEGGDHV/agmJ3Nkebv3RssGJ3eoMU4+0KwhoMc5NWe0ju7CiBcZ1
HmrdR/juTZe82JBQ32WdYsRSS77eGa8rR1D00wS/Bw2ec8C9MXBcN311R6ZTxOgzrYDjIPGFbm1c
TXwEqDK1k4PnXnQGO+IpqRWA+Qa8msMhMDK+Q/tlzG7Cg5ztxTRlX9Jmdr8lcikgLoWzFx+KNSZG
whlYVzpYqvQpFzVd9+gEihPaKN37zFvSL2mFUXsH7Wf65DV2eEBu0r7IcXYI/WF3/lQPVhIaD/Pr
Pfg8ZqNhxVZBk3nMH7K1oiByMl4d2t5JeEfjSd4svgqeytybu71ivGxOZR+MTz6TzgmCYguZe3Xi
tN0hE68f2nalz4OnJ3kJa2qGnYPeFRPnspGoRqP7z2gZ0xcnUdlL14X9I2yODaTniIA4F99kV8Ji
xoOSa6v7MsibZ8obbNlVMA3vjNXdYwhfUbqHCm398DiMKY1dhNWc8yODIm3n6DL/mM+h99GtaufF
pW3YwFlPzeMqA0J5iljy2i9zsGYnZPkO9xa2AYB8jjvXGCvL7+s0zw80gdYXf+4KYCi+231jctRO
J7xY5YVPqxGmTzFmONqyyCbwAjf800SIzmPRhvUzclmDQpWTH1IXkQzBCZOAcURZXhScmme22+Oa
V97HXio73YQZGro90RJhcDFghu8OdEbN98mZk/jopo74Sh3WFFDEYp3dJWvq+HtZj2ZbwMrxJMF7
aug2evyHagpiSk9ZiJuZVmTJgaGvH7QZOK03IgrjY+eq+EuXj8Ke6i7J33EolvJmgDgDEGlIXXVE
Jl+v7zXjDaIqYiTArD695Q2RCwNYybINdypd+eImXoNasWFkDNahK71jtAFCIGjWAHmDloPisZRr
HV1v/FaFZLrXwT0z9W77S3PiPqERhVIB0GpwxLiP+6JY8aQFNfy4dY3lQ2qIvYqbAKscDw8T8x8Y
7P921P4tAoab/39L7fabHV6p6ba//qelyKOHxsSNYbyHc4iRLOPjPy1FgfiN+bzasmOYbSKMpH/1
v6xDl07ZJqnZwgXR8GzL1X/aaPTlFJ4iuQl7iJ6h+/VPFHWv57hA48AAMF5lfg1zkdbdNon8YWCc
mIhZm6WUbN11M/mY9ZRGcfSLsfSmO/iPTOjPq6DvYn4KTo1ben0V20z02/I4Pi62uXc4ijRh+jmZ
/WuYPEAt8vHWUfX3Hz6F2z9++o/6lddaiD+u6Rv+9baB/++ayB/vrAoaUC1JByMuWgwa8si5jyGn
XJlu/TyPo7rGyy33P7/m1nN8e58BAgwPWR7/KHSVP16T6WS81N3oHBonfRBh0l8UDGjQJ6ri5OdX
+rsnGijIDZqiiZfozYRY1AavetA7h2Xupk915Tr0QN3iZopH+nKII8+UO/WYDaviHykseK5cTyIw
95EfIrBw33yW4Zopk0MFO45ZMAJt1714X9b41ahuJOPUn9/nX95PvjsA9LahO01ZOtGvn6ihfI07
oe3RxxMH5ryD5Sf85BcT97+9CleieY1yxHur9OoXfymKjNHdUMzR9UZgoE0B7Oqf3QtCMulziMO8
Rz2NoOz1vaiqUTQaIkvzrVpuw1E6JzTpql88sbfv4HYVwKWSskUaFp43V2lEoruqiLsjIkMFKU5M
72sVeRdNK6LTf3xDPpfZXImer5glvr6hXJneOOAkjnTKCfxjessxd/R/obx4++FwQ4E0GykWyZ+B
l/b6KnaZiyFIG6gIk2CD47i1m5Y1/ucfDkMJl4EuMw1BX+X1VQraZrls2u44OZC/u5LKnXDx+h9e
hYWBtZ4lMGRhR8X4ZoFYDL6c0gJsRHuaEdLSzOI0wk6of7E8bF+LHxci1FRogrfFAe5L4HubbOmH
ZZ0PAbtIiO6TA9d8LOlenUnmIU+xDlB7BLmubn/+KrwRQiFeDHkLfBhPjHi2AdDbjQQz00Bb0T1i
CK/hEilEKgItLcpbfJsecAddhqcrmv7jkpiOyLyCvMkJ5tgvfhF0Tm9uHocE7wu7o2u0uylgX988
J8gV82I5HqdYboizrh45y46YBc9pljTMmU3DcOug00zLkymnKIHfRhV1BycO77VTTPG3xdVdcSGL
Fph9O0/T+mgkax2oMRGUF5hqkdTsEJOzvA8TbUfwgdLeO3OeIRuw3hQTRYKz8qzIpua2E/mEQXRq
LKiVkbYHGg18MaFsYN7w/SrPEq/zJZLPfkj3OEOIJhpLT/ZHClcPlEmTUIC3YxrS6J6m5WsX2Ww9
jn206sdYtB1nUuIy0ks3bnV+PxmnIz0kj2e6AIZkFJdBNIfCKpnsAWbMutxgU0OUcSlV3gdXPj5V
Q8KXM1wxwWEoRGGMb7CDyP4RET4Ds9TtGhoAJgK6i6XoMqsWmx3yOKd/GZYoVnHdQ8YzA2lS69rk
pHoGJXyqYNi+uN7vBr9ixAazX2GydSemSAg2q4u+pIk5e1i61DT4D5AO0AJI2ePzc7yZcNBaJORx
Gt2ZWyCxDGt8GimXmv0ObdOKAP7gGggYNaC5mDAURbhFGbZAilUqcfp0TJ7MoRKSnFrZzf69W/rU
/B0Fo750yeKxR4e7B54KA/ngagQuu7GLui8ZtpN1n5bJEB9BScbPiejC+0A16pl5BTBHkVG6w/yB
1bXL9IQZ0WW+vkF+xTTfdU0zPXVxM39fdcX+POj4cWi1/Zy6bh0dynQinymq46ED5Dh7j9i4ibCj
BaqTfaM7/8rDhsdwzwmcd8xBmy/INBQeMcjY60nv2QWRYeP5NBqzrLuI0XJB6aT0qZGD8XLvfAQg
J2oB+UhnGo2cE/vujW09+6mr0GeeKlDA1N02bZj4ZVF4OjaJB7ZZgo5FsKU2+sg8pvkBEw7WTqgQ
zz3a50d4Z97DBDmoKG+D0cuC+o489m69HujuDcORiWZ1msJMFfs0keEGp0MhoszkpMecwxFN3JBA
MC8fmulYOh18I6J6ZHYZOADITq3vrdVJbvPBg+oYtNVe5gYpEFY90hemGBaHzqm8afppgNR6WeR6
FSdoC64RH+R99JQHuJnjeAa8yrTL+7rKoqHFPptk1609Pu4gBOCwY7QwPjvTYJwj3QX/jmnBSjSx
9VO9i8apep9MVOO0JKLmXV3LnqNxjw2bKL64oqcgkvGDP2RYT2yQwUFMpsKcz2rIbxL4ilR/pVbt
CQmmbX6tpkA/IXmD2SP6WbiXaKqJfXGQo1AgOn0GNmKFLPA/1J3JkpzMmm1f5bwAx+hxphAR2feN
UjnBlB09OOA4OE9/F/qrzG4Nyq7dQQ3qDDQ4sl8KRYI339577UPRFcEN+WrnOyr3kd/ORLxc4HtR
+0rs3ZwCZ1T0R8a00KVWPYZTfjNUjmOlotxmaoEyJwL124uMwimXJlmMPLrBxmUVlLGWgXcVkSyX
x0kw+mZQBvAmqSxhuPDanRnSubPUz+KvkP4MS011ZKIY68siiPS11rscTeKg56FccFIlvTvSeBqL
YSE0SgjvJpCy+OjZ0EzSKQGpwwRr8E3vQPvqMWvIz8bZ9X8bsl3vNcn0181R3u+GpHB0luUyAAOb
t2G1q3PrUwPLjmFfZTUX9jb1zhnyJicM5GxKYQPmg9S+RpH/u1k887GYoX8URV1VB8/OMKL0yxpp
4EwINekwafivXu9mz7YXl+51b8WE0WRRE43nG7Y/e38aBuoBW16ehrdioX8xCFAGyin84ZoGWrgb
qb46z3xT6ISizmi4CPTsnesm4rCj22L41UwRY7oowhaVGun332M5W1dbjfUo8Uzs/A5wVr21I8MU
8OKupJPbchumNABR8LWR9daEE2sQokJi/edZjvxUx8P6Z7OXyUkbV9G4Sq+cnq5mzzaPoqvFD+Mm
6bMgcxZIm2In/+W6kR8Ba8CXVdUYuj3fCh9ckowQBHxMuvBqY4K9mp0I8dCFoV72ukB3dCEdZmu0
oaHVPTbpRTN1mhXTTlBBTPR5N+Z5OVpV7ECDypyajsa94DCrXGCA5dhAoJ09EqZX0vEZhWiX7h0F
l0CkpmiYWGbFOPxgTff0IfDz/hQp6A4IMuXg3tuRCB6YPy+3TWe3n2rVkoJkLI1JJGk/TDYzjn+W
zoY8u8yV9bysm3nDRAcMYMhcHn2MUt4X+c3IXDS2sbH5ZaQYE2laE5yMD4sy7Ty7mxNnVqyXdb5R
ihWporrXTVfbKeMv58HeZAH6JmQyfyLjCv6Sb0I+9muBS9K1i8BPmTQ2P+hGOOibqfeRZIVlricm
r9EJ8aN/AGrBRNallbbYwdgmOAcLK38JZD0GfKPTkmq3VPmKnOsitkR9BJfSeObHn0aPFkSkvfEa
3Sxzz62wiffyC9zIh3C0QeGEPXnhq4n7y6NocMAlZgyjSzyoIQCzwnR3qGagdFvTNg+xNwdhCqQM
0AAs98hKss2u6LJGQr1q5xjErymK7GFli2Pop2b7huy/4zNZyqYX1pzaS9jeY+LiNm1LdqTD78F2
l7NGjtN36IFXICvcVOYs77P5Sc/NRsdzo4r6JgJ5RvB2zGi6NCRY30e/3d5mO9okreTz9Igp1b/z
h7UOjsTY2Fkg4V6YTbNPdaHjYvdjpXs3obHnQ7gyPOYLVf6v0O3dT1Tc/nxu/HnXn12X9pAOK8wG
IvRO9gYWdFR6xbfPQf6OY4D94RORJgnPn10wdeNxOCCh2B8ovs69LNXwzQnPV1C0A/Vi7bZQVF5O
Mm4up/GohMhoK9Nqa5Nh870HDJDWs4VDz6E0dJHX8xhtTTovhf4g049KMbsLL9nEPPciGxRw+jVS
HP9qgVqi8DIgcA7OfNHlQLbYbbP6kWsmfoOwkv6ThZI5plm2MVZfRrvm+BRahnIpD7zVQUqYUEns
ucOShEtcAWsobAfwGVOORKwVz2uUCXGPHSQ2KOt9CJoIpf4ZZiwfsnb85qN1sVGDeJuc+2IZNiut
N2D8iFMLdQ2iqkpsI/Ah7MMGA/FFDa24Gf3GDGeDBfD/6LeTMzzPG2H2tNodC+cW54byyI8Kq6/f
Zjo8ZPXkUvSmrYZ6gVx2xLI1eTS2IVFAWoWFDGCin+KNYjoL7PA4hxKiFFkjov+KMBkHD6Lj6YqD
9TX3InSuNQkzQOFpjWII+zxeEB82ahB+K6HsO7X1MXrLUnEQM/PIC8C3z7DaloOfWOvSvsxw/B5g
K/7VaJ0dKB26+j5qcwdlhOGTTjQQ+dNo5m08jlnZVKeuWIv+ZNcbOFRkUZgW3J5wI+Oq7m8I+a1w
rYQzfg5j4bFmuAMl9FNg9rQUhA6X3R0RNBGcjb+GSKPRw1Dwv/oy39B0ByegaV5wjDpOIWFxcFuW
7gE/uDVwcuXN9sFsE83aXl5JmMz4Qh85z812mgHpftHcEYZjLybvwqcXlkqCfAXc1zEG/xwnPV5b
BGMoWQsioGdB2BffIdnrO92P05vtjesL31r7PZRyQCcGgkebXlTIjw0F7DGPsyzEeruz7sumi9+x
+lAxO5mdMNkZL77lDmRT8hwSDD+AjEf3FGbFUr+HEaAZ40RwYJlP3YvWpn22I6Zv9LQN0WvWiuZr
zVwiC3OfDxexFizCtaeC5iIPTMiy2Sz8O0rWpj1Wj+DlF3X0JAf8KIm0BqbkAbLsBgc+696d0Qem
1szrIJGk6XRJJqeJP6j/9nYuuHa5O1Tz+sL7hQ+wsrr1B78RR9863qY/odcAIvO4w7HE1tisT+CW
q2uPPCErZb3i1zVWZf7IeRGampBq/r0NYnyLoE1Crt9c85XjLVC0cAvnpnNq+4pMl3kOKondA9OG
218pZVXRsdO5+BIQQC89SC0Tu5E7v8+BoUjEBcJ8bWFQvMtN4D37sVzuMHnNYepE1XCPTYkNznMt
QISK2+h5gWv+J4buMKWWnno6zsEu/yr6OPMSWNakjUavK+ZEgvH5nHkSuI2UrrBRtN38D3FC6253
uH+NBYeAhKzQjltvyYkepryC8axKaMbdMi7PBt7Ks672N7OFovIjuLQ+rc7cFJcThIqCo/jic3WJ
Be0EBiOyezBO240JtIPuoQIilVE80685bUrobylGsviiG7LuoxZGQ4EN8aYlOIpNDXoHxGTiyB5v
Dy6wzlDjEnWfQT3XTuqGo+DEFCp7Temb5xwSTKP5k6FhwxkWefzmWeUIpQaUt38cgxaaAvsCVr+s
lPGlAQvKD78st6sQRBOGbtgQn0uTUbUxNA5+FUzx9mUgRzAcUWZIeTZLYa4qKXwbKqY10witY90l
lJHxIISSCi1sFcJ5kVsTPiBCG+RnPlN96EfP+i2jZfqGQIRRLerr+Y4dBZg/C3V7Vwyj+b1NcfsS
wYdH/8aG8UM1zigJwXTq06O6+nvWK60wMBY6ugdA1dKlEi7Dj+ErxR6iw6hn/wrZMkfXf1qAWRTp
SAPludt6hDvAhej3KIyLX7PtY3TJcaiLswmuuJPaQoXE7kScladwnuBZZ1XsXavOZ3YRctx29rKV
bQfXwzO9VNLBTSCKPGJ7KAPOCHEXMrgYVe9T4M3mbo512BZcxfp+t6E2cwT5f+rW6DCaST8x7aRe
ZHAstudldbjEeYNEf9bZFPAi8zBQ3iDafDnt0uD2Wls5rXFbuJvq8qWOFDcMEX3T083JLCrXb8uS
1YQf6y9CqHY22qxJQuGDaXwATBrzIVB9HfpVGoxb9Z4NdvTHr6YBXk6IvS2ZXEFWBRZMjIQqW02F
i4fync7cYPhYkWowb1RDbuR1GU/eTYhz6cWvsqXznpUzZKH7EpHx2A7AXmMaomj8EIV43lRQjg/M
IIqdbE9z0THid3+ReLAvirrIc3aOcfjYan91DlCap/xalxMbomibAcx9U6pzu19wdq7wWgo8++Bc
sD/0/nrpV8QFjmGoSOPAXcTh1EZr9Rm6VdOwAYc0T5dbhY+tLDp+jXVETCMuV/sGv+3watlYCPHK
mP7VXjf/iQCCCFKFr4peb3pYfq1wOmOmg7251uTmftzYcr9U1bHRoZVzB/LFOlHkMnHVp6ahamjz
joIZX52zVGTOqmGO0zasl3vlFffKcgC8ybYY7xsyNFB55zmmvJus+ts6w8w/2muEHI1pB9kT+8MY
cI83hX9kGYjZZ8u56S7oRgiHN6pphH2N1hmUx95vDSsgSdaYJlCHn1TijkRbaMCR8cba4bt2aZ+Y
miwsLU1oVR53wkxU123VZfRLbaLV4kLbGA9pzBFt5p+JuVhXw5a9NC7afy5+uoZdL+2h3O0lM4W4
XOQSj89rWcz9bdV5vYCNv+4ZCdvKJ3WZbSKYn8diWSUeHW+tWoqImAMmMlb+/NBRv5FdSTCs6no0
Lca+g0WJ+HTH2Ahxm/4axcA57Y3vVfejiije8ZTslncxkSC9zeWidHZaMMlEZ34RxvbBmfn6jrSC
jgw2eWnBUK9dnQtczR3m1DEJm24rH+SkhH3mNCqKTzO8G66XysQxmpSivoht0vKlPbTXjiSFZ6hT
AXalsV3CuTX4Ccdel2lelCv/0DHOqzXiyMmt7Ws3U+f2CdkJt1BiF8vknYS/yYZrtLfGQPBqayzo
eNmvIDbcTfwW9kiH1BKwrA1dtx2debGCz8Kt/O3MzD0HxxVnPPjCxWM6GZR+xOWbfwW2v6TEv4ap
UffcEl5YDqsoJzfogzg7U/VcaC8dJWsp2URCL+2XoPkgYvpJSWeCKNG3367OhDfSB0Hw78rpori5
smFM8K1NeY+AVE18EfjBJtqbOhtzs8uzDV7/ehX5sDwHuqcjmWkaQsD93Pl2xMzMbYIs7R0npzUY
r6s10yBm+V35tLuX61f8d6ELjS7c4FR1wVC9GEBtPdTVQQxXNTCv8nHFUekkTrh6MZfzORNXa282
DCgg/6e2Tk2GGABn1e5dk7DI96G3W2L6DuLzoChv8PrQ8i5qtBZ8qkAR3bc2G7NHNJ+eUPk6eTGc
xzygnIeeKmdane2oaDPIQYPNjrJ0juk99xge1944ZwyVuTBRR+LZE9hEQBghiy2GJ9mM10s0emzK
2goGKKoASsFugQxrkaX/0az+J8wD+ntU8/j9L6D+079OtAz+Ufh9/jfw/dG1/nsXweG77T9H/i2f
//p/Z3T4k/4xGHiYCHbtjVufg+jHveU//QWO+2/8AxD+8QXjMAhjFKD/sBcE/yZ/Q/wmRFgLHTL3
yHb/mdHZKwMAI0D54QzzT+jn/6NJcddp/4sWA/QUxcvnb9//5+KT38W9/0uI0py6LGuFH1qadYEI
nBs6q6a5NLL/oZuCc9KEH6fDXsx2mBg8t9nBHl33t6TnqeZFWXJoozgeVRLYXp1hiKNaHKA54zCe
/oZ+o5Z27bOY5/bexzr1J5zn/KmoLcs+ejX+niMwMUZE1ciELBkz9L8EG5N9EQRMtdMSkDYZWAcX
N3V2tqATIFzKax9kGS6seOZ9meGv/eI1H6Ha9U3zwtmpzzk82NJPw4x4cOrpdbNOBhGhuCCipxTB
H9w6aR5u4SdTFipwgliJq74Oa4tVu2++GDXXNKD0fXEz25QSgcYOmwJgfDRe9ryeMsE/x7V9FGQw
jp3Z9wzwRtkLTYwcjv1gm891ILiwmxL3ccLr2zzDfiezafnlvGcKre599jcTAkN23DNbueCiVyO7
00jwCD9SoOjnqVes6kwmoiGhiW34NXgxB1KOMYOdOJgO+VV53Z5DcBaTxkNgqIwFZdGkrsIWmQzY
pN+WzsUx6dcVvEcoo8274GLqHLQ78vdEjfZ/iPBtd61r9hxB7eePa8Nifo4VXP5EaBy4e+tSrxek
LuHGW5ldbqcY5FBHbGoWKgGS2K9JpcbAPZUTzNVj51bzE6B0DoA0gtl4ouvgvYwYfyY0GonXQBeT
PnOhrr722TR91mCr6MKLaIzY8IB/e2OuX7VHmoEnI+MwKZzQfSh6bunRrLmclGVOnc0aUwqEX0o7
VHBKz1RHqhoIAbgziWR8u5AYHgqVEYCnN963sot2ESQG0rpcSnVTE9hwmIvkGDvbfrAF7nBhnzjj
Su9Mt4EFY241t3YFyi07c2RXdOfhKHN2g0wRqvHyGB1EM9FUN/ttgIv4vKFt+Q1O86TCfEcFe7Qw
fSXMS0TmIZuiYcUHXwOEvx5aSJL02RJ5z24xaw7UQdnwSPBjD2TYOryp3qnRQb1ckJmqufDIjJDL
u3F9/p0xBTecvWoexquNXg19bRc0c1xkQMvtk3SpmOITD3N9jJsOEO8wcOe9lIKbKfjCfSKtagvL
e5g1NefRzgTum9f5tEYwukGWyugFgbA9im0BRwqF/kVzaGBQ0rlF9t64cdm+zkPoLrd2YUJ5NddW
Fbx1fclG3i24pN1EzoPEN86QpIKMCq/+tMasQGh8mHbTYkHLOrNXtNtbKedIX8marrPDWs8cBpIM
2AArwcwY5rhMZrGfSO1rHuuqqrakw4x4V/FD5K9xUHqYfysv+N1YC8aDuR2ciWBLGX60dM2hG3ob
THzS7QV5vmppXhfLDRcqTUeC1IgVIwPK1ohr5pOEqSNFxqddGkddMIxS376umbMtUc3wgwIO308p
zVitu9jCrZJkLDPqNGaFN//hrLw9UYkEUoB1F6GZjJQsbxxogdkx1EM7Pdodx/G06YX/EC29qE+0
V+gH5lVuw8+9YFEKsIUjdakAnnkWLstP7m7q5Gaat5nRF9b0kjME9whKDzkA0bn0RIa0ap8C7tGP
ZT26JLSxglOoYQuQxqPGclQk0NezE96A4IGE5PS5lWJ+8+md4ohVES1fuLd9cFrFIp6oZWwpXalK
usEIONCuTWi/rc69OnSnA8yGcUnmsOSTYGOMrCPVhM30EHclAw06X2q4vjMIw1SZki/Lmm16V/PM
4Wjn47+94xmYoCchuQLrgDBwgxBp9uN3sUVIxG4Eo3Fu+juF2QTIaCKH2PyQtG7rM24dAtN3nq0i
1QJQ7WnqSyHPtLaby1pWA7bqGKTBbd2p+gWzcDce19Bl0Y0zO7xvai7o2F9XD+Eptpibc5Iu8U9r
lK7IMEhjvi1/+2EVBkdmXYC0+7CZhkc82PI62CjdQ1tsw5UfoNvt0dQNe1zD6/zqDMR5jo4udqcz
qBOSB1X0RBSM4Qf+X8fcODKvb0vZZj89Dt0IAT7fCOWoaTkbHB6889DTLVkg7vTQrJ25pRgiwjZf
rjPu1JE9h3F95KxR6juAQBK8wv2Zxw1PJVG1f9S6mZoyLSpVEgrkPrdQii4hwOB2clFCcFDoY515
TXPUrTAPzhjYv8mPDdXRcSOGCYE2WVrKTH+WvmXnlwNcmjAZ1zie0twDUpAWxRy9YI2YZeqaaB/X
WB7UD55e7xyFHwVwW1nTksybl/ZYVEbxq9XbhIxsFcHPijuqV12Eu1SRi4Vfye1sOCBy6w7U6GI5
qa+nUFIf20Rna2CL6KCY9Ty7PckcfBwmfmx82gJJhZTVB5MNKuIZ/rGktUzl7yfXybIUI7z3ouWG
L6FemumO58J+rwagVQchS+b1E9/IB6eaAMJUpNbfDeUxH7hMI+Zmk4sdw5C03B9lz3ouJr942+oh
/iKDsRC54oiAbuPlfIhgMBRekgm22ToLcYFBjc9TNxQcXTNT4Mc4O3ONcGgziElisWw8+ysS0+TG
bneEomAFT4L3ZjnYnVNsuAAkHY3TOkztNRGBvE3H1rG+63wK+5NUcGhPubLkxQa+hVmR7+RhKhYn
ftNx1d/NXMVo12WCzwpPEdGdS8pCpBVbdnmkTmW+B9U6qLOVKldMLIoDFjpc3lGaUTYtmO6c9Yn5
UTYcvaKf0Zcsp0Uy0Z1N86TEVcjQbhP40/uZEuFykJxV6nUtslNeF831QgeWPAc6zCENsLDZANSC
nLnFxG1+a6AB+izQevthiEtWzp9KsR6DYcna62kV4XrAvr3hq/DkF1Zo6xduxfw5N7mkvU8t8Yck
+eInrJPmu7WjbD5skxx+Q4KO29OyWd41hWiT5jLtE2Hh/yzP9YqVlFuUYJTbWL5KxwxubLoJm+jh
ZGz5OjuUDyfGnaLbRs9yTksoGczDmgVvCtyY6spbB+WCVRiySzvQg0daTSsKi7bya0GSJlnBsOhp
GpvhPdZr9ZWrNa4PtqY0FtK9V74PjGIh1QOkfpmxqX9TUI94upSZIndqx89jFNeXw7LMfzjCZvz8
nGX8ZGceHzCQrCSPewexvBpl9VoGpfPjjmZ7ivthO1+ozOATD5b7ronbPWIsZ3BEppT+VzTd8tNH
o+BsNuXxBxb+/JdBK/8T7VPadMWw8SE3QMnpXJv4GiWYM1ZWZAX9ovFIBoIn5WYld+qnfQEMGJr8
onYMS4METQYQMYfyJMEd1ED1NgwihgNtKUtL2imSHyHj+jEl+QkxQ42zfGYqvpy3DHVqJmWruB99
5uwJlqy902Db4ifTNdgBomkzFw7LPjl5UZPnk7ltsf0wh2Jtjvp9yODBPl+9Sfco600wHsmaWb9A
ouO0H8KyqY8AQ3B+gHgOFkQjqb6lO43vvlVNXRouJOeOS0GwlLmUsn5la7t8hmREnytWDELPyAIl
IscWvZiqHvEiIS70p1iF2/m2IY0meQMPM/VyygzSDHMUifBAYTSokdpkkjG77s9lgLSHE8NQsFjC
yqYlyKpVfA7+yuPQTO6wAI7PmTplEBCy3jO1pQfe+AK6TyOt54yic9qOmIFc8p9ksAcwW+wqtwHf
3nV0ojq1yL0joQXj36xN1lFaE2+wTgbscRwxQx3+Ch1/wt8QaKquhebUnkIwkm4CKIANHmmh/15X
HcbHbOHMe3DF6HNsBc3N1hF61R/FU8K83lvZgKTS9js1hdwCdSGnHZLXojmJLFIilTZ/6RGnkPfG
z1neO3UZ/B6F5eXpPBP7oIW+ecuUC1gu2mIljqQjiteizQdxijar2K64X/YIj8zmtrSrs+V7V8Nh
1wjHrlI5DSo/8brM54jWiJLZLkXRhhjgCXFz22XuzXWvP4jV5xJJN5Pp0rZxBJPQoQmLk4/MaA46
G7hcTi71BqBVGleeC7sdGSoGylZJWHeo8P7MWnOagqYixViiIYHeyul7aAKnlWeTwSOQOI4SpwpT
yIp8p1ZuHkR+YFn41uASad7m8dYK1ESJDUCwGybC2j1VuXD6dFitDAg6amp9ULOBmd/o1SkZo5AD
gPPnNBNT+4y+LArYyvCp8cj/HDwLaQi20EZrDfNPtik6x+ijWPpQV2ftVmMZXZnyk872qMS4UKIR
DHDpfK2OlSY4BViQdD9ehSymQZSdxYN7t3bdGQea6Zmcal9fZqEtmsSD8sOSUTsyPDRSsspqzDa3
8dZ69G3mi/W4thxvz6aRxF1iwrmOb2bTmzV14BH1bLhx/FXthKx0iPY7sbNb1k6SG0eTFqTJzGWd
OUN53vhKvwxNTeOTDGW8y8aT64LLsuP8xY4HZR9lWS9DEuL85hBbBNWYmIZAMclbm6DpNhkxHKJ1
9PFp5GxDpNvKuD8bGh4teEEa/1lDNwVHT6/h+fX/xuanBkrFgWvhkB10kDEhGHHFOqnGAyPOWiBO
2eVO8uHm0zY1sfwB39CFG6GznOdszP0ttpqxOt8EEgVmMGqCztn/y5z3e4/9kwcx6kL+xQFMf9EA
ath/V/1FBsA54sfs4v5U9xy1F8SRMB7cL4bIUp5kaHftLdm+rUuZYTcDuSaPnRKe21ad4RMFWyD/
Igz4gOjh9HGMHu1GuyKj5kCNsE+o6zvkOwmhsheY8dG+vR8UnirvEoYEZx/U+EDczdzXm1uLIfV2
WLcB0AKkfhLwcYAB5JD/hTFY2w5m8P9CGjS+BPkwwR8pQaPVWXCSooqcg4W5sD/zoX9H8yGG98Ec
yR1GcdLePC0XCw0wy52Rxta3FJVhPnJYIzC/9HIsn7NoaGSqSvx8v3WQ8zySINu26BHER1Zcw2YI
fAae9bSetGGJN1KP1eXCUw2Vy5VBcMIwlmXP8z/oi07MoPA2RtnmNHDNHbmqMz058kDBzViJ+NEm
Zoptvq7VsLM1/uFs/GVucI+X1WFoQ1WcM/6WztFtFIyOuNkohp2K0sEkG3Zx9VFL2hpF1LbDpeyn
PfjroqPCG9yPIaIEU3Y9epNR7KiU1Z4p2OzmuA3zIs9Cr+WmyUy+YiL1lzDiAvjGVVotnUPztSMM
UWggHEeCsRLRb1hDeVHW7TwhjlgwFMF2jeHj4PlF9ThHHZQTD5RBexbV3uCcgqWEhKL/oaL8JaTQ
P7zNBLtX79oS62wO+wS8h3G1s1U0gbzHageuQCwMSPROsplTHBocfce/fBZ6v2C1hLKZbsUOcMFm
27aJ0c38LhShum2d4FS4f7kvtObBgOn4xP2x39EwOfwoO1063zyVjo2JJduqlToV/Dz8ZHa8TAhX
emUM4CgbH0jcmWPFUJBS5jrCTFr+pdT45dbcMyIgqom6E14wfiMAixs0zFMzVe1vsaJRcNEBf1PS
22dOFpfdtxJV+hVZ2ADaCXdqTkZO790p/frD/KXqDDhjuWv9pe00utSX8JpL3A4u3zOr5c7mqf9y
enCxIYn54BTxPbdx/N5YFLTB5gk5rTh/aT9WFU4DxK1++uLlhwcUR7sZU//lBI3lzgwyOz5onlu0
GxkCBk85wWMLS2u9zDuVL6/n6oaXae8zNnpVGO3kjNx2VmIK4SDV29yewXF0BaCh0AIfvSaWDBmy
nWWzAwrGc8POVI+aipBBXdg+5wgzpnPr1/JUx61UJzucA4a0VpBP8ol+xA3vCZOk8BhQqLZ8zmJz
qS1sonn0kHJ9PztEw9BZVxQ4YCAMshL/BS7y1e6enb4NhqPwqDw5oDz4JZU6zIzkqTejjZ2EDp0B
2X3C2uFbJz/MGHcWuqD7GpnNmtkB4iY8byIvaw56wAd1yV1QYzjCmsSkwpuZjJ/5HS6c8axCenP+
6MbE+rHJ7Vac+0UW+Pywwzx6xBto1u9J+xkn1LGZuVVe4TIM+jOGAzZXmHbIA3YeLskFy0UtFzF/
UnGllxtbjtzsRi+yNXbs3gH4wayuzTFHLYvrQpsj226Gj6waTfauXCzRz3WGYQ/TBo5qkAFzHzIc
S7p+UpVJoi4O/DcO1MX0HOT0eaUbGaDiyy2thTZ7Fu81fKLRup0PSNw+VT++ikuXOSaEibucR6On
YYKjC264sZIQ9xzwm/7WDJcVVTwvI+pzdaYF+meFbT+6tenmYxoWwffwLeqfuf4PUKhcTFtpn4/t
RdZv4XA5W7MCtFesWLmXtWi+bZMN37IvnVcyu0x7ymWwu6M30BbBZQJeBYvrWkngETU8oNjpNuti
J+rQ821RtYLha3QuqWBdCRNJkU3p4vhk3VevE+uZ8KBg4daTnJMd7uGsYpY0T5MlIArAlVgU0J65
QRrm++YMO9SCU9HQOe2BPGXtci1zJjclfthMjIjs4Y2e9+LLghZKCxe+sSeJnwZHriNb92iYMhHq
rnmxLyiuKe61y59ECRgOJUZF+UISfrH4tVcUVZCwDe47TIq4apTCzj/mHu6s3Rz+1YtufZ22eLEO
ZSOkQFSjFpN1ZZIbr3ZW/jhMQvknRAWl7+0I4CtliklIGAUjp6eGKtDPwVM+y7nrSQ6DmXKcY0Xl
wRtpeGheAsvTY7XgnT04yjifXNNyuoea+rHu1oJ+SlFYyabCgfpc+Ax4zoNIH5TCssEwfddXHL1U
4mBLkZ+WCbE44WnmNr56zgBXQm7Re78uAVbT3B2/dTSH6jDYun4wka3yo9giHjONifa85vl/zLpI
EAxjzP7oc0HBj9ZUxTeM2PiRcQjfjlbj8qRiMzMQpGy85ish5GHtnkE+3Jqx6la8ySmnh6o8yVHM
Jgm7cmfEWP3yqw3skDuG9LebOCopWB7XjQOmJTNOohv9OTyOBeO/Q+uXNvVnNbQ20Laj+GOVMZDJ
3pbtz95v+q29vDxgF8J1B6E/vIb3xPYNwAXmLp4LFhxdmg5XKhH63z6nYXMY+pyJ/0ITzTNIlLi4
iBsLihslxtTGuw47bupb0XKzxhbtuorIzDf3qDLg2+3FdVtXC7mDzA4OlRZIxpRJWeuFSz0OHG70
25+gs7HNVKpDsglkwHwFmwDn5GpxMKBUAGNZU5rarw6lHw7+0WJK4hxHVr/icpzzniOyYoDUU1PL
BZNgCldX1kY72QZaQvO80TbuuNKGwtuKKSOb7no+HjsQ2Ql6GHQrJjRIQqEgIYIZhaAGD2UYYvr2
7Fehsng7tZtXPHijPfAUEZ6o9tBQ+UX+wmUcsgglmePgZgLD0Pr25Sjl8IkzY3mNueQg7GWqvNaZ
M93KuQWiEIW99QCVAdckwFYDeWJSu7W2wbg/+k427+EeqKDeaHGjH3DBlbecC8WDXAnXHFYGjfuM
fooHLO42OjlOopAIWjMUb9jogRW02gvPt8xf5InkHDBK7AAD85zQILsrXc0tRP3ZfeL6Fl2CwMj9
4+RXwXqwM0mSaVwR6BJXV3QoVGGHj9MbPMjAwC3VTzXotk7sFnNd5G9t/RiqScUH194nwcxiUISE
6OdHWr1j6yqMOu9WxQHeCrzH1RtthPbDwiVMnfnSH8vric93PZAs2WvFsg1arnZkyn7n0UAN8PTH
B+c8p/biktWa8BetCXHT4pFkWY+1EbzmwdjD9ApAIad9Ghbu519t+n9Cr5ff3ZMav78Vgv3/ApXe
iQh+/vcy/W2ZE93481/y/vt/8R/ITP/fO8Q+iD3yOvSY7C0f/8T9XX6D6CehxOj/sHcmy40ba7d9
lT/OHA50mQkMLwl2oiiqb2qCKEkl9H2Pp/8XaJ9ru66vHWd+JjWpkEiRADJzf3uvbRPXFgaD+t/G
8YzcHUdI8EdL8w7Bgt/H8fYvptKZ6xPOpz1A6fzUfzCNJz/0p2G8InpqktwmEUnUWVdqARX8cRiv
0saE5Ya63ccQUXaTPsYcyU16jQ8zuQmHavml/3wJfjGWblXbeuCx6uYQI6klOG5kLtejKetH1dFx
6JUJ4uOZ5ia82/AKKf7E88WY86psjZwQiW0ipxb8RKJbnsFSx2Mo07Vou0Di4r2auL/QduJCnuy8
oRBgCgptKdlAL8IjyoNiQ5CCsnpaGAuwlSRrOYanBRJC1yTWiTpQ7dusRYsq1Q1L6yFw75PduME3
YphWvAbnQ9gH4yJCasGQbFjZQxKx93YCVe5t+LfMjOik5pb2KS9ZMxkDuzzJkeF/GKsBCHYEoGhL
XK6QGwmjtljDbZLTnmlv+uqqxLyxQxuwYwto5VzPrfs9NBzxytzF+Sx9063XzSSWpnOc2Qn+9M6Q
rz5Kf/ZCbLMVRH+GMTtxanGzq4HsCKE8skrK60DdOAc7RYl7sGYMsB4r8IAbFX2rWatSOfNG79FT
cZ92znNRwNZ7IOTQzSeUjO7ahSsMFrXVUuxpEWPjq7RiTH3mBK+nB4bnTNVLaSZHU1ojXstmGF/z
gIbFLYglzF0rPKn+M9Jsb28HEmvZviHBY60CibaIXt1U7/WUFxyIK0d9hDL3Qx6ok/08ZKJ90yHl
i42R8kTrnKpkGFvmzkfjFwWOrCEaml09w0lc6wYhWSZVaAx0QQb1kUWO/ZQhO3I7NWPxac32vwFk
OkkU0LzLLMohDd7WTjQSt0Fd0XKA/qB9hr0WEbEBHno0/Ca8J2XTfBm2/dSyo0hWYYNSRMmFQ/QK
5Ff00NFZH/EBJUtODwIdwi/k9ZWcTevFxHVmrJiI44dWkxD3HXtoc8UaQTNnBCiJjUdKTmjlmwx0
CLBm4+uYS+Z9MODyDxOFl4O41RI4QDGd79AImZaNhhFlW5CNi2yY9/OihOs1NrnM//CHLD/DUDPe
IypR0q1LlykGl45mYcKq3DMs90r1O+J1im1p5UdeHFfZi08IgwPD5BK978Z8/m5rojxjc+/YKAK+
m+lsKZwWS40v3JWDLA3bEu5McWW26AgcNUzmEYFoFhHPZ6KLKDkb82uaBP5Hxs5b7WDBmflROB0J
r6nLyoZxsGmH2KWXiEPfmsmtEQvz3p/K5NrQ6GWg3zbRP1lczXkbRHLE8AMr4pUWDHnXytZ9JfXE
gLkneBkdIMK1xYE9cnau6PRk88uSDyOMsTH9gmyjf5iMUjie1xVO9iwdSFfAmcJALayClLU/junT
EAZIdoR/5+4phpD71sXLl+QyxmNWU+u19JKOTaEHTUK8KfAB8WpAo3slXIx4w6CrOrlOnD3pJq+4
8VU8PcMFtsIzS2qN0QNXfnJfjzbAS0tH0PR8hwk4vafVsKOni9r2oJZjuhHxgKmyqwo7QFZNCdsU
laxBCkfE3RkSZ3yri/+Asly3s0qvon438/KCjcEWOzPm/aDA2oCzPtIKwHMc6Pib++hEiTM7tALr
HXsn1A3fc5Dt5ZY6zP5N01XxltnVMvGg3RNQVGWyHW3HyJqZlROe5F8mRysJw+ycNvnw3jhtjT01
4JgeuFBNV8lUjhQOgIS+xwUyGxumrrZP9CGUBiMQbC9en4Q5XHfuPDI21sz8ADQk44YJL8IAoKMs
w7Mf6hAO8e5TxWqq4J6deb8kjuaOfuSKh3OF6RHOWKpl9JMyiDz5IOsIS2RpTMhqioOOWaAidpPM
tG5uHY7E7kb6Wf4tcioujA7RPF+3lavuG1+j9VaUMkRMblnyuLTH6C2K9Khb100OJxdjWkSFLNux
FbOV4sonAYUEHjgiXgd26bcrHqs6uR497dB/K5NkTqtlyEEjslPl0b1El28Rm9lz1IQ0b6pWF0Ds
+QfvLAmQZ5P9v4bKm3AB9pGeh9RTQ4cLScIFjPG5UUHhziEg3iVdaJBa/RzdCKsly3385gh08ZyC
WZzIw7PPlMTEyBvWxifTsPymYw6It96Y1UE0hJ+ojTeTr3g0odWOUjyZWjS/pZ1ZfzAGD2OEq0J+
GiCgwLUVuv48EuWcVlZTF192IMLdOKviSPXE/A2/a3dy0QCKhbuGGbWsYgS2qkqjhGN6YdxP7Wy8
SBHjosjIMhAJ5adfaQnGUQwhZr7HXDd/JeS2r5AZowiQld3uhjRmZxr2yj0vFZ3TKtZ1Q6z62gQy
p1dhwY477I2D6BTXTDeQIVjN3DRs3nHOWdwovXxMAtJWuGB8JpOpb7fVlsrbsvNA0g7Mr6Bsn0I2
9h/NSJ0v3M3SstfwwCbnLrBmg1KESFrWTUOlA4MYZtkTOL84z7DJ2UkfWd/B6xNHW41zC21rMMF4
385AN4EoYNvpnOvANXqAoIHWxywxI0PmR4lPP/EGJ4ZZrxI1+nsMSbUOxzHIdOMwaYDD7+qpcoy1
Qs2DhUgOI2eWYJUnp6gcTEttiGVdzbHxoZAOhk9jmoLqGm4cEwOewhnV5dCeydMMuCiWn5zmdTqF
1jsFHRwoSf1mHNUMafscvDuUaW8eW92HNT114YucW40Ti9bk8WM79TngPB/5ZU8WP2BaKXnSG+sM
UKt147Ym871wbnofh6DdWBv4vPSZFF3h4F/pSU/ZBNSqlJqYLa7lXv9RJTzGCNxYpr6boFETvaIk
xG4pOHIy27l2I0DFXy3V08kNoD9Zb1src+pTlARFffKhc7qHECFlJmbEJmMcvFnP9XSLSatTxyBB
glrb0JaDa7O30+C9qEnQeSGBfb6mWGScx22fNwpgyB/2o9/Z1NVkY2DZn93YdulVkPRTcqvwts54
Jl1H2+UM9fQrv5x6EH0T1y7DFq2S24qiEDhs8UxBgjVTUPzc6LOJZ5pRDPnKCBnniR4UjOS5QPKu
8NkRwAP2axivo6+NVMmAkfrCl2jJXZ4ACuQpkUzmKvMXc5M5czF7bZ917dapCCvs87ROpgOfeYL8
jdMc/DxFEe055sGTHsPY7H5o7KRPDlW331Q+6WqLVJ9EW6NuGnNnOb07bQAo5+Z6VgaCFM70QHhM
MiKHD60vbkqn0awNfT16uYbQGwTXGn9YulYaR2ZoLyaDwLpU1TvPhKjbir5xuNQNPbIx3gy9c26Z
2ocrw0mtAkkwTiu2bR0d7co3q47JhKN/VZaesImnAoaNOB0b1kZ2JvNIcoC4cvEZjyn7kL6lRxFZ
mHiVGLnffPpAEBBYN59sF7cnw167eiRDGIVb5pOtWNfDQJIs841RbkoVxfclkZCv3JRxsk572QF3
H+3p2JZUTK/IgIjWo/4EHQzlusMQWUkMNRBcpHNlhOjc61rp4YtmlKpcdzIg3N1yTMdZILqE7UqV
6OGt1dUBIVwBuJZ9LlGEo83cGSstYg+k/kGL8707FKXC6BbPNi5BANhQYLAewyxxKvNILQAIjgA1
Itz0eAsRawoDcU/T+RYIY0uyzXYxQ8PEtpinnt5VIYY1uybdRaYzp+0D06Gi+jlk0Kw37vDRazOt
0qQwix9BGaUL+ZpurXd6Ueyp9sCuc8qYGsgQhKSMppjX1KP3TodRoGUQtSqIhYIqRdUrjX7L+cMV
qadEYAp/lY/UkW6myWoZUUFEcJ8ki6i/xf0W0eKEAC3uRG1DeF6XPcNwCbo5tpon9L6YOh5Y5Vn7
W7XXfyWEf1Fx+zcKwvp79qMuivyPEsLyE78pCPIX/Ph48pUrlJKW/L8KgvOLTbWsdKVJ3NuR1Pz9
UUHAmG5h6tJ15AW51Pn+Zug34A/ytGONpZBDh81k/ycKwsLA+p0q9at+IBgJo3BAfqPH9M/6QZE0
hm+VDFX0DqMy2Jcju4Gesdr8TxSnP/Or/v1KvBCfBlW/9k9KRUu+zPG5b9LcMWnYqtgKrhggJNtM
6e+koWgq/8OX8Be0wAVV9vOfxt5WSkWnCKTGn1BmTISH0HZjLwyTaFfDaWmRX8fpa6KjGtbDYrFm
0MexZ4So/Pz3r/1XH6sE40Dtsmvx8f70sfoDrZChhJlNjC31Gp6W0842GirTgT4H/0QO/KtXcyQx
B8s2LWG4P4G6sNOR+cTLUmJfIdfgU/PjBcMyk2Atrvp/4IL91eeKnMqfZkopbH2RpP6Q/4iMCZJO
Wng1RWaUtoMoaROFMTgWzI8UdrSSfFVi8s/ff6bLBfLT92nzZdpCSGkgq/0EjeulSEpmP14vqTKa
6bcEeSoRbq0Pv06bNVmNfyoI/KtXVFI3sVTg75Tip8/VJNxXO3XmBXq+qFctWGhWpf4oSjN8QLaf
Pc5k3T+ANaW9/CF/+kNty0bPttB+DSRG86eLh0ZKkqKJue1btn6weMm+rvjm8QSC27E+B2X6p/BC
+mcxh/pvsA09hH6nP2qXVoBBNTQEVEJO9xNIGmDAS4WA0c79k7j0CpRR3c/LbEzHfLRUD1hNE7A7
N7r8fQDYRO60MO1bzZX1uBvNxsiebOghxcrJhyZcNc0YFBvhVBQHyNHvlTdRKHO2CZDeh/gHR49W
hPwOkhdZE2oFhb+BJVNeaWyJ2QXT3Gms9EihT6T2LKbNWDc+3aWJ6qAsREXZrElrFMXRCaIEDPFY
Ywremq0QlOCpzE0mg5BlHPc7sDwS1r2V6cy08ExhTqWFDfdsP2SfqJzjK76iSO4iI0rusdc18q53
S7Ed7LqCvsGSbnvhoj6kVe5yMuRYTrcL3kX8TCVaIeNEt+/XsZXl1cpBJaRMIFXzN4KEUcihgEc6
rVyl9Vb0EPK2oa+l2NvqIvkWSCJHq9rm4vLYchtPAwydfOc2DXHNhNhouo0diHqbxsTHQiQmaG8E
oSRA4o1jQ0iS7Q/SLi0Ae8eNP63CmBiR+A0hP5MWsisOcb2/jwu7t5+tBWCFVBQk+SFzGwL+M0PI
6S0uIs4Ew9QL45XAJ4NyZo6Nym4EQhRJRLzTE4bIscnDZ7j9BYqMydbC90YOWTDfskTXjhOVhALL
RYdzArZPbyfVq5YEg9oyHg/Dm74wNb9caXlXJcMN6Ge7OicmnvZVZhd2vA3bjBlZGuHEW1MELAee
g4DlXKYZrZPcU50XhVeZPuBIDMMeKauxHPqZVhHZUwW6Ro+zgFKNUmiv0Jxb8hT6qLWLaZ/tYRF5
zmSI6c0MonS6dlRt4imuLPzxbdz31WdV4EHA4E7AAKhfLdveyvmC+F5uDNuPgg+9Yw/2YLNPJ/rK
vAkfbFlpSnj0K43D64yWJlclml7lmWyn/DdusBrTRwd+wWOzyy4tawv1Bb7G5FhBlaW7nox54H50
2W6v8bAnUPrk0D9mqmL0pwcWzg8LKiBJBmlPr2HvDo8ThX7QRnD6Q3xBU3dW8DC0B865wytz8Qq1
klV6TUIebkbtsqFjOAzSN1W1fMNW6mPpM0Sy1rsC/wqYCzbTY+baN3oJY4R49kjxKOhCrV1lyN7h
NV4S6EWwfowHxKD5iYrG6UMzRuO7Wyfpm0W5yEdlusyzK95TuylotLgFNqi/143jfiaTX34nySzo
6UxrjkXjci5CkZp8hLFManeSzTGoUiWsjwAKqAkZI7cfKG0oK5LGLp9nxjTyMTIwjOK4nC0y202S
fCH4iXKNIQ/bMcZhOuuEVjR4/Dkqf6sii9Mu6PCLwtKzo30jgDzzGxcNZhot9MzqIs0ki0rjhjaC
TbJoN7NbFeG6ukg6mYh9jdgBSk95EX1AUSAAhRcxaCBu8cwJF4mIVlTkor4yCUqEOUlvTApzuyDU
4S6tNGuRmhxgdvGayC4S1LSoUQP9A0vyDI1KEzlmL99GwURI6cVr6Sy8GcBvOHLqi9DVLJoXajby
V3iRwirbzr4hrTbuBjgN2rIdQxRE5Au1diOsGUtEhsG2OPrxREEQNRw+DgONI/SqNoLp5DcUH0Eh
QqbDVY9il/FnHZyLjkcuMoLQV5Npo7DvIgU2AdOU27LuMPJZRlfWV2PWmeh89qiGqyXxJ3dLvEFu
iZkDOSz6ErGyvgiXJrrSCbEdOx3CXDFvZW5YGY93UiYP2UUczS9Caa1NPFAz0uWBZ6MLTcxbFmE1
ClEbNkOqOcSFGswdwQ+37AP3KUAs5LwLh8Xf0xZi1lt7SXYd24sCbEIqDD+xKYPFQUBGNebQbGMB
r6rS9UZrGqrbpGxL+8gzFzU6xDrIBD/o3GyfAFArP9xF1l78IdrGZy84EJzUdD0/QhXL7BN/1zy/
Np2DkbcN/GBiPbFF1N4nsd+Z554DWLNJzUHG7/VFxvfrCEnf55XVdaW5EQDIYLCq4B2zVW9seBDY
TblC0hHDoUcQo4euhxbhlWTRHgpHp0Ou5NGXrERvPgUdM44QNuj9sMw9SHUyAumWaUizzEUAlTIi
mS7jknikXmJtXMYo6WWk0tcB4xXzMmpJLmMXqlHrY3EZxpBCKmys6cuQBlvz2OyoYmB4gxNGffSX
kc4YuM3OuAx6xmXmQ82U/RxdBkHaUDPtuYyH6mVSNISs5ZvEbSpgHIERZPsAHAmDpWXGJNPJ79FY
L8OnIfbHV0jQjKQMGmaO1mVQ1WA2TXG9hmVznuZ0vmL5j5hr+ZchFy2AzLs63JKnAXaF8WCNofPc
BEvqmPpdBmU0bTjNmpaJ3lzkDYZpg4C799BfhmyzbbrKC6KRqEaVGIoWb2X32amgF0rg0hJt9hLB
eZWvPLyJ/CdawUDPKH0GkwPkg89gmfhVy+xPtFK7oecOv2XYSuOGwCO+9MvAEOQhw8MZe77cYFQu
rG0bFAwYx8uwcSYCSN+rr6GjFixMQI4uw8lENwSDSp7yHMO5fYbVnNIjx13ljP26kZWJjl30wTd7
mXzi4UfP73t2Pzg3mY2ajPhOeJJx91QiZHjaEuhEvPfl/IlPobkuEoLKpyrvImh3dqi0LbOMkXrd
LHDqlwFvl7Yl72PJ99GZ3HynNNow9vjcJd5T1GkXIz8621XjJGNyBbiLBycbjMrfhsnUBFsNLgpR
CX+qxLGqiRk9wpJxumucs3141LHLoE3i4CutDXifnD1ZyFYCaT7gxmCux7EIMwk5CQ9Tt/1q86zy
0f3a2F1DS2xSdgY0IhHghN7BTq2hbxf+trVuXYhWypgntQ6UObEjdafTPPXwXmufpYidDg3pWzLN
E8BYsHnIMmNEkoLSQIsIRAkJWH6SMloE8qSwa3OtlBX4X7EFTHhnMtSKPD0Ko/glc/FjEb/i43M+
XKr60g0o8fZZClW8a1R18Ocwha4JVyCjM/Mz9e8FrXTzFeFPxRwvDM2vfkyjmxagz1tTUdUyh3gM
hvuIWE/hmVh/3XWTR5yd2qEVW9rhpt2sgMPtVdyEN3mUxN+ktPIXCOc1mXbb6qTXRT2rttMH0Tcs
nyaTMjsN8c7pVnkzOo7zJecCqzRKWbIlzVUTxQQztKbBg2mjtFs7u8YsPJ3DumcDyPM30FbTBBPQ
S8qR272xsSqaRk9vUkQbWbvr64JQPntj6Etp0Zjf6Y+cX1JJHTJoIRV9OpTbUKGUV7DvMl0Mp7Cq
GvjMSeV8p1W5enDtCrInX72+b40iLjYtpSq3UYYbigW/1vezThCV8EwwUKrtG9p7OIjqQIMxRt9x
0CVTXM72WHenJP3eNZ17aw/Y4W2MAMjA2o61PDxY4PgaXFpLLZd+qejCmktXETk5sKjsGBWQi87E
s44VKqDekp4vX18qv2Ik6Ndi6QErl0Ywe+kGY0dGTRgb0eAEk7l+m1Tnxltsism1wDzxiAF/zlaU
FotpHZM7XIA8Li1VEYafb3LZWOBxoKusG2kVXllLg1l0KTNrTF++wMFp7pphnh/bS+2ZwmsXkUcY
IaVMSzOauJSklfVSmBbGofVIhhuLXElGMD/G4WgrT16q1ppL7Vp1qWADsjXdpZdiNhtH73Vm2tS1
ddaluu1S42azdXpsh45jANVm5Y1+qXyDKcgpLkcnvCZ/nKO+XgriLif3/wqD/xKc3f//1qJ1kdE7
3fxRF1x+4Fdd0LZ/AeRhsTXl+QAPf/EP/eossq1f6NWAjq+j+yGWOb+DPjQDPMgif/DfLkuZ5SIO
/CYMagBCbBNOOyUjOqPjRXX6D7xF9p91HloT0CqB5mNv4tjHof8nvaWuGrIbzKxWZdAxMNc1MXEP
O/N9NyMxW20gtv7QCXIIRtV/MPsh7IkD/sHMG4bnca3PhyLP30AmYxewAZfxRLU7KOhMVIt1OEvO
JANNarc8B0BBMlZQYPf8pVgXsANBqSboHgch/GfYVBFWa+69b2WdZ9cFTKPOA86wou6pnr1A2eOJ
2ZW7GCn98gSeYH6dQmU/dDgqFcbDwgOK+kS+tnjRBquoObaU5DV1Vr2dzhUfrIvB2STO4NOqU+Qf
o1tLbf2H7/4v9Ejzz7rO8oEKNJ2l4oMImmuZPymgIWyjKYVXyuE2NR5nqqauhO1QaMXR2bkrpsb4
bIkfb+Rsz3ik22HUgeGSJed+TV4Aag1fM5tTHI8t5qfMJ7jFoS56qM2M6VuR2/1VHKbCIiPNwenv
3/yf1dvLe7cFFYDCVIvu/LMmBdsjSKuFcGhRbboZXOHvchMzl9QiZ1PhO/X+/vWMP2tv/+8LLm/o
Dyqj5ethqOARc2AFcBWTl0Z/YEiC19++m+xkWyuMy/boXGHa33JYuE7n9CZNzavan15gH2xIc67H
ZNj//Rtb6Da/i3O/vi9aCByHe0+5aPR/fl9m3YwDFzw2r8XPzPGruIK48k/tOn/5KmToMRHysTM3
+POrlFrDMqpKLhVNEA+qITRDIOz/4Uu1/uJDRlFdhH90VV38LKlaVjJT+udKcAAO7o2osDVwb4Yf
HElL+s9hFxrEDTB5vOhYXp5hctJe2EmdxmVrrr5CHWkv4hUYu1KrSwC3hZPlUo73wzDThpPB7Bub
uRuJuXUhh+nFwd/vdZf+bt8CMB90t4Y1ZmQOEQgf6APMXytkuauJrrJmLeDTBpFJ6obd7IDdA2M7
e34jPYw64C7SAuN8sHKLEd7lO/7vevUvwXLxN+vVj7ytv6f/83++6ujje/4//8ZW/WkB4zf8uoCZ
6hf0eJ5Q2FzxyGJl+/cCZti/2IbtMCDgfrkwp34fbBm/LDMrxSOEyxoYO5fkb+uXyarHwAsrLVVE
DBgc+Z8sXxRuLbfi77cqlTmUO5qczVkoGZkJuYCs/vAIQbJEcquXRFSWAWNvBzxx2r4tOV1o2tIQ
WuvfZGOVO710u2/2rDdeNcj2XKJAvhiqH891sFSxokTmC43Efca5+G5VcLCxbvaAcHrEZUVTlYdI
FuUEDHTxQ1nxdCVQTrzLbxyraPS0Ln2f6JLwpqZFGq0Bqb7Qrkln9WTn5UHvSsDIomyvK2El9/ZQ
i2tpTASKHOj7nhZTETxXdXwuylk+ATWcnsc+VkQ4m097MviNjTCphRax2hO6tk6DDC1C5PwsNol8
4/ppfkqhJDd+2p7DKEvOkeg+Y5JSNyrNRk+mlnkgg6DvrbT5zAKf5u88a89sjBU8VcWqOZIf4sCQ
77iR+0M2RVTPtmXzxc72vc+WPTg/qQ38RkwF4lHrhs+KJ/ERxShFbuQtDwMvPi5NzZUWqX0UJWpP
zeC7CvgAZ1D5Z/IyswXBkT8DWrFEFuFzurxLBwfNWTdpgR6m8hNI8btK5sYjNGR4WGEbrxiF3Oc6
ZSqB1oovO2aldzu7ntehObTnzsj0PW2VyVm4fnggMzZ6C6FxgV9+8a0yZjcY/B90jaAtDgTD2KUs
Mk+WzsccZyGEp7Yftpze1A1TCbVvqVk5T2D6NgTXkvPAIALjBFfczYwF91xrvH3m9vqx4+gDA1Cm
CSV9MJH25IbHTW7wA2SZ1EApdGh+Zh2/c6AG3VpJARWJWCtfXjWRc6xBxO+WDxeCJWmHMYNxVC5l
3LFK36s85RWt4ZMAGNKsZq7NShSH5WMlWqv2lI8k5xwGjGdVGVwl6sp7UiyeKgP55ThT/QW5H+2v
4AvBmKT2eAQ+LbLiN7ZIpptJq+1vxJ/4FJ3+JgEwdIuZBf0IZQi8Q/NM5fetkfpFz8imMA/KiTTo
akOVPhAqVBusEOqsRVVyBLMe7ZjLLAJOZzjPqJu1l9Aecxbt5GxKTlvXGdVkm0C6GMo4KhdbQ0ns
F9y2N1jMu41ejv6RHatFs7ybecrs6rcoGYe1tEdyyFYSroWgiyBULWkUDabb50zsap+rfPQ9qn78
vcLh82npS2NyOxVgDdCuC+xLtfCsYm5OLWOqtYO79kc8CMw2PbhMUBIuhdw1LAXlQPscuOCdQmEt
cUeDvsoZALWyE3lX6YP1UkKfuo9tVWzqACvpKrWm8HvQcyPMs6yPDlAAlLJpuJ8CFd9w1XcvdagZ
m3y0q36dMK31oIoFNw1UoSs1D/rWoFlmJRvc4KvAkFDCzcG8gevr37vk+rm0Wve2Y6NOz2wi1lKv
zBN4jhne6EieyTcpRUp6QCbU1KwnHhvgheu+oE7S7fehDmgJ0NiCksSSvlFDLG9a2VlnPfeHB3pt
wH86HRU/QgUk+HB04hgb5WnoEus942W3VHmJQwcJsVOyuTd4VHKM7UdxlWZC0C/k3sjI0gABLIXV
VfNIR7s1bAZwZhuqPayN5YPzWehmiyMfHUt3hWdGpn3QyGkRX82Gq16znwuCL7dhZxg3sSyip4Ti
3Csz1+z3huE6ICMTHINGyp99cdUmV1ljwsp3CZkejNJ4ashevbipEi9dKYkTkhLH6xo+qigv2MK2
Dhcc25PZyKZ9NA+Ya4ecpj8SDP6zMLVwHVF1vPeZbd52Muz2dUaocuVngkSalbRrhoDJkWykdpIk
/+4h47lrMkbY1Gq9s0E+4ExeNUh525LDE4leJ0o/YSUAxqSHPdTGvRVShAYeMHroONbvOyKQ+ppR
osLGq8VguEb0LDOs5UsT5+bBaPOMLtAR4PIYqg1DnvqGz7+j/6RJ3TUd1+dwinLsak71FNALsJKj
Ia5Chny3VOlosJ1ax6uFPb5R1x4dw9mnVgh1ZUPFFACLsSKWlAAYC5dugq5mtKoXZs1RSgXfZ8bQ
mLcJWrA1xIg+a6/J7NNMN9aFxq0ywoaYiT6eQEgEnlmb5gHGFzOPBXBb5zkQyMHocUNlo7sRXbjH
tsvt7bf9R293pzp26KJplzGKJo7pSATcbdL+oMvJ3ZMFHMHgFALTa5ZZdA1M9SmpCr4OmquR7Mve
Mo4h57fjZIZkEIza5IIyRHUf6mW4Z1MyrClPm+iE9odDrffype71bKMNzvChgQ1mD1A+Nn0eHeqi
zJ4agMTPuuU6x4ky6OWWsG5gO5D5xcRlXpGK4SwgA9liyISFexdFzbQXsyYOUDrya9xn894il7kx
TbLLklS8h5dXbUxcrTcgWAIs/HA/GGHLjQbwad3rBTcEtoBD3aurZq6sK9n77pl+tHYzYhpbwnvh
gfUuPpihHd9B2b4HNTvdBGJwj/AZks9uMIpVAdME1S5/9JlrE/I3h3VpmdmPwJhyUNgUpcPp5CqO
bYoSOlhYWdo8ZPS9uyDMfLXNFqYKUMWMlME4Aermgd/sMbybRydnxKfT7QMpWCvVleQFOWX31dkt
yQnEDoDeZuG1oKq+aVNDMRdjaPQBu8u3roiyuxTh+HoKeKjJolpG2zADa0Gg2cLwFKxrQ+SoapF/
bovqbsQusQPndtKlXd1FCr278qnFXYFA3At+/5bOwttOG3Mv6vP+AZfCMojShp0fZucyFM8J4JRb
Tfd7r6aUior6oF+HZPEYq3JIsbIT9+q0DphDAgGyr8DkYmAsy+ys6uq2sVgAosx8pJnck9n8zg52
8nw40tvCFd+wXHOZto61KQm+c9MSbTZIn69LlT5YkTK2NZzlTSFG/SrDVbxif6OtdbdtnnEoqSNP
mnxjDJaxJfZI1TLlBe9zPxYEngYy474T1edZGONBA3N9bnKNCag9uvfQ8N1dUwxgldxw/oL9eFUP
ev9giMY/E9zSbkTu9BsyBMG2hynhZRXrnBwcaxdX1CCS7qr3ZqHVG5o9rE04WNM2nqS1LYfO/rAi
J9+koZqqzWSNYL3b5kmyuJ0yuE0wiyaDjLfZMW6mR9ocuGtMsXYyWXkTbSNPzpjJj8kY023Oxnct
VAOjAmSGN4Hc2nUTBvDIUePWKkZMtb2jltl1Rh5hhDoiWqwu3NJXlmhP4TxYa8po5KbhXH4V4/re
FUV2SilCWVXM9Hdu3+TwgnhOOHDiniyGO3FtDpvZoNK0VbZ2kFlb7oQYOcyGU7ZxUmmv49SqSZDi
pZTacAenBYl3ib+wOCxoGpV4WsUjLqA/d1/k2rSd7Qzqy9TaaxiJ3GhhHx3BexGAs4du7xitsyun
ONppdqV/TmEid4xxFycoOA/+Jp95VDcfBZOgW8oovudJVX0EMgN/FdXfGpf4uw2l825mv7IDwGFf
LyTxNbyMm1KEZw139RqaPLRJYhAPk26coceEq9wMqnXRTZQCgKon8KDMftO7WvPhAoh/g53efvjh
RFcDLVTRqtBn45BThG1s4S6UPMcTzToxhoJgZQjhgA7qu+Howro4KDu1brljy4Mx2+LklDWWncpo
o1ddNWjhVNrf+L0PtnGaxPiIXan6jpmVUYtZhHt35pHSNYaB76OPT0vM5+g42cykuowk009itquu
N6p7Ydf5XcaI982wYEesdSH93WAtuC5WFdBdtkm5ah9U2n3HLZqtQtrs3gWAvz17wuZZYEYP2CLB
AdOixn4CLi3OkSvbrR+LagdsGRc4w2M0xZiih9vBLfW90vSUdo28re760KUbxZL+GK+avO8O88Ij
s2SmPlko5oOI+t70WhmEtxgG511bcOWRCex2aTWo52Ek9oAXhhCFDnrtFLhpdsh9N76NaEygFaJv
qLqIHCs+hYk4GTDVPQm17CrM6EHhuAPwTMW0HI4cle41sLTgTZZGBxz7YZl9T+Iy8LKm6Y/OSGwc
/Dy6lnRBafbUbU2BeB2baFpj53nK/pe9M1lyXMmS7L/UulACGOYtARKcnHT67LGBhIeHYzTMhunr
6/BlVUv1pkV6X5KrzHj5wgfQcE2v6tE7pLVy6QPhf9oSY2BmrBcOad7TZxUX1nbWuJ3IlQbH1vV+
A6xZ73g6tU+6dASRrJfnMRl+FwoMe2sobTePTOOJxrAe89B+jwPsJMgTT+7aRF6BD4ev9W1Z3C4Q
U3FMlDNhnma3RS5NI4mOnXse7Yc577MHrILwQjE2X8p0sX4MvzFuoKCzs09OM1Q4wGkFA3w0m7rc
M/7cMM7/WgwgTmY2JgDLYL8DVpu29L87R9ewk2PVDhrUcwumggLzfqeL6VxKwy6x6qgBEnbB21Ds
AU8ab2BPyeG4C5ZBDcO7LYbzWCzfnJ2wWarU20uX0skupdMALk+p+W9xJ1/ojXmWgy13g9MXQZ4t
L1WNibPr8bmM0+ssXY9sSm59NtMdSSZz99Fc4upVmykHFK75tqrxE5519ahsKFyLY8QB2tr60DQ5
b3P1nTV2vS2k8TVLCDIzhrNQ0QS30TtHBZMkOJiba/eqa7U853xvh5p5FyZ//ozEcHBTttfEXYuP
MsuDEUHsioJghnPWfS2Z/lXdZ6lMM1+6mbekH7PpY7I95rJog9kufmm44YPBsKEAaD8sIUE71dda
nz/rqR53zjw9ShtTVuX2y5kaIe3oDF68WyHYlybwsDVO+fYreArK0N6hTXDAaOt5Ul6OV6xwOW5g
hfp9IR7MvBm3NG7VVLUxTQ56YyOceggWVlNGXpJfGEspkNEtlnJoq1s91Zct3CHYleIOKR3UGSxd
/Weu3YWNvdJBHNrGCkPKA1fgz/MLjZjeyVtH/xcbkj4cPTvZjiVUUl1w2/fNPzpvruNUehth69i9
6ofClvYVf94Y5czCMETUz0Jw4jCB8yQ0BqMFIorYxTH8kFmxfXOoT7LG57WjYMzxxUOW+SdYQD/A
H/+YibOjHfKIqgvEjJkiG2yfXUV8ymremyg5F0izUYkMpEFgzmlLC8ijSgj/Xr3LhuWtKrWT5uev
RAKmB6tZtKcmzr3AEPWPg/dQdeLb1tZDQpw3LAxucoNdXBS9myF8VdiJfTpuYYi8t7r/ToCUdIJo
92Nlg0nmNeeht25qrz+WUDD6Emg7C0vneeQlWfBAbBgt6dokMdWx+I4S7G+TDmNVM0CbcC3ExIb3
Ce4QSxcKECz3WkMG2gCsYSmQw6gp73UrngDE0XrZwJV+/eEBB1GaL1jXaj2K5fzWJLa8meyBIs2v
jh6bawSA8lU3kkiSiYJwasHHouhk8M8N1d1Hoau/6HNsOpoF7KrVazi1zBdch+/S1NYbpNbPuu84
rqb+w9DaW20bf2E4v7e+T2dI8pOTZRolNxdTcRv3f5LSoJGRuVuUQkBnBtALAvBpVcPvtG6nE5tZ
nrbGVDs4vod7EuOj0TDOsRcprgMqJLOiHp9dWedbWzNdokJpwaCJc6EoHVKgXevveeORVe0lbkeK
xyELsGpCvsdyFI2NPNLpEHW1dZRVwq1Oc/Ztsn5XkHDv9X7ESdv1lMftJz/M56FK96wZLxX9m9u0
HHfKLHmtqkNGPDWQqOoQvbtyf8eO7cB2O9dKaUHJPY3eMuMZD3eCzjTu8KpUG+JJIJcyHwdF81Qw
myfs19E8uTaV7iOr+agmtE41zKHLano7FLMlGCIai3CGpXQcksDVlvQeY05+O/fUuKubTH1ThNgU
v7rDVAb4t9kLsmsfRwL5zPE3bdUe+DwA9O+enDW/CuqdtutqX6w4PwwEAIPFK9/zpH8aYQpncX2y
dQZpv1UhHa7UMkFPX1K8EkmBmgFd9yZ5b22yYnkTc3rUy/jKXjGIE1OPSkg14H2IpiVFTIuq2jtO
k7yYlT8EuqM+iTicuA9DpKwkrH+6iPcNRxkuZ1woTe/y9KYpknDd6Gx31tL93XWCOzhpt2CAa09P
VyGap74ZXxEJjagvNeOYJiWZJPhEkUXOIN96YAjFVRod5TSqBskyZgruR9W6oUAn5kTG4DWHa2Xw
Ixygf5RwT63yffWT7uB57ZoRTJbVs9ul6R8sfcYnypi1x6otHn2hSXXlZWKrowfRjZ1YQmZrTiii
2/ouf4ruaMVtAJsmLnhiOL4NIdS4E4YysCNQufSZdynFDXPOf4crpbNCG6aoA6oA5XFodhg+uHwP
UI+UzLzp5PamWR0W24vLQ27nNc0wgP3mqEoNgEl00WTAcU2vpxiJIopyKy3L6i6TaBNxYZ/YnwrJ
A7PNJ5UNG+QLQtiNThQrb2wCXCm2g3SjBsmCGG5hvOvhNFFbg5lwTWaSaN1CFoGhr06XfTF37g1J
cNUfFgBnaK4dVlqqh7pyDstlfGnKMkG580V3Ge9VnlReQo+NmrpBYgI+fqcdeXxifluKieXkl16n
0/I0rAqKnN460YCJ/oLjyF6ihdrgKLV09rQEK54Nj4xsMNlubBMVVUt78CaLJYHONUGafAPPpjUl
/oldmBXCKm7Sv1zhHBVVOiRcTKSONPoNmi5tA5QUpt1r43WJc2q04isW/OGvar1T+dN+IvqGb7SA
0VNOyOh3Q32vn+fWGT9J/rXpeant7punl7In5Au3TbduXKbM7DM9PjfLx+GFMFNapDkbCyW26KYY
VqOD0k5SfnwEXIjHtEstIxQCrXrOVpDYOKjWZT+nS87DWdf6H1EV987J2Tb6PVVxuGLz2DTHl7lB
CNf1fvGjJOM3tReD43bRYjfm8K0c2TbaTXKxPeGaruYgyXTvjU2fE9ao7vRCmStE0HIdv6u8SjAA
IDCEjeTPs9HkajqUy4rPx0NUNL/oH2LDUWN7UBGRhd4GH5ZZey4rwNpM9oWEZj1ji6NrDXj6voTO
VoqOT3OevmPupoFfwdxgGAVM9smeoLOfMr1J5gcap0gUZjFdFnJUYKmWIW1BPQ7Qtflh8pfGBjSu
iz83+V/q2+S8s3OQh1cQwhrB4do1TvmSrdZ25VWYPonSFdcm1s2ejTXxrZBNS80eGkxxvwPTUPLC
1zAirruVnehbzBgYP3ekJlRI791TnnlQQwnp6k4dyklDtBFL9y0Mo0FS7lkIMIPItbuoPIVlIfq+
+9Chz7X3q3v5tnJsh7kPhvFdJuvkvleORdq+YLEyhUs9FicI9LhMF9nwFAjoxNTeubn/MVFt2D2g
M70qcX8+Jgz9v6EaVOvFGg3bi+ba46zJavxImOh0443qW7jrNH/o7YGoV7KEZMS7wObX8goslHe+
AYts6zYq/9Dt3v492uNw0aZRM/cyS0SDngzH696WWFJKOdKYkmVtdfOSRA8QywxMkTRCK7EH1dGc
EvaMocELNuFzgG4b3i8lOzhY+76lkVl3YBqUEBh3qeJgR0OFXJVi4Y5wW3iP3M7h+9pLL6lwmQYE
czzyfLwsfMTvE1XtRQRBRpeB39OHtp3Qb0oVMbtVKLr10J7JCnfctuBetllQEIfpkB4NqwxTmDsm
0IYevkktUwrgukqN5BhUO1D0CZv7zLBH8amdOs7fmPU2+sNU8yYqubwSDqC04qu04V0GtRDtd4oL
x7yKoqYkxRFp82OviXHVWh1og8tf9uQvDi95011XpDwsmU+E9mg/yaW5FCfk38ZhVG2ya2NZoK7U
pNH1XfFV+xv6TIqgIiIPXCZeURr8Or1Zo3DDlODutAERnHiBTABcEElJc03f9J1PWZe7uuwnE/Dm
B9n6UkPuKVbFv6vRfKDHM1rNz1z7OYXaHBQu6eqQz19A5+gSarEhD+a6gCTTdOfKSNdHWj1UZ3rl
83t+JAmYbqI1bYYXzn2TH9qQ/+3tFs/h3MeK19myBYbiACMsyzejLR9WBp+ODqB4kznLwTLmLtRI
SwZwC8egbufqxk8TZFG/fNCX590LIG9uPeqU8qEBxI0YAk2ZfxBUqaath3detdXZQtFPl9Ta5Y72
S9WrzXLAuA1MYN+d4rBo2A4OviUjY+rZvOR1SKhzOs1MceE4OfG5ccxn2XUSmyaAn4QwU2ETZ7Tp
/No0NfBsXNkpVFKV1uFcU7+Y6HOYtvQ1cxfoCnOjEmJVCdyatVE+fsOKCISh+8FKc8GO35/5stqA
UbDCvKyJ1bJsQxKoE2IiGscYAtvWncdhqyeV945lpaqC1qBZI591I8jhxjT1IrY0WkLzrSUnYpUx
xnb1Wl2yrMveSTLw8xBNX56btmppSrOp2FiSV9la2c5dmjefK+YU49GaNMok/skPNTkujQswb4qr
uVBB7tPb2MjvgjtV6ACbgrWo75FpY35sSMEc1xotdUAJiIbB3qY0ctBZUZ5cNd1sKcMmtx8tUINc
eQ/Y8etta+Fd7XXtkekeW3ZN97SU3S2OyRF4hasTIx/mOsCpSjtKB4OwRI7uvQlOAVQqFN+z7sGt
11LjqnQupLRdQjYFSYBtHBNkC9l1zXt3VwFafoZ6SE1xM4uAdlsRoVfqAVfZE/TSIqqgK5JV1Vfq
QgeHVFJ/b1FIVxqgM7y/YbKkgt9hkj+2Pne2tBsiaizzmyydU9LS4olb+JAY5RYMq3WocRgT8win
oaXlk2akZkfRRnn0c48riqHqN8Te6TcUEm4BAxxI4WXvGvX2p8osfkEbS+laEp8zLrhg6AkxkGtH
95v0PnK6ZGv6465pV3FYsERsRM3bSY+fOmOatzpGs31vjWtERFP99d342yhSRuoK1HkrUTZLs3kr
7gk06CXeBVsFtwiM6mcq1bW7YtqEZp8cSs2cd5aO7CJsZh+q5tdvTibK/1i6/nZAjZzhFuu7sqc5
lFlkk7QZrK10/qBL5E3Rw3y2tBIMcPJ7ubvpoaHSbs0ezbamV9s2gEsNIHQxd8PC013vamUo5oO1
/PbmtTjjt4cDllt/TSGZUc26unoGzdeeR8Ezv1ZnG/dsxsZ5Jnzv5b9dCcQBPRnRTtB0SYaIuknP
J2rlWc/oXt+l1jFUzLPHLSkfQndZKZipvEOzuK+a5c688PFBsERkctdN77MGvxBZJjIMbfBoxlpQ
z9YvOkXox+6057H4oZbo3FX+H7gYGmc5deDk5xhXkqp7yRWqGAGhvW9oW6NLdkofuLZrx0U6j8Ln
t94Lj/Z0yv8u4AtuUoxfef5cO/m1wI2/bX2LmubqBJriYpnDGC659ki7ubaXA5RFZcovCh3DpUlY
lOfz+5BV48VubRlpLiUcyex+iZEuWpfmQV0RIqxfx9rcg8LaSSq1/8T68EEz4PBa6k6IvsWwWvh/
bGect5JDqBucz6698zerZIenDKJmPO+Yr49LadoBp3G6x9R2TRqnvMo8yVhr4IwfxKSxFpmvScqO
MB5BPyh/2vaugfZyh3Ni/qdmObfkRrfm89zpM4BLf+dM7Pt6F6LLZhD2g535jxLYyFU42dWxy1cv
8Q5pDlBYa6A93iOkkL328Tx++TlRSF+m/rbW8gt4fq7abvdaD+mR3B6t5s1vkymwaDVgrH31p7eN
aIQeuinxYqNcVaCPoCuUIn9L3DYiXIYfYrj5en3qDdBe2bRfPT/M8nJvZsMlp3zj1Os9jSMsyxiB
Rpp4cqMM4e8dLYnlAKor1PgZ60KHrY75+jX1hohASXzrStpv6kXbrb11HFTxNx/Fpajbkz9aYMu8
Kg9zjWSrXvH4lzClSk9nw5fPX8ZcMD5wMd8SP7N/mQU70DFNM7IBsKPYpVIry40taKVw7sqj2HX0
LWxYcExPPkCQwzgZ3PKNAeMGrVOsP0eXavpWWGdHDcalt3iBCVqmYqJ4AH2WwCCLQhKXIBexXPdf
GV31T2AXHyrm8hT8DHQ33+IeXB2MNL5ys9SuU1n0oc2qyy/4wsoJha7hXbOO9lNpF28ec3+Q4jra
g2IhT0psAfv+Bsj6zVpbkl5WwHKYr5EojRYYhHQDt4qj2UvBfhCrulodyCDTdbVHpUAgQsRCoyya
wFV2e66k550paKCQqJhugGeiFVGfSwUxFL1QVqTi0TsqMKnR1M+nwewumWG/8Y476RXNS6JjaMpK
3cKOYzj7oh54CCZL3gZzMh/bUdJ+RoyEKp34nCfGFpjPnlsKIuvYRkXcRFRFg4trvsRwV03ygfbm
+o568aAH291hcKezNnRnrBgPBMIO9VC+8Upi8w7xT9avTTnhVQJwh2TBwL1ZKL3+hi2Ldx9or1Bb
ln7238kyswcak/IzOqv/kCDsHtOsNfPNyHAYxqNtfTsmAx0Ir5/C573JDk2GssoY4V3K5sjSYjxe
uHPjMPJD3j7eZUL8O0uvlv8yn/6vyfLf8OD/v1yWzzX47P/yWP5PZ+U//7d/WStND5fknRvhOboB
aUH8n2yA4WC6NJgvfW4Od6zEfyFHNUE7qHCFID1m4p20fdyY/x0MsJz/8P/Bj2C9BCtw/9f9fwQD
DEIA/5ezEh84sQQ87B46uQ+l4P79/k9nJWFD/JYj8mnmGBTFJ3cXEYvN3sWR7Q7qU8wWMdRRq3r3
nJrQmVrQuhQnb+LE7puLaawOx4sElx52TccQR0UeqeWAo41Lp0VC8EaM20/8jb2SwXzi1dCN54oQ
MkVTqMHdfsV8EBWY15KjIOfJwtggXMxp7FA/8ewQ3CYYu1SVCVlTo18lTIZ26X+XhuHSg1UyNxhe
CPspuVVU4M6h7VPO+YvTe2j8AFSKSCK6Lz1Sd2sbL/PV9M0Zs8TKYU1XcyeL4XVyG4dzVVj3pJJH
iPEqa9pLo6KC8/usC+qxn0AvNvILhJd7wzvp6DdbOZZ3xPPQ88HmLlDhTZnluJNj09b7cuxG7wWK
Um33SCHoVKGPBlV+yYRV3R4WwLTScENwU1Idlo3+w1jTG8/OdnUJCwKwtfM1xLRJxSzosXVKLobX
Ko98Uce199MefG09ThRUNX9Nj3wWe9GRbrnfZUpkK6SzZSIcZ62GHzew/qteQP5ujeLWcOB2v7ig
Zv0lc6j3ZF3aTNpBNmbu/XiqH9SeyXXt/y6Fa9Skz7mkWVwix8nURFgiyXB7L52hMhnuOqwTbGRI
q617TkvD/Zl1eJphVq2Gtotro+bXRgOiBRFsMBo/uVYcbZ4TLGbuOHyDI9AujIR8sRk/iIyFxv2f
hwJyLRWzDAmuyl8/NBj+mQkZgpKL+ADe0+h/Udnexx+rSOf2raUOsX5024oQst9Ga5+9kLexTgWe
rjcIo8MhoQqV/jboJovTfBtsnGcUnPFDp8slpCc2/efBvaVFUQcWjcxhWk8ToWtWKQAQMFrxgwBm
+ZjTT22+IwnEikxeUU7YALp/6m+zSUcq1LU7oL+xFDdWytMALuDiki8lMz41WmTAd/m4rrdYQ5zl
l4pJX0tBFW5cDdpOaPpESXubtGKA5whhwc9y57ONTSNH8ss6n2Yjf8r0C4HOTn9EFogT3uaEDXn5
OVnmwJ/EzKTO2ZJlepRpYl6/HAjdQ7y1aYhjEqEcbr1Sf1SIdxfY22dRcqEkFQiVsR4WabI3YDXB
Jyz+5B8VUd4okz5IoAhF0Cb858FHnXSOOlwcrHF6Nw5PWrMWWPfBKgpshXBx+OAOBDO1j2xc+vFr
oTtj+iY87Xt4v6Rm7zVeg9lDi2tJ/HS6TqGNQcdJfHSmFuWGfSH7inU2FT7jrm/qYb9qvXyCtkJg
c8AxafDotYUZrPSABJYifrjV0ePmwHKBfQdq0epPbUzbNMwLdPJNqjg6Lk3MZwYvKtzR1eeHupk8
PJAhjWPe3q1wRu58i0pL0vJQtnwXd8A2waAWCCopMQAqLT8XC0Rk6rcgHJ/idZDrPQzJRJjEsNY2
iJGe2Iqplh+jvAcdFjZwJ83sxsd6kVoZmnlOcTlCLrshZuzqQwm5/o1ryzkZTkbBKlnf71pg9iF/
7DzJ1PvAz7c8xb1tmYeMb5oZEjoJ5fN9EUn4I9uYy6yAbcv5yReieVSL6fXBbTMjWuuRYi7KOqFE
an3/OftwKTeZ1LI/CWvid3JGyXXg3xkWDi6DcjGXJ5xGZdSQ1ozaWC3nSpTyJcnldGOiMsUxdvsf
R3ewp8RZZe1abW0+m9WvX3N38qBuDgZ5WVph2D2SiGHF5EFnXzMXXIE3QLc319VDThmTH30w3Q+3
FDR0zIp+PjqonW03IBocFd7LIM48+83i0kCVIChMMCElrg4szMUZgJ9L+kzE7TX174nQKfaKrQFH
t9xUvTn/Vd34OnTOmG5cKow+LOTNF04A8J0GzIRuK6VWHBTJoG+vHP0LVhOECLsCC0sU6gGodvxr
StPVOJf1cLdBlB3dyUSdr26buzd+zDNGJL/41TeKzhIDVXV3L9NOqLfTrY57AoaOYIb4HVTslpp9
A5b7feJln4QIE06Lf9qynuAlOJyKbvpR6e74kIyAEfXYsF6ctO8+4VcqWIOOs5tmN3tqLBOnRzlj
O3e5YHokt9luvejF3F4my5/i69JrmEhzmDpmI6cRU6kNmg+fIv992GeCexsY4a7dK2xdR3PS7Vda
hL+stqmOxpycgaQCz6D9cHgzGsqxBGGjB9dS14Kl3kuzAklajJFimY5oEJVjQ4Br5TzU3EZsNXQ3
VcLq8+lgkqHZCPmZxbD6ITJpT1O/UHnGNemqx0UaikJLPv2MqHYrsVO2uq39lKvAWuO3ORN/o9XW
bcY8WXBvp1p6oR7aCfp5JLJOHTfxMPWTZPmVaolD1bbxZ2yIR5euKFqCW22bZ531TjChCsysIRUx
PHRGqw552tAKptVS/4mLEftql54s3B94ma30jfIhWNEJoznbxIOfjIwLfX9EBYJrrI8cLKal3zvc
Ouoa/HWKX2bQ6nhJ1m9hxlT50U8IcUaqyC/y+tRM1a6qIEmGY8+i6tAIYCybtsHqwObsWvXWfGLI
8VgXt/6Zii8tItlivzEGac6vtqa393t2FsPf6GXVPhWljjutga4Swh7G8xLn8fBOHlNnp+ZkEI9s
r8YpOWqIrE3oJp0P0cRmWtvLhKnkyVj1yf0sQad+pVj7YAkvrOAyIEuIV1QxaI3xQziU8lhOOfm3
4J1/8ZTzXnLh/qQmj/OZ1skgQ6sLVMye8mQ2Y4aPmpjGSCE4DFc75YBROddhV28fylkrAtuhF8j1
qVyfqZWgCHbx4JiP2r3sCa99bZp0AtZpmexwR6u3GZaydiib+7GtuNY6SEkZSBq3W5Y/c0pCdOPT
lDNcKShqI8CH7R97rsS2ziCRrMZU/hrjXNKHpjtjGDujzy9ZE/4OabDf5jBBtnHTXOmQhiJteW4c
kGFj0dmWCwwlg0g9tRd8PbTLkyFdz3Y8tclONlV1JqQxozouVVSLsW7otcELqhng9eJC02ihljRb
UbbJgYp3OJl288pNrh/N6WzeSRRNNmPQ65Ji+vbzonquqNT59Aq7+Fi00YJcmg5PCPCwIxJ3bXej
vqD+dv2wH8ei2s2qJv/g6nsowIgQue49NEYFA8OZ+h0IjfJbTsKMVGHpey7FzoY6YrRGWhWvbBTT
EH+xCvukz57GyaqoqtAM9vpSvgrbW4+2sI331G1eSwB3zMieHrGrH/8Ku22CuXT/1jwNEdzZHtEY
rHoD9WYzFuMTc0LP2zSzJCU+PoGFvvUeBaz5Q766yUMH6oHJbk542erxQ1H3f7PSzrWAD4Af2pbV
PnX8Ns1j3zsy7JWS75YpNdKvehmNdZl+TYySyPnIpBuQV8Vrb1dlZPWgl7HKWr9gxJcviHGQM7iK
QDjVoANEw9wwn2I4S8GYsbWHr1FgjYZmyqpjIFdBwAD2r6tI6Qd2Ln6oBlIHQDFoR/2su9vJlaKj
I97lcg6Xjrc/SV61FQ0oqKZYmRoo6mJo0Eg2sC/t8i2SBNvgNoEEdGStBRqdimoVUdMjXiUbPtR/
o4GM6iXoIXMsrA9NdPYPVDdWnK2aHjIfC7+7Wt2vRVTw00AJ10GX6+z1kLMQt4Qnj9SRI6KssZqD
hW3Clv4iEOV4VEbUaTdNw8lZE2a6/hGkjXUZ5dxFBl1fWwnp/Mk1hH0ZoFojwVH3fu8xHXHiACDG
UqhIFdDanR3RN/VuU+pIIxuzcysXgliuiocWDm6gGtnjW52wcXYaeq6XysIOLVGWYeym6xnKiasD
ZqHDIawW0fEtLQbuep2uvYvFEztdfOUWLzNZmDjEfBI3J2BZJMRaz3xqobPuW1p+8+NIb1ocDrbV
A1vTuXtM+cySsrcWO1BUqVAUxdp0flf98tCJigo4QytK/Jelnu6XtDK3zDD2oxmPWtQmlvPHFhP+
ybKo1aPHOXywCOThMVyTL7eXHtYgneLxbQFDZzsBV7ivHBwOrSKrRZD5ORmkOi87HL/Q4loEqYyd
JbCZTw2d/xSXTvdCRzofRczMzCmurf9YHu3XTowrRuOUe0+UTbYOk8aWAq/xA9JAdVUW55PhdFSN
mniHN92Qale1quRK9ArRLBa1/w6T8j7Cwv4PFi4IV5ZuEPxz197mdlqDQzdM/YLg6l782pp+G8yU
26V1rD9jXWd1UMHtu/dlx90VCXg8dHFrnT0Cay8V1dOfLma9IsBVIDHFAVp6agCk7UiilSegbkQq
WQ9tqzx2DvrQsTDk/RN/W83QhgYxyWfP7Kbb3ZqAcdH3lyGchZ3w2bSzrRqw0FCDw0srbf1Xeg6Q
BLRx2uNgUO9W4UGCaozml60rneRkXPxZKjc/t/CXjgNO+KjRFgvwe2UfW8dblxCCwntqGPEB1//y
vMRa/tfBCEz2w1SntuZxRHuP/9BigARMPPDiyLl4MjgYeflkChQ4V6ZbKvySh2zuf9d+498yGhp2
YvbpdzS8g+3o6lw6EjOqb7OW9/gRBBVb12fPkrTADWC6RNNx68b9cmZJzMtcg6RzsXmSNWHv6eGN
OUToNsH7JG3zFwg+eXIAVZ1BaCMlmvVzT4tSvqFtglZhM88cVHG6TKmBXLJoKuPsaCSKnnmFlMhY
25VvAARwzQM40jnUYHW6koshZ7g0bhRD9e9YkWhUd+plYopXSWEFhL7JXiaT49+SxKkbXrb0gxH3
T7lhI6EwWSd4wmZPd/YDoxO95gLiAlr2PP5uMbN9qLmfXhsD6joRINsWW1ZfuD6q1aKvJZ/9w6Ds
xj8tK8XEX2vt+v6eHAK+KF8W5sGyinbe6Vz0+oh5+bvs4UrGej89jjTdTpux9X7Y4o2fPTJsf5pX
T5GHNTDVogPMANnwjJDQW+KvoXW05UVqQwKdRWBNKtopede6qjkWzLWPqB9xRCoXwMMkEt0+3NuV
yB90ybKfZnygG13a7HRwTxMzFMnibL186aqjZlskT6bWn86VqvR8uyLDFfSemCbW2t4Ls7q1v51E
b6O4qDGF4yHpO3B1axFMbqyFhVbqf511QQmpdbEFNCWnoAdMX+y4o67TloIywzo0zsR+ZvbEckbd
obVXS1r5UvPKLGFejwj1uP9BWOtN+0qZbQbWfKCzFYZOvXFlJv+g29tHzKB06rjOcxYrYi+4Af7o
PZyNdaHfgdTi/JxSpXFmSjVJM7PfmqXQL1qe5TejXKtITKYJK7FyH5Rmzc/uUBUkTU1uY5osPh2O
ewT8hMrIrifwv7EMs7gsHvBsiBzNlndrTrTJI/iy2svy0A6wrVkzcLIE1JRlO7vu8ieHgGGQYZDx
t1jCBeWfY1U+wpQoegqLaQN9MNwYebAgmGcyEJBVO6o1XfWnrvRHxLd2WMoTkgexrSLDt0Abu4Lr
wRChmc9d09fJI24WxeWNJ2vCoSGK1HL+WnIFdaoSmdu7wu7aoQwHj1jCpnPatX6jlsLxsHgVaa6o
5QPv8DFQyUPpx9g6sRYJOabKDxsu70lU5m5hP/bcyK1DzIINyvA4cZsZ/MmPT6kYl3XrwWV3/qaD
7Z6pJPB+phzc1a+ZnjabIpyBw2lLvtPpqE+T7n2JbOWv4D4cOKQkSvqDVXu5h72ljr2HmMttfLNj
M653JDLVdFgnDsrdOhT8rVki7W961VbSjB4+GLYV8PwIIsh8DAyX6+28acBDAuC0BXCG2HX5c9pl
dPOWyrwp97kxamrL3z3sHJqJjG2ixgGaejpku0nyqnki9DDSbVIIGUdYqgf7YaR7ZD11RbHgy6Lq
IN0jEkkXx5Fl0CY7r8iSm1WtRvyk4cr2QxrONC/0+EaTCLlwGTE193J4ZMFGQY/pFeCwcuqztF2R
UnG8H3qhaY9UXPkyWplhiI0tvajJN8/4L0p9rhiUuUvpr45uOBy7Va5onujoYsJ9wVXx0V+h24Xr
sKLW/nvv0gStzy7xCRZuHdYLNzmQw3atoPBHLMlLi2UjXpyCgsXC8t4mz3b9HR1+8xlhK/9V6x6A
O1DIY9gztO+02bFCrSxddmos2/KGTwwDYIoy67pPcT0v+I9n2jJrXHZKiEuS9zdRu29olxOKZ9I8
oSzT09V7WOvVfQxcmsgtldtt6fb4T87ObDluLMuyv1LWz400XMwos64Hh8MdzpkUKZF6gVGUhHkG
Loav7wVFZyblLadXxVNaRigEB3Bxh3P2XhvxHfwB2NFO/5ADz9oxzp6dxRi3uCA0L1YjGTiL3r6U
Zj8cKA9bnzGMDMhwsngi6xMTO11dscsNQ3hTX35vwulpcorel63zzCBE7pmSZqOtEYPSQgphurhv
2IjBnotLd0O/lwhGoM505qlyxXn8hfReVLRpbW9SOqjeSOLjjij2wm9I7tnHUwfKTLYcj8mFJfXQ
RUM77jvdtkDaNoVH3D03XqjzRrj94FMsF3dm14R0+dBobAmCiNk9txiX0Jo2EVZTNaPaglhmJo7N
d0qRvHZ67OxMntk2yzqB4w6VlK5eLwCTgzi3LxXZRTjaq8I3lJiIZy1/6ACLJlaObrZg2r8ngZym
rxplBwvU3CGea+2xR/IIJNyKbzoOay1xMkV+ly8O61mDHsKpq+FaDEPzYqj0rdVOyw/s/ZEY1Fzu
64hOJIjNUt8iUjYuo6SZfjol/oGSDh3E8SQj8qUW1jdyuK7kMuWfc9lHX2StWFtOIfabHqb2N7VI
qGXydJ/tjr0IyoLkE9kieLQmIW8E9kK/pXdEwlVd+oUuqUFJietGidodo8TY4XX9QqtwTve9IE58
05LFi9zIjR6UwaqDzkp+YLq26ATOtzqVRuwa9pMo43orMoXpu0lUKqS0SN0p/GkQI0ojt3C+kQSe
egVV80Yrvs+1blF8NvCBLDirLfqMwkZQGsOKxLffhJfSbus7u5he2eorXpnjO1/rNpsKBPFd4iDQ
wuZeobiwB/RWtDn4kDfgzliRpvQup6+zYeMy7sQSl88Lql0siYbAW5DUzacM4RpBaOmUPyzVfI/k
kL7xNKj+ooz1AcGxsiVsDSsxksXtnCfCQz/zKY0LQr4at8XRpIxin8Vd/Soz9WHp9Ye5n5/mLAtA
mdIG6atnhfBo9HVWQCB1FACADuJUH19KMS3XCI8u0BksPgyfcGPEtbEPRdlfSmzQ1wXRthfCpA40
st89NJrCeajmYyTPXezdpYxukrHfRY0jfjRuzxbPdrS1NuxgUmqs4WDr7VvS0tdqqH5d2I3deDB7
A7K1Gg+oW75TG/ZgqeHuJd22bSTFtJVWNHpaZz0zr8oXfCEXRi5D8sBb6elDaklgFSBZcJt1Qe9W
CDY0ZUuaB/aaqdDLVe8KHLTXpH6LOmSFY+u9CTuzNcoLTnTYgwTfy7jPQyu51PED3egWw7Zekilw
4fFtF5l/IfxvVUKG4knNSUujblPQ9sfsYceYLuaiJdnPLJ8QPj9HLSMzSwCG53rJlG6LL4W2GB4v
az3JpRNTbD5TJks6J/E52X4ROTG4SI22WWFxdDOsYs/+oPBlUppXgKWV7244oTNZI9Dq0QYlFtM8
z3il00AfzBMU+DYNQkw81alD7aWJvpAdw35wGjqydbGRL1nakAhnFS+SxqIPvXbi6RaOBwomQrLX
peY9Ruhx3ydKu6DzJEmLlHhgE6PK/kMj8WPKmCCZDGvGMVP7BdYwclOc8mrIwuazaGsShch7Roo5
8VE6TRnYmNdRMtkKIq3ItJjuh71Emsdxue+NLZ3DefTLMbkaCmu4oGp4O/Xx4E1l3t2DQsfhkyfl
D0CouMsyYEnw1eMnA/bI1Zjm2SO+/7V7AYcAn145vq1F45/EPNnbisSVJ21WMeBxvqKWQktpW+Tx
CJNcH7hdoYzGdYsJvjzYhvl1orZ8UNy6MjxlzLvW76dJvZZu1ews+onbQkzfYvCWCy73Nkz9EE+Y
viVYSYUsWRpWtQdfr19Madt/CSmuXlaz1XmJE9f3NLxLslUSmw07xTVsscTA6Pg+XilpsKVWsj0H
IHGtwYF7WgAg7/SlZLg2YChnM9pSproXpXvfrwlS676RzJMlAwnXLNFWGDDixwwfgZHGPRFQECjY
kTTaVq2dN1RfCqAxlMQ+QVNNxN6pzWBJG3mqe1pd95sWPbKfWiaMEZpr7HELUMC0YykJGd3q76BO
NOlAhirLovHc1uNuXjRmnzTX0OPN87yLVegvJaxx+h1K+VOl2UYhXp0vk04ot8zS1n6eWZLZtipb
YjnjC6oSyrappXn/Tm/wBxLdcfseiBtopJX5hUhPGPYRw6wpolHRy9kCmyEDzmq7bI24YZtu/wXS
epv+M/pR/eFCxxgzR1cRCeCDUQ3LNfAR/K4TCEdzzOywSL0WlVNzUViJNl3O5iLO4eKOWIXcBqx9
WximLlTTBrB3dCH4QGmNjsXXaa7afiVtIs9ptoQvsmIXuXV5qMsmMt34UUSWKfcfP1DxO2rKWa8P
uErX4E1hJ9at9UG8Q02NjeOy6XITRHGKgdCYoizW6gQdAwReHQ6HYrv1M3KKVF6rQy7uCNWm5gDS
M9zSX1cgsru16l4LkE7m3xDaPFYcEIvjsF7e41tVz20Sxf1/XSdvVJCqn/2Hf2r/o7oh7qY7/kOr
7Odff1f3X7/+NWNk+9q//vZ//LLHyXg//Gjnhx8dndh/ClHWP/nf/Zf/AaeMv+Vxrn/8n//1Vg34
2vnbKD/8FsFjf6jC2b3mAGPL7/9x6Nb/6d4rcdb/8i8hDmzZf9gCuQTmLeQG+i9ZzV+UTsUS/9BZ
LXntfESrHof/6p9qHBPMmRAODDTDhXGm6rDH/qnGMbV/QExDvo2oxXD+x2qc3xl+isb3C5aR4/Xv
Q65NhhwVZZZjiTJvpxgKfmmAip6W5HqOVPvOVTviAB0HG5meT88J4SleBdyG3oRASYGd21OgVOwZ
iYmPo1F8ZpvQbM98GKsS6N8Mtn//OgRM7z+IGGIjh0IjC3I9Li41Y66vsG41Xuq4zjWuopB6i2v6
TcR2RMg5/4Ro+0mi1d5paoQshd6JZPqmKK+qOQ5cLWlANHVib1fO5Oempj+c+aW/0zn//UuPKHFq
BdGnp5kfDKFwCCOnCZKjJd2A3Yrf1NyIL+FLVb5cYnpxZojStG+66upvXv0IsoppLnRJy8gCtnMm
B268vEoSmT7SPkLk456Q3gp7YDyO9bamdXQJ+jf5a4I4OUv/Pnn+686PVVzIUfEuuVoWsBtN2XeD
s6P2V3UHhaOKB0xGfUh0fMSb3qZ58/EN/74E/fuaRxM1GwWEUUJLgxrGwFpPsBBhlvk1m/TvH19B
nLqt9YN5NxdTqFYKdRkRgIsovlxqvHFTVlaPrD5jkGJZ91OIWBCXKY/bLBpBsUgYJNFyw9qxdU2F
No1RTtdu1n0jwQAoQEIfQygiPPPStXVo/eHjUI+WRUWBytNZYxpoaMw8OjSpb9GJ3eWO7gY6oI8L
6GPQFFy38OzQih8tQr79SDRImYeVhR1iG57b3N4j98UAOwrtpsZSdqk39Xwgem7wMgq8m2Ka+5uP
n+qp97b+83cPtejGpM8dswQ+C0s+dc1muybu7Mva/vTxFfQTU4Z6tIYOpKvm5EOsKjg1v2DZpCtS
Okpg5vV0iV58QoWbVHulcyvciXN7GNqGw0khkEVPg7jHuAVopY3NW7RsBUV2mX3py8gIohqDD/m/
SA80UXrhEqHmNnPFn6ZK7s0Yg4boBuEjavIaQ0PmHoZr+tJSXhpyaA5TPaXb2uSW205Ml3irgHll
Vb0dIpYKS3evSZdwdmPU6rcfP4tTT/tobsdZQ6QBm+WgJGrEqzBbrmywFqXQbO8+voQ4Me+pRzN0
09psaWaOlDnHwV2SN+pWMldjyRpu6qj4Mobti9HHtPp1m/QjPGZnXvQKuP7j8D+acWvkBrbRGlWQ
JdZAgrGZGpY3slH9rEax/FFAAyKlJ81ta+vYGKPpIQpIR24fAYqyJhNofC/66syMdPLnHE3B9URF
B9ciD7su9KtxyQBE4Z8tAqg2ECxK46J0otwHzalvtKEafUVkBFl2zRRIo+jP/Yw/Twq6u34W774w
VH987qqogsiNkqDUKJ8TgEp5PQqfGlTmqCMLWEycHTYx+01/aV1nT+N4OLMarJPP/z8pATT7/fqm
qgL/TZU8cEYq62Ktz0ZV3lySuZyDdbAi/+OB9+exDUT59+uEs8OXJZ0cw8lU7LvZsljsOTmqonn8
+Ap/3hnp7tH0SmuAWByCaoKsH9JtCPyNZqgCb84UwwE1vPBTbRZfPr6YfmL8oBD9/YaKicoISu4y
oCA3f7dNoySoHTkuIV2LgkcStQlIh46iI3J+mqQ5SSnpth9C0pVqAxur5/TW5FN1bDlad9l1ao08
HeJ3LS+XTgb5pl0lmums0pPuw1cimcSwVWM9fSGRY3iJVep/RdxXO3Ow1BaRY0x6hWkymW7G3ia7
bC5J6t1bYWLfqc7Qpl615kRjmLKluiF27Lob5Hyjhzn6kyUf3EM+dw77j0Qoi58XePxW50kNKJYt
2h7U6QJ2FR3OnaLVDZRJev63EbHBlO7HOL0klyCnzmwRZICyTlO+zEab/STBt5j83rUh2czNFKFG
tu3LZEBmvQp2hW9aE8Cr1CzQfdd6S6LCkAKk9EhMakhYqfEbIZmO+r0WV9YjBS3oaCTSLD8JNFLe
xjRxfS2kvxAAKtfvG+Lcq01NKeyqhdvyOHcI1fw19qvmonMJj0uSkgAhb2ifocJiT3Jjbm/TNe6C
2I8+tXk14xZcY1uQkoC0Ar1xgdEYEmg5JdS2SJOw6apoQ/qaqvr0qCeQdTHt1we64f2e0jzckL41
efO51IljlMiU5o2GRj0JurkDaVFqLvyLNpHmfslK8WypUhIqR9AhPUNhZbdWarvKBa2j7keF34nW
ET3UtrFrpK51V/psEiqftBr6Cgr1wsZryj6UXmgOKFpFOzmPBUgcNtm0Ix7KoiwLhKSaA90jKaxn
ZUmwhLcdCKENgntqHrYUxTOdsnLtjSQGdP86K2ucc7T9AneK9WcYcTKgRdM+pRgjX0VmWW8FPYZu
MwCbKp8alFRvrikXZcfJZeq3eJmm6B4MaNl4ApkeCbopAYH04rTqwSiK4nOkVSV+0VzL1CBrBiRE
uujVXZhnpXFoZKcdEP8pwy4Z2wUZ5ppWX0xVctWZdPI3SASyFqZGIkktdkaezBSrw73Rl+wZCJtr
RkAgnfZpMBRS25Iexf4GBmK+HWsTh5sLNNRqXffSXFMFoC2FPpKBESlcW4itQ1zuhG8hXV7c2SR1
MnZJt/e0cOo/NTUW3w0wQCXdwXCGA+oY8d6YxqFBJeb295FgXCN9cxjseR/9NOOSWhLt7Mn0IpGa
PlmBkbmxh6UJFFcUu6lr6vR27IX1qY+n4RmgYN37ilUxDhk60dacdFZrS9XT+w6XF7rvwnK/EayH
hsTOW/sTUr7yp6J31ptDTbjfxrM0fzSzbiVIFiEI4R0e5FOqdBoFEtt2v/WyA6ABGrv8UUX0HZOq
Q44No1YH6WNA34RlBGR6Aw6sfAVNO9wMQte+zNMw7DSlHR6tNiGPrgO/cugJCUMvZ+L89min3Tgd
XZMJA/emHobk5wTj2k8Lh5DE2KwvonyeHntRRET0pEXzajOc8GgWpO3BJSzSXTbGOoGxlaO/yA7b
qF9GJKwVanyghd8Kr09FUwfOlENei+Z0CnoDBIMXDmL5llHy6QOqtbRftShVrsi2RVrNpFA8hChi
mTX7+kUV9lxcqEAbKOfry6EZ4h7RQ21Xn40u5cUP7uxcCRAUPQgNQusdgrAY52FyQ3oREIjJbAKz
GSdrM5I9TceNxEpsjjaq1yLJmSj6OQnkjFhm006u+8OkEhsirhrVt4JEBUCKBlGHB9Juhm8NW1ZK
RWCPBGQGMrUgGyv59YxRHaWV1Vr0MrGBQBmwY3pIkdMT/VYbL6Aki1eZj8y2VLZ19I5Fk9QbC1cC
Cj4pQ/I3C+ZML6Htgdw8js0r+IJ8hx8vgSdWdOdo59ATR2ZPVPg4G6TaromykiGQSVBjQj2zO1rP
AH/YnDhHm4YaoLGky19xGJg0eHAEemDVERcf38CJrY9ztGFwwHCilLTKgAYfeg3Xfazawr3scoK8
QUiNZ57Tnw84unO0UcCl6KzC7jKIp3rx0QmNN3mkXEf1vFxhb2APPGN0twaTFy9D7cyjOwp7+OeR
W3eOzlWkr0zAM8oqIM2++Zw5CTdkKSnztUL+6nOig03eCDWN2AqMUUJtHKA3SMIM1ogXNgrKebTt
oNDCJPtZOlX1uTLYHmw6S7bkL0EWofT0a5uhzCySS5lP8pLmarWfUZTf1STWPdtTEkL9bUv1oGmU
GND+GXFIahkf4V7NOlYsW2kwqmgwye9FVpO5SOQ8Okq4xxLJ1ZB9LmfUrBujhKRy5oWcGrj67zu3
ZtQRi9QtO/9+ZciWOtb2EONatejh9uOhdWrgar9fYhqKrmhomAZWNrf7sZ/1IErnOfj4b/8Vv/Kn
7+LoKJUsyP0WWyuDlR5IDlem7g0X0fBgRjOchqr7lJv5uFs0o9pQ0DFQ1ejWBXE+FvgL+LWZoADt
mFT/U6My8QaM8Y4uUvK5lhizFa0vthNR2UFqAjxn7mF7OGbLRWM43Q0YI+PMGD3xAa7exfdnH/xg
NlGOXcrODVNKqhT7ouRTiJXk+xqreOYqJ163e/S6EUlDp2/qLAAyZFxFWAO2LY53jyhH68yIEqdO
cUfvuywXC5juhCXcXOJdO8YwFUCrswWvAHwju47gLqbzXVm6LYti5R5GtL97pKThj4/HxFFP4l/f
u3s0Juwa0IqkhBIowO0PdTjPe80t4zsAC8l9EyFRHag4PpUYJjl76+Z12hTm/dJg0pw7hiaI7WL/
8W85dRI7OlqXbZSgge+zAOHbsnFykhDWlLgN8eF4uFeCnu3O8m8VTYgJ/n0QUa6xs5QExgDIPzOc
BdAGhrDi621YPXx8P6der3N0Q5BeZQhhG5XUMKZX6mJ20JwVEv80Q+6SZRZ+FwHjmOAwHRoOorTK
m+lK1KRUfvwLTqwha6fi/ZdixybeU6dJAnMmEymVRng9jXX6rOCpYvousI1GesSrB6yTAs7bfXxZ
7cSbtI/W+NmeycYGTx2Eadp8RwNBaGGCYkDE9lijiSqwiJko1ZEENcX4tMqwX2HUw2Oqh1mqe6vO
6I4ubme7G3uZgF6S6ZV4Kgl5/INQNp+p/YGsETTnSASH9fSo5GtqiwrBzoUdIq0XpWdhob1Xccgx
9JAdmlHKM3PDqed6tMEojTqt2L3GQTygGQU3uJaK67z3YU1AlYXmipfDIgrY2GCfKb/HBH5HZ9aI
E/PScZd0IWSxt/QlClwIfC9WNM0+wRsTWWZpfSZc/kS1T1+d4+/HzVCWbHFohAcUI/TdnFnZfZ7Z
0LPW2mgmLNITHT0+KEb9cxgwo1lTWn46M3bWMfKHRco+mt0phTjz3PTKnqzv8qKrAZijUVrgHJnA
NNkQ+aaOwABSj9myr9UiYmuELCC1aJb5TYUQCX+J8hAipzFxb0rgBzqw+HkIEnMsdgoFl0AvEoHx
hMXvW6Y6xbORxPXeHdQY4JNW0FCCawQsioBvPLn6WM+3TW+5/d+b544b6m4/0s3KUQeh9IuwDCz1
ru76BVQHwMiULM/nBr/Smd3qqcd5tMRYoOLryqmTINOWH7re3y+L6Dgdpje5IiFSOliajMjOznwZ
p+Y8+2g9QXwB8go9RIDB/grq9XCvYofjgg5YMg2v1tDF7i53s9dwsZVnVPDqZuBbvft4+Jz6Oo6m
3EyEeY0aLAswAi/e6qT2iQeZd1qRJ2caMicuYR1NqmSZqc4kAa3SihsOIVJDj9h6EiaA/Z/5xk/M
n8cChQWkc1EPShT0OhwgCKQ4GBszu6pbUR+mRhK0jsn07W89Mut4MnNdh8KIEwUczTvPGVXr4FJw
BnGEU+njS5zYsVlHR6aYTB0CbeiaFtTz7sRS4+xBXrfp+2zZk+RxbvQdpVH+azdjHU1cbt+YEzqr
KBChBYC5Jv89JfOV5L/SuSYLQbkenC676NThFvqve2fjivFBENSfh1ITr9VYoLCOxQ8gjJzGQQsA
NlWx9aZlgOsOcXiQx00HLzD7QjKLhYwa8hQ1iBLrTDqhmRrqHUEl+5gQMXbAhelLR7UpK0nyn4T5
ljK5UUBIevbIihvIKsK7ZJP8M1TsL0m+K+5LXi+WPzxfdjpml9mAKaDrNGu7oFS2+6TB7YgI8uMX
c+pzPZai9HmNOFnV2AM49RogW1ZEFaH79qy8srZNTtcgbjU1aJUx3MkmV16irhk8vUCd9PFPODXW
j/bZlUR4s+giCrrCjr5q9lJ+WkhV97QBHJ1UMqoe+EXkj4+vpq1/7R+WF+toPrQbib+JFOMg73GS
2UQlESpULkHdte1hnLR431uQF2O907ar0X+TrMhhqFoGbnQLP+dUPbmxQh5zkeFTXsFlxjgZflcY
y1fQAs7aIky38E20LYdFJI1zVZ35jE49qqO51ZVup9jJEAU2NEFf1wAGMhHNN5ho4HZlyT3Z4MmZ
13JyZBzNpOiH4XzXK3Su4MRo6HO3V/N+/mbLWV4mYMwvkH53l2gX409jVqziyZRIvCQ5d7frgv+H
N2UezbNptrLS1J677ZGNzrDSPHCgqvfxQDi1xzHXBfNdB62BWCk1XPRBhB1qA+MvCaplbH17YRUG
EG9D2p0ALWCcPrRmY28QBVpnNljrdPSnWzuaclWxJLWsqYeoZo6kYSCKRs2INRhLbKEf39+JKdc8
mnKp6aXGMitxYM+z9qyH2nStduFb5yyl9DjhnyvniROD0jyacp25RFJk2XEAtxLpvzvN9/q4FJdj
2/dbYtS0vWPm6m7MI2ixZKzfl9qgrMQIakfwuugS0TrBFotjW0a2foHTpNx2tnUuJPXUsz7aT+pR
pJMZx3Kdt2V6H2JE9QQZAXSkTPH542d96hJHU1gyO9VQg9UIeoy4+16B3R6rjgln3DDP7KtObOPM
o2mLBD0MKHrCJbq0u7BHgQ5HIcBeMwt3b9SJ5mWRGHxacvWZK566qaPJRgGWvNROnwS8vt6zJi27
YMh2nmHVxZmd1AnxDbah379BfeojaeQu51NbiR+pcBeYwFvtLm/b2kNDq29nfJefuG5zoMkeBxDc
G8+MnGWHc3jYTobIfNOeDA+jTr41SlIwqNH027Yl6e/jl3viQzKOpqHBBfxD7y2hDmtSLId/7M2p
Pe8qiyaanSzN/u9d52g+Cq1G0WzytIJWzCbN9IIQQOhtu5jDtBcXc35myT/xXo2jucctSjRijZlQ
YxyWQy4Bniihq/jtmP8/aNtJqdiJmds4mnsqmq29WBAnSDmG/gIN97pvytn/+EGduoH1n7+buIUl
p5JRXwZQKayN4TimH5KKsHVmuvZ/7xJHcwYJcT1cIPRL8MbX8BfHvunq5dYB5HtmeT11E0dTRuTO
OATnnJuA0HFbZ9AA3apd7qQk4unjmzg1cI+mDCVO4MNjAA+iJuw/h5Bj/XrKxMFSu3qDHLQ/fHyd
EwuAcTRR8NPbiYDHNEBn+Qly4OpWswDWgCKSdbhRLcM5c0enHtrRdLFYLCzwBjnclVSttTJZNqnd
CNoRsXvmEqf0Gb/0Zu9GVx9pZe/UMg3SlUcwKlN4oU74e1NZavtx7HqvWTtiGn0KP8mwHLXC0C6I
eLT93HbO7stPvDz9aDZwYpOyQMkxOq4aUO6j6/SAEUwhvoZNVeOOmNP2AJ1ocBFwDK9FV4mv5gDG
ypODob/1szJeuBmxeEbGmQNpHO4Lz4kEnZiP3/qvX/KHPcyvBtK7B1UpWJMcbCCBPjSbLF1IGTMG
pBHptANEs1o9qGYjPUTUawGv7HQcd7Tphx053uPGyE1zi3RrvklyXuOYGyXNdLv5MoDa2/cEFG9k
EU4+2kvsfeFIHkQEFGvI4st27K4aWXSbChQfEZbRhkz35UrOkfXFInl2D5g82w1Re8kbbPYEjblb
A478zaR2W0EEwscP4MSKrB9NcnkNsKIWDBTkFcQhi19ROCm6W7XlsLhoP3HbcXYnze/MxG2o6+Tw
p0e+fhfvHjlKzZjInTgNxsXFoGIMlXMJnBO2K8TladlO6hDtTfLqSBMMleIafJoc6IvQKPR1M0m2
HB9R/Dh05FsvYaUVG3sCnkAi6VJuWlN3L2gRESRgKjvZRhHVqJJn6ylRPn4tQHfZG1kp4b7PAFpo
CeeCTUEz93ssw3bcxKzad2ajyFsKhvonclKmu6GxzO/h0tbqNkR3emU7ofGtxzVzPdLpJ0+k78hi
SXUtvCXSzaygC7njQ0T3WhLXbFV4ZaM3GtFlhWkq1G7KXiTIawp43RttKS7gV9YpJELg2BsTPi84
EFiye2Lg3clf6XbxBjpYHgzLmr+o2MqSb91ZZDbQZx1eB2y24odFMWc72aZib5NJ715aaEOvTu8g
plQaKEceGCt15qct4asqyGKo1OKht+LxAhNMt+uEe1tHskUtMAOYNtp4qEn+sxSaN6CIr6qxVFWA
J7EhN6HbIXng/pLvQ56LqzCNiFK19CEctuiQ2p3VVPEr4OGODlyYItcj/jKPfQwx4tnsG+0ij0si
HGKHFFC1KClXwPnESpmNYys8pw6bQFe4nWRcncUOy1cMAdnQsTOGA/YkGu/Tj0qte/mAerJ5SO1U
okZw3JxYBNsMTfzADcQCbNHDhl5zAT9Aj9rxBhZk/r2sW/M5Jx1zIj4Xr44HUCb97KQJzrxRi7Mv
YxKbsAFGhwzlYRmdJ0Jwca3JJaq/pcPMN4J/bgE8s5q4xZTCg1ZRKXhoPRpth/QJ2DWYLovuBOqG
HFK8Mj7PGLmii0RI56nWwuSngqQs2ZcrSABURRcGeJRT0+tgNqRY4JG3bIxRT5GROCa0NivqQfbm
2Tw+ctQo0YYNSZPuOIqYC9Jg2D77bCTskKQSXfMBERgGGQx2Qi56sgiOaKNK8ly82F5lkf2baG78
FOlAia4dUeKLUGsobAeIiyrcvDnKS78qXFRxTaeU35LesOD6Dr37dcQTHjp0zr16IqHQcec1mSx3
bSzFjEViT4zRS61O4sAXOV68vJ6zHeWs5mWWSfTaqUuyU2SeruUr4AWa1anuhaRNiU/WsfnpI92P
izERGgZOShz3gx3VTsC+jo6iQ8h47g9tzQtl2jYAXsfDk0Je0EQaj2pfpKBFJy8jhaDDWqimtxbZ
HM/h0MhLOg0t+XROa67JDZH7KUrgwCG0pQ1CR8tt0wdKzBXke8V8k9ZcbxkLCgkaRNlR5Mua5Gko
Q/t7NazME5EWE4/E7brITyC2IY9u0BrsepfsJqbrsL6OximBcqHgV4yw0c+YWSdMBkvmhsxTTovb
ucfjQEBZvJhoVIYxe1SaCZEdZZviCS20Yqy+SuebI8Begx40IIuZ46p7gnJo3i7Oqt6vMmnl29SG
8IEIsY19WJfmsoM+Yd4QdJ9JeJwJELzMXVZQUy1JfdbzDpnekM8KSadKLVZsNLHQ1eL0QO7D+hGv
DDpvUnauMn3M4DC4Rf9dSmG6m0XYy25OXGzsoxiRURjkL28W8EaEzKWMBreXFMj1fryWBiZWUHq1
42lTGAVt2KXaxTAsteFz68gxCQ7IySOU40D8ixh2HdXGF9doVeYr8qd5Qo2UzkE30J1tyDrkDhi+
EhZKFjkk8C3mrao6DskWbU9chz6l+EfdxLznq2+QZuLPxLzNSJ635ByPK2B7aPcR5ftvpimvnaL5
HMEDbXH5Ou7lpCnRj4L/npGASGpjiTK5NUDLEica4ZHAnF63pKJo5iFCV2/vMOOXke8uCZ3tEpfe
PdmcGfR3dS13ggQzMDazkpJpOciQPU5PwwA85Lx1XSjxOIMFvEbKMupzOI9aHvQFMbaJbt/ibxeP
SUUXd8nIHN00Wo3HckhBgICJ6lqYAU1pXOXodRjo9RjegZMF42L0tXixK4gM4EiQcKFRa267UOuv
p2R+Qgi6dkvdtHxUsgX4MLXa7ns+AcXxOgRzFWLvrPiauzk/riJsjCiN0GgvKC0WiycYsltApES/
TImDw1Drs+EBpd/4EKfu9JUIqG7eOz30W9/KzJbMlyYBnp7KnExY1nIVgUsVYQjlEWzgpJXfyGyU
j0tVFje1nvcGEryIuDWyWptkOymhAi2QgROoVQcLpcoqWPyqPeECTpIh0fc1brS3mG/3hR0B3IWC
Fl6NfLELUXLKCKsyLbCsJHg4BPMnLDs8kO1KlY9O+XCFXgB24UguHWVzZYMQ8ArUIpFxk6l1D//b
lQwMtgvOXpZp8QU5CT8tVsr6y8dbr1Ob46MThxNNi7G4SwY3pLbvXWugncBpAJrkgoK7tY0zh7QT
Jxv96LxBtnmRRZZm72N3vsOxWu0ztxs2tkU+YmRmsEWQRf6tW9KOqgyFIwfRVhqIFAhJVzMSKo9J
cdxpjoqyHrXo5cfXObFr1Y7OFWnIAjOolgsvhXleJOLNwJh96zLtH4ooNGgIskjLbHDP1HhOnNl+
SQTe7VlZdQgKXS/IUl7fZ2jTf1IbIIs0T94+vqVTlVztaCc+qkYXG6bp7iGIICHXdXVLwFK2sxLR
fSNpDPUfMd4khnVtkKCAJR+omr6dufiJWscvrdW7+1MRLkNqZM8pxfgYmQKImowxAGUQteBFya0m
YZWRug4vhQXtkDejejk2o+PXIDW2OpGAu0yVrx//nFOv96hwARKyLmpShvbqCLJOi6S1a5eyu3GT
uNqjpc0huyTDLmJ/d+aKJ77FX32Wd/fPjgMCipZhLlHS7DOA1WGrg2O5wPeuEQK1TH9vHOlHdzZk
QgEuYkSBiSacCIsY2rtOWBT78XNd15WX/8fz1XruencvA37DWCdIL2h13d1WUz7vSCDNPFe3ozfm
FQBJcLew+jWLT1Jr9DJYyPTITYIZrC3zRa6x3YTFGe2XsccY1rnhdQjxlKSUGYtY5N5VRp7fZ331
1ppusvv4nZ+qwOvr7bz72XEVRiVg3ARF7dL7IyItr5DZuPvLFbr09l2rW2+T0+hX+WysGTRUirVE
NfgkHPdOF+50g16HfKDQcD8ZMRh7rXPFmRnn1ARw9OtEBRdR00Z7b/ZGScKkll9ziJLEfifZ/cdP
4NQljtaDJQ/rrK1tZ78sM6VG17rNpxm5fLicU+qdusLRSgABVOgKndK95ShPfarrd2kuSgRxs3qm
inbiO1rt4e9fYlOUOQ1ixredNNr/Ze9MmutGrjT6Vyq8hxpzAoveAG/kTIqkKG4QHDElgMQ8/Po+
oOS2pHZZUQtHdEf0wg5HuSTy4QHIzHu/ew5eubY4rabK2DECXe2N3puCf32t/mRN+yjF/3CzRHhP
Wsgy2j7OkwcqNkeoRcwtFMlrnVbzMXc78ZuE3UdF+Z+UKz7u1x9+lNtI+NJJBt6rZzy5rmR8JfwG
94rgyLl0rXuwXHi7DSr6cwYurbBqIBiaCbR/iw3TvS/992Js2KenXQ7sbDLugYRbDLRZI4DnWWy9
mMyvXWkzSyQwTOYr3C36Z/fKAo4EoIVggUsThnBWKY6jhnWwm+1iq9Fy39XGzCiMb8rLeDHSvSVU
fh6h1AtbFGFng6YQ6Aq9OBYSuOoooRmybVzAqmTFNmfsBZYHAWPKLh3RuXb+Xf1xvWf/2UX7ZTGr
Y5mRFpNQRd2yPRqcrba8iBKwOX27sSM725TezFR5nmsnbdrpNxArOYR4uPr+9Q1i/MmKZqzPwA9f
W25iiG0iaG3D2MJWQpYlL2mJWw1YE7vZC8OFg+J1gJ4J1rXt02AOBQkwzKVepQZOzXNubMbMcS58
SMm/m3j8s9/ql/e/lcRtZ2tjcmhkbezLlM0EsUVz8/Gh/x2ameGt6frm7Y/zJ9X+sevL16cOpMT/
AdIFgIof7oSVpPGdkLGiOv7zbxdp/Nb8yLf4+Pe/AS4M55Pvu/hkBLpyT0Cl+Nsf3/gW+ifD9XxE
M57nmSYLos4N/Z1vYVqfHAMuhm97voGQ02YJ+I63MIxPrs/IAF4Y4QodnMNfcc2Ij2bzP54awVLF
2KTnIprRobt8U9H8cO+mTT2ncV1tUYWaw2mRLRUlL4wyMhzrxgGjDuWQBzzSBXqIeajDqmUA7QRp
EqBGy0A1g/JpmPOrCBumPIlcCwlSwgNXX42epV3oGduDfZSpctnYYx19kcrzONS5U/lCdDl5bqfM
O/e7Eg16zyh6shKrrZMe2nH8PJqGis8ILy0nntlVexOCEBLuaBCgcCFS7zBg6hNQgaIRCFF9IgH+
cW5s1ZwTyRnag5O23V2DOxPRbxM1BUWDkq3IAqq4oCtKaPN9Xhj6PnMHRrBMNNTMO2WuyLbK80W8
ndxMG0EcSSzF+xmdUANcyxn0t5KgT13uel8ONnxQ6soCtNVY+vahmEWHdhr4VPSI5HmmPufMlnVB
bZaiYjQACks5PSY5r/SBfdNqGYlekdb1X2pKbnNQz9E6U+qV+g5CHD3T0fWGm1nEYx7q9YwVgfJN
ckXOCZGY1WvqrKpsygqTiUmVPHAaQffSGZgLI4gemyZT5g2kv2LXxbF9Grk6hAu4nlQJNerTleZn
F3Q/PNSws1u8VAACoT5xBvnst9Tjqer4UNYac9gUtpM9FhC5MtoPfp9uDPww9KsUQSAGWaAO5j7m
lzCZdSYIjSqyQT7Af6MKANh0g3foqzGOtGUGb7lEgzpu87mb9gCdrV2TmO5Nqmz1Ypt+y8xkTVku
yI3yYe6QiC88XyXUQrHcL3JFcOLMo0KbjG61XesDcmfZtPNDI0PK7UGj/owxetBH1ALVEh0A0XKt
MFJ0+QYKTVzdQgW01MYRpugf47pZQfjIPbyz0u7W81zvuLOFxQxysfVEmA25caAb2H8BQUAX3hHV
ULj6UpcvFomJIdfnAmGKjs/tdiHadmpTCN84uXs2VNP54nfvPYrswGcmgXlsArOJTCnsgEQoNcCU
DbzzjQ6pbguknFLLqAdNQtEic5rbuWkaFu5Y3/QwjFDeCO9lhLO/sbCqBxSdUJ8Mg3PIx8XbNc60
jwE7BkkiB+w/wNNUot13Ur/P7QiRjN21O4ZM8kDOSu71uj+blL8hLZ7vOj7zYZZqb7biHs8yW3bm
aD2hsVmnGEeJhs43x+1tvuiv7QQycHafaxdCbOVul8mNCXbZ3hvs6VdN0mn0oisNStfnstGxmo4L
uDksNMDWC5j/JlqlGbHtnCXMII7iNdbTFuxoZDAMO8asjzqaV1Xvvd64XGpq4hhWWkyQLebKboTc
zfd9OkX+Hjj0md/W3DSjY34pq/hLR/Xb9+NHuxafx4zkzpjKR9+B0l3bKPgAsF6gZo6/KtKDpukd
l2ywALOy25F9c7IIqcJOaagUo0MWyS/U4zJ0Q0u5MXwdorCpR3cgc92bVqk7R41ftaK7BGwQ5m13
SrlaHhwYlgB2izve6syBMyjy7ma4l6qxikMzdXhZTGKaT0bl3mQjxm45wANNYgrxTVyPgcSzFDbS
Jk21MAAfgN9rg4Fy9kqRQe84IZdpYNLtPLfSA/JB6pDJ7tGixLXLHPfVyxp4iIsuL5iDuYoZjdsY
gwW4L3L9s7YZuCIC9ujstFhIqVWHqndumtb4wuDkLqssfdUM5tedT+wyA5CJ+vBI7XybTdHXxLWf
MdhLgH2+vo6wfummCJDk1ES7eNEdeI1tcl7Cw67z1XDk6tkhHgYwyw6kuqbG9q5aRCapdW5Ry8Tg
amYnvdByJMymopo3nHpYQ0TfXikt4xWiUswTYnlxLO+mMJwatiAasFGMD7joi89NZU2hRLq1QU1Q
r/PHJmHW7mAaw3ThNdLaxCLF0avrJJjqs47oYWcW1bbNsWiko7Vv7Pi5GHv7FsLdpaRoWXV9RXmS
2zSrDf9QJKm3AWqnDs7Y3LVT/1q41Xmep6elmjNe1/19UVlfW1pj1Hwj7WLqaLZxyyG9YNMlU0Yb
ALPddfoEgds2AMos59X6oh/lXvSRCR4FVUbuiiDhiQqkoLpu2/u8JxBC0XTXVQO9S6vaV46/oY7O
3VlrV0M/vNJXO5njGuNbfWwXXTsC877m/VZcMIwVBx1ppCBLTTdwHPU6l9Odo5fvZgs7wU5A0mM5
RhlzNgAh2hOikbul1K4luIOAYwfP+oSBrLZPAK92zwnWIhUVE3hSKqOGSWeDo7lAvFy/VNV8VUiv
CmPVvSR6OvPG9+Wp3eB28VblGXxhajbxzdKzPwaNvikG/1Wblsuuk/Z1lTkn7ijOF8PLoLB4kQc1
iKU9h+sfYX33Xqh3d/U7I535bcfQEYhLVAm6HWSDzjfgj5a9s6oFBfVKo6teJmPqbJYUgefMT7rF
uLfJA+2iWAA2CRLD5J7atcjHpxdhNYjJAtmZBvTTxSjUypwUVq9oknrpuo6NnvTErQevejzrijo7
4mRnnhRxBQIB9xoNROXXO538V1+9m0YPgOGIoSwzl20v/QSMLK2IwQB6SSx6k/HLtuyczHY0T1Nj
jJdHW6+7iQYrBgvP2GNE9qWJt1QbnWyP9tKcyn3bdZxA2dKXB79BLH7Hl0fj+YLIl36iz4l/NcF8
uG5xnT3XOs/RRrFWMI3OwpBMnxvhIIs+kBlzqVwXg7WrG6ZVnC859js3tOKcGVYAZ9xD19LkOdS2
lWaNendEjkZ+maebbu/WXTIY1htNtyHY0EYwKRwysHqnG8UotUsK47AWUTjl+lfQmStlPck6LySX
QSSoXLpqM9NIY2Iry0avCFH01Il9Y9I63aSpQ1+NM1pcZ3slc4dGtBWPLbN12ZIjgvMNycB8ZDXz
OSD1vjYpxuINrjeyoJDB5YVW6VhBlChhbL0KIjeiECDEYetJwXuBwfFEXiRR07RXbaTTfpcNu+vr
uYDLGFotSTrCdcgLYt9r06/MRz52LATpnRG3lfg8IemIj+DmVPUMtsHLtmyhrhqtz1hPFjMSzS5q
uvg8aTWrAnrQDKNg2VlGfBwBIM6kHPbt0OH0AGEady7wbHSvb8MIp/KKrtfUPXRVMRXHaNBpBSc1
2zLUelx0207TfKNVclpuvdix3d3QalivFs+Ss7dNm8YTu26kWVNCaEhozRbAHzIB/+VLWdBdiAon
FjjbXUINbq0kWsnBr+2LZMAU/UGAHfflJCGIdn7WtSeW1NxD5MuaMn6kZzqP90odZstMIaDwWUAX
g1BcMEQ+EA3aTdWGJ31VjFu+1uU0uuEgo14p264usBtXRjJfAvgsxS6iPyCPhipN+z4ZYbQE5Qij
gbLa0vpbDJZVxUUDygLOmxbsWEFgqOel65CbuM2D4VkUhclz4CHP5UnRme2uRze9b5j4/mJGlvra
y6xnr2ZVKMtTBt0cMkh5RhMUFyVA/amg2ppM3dHPaI9yOtDO0ARUR9fN7bN86HEOw5cAEyPqm4qO
ZujMWk/Yth03HZf7xF0WcbbgDjgI6YAG83ht8SmRhCdgsgUBOzzEEREeOHKsY0ucn3qyXzFjst1Z
qVvdUr7G9gL0J+Twb59rg5JPXSb6kwyo3302Cf1MI4rzXs41u0TBHv9NRrr73jClkzP6YGrPzAgR
YzB5yi8mV2ZbREcOu628X531tYEVyuvZ96QmUUgwD2iAvBcPQKEfuHRGweI2167FPgt+8DPLyrPy
XMbNCbiFWoUtqIaL8syRNdkSuO4C9C/ZAZQX4aSWpfLYpPq0c5L5Wauc8djkxXxwGj8Dvq4xfav1
U7ZFZeFea3HuHmPYnru5Hjyo7OUDq44MGRFTCB8Hepm5xqCAipJ7pRfTxpPdqd+3HR1j6sNdrjid
iN41dn7P6yYoB2v4Qhqk2TQzwK6EE1Toza59AJH/1npYoVrsK9fjWF8V5VCcxSl3/QJdK8w9lvJ8
kRkzsQLvkCx81Opjbd8hIbmLRhs5EnSmLQ6uHZNdJZdxcLex0o0Tg9whAPY0fUG7wDlWFCt72gAX
1DOzkGet/IxiiKPjiPBotAf1hU/CDnX2+2FfFcxaKs6TRxEZywXTo+qIK0HwwYdpb5mQj/kkXf6t
rP3vKMmot/Jz17y9ddRk/g8UYhxqsv/xI9H0pzpM+KTe/rh/a17ffizGrH/mO2wUh6/rQtam2GKt
xRebQt23YgwimE9rUcX2HNd0TVPnD32vxRjik+G7uvDRraDPYJ35Ry3G/uRRijd84TumiebA+Cu1
mI/Y5z9KMQ5/nswJ5RjTFb74VvT5sYwYF645MtfLAU/XnGNuF/zPqPXdrw446JMBy9UjoGN8BLJZ
YzdJjZ7Rz5GjlLFXPFVGdpJEvVtvNY1BpCmDVRIwdEQpUnX2k+1V5mnv6YUKvHTkBRsxM7QQCcX+
FvkAkjFKjekmn6viC7Cm/owcJ5tD0Eo16QOLjLWvfenrik1eVs37hKD+8/rQPNmoQ6JAGePW1nMi
I+6C1EkO85Hi1UiOxEzvfvhSr75dkD/Kvriq0rJr//NvvzSbuE5UzAC7WrZvW65h/9rYquZM0mi3
3h3hmHcW4CwcU/U07p2eqIIdy4J8hFEkB478NT5Gt39hWg/RrLSZW0P2Ek+ftTSDnZIJc7jXXd5g
QTNMTZhpyTmj80oi59FhOnUNcDie9D7dlkgTftOX+6efQ/ie7fg61kaqhD+XjS10BsIZq3e49ckN
TMS3xMrnvYQCAY2G/SW+mddGEdUXCEf28ZC4Nz7ISWo3rRbMQmVh1MXGcwSn9iSiVwSXRj8bstE8
enHSnOblYF/hF8qOMXWa3wzH/tx0+fgOfIPqJFPLLoXDX5sijaVLq/Xj97KIijMQdgis4pXe3g3m
mZGzA/rX3/kvner15/mGS+KH75RvVfza7FloJ8y+Kd5AhD1ouXOXyAWgmcq6Q4dw7jQaKZj03FDh
qCru/an49k7902D+R0vwp4eTX0C4uul6tnBt81eGTZG1U9NN1Vu6SFJrGhQ1HG1tVr9WUWm+01Cr
123+cHS1ju51zbnkubDNRIVL6sxPo1Enw0o1984A7Fw62BhxYy2yRo44yO1CaybZ2MBasIAggj0d
PNMlFWcI7d6p1I6YmmD+BsvhSrpLxFf2xCRLs8GrVlVJ9QSdrr7V4GChtJee+k0j8iPj8NOH93k3
IeN2XMjKjvMrUNW2KFskSfdiDSCMA9yi88mscf5upppQ1qKn1a6yUv0dabI54K+bEDYoI2ovJNHa
z6zU9Fqmvl3jfmM1X/SkDz16I6r/4jKvdkFFYVl2k+Ndu17r3E/JNF7wjwCUJDVDhAQzjyXhrXMD
BNTt5HnXQtjiL3URucF8w+Q+FjyKnDfsj3T7D3VwHhEW/cZ5VjVBKkKQcPnAhgdGTNNSEUz6Ta/I
WntCP19Sg2OiiWqPVYWb+pcObJ2xk7Pm+pmc4/Tg4G3fzjnbfLh2RXbs2aA8WbkvDkRoTxMCfnOY
R+2NOZAnDcyBtxKTL8OZo5sZ71hVxC9NZ7cPS2M1TUB1zj/RdLrXGIm8Dkcgg4F4qcz2GvPScLtq
7rWg7uLxlgz2aiNgq61j0G6CoewoLGnkOjHUNCe+lfbvPP/GpeMOpJqzxnd/cyF+zl18XHcPTB2T
gL6/DjasXdcfrnthpzDQiuUFmRNEK4wVG7AFAsIHIlgVzEHL+vKbH/lPLr3Ho8xi7tH70K1fQgtJ
yp7LURPw6cY7+nm3bKgxgH7Lo98Fz38ZBf34dOtrkq/YN9cH55dPx2JdaGbTvsz+8OA2FZlr1bXy
q1FGYYafOQ8xiiyH3HVoiaTErh/TJsvPZxsH1W/eoOba7vv5hvu42XTH1PmFvF+H1nO/EF5iwrKz
Jx2u5VKQyST8eGVmTUlNdlAwm5NpFndZRP4gwBylPSRlOz6YmYt8QY71JervSm4MnSmovpjKN8eL
HI/uRjp0cA2j/jDUzLsFomnKU2LHFm5CCwkalbTI5UcWovnNN7lu2H75UBRKeGJ9KPG+4L79+e7B
cesxYe3Cojcr0pqkC1/1tlnoYJn+5TB3UGxLoGAr3s0ztoon523i1I8O0LY5rpFGC+vGyLFWeFZ2
G/cc7hLDVVPY0YZ/HtN4fofGyBvB1MjDU54zPxNAbS/yeLYfUKEP9zXzmpcaA4xmkBkH/CPpdZ50
lRZA5VhnoTGLkUrtYmHgbKnKgzn3M3r3voH8OMs7cuXOqeskyymFhf4Msh1j8MxITH7gO5lbBbFh
I4xzra6lyzUwnvKvF1bz5675eofSpBNCt7kAtuDe+PkKWkPXjm1sPmFQ1r/ipGNKRBmiC81BUKrX
E3ycAW7SRlD7nvAmVu50FKQhQuop8iQrmjjb6IPo3uFYtRyAWciDzBmi85iF8b0DJbfRQeoUDAjH
fRxoeCSvPz7C/x93/mbapGb+/LxzFyNWePrxrPPxB74ddiznk67rHEo8e+3qeusw+Lezjul/coRl
W56LH4Fljzfy96OO/YnViJOOxw3B25gF6L+POprxad1y42EgkMfZhFXrr5x1eEp/enI9g/vAR+Dl
8Ht4HKE+7ssf3vujnDMQDf5NXcMvoKbQeVqgz33CVEw8aSgWms+1O5aKkoSM6Goqxzx3KgpMwSyr
5Ks2imaiizpSKWgMRqP3ncn8Ia1HQ1CEAHvFfj+jusroC5pOeg+4OahGLuODLitnBguWUaT3YlPH
1+qn0e2AJnDamrXH1sTgvn+iGRpPAS3TpT6rKdEm0d4CajlCiTSWIbr2AXQIGn9iLFtjZ5mwR1XI
eaexKZspZRpk7rp6/gzhMJGnMQTQsAbdQJ3AGWd+1VFBiA1Fn6WfKau4zV5vzDkPh3EY6K+uQFy4
+lj19nHa1UmoD4XO+6RY8bG9JhiUGhg1CmPToO2QmFH2rvdIjGs3rS/yqSgZjzAjrLkMQpScGdqe
LoC5SMTzOkpd6tWQ2H0o9y5kKd8VMYk8nUYnGTylH/yZEso+crP8JYM9qW2oPpHHpH8qjR01S+vR
ysz6TvVtHCYeSK6dt0Q1YpjYNA3qICrbS4rEijGLFp5ulhrC3DfSM9KvvYlXlkkdEjpyqZf2SzqO
o//VhMT6FddYnm+ymPjbhnEWxG+zYY/bqQPXUMIFe4JzyH2iJZiMQwmSiFkSWBJTqCmp8g31coam
zC5jyKXEVkb5Nz9rhEGxLK8aBilqQdE79Mwa5FUNLOtytH2HehJ3fYI9dGKGqLChRbJrMu1NPdL7
PljWZJPGrw3UfWViIFBz29YaA4HbTguQ1bAu+EbpLbBAFqYK8oJKe6iVGkVt5Q+cjV2H7HVg1TMm
73lyWn1TlK7vkYSqRh+ooBUVQTa3yZtRlJpGA3ABCGyR1ieDEQ1uBmGGylrgE6wcg3YcvYvGNCmM
jr7m0/WnME27zcryZ+qqxhWJdfhymN7RNrXdaBJ+LxMMJK073KaFMG9AVkfgzq28aGi3ofXUwTd4
fWTlCAFkXkdfmYTx5XsM1gmXnInBuj9STOPuCBJvyuFW0B2n1cUTnp9rMvdeYq8foW/rE52NhNsN
5DbSkUtpLRZ1tGVunPOW4cR7NhCDcdqR07I3Ratn/nU/pVATbdUCBZNTrN0KrJlWHCDdxftkDroj
j6XB/uq4AM/b44bsnqMuEbfJgt8tXNpCXrMzGGj0u7LD3+BB+D7thMaZfe616WAqMsVB0/sIfheH
huCUuvmuyFV2sGXejPsCM8UtY6q2CLAT+u+6ivMLP6qX+VxoXt1uKLa4nzszHb/qRD55SyFyRw9I
6u5+1Bnp2uC1LDik2/W2b+uqCQ2aHnRH9YRgRpnVFJJHi92JBQYRQ7RXqq8O6OqKIZ7B+pqUbval
LtZxpkJOVhrm9AGB6FDyvRpdeNuMbLD4ykmh4AKxnd/FfmRHF8DLaiZ7/EaeNFXqqT3eWWtCcSEa
kIgYXufQoL2N06vr5ndFP2Rqz5xe9ASchZVXNmjccixudOa2gOmQvn6KelldUtZ2Szqm6/RWtyQE
5zhBFOcZU6Oc4fDt2nSmkBrGXQ5zN+r1sd45fmkxARY1bQQY28t0/uoU2FxpAzi5tvXEZVgeNBjQ
EC+CdJoZqNk32tgW2QG1FX9P0SHHeZxAeaugHbw1H7xa0J99L7PxpMJqfql5pT8gEELeWBbGjVvi
piQLrsutP9HCu6ocZZdMwlhNfKg0Nh8AeVL/xdHh9m4qseTjideNVR/McSuZkpEZ215s5IpqS+0s
B8Onn7F1IsXlQL3RoAdoBtfdZgz90wkquPuFn5hL2NN6LDdM3LVjgLZI9NuJuaZ4Z7Z2Em8i2QPl
GwGeL2FpaN3pQhDbCNtKH++V302Q3mm6n1jrJaAr21RLwKG7Nb7t6/5/U/Q3gwMMx6g/3xZdtl1T
DX8cyRr26o//+GPbVQ0d++8iqh+3S9//qu9JPdv7RD1LsCWh0MvOhJLXtw2TYbuf2D/ZrISUntad
0z92TM4nqiJCeBSGbfJ6K9rse1DPtj/ZkOYpNls+agmKy39lw8Ru/KcNE3+NQ+CPn8WujvInh56f
N+oMlpYNhAD3rnGM13KQrD0oosMmS/LzavFJirjZe1KX0TEHvkAje9lFSXHW6bCGmQQ97zFAv452
DZ4BzIEE/Gtej5FZ0zOW9UUxe+zrKXHdwJgu97YlGXbLCudSEsIP7KU4awekB0JO7Wbp53jl4s+n
KEFfpG5dU4tMWNTqhyIx8p0pUCoKPX6dsS6GjFZ5ge+pzzgcj23mfSWIcq0UqEvGMdV2pFUTFmLx
AqewrsnyPnPGfCRMO5GAS7NQH73bphI0ew2NLjI7qoDijB5UKO4D/KuPEMHvzTq+M5PisYr9KRDK
O3LsfkoMwQSWfO8jBiYpVV+kCw+pZjVHC+13YKFpnxuVBGajjIeizp9Tw7ttMSwrjV2mbvLDp9a9
iGztRCeewkQxabisTE6Tnq2kRo1wE9XUK4zMo5NoLOVeJyOy6xN+u8wQE28R/R7ru6TfFN32Ltwi
9Jg0fhm03SAweI9Mhrw7X7/Xi2bez0MLr2DGvipi/mu0s1eh0XmXOp9bBzh+GZmxG0Zi9IAzlleM
8gOU7thT6EWVvMaoAhmVK/uDPbTRI+j96CHOSG33+tBfyUEmV9gREJlW2kYZCv/WtNqYetXS1Yvt
E79bmiNd4ZThvFxtDdd3ICvy88Wiq2eXJu4Di0QSpJg1V3EY1LYFQ7mrp2S97GtfaCfGyIcWSVqw
Z0/eSy15T634PVUjMQSrPKvmCZGw4hLFwiYK1vTRUZ9mDVwwWk5uE1KJPhN78ahuBFO1QasM5zBT
0wpQavjctXZ9MjMpveFZSJC3DOcdVWFIDaW9qUwKk7E53w9eYu+ZuUcGYQzNMYNcdkKSMt+hgbK+
MFXSBmzHH6M4avcL7+QISVso2iHZUBy8bu3ICRgwp9yuuxdaOzgXZBLrl1Ijkak8MjGxsq+TvlRb
XRjXWOhfx2y6z2p+7xzNzbkatemu6Gv6l8x/B3GPYYZgwq3rgqjtWZcPwuVvUWl1VTbWNQkXJKwT
waXA/jji28hxyji6jersGRzC57Ln268yrkGuWj/8uOalahnMNJxrzYDPWnuoGLM6OR1zdaWPwzkT
umeMqSFxYh8ZRuRQA1EJh0FlbnaomXrgTM6e2bwkgDuJiMzgftS0kRBdQT2s1Lm5q/KqtgR4tMy9
MPk212LtA3AvGWgDhnMSOIcKqa5e8vVNS/VYt8t9DHYnmHXznpAlEIER/LFWwPdgYvkMkpS9Sxns
2au05LazMzdQLQlYI/Xa25Zt1NYTenSrOt4vGdshCjLOVmrNNrX57I3en8eePAOv5ISMjt22prqq
Bu4n3RcXNYPkgc6ZisxjoUKyk6zmcYc71OyGsHKyd03157UEi26ZUP9ritRhprO16hotDQta9Y8f
77+KUTcA6FJsZxrYFJG4i2S03Gsuxw0d7TcgVdKrbk1Zn+050S85+SFnbIAEMn1uTfuazh0eLVJ5
l7hA7NBbBLDVlLJNShh6q2uMEFo18cJC4xupGgb6OcflJk055gyxyfP/x1Unj0vngYrweXmIunkg
jPKgsWGmHc4rf/ZrbzPNiAcbVQccT9qbfP0iC8fdOVTgt1pKRoN36n3ucveUrXcbDawCOr9MIMrm
gVn490RFT7abvBdk2o6VbNndqKHbfvzdpWXmG31xjkMvbqN8ibdNjx08X/LneZD6pq0IyQFiHogB
12qXjGXCdLm1L5P5PkozAmapCJeI9jnD1ue1wfjZGPPIytJJwyqRZ/Wcn9UFf55l78Jvx3Nkx9Nq
XCIUYWePpd08NH1hnnReYgS6ttwrhNqhGrgRTcebQ2vsORGXxO6bXelrWb3LhMYptyU+du73Ofea
PhNaHkzMy4N3YSnrehh57vRYfSa68lhr2V1Wr8CGhHshr/2Y4RS+WjuqLQJfvIocvPSbXLoXRkye
Uy5l99nKldhyulShqfFdmiwHNDUemE/MT0Yje1WGtIK6p4LOAX0mtW1aJ9IZ0kNs2tOWOQDjlmOw
wwmfVFK32NcjJf49ojT/KDx/y3meqHer+G4j97aSnPYnqbjGGvcLDpH3ZQD0aFdXk5PjCY7x1MX8
y5mTPsczfxQOz1lWz/da514MVV3vM2p4h9STQ2DZfKFd3DwUi/TDNONKUG9582P+sYwFegz5yH3w
UE7c1PRWbv3Cf4m05FX3BDURc+HtndJhs+Yluomm8go2xH0s1QO7+QE4Q9accygYAmocLMqu9sZK
Q6eqgjyhax18T+zTsigeDS06mZXLuTaJX7V4vfRId0JHrTmkdS56nNqHlbcdpDG/o8FlHpBXHRkX
veewHJ3kHjHZaiqya405Y9q88Sl2Be12hAyxbWw8646Tv3KQfIdDvOu6+DXvecuoCgozNYLqMCvo
IVbCb+dBsCBrlPgcU7xpb+uLicGKrDOSPytgwYKSEI+cU6uRi6Rl7z5S9IDeiBOuob0wdXlmjJ4c
sqWdFLR4Qr/QbnuHV3nfc7pfnPWCuLyc+4x731AEYmOahvHI24CuOwcBF/Dy2KxXMBkAuXQxIhdz
rc6EthPN581g2PdGwtUgL7ZWjTDUbOwqfXYsVt5Ok1eKc9dGh/pJ3weVfObDdNam+zwFMOTk/HyC
VryO8uiW+YXrLiVEjHtJbT2HB2OpBdlXuYCf6jiLNGApL6VfTifrmzLs2+k+Lb3oiUMQH0a2D+v+
rmWmP0wJDTLBBUhOZ28FMoVNjTJ55ZhwZ3YirZgmbnnPRoC8A42NIBNm8qwtoMXOOa6woXoscLns
2Dfvu7Ezt0MZv6Z5y+3H6yqnasMzz/BFHbNzBDWKlWR2m/O1Q0WUqDG3ie23e83iDUkHFM+R4tYU
9iSRLPDu1mhSXow1IqDB0a/1DHICRbKzVPDUdFxMt4zmsB/VFai1kgVLJmQEsDQtIDrDouUdiZ18
CnQrfW5wWlJnYuGdOkoh1cyf9DpeZzFE70CK5POgmf1ubrhRc3uCA7SuL64Vv1Yqf4xHfw4RjdTX
iSzcc2rhChiAn2+Skn5cNBXjJom8Wy+x2E67JZHwxTjGjWpCBMrLc8TIRZBZs/YcU3Xc2GpFcWg8
6DKyp+PHyzC1EwRAkXlSJM57R8p7m+EOCdn03AMS6w7QWdu9T2VnmzLeintT+ngXuYNN25hP45L1
bX2xxCPfP8awmQ21uF1a9svTAmK3Tl2brvNUbeqGlSjLJi4jpKITFDff0d7/hgPrn4qU15/18nff
8v8OR/IqSfjzk+o+eSp/qt+v//r30yihI99lz04WiZgFjdy/n0Y16xNrnMfcluHZFGbpvv73cZTh
MEPQ2+OMqLuGbq3Qy78fRz9hI/dM3eCU6ug2z9ZfOY7a/6Od6GIC5z80zB1+U/ErDNZhI89E+VMC
Kp2yoNLtOaA3ZIaZYaXaXVOb2lnlS6A7Ay1OJnVa5v5JxdUO2bi5UscisZzxv9g7j+XIkTVLv8vs
vQwajsUsJnQENZkUyQ2MqSAccEh3iKefL+reme7bNm1jve9alZVVZpABwPGLc76zC0PXOltLethX
Oq2EtAUJEJqLJiNrOONmKnJKrrqwD2ndhfYyiDWBgVWXZnY3/liU+mYoZ7w7S7Yg9YG/gXkgtRha
d21kKD3RkyZbk7Q8XD7pV855wcNjL1NIIE4YNuFIPlY6PjXpEiE7dObfpQzS5KaQs0D/fcUyHmJZ
1N/ZsFB9BUhExhuSnsg4Wct2CL+qZV2ce8bYHr6xxAoMLBk8AYayrEq3AILsH9k7cbdHH2mdc0NH
5ROEnLN2jxufrIbSWCJYo1SFxybBsbNDeB8c29iCtKZ4ZH/ZVbofTuWQA38JqwqFSMtbp/sbVXA7
419gjGTT8Dd5I+ImDDUCbxJSFkTdSYmTJKaOe5WwllGWDG57aaKOXgpeX8KxqrrZ2VuTd58rcXVf
DhUDFZjsomOGnc9sSLmpn5N1QpRfoGRn94Ir5JWEx/J3kOGXolFoi7uWQAAkGa1pKTEd4tkLJ8z7
23nNRAc4YUl/mw57GJGekYCfNOYZf5t0kOZPrDz4lqo4hP/dFeEVntIfSQZX7kGnDGH30RiMP4Iy
SAHiN2X84rjlDL6uYDC6S7NZk15I61fv17iOU4LAkpj4qmvXgZBOg6jJgv7HWPveSJpfTYKclwj1
fVmb+rNFDE/35I8ocboCLzVd6DxB1uFsw+zTU5IQImMPGrv3OSWZZNn5OgzMrlBaPHhhv4rtTOIC
0X/cWXRfGcJuFqZFflZMN/xNZA0/KklwfHtuLoRHbdjQ3kUjzhPsHroutgzO88d1Tcofvi2K4Zwx
ZPptUS6u4NG98UeULvqjx/Q9QFoSeY3FJcfgBtN1ummHtflRx02J2VAXzZNTyDLeiiUsfpuoje5x
hBOrik9ppmBl7URkmpW9Raud1b/EGOe8nJaYfri4kpu2vj/Fr3EaqPkq3xvybark2NyEzYgrKIyr
+ybwV5wcLmR4aGTaKITORr2w8Q/t9ZXZtEeobDeRDYcfCIbQ7Gc4zj7wQ02gRvGWrag6WiZC09j7
fxwHE/tGMn42CFZQgWxmRJZg2aLS5MfJKfpfRWIVPx1S+nkzLGwBt1aNY8wrdciuSSYm+9M7SqDY
t16JmmGtuaCFM3S3KVAq55j5yZqfMbalKATZ03NJssTCQ1JoNY5Nb/uXtWkMQYT54MlDagOgbN0Y
jQqI4pouUKyKX4yJgSH1eCIbTH8tsm3Vs5LqO4xoNBgpY49g0n9SknjsVijt/Uqhy6mXIo+nP3Fc
TMzknAFnjxIN513CWHtrtHQ/pArij9BMFrabcuVbj3cr3E8OIhBsls1j1PQz2ioaiz9FXnrFAcFm
wlJypDBlvZWbTRIHyV2Updlvfwja+RlPHd8LCnSn2lKm1pe6c1Y8KOxTUb9zWc4e1fC5r/t2Idou
TMTnKkLx1EovoZyvA/kBYBUAC7bUaEv7yuk9rKSkxhneU3/LRCMvjlWCXuek6zbqn0dWI8v3yqaq
u0iQaGdODcyMYQOvYBs2jS/J+mri9zj1ZHXvx8aJD6JK5R+Mcvxy2owhsKZx9e9cVQh7lKpIfrge
OW4HamGWl4R39g9um7B7RGKumWi2qv7bNrvhdsw50zQfxmioCRg5LGJ8ZA+Z+ds4XLEDZuHIKkoZ
euWdE+KxOGF9IwF+mOPoW9hg0NviyMgesE1MRNPPaf+sGQehGu/ZCGD+Ek1NaibjrbbULEttgQx4
i5+ok2gcBg39kKyCdlvpyuN5mTxItKXux2+ljEEgyGhQwWYZ3Oy+CtPp7+ve3Bo0bgW3Ut394mWA
2Lxw8WvxbZVq4cDt1bD1OGjWQ+iyMdnj97smxLdxNlJ/9nm0S1hu8ET7BUVb5Q5l/OFJ0XFKxoEY
75aaVEeqyK6ZzsBNWXdORD369Lgx5LZBd8FblxIruyf71VM3E0L899hjMbfNYVRJEsvcnIml05Y/
I/QvjYsDi8ftCpMY3LdZ1SUJYpTv4Wascn99avu0vNb7dYATByHQ+1oyozvWCWh4FDnXuHcMzlPK
RtNBsZYpmBAb38/yT7qiK7vQbb0nhjXLn1mykSTXs+6idGPXrv7EjYOVz+0Lc88qxVUfMz+W/60i
NVdxVzj4CXU4s4zD9uD/hvpK1OcURscCNNdTtIJapMuD8brjWbut3/Xos/WKtWu+DfHCoeJzSxS3
PWcuL/uqyzGJjDJNGMOs85+0opXakPG75nzZKd2FocBKznLAErpFwZW/N05W/Rhwo9BDiM9YLvqx
H/u4PXVl1b+kedeKW4B31yMvlfqjA9IHyRHnA2OPHfJIM/3BJLZ8T/wu/FVndaOPmBKi2yxMcGDW
dAmaD+0J+/xvxcy4nH/9z/9xDaf4z+vtXVn84Dwv/v0O6Pon/lFyB/5fXGmXhSNwT1ZDV135PxZA
gftXHLs+e5eEDVEYX3cz/8cd4P0F1OG64gkiz0GO/m+SGdf5K0HaSXXM8ihy0QH+lyruf13/4I9n
DYgbPeRvQvju/QeeTtKIDEY41U3H9OEUSerVMoZk/+++j/+Htv5fRYLxPz6FkxoBLCJYDq9/XTJ1
JauhiaJgwxOz3MKzzd8qt///RWWirP0Pv03AJ7HCukpfEYTQ3/zr58BOKnyEBbxizUhlOub94uJY
TOUj3iY5HBcVo79QpCJt5sCLr77S0jI2tuNjm0RsS0dr9De9TEW0J/HObe5smjFu65QDMxb86hwf
tIr9aV/oprC7cUyTlWBXw3gZ4p7B1uim4J/W2RxBTGJL2jEEWahg07mJ+VHs0PLOMGn4XOSV091k
SeunRFWXVwt2EGRPaPmgnTsG6dsuLnTk7qN09n8GyTrIUzCP7jHGq8huWep+2Qijyoe0uc6yG7Sd
N1Psh89hXMjiwWlYEy0eqpiNRG/zCs88cUj11c194E1jBbWhM/ogYIAOR3J5MeFNxlmRWc8UWbwW
r9pRldqQUeDKjGTLfwBc3ve5G3RksaD8O81pnr7pacSGFXps6I/kXzftnpo+LY+mhju0572t7Y0I
C96voxcTFao1C7vem9bxdgrrAAsJ9mO4NQOK+zfdB+1NX7KSObGdWx7TgiXWxu0nUuggMGI7jr2F
lwSFYvdVtmnyhQ5oftWyb//Y2r+WVNlYfVK5oXl1DBDUwvp/AuQ4+ruI0xVaJzGn5Ilrx5MnWg84
dSQBguwCkz9N+5Ec6vLUEpBcPifRiGIz9Cp0UxmCow4PPirPTY26We0CCkXvk0k/vGystGCyR28M
sn3gosQ/OknXTky9ExQHa2ZwzDJBL+dzH6W2OCAYh1zgZyXG4w1xEdOHNHIEUBCyTDl1bVQ+hCtv
tf8+nv9xPP/tHPjPz+f/pcev/udY/PyXocjff+ifU5FrIOQ/zmThXv/9n6ewiJy/INgE//ekvToU
/jn4IJD+L06Aq7r/enz6qMz/K+cwh3tyXbX/m5QaGwqHesBC3488ZLMy+Q9ncbs4bGzAjKEiMQuY
eK++KOUmhXTrS0YcJlxgOQSbdiJ73Y5/2viKnXpMuZvEUyS6UsXdpsEMQkxS2ila8z0x5f4g7mA2
tRh8KpmYsrvEC89Xeu8UCNBGSsM0D3saIZIWGNtafKovA1KGUuxX0ZnZXrQf6Tq/z6RDpjJ7rH7B
ZBFcNyX9JMbgAbC0O9+1aekGJEUS2nUqOXd7FNMjHfRSB8nycwxgsyB6HBfgB/Y6Kzb0wt6xnau1
bi4Utxn7jzEdBOcVrF3pnJYw4EnbLAxOVLnlmWD2up1zGuudBToLWD4J19sqs526b0czFJehAALE
aBipYvNzmP2aqpFq/JmLB0RwqgxmGLSbXn6XDk0yvashXPYuBqNdkE9JtbEZgyRYY6JtnxIbtq98
gv5KeJTvZ5FLsFulnzOH9dKIIUcaL5fBXRGV6SQirQqbtv1VUXONN+yRIxbpaUjq1DI0aXkbrKI4
Kh/gzsdISXi+aljBBUXBlxp76rhiieg6Fpy8WwFGPjmiWXOYMLnuG1b7ftkXceDgJ+/VlC0nviz6
j3n02y20oinfKiKdMbTAKr7wzmvep5qR/mgWoXYpEdk3c2JmxIOUrsMBeRQKQtXQ9TQY1vduxlKA
FDRWuMcZck/gvfQ598/bsILX/TMYXF8oIYVgBzNnRfwgqnzOdh2z9I4FAS/ic1SUpuRK+1ly0yOD
VD8cE9RHjjSPLWVdA38JsxvrBd0WFEnyYo1TMaPKiethzY7ptouUeDBTWOzomOvtsMRoaEkR2eTJ
pB7XZcJW7yiUGPhM8sPceGWwdTNmJOytsnbLdpQs7Fl5MatYVFtsV0V6UPHin2ck8e8ebbrerjAi
xw2Gqvy1lsP0yJwUDX3YrsW3FdarQe2JFeuPdtt2ZDzYTPZJh7HaQuKfhgfQwlzOvfAIwkkRbUwp
ufb5sJwG3BgSF/dcbyvXH91bt6/FntjOvrizNVmEWwR6kXOjFX/FTdHHfUQuqsjoAtJ8SCBOM2uQ
Y7uvC8NP2Re2eYsadLJfNYu/g5Ozdk6nBVe4ETlYLO0hr/nNE1zvM00oRs2lE7c5VcBwQmRqA+6J
gQ3HjAPjrY4hQqHdVDOz9tTfD6ArDkM1ru2+a8lym9A+v8N+rk9eOIoPa4xKt166wiyFHFPdjUh7
X5KWuVHaGO3uUpIPDs3qDNycxutZb1KYPKjcC7jyuYab7pk00AgUWLlvRBcjnZ0mrIr7xEym28Wp
Zse1kiBxxQoM/h6Qtjyt09Tu7VVBifKP7ukuaN2MHQs8qmIzAqPPfgJE6t8rv6zaG4mZfD5lwg7q
gF1MqL2h7Mt3+ZqvEJkICyQuW3jp7RwU1Z2Vsnh2p7l572zWvI6LN70vakl2CtuDAyJ1zLZ+76lo
q7OGwLjt0gSy3usm7PeuctLLaufgSGZihtAl9twreDvKtiXqZFQL6DK2phTytmFbeecxQx+3Fg47
utTEvsup4Z/N1CJq3MW5hZLv1/7KDbHE93GQpYS2p9F8aCj37gac/t0OjpBujtbzO7MxC2B/a5ga
bKTpJcEBVXYvHVVXO4SW3gGWkPY++2C1CAyXTiCvaTg7tnAc2gdr1xFnvY5X4ArzGlFnQCNnj+nQ
6he2jO+mzoZvqeT4xq67WgQSBJS5m7nzBhIaXcAP85zO4Xevb8rHtc0Ss0tVhDaaEYcbboBd2/RW
sG96aaJluC37dH5p4kQdALPP/g4ytfucA+J40CKjTGTULv5gD5JqRxEajZulq1lPcd4u6z73GMTt
wlRBranhXI0gV+piNtlOW9g3b0PtFx0W/8TpHruII2bTlUQzHCZk2dNTjNYkOnl6goUB8OOT2RBS
Cj5jcrZOVpPOFdVld9LX+birMy6fr918J0NL9bZVgfCRAXmk5ywbnvjiOQKKcrP6rVbfU86ni0jr
vtkmKREb6G/T5ikK0QpBow3GHY5M56nBESaBPIV/K5Y4yWW7ZN/jUE+vXep78XWHUK2/h8ENP3LO
JTZu3uxwmStQWdeHKVOJrA8Dj6dCypt7yNbGq5EAbkb50CJfdfbMivO7zATG8oazKLwtgrgWcfqq
/RPcpMY5ARQZJ3zYfQ4bZKSghqI1XD9irHn7eqokQxA+q3uCio+8nD0Eo2XUOWuL9VSHuYTR7l5T
akDzDxXh8tlc1Mm3pDMBo+YMfk/fx0EFw2iE7YQAxNNbfjQYlcfJd5r1EmM8fpCYkzSCVTDjhzkK
kbNKwxkf6XZkurhoh211Ct4337n56B9YVq0HJnYJSkNSttA8d7XZknsAczVQrr3IYaCitp6IsnNG
NDDDYgLunR8TshbV7WCoURikVZ4uZNsZlOo13Dbeu1k8oW1zF46/sjrSb/BtZVVBzVNCLPyydRuQ
qdmYhSwMt2b8tZk1Xitf9/h9LdNc5P28CPW2YIFcvSbgHeZ9JxwzYONKwRSVXpsc8MSoe0FcKWp3
eP0Rv5Rm3tSnzPPPSLYzB08lXwK9EaMz0fnM/lwRkFNJwAhBA1WG6zIdQwzwykMHfWFMlYznNlxd
mvJwDn5qd0V7zHCnJ1SoxAr9DOB+At7rJOpRJxx7iA51O5+0c0UYNbLynnAItwggzHXi7+qgfPd4
zpELB7xpX1O1ON8cnBd4m8sgeXX6lbs3rir9nOeF/JxQgX4vgWi1dymcn/4h56jaVsHVo9LWJUaW
cV1Vsfc8zz52RAzyMoayTcpJrOLinawXwFdFGqAqHA3a6UWlWXBrWGlr0CUCVJLt+5D3VOdEjJsz
4f/ibyKVIURo+CybsJuPc5xRlXgyCD6aqXccu1HO2IHzRndd7dHyrjPDf385j8IJ9b4YVjwueej7
EZP9CdiSAEHvX0UXwWdrYqaL/cDA+jA5Yq6frT9mbExqOU8vq9dPv8iQXQAXak5IbecRu4WLpQNd
KvKxTc9s4MmKbgqPQ+628+tSYp3dD+GacPu2a0mciJ9F1aGc+uSWSzwa1DUqOvU8VE+raL2vOWIK
wbbcA0uuTEOuQCAVmiCfDr7ahZPGftKboCu48Yk+2BZBACpE5hKEoUnKuL30EeabvYIT3dz0TueL
7uivWIV67JZT2uDv9yaMcmU0fQOGpH4N8TCIbTxXYjcMg2VNhrJ9RQfltZTg0yhfrDcK96LnQMFn
cBzdHAgJaNWWCYvj3yPJoTSphpwFaDLIHoJBFvPSRs4+3LGtab5MryJqEH79fLu4XvbDKprvx1Dn
eXoZwxayZTWmzz13D2uRsI7br4585jXb1UbqvYg4zJ+h1a7dU7UyVi02kGgEUbOe7JJokyo/fO3I
NoBsF+LaHaANSda+1VIffZYFuAH6moVlHsvpR6pF6F7mhBH3tiXhrsC1b5PXMU8SEpRc7d2GlFz+
Zi0zFKDRKhrwNpPNsQuUHbkw0ziRxRHxSlKHDBiS2i+zU5yQpSXzpSrMBDArbDFsxmlNGEM32/UZ
TSEyOy1Wee6068wbivqKghLtqnPoAk58LocNb1MMYyG3hTepQ2eL9k+BBRyQ2xKF35rrGxW5f5vd
l8b4xfdIrK6/8QIENshp2tx7VO0aB4cM3ll+ibUnf9RQ81FShGl6iau6DDYdCySWuMTtFNtAlPmn
T/qEuOG1i1UW73M8PMrC8X/3tIioPr0S1SKI1P4cd2NsbpxVZF9z0+Y31wXNU10KURw0mw+7Aala
3NF2Mjbhb2dT0Awej8XS0AicKyJDgtvrVsW9WUiohcI3NOJX6+XGv0iTOepHgEDT/nKytDabskVN
1BDJMVFxTlH9Y2H3ecw7W92AKy0uEUIhCrUs+xGrEK/DOODO8mc5BvvSEfmbiFdwq2Xb1E+RLeI3
fmen30Qt58GmaBOSUsgVQK0b1ApTbJc246t1Ri+9q8IxifecSgW2NtHXbIVIuFpQFM1V9zb50VB8
U8ZHqht50lXPs7PU/aUmOaPZtU1Gz7fV15ia85xNjnM3zdwPe0JSMrOpyYBrNhEvsw+/RJx0xJG+
fAv06jj71hXTuIl6Wdp7byYy2qB4ocy1OVq/TW3WBTp94YUz2+64nH9PYBrC1zlS3nCs19ndlSN6
nWLpsmezxs4b6S7ea20jc67xJ7dvQSfWXR9543c8OEI+4bdezcZK5A+ijCRUzxJl5SZ1JfExrFyL
/thMbibPWex3Av9yG2wTL6gfAGyqU9xreSxCYfdpkMdHUl7SO3dmqeikyn0TTo16yhvS8Lro6AYO
HWMHZFKUcLuQebHZRLRvj9FK3AyenNVn+4lHcz2COFLrXkHdhLilBkRbURkn4Myk+U4Zys4eBXtz
gj+73BJCngC91XWYZLy7vPhA9VwAt5Z9FG9TMxKQxkuQJ1onYQM/k3tB37UE6qxI6ml5T0m9UlyA
JS6/ARAZlgOCQY9GeIoIYgoCsHd6mM+1kOpnQ82/S1NAj7OjU+e+nKNhHxcg62eoGneBi7yYAUnN
6rteHHa8IMjTL+lWdC6ezoYHBq7uNjey0JcQ8/v95Daz+d74S3YJS9ldPDZ++Y2Ug70x1bD+Wv0q
jqG7ufV9lQX2OCcZqJWqtCU2OQKzwJ/Fan3WoHys3eQFIq8omccXxXY7ATDclnju9Np42zEn8Ya4
pf419dmIXob+CtFqldNNtI9x8hoh6X8xuQ8KDyIUU5k1ILcmFT2pdCbQy1dIEt2LmAL3rVhIRyNl
RgCmaFBfNdKzBcpxKGqYEz2KMq9c74GyckVXOaKF9dSQUl1GAfUanEyuSDSZjQdJ1R4JPJseFhRG
x8T2RcIEexQHPnCQZ7xWPilDzA5ujWfCdFv0AVJuGXps9Gki4BiWPTAI4xbV1mkHdDEDZFb1wXiW
C+fItkfmX1D7P7kdVewjTbVMf2tbZh9oH+k5Z+7SSxIFzXNJHOMVrNYxbKcOHPVD42YLoom5uhpa
Rse5rFjjkITMdfuTjQUr8xEFerQrDfbmW2L2ENIAYLlTdK3zM2+08LPz0fnIxYKKC8ai/tBJQ4R8
zxpxC3k1eZJe0GuYGL16kTCQIiDEM3r2DKgeqmVi4G7ChQimbTY1UXBOY918rEEcov/vi/QxW83M
wrka6HiuDmcqZN74pzWx8nVOeLj2AzvV6kbl8WjPeonJyCs9Yb8Q3QM8jQgDdJvOvw+Kyf5cgwAG
b8NMaZ/hfTjGhc3esxZK3sZ4E6JzUt7n28zig8Dz1Kzba0rDSz15/Q4fBgIEIMztcE9JHB+u9jX3
2ETZuuFgzepDgYkmozIN5v7JaYupw7iD3v0FRQN3jjuCl5zo7fKJdzOhg+acD3p8YCdb3ZlI+flL
4Sbo3LnF/K8sH/trhLn0mMLjh7q4KFhffIfah6elJKomU2fQaelTKKR8dHwEA9CjWC2chIOld0RE
dgFogLE1NV5zmJdGvYo1r091bbAlrBlN7wETqc8OPIq7zzqVlfs2RvHkIXRhDMxhgfQVLOA0ng1H
Vb0tqus4YguFFsV00yfpkXdl8oILV/Qbp6wa1iKmWp8QHJWfIg05b6/jhrs+rWj+kwB39kFAPOR/
joQ9CVWVfF2TFOiDUl2DBEz0r5aX2a7SAOg21uvp1oXoLznWabGgN0gYlJRJk146jZt+yzjRvctL
djEoiZt2wtThot56jceqNQ+EYM3rn6aZ5kfJW2m5L9GO5chRGc9Nta/vQcfm9h2VGrSXNkd6vEAJ
6vaYIgtV7lbM7v0+7zmj7uPSH6tdxxz1Dn5ErV/9vGDZE/mz0WSS6ZbNWlwNi9y2hYiY+XpR/7vV
tfOZJ73MD20Ppe6ACtrFSYLl2kueEIelf+caB/EjXEISoYmPHA+ZosnF/5WHb0sRxfdY+YFs9qGF
FhkVQmsQfIO+jepW5uiiDTsyppS/SqYsaidj+t/DZFaWK02ZJLcU+e0pIkN+OaCcWB54lJdXyFfT
85hmTAL6YsrZ2SN/2xVODo/WhXx2XDSeHkZxqsBwKuAGlsieP9BwqFuUztdTMBrMjHeKG2Q/JSR+
ntp2AjYxM4eaid3kUUMKOFVs4D1onFbI8RH63ghFCgfvNllloM7SX1oMNuhzvqEj6nHlLMYmu351
wfT1KIHtbZHrcdNax/msSF4DI6x1aU74ku30urjSfNpW4s5vCJRD3gi9LaigC0S9v1yEM4fMk7rJ
vObLyJlpnM5Z9n4n5QmVLblGUCOT5chxqpunVIkEI8iSx+opqBLGbyJLOLxnnB9fZc64ZdNkY5Fx
ClTtg6daBBdRqz/XTme3IqqXHTBJs0/GFuFHlOOwHmw0oWp3lvBUYGLHO8AsnO1hG6tfpqu9A8O0
/FgheTlKHygm0pz5ZLUJz1Hvhg+2SZxP3NL2lt+rfch9T5wsSYI3ZaO9GOOHK8wxWgQyRNngroWu
vpzMErVH4HDZ72KQwSsZQBqj+tzMFhf7kr6TdaGfECGXp3QcNc110g8Xd/CRa2WemJqNk6wBRrVh
AhyjBWJOZlneiFR9zuVPv1qDH50Sw9lnPHvucE2z7lyK8gBFrXwrumDVHhJDO5YHN8Kj5DGM5zGK
G/epT8O8uDDShKtX+DJEdqYNTodE4wHc1WM5nAj+c7tdIhflbL08Wf3DiJW8OlaBBcKVQh71cQXk
qK0j6MfU9m6QJzfp4kfvOkpFsJ2DdWL055XilhjRDllfQgQvb1Ai/7YChLjFhW4YPfecZpscFMBx
mql5UZ2gyMd6j3qR+mo6dGi+mCcIf2V1QDYmqxbR8ciZKHuyJXYTZDZX6fe6tgQLqGz0GLdLr3ps
FmOukN7sG5jdqODYyllEhP0kI8xui2ceg9yUO4mjy5mB9AY107UKPNIjyVzxE1Aa098jO69Z4w5L
Dt4r8NKPNTRRcyEiQd7ZsvMgzE1cAr8Wpz5rEAEBC8TGAPvfu4RFW7bf47ySXwYF4V1aNfE+VKr7
SNoWndOaSCrUVVh5cn0M1jvET04NX+I6tnSGadInDhpxu6ihhsNMADc8qDFXD9Eqq6dqzhd9EZ2s
g00RtfLL5/F291XoIzZKW2feFW2qDuHVqMmiCcZVO4gA+WChUU4RgIvIXykW4dxcAXnLzTKhGRv4
3+eXMc7UsfZkeFm6avha14WHN1A+hiEvEnLHQto/IaBL7E5G8NqqK+x9xw5j+MxHuWu6aW9BNR7s
4PXuTgVjeZYJBK4NZzgRWXjBINktjFNgeDDVKnqGMrTZ2DZ0PdbNhnp/+SEpcm7RMwpmvYTrPLi2
Cn5mnmlOayfMM+fKvJsCzKVIF0V6G3qirPYxy5v8CJgOHe6qGRTsw9aUWwXtv3wmoKKM99aHLgIA
2mFMsFaA9WfpVK/YMQegDD4EBNbdz1kTNu9VtuaHsrRJ+16MrmVmVYsa28dch0/gzmEYMKR0/vRB
tNwxOvebi2896u4IBMTMaVgFzalLMug/NDpru00WJm9PjEbmnjoizx7jNlfDTbUkw3yTY8LMz9Qy
4wOYF09+057vd4+h20LeQMspokei65Mj4w5yEpcClsfzCIL2ZgxCnBLgOOLsKHFRbcugoASYTYjz
v2ftYmir+jQ7jmA9Mg7hlHUXoZHhwbFGgmBIZtAllVe7xaZcPdvuGlf4AUmzbunumHiOJDozqohu
elQO65YJ34BphEEmModgacPgbqJG/pmusivuK8jPzTloY9jY9MOy2cWaG5EjT+XvSdANLGCENS9+
CxN8o6FX7Wgo6bqKQDTc3wuLociq8iVXOTlTnVAuNW8p7Y4sXrunJxxtvgFt6aw7yOMhM2nhl6G3
uQJ8A6IsowWBd0gqdGG3S8V0dxshFz5CufVfVkc6AND5fEtope77bTwKEuIYov4A9uYC08m7+IM/
a55z5bfnWTJ7ZbdkvlZv9N6dZFi+SSznM8lKHapq5WcA5rDCraSK23nWlzLq1uqtmpJJ3MpY590T
GV1sPb3CeBGLOhDIQrXREzg0qy+qDGqNU3WIbwmXCWj847Rpn3QiRXxqkR6KY0o+H1HLRRub7ynx
os1nkA1r/XsdZhLkIjS28KddvAAHjMvqigOZCF9d88QteOurcfrV66S1GBJNIPfTTP7KdmaDxzYz
ZNWxxWCW/mROxbiMgmX6akeAIqeGr5O42Xi6S0M15vfLFIntxKuGqZTJDW94f9CAxt0lrL5HQxd9
eYSorMAoXAV/Iu1/NAs7FASEWKwhazfwsoAluzY704f7F1N6Bpdh5LHk0F5f7mY1xndVpOd8Wy8m
JM0Sr9sD+wbHBXvCVOQbL5q4Z8oTxdBFrmQtVkDol19RHqTrxbFNfQyRNUb4udqENWXphdd833Vs
7R3AmCg5u0wYhwPpCtfZOnOP10J53KVIWMyfufVW7zJY3eQXLmpww7LBRSBf98LsBih5ARrJsHa/
zRGJJpcJh+H1rbw038FOZsxJ/x64X39SEkciz4yHeZrM9KKb2tujjls+WkLIq5ulIB7iUnFa2PNM
Zqt7RnyTn6NO4FkoJXMKX9aT+sFwXeyxbngzRozWC46RadTdGvoFEfZYvnZIx+LrVaCX7xna3gjy
tZ6XqBJbqXKeahmH9uRVXbA3jjOfrxgkmCszLUIK5HH4FsYp+HRTkYx11yPyh0seCXREV9nRVLnO
DRvZ9n0ZVczTO6PCXXau6tw7d+rdZxVEriUoIimpg/83R+e13LaSRdEvQhVSI7wyk6KoZNmSX1C6
so1GBjogff0szstUzU0WKYQ+Z++99rKIaOdIvGUu3nBKeoDfvxsovu66QaEVuxp1CAMRUPuPuauG
B47iCGdzqEpCywmByHc/WdYvSqpX7h8cCz9572XYn1EomuI6d6QTvROHG3dy6WdjF/2R19RSHJo6
GKKnlemKyT7W3UJ5h7LFG5MqJr4+5uh3Iibh1vQLg49bf2u9BmLZIRf1xTW34ND3nCPKNNrrTDLF
XRvrJ1O5D1VPmuWwenQnUX3aRWn2GYPZaXfCwbwd/jcDoyD/2gTsYAzbzvHFlbwnVnrlIG6dwQTh
gGdbafr1Eiov1Dz981DYB7BOJiHECdjOb8+SO3P6qESR+89dN8bFR1RkS40JQDOCNlvujKilVcN3
nZvvM1nvdDSM5rh0ZFM2TVFW7nH1XKKOLToNGClt085sMTow8m4X38Xd5dhU42ApNHkbBVCpPkyh
JctJz7XSbwMCTIW+W6EB/fCCKqfPt6k0O/tLJ3unmkmQi9DQZt9DQSWstNaFI3e+4rw3HFOW0jjP
O+FNpBQdTni3tgzi7r+Wq4ZT/oLjd19wRDAcivFZpxzWllBM1xpHMXVFDmIZIwI77OG5mYWcn8Fs
lM2wBf6e5Ts5YcuJd3OIrdFuwN3kZbmZe9ZsJ4fZleIf8ou2AhFWexySZ5bzdNo3i7EnSi752W04
0lMCHXGQTzw5DOdppF3kQIg7pQevrNHdBOmhcjXgA8cbOn/jT1Ot+0PagsupLhnooc6hBNmM8d8u
jFX87iWAHa4MsgNexDaCelOVcRxuCe3G6wOx6prXo5slHiUsNfvlnx3uRbNPSAe3e8R+Hm6twDpy
7ofcq24s0iAXpUZN03mVCd3iIN/S9K/CtEPQHAcTUYITcbku2IWLWIjbS2Cx2IGg0jLW7xGvpvgS
YU4X2NUnh50gMnGecpCQc8KkPi91WQYnUEdSP2CwNf59Ie0ziW7wjxR/MDLiwuKw3moQYECKAOqD
0HKlmF511efe+pa6KhBHrDRo8ZyUDH1gkm1MwGkci4na5OkQEOyNV9wu2y5uy3FrktDQUOQMstxL
gBMyPqNemO4Up/m8HA3VPcFeVfVIU47KK9ZRJP+X5OhSK6WyI8+GydUn5XIT7bQzIAcTu3amv0gw
tcoPQWKhDvH5hDrLFS8J6Hvsnv9KuGTstrkr+v+oIUFY+SeKwaAAh5AyELE4LK/pFsha0ZUNsX8X
LsPWFbxBSTSx33D+qnkAcZJMQVsd781E6uDQ6TWxEmYVjCjHXm/T50ttb3Bi+Imlr+R8GaHxO7dS
LyDCiLJW6XMapPSsEg+sHEGGvZ/K7m2Iyy795xDoX05S9W53rYuGE6rIzDqjGBfS/yqjxkXsIlCY
ew95pR0fKVWo+J9uYkrfeQ62zd5nuazvVALft3cSQ2Ufxy5sf7g+w/JWdV5a/1fOrukOi1kSQZSI
vXvNLgmMFV7O7rzOOBF+2IAidLOvpCPKW8Wynt7ZAaFgb+OmcI/0h/XpHm+YzT+6mkPQOZT04vy+
awTRWfPCjj95PBItSyYYdPBE4kXd9EC8DKwV2Y9xm9R9vj6k+HcnwsqtD9DZFjzreFvYcsbWLJ3E
B6CXFz09fH4i10Oqc8pma0XZD6/KVc5fSaRz/9OwDBVXFlEcnjepyyvgrQ4jpz62DA/OfPQ8UmHQ
KFZICDVPrBghGVWQLiyiafh9asJW1u0jlvlNUyvMBG5i2kO8enkNvoxjb3phl9OZ88r5eP2AfeKF
l8HJrOPipVJDuuvHpZ/P+HT84XG0oUj+8b8LgxYkvs7c6EDksXBmNcJwNgOln/aNv3BFMvpkSXmm
DLR1DgW7sOyAObGqX11iFNvGtkwJPBMdmKeMVPPIVBHUE9HzNuOrubXIV+kvUtLDQqKTUIy+THEe
NBeNdSE7+uTknec54v+cQCgFIUwUV8OY3IRDl3DGSiUOgmcz8MLcrkTgFEudxVfZOZryrjnUk1c3
b31Lov6V5wemiiM6+9q8llWDOXwZC8PjXAMxwBbvJCO9N81YNEDWmri1P8OaVPjfsZFu/jfqB1u9
8kTuUKL6UGc7xbPGvyrHDOGBRWVlfjKCJfkJw/GYfsUq46hyqHx2U09c5NPwvs59Wh/yZQrV/GoJ
JIbX2puM2XPERD9borWggiLy4qX5WIoOFXXpyiVfL6vtC3EIjV95/8J47kfQQSZ5ESgBEYjE8Alq
tK+xmJSCH/KpXJosJIc5e8PcnpuYxOIhMsalCYl14DB+jb1nsJhxhrEZ15P1+grhdFlk+cAaRFIH
CatCpE/LmvB7ImGacP9+V0mxjuPTaGEMfVONw1DIGqroTLStR879wdVLKjFzemFrtS2GwaqtX7nl
tPFsDCuuGiHx7iufGKizr8smNK849NeeKpe7PP/mgzvpT5Iu6RAvzlyTvtrQc9aWn5Sjgd7c03CA
W3ODT2Nc50PlovPMZCAR8h8pHLfhjSmqqQe8Mhg3njt8fR62D6xb1Qn7SV+TMGaD/ZH5/jJV+96A
rkLSH3XEYXUc42Q+6NDyh6YY6l5KArTRJoajiMYS4aybh6F5FyEsp41adfBHTlJ9knEOXxr6l4DO
ScdcLe7xkJRqpHHaK7dMb04gycupBv4Y5Bx4TM0xS0Sy7lVCgBUyJRtAswf65XYD8sUoXzM/ULSj
wNtp/pqRtd8TXi5/+vTt5Ke8f4Y8jAGggnxRcB+yqDlimbRctCspr4KRltT21ZtVeLsnug4qG6Cm
lsbB1Anjwdm6HllqmAMF9XeOF6rnVmfpKUsGNHQFk/S0tqu6zfjCaGfxKOlhfdjtDFFYAI4Ep17D
Mg+fpEa2QooZyk9VlaSzxiC6iCD6f+RTBWdPOM5nFIX865nDhiciwfeztynpuki6Xxw3w6OuhPfg
8dvYumMvli29nOnBdoh+EZnciwITuXNWSovhVhTBM0yx8Un+P3Nbr9ZNN05FjDHg8HDLZwW8L1iD
x3TJQR317KDPXTI2b7Sz+VtqSeNX35cOCbS0o8BNu/7A0L1g8OMJQYgCTTkuV/sRYyPedkXRHuOG
HrV+SMCJZJO+OKSCDHY21b8xNLUszxxPIsqmbXZtPHqdtr3fx1sWjvVHSa5w58Tt/M+N82h5Qtqh
6Wal+e8kq0z+0XqqzVZwjd+fltL/rsNVLVvYAPlxiBajDvzzmDtzGXNXiOKW2KD83eQWZ4tHMPcd
wyy+jHCJOB2MNjirqE22DXGQq39vaqUNA2OKPxX0NDkE4bY8X4GSBZ3FQkO7hMI0CWsEBkmzp53V
P5X/9+ayVifeuMxUSfFScG/BzNi5maosfpaAMuMtNY/qh2sEvl1+YPkYVPPkb1K6qja5qhvK89jL
nD3cJNsEwkeAKBqv/cbvHH/aJkqtpByX5RYZkBxob80RiKckDGKw4vBS8bk0hple66yl06dnSXFq
J1Lr1ZLkqG0xdm6oQszUTcyqu6zR5beUaxRM6jN2eCHHEN8tS5OjimT4ySqrOgSQBI5BQoUmKhnL
QktwZDvTonSe8WQ8LXHbXpZUclovx2hlP4mL1Vz9lduU4a55qx1EezYGySp28SDqB7MUTLtDm4Cl
YmTcToi7LCplg8crqqxlqqkQZ6VaCfY0idMC7PPZG22Bg+o9SqFob2wkg4fJp1llWy1QnwhuJs6O
Yb7e4SYMzkVQ6dPoVkqiXPgZOfVhOFuj+hPAS3OWA1vJum3sQ8Ff/MA8274VluE0WcNgNxq2wswM
iTwVTTA9wTEqrlki00d3zSZsX/Bdb944sYN2oyh+lU2KpSwQTnjqIKxdsngOgXHKoeLxEsV9eF78
rnQPAQaHd+qB6x9uZbp3KmbSiz/Dbam1hzDqLWt+4tSKqpGNUsirscnPuJ44ZK5gP3Pjrdee1cnV
TqXukG887wqnp38ssLN8JACj/b1qqmDfNlHibe8BBxJXJiUrJmtRXYgPcBd6tmmeFLV+V5HwkpEh
lzstdp68KuwsxQGQMVGwkbjZJcTxsuXgR9oyUbO5VSh6Hy1FcxSSie7EYNweFMwABNTUH4DZmfaT
67l6KAiiQ1vhtLFXTlo99nUGPwj5ILoZXk54O9E5eUugSZ3oFeF2i1qT/WAVvV5p6UXLhpZAFWOo
9h1mUhCxHdvB3MdNLLN6fE77ZN3VJbwWzZr2IIIyvoUcUa9pvZodEL613JIezsyznsygiBAM5VsX
J9MzVACmkEz4+cHjmfOXPN3S0yXKbDVglfvi/JUup9Zvie6WufPaEuw4JUnMcLtpABsBB5qLXzSL
JJ9FvRSS9w2tk1zAqG20IRHAgkQ5F7uRTBlSfiS+yQFnb7JXNH8AkkG80XpI/VOA6lFvl17D1mYV
QgYrRtt6ZnCiR7UXFKTiFX4IaI77Yal4pmWUXdaRts+pe6I5hdX3lIbze5617g2chEWg6NMXjx0S
7EA1nTuEBGoiJp14hyVzw2POvvkvBkwhnudZmzc2kNo55MVg053l7Eoo2aPtcLcuJUXKmQa5oeBT
/RUwvc8yEs6F93+pfqiyCdLdWLhDdy41Rt19H/fJjxgfpr+hi48mobmQkj91FL5/l/OiW+2HmoCf
7+n/Rlgh73dHREIwBgpBB4uTWjSgD0f4wXKhozdz14/G0EPLTnLm3z/xxVNWyv4stH/yWfrIahBs
EfnpiNlngN1IhpSxW5zNgld674QpPcHoHbTzcemn8BSeTFaCQo5wIlYvmYv2cJ/wKX2NN8IujJGZ
m6fBA6+7ibagIr4TxbPFThyOHPwqGnM36BQ37H1syA0Notbfdin2d06Ms2FnFkCXoOlnllgR0Amh
LvOd978wkjecVio72AdOYCntLzYKnsWc2e7FSWs64Jw4Ucm5Y8UVMkDyLLzwFpy3s7A4QLKYGMFu
yJOU05Mzgc3AAcNm28mFqn9Kx8skxjrs8wfDQ2fdVIZOJuBxgubONU31Z1jEDIq0PgqCkkVv/owM
hVtoVoO58Oxyvtw5VcNuEZZP73QcfjTGT26ugYfIBlJWBW5F5kt8gDUSy1M2T+uFZX/xkjf3wMha
uib87M0wDL8SWeBoWCcnbbbwoH2Wo06CIMt7iiNwzJK2eLD4M8tNVoZ35+HsZ8PwUOSTBlsd8jUc
hb+mw79mHCsH6wDfP2dVyDj+KTV6iH+zq53giAtMr00MdJhXCY2YP2FgYLhNJ1RaYG6tOOR4fIdv
MjW94W29RN5rr1gSXhFfbMuWYdZEWRsCrd15MZJQE8AuQ9JtKyByizNbSPWDodSXhD6q9kINWiXx
pruefpZza6hR7LMJcGA08P7/acomDmBvklT4Fp5iXVnFdIpn9B6nCxu0PDT9RvlFeuIM4vScoDRP
qJ1LiSObYrjehO+dmH1kS74CSAPw12oOpuwJddQ5CKOqbxXk9R0V5DZf+Toys64FOxTYGbClyVG1
r/HYzpRMlXSWTlWr05P06B6y1q3mq8PyNUO/qOoClt6gp28aWeb6TsBsHqjRKuOXDPvNXwzIU3mO
TDPMKHa8oO/xOMIXXZ5/NzrUfLi1Yo03u9EpFFH5F4TLdEFci6ITtNblivv3r6vjhAdVGRdB+7nO
igwd6y/RTIcIn2q/pTUg5meOUb148A2OdG9YrDq5lXyB+fewhkIfwfjrwO6mEmUWF+HS6FOwyAw+
3tCJO3uCkS51TzZklN1GZBvcQ9OEmYMNxh9n5mAiVFizqiSti+d2Qm8+gow0zYdj+gUVjgbytTqM
c1wshGxdCOcVx3bgk40/ktaiLp7rLu7M3zVOB73xQX7MpP7gzG3Yna8YduTi8PgJqHqPANdrpj26
Xb5715MzJc28idku5KDR3sl6pH7DYWai2LdHfASFWhnsPmoq8LAsWMCqRwmInlT1mFclK8uVKpCj
G7KF2bv8bToaAHOn6NA47+dToZo0pVCM/sv/htWwzLtMM57MbDdFfqMvgiZSENu6JPLsYgwA19iI
tzpf7LI8RLGj2KJw7LKrvxsyNt+YU6a6nW8SDl3dbREIwwHi+2LCkAAPe/DWQkLFDcym0613UbEu
vyKte/0WAPwu95FIPC5jTi9RAdncGVV9rioTfq98UzV/lOvm814MiaM+W4XtYCNWJPo7ZzjA1KSg
Q2BcknHQq4Oe+tbs5eg0E7cEjQPtk9eFQGB31hel92hsPzsvbifLiIpKydC0dxMlU1qhWa4zIYVG
4Y5eBD0O20QSKLvmuJSpN6dvJ2/+wV/1/G8vleiY+xacId859HiQVOplqJs8uDD4elDgYhY7L77u
8aN2fuBOD3PB1/OmWIbP+xDnq91kWRWeRYUFauN29/3UMM3uASbAnaBj5gbBsu67s0PmCqCcoF1h
RJu64NPHRdjn43eFqrir8CIFO58DE5mmqbzEkpKhg0qhwgZD7F07bO3jl+oNz6C9DmgoPQhpJy89
zGGoeYmSSgMVs0SLnM59L4UDws7imrWlE/1ZaSyv9qtQ5e/YMeY4TutSHP2gAcpoIxYZXKQL2noN
PuWeVHUAsufU82yKcrKHvjZqZtvDL2AvQmseVU3skYdC175ggc0ufi+6twVrbLapmaduEdnRD6OR
BgiUd+FmpK512iLU9tNT4Kg7ZVKBsNolOGDtGb/F+lAFAaESvLi1JCjGa5IVMRuCcUPYvyuPg6sU
f6lazRkMY/lUpZREBGb2i2e2+1H3EHbZyJXvTsWLEKnsNyJ2l0d/wJOCKQjZNEAShSOpV+0+tRYh
9S594livmIJfe29MCLvWKtiuePL8TV4nwJdSgnnuOZCdn+wbgjHDoY3Q5+mqldRHx37xK/DoQ55S
mxB5lxVKWo3Z3LlFa62PtcXFtg+LDNxjOuOAxwIDvxUIVQKuKdF5f2hDT9rHVYdMcUTd9IpdoUKK
Ikg083E5u6Wfs3T6H7GkhWFrSefwHBwyvZ4pbh69Iy+T6WvpyBqQwcGl0wOOeAdW5HZb1zgtrjIy
SOphxMFFEHRNQUbAEdiBDgjPLHsDeQBQ2oJtkMhtJTL4T5g2bkK42C5/pSCx+zDE6fjayAk6EtCg
8Yc3RTFLFseWR0EzbXegRTvuDk1swpMuSn9mfPaa8EmzSXlu4TdfhnAaxG2IjbqUVDFuhORUbRo1
n0GUp+fJ6Ogsolp80/o5sZ+QrMfDsOqfmY75dW2LzDYUM5Ps+I5tXp4a0pgnbhXqXzwJO7vTLN0u
xcJsdwYJ6BPUrNSaPvbAy6fT4OCIObjBwvmtkQ46qYOzFbtMNiGsN6kUx3iQau8WnFN5aY7DX5PP
jLbM8MDTZuBuOw+6+EPJXp67uTfOZyqRbd6oTQnHXTZqFh4hkTbyGxLZmPe0z9DQmmNvwFvtplEj
9Zq859Q0Vn659wUWArYFqT131hPVLuU48Aa+ia1OMGTsv5rYcryEZ8nJ3XfTp27SGcdrgpabsQii
l8UrifHNYJv2dZu7y6azjn3OnLI8rJVD4/2YqT1lu/iOrFleYMVzMlY5LsN2VOa21BW5Fm67gYmz
jqedN5ZqJwYOHujF8XAArdY8DVxz24AF5w5qYlFdVO1nOw9fr4PP38G7GbE0lwjGJni3PJg0m9SY
ap/Ewd5UFCMA0HmA7731AopFtyx6OvesgHE7u8gZUmwFNqOVA/nr4mDN4extCQAfcMNgcF7jktu3
qKi7bogkEl0qfUyB0oUuvPFtJJZTgUGcvPVkE04Zfpju6NyeT8advEMVVOzJpJc5fwiKy2NaR/K3
UHhyN1CXg7NvNYaYVoP93vhsE9mxBNnvkFzRz7BqrEPD35BcSJh1BynssHfDNi0/jesFb8IXxYpD
AJXi5+B481kPoXdvmA1I2TWFn5oNVwdYAAEX5Y9jbfQ8ZKtTnxoiwO62hZBy9CkT+W4GcoMhoceX
doHC0eBmbrdSz/gaegdK94BCex4Qc5/hXqlnY4I6ey1QRZ96i/6CnSFilqowHLHIbwPAuNSlin3L
+Acr2MM+q92OAXBqm+Cboqgl+2rbLruiJnCXtW1AQ1Jv84gwNiuukylxrUE2wXb6ZJvOlITesUI4
9PF4bJ2X8occ3LaEzehGew9NiMOP9XeIyTPrMszR9DVmb6HwGIAN0SyMYM1c/JuUNi59ROz6NzWc
EIgQhXV2UEL0Vg7B4h58fANvcGMx17JQc49KqwT4SNE1DDkELb4TZyUO5oJmGbxBU7rgwbTJOx4b
26F0WrYgHDkeSRj3ascGM7vNnF1+ToPLB4yMkHxB2WSwS7Ph8lvOG8rcy6Wianxl6JXJYwwG+dx0
KrgmvprLS0qWIj3AryMpEoGJzS5u2PjDL2SSkgMqKp06z4Ga2wPBoQYbL/JqUu6wrWJWIBHgPmZc
H8MJ54H9wkdQP0DTEvc8yGjJdlPhuvPhjY+HaChi9gRleMPrUecbGcIXOudzp0+TKduvLoBVtmFt
vpz528Et6Fo8s/wWHf8Ss4D2Hnviarcp9eTFCXRzckzcfzC7tua6DOm8nKd+FGy4e96ipEnikBKi
KR5ytuTwHS7mPqw23UDWq9PuWJ71PBk2z271r9At00U/C/WP3hzaPXHKDIReIZ3yfnLq0b/Q2F12
P6bYuBwUQrp4IQ31GSwvbuD20owDXgisk+WphlL07IRdmB+b5p62nLyJGJVHsm5413JZi3tPQxPh
LqPOSvR/CE0NFJ0jlG6JYWKZ1NqNYCFgWa33eLg5jbg+YLojCbY+3oAcqDgMNlaf0O9SMjXAQna8
tacnDq9KfZAZIXmOQS3oztQYZslpDcf8si7O/DvSrIuX3m1wCaXZB7zSwLzcl8jTB0A4ejygBwXd
1mZ+9Vku7C82jK/ru4ejhisajRf3YsY8dvNl47m7ijgDJrkoKE6KLqnkEHZmfOAjQl9gQlD/kiTJ
3v0VLB1QARx/ZV34IUKPB5MAEyYF0WHlm/gYo4lkVB0UfU5OA+tMTgwRf9F47+1hX7p+8nAs0HCY
yoMcaYL0LII7iucpn0lMH1OIehIi54j5LllpZjroOgzolRosQYjj6hfqPz+y/QtAthXybB2ydORS
QPmvMZm+VIkXvbb1vbEIG+7OtIu3d/qx3/N8KXeLn+DVNTjJ5h9ixI4h1tIc8dKlw2vSujklILGU
AC95AZRsXenTPAOVXYlZLmR+d8hLPsRrVCqHbMy5oziOwFvcLSx9J9SblPVvoPlg0CXsU4bV7pKz
GP92QMh8KAmIgJfWmBFUTnDZNGSNDu7o3h+bEpYDA0fYofgUziHSQkenuQxpFyZ5AUCevtFmtywr
cRIQMORjtFtYfL+W764jLrHw3+W+F3zoDnlhZ3ObUJCWJXMMcJ4XTeKQnefEdMSvsXzFmZ5OahiB
CnCchW8T3nNQHaaHv9yIrSS9n5sbY6VPTUcS1q9Af7M/kzcLricWrUC3amjW3WhoYIDHgg8yW/ck
AvonCpScs1j88TjMa40x13Ys+HIf8XLP9+K8GSPITMsVt2qZoPiz2jHdfjQR32vNJLB3SSd8uDn3
5r/F7bX721mwTPpmxejtLQWncnLJzW6Mx+GJ0FFy1p7LEqkaTcoUlVN0CGg+1bhj15mdTTttDV7u
N8VMc9I0NjPNyLY8FmyEMfOLBVNor4B9n+rY41wxCPL6B4cYnNmtAztx4tURv1mhE8HxqVq5yvjL
pFv0xNdXp81NAfl/zPiFX/ENETCrM09w3SkCxXJpCKcNOVET+ueaC+NmuCcSkvzRVpBIVToMtrhw
VLaftItKCnAjJQWo4cEJkgY/RCOC/mfZyxBJKYmnTcVmpT6JuCeIW0ld81xICMojFrf3EpI4KPJD
74UABBhrpmoTIwDUPzxlRIKgym8PKR6V4TQGsU72HuTEemtNINNTwyq529fgWbC+xKjqZGHHKB08
7NyTJB/kQ1JBbBZ1fuydwfXguiF2P1ryJE+NrJh7k4kl/7Mbaxz8mCRDXA3oakfPyQuWffzmnU1C
fHWA/2HmbVmW61M+T5r/RESQh0D1rxmxDOA+2btNGMqoecDWXExX1y4VBr3J+uWx6U2SHCjHcPS1
gCPqXdUK/A610sd0n5luOAmWN78wq5a/57Qae7yFCeZY3kX9O8wwu3N5dxf4+PDl6eNEqw3kA08c
yciyfBQopGRf+xljol8+VDarPoupjv8ESRi91Hkq/MfVa6bigXkAIyNv97nZSXYJLF7ZPd+oUgu+
k6AuaLUSeFd5eRHyjusyQRPzZ7oBIht62Rn0i0/PEl7kYB/4BrDcwk7cQJkhxLCNJjwviBc1spDL
RDZsRo7efrxBboA4DALFPc8KZDLbmfmQ8R/8S3viCOEYC3tO4VBhmQWUR5SxlCZNDkvBiY/UCxaT
n/GMXf2YAMbr97GbpufFlskxCGX/1NmhoNStBC6y46cxRIow5511O1F7My2r/TVVa/8vSgYY8vUS
EWVuI05om7iyVMh1mAq2s7uCS+hwQF3jiLXTbc7XiW8n6HCcxp1CUU5kzCI7y7CwP65JXr84cV/H
j84a4GQRXLTx0ZmkvvirAwt08aJLHSTZtztjduApHOkYjDGWtUeYVw0YZNcd4h323bq7yNq4T3XR
qh2SZfbSQfX9UWEpBqqdYfl66DhfJBCT1hCJrsLqF62KvNS968G2m7Vq2Jvl7LSn39byBdX3IGeG
xV0MbnNChZ+e8jKjZwSbfkerTNWfhG3Lx2723RPUpcX/QKxP8FVXnBxkiS+ZQ50ZzKvDRB9umfqT
5LyU9NOhai2k4IYxfFtCm6VPmCOY6PqOmO9jSv5iZdXvBLtmJI+g5xQt3AciH1wmxw0PpeNjqtrS
xeVHn7U303asWt3O6KItACLiWKnP+bjj86KWe+EddjhI7wdpHh4MWBx8/8Gj1uIGaXDe6UJbCH7s
Vvhxwy56w+Kf2hfc+TFDuid5DCRs8VAq4J8NL2ko1uGBvGg1hsw4hAP4rajqn8vRLnwPmp4eyw0i
0gTodnSTh2nK4ft0ssNRQSSf6uOBqmlGxAIAwx8vHDVU9toVj2BvcamQhdKCjIBtVmSsDTsiNxEb
SFI+dqs0uEOdY7s8cqMMeyE0jCJqe3a1n2J/L1xrj6vDRnHTDCEUoTZIq+yAW0NcyoXzOOXT0bUh
2EGoYgnyF3K7Pf4Cj0MCwEfxWGd+9EWZLFhbzgvkVJ59h1DJCWAUiQHQBwSBu43F1k+Li9d09fhY
QVf09zE5KLUb2bODfPCWqbhaJgh5bALDyrscWX9tuiooxmPQOeSBSzPE10rRI/ibmIwI3gfyV1+D
4AeVqmnLQ295CBKC1hDWhsm7v3DiCMxvZOMDe1x3PYfsizaLZ2pz8SK43PS5huJqgxx7JaCdEJ2j
nRfx285T5J1yEzNw43VC4ZA64r3hlq1d/ixJ1b8pBK4FfNSkMRPSDl6xuF/aqor/1abtyl8IEG5+
wtlQNv8XvvGKDNEcYtQXJWWxfcC0WwlImjtd2yZBXo+Hc8iJAkXa7zXldQpDF7d+SLIlcacmfWAI
Xkc+a7J+3csfr50t1K8MVap4hvob31gOrdVOjSpR8HhQv/oteQznbzMp5eHPidUFEZMnGdqgc63j
dd5j8awJjMY4nGlRPSldRTtgQh3sDwzsMMWLLvTfHdvg/RrDJv4CUHAf3KayzMtPnXozouSCt82C
jv8YIm6NPKMD9wRfhkeI75Nj/omnFucXmC4ezQe4T7hEB9a38T51p9WeZuHDkapZLP8KaD1DyeH6
YUEkpgyLU7NeKzY/YL0GXFQ7PnxHDpei+my0JeK3Utx8RC5eKxoGjnrMGyD8vPtIkHqT051Hzefc
iCEfKaoqiaQ+WbpzzYvjxRkmySgqcI1q/pGo8O7GF6NfuJXnF1hM3qUcm/pZTFO8bjo3E99s+JNH
vOKGOtJkBc8tOFmCbsPefUd56ejDH+x9I0J3K+aMlcjahb1w8Rn0aQwwevGCWy/Qy1mdzE0l/kPg
xySVoa1RRRZWT0EDORzXdjj/hkKSPuYV/sn9StzEJaXpLsc55NRwnBsnC4G09AMdYUvp/tT46Vko
hiHEvhwfsDlxo8XA4XpZNHiTME00l1VM+gqZefyhEuzDJEryqT7CwKHfR5QN+FLITe3ryry8FZOs
bwrhe6bbl2qtDGMIuAi8aTGmwaPBrLN3GPX/cvuTinK0z+mLHgBO9a1NsnM/2zk5WYqllhPBr/W9
X8dpPtL+7ISvlSrR7nLMq/U2SmG4bHBzRazjEzAKn8TLV25YnUfpiy7ZYlG0G/W/En7wGdiFyxOu
4UhxiSKZkY2VDgvQcNbeuB0TvX5iqjdfDAkVnYFmgQ6XzRCkYsEKMceudlgZAN88Wa3sCxAW3IMh
YFbuG2TUO9kIO3l2CDwXc1zpYSpFWJF4xnlxioPhAdW/9Hlc4Dxzo/LwP4rOa7lxHYuiX8QqgmB8
VZYsR7mdXli2+zZzAANA8uvv4uvUzLQskcAJe69dh7W6nwTX3zMWJu3cR6J0L27lVjbdOLuyM1L3
Tt5Zwoe3FMnQ+cqhVIQCv3bdYkmwvIr4sECF6UOJTjr/iGTjn5WH8BOC1dgHEBgyYV70IKo/YUPN
V0bJuGevU7R3Rd0sJD37cGxm4FKu/W7SZvqJq4ZMur6ByL4QC/VSWl4wsGzum3/eKrvdmrLrnCeM
BbI8UJRaaAJJ8ik2LtENM2k6VnstqWXuISewM4ik2yvmhEgkz2E1xvsgZmAFlbfHOLUZQlO1x26g
mUSQv7hMa63Ifi7FsrpzZ1m26KjM5J4EVs9LhcqePB1NhImfTMtZx74vDzGKRGRSFc86Gt1obM4J
sPmTbKLsyfPQHoHlEvVrgyT7N5JxuHXQPl2ztu/+IwlMCrS2GsZGYtv3XKSa9aWK3gk5J8goVciR
eLpcc68Rrl8aJpZbkCM9Bs6GifMTuxocgsKwk7tEKfPJ19mtM9RNDtyT6mteLPsQTzgiKdFjm3/a
Bqm0T52W9Qb9EIJOivamvU6JDbc0M/h7FDMOZx/60fJeFmP1t5gNAZq1zYJDKddDYdZRkkZWMks2
MSa6ZSwnri2ZKn8yPSIg5suHcubxQmg/trtdBYspeM17svO2rfElfkUPKePqv0A4MAzEl7GNVs8K
tTw62aAr/8JGwC6RuhPDUGIJ1oNyZjsGra79WaKueV6yeflJdeD+IVbDCq6wGmvrnrFJxsvCNlAy
9qihR5PmteR/TOaGXE7MVlYsmp7uWNwHLYYeLsVzlQX6nDAB9A9zrhZrRyTxeORiTRNO+Hx85CpW
bLKTqDqEZSVgXrciPwZjSbhMrnL76hFroTYWdRBIR54oQs+mqP5hRAxxNMJ4gRCiX2dg6dCDrIbZ
vLFJif/Fb1meeTEHdGNSnUnxhHsEfDl29nGNIAl0VcdVCN8Mq0xSDo2/6yFtpOxlZP5r2ybdI7kP
7iQ6AOpoN0Lb2zkJerhu8HdNpTDH8TAELMviCFM30Qrepa2jAJwNsKMawy2mGgo3dmmsiQROqQNu
kWlLoBrTSzNl+pbXKsXF1uLOeS7TgdI8nuf8YI+43P2RxPpHMAyLcxRd1afnRWDOgKPlp68t02jQ
OKJT6T21RnKvU0wt4EgpIjjuSXx02yiqn1gZL90jfEWUVxDx+vA6dQH7vXqulLw0bNV5dkEvIuGy
EjXv3YFsvLtlnqsMPY5V422TEYb5mF3XvE18iZN6UIBv8VOhLCQ3Ih8kqQ4ahWRkk7H3Ty1h/eBz
fX3JvA9fJsvVJ9cynEtFipBZ2M5EUO3SsKZ3EfY/5E1JSCJimfBx8ET9tnh5YfatVubGPDFIXwB2
c6YSuJHZ+jNZRNQAFwsjdg++UEw2hhHLunaZO/wLs6Ryv1xajX+mnLGldvkUfAYNcW4JApIQS3oX
sF4qR/ksa6/z+KvNtLxSJ5PEbpHUWEM69/slOJU0WO0fX8dN97fUYZL90GFk2Bv6JSEydekwnbMY
4uYN2PctCGXL0CVfHKA39XQV/muNF715SQpAg0031z5qC54Ltqy9fmUYyJu5H3BBPHiWFvEjkkOE
iJvKnlkaz1novfshyRoTuQ7NSatyPku3RgDhzM3NzTTCKtuNsC8S59ltVBST50YozHzJWy/8alcK
/m+NE+On7jhGWWb6dfdrvCpqH2J0FvIMy9CrUZaF9AI9ZlCmHDUa8/aLtk7Nf7FQNcUOW7LznxKO
Vz0FK+WDMJ9Rooes46E+dqiFsIiHNJQbGcThJefkvffM3PtwQALnWzvaP8lIIjIJ2jrcy9jnKe/H
tt7aQWAEyg1JgqkMacCaKcI0AwRjOeeooqYPNbq++owjFnrUOXOiv3pHGcOtnPnvaA1M/8KTIro3
IIKkkWynaBjC7cQUEAN3UzxxRgCA6UyK9KNnZK/8Ltn3QRTdKerwAQCaAIiF3W10T1UxVek5zZ3k
H5L2NXOEdcwThet4IaeDBJ4IrcVPoar2o81J2AUomagTDo/hpQcUcGzDrv3WQJ8eFLqJ/hbaSYZ6
xXLInxmciRTDNLNZNqOHBFZF1ZP/MIs3Ij6MOUIVjLSE9fF/k83enu2oF4NtRfLHryYrz/yNl0wC
LW6QCY67KAev/cnJzT+5UDDFzH5i90ERjnU/Uzk5l85lqYL4Cdp9uTG2yOydB2+a2MMU86XX56Ar
MJsEwZavUXxS7AWQWNJS5bDEsBTzRE/WmO4CkMLmkCfoVD4wMeSIAC3t6mdI9jz9GwdnTXsdMQG2
u7qfYdJ4Q0qcXh5oBmYNmqEd9sMsg9bVY8RyQ12LJy/TJQX5wESw6TzahoWoKwuPbd95gFv71mnO
NoHAHtrXdvo71JTj1zwNGQDrLk+uEz6I7yxi104mIKs7NGq2ww5VgjOdgE/EgNP6ckmf6dNRQvVd
wTasn6bnWALPNgQTghdlgMoGpcYK8N2EXbLcstqt4L6i6zhKxeqJHR4HDyS32N4ZR83qlHLpIlzm
ia6Gr7qo/fscK0rN0pCol/+0yiubCzUuaNsQlfLMrFBIFT9jwmrKP1UGxXHfUaXlh9kpkn3pwCc+
JHE75/ua8OYaBEURV7825j3xLv1FIGFwIRT+GfEtFO8hGgTWomhm4/QCs9K5sfTLmbZk8BsLO4ja
TcPRtXfdmL2EIC/0WEsO25aevroGZsJinaF0fa5EH/TbwFjeE9PvOCP/Cobt7+CkIw8IJFF/OFLa
4DeBuEjTq51zTGHj7Fg7odgLpy61djIasSmgNsJ46WXBxsbleazLuj1TVVrLaSFwx3qtBzDeRwK8
kmzd2YvkukgLxJ6sJlfd9Yb5/v3A06OORd8TONW7jGd3SZINV57f5Q3QVl9yB7WIkdWA4qTxbcFK
RGTqJ5068rUUmXUFNo4057UIXamPtge8aj+PwsBAy2fMFZJOHXJRPZ/JkcgnOGUOYQ4IvxmeYeo4
C+lBTA/CkV1K5WChJHGHIONONsmVpUh+q7wWRUgu3eotKoGY0OE06TfbrOQHqqcNhcRopNloOPlt
YZFsUUVKIFMWqUUVGrbFK/uvop19fconuv3CZ/a5D8DtHBJ2FnhgywC6QeSB93tbMWc5tTNv876j
1omIAmIXyjPVON0eWaje4fmCQobPAu4SA6Z1GQ8xEshXUy8bof2wfmQQj8E/I3ZpC78BFdDsezZB
ncLBnVUzK/AwfsLWJOBnUXgces1EJfZnu98vDnNLnivyRuJdmC8m/Gw5kMC2tswybhAFrezFzxhe
3FgkUhFEAjz7iapjTv8snIOEmSYpxiiapnPFPhH6TKyPHkGDh5TMlAtSfMBvUEZPM57fdqPcnKVG
KYjiZfbGm2zb0OqPXIaZZ5P93ArF4L2DyYJwZDI/Id/hfGUIu4BsEwJHG2r7umfLOvA03BYe2+I8
oEfABTfglkUv64d/wjIz3/BRZPtuYajAzFDzMRKGOpfaD4JrzoTmH51ljEqx60v28UMt3/LYieWJ
6XZ+TWmV6U8L2SVPiFNI5q1mw3I6MQkp6wP7sjxhsevhAyP9InQZ8GnXfR5qC1SkJ4g+HVzm4ntO
LO8DxYz10hQOylC3dyHtgh25n0bIJyk4V3bkpm2+GxBddz3ZhgfaLtxKrl05J42+4TVNQePfh/ib
d6AjLBs6GflwWzQu5WOqOmfBg41/eFsIw+qf3Zfcs+Wdmz1/oL7NNLevCOF9++hjeeRrIhidsTi5
ksfYC4pL76nAOjRtHDz6eghYas4JGkTkBc7wlkZV82sEE2g8xl2DPM/247ssmMGpsH5w/kgW6fV5
qhbTrRSfPjtBPIjvk57LDzfcOj/bDBEuovVt68VHE0A2/KYKdaNHwqWW7jYlYxHchfAql9cw6rL+
swMZeqjbCChtJBpyp52FuupxYeK7C0U3fzgO3s51+fUPxiHCJFsBpq2JmjzEY9d+udVMndHWY+9t
szYvrlCS/fFZTpKJSUNxA/LKs9FU2l53wlibOOeuo9QYQ4+9uWr4L25Ka+6+WmuZPiwL4zlIK4Ub
adBHoCKez9Og6jNhtzXjPI+PyBZuDtVDEGr0Nosq83sRQqF5gYThxCjBfIcQLCCPCYJXNCx7Bg7+
pw3S4hm/ZgHspIkYJS29Q7+IxHpXUS/AzbGy8QiugL4e3HPxXxpZEytlXSQPZqir6VvlISK7yffn
ANLN2B9dMZb6oEuQwNsRUb7cUu9Wn8p3YKy2JNDtTOmFcsOszn3khghuJd0rwhOZ4vmow+IHQK26
B+g99bi3e/kExTjfVRnn9J5KYrm5AYm9c0e++FHi5t/XboypNBZzgccEEgsHk320Kbb/pAa7+ibx
tfs5zPi/aYT5mSb6+p2w6PfoHa3szSaZ4IazoX3CDfONJtX8QLNPTxO0GYb3RXkpkcqcJDBBRvBu
S350b7xzEASAfrLVwkxq4mAThsgq+U70WST3g1UEjHqqxH523dD/7hWHNcqftDuVVR0Avxidd4dh
AkOiUTkcD0Psn3zHY7HtrhgfZAp8SkbFpIxnbvGKS3X+ATNpQbfwyDFigOSi1EBOjWYyix4nY9e3
no/9Cbu2e6JCpRRzwQXhSrOz51Ib7zvPnRaDQKCj+8jWPnnDMvWDI0ZbbCuTNflHk9H7oVCCkxXg
ynlwRU3zRaWwd1O09Ftbgd+FuYpyVM/LvYPknkoT4jOrdCRmOkor1lZ2suxcW2p/h6Yoe29Slb6V
dP0c8n30kLZlf2vbDGwW9UzxPgbDR9aRx7fRBYKGvpf1vYhj97MB5PInlUSA5sGQZyd/Yqe/uPPf
Ng3NMU8W77lsu7w4hbx4e8mtN2w6zwkeVd0hu/Ex3V1Hm0Z8bwZ/xLnlq/OsJN9q0A4f1B/zvsMZ
c3CaJJp+vK6y/YMFc+XQwAxYg4sy1qPIvlHJWojken4tgkwiHZ+sqY6cnTXYtzByzYO9NlnoRtas
PAOGEoFxdOdUefxiM0kg5zQsdy5bL3YbJJhc+lZmZ6b0+9ktzKFKA+osLOZdzqqvDS9aqxGkifus
pxQAnDs3F1KWkrdZ+zesVtbBgc93b6N6PtW1CJ8CzOTHpWxmfRYNkADOopZ+Aal0vRNSOpeM3weC
EdsDsXGlcdnEjIIywy3rt5lj+ALujt+WTRPxkk2Xhe8Ne8zl5CLTeHa5rE55GtvvyB+IrkD0zFI1
APvhd8tY7Ix0QyIVs+EbaWb/GuUNUqDSz98RYjrn2oNBXI6OlqjwQUMi8U5/2RSlpIANRNiCydz4
PZ+rnmBZ5aNAN01TtWukhIJVBMYHwGsYBzueXTxibBh3Og2jl5RlEy29zhJkYZbPxp6gceJTS+hd
CCoq+4Qmy/zVUzt9y1xUlLPDF3rDae+UZkKrWsXRmxXGqNUS63lZ/1JEkM1MFAbvyEqAwXZRBT6L
BRDcgHrpYMljxN6pTwURO1twdc4dcgoa0TCYyOU1RW5vyqnJLgFGGz7qAi23ypBx2A6lDtjTba+Z
aLuAqTeCBI0nFlTAopn75BMFU+cUkuMw6UhE6Nsz6IN+zSIe+qcoWU5819G+VQtywMBi/Yel9ttB
GrDrhLYuU2YuWKqZVrb+kP8LRdpvrMHh8uv5VhfoysVtmaMw3I2+IfcE4kGPlUkR9JuUXGgAuT4S
+t21YBu7bl0JUR6iknoiRyP8tHrvPvWUvgMXkDiXKBEcqgKE9YM9IuMfoD5tccdDMEVVc0+xVN57
02o+95Fa/MSt4Pv2ShxIURH6B5JCOgF9gyfaEtZ/uQIP5mQzoEV8BgfmLpqVI1KwUsmg3gIQ5SIO
g+pWNEEB57IonXPItPkzDFRzNwUjFnTK4R8q9/q3qprHcnVY8urGAf9jwo42trDEl2nLx6ZXyUcI
x3wzsBF9jEO/OkBGF+nGJGBdt7kXaRuDTcOlnrk/tSXKZy6s6eJRabUbA5ZnM3Zk+5yUpH6muIUk
JwNwIcTurFdoyY31JhMbgC6zXL7BaDgxpbAZQPIxF8XsQs3ZfEHZg9o6zXEvIApRu7QMmB5Q224o
6aN3ct+xEoxNcEIGBIAjL7HY5qV67cueZpNAoB7xkbciUxeT7RufiLgN/L31jah0+ZflVFTv3TkR
D0ovCenTFTOjIRmgzSsJm8tk9Q/ElUFuePxWwasa0j9FHDsP5LjkLy5r813ZTyHkcer/aatQhwR7
2S9pviurMaVlTVrWszAbNmz4u7WySH+n2Blu9PqfbSzjY5+DPcZRT4XAipQIgkp9sYg3GYVfq+50
T643AaejAxuAAd3XDGUn3fpeS+ad3dPyq7H7y3Q43vWhNMCsprF9yXw7hDoVZavwvEIBFOQrWnQE
+Y473Hn1pCFkx+va8kvlIj0uqO+3eecy2IZt1hxnSGZPCYmzL3QpnCW+bvVfEj30ph0XpAS6rhi1
tJ6XbjkXAuJ2APzs+8VPh8MqV9jSVZqttoAFNbOKd1Zloe+YEqyITkHvg5a1Zpvh2xcnZrbbYdba
ISbu943OFIaGCquqnetu608jiRB5E6phny0tpWyDuopErnY3AqzkOJnfgM2hf5TGGra9ibC2mvc2
TTz2+CuoA7UT7JvkQxt8pVD0Iky+KJXTadLwzNmz+xxneCqE9erMrG2k1MXVDqTzwYwm/dSB3Z6j
IfL1UZTFEULkKj8q+H2whzvpU1wzDDsEDvzFTuHc2ZI2hjQm7sjhMRiw80ydwbpZ54zFY3O0BsaD
rg78W4kr+xZIL91F+N/I5YpgoAW9816q3v6wwLVZxzKz859Ru0huuLWq38LrzX2GGisC7k5M19Zh
3r/6xSn2SeCoODnG7KEe/PLONWG3VTpk1A/3AUMH8J14IGEd7OmIcF/37qpjh1Saje0py0OMAhmr
ripIXJR+03/JhDAKt+QltzGWN1THKKryDwYv/GNj9FwNbE6jorpgEog2bWj69xwaPR6VaWa0vhRJ
/0cX82sSrzVCzpt2NGi5EQK73m6GKbT3h7A8YzxLnhQrh888lmvqRhUw1l53Dc6UcnzicaLkArp+
ZMnAVCO0K/J17PahCyF/5nOhXg18im1RaNltESaIVaeYvq5avzcsD3N1IX06pJpK0oZAIBCv1wWM
+p4glP4HA3akWWYlNQdclKEE8wI507s5lty3wzT9NipndznyV/x6JuPJyqp4uybjQsDCq/PV6sLc
VUxn5JESKATPzSYcLxoPOILbrLKY6KIrgcv9C31iemd+Yh/DMvIUQVe9fB7DpiN2XbDOPvSL62Lk
wQinNwKb1j9HuFxFE2LS3Zjaw18eX1EfKzb2f5w8M/WXrXX9uHRL+xTAfHgyyE7o7VQkcPaHplgx
/SBszqjZXFKlIhtYbw6LkxxpaOxYeXyn86sXGke3Y9rRcoMjcs2dUyDrlaIXV+ZOT2aKvkb6vACh
VI97A9WSdVuQ3c5/VcYrsAQBpFmmTchExiUFbLjovL7L5pCblx8wz6vnwIwaCMfSFpfMCVKYeU32
Mzup4FZFW+0dANJ45RMeAMfsDTixd9LoqLU0BrhD6tf1ie4QjXQ+1sGjMKD3wsHNaWzLJbylSeEB
lNOI/W42o9+MYwOeDdXEKPW4R/ZQ7+NBWNEVBYzjb4ey8vZZ7tl7o+i70QvCLywyIv8ONK4pozok
MjJqoWx6PhFqLtchKvwmui5pXdvHQU/uf+xNm0shh4wOkGAPgYLaMVfewhV5TAjBAWpJ/5sh13xk
ikOWTxW5LnrhWKLNhOjAAjLEWKR3utNMgGxYBYx1sPlvR5eh+sELg+UTzQ0J9YG7+H90X5IFnti1
rx7NgHmUkLoONe6wKQcPXKDXZflKhnPo9NIdVldFWuGMB/VeAsarX1lkWWSnMzeyoi+bJrb5SF3U
BUgMWpYp+Cro+/mvtw62U2+yKkouEpyI9O6ZSimUvEk/n+kV+JiYo/IbNBPmUVt2HYJPxz4Ul1fq
Fj4cKVCrW/w+dfwskyJN8h3iqnRSlLYMoLMTR4OVCCakMpEvEZoKLMPoI9M/cBTz+C2uRh19Gkzy
w0Ub5Pz4VxpLI9TW0Ogaw21ETqFzRB0wmFPKu5pX7HhSbQHnaGI7u3fiWNrAqeE6QXMLyYAozkWS
BROJVstiD2QsqW6qiMwaspISjv8oR3XuC+zslBtJjA2MNkRn/9hG2v5/poSDYgAtZLnboucofaNe
0jJWMfoK+uPCA4cH+6U7MFoGA87Fs7wgC4lW/wpJmC9Rblv9ScWggwhR4TrZ0IQJLHetHe0qX5GK
lKBz2GCUZS6WTgkDZETS/WeRTOteqnT0PR1uDFId8gUVGA4TdzN0nipOY2WW4aAjt/okTMOuzlZB
UoHADzTunNwu8hPdNNmJ/myW/AHOXR4cZxXI8DzBWYuRdNbUnABlnIuWIz0KlB4WTx7d6w00D+TH
jeW2w3BXDTETHLT5TQ1jK8ymF3xNKIdr7dNCO9zs40MxTIF3qro6MofQyhaFwa7Rn44zwufdUDBN
7pXuxZx63JHI8csu6G7dSutoxBrViOZV0DivSmCCF+MMkzyqhn6LzyMZDgKW11eTjYhDXPDW3DWV
5zwFqTevzKwBeVPvk5xyRhwWzueulX56EI4pqyv/pK+IFFUIcjkOfCJNreGts+bgGQGUNq9kFPWP
fqBd/ihiaACVSKmOdV9JoHYRExnhKBp+D3kZBW1pG872tPlDsVCPvyPMn18C6nBDOSzHQ+xkGPjv
kSh0722ZtqBtGbY/19Y4/Itc/CEnPK9IWkskpQ/MEWX+6CqHwkeG057HLv3GXRH0Z4vp6sZvk/wx
5zgoj9qUaXGoib778X1ycnYZHkRiLhhdJqcCrluKDTTjc8Ifru4AhvlEVVlO5u6WonXmf8zjx5cu
Uc14jOYu/IEYZ+OpJkGRMaMcqKF94Br2Lk385ty4efO3By7CXMm2yKbrF2Pf2WzZvvCTTi/z1Fpv
vLakP6EWIuEsHPMxOPdeLB4MXYt7qIUu7tIB9i/VWctRzy+fuwdXFWyIOwYGWDaw/bPAUHl0X0Ji
s3YJtgxaRU4gcWfKpXnDoeMz9KdRQlUtnGxNjw4EfZvjS5okEtq6B5IQ8oAIpxbhSOk76jsmhOPq
eX58GT2s5FzYpoB7IxrshH7P3nIX1Jb/uiTYOvj/wAVCVGjSgFcaRXAlTwGvlG9BDlwdOqlmhFf6
1Q51m1e8VXDRzakax+rHIuiZKS2zWZ7ZbBLYhwAU/bg5HlV89CIOXmGYFzd+0ZqdQFf2F2I/gg/h
0cOdGAI6aJB6jfg4q8Px0NWtZx1CeuDmuEiG7DucKXSf0nbd6dAhgdP4XG0Mfj2e789sMXF7V3rQ
gS+IYNPkb9elVb63BjMke8soVZ5j4IwZpFhC2LBaTOIG6Bz2ts+ub83zpFAbMQE+B92oGIiIWBTb
sqQk3Bi+TFChLZhxbjkzPOfot+5siJvZUXArfhOhSM/M/tZ/oSoBaKrL9RMPo828orZq4nC8vMQV
b8aI7UVoUznIMp/QFleCc1svrRMc8blAbuakxF3cc/I+4ySoPkTjkXnL04uhINEwknYkhUFi40ok
HkJxEJ11kmXJazczet6P4LPGLeMD+ZQBDmt2ir/hNdHQuXaTdJMt6Fhxbw2ZjTclWYprM9SUXj1D
1+qz86yu+8M4tb5aw2IS/FumzS60fe5e4dQYjkzWePZYh9UTCFA4kS5y/CsTOfsiEk4Nkcb6W1Rh
iZGmXJh9Cjx0bINm+JfrM5fUZ8W+EPUM8WYCCSXu3nxXG6f7AzDMn/86cUUgyKYSjPC+c6mRKVB6
Sv9EQaj9Td/ZAs00LOb0ZShqvo1iFob0I9efImg8EZOkaWqifj8bHP0bssMbsy2tSs9H21jkpOss
DOVxsBiHOYpnZ9MaNfyEgv32wS9bcxWIctrvlnlygaAh6YYz03ErubYEivpHqXPfp4IqgcgYhgsv
5SRD1E0dJTfW0hwqn49riGATtm6wTpjJCr5qXyfGPrEWGLIvNryjund9/OYnxyGO/SVn2Gxv7G5s
l1PZ9GSMycbU3mm2uzw8c1sYBuLZCjUdEvphWDQO+1Jpg1Tf2m0bvNbYIsmbAgqVfA96rNtLwu3/
j6AW9jT82N3N6lBv7nooIcuDm9T2P5TJ0+OYGKDSbQbZBeODsJ9mBc1gNxmoMZeucYJ/6BjY0vmu
nQXbANljeCFtZAm+FPTQ3RgigRqgGFI9VGX2EHSutveam9iiL8IMJ5D1bucyDS5LGJGFTGnFvCHv
UqB+MN93FfGSHAZEJItDbrPvvEmAa+cSJA7lg6l/pwBR9EZ3AxoS7cFz3oukZjQwuCOAxLpUw2MH
N4SKstKUxJnKvFf+pvg2eTZYOO7syAYzFxPmlIdhMz5nSAXP+cKWf4Wo2Q/Y39Nro8SHrVj17gb4
jY+LmeCukIWnNh4Ql71q7AU7viUvIZDBhIPaR+leh7F4x4865M/zaHsAqpiDbx3OXdYglvMYQBey
cT5XPoOwxnoSaNCvOfPUYlsx6Du0Vk4g4Zr70NWItvYlY/IzcokU0shURUdkY+z1ZZRXH0ul8bdW
ksioo9GTVVy7WSJU0gJi2KAivgsdx4vYQ0tTLXuueCkLlLELdqQmd/4rFJ6otJq4kZqmXqup8HNl
xTzwGdQDiDZ2qZJNa4vUqSycTWYaWGZ1NX/5suoA7y44VWzMKRfXka8Jo+59XIUrtUqLC8opqA1N
FX3Aj/kL68gFw6rNE3pD3v98XHgJmNt6jxNN1AvY4IkDj4nqAdFj8jZYg3ssQh7DwswpORdVJmDo
p7QBXivLeygGaJ3maPiv9YbiUre2z9q1QKq5j7KiukZOXJz6MvffmrDkDmSRje+ogxS8MQrHOGrB
MM033AnBPvOQJQMeiqONGiIHaBoGomM6kkiNEhzf3LB0xIAXpgnuM4HHGaQG4jWNWYZNCpQS6S57
L3a5SYEZPGRF6j+mCN+uoSBqiOk09KKAkSlay1b9jFQb4466bX7ViwSDRCUeud8N41VJycsftp2k
w2iq4bJgUNYeSx4B+4ByPW749hR3x9wrCDx1W0zdfnDGbDqzzrXjnS6rAfAslQU+GN6NG681cYuM
lov2oIN0tHeBq9riu5g1ewTPmjhyc8BbAAUqIgpfM5RR6G1aDZsMbbSfAu8g8A0EAeqxM5BejyH1
ZDeuOgjB67ej+ajmj95u03orlj7sHicrGcyVWQvGDh/HnsuzH6Fs2CQxltRjYq2cS04CqFUtgxS5
LR2DIoChT4SM0najo9vqcmXYkvLD9ZJ4D9Ap1jXakP4XJTjKYAe08xoAxAlCCiKiebAfTkwayYH1
OUG36CUqQGUROWj03CNHsqxtTVoeQzPS7PoKjYye/YA/XtB9rnNk5ErbLK3UzG1UiZHxFcQzFOYI
pne1kwQ3aFps0vjn83dVNxxncxi1XzJmzbeFexRxg+DhbV96fLb8vBPRnPsJ7S5+L+zI2FLxy4IO
CYN+PCC3dG/QyCJWcyg3EnR+eZsd04KSZ8+ZzYoyH9IohJgbo6wPuI94zcljhuqZagOLMQUdtHNr
x51PeIOM3nb1NMgjHlUnOkoQR+cmAvCCsCPVmtGJUvkVd4RSx6Fgx7IXfUsaReT3LZiU0Oof3XHN
xwhJn3+rrBYl34Bt5EW5BWxZkILIgnMdZjMnSWvbR2JkmCTyJJE5m5FILO86shUdrFx1l/6C6gDD
XIdz/GWDMUNuMqhM7fKoLNk+ybh7tQkl/F3mHoA2uU7c9wh2Gxr8wBXrZ9Nh8LYkA94fqs4SR10H
Bfei5j4jRZAAPnlo5oW8IFoRl47JoXLjdSWP7gBoclh2KGJpEZEnUwaS7quXHdxuBz6fzM10agFb
/HP4Yb9qxr7hfT3n1nTHoYk9mlQ4F8MdDdYzrzd+1mDqQnZWEXEvVARRZhFU4698AJQLzxFaZ+hz
MXsdnie7OBsFDmur+zn6tGLHcrZBvnqGULLWHmzTuXNYNfTtJ/JSQG1UCPZhpKUgCMdBjUC0dRcN
BxeNE4JPGc4NCoyxD5k30c/sh8aF1+SUoKI2Y1jC0NDKSYu7nuGIx+C78bITGzfLPnuOj4JPx20F
1FDrMNxP7cAjBI/EH7esuBrJ3qbqX7wcifzqHjU2sDwOP84Uiai4zmvaW0GNH+5YZ3HilEIQopPg
c/ThT5OHu+d7aArINHHrnhGvyOTmhkjrHlm19wRseI03fXpCNuoA7NMZj0UZOtEW8YjvsZdFjkX4
Vth/p1wk/Q5UQLCOXAna26bojm9TVhIMiYdv8I6JbxlvTxHeyT8ZeH77VdByWRCigyzCvMDzuUOI
UhbXERkgOCQK4UvhW93vJIcVZV5N9ZFCMLmNAYaRfdsIfOWQaabwavsiCyuY1LqE0+Dpet77UwNv
NkAPyHJ+WFWqVKT+P5jDLPOoHLzwMldO/G/yxpxMqlJmv3Mq2mtFeDWjFCgv/O6LW8bkhyKnRBIU
oQXq2KqyZIEz9okMr+kZ4zowj7C6IldLE8uClBFk38wMtGZS26JTipV/qRKkWRgq2vnGfxY8Rwhv
2/0iUdIdUgbRzhZTff/DInaydpQqytuNVtqPj4xti5RN+lADYRXGo5vsUSXdO0lYeR9WjInnPBc5
Ax630wS8/8/ReSw3jmxB9IsQgYIrYEtvJIqkvDYIqbsFbwqmYL5+Dmb13ma61RRYuJU38yQ0yD5b
j2HaP+iBhP9mwnZSbpGYarWOSPrd8URw+00bCH1G7Dpv+eRO5waPfgtGtpZXSM1U09C9obrjxGzK
QduwbAGlha0Q6mQfH2graH/Nvkp/jDZhFh5abJRHi4CxOLi8rV8m0JW/YIpCdS0tgrKr2irmS88Q
89S0qXspo5p1RMhhCsxmqIxbNNWV8VC0Kv+OaYb/53QRBWCqxhyLMFBTy0D/p7OB3+9hydMthZJB
Y0BV06b9s5gH+boaSXrxWCj+hWsk/uBRL69+NGFOSwn77S25UGvNyKZBjIUVJLiGrhGyf8kC1gqk
17NGszPmNUcIhllSoPY7xS1dumZ0dm65AnC+zUoPx1ptOKw2mxrE1zPsTKveNJgNf2qTezlFFGb9
Jigdk2vKMZJ2F1vqLeOI/2v56HHA0GL5RRSbwi5XpBFpcSKrgEgS7HXkhbUpN3KKYzarBBK6ugi+
Q5U0yCiglWZ7YqpT/JCKbc0uqT3v4hmt8wom855V0wssxmuepOPVGCf6G5pRPGAvA/fTxNETkdnp
0vBUJdCtx+yY48U9epbGdYFhOT62uvV2vGiyA35s9UzJz3RnoT9vueTRVDlK4wsPo3mmp5cj2uq9
bd1S25XCntoJv53eI697GUpnwLqQpms7tuV5JD306JUt1ufMN06lP5obs3U/Z56Vbeh2zwpmzaaE
vYc9gXI7zDwl+1nER1ayihxNIGP9QVbhnZ29/ycn7XQzOmAFjPjJIcZMSfVzHnzVHrSkSGh2ZzX6
7Sqs8pyDtW93U+B4Xy5cpXcjLheAVW8V11JI89Ee4nCNo+sr9OmngRgpa1yrNRAI1BD1QOLpZeal
v+oICADYMpoNeY2UYsMx+VOZAOamqTdOGY0ptyIF0mDmzXTFP0hBRmNQKuT7zRkrdnHOsj79qesI
/kdapIeGWsAnQ/fzu8f3csNNVhIScucvbu3TkVco6YYY8uj7mBBeRNp3/8na7M5glRbeZRP+SRnm
N5E/N+dA+erBIpBEZr4tD/i4+rcelxi73VY9BUpywW4ARhqm7F4a2uIgaRA6ga4z8e8qf3gYg3XX
FNariW9y7buedQTDbR8c3dlvYRp5/3pibvvGoiAIF4K4WqLNXl03VR+263PFtyrxgqRenrzUTfdU
han9rEwyDQSltwZUFK9W6V4U9T/6V8otJAl0vBxV4qw1aPCwwhztattB8MXFtQ9BJ5CAcVoaemg4
2k85/limFexhNk60jc4y8ZgrnbyBBcrxSzM7Yivpd73wuoPrlcMjVFewvr2HBkAdEVpigMBIwI/1
BcrJEQDChPclHXy2PKO/YmIOrrxcvAK09SQvg+M/94RLHrN4Vh5b5sY7UdQefWLJvRMhqT/tnihO
EPc4ZavxSEVT+FZlwc5AR/t0uRGdp7aw9hWeCDKmCLZE6NoDD9CVwPBH0vJ+FrnR/5IEJLbKtTF3
xvbKMfcpyzl5z1xn2MCnRY2ywECVtCwCam4R2JG53sYEeH1cEgDiAuDuLUdxLgAZJLBqt9JehxQo
3XNIUhqWRrEVVZAfoAerK/VjhEGLQR5n4kG7XHRH8nYmxpE6SDcUf3Nv61r3dcIW8smvYqB0wXiu
Sed9Ghm3BvwT5QPdcBTVONhq4Pj15IlK2p4PtRU7BxcaGw3fwArZM5fOpgxyecyUAocp4okIQKd3
s1DEqYb+XRgm7nFaZT22shGEhHDo0Su5EPCaG5Lp2aMinCpcI3r3GhWuJ6r7XjIdUww6u0r+QEMZ
njKbbeSqbGaiCmTjUObxi1o/Udu6Gw+uk1i5dZdC/Y/s+muui1tcu+AFWu9BAR3FclPQlMGfkZEd
U+aaotbuPY1L/cwvxlvx3pZ7QfododnVf03HDD7kgCEyHqHeK+UWznaOMPVH0MTg/2Ke2ZRzJF7s
SRHmcC3CnlZJ/SmF2HeRVrixU1hyM4ZOmb5yF6n3vlWMm3zOYeRhOK+PXgS4PK9xLTgVSqyHm0EB
yXzKXZO1aFvNn+ZIH8gYYsxnaWidWdN2W2egnVBYGC8k1PWjCoOPwQXu33GLuieRn/wifuKjqBN0
ADOr0p1MPLkhaUDmg9kwRHutux9LIl4z+dJzg0JPk4+SIP8qG8tRy8BKSEAQGKVnCDNEPcPxVerk
x/hvMi/gDogCvm7CQB2iofj/Yko2g7vRe9Kb+oO4HzM8i6vqxJEcf+WRZ52bRv8zNS4FOGlfiSPs
s7KoyB4oCNiFwOfWorM0pI8yurDKIhJqszvf4Noi35+b087suvJCZgUMRdawUGljcqNV6pWKyDQr
OjB76rtLU+cx9XX4JNwxxSpoxGuzd99AwkZvCDGsonG+PRlGnnwOSAy3UTQkCgtY8Qom5SP1A0+0
F9jXXEuxb6YxudqG0O9Wjim3y0QnmRecbLdUej+MRqP3QQC8l4HQJvcFWuJCwIQEsNfrNVpP9VI5
Jq7YbFDbKgitNXwnvUN3864J3wmm5pg6RKzbpOhm2f5mITAw7D6DfWdLExIo1+KgEAg3Vt6F9zn3
QTZEtOThVwwftaRmmGs1LUkYvuxvsmDEa8axZVx0eo4sUppnaCvQb3BrjG8g1apo4wXcPFeuycqt
i2znYZqS+pEUIzt9EVmbGfH9YkS1eIA22Z7H0VcnMhXqXTZcJD0h1RZFePpqovgGLBJHbeRfweR+
mY5b40dFtFsVFlEdLy6tewj+Yte5U3u2rZpXEO/Cnef19lFM+X0JCW8ptIJUn1kGO5Ru2E8BH8gg
816t6yHihua7bbDSOMGeEmKVJ43P4Vm6nXjtusaDHm/qttuGpD67VelxET7zXvIOfluaR0Z4cRin
RtGXwTX/yN3JZPaorE9vtkMOq6Y8qZkrUMC6YdOEnt72GDsEduWmuU1V0R3KZBzfSe6XB78rgbvx
wUpIgyxGn0dVz49Bw2rdHI343ASV/ZJaPj+t36YB8hK/4AWs0T8ZTWasMyN+GROYh9QHAAj14CY5
68GkKEJrWLMjwS3sr37Ect9BkgTR6sTfqg2rjRjC8EOb3QWMmHuzkoVnVsgwPNutFz/lVV+8lrNr
n8aRCnJiKNZFVDPBVK4ydCJWGwp1im88Ac6GCz0ZnZmANytInXC8VxRfGH14p+ODFSMY5B96uJ1v
EC/7gZvsYkNosy9OY3AfuB53cAqCkWy9aNd+1DEspUNBjU6uWXmWRcjOH3vhMU208YonQ11cZaQN
o3fVENQOm2I1OJ4N1DyxSGLyHKXrMhX2hBuTF02oGBXs2av+xLHu9u7Yybdu1MkfTMO4LgB9bVzi
5b9TKTAHcII0q44S4X0i7fduIPK6CiZ3GDZk0PM74kkGRdw1jWeLfMpnX2qNb8I1wp1XueElGbwY
9zeXhy2Vx29xpzqKNDzniusJHhnnecYQOJZ0BzgkNFKKNwjrsLf5CKlXeOGiikPO7qINnkV/1xSu
sY8KIX6DdAD+sWDY6QeIGddD98Wh9J1okKWeMTU3MAfDaYt+gHZVjB0dwTT3sEzMe4bZobkToZlv
INYM7vyTRO/Lc31M4BEx5E2Shofa39A3GOLrjPpv1y7MXWXX5b1KvCDhfWLGm0gIrh6RTwlCFVZM
DE0Sw2oOvCPl18FFpV3z3fFiehhyKV8JZvWbKepYFXAdd+l9snkaVDNnwQqJuVqHaNrfWU2nPAuq
8UEgMR8SUif3NKY5cZN1FLZhSguGK2HLeEcvJtu3zOyubQ2dwcri5E9t2ZijjH7p1AqdMy6+9DIH
I12Wk+G8lVhiN1VX9LsoEHJxBdb+e1/V/mscc9VeTaq/VNXcnboUrn9JD85PxF16S/iDE2RqrVUM
R2NhpwjoOz7F0CIzuhNuyfafbHW/478LXwzf5IasXJroenD7J4spAr87HRJJJKcHLxTjsYx4hS/P
tIMqaXWXhDmppk92AXTp4u8wlf2lBOr36LoEyvB/Alo3R1KHeZH+wQTAQZ/ExoLW1eq7H+mVReM7
jfCzVlCgo3+IW9kT14L6cxo1ZTVKi/J11tYb+ToEjZY6wnXdMXwHteyfAgDI2RIWL8+6SWDUU9B+
TYuweHZz3b8qKGcH/uXzieRTeHOkMTxbtVYXntVx42Y+f4zVMCU2GWWYnhvLR1ZgZbuJ3Eq84cjl
CtqRVX8u/8+6KWtu76Mf6VMHjqQ90aDYH+ieKR4bGKErb+D+tQKa20Eoy0uDsziJPjO35zQhpOat
8mjMd8kQcfVELn5z24bzIUjZ4UJwvWdgPffUkflQo0y6SaHc1vGGC6NVwLZjZPPCvJvWjqqwJ/cF
nHEhUZuzSMnPukXmXqXAgG6UR4a3GdrzkSKi8V7hp1/pMfFOCY7BGKf9YB5jduD/bJWmD/Coqwvq
67TDOR7caKcIn6F1MCrO/LVJa07rDiWaRXTlbyOnwSdoZjbI1qlADOUW8A5RzGRYSsoz3BImKJ4C
z8e0GOrbiMz5Ubt6eqHQu9hUuTX/RstypaYr6x9rRlDp9eQ+g10APNHGcH18iKmbZdVwTeNh2A3W
zOXIwZymotHew0Frz1oZEBzUpFnmQnBYNVJT414roPEyHF68IQ3Ps2w8gpH2WL0U9JnAqGCdho02
Ame3BiligooLS5jAUVsNWMKbmH00DxECnktvi2XtfdQxAhNiuHALZWph+3kzLBt2FGnyYJ2p0APR
Vzi/9ci1nFxonT9w3AVImZXP/N6PNldXDCU7aNNf5cheidAqGBSVD/GOVEh1KLTtJ7teiXpH9AnI
EXPAq5MGJEQtk+APmaVr2EqcJbjij2Su7KPJ4fZOEtEAKSSxiNMbAPgE4PvWmGV0JX5K9DYz/XdM
uM5XV8dvgx9bRws+53rwAUJ0g8p+qUEvn+ImZvsSERZZ+VmB2VDPwY/l5t7R6JbJqrLq14hoNIYA
XXQ7UJKsDOiAOM3Iy/DOgvySugwCa4pYCbf1oj8FqnXvik+XrYgy4IQzGu59aCAHQlPpvFAV64O9
dLMBJDL3NaGkt663xAX8pzhFw2Rs6wJzTgkdHu24LXfmRHomZm33ESC8f2QqtbZFNw1/mT0AHORj
Tl+7JQlFhmwqJV2H0QatuNoO+LkkukvTPdNWSoZX2tWnWbbGMom6xwmcyfvYQ8XBQYktjVaJ15mr
Dyck94Wb8rvsaapnlyORpg9fmeJJtB7N2boo32mpLDdd6PyF+NXS1AHktS1a49sYqAMabZ0cJHS1
JcZQfrajxUZjae0Ii9hDzHPjnwwrDLuR0jp7VFzy8doJdAIyeBBMIgnkDaDHNYzxkK0AaXrHSHs2
gKMyvS1IspWOKdryBr6jqagBjhA8aykFsHL/SqK8eyHA3TyWXHlpOM129YCxubcPlCXIXUAYbIsH
ObpXhM1eLT2E0DRm9h9poAmhLA7c0q8+zAJg6tTZxiFz2vGpSGt6A3j2DoT2mhPflpjGGNYnK5CH
4rcgqLVREpXJSh0THFfANQVn5GdQNoIZiu3v2NGmVtRZMPPjZ5TKBHjvsQ6Hb5o7aLACUvdO1ISM
ukGG5zMMa30hBT7c5jjqjiWjQUnGmCoWxyOrb0MowTcNLINV1uBvab2Yd33h5fskCIdX0DTdmSrx
4i6WVhcAJw5GYlbm3noWE9Acm2xBuuUN5JDEykR4a1i9PcTwfT793K2vRmWSdtOqbdam6bZbs4Yb
u/FmNmBtT6y5rACXnz3s9GJnGbgZVtCe5oNQc3zoayDUDD/Oh/asyV67VlO8gJ7jadRxalwaiucI
74yJy3KjTfo/8EmEhfPOi/klYnXcNlWCSSoYPfpFlojOzsGE9l4uZQI39HzhbaHvWSfsfKzYUPkL
l1ZF1zWDbTK1/QurXFS9rpAsV5OULrwfMqHDjQVDJHZxNah6PWDuGc923GKZphEwSq8YmywKqrg2
/rE9YdrrImdPBRrJZFFHuwcWyGnoJa57U2ofb0KMe0Bko1usixrzO2qml1910hBpmdLCJhSYDfAm
WTwQcUioi59CKpzwgQdcurt5NB51vuB7rOWcxoxPDxYL++w5C5wOqVAkBbuvTKcxnUcxPpEiaKLb
gNvrDqMKA0qcGUTNh9LYQmbkMiVtuzzUWGeY9fLSb/E/iob1aQCG6lgYYuGTymD+RzCEXJY/d8Op
0bOYT7BC6xdA1wD3GswAwCmqZaZNpQj9KxBdHnJSaoweTgzLCQhcZsCrcQfyqQG3VoTFkqzo2SJI
TCon6Qoqopj884PmjKNeYAS6RsK2BqsHAd/cD15LACgts48BEzADNqFEb/F807mnqzo4z0nDryUx
OWkHYzm3IR1a6JK4I3AoIy3IImCnrJ0YkooyYIdsx8k3/2WtQdUMWTTznIBc4A5f1cA/+UeSZGqT
ScAfLFz3NPB7lBeSUDWnSC0oqjYNaZwnoYtwa3miLDYN6Jn6XIhAHqi8M9VxyHIog3JMxPdCj+Ue
oZvq13YHuSs8qkZWKfubF1bb7UzVD1SKnaKibjgnwnR+Td1zJcxjv34EsuE80YEj3yO6spAGEJlf
2pDL51Zg7aY2GRjc3i0qYEFBDu8gGYxPYLLmEf6vRsW2isrfYWoV/lYWLKw3aIo4XuiR2g+8WJ8t
xOw/Rpe9UsMMHicKEKphBZAYcSDT6OkbdPMJUzOe9zCzJmzLanyGZOOfuSoyvEVIHu+EEyjICGAR
40ylRjTT2wDY6Sq37Hdu5Ag3ujD23FmCt6QZfyc7TXZ003CJ9noWF04RHBQxBpoNiJGwWujiG74W
qm1xeMT/7B7fDF8GwODez8Th/w406+RyMq9Gqswre7jSmLEuXRL4wPeuhFDv/hIHDZjIyTW/e62L
N3QcGjrj4Q5vC3xsG9F7xCJhSlJnGVk7HGqEiL06PVhtm/Pi9fu9Rekk2E+P6Rcn4rXu2G+sQ1rP
QENMw44czwcG0uGRpYB5TqNaHk3XFx9O14UnOIQ0iPlGUH3OtQoeM7140ULnJe+ZzXozSP5OCCZ7
kww7uWVQLhWHRB6w8Hf0ysr8B3+0xkcB0XGdV6YHmZWEIJ6R+EWxkHRXTof/FsbkHe1evKG2+o/o
oNWfKBT66lftn7AJH8E6AQjFIeOfZS7qJ8MDm7jC6zUfeL/UJHqj+2gJ/xZD1wXDBZeiEBJrUFMX
YAtmBxpIDkwMCPd74Te/Ab6FHeCg8GsCU/UvpOscxUE7Vxdo5C4L63Fl+8aBbSM7hcLn9W8Sfnro
PUGkz2t5BSVl9RoZ7q0HJXIUsGt2DT2cF6AZGetqjij2iIcoI7XTBqGxKy1aUFK2Ac1mBNr/WGq3
ONPPh7bp39nBJnhXlHeGwhwSNo7NeO3Mw7OY88lZ+Q186HygKLbkxNki17PQwQm5x8DDxZvdIDpS
j+Nzcj8bUierrrfffHZ3zFQse8EDPMk6CC/GaD2mDHurnkz7DhAVH1Wbd5tplnpn54HDUsl77d22
/gGO2O0wCne71nHe44mgKXX3a25BIDuZpDeklBY+sPQfcO16J3dRORpBOVkT4mTUDXlySwcveQSN
j4JmWDvez0ywFFymLu2zxKJ+LOPYe8dscHZnLPiiSRK6p11U6l58TpP+a6nssYUu0Spt2Qgjpjrb
YZHubekd8QE7G893K1SyMD5g+s63EXPtyq/caVd1jXVlk+Kf3WQ6gytEwueCAKrIYaaatzp2pjMO
1q9Y9JJBoAE7jg98h5vsG7wmq8uIpk4MsoA4qE9bjJsRkdvZioZrb6JO5XFA7CI0T/Sc4Jcaa7lp
RkeQXrQnR61kXKpPgZt7N6gK7rIa8GOfKUCV3lpL3gp8J8DdCrEafczR7M3cPbQp66YW10gRecU2
mHJn22qQHsNCIORgwp/eVN5F4arF6S/ijUnTMEIlDfBANTaCfDk5A6s7cAPA9DcIvYp1/q+weXC4
yRn3hmny5JtNewCTM6wbP6keQrt7DdjqPkeNjXiXYh7VNLq2ob2vpT3+CNMt0Ir9B4mmyA0WGBPw
kGYHzQ5cGTHIAzyp7NLC49nXnfGjwUKvsiHtsF+TYvE9r6WDhEPoIJNG/lDciP8my4fqzCHMP0Gz
1ssDoS9THT8SBafB3TW5f/lTWW1tZwqPuTQQDZjAk1Nc9khEzsA0IU3BZoh4SEG9AkzOVNEMTAeE
Q4KZUvJUUCRpeJ/k5bsOy1/uQiqRot9ZAUbXFdS0jmiuSC4KltMOZJfaqKBOXmNh/IDB74eTnxhA
Scmd/2LkNm+FgAi+J01R4UhPqE83ytHdzQ21wEjRCHvM57wBK7s/wwkyDqns6ystN+knugjOs0Q5
fJYomEk9VVdKNuSDZetdMP1xqsRBZ2u42i/oNhAf86b1KwKgnmd5Rx0g/aRmn1393HZXgW8Zd140
WIKGb4WlKd2PSK6fjt15f3Xv40oS0TStdRq11pGtOm6a5LNvnfDJ4310RqndYdPwH8mPPLi2pMU2
LZ2o37CFeS81EQferYC/Oq4bCW1KxZhjcK96wrk8++we/yYtw6AfqGzD/wlOZjzX01nMZfSeGDSC
+6El11jnfRqXvO/Jnv6pQeubihFZHTAvK+rKfkyfG0UVzw9+FtlPqsZFZ0bFgypUw7LZyrCFZ+a2
oAhpPc8+rzHX9esdc6j/yradnEzeOxOr297Yp1bD+0jJ4MFf7At9Qmk2vVXL7TQyxbkeG159tVu8
sLGizZev9eiYFUSUOHvlmsaBxCKTkCAHv4OsIVOX1Z1D3KGQT7gjnqJlYAS8lz9mc69OdtlZO+IO
1TOl5yEV4hRebSxz1BsvIrpaMKh94VSjB77vXhsDu2FR+h6tiRUkqloyRZks71WwcFxQD+6j0Cez
H999Fe2CDvNaSWxpHu0RmaKsWe5bxd/Inuqa1hQDlo1kGGQv8NglqXzLZipxxil9Ml2Pl5Vq3FM5
hLu8yX5aIwceRH9CAKTRm/hlkt9zXR39bY25P5OVgmg1cF5DzNEXJwhsFh9Js5/ibvkZ2ujJs+Ll
tefZ7oPhR+0+Ekn7wkt02ppDBWLFKbr8Q3qe98ccRfoHWwesmjiptim8zt9QhtckIWa07fvuo7Xn
J+2l7UM+shdcd1QuxLPX3j2r3lPx+OXI5ifC5b1m+ZcSRRvNw+CW+oF141LNvaByMm6WQ6y3LibR
Na+QH2a3E7DX8VjNHDQOgfej1UykccYuSlZtQ71dr+tii4xd7t3e9Eno9csGqX5lr/bsNVlI1iZq
z5lZZq8ta4JrLzXVqCjNml1slb1WNueqNCJCxDCVD70f7AHd/ytTbwYS3m7zgScsyXCuJmDTj3xN
nMfKiPfjRK5usMsw3bSNVJumtGCFJ/1gsF1nU+TWrw0upxV2BIA1gnF3NAvwpy6NSJmztNTns3sh
uziYKzxY6zxsP4NaHwCcFOyrigqIT3DNUoJuMsTYQkyKxjM5JUc6CdMzg1e0H/GiPOjyA5MUBvf+
xaAEzoPbUpPnwvlhc72CGrOPZOUzcpetpgMPdqsBy3DfDxg5yyE7mK0SOyWd4qZJYm6rZJFc04Ju
rTZnDC68p8hJD4JoJKHdsf0mGaH2tmNMO3oUGbstCQWx7+tHPcd3HwmBYQRWdgEpu15WCZZwqx/S
38mfNmuf+QIJ+lDz8aV0iBKwt3b/uA1olxWCpbhndd48WqQ86W9Ffrf8/qtxXWJEKy2SezxY+NO9
IFpEYsanDJQp3PJkHXpJ/RB0+gl35q0W2Mkn+iBX0GB+Al1WZwA/1babYuZEvfS5Z6ziz41Rq2Pn
JcFmjMh2ypKJLYl+poI9zeyMzg7/y0ssyqe6bniV9gV/rRNH8jAwDt179sMksEb83Wz28gF5utXS
eCZIumjgbP4trM/Ld1+82Qv4Lw0YczC/5gfDjW8zCzMMTlm1iXCl34ywu+YZ/GKGCnOL5mNua1+l
f03sGRwzfHE7N8j2oyjMLSdIAwsL89eWAlF3PSqjvyV9rylQamdSbLQ9o5Ph1CNE4SVItKSBKEdb
6tLVOZpYDgNY2Gl+zrp25I6oDne8CMAxV1+w5khsTnlo0hg2Vgi9x/N/wzZ+cHCpw5RlW5D531wE
vOMM12VvDbb7KDna90ZKtnrkuShDXo6wYcQWNzSXWSTBbtjVoT+8+G5UbRLXT19olTgppYpHWyr7
H4kllp99Gn6g3gwLxBC6Xt37W7aUb5Fv9uSXuQ75q15MIyaoamYxEQzTwEIRn/XGXIaOjREytYI8
oKQ8CqITcOdLYDgDywooO5lNCcVpJnH+mNNMcJIzUEqe3Fp+BYVs741hX2o4EeiKbDiOZClwfsZB
l5xjn64Di4FjRVogfZozdk99T19DyrfjlbVesh5r0X7MLD0RPqg2h/eTnJI+irxjgYK5qVBCmOJN
Okxokhq+oSJx0bTy2N6TWcs3fNeqPQiJhqwQxESHEj/A1xIbOHMnXVTgXflQxtF4gg7IJ+PmxgdT
KDUDhPLWGFAvC4+T3bZVnGrcpuR2Jl6NZ0uOxbMzRt2rVq66VFlk7tp4Hl4EPQsRWz5i262HQuEW
0znXVBVVVsFsSPPyL3jwgHFyWNJqksqsDYZL0GJFlPT5jgar+qLq1t71rfjOgvLk+t3wR3N7OxOt
FJy9xIpGNoZ2+xvzQef7rHA8HJtKQVxI0jns9vRmDOyrw/CKMb4/Rzry0nuOTOPsBhcd6OiJlmO/
5rJMdBb9YRXXbSvYcFXyTZFL2ToUcV9lYmDunDs89FhJS4d3QNbepPT/iD6JUakae59DKtuO3oTb
O7MCF+K1h1TKpWs3M0js0fTxqvcSNtVIPCuiVYlkgFp2nuYIZog8M6K3k81/dZeo76mQf6ey9fa5
brItjoI4w6FZ8F1GaDvMQHluqVsYX35dhZRzLWQAjNmEd32LpmM40oorad6vwPb+hYpMctXibbNw
69YZ3aZ7Lk7dWnXU9PDDwxmJlxs9t/jq1FZRDbWAyL4T0X6HOb2z1nOQHt0ywYOoGo3ZeFIPHJlQ
HvDhY3I3++m97a0KdBP5NA5LCkTzl95m3XuSw5BihGlKHlO4YdhAO5ZIEdICzTsJn8gOH5Qn9745
tse8xHm19vDl7TEENqyGk6J5o2+H0DS0Hsc9FTAlquEicb2xPDd6HS/zGFYUTZi4SvA3mv3DjDEc
pI0n3e1chJ9M2/PdIaFuroj/WwfEKX3sAVe8EAeXYFvwWr4pqWlAwOFZ3E09DPssDjCzdvznptlG
v5A9+21AyegJ2MAXmZjyMBMNWDyKaNfF0nhvTKkLZSwyFYsfWTl3pvfunI0w3fC0Id0FWkRPodd4
yNc8l4QIsLzUAzKtlX7QwNOeYjYlBy64DUBYGf2PL+hPJiRX7AkokFgpCvMYGn2Mu5OiQ3pIiPL8
kM4jhWzHvrWSHVYoyjfWPvkgZDW0khVqQ7Y3DWGn21xghSEmEYtXK9Nv6VQiQE4T9CCACjZeSFf9
tnEBQBX8azqy3hzk9JTRYLzqY4xbfH82I6z/C+4l77HBAw0eGvylclieTy5tVbwP/iZ2L3ZhMcUP
3ATeIpZeqwyCH4we7nBHNc89ppo6C9HjtBxOcZjPq2TW+cJREuLcm6xRWwbhA6Ebm9YjmK8UAVBS
pECr4QkcTqNISMBJKO45lfezXc2oCAdTsQkogzg+dL4ix57ATnfyNtg0KDC4dzl5v5iuiAmEnfMa
xtY7n+oifuN6XkVG+jCHcn4vHciQVTvgFGwsikrnpLyKzNRbX0841VN1p+EV40MIMHvpEhGsJKWG
spjz4KPsCZADMD74S5YlA3o5bypwqdBuJKcvT8/UbPwGU1RtVkxKKU1wdOkF9B6q8ky/S0/dZ+hv
urHNtukyiYZwICkdGX00FgIMGzLHq8pOmSKDgT4uGOxPdSp/WQv860AkEFWC+dIZtInh+coxsXYO
3tqZ4vtt50qLu5OLpRbyI5TTJK12ll8uXqS55A+c3VfSfSYtBdJLPnmR3IjP0lwhwAOAgWfgpy5t
7hSVXEZ4n6CtkAWZuvHC+1fdRjKv05Ewv01Ijf+Z8GlMnBqofx1lPM41tcSpw1B8QE4tDmnaUb5i
UX+YjDgHu5zsCqV5OKCtKD2PXZ7e/WDcxBCb99K0AZrl5s8cGXutGvpBc/iVashRtmIruE0DjRVy
pM4ln+qjX9Pyha3O+IioSQam2ZghMBBvhsmoxFfZ9nG9o7cVIMsAg7X03G7PENqcihnzHKWj9ZPf
TNahSYaFj0ENX2BpAhp2cHfpnz+X1LBf08C4D7ZVbRz4wtiODdTbfLBGqpUUAYJmaAHzdHSV+gvI
dvqqabSjzMAIwJoWcGyWsIn/VdnanbZjOs3F2YQm/ywRaasTngv0Ct20R11UA5jYxg8vuuNr+wQB
rcq3Y5XB0Iinoh92rjcTON6wPyxbAk2FdR6b5fBWWj2P2XhPLdPdWEr/ENca6/WkMbGiDzH51TMN
m+DkiRtjIppwEsUR1kAXqMNm5GZ4KJKAX+Boun/HLqhPITodRlFEv8bPXw2DTGc0oaCbGOxioPSr
BpRARNh5zNbZOEaoknm5DjMzw7Fi5lCfQoLWqDWNyM/+THOuO+XDQ+bk8PTEf5ydx5LkSrZdf+VZ
jwkjHIDD4TQ+DkKLjBSRsmoCK5EFDTi0+Hqu4Kiruq2ePU76tl1RiEAA7n7O2XttFdXr3AQFu206
2s4azQcx5/PovLGsV5+cApZ3Q3E5bZtFTc90WYdnb4HrnmJwPwh6kafcst9u7PEtwR3tNrId/YKq
vMNEFY9o7t2uZdRpm5Nv18GRwwQwkWxSW1T8NOwc4m8eYVXMOW7vOsVpHoV3kl0pe7DcQYxnMpPm
E8waHzFcYLoDapVRM+Soy3VKnXpQTEQvQizwujuVfcxF7n8zxDRdvSV331xIgyvYzUzAHIaHvEUD
oUxrxlQR7puQhPGCloAGHQHG03jNa8of/F7nldn1g7elW8FYdcECveMjOhzLhltgHKt4uJx8FSbX
BMzdZQzAw9ETg1EGfDOddsk8YQUqRpmtZzW0P4Nqttatqmk/sVLtAp8iu+LZtYpkjreAPEDq1zj9
DsABa55BSjwSgRGKE9ibJhuwXCjMk2De2BhwDkmh1X21ZF/gtkfbBaM2pkNVn2K/uS/a5aUCAuYM
DIvAXRH8Yy3NZxfRPdSqWpnGH+Go+55itFjk1sr3ixrYRiz727VewjLJfxTYV7e67mu0bIlesAdb
2a5vQu9gQ85GBZtX74uf7r2kePTj5FfmswiANsDn3qV4PhhAsH+Zsb4FjkhF+HpipesohkaV9gCN
I0ir27KlgYZ1si3ehs7PmJIBNqcPywLboAfbWZT9R3tws8sywDFo6T7TuWFEZEJ9QJuQHTKqBIV3
cH7u/WR5JJC64qGZ6QL39bBLdCfPtG8onVXR7yt84ncR6KbPBFoDmGZwWrSTNeUHmqEHNc/6wGTa
QcWGvX+ZmL23KvhURKmfiVfiyAG7fs+SA/tWptwEXuOdmjgjoBFe8Nf51YdhhhAQ8LoQ7NMNci2b
XhyqwHkVesor3EJ5/WWKQokzumKouMsT5Twh2H8iHsM9tTcQRegE94Gx5D2qS+aYzJRJABYZcQBx
+BQzn9wQGYp8AoNCR8ZK7+otlM35te478T3ykVU7Ac6zPq3Eg+kF55saXrZ9KHXjb2RTFQ+FTqeN
i2fsCipS6t3MPy5XresOEMjRip0Zb5o3V6q62Q1DPD5nQ+7cL2nI4+om6QHPaX7iLMhsxHew3oMF
vY3UOdwyNCI5e7TQNvh13g3XUUnzrWsi7wvnmO6URbO1N4NIzzruOp9+h+XtwZeJHzTx4097FvgI
aJLnc1te1JRfRm94qBghASnQmPHHPMmvS9lnO5JSbik22MnWevRdKMcWseDEgB0LKl7+xysBepPR
zVSByJOq/kwSQEtOw7JOI5YNDxAB88GSds5qKUvwu6O4NvXEH8I7m+k2/xBpW+9GqpUUScEIf8BT
4Q7jPQFtZKNAPdHIBJl5HqWp5R7MosUoxK92HHV/au7UHrsTxu6RD4zrK8zwKS7JOUHftrWnOKUM
nZbHuhurI0TlCEzfHDtwIjhrfizM31Gj+MP4riw5HKeqHq/K0u2zBVsIQwjcHznr742mh+qkwKox
5QZwANJZoTQOKTKmdr5EQdq/FdqVCF/L+ocfpd7JSeLqVxqhPdogFGXy14kRTIcPvxcD7uiG+AbF
vFfW8kIkE7GoAzSVDemyyQELMDN/D14Qoj017UUbIsheJOtTPbb/L9sYYyHPPZMVpKviR8zc9AEE
BnHuhp/kV6yW/Njno7KYMbHsljYJMNtRgkULEAWe4ZHpHW9C/jgX8ueAr3MbCmjXsQRUiWmk4WZm
bDzY42d/iLnV/px/aoldEEsQQoCOXtav1EQ05juRj/tWWgdHFjkGzfLJpcbB44BjhcYSkRyRidHw
AINjNCEYxgjfcvauqcM78pGTZ2D67bwiFYourZmAjTFa3aHABJUylWj3/cGfLguObHpStQxpJNN6
RGBK59YNNCy00q8OUcUYA0W8q5cX2bWxv20a1X4djF3kpHEUc7IJp96q13geefmRZ/TDG7gsxENe
1dt3ipz0k04zSz+Tt+dvlagB7pYAcrYkgju/BHbvJ9+LQn5wQc9zQNrwEbdQFVdZ7LmXOpw7svWQ
8+9SnSzhHu9C2dCLKoZbqiQ6gWzq6ONMTtslzxSik7sFfEpbvayDYtNaU/ohYyfbuVQz/lf6AmN/
tAYzpjvPbgmbhZiGUcln9zg7c1I/VQ0AMvjWofpKwoEqHmMaqd5zKz3mW2A8qvhpYFOqtjrUpnwA
py4pP0kK781pwN477QaZWvLWzIvv2oSwTjMmqfvMZBXnkmtHQbuCdUPK5Jp6KNolIZZ02kVEhdOg
c4gAN0t+hxPYJa68tAJqjUnOw0hThQhnJmY0Uo6FpzI6L4hckWpXA5y0hNTtwHgDpvucWnClzDI1
59l3RP48Aeex9l2iRjtciaGu6MtE83eS0JZvTUH+4NnzrO4bJmRnl5cyWh6Q0abNtgnbaH7lyAii
gX5/Uv4IvFY+cfgs1D73ghDzak8jqy1ke2/ldibWQJVG/wPnemUeXCPksmcsgb5mtQh6lOs5hqZj
VjS9etiWGXDX0Arx+iWOx85bkfNm1tbk5ROvX0fLnLLP5gyI+FqTX1+5R8yo8pvnpQTX65bzKVsV
yb5hKvr7hIFmfhcBJEbLg9DtuKRN4SG7B7h8IQ2jvFKEZvJAITay/GcTzvBQAJJdxTGffZUFkMlg
A/XQPUe2rZm2Bru21kXO2+o5BEn0qjJig0on+eCY6hKaaZvidW6yvn4HYahSfkGMD4Anhn0Tpoz+
axWo8ERKnC2ORdxF0x2j/lmS6EzZtyY+IX6viqZizQt7zEkDN/6uSKQ3ntDQlS2sQDc4IEdrnTcM
3KTWeoTD7n3O6D8QQg5vDGVq+SOZvORulB0nZcksdwueJztBKeoe8lGUB/tmE6ps8sZWlqHVT2PF
v5k2wCC90dnLiBotVRR+rTg5j08+SnLWMPLDwSF4hPVUbXkru4sei5rfhsn4a8LSXiHMjFW9QwI0
dd9za9DR95Qc+/FkO6OT3eWd6o+DT+eWrKgmv9EGxgZ5uRWFJ4Pmyb4is5+u+E3BPTbtQAK6XyzE
FhB1FFOF3SOfcpDiJSwXk5ugQFuk1yd3pWms9N4uHBI6o9lJTy7yfwN/KPaY1lGzDzmNTFI6DqWd
otsWdZSh03GjazRosidk3iAi7oucHNAune8sBPkdg2+ZvFuoCOeVV5J//VC7oZWBcwKT5pPnri7p
tKB+75GCr6yp0OR3tdlbbYzclFNoX4PKlEeZ+N23yNG+gmDjSHGi0GMOqhc4wkkCwRiu4TyUPZm9
dF7oW6dVsqc5RwDjOEQ2emAX6woLO0YSVhyye7omRH6PPL366vpR73JiSQc8nROagaOJ7PGH9mO2
24zOaoyjMe+nLWx4+rJNBNnoJvwQoTmGbe0gKsvbBXG/XdvVKQW8AkI3i3qaft7wVEyMf6CGA4UC
huAuzvJd9LIb38gXidpdOlXpTWgSJ6S01FMSpPtmtL1LQ0tguboCIV4Gw0qVKxxVErIDyUuEVw2m
foxn0jZQshHLuBK9RbZTWdKM2g7MjOkFM2Pozq3V9R6N1UgF9za5C+zhInG+VBRVsDQhFop9THba
qaa3Pn0hf8J6ReUMbYI4lj6A6HsjZsfrRjA2p5xsHTDBpyDDcFHTykqJTM/TCHmDHVa3+HJRQjp0
oUIjl2DrRihav2Q1BA3Zhp1+M33j6l8D3u/+ATtxRWKAHLAxWQxZEePci7m1aatWtsrlKSCtd1eF
2FHXTQ+f7C4Ze2cgNcMt46MJOCEcevQGW0ST3avbJKDvTFRRRN+kPkflweSwfChCM1Fl6gdlSLsl
3Q9ZUwQ+9VE7jFDPRiAevHb+TePYIQOFPNswYkVdSNbTfS/yAFd9gsefPLSuU6RETIXjVvgqB31U
5PHUx0HcpIn2TcuzS42Of5GBIoJ72qZ+cY/i04OTokVQ4/UWTABoiaZSYdNLR7YeFdud2LnMXtWD
q6OYCQ9jk42LaSnacFjO5rupY4N9tKuG7htSp/qsirF6w6szcVQqrfY9t516myWFER+xEsUx4XTC
BFxGPlgfq27aVwM8IGYA5CL3b5iM7p0ohLPmx8ExLZrwpyKMgV5+b86A0MMTsdzjnUpEAQuJT+CR
Wd26DQrTDgtPypwRFqxE1tBSEDJ04y9gD904hwihhglhmQ/3AUtEO228WIJ+RMXlIWBzPQbB+FDj
bSTwgZ/LQse3TJOuX4Kz7zmo/8ceH1LHs4CtsZJ9vm/DGqMTHkD7NShvaG4wZ7Q4nSUpthnT0mKt
65lABLy01JM5q8o6HWqVk0fYuOuYM/xb0iv9wNdkvoiKuL8JXef4QTFkc1ZO73bxngKgJRaOWBX5
0IzaPVoBA2I4AhOqR6C2qO2iWtqMTtz5zRWe/+bEg3jK+ozx/XjLnLgEjdt0F5s0m/LS0QoKfxRM
Glk5HMV6CnGQ6LIDpS6dT3pe5HBFKsmtZKMxyEY52wTP78EaE5ctB3HMSzQV6k6pbrTSFfFEVn6Z
bWov+GMx6P+Jdd+s2sJSH5xMhfVk24xrP2yYsXskV/lbj1Vy/IEuGLYd+7kbf6iO4wnUosaM1zKd
YwJ+JoWmyMezsWkIgbhlOCsPv5WqnlxQxFhFGmroje90+NbaCpPMeSnSAQXajcr73ltNuqU4N1ee
iXC4w4PpvJAuQ8a8nXb6mDDlVczWZfSRg2KfN2j0NK8WP3l4DiGF4tE19RbQC3rzcrTU2m2n0mPa
5cjYv5cDhdoJ0GYhlxXAnBldVh0lN0SIC9rhlQZLhHTcZS4whxprsx0XP30R8Mc6yDC3zNVGF+0Z
R+gDfhV9JNygQ2rAa7K1576Ozu5EXb/OTOgVD2ntQ/egpcbZNx9rH6Bl5zBOdOwMkkul/NZCaSal
wi0ZOJLWfosqGL6p9rckdfjTVw2A9t4S/HrOhg72+NaXneWWG2wi7Qc0dFLha/wZQNP4pc5RV6sT
jYpbrdclt6aF7/HAeanX4DUVUEWDlQg8JzlKD9bHsUwTla1xEUbtil4wgshY+eMWq95yRyt6+Yha
YTf7fq59WkDNTNxTvxBWhs9wXCMf9O5KkIiQHGVcpjjYbuytfAlb6w29aXgMFEL2swFM5l4rp6yn
pwQnb5Wuc/hTeP6yOgrkTnTCNE9FPI+MUGDdUoZKRLA8BPUAaMYdjvSFhzuEYQ6h2DP0GEvKOwXh
R28QS0sYJGnViq814QH+pm84Na9T6DMzshmR6BzImCrHk9C3WVkVOxTPmwp+jKacV6Oc+0068kwy
hSNZPCdnndeB+mvn3CJOoqmX31OgCpeAp/RA9LrqiG5cqunqWTZVcT2GoO47TD0go/PUg57QMBjw
XT01GzlDDsybGlUvuu7xO8OqOP4RGBKlL/jfcyzFDvmPO4eGaogONG2z7in2eob6bheU+R66k5BX
evXkE4zKLfdxHeKZaesQewST5YsZYCEcfBvf8Dat0uqMkCHfDrWtDtGE8HVTVPTB+gnLzkqVsbpR
RSNu89JciJrmLB3JsW23CPzcHS39Ee0XE8ka8lHaFy/dFGTZHVahsUJiv9g/dVyLnzSMYDZXlqsF
/zl4ya81L4zcLA2oomjqAMKvEr9gxN3l3iseXW+DfaMHGFdaZxsrO4c6epSVtTF5IEqof3mek2sO
UQM9kVOG35apHbcDEJbeAzgXLbBZu9JyTnXk2TfPKXP2Hnfhq59bxv9mt3FzQZK+gNUy1R6ZBPk2
jLNSF/3R3O/gyE2IDqqe/hE8SC/mfqROvwUi2VDVmLbbyRqRPN3TYLxygkurV+h8qB/YZQeFD7Tj
VGPkzC5QD4EfrEsPDelcTSjbyXSI1hX5qKiojTVnT0SDL8F+6DmqHdvOC+UhqCJhXnB0sUZMKZCg
b9MwT1AfS1hi6U27bcxpAUKH0V/ZTk9NsETJE7r0xnsCkTaSfUNGL8W4ji1oRKsK+954gpwZN+Qv
lhx7XqADUkdtHP+GOq20JbfST3pmvgu7Y0tZY9L4MeiImVz1A5rGDJF3Vo2othiFEQZD6Gi7NWrs
Pr38No9PadmdGhVAMqIkJdjM6erXKon0PpHCrXeRI+IAQZn0Xoqp1c9dn3UvotHx5wQzw/4qYW/c
YP6B+In8cUTnnsnhkUN7DHEmxvYGFLse2chjAE4Nf0qrKxq4VhfFL1Y/W19Kp5+vmv5RSJRIAMEY
MCNst7sQYuBTSLH+WduaZhFrgf8C8DzIvufZ2M8POej7i9EdXx4chkumrjcU0dYzteeQdluT8NX7
cdVsC4HJd+2JfD5jr2ZiEtVieJmwvH3TKMHEDpV9XDwGxgaTHOrALrf0sFnV7IlzROT05QsAUkue
Zi/oJ849Oeh1yGWyKoG5Z0TgMIFhZmj3Wl+w2xhDdG9NLFThk3t0LpAC48vrCFLF9xJ7YtuTzHJ2
DINwEH2kqDNTZN/bIksMp0cMSvoDL0r+ymh8HLYNU/SjKnxSHEA+XReHEdCJktQvThET2O+x3Qxv
gT2A3qC5O9PCCGbSzh0wsDoSY/eV3NJ6NOelpidUIeZir7pPBiaQ5EFbZvhCjBFCGcREC6M7QJIh
DlptI2IDZLzQIGNZh2EfIMzxKqs+T+QjV2sEAoyk4r4dmU/WrUtgswz8Bp40OsHpfhB6eBjqTt07
SVU8+9AqwwdrykggdsJhIhfbqE6LTSlMy7kvNLraOh0VPmEKdXJIeiPfYo80wiNiAdW+tJxewAnk
Tiw2mpQgRSlt4COvcKiOEIQswhjEZKeHsPGS7zIW9av0GvhF6WD/yNNcn5Dj1L+6xO7u0iTwziaP
onzv6IEILI09g3bdWCQ/i7m9gXndJRqIVLL8exUyZLtv8TxpakOOxOdZ2o1zh/a6rQ/uwDdGOeYl
ax2XGbXlFCQ1vGvHd796Q2cdwSe04xuWaG3T/qcgBdPf4CD/rAI2/4fCK+g5Mx1ZKv1Teq2XXvKx
T+kwOQDciIpgS0HwF7oT+4tg79+UBESLlQYtdxiGJRkulB2ouiEfUCJMaQqkkqhasxANvXDSPPp+
ijZ3nI0myX4eomtjSGba9rPIgMUvses+ILqxeqSxHPlPE6EoXGNOseuEbjDeD2wPT45a5gcCon3z
SKJU/qUsI1qqo458WB6JSdZLffvtQBCjmCoxpW/asc6tq+eAMikPIiIaBnj/3GjzBCwR0LWVStCI
K1xxwqluwc8pAQMy1sBaVCgr1LFqpEpYMcAdLbgsRk7Q2/i8pxCWLQEd0vTF8G4xmYyx1XUGhxrt
qGSKDgv+ep/ouOU2gfaIsb2za1YfpJQ05GgjzfFbBDbQQAqolmbDfB8/P62USb16hN7BfEfCghda
t6pLIELCFDIrtizd3ElGX+9+OAFp6aB/5HRKqogiv5gJwk2hdQAEmbwKyzqIfypLKTPyYDockuK9
KJoOksQ8xJF9oYzskBDmgIMZ5ruVl+HSwLqCZC/wFoupQEqmJmx32qicdyduXlv5h0KUeEWiZrKI
PAzk0fVV1gKG4VQC7xekjf98M4+bT2DIxT4apdm7NSX3p8LBjliWCJaj0g4TUhyvxY8pdZ2U4l4s
m4Ewe7UhqZ2ncexrGq3AMG7+jDG3UTlVlB/3iaVM9eA4Vl/vGiRq0VoMpZcfrXay/atjvFJesihD
uEneItYXUpkOE88/4FN39O1PzKNBvsdLx7KZUtqf/TGCk5xkef0AmJytPMzMdKk6DQ551XRR7b/k
mD+9Z1wURY6h1J+sLRI75IwGUBnCQz2+M5F0N0QI2sj16RhFaEqM5Vxyjt6vgjNI8bSkZfLs07Gl
dqNv/IMoFo52gRc1T6Jt0mpDekZwLnmvv+C4XKBiz2jFKMhoFjFTFVO2kpQeE6z8qvDPSRXxD8gx
gB5JrkYAirW1GnPPmC+Bbhsvbu2/+ULNBzATHu7fkhhKmnnuqlcpDOcyq4+tazLroaUGQkoiXDk9
VKynTGYZKRTLZmpV5KO+0e5LAuwRZVaiyxzPfras8Yab3mzGInWaC6repPhSxqh4v3q+P/TEVCK+
X/th243rLLGt8DG2sCgx4fc4IeDvrRz/o8IwrSxs2a7jvGNDYliHuExnR0RQ5uJMHrgiZg3ymyYD
MMQURbY1MU6sRv7eWmheFFQ5NO8vlgiz8FNX9K1A0bEoA07+avhF/QOvVdORTVHYor64LVnXb4Ok
Ab5Le8cIbKC2UlvGYnj3om5ctrghSJdWzMOwm3feou6CGZAFqJFFXUpSdBRjoJnWh97m9HOY34Au
faHfFaOjYx7LISQArIAXy6WIqjBjqKw/pQHSpSML2uJfCWyvI7A3VthyZjbMM3OCGd2HfHHLtQkF
0koOjHEZvLZ0qajUTaGmn7TPkdNSec6oJ2g3mow2JKFn0/Dpar7hWngJPQo99e1Llselty7oBn3M
rMWMZS0/LjiBzdNLy+H6MV8Gizcrrt8hJHmH2oh+uaslDlo01CWTHyga0asn7IlmxiIy/yc1hod9
jvGW85zHdfC+EAISRTvHWQCyTKz+IFyUyMCeeWH6UlZVFD70FtJgQlFA4rfZ8tyLlF9/YzuAFl69
KRfxVg8zdFxC6eqye2LbSRFeF0Ac3p064vXEjRN/YYkJPtp5VDRc8oWwYZLmvUdhSW1jiqiHgY5a
viDcKDzvaaY+sI8d4Sdfq6APkneETgDqJtlkZIQHoXsdqtDBr1RnlETx6H04doRvOZhx9XJeldFL
B44teCJ+lmqLN0d/m4cJYpQrgjsyJopzI27Sf5qk+TsH2PlA+xcfZ+D63ZY4bmCYRDd0gN6QL8yX
Qs7NO4aNZHrOgnycG1AUDv/mrUNK05Gj7Y+OmfrNQeCTawZ9CCZWb7D2lUWjtgsVM8abiFpwvXTa
TT5DkKJ300wW50mkumJWl3W+2Tv9wgEU6KLZx0mfMpRpanUUDodWjLxMvUhqnnxvXY5tcE8AOEdu
nChMmLOqCL4w+jZPvecMAFOIomuHLbffsu9Krcbmi4DcZL2OGNat9YLzbG1YpL2jUKKB7FYpayBx
wx3in4rzaX5sBhKFHC/AR0Qze2gOLhbpAXZDVqDR0m1mHgIdjLjyqLQs+Yv+k8RbbgGvMNcc7Xa1
FUrhiAR8CgMdg/PIeFVaefToWsD77GQizQO2RFsH1yhtMLVyhgnXjDjhuABlA0iW4N2ztnw+ZS5m
tCt00AErM4kZwCerkLJ+Ey4y+LEwUiKMm7fgNXK6Fr1HBlkbX4dFNCqnQidft0sx6g01keN+1yUW
4jV0bKbEEJ3gkCBdTWpmTRAZVrGNI5F2ASOyZ7ezCCKpmYJucZMzphydYisBsPXMlBR1AJg1tC9O
fKMQK7vDEkNnN9qNLjbxAUStu3aZxr2g1bezXcrp5Dapt+fgWwlSGPQHwNJyx1A6xEJL2O9pGqvy
teiahoFH2s8RCs8bmJXqFmXhLuaAise4h5EDMTHKv/asYNNDkGknO4u0T7oWrIVR1rsBqKa+mF6D
3ewi9p0TPDVUgrXg/9PEo336svh0id5iDs8PztTb2bLyXORkn7btp9w3FhYNchri3nLAVtAFcHX4
iT8MiPPlHdeCH0FFSou4f67IhXxmdjtFhGQE0S8Q6n32VNeBB8AdxcQ+t7iHnIoVuiu74U/5SqKX
IGXCTeZvc0eCdZxHTFkxprqrYI7Qgis7ooRgQIGWV0RRejF9VH3mYaBpAAhEDBhWE3/nBwO9ptv4
ez4hM5fNe5NM4ScjvKD6NrJREAuKvpzjkRU2zUsZxi7ZAPQAr6GsaQ1kwJ7YP5xg+QYlzGDO42CH
wZDUeVKJDIuO7JHHXvzJHg/5YptzE49h94LoaHKvN0xBs++cDmrCxvT1TF5MH7KOeDGe/WcCqYr4
mRGTwzXtTDpr1yKPaD9DwPwke4pCNA26mNFS2u9qHaiH2huyo6OyeluL1P6usBfi5schgCyO5KL6
zl8ckshoiyEUW3gld/glbBsxV7LsRVVSBPW8G8EEX4OgKugxCQ0nACG2XJ4aC7nXxivk+FFGxaT3
GdGkMxyuUJOK4aZ0I9ZA90vCJlk8IESQ0xA60/JRMgRDsCrKJZ2xY7C3r5lJ+Te2KSeM1eDIwLww
oAuWY4QRNaPomQNgeqyL9SGWQ8PoaDYXxpFlgzVIlu6PPvbNa2D1woPDNI9yQQBk8R925Tw8+mXT
3yEmUgcykSw8RJmD4KIcgSHMWulby78En6TLYXl3O5MAJLOn8d3GkS3pMGFTtYeCRzjhvnoHDksR
sZOlfmbAxD0urCC1WMi0xGZK8prEG1ykonqONIiYY8ISh2Szrzhfhz67PkpYuosRDPR8y3FrQYeh
PeOuM9TA5b7qmYJGaKE9CPjoHA+FP8mM935o5BdUnlXa0W1Ia/oCy4KA0z142B64QjrbcfCEEje5
LG2RV6AVgsF6HJZgJLKu1r79MNWis0+sZZgZqcKarw3pRo+ZbZnwTZneQi/j0u45xqHj7GoMIafC
9ud7z5uZyVqJf5kprVpoIcxg13TinJ90WarklbyN5bW2FKc2akG1rgJu6xP5l8lryxRnjR7XyJ/M
HhZzIh1Vn4ue5KQ1SFvNHColagpLM9kVZ0IVskf2BSxSlASutU1UrZlepwX+yl1bqAUrzZjwik6n
GhgimGePzi/ZhqTekhUufAAuraE9nq5FzunBQegyxLZ3yDrbV+km4v3kqFvIXj2nI5UllJRlpLp3
Z+vRBLOF37m4NbTvFmTtEMVSHEMEZWk5fBUANbOXuZ2yCLig3dKWkKPGroPhi24yfCcubg2kqdpr
l8CKwlr1nmEOUwekvRBXYJxwHq6YEqKl/qXsph+wTw5mxs6JPaub6FtW6OfKeTPUcUkcNTjklIT3
0GK0374kLhDEty6ohumCUMcy0U/NYTsNd8zPeMHQngMMivZBj+6ZDL0Ca/E9td5C0IqnbB3loDRA
URxIjMGCIWeqz3t6+sGy6Sun+po0ohr2qWfVDJBE7Xr9PmUj67ENThiVyrUqkJK6B8ZFcfwlHjxW
rMNMOuxsdqJEpye7X//4j//5f/73j+l/RZ/VY5XPhFX9R9kXj4hAuvY//yHEP/6DZf32t48///Mf
lCHwR6UCKsOpTUs6XPzzH9+uCSl+/Nv/w82iosMFZr6FflfXGyqfcZ/buXj3HeoJXIf4xTHwE7ve
2nqmemkCJvdTxlwrQZ7090+jfv8wjqLJTRqIxlvq69sE9fcPw/Ru9kf2/S+ZQO6xEZ7RHwJvTbd1
hmIu9kTlYEuus5gjxX/zysABpHRs5fouuQyu9/uVHY8ZkBVb4ztnxWzfFDPBOz4iPaX86K4frR8i
LM3+79cU+vev6wIPdAPh0TMH56e0+OOiyKZoJSl050S8jO0lcHsfJGjnyWLFPJbRE5AwUgdWGKek
eJQO/leiDqTO2Z1dSGCkgfRMMoqqsg8+bdqUJlbTcyggQvWmk7QINM+m1AzPo+jD4BQVFDZ3f/8S
f/xkrq1dj/Gz1J7jobTSwR83jhu0yGiwr7MSA/IkM32FhDhsW8eGfuZyqPmYHSc6/v2qtz/1n55a
Vzi2cAJ6ZrcHRQrv9lT/01NbLW0Wy9CvnnPylvE+lkFxN2Q4HLEzL92adrBivkym8DEOyF/5Lx5T
+W+u7nrK42l1+Ivt/H71Hs1u07Z29RxWY3fNClc+R+1NLgzr8r+41O2J//OLuoF0XIR5vva82yP0
T1+0dVyLgYBXPbcdlWWJ8GONqanZ9Zmedo2yg9e/39g/f07heDyQ6A0DyXPp2H/8nBJkUD1hw7iS
K4p/Ita3MQt9jDUC0/JAw5+5kc/x+O9X/dcbylUlDXxPOBzCpf37t6THwRdl+HatMo7oq8Xyv8ct
HWymZtby4799LR5TOmOBFBBt/1xjbOINJf658OrHI9AMN4Wcgi0uOeelW9v/vWWF59TzXE+owBEe
g1b1x5PiYUb3aV3fop9uWAGAgN/mmysIGJGDj45ineDQPBHz9u9fUvybO8qFA59fkXVUu7ff+Z+e
G2khHnV0Hl5RX52M5Tb5rnGhLEf0WghRb0kgSMal+Vb44t27pTCts7YjSSKEnNGw2voYMEbqOb+E
ouB6Tnz5+wf81+eaXV2z+Pk+DUfb/uPz1bGJxhaAxnUGcTiv4sKnJYdn2zuXLameSV7V73+/4p+L
LT+FclijeMa4HSwfv9+RmEp5CWLLu/KTCUSBeBg6GgJotH1NJx+G1cHzLSb3WGC6XUL88frvH+Df
/CSslYLPQWdL+O4fD3k2CKwqfaSufj85x9xr6SKZPESIO/T/xaX+3NVvz91NDsQai5gNZIf7+5eN
0ikEAm/8a1zGemPw9u5QZFMPMsrfl6k5G059Kzy47kaIEBF5VSEMaJbi8Pfv/K/rtNRCSz6MzTe3
5R87XEdUD16CSV6tUTtwi6dAHE2ef+Do55RfgdQdcnve4NNN/j+uTMiTEEHAds5t+P0O6GVstDSe
d0XuwfTTkpPaTPSedsEC1JOB1ENTTPIzqQNz/vt3/tffWbIrsSMKwUkCkcXvV2ZjCrAstOLqpBxg
RTpWE7SpeNm4STt8//u1/vU18pWySSD0HN52Jmy/X4sk8UpyTA6vNirGnd3qWx0Xyz3K6G5d2lO6
//v1xO29/G0/UkgqXcXagiHahmH1+wULhBZDYBcM9yJLmDOplal7gPFq0RFOQtns/A6ibEF+EfSq
OSK/kKjO/8vZmTTHbSxb+BchAnMB254bFKmJlCxtELIkY55n/Pr3Fd+Gje5oBO+1w17oOqpRlZWV
w8lz4D5FrXD+1MCc+W8Bxt4AkVWEHoSgTAaEUc3Ie1mG8ZMbWu7H+794sUO2DYydayBslX8amruw
wL6Zunr2tfxBn/P5BFFZfSqUTNvRg0u/BKG6dvWu1zNU3eZINPTQKNQu1lNBGqFzn1Q0JV2kh/OB
uXm/ohXpDPQpoIt3Dvc/8NVxvTkSvhCYkuoIaMQcLr67cKU9MIkC3FL1QPu4fXFNJTuapp5v7VAd
z5ExG/8og5kg8DeCAimzNjnONKx3KmnL3tL18Xnl9ywyiv//PYJAAYOEUNFd3DxGUQIgWbA5AZPJ
sxCx1tr4M8SlH/7nl3TeznU4SoohNY2POTgZqKKnRPlqojzleAYyti//ww8CeeQYBp6QZsriQtKh
00BJthxJkKX9Fk5vsAkmAlwYpxWrH9EFBTtMPRYuJSQ4J+NgdYr6X1oy0LLrM5MG4/1fdMNGNOG6
LvzTuiPN5fISuaoyEOuPLRgAOz1AtTV9hdpqOlJuMP6qGnWi++stvLA8EZ4CzbVtAM66qi9sMukQ
NeqobjxUsF9n2wISqeFRT2x62pUBFP/kVLU9PtUUtJ+RTe3rFRPVpVdYmCjhKw8++68Rei3C9aZL
0QFqwuYhHNPp3KI9CCWpOn5zo/qJGN+ExSv8WCBI/CeTLRqyXoMnqaJKbqOIe0IDC3542jkjpL50
VZDScv4LeiKTAH7njR/a0dfJEOIUGSkAkIzCIkjZX/c3cXloDpkyBwYLpUmyQ0X18tAaM1ENkvX0
XPLT0TCyLbhzRPSRl09sNfQnvtxfb/GM2I5jm67FZLaq0wN3Xz3xmwgu1OtQJKmvnB3H7VVmTKk5
j7QXq4BRu02aTbzbK3a5cO4sSRLKa23wnZqq2YubazOSQInfaT2zVcuToNCNhssEXVJrNlvbqsY9
JI/FinEs4jIWdYRF+K/ZuiUpJBfGiQzilIHyRGDCEQ4Nw4zhOOujndIlOVVqWU8H+MYU5Tw2WtnS
pwfOsI07Gj4rH29c/xBXhfFE5y21HAKGxQHnKoiemlEvD+E/dfhAey1sv2SgyDNebrtr/jE7zWaq
uKPOtzMCOIIyaN7acXoWfWQ1H1r6rOo3CroWdRGIjNXox2BIDSQwvFB9PsVg+5IvFYQg/k6lneb+
bkwYP/caSH0cT9jV6pcSttiQxLUCIQefBjoEoKHbkOCsnCAJImYvNfXcwEyEXFNmjrRKp7hQZOoZ
qZE3dFnXI8wZAarfMh6lBM/GAL/0SwykPv1EVA0b4ggZdqdv2rZ2svN9m726I6TkrmUYMOWQxem2
3OI3NquD0ov8CGSS3eT0RBN/sDc0FSHj0efyD6UUZ+XQpHG8dSzYPn00Vdf42+HkpON5s2DSMDmO
xlzmqcPYfoakt/zquCJYWWUZTmOjchmyaZ1LwUu7+K4S8pgYmHnmAdFAn5ta4bk2DZR3zN5AxrvU
z0oGxSPC7iHTTujPpGXWbEU4JSux5dKT80PIJC1QMRpFF9dcvPVjYkC3aRhAv1xzeDGrNDrk6I17
ObIP/UZBlgj9+aL0kr6qVjbhxvXQKUbZFAgEKcVyqzV4AYsy0tCAYaBwCz1+9DGDRWk/SCscGeU4
g/IRW7VHWDqlCPPpvmndOGlSGQO7Ipg3jdcn5s1Jh1mjozIAfjLINYCuoECzP0qURe+3YB0om8oz
CXJXtRexQj8UnUBhnpOeGUiEUnW0Hw3Hn6xDEA/BdwD8KDfc/7Ibl4YTFbA0EjNBW7MwrrgJxzLM
wtBrTCSOzL55YGYQIH0HnszSUTS5v9wtY4b3WVPBffM35nx5Z2o1mVqaYKE32CnP6JjU+Dcf5zGO
yQGSiW7HcAAMH1Ncfgh8mgKT02of1br6ff+HXEUFGDNFcSpNCFO8ltIuf0hvjmAG6iDzIHDV5/Mw
itHxGM8Zk39MRGjnTYUGmfFzbMDqbUme9GhnF9SIN7NjKcGfRIxq+dHvdMheIYqpZ1vZ0NCwjF2t
uYEOJz2xZOzFEcoZTzNApP5jpQmIBlwViqVmm/mda5yK3KzB3QCkhRr0/gdeveA8pgbFdUJPQmHD
XCT8cFQiDK5Tf3HAqP+VXLXHtu8hlwUuxAz2/cW0W2Yk2FAL5DD1lGXiAZYhdyIeCTj7UiM/hLAa
/WayE3ruxJnsE05NkI0irDofdNAClVRa65+RCtHTD/yn+VcdCIy/FU4TPaKEjgwF4sz675gYVlsx
wRs/lZyMSrvghtkU/i4PnsEtlVHeJvJg4pwN4NloEJuBaF6sWXeKx5Zexn/3d+eG37TZFbaFFNDQ
lzY/2rFOhV1JvGFy+x06URZAWBF5MW7sUBp686ExAsQryyB+ub/ylREg9G7A4orb5oGi13L5rU2q
obJVRdihjXwwwzt6kIH37KKHDHD3SlXthpMkwLdIvhjsMyioXi5mWMwAaGifeInhjOeWscqtNiX/
wyOEn6JhJEzdJrFaRPMDOhV9xJyz18wJRUxwzUBGVU1BmRVKJ3gcOjSjJuBvfprt7+/mrXMkNFNt
FX8pa9SXHzgDx3Fbs4g99KBSKnd6cWxhPN6FDstnDbOqTEWZ20Cfh+P9la9jYzoN0k9jsLwP2uIy
A103hs5NEq91zEJ8DBXKP/sBeNdXPdDp5Y7ob6LQUYz+iuneWFjGUvK9J8tnXOfyk0sw/IyD+bGn
TpR4GPTSnsYxtv+OyAmi5REUyBsKiUG6/71XditL45TjVVqDlNEMeRJv3lvA4kHkdLPu2YzNbQv+
X59n3YeEMFazlczq6gtJbug/ajT++D5u5+VSFiiOnNKQ7iHRrTNzhyKXAGS+Cexm3E+Q/tHkVbP3
+iD2U67KAwSin5D1ctE6BaA/qYbwUlhDHsiw4M9Cy2mTz210bOl2rIRP188urwE5jo2KGBU7XoXL
BXWRtbIMY/HaMSzALCSC8HH8X2UjfZBMAPfzKOPryxzC+JDZDmYb9UMxwpZz/2Bv7DZ1MEHZgbYA
FrWwJ9OOE9MPfNNr2so9Ni1YTogo8p1ZC2MDNld9zplIW/n6q3srn0LCaHl1WNJd7HbkQ8Y5qr7h
pU1sh8B1uxl4zECovnGJ2j2oFeHBFlYmTjVg1fcGdaxOc5IgQyfywQ1fbr2pajWOPbbgeqL1/r0W
CBbA91EUT6CwElgxgobpgvdvMx0fG/dI247S3OWas4IcZxb0xHFovjGCUsV7Xyncjw4KK8dAkswB
gc3iFau+cWtdGUTS2zJ1jdNdrKrR1hiC1vQmNTNUeLAaNI7iwKcOq4UgZ+9/ozSVi+xL7itElFwh
3nFensvVslR0saLkpmeWeIYWHbEtbXrtEIXTLwMaRe/+crc+jhSApisxB2/5wnI7ZtciaKcMKCKm
bNvqiIxBT6zsc/gIVrKNW/Yqy6qGTqRMkLyIySutGmaTtoqXdihTqEbnnhR4wg+5yI1zC8j9pY00
bUflEkrG+1+5bN1RJZNROd6JdItcc9m5qCE7gLk2dD0DyvfMAc88l8UWLpyx3lQMkvh7NwJ4tkfe
Q0UsGTFmE2WKwJ1cSl+tYaMO4DOjv+G/jWHnhOBvUg9zDsvEC3gKX18BANwyAgFzAt6N8ipu/NII
/Nb3gzpi/Hd2gB32wD3hxhDZKY/JZtBXUlb25yrGYXskVgKDI2NyhfRvbx6mGdh9WU0BtOZZ2/5B
khPVLsvPnu6fwi1bc2xVc2yAiVjCwrTN1hkrVa1Nry2q9iuqTtlD28IrFTWzueIbr5eicKEZ1CeJ
3oltFh+EJoIFZVIiiE17deuHrb7vKhOW6ag3VhyhNNvLCytrJCpzxo5mX6NcksBqaub/BGB9B4BV
AAGz0KP2G5DwHsk/3dmDnfd3k1EyEaNCw3J/U6+fHpYXdMMBGoFDfrX8N0dnQK8Ey0TuelPozB/S
0nxMSih2qa75G3IWFH5COAPur3l9k1kTLJHARgmKnUXECA1kHvSTZKigSvdFnUcI1MRgIK4p8ier
QDK7GXpGrgvl9/2Fr+1Uxk5YjmxBSmTRpZ02zlBWFfgflN8z23wszQZqdoiaq+Tb/YVu2Y9M5GU+
RQVhCZ7oYfGqJgN/EcII4elADT9EdvhSq2zt/ZVumQ/baMqCLQe4TDGTsFWjSQ8crwxrBcya3SIn
GtXxgzYMkNUledV/TlKR/Rg6Nf5r8TZ+vv8Dbu2pDCKozdg68f/iBSBtLRUlm2wPrqj5ow8xIeJJ
pPrv9zGkaoSHDjeFRs0SXtTHwlQELAmeFcZxD6dqWznHhMriu70M6/B+AsCj3oznv7QRKrezM5fC
9oh5nZ/CnPMHhodq0jf1z/2du3ENCHYdWwfqJ/8njejN1RNmiGw599IbS3QVfVXLDpS3x23fVwil
gzYjxkbn0aJLunJmt1Ym9MPl2MLg8OSfv1mZFo8EhONzGBLPfkCSFO/cvGWug/cUstxYZEcIBbsd
KLK1vtONm0FZks4XvUggF8ubUUSoCyKMJrzQzRm8UmhsTW2a7LrBiY739/f6FSTcchnrxNmo1FIW
70UYK/3rpKXHtDAdLH+KhlNmUk+hRAy7ioJO4f0Fb/hSPsuhN8S7y1/LbVWgoSrLGPeiBbA499a5
s1AzdSMDDcihqHcCoo/7S976RoGT0TBVrMgyLk+SvGGoYGIzPLeH3TsAMvsAMMiHjLUwYZVJ3BV3
c+v4QDdQobTJQQHNXK4HF/esTkZleOCPABbwi6Adm5FCGZz3+2oasiS7BsWo64pG1E5jVaq94c2F
5X7X+rDfOdZYrNz2WzcBcg+LehAuRSzba3qjQfsH34pXVvA2V26mfEOFIN8FfQGc3Wr0ZgsH5M9I
+O8EaeJYKEEYwnFA9plg+xYxGsT5CaKABOoaSN98w+Cr/a0p3O+6BqraHJmEqGVa9m5z0QkHIeqU
SYJhS2f+9uIXrQjLPqH8Sa3q2AZJsDPdwn/uoCHZVUxjRiuR4Q371OE/pGjvcpCgjS4XhI+Ake2B
JLNvGxN18qg/67nun5FEostuNS/3v+8KeCF3FYpZEkooiMH3Le6DGteTFbmd4UHj026tIIbUpgdC
GA0DgwgjscGmjwwoNnoTRsyirx8LOdYz0PaFzCFshpUNv/E86xQY6A/xeHE9F6c8Iu44FfZgeC1q
uTTMnQFSXOAoDKXaaFGe6sEtDw2TC6cK/NUXx47Tw/0tuXFjyTklCAWmHGB08oTeHLnpz44fdbWO
CM/gHyMa6d5Y1c0+rIpg5WNv+D9DA6pKt9EB86Ivnk4IAw0LikTdizNHfWCsBC7WrrO/FfEc/Z1E
PD22Rq+uePkbOwxMnN4/GYH0ugun27qW6MVomV6uQiEMl7nbzShSwNqySSuXNkQPieBT0EJ0s4UV
XjwIcwi7lS+X92YRxPOeAuGxaIVxlxfHDNlkDE0fCdCEwuOPqJEC332oz++/TUBmLCqtskMPrczl
WRbpAOdeoRme5gtaLh0MpkXZ6MziM4Nn5DR53287Lt4XkAqniau6XA+N5QHFWhpftaJlf0bFtD3f
rJWngmGDlbfzhpnKHr8us3tCySUUFL6+QKnN1PRUirZb6F1HxDJbmJsDPYQ1/f533fBKBB+gb2QK
AlxeHuebO+Em8dwbJa9mBjT92e3J6jZM/KHvZKAegbSs6/grS974PoyTHItLyJu2NFNmYGKeM0f3
mNZSP9SFVVLsa+DrsyE0vf91N24EpUyLwvT/dx0WVtJEyMn5sY/AlCbhORZcG8MmcDVmKaOZoW6j
H38oxmAfBlgMSDEn68v9H3DDDzAV59Bn4zYAvFw44SlKRR75JcOUwLkVBuINiXqD5gaiDX3UYCQC
tJNsGcVyqpUbcqOki7dlqAmYNUkRGe3l0TK1XDVVEaaEQZaYGAz0oZZTbXSfZtS/kQ1THBj5ojB5
GnQt3vYOeuXOHDp/zVbY+/v7cMMr0EUlxQXbjGG/zpq8MbNkVFSyajV5mJVE+4tlZNsyja33B/Nv
V1lWUnu4hzp4+ZMHS439ne6OJoIjgb9pnaz4Jiz3yxyVtddF+Rp6+9Yx87AIbhLNLQY/LrfazMFw
uoypPwwMgZkPUw1xw7MbWNpX+pXpz3ZUIf4TWirGlaDtxl2SfR/KJSTysGst3pm4VXQbKsr4AdKH
+uTkjX6MYw21jCBae79fe0gLz+44r5GuIxgIWgYw7cCfGWhsPIg6NZFxAdCKXlCUZShrdGXXlmd0
Azv/ECBQiZbwmAPuPlUVI8YzctXMEK0859euC8gk3R9Zs9dxk4vnnKAnmf0pyx5i4v4KcdJ6irYq
Md/nqbSGj12br831XO+2xGrjLBnNkAD2hTthDiqwVCVGBjccs2OeqtG+srJmJ3RzLVa5tijDcinP
yMkr0NPu4mARh23RN2KQLbar5leoRTncnVxROHzylinzUM926uTCk3j/ot74RIkh5AUHysOszMJp
9HbZxSjY+t4IBV3NS1pnj10U5sW2TBK69fdXu845qNTQCcZ2NUZpl6sZTKkieAKwFipb5ymF/Gzv
lx0qNQiLw5c7dV271UsJUafc7f++v/i1/dDOkyMIfK+gurDwzQXzHGJA+dKzoowKX9pNcMuXPVP1
trtJg6haCSGufaDMbmjyU2LkNbiaZTQyCOuQA/Jav6KIaqX6cQDAsr//VdcHyNNqUxiWcSDjSotb
MQgd0l50072JoPpT0Tjzk8LUuJe2ubuW0txai2dNpWxDqZvI/tLtiUikJVCnyYNVSGI6Moin4ftm
MjlZK87eWIrESaLluUzAvBbxVzzkCoIBRu9NnYh+ofKVfspjJd0p8xyvGOXtpeDPoxMI5HTp59AC
KVXorXoYOYvxExwi+UkvzHwPkfga9PmGCTIdIdEmBLGy6Xm5gU7ToxLoZoPXw+91dGr4srNoAO5R
QAk4D2238mmvAxCXPtyibS6RTYJ+PTyPlwsyO6yGg+33HkqGGTKfjhWdp3D0vxZmZf1Qa187BuHU
x5s6o3RiB7xjuzLTh5OeInODKy8RwUXu977NXjs7C4dD5gIOiRrcshKW1ajS6TFaW7AbwKOhT8Fe
dH7ihbDHQL0xHmEDNc/317yx9XSvqKoAacOdLwP6LjOHPIWK0zOg7P1HAcz8baxCuDLhfzhoDTJ5
99e7YVUyNABAwHCXjdtZ7Lw7QqaTRZ3XADDychiQz9T455MQjXb8H5ZiDAbgArk2XbrLpSKtG/sw
1VoPZq6UdDvwz4YSmIeQxGylvXbrq3AzpiyjyNriwp7Q/u6guopbb+yj5pOjaO6RgFd7ptDhrGzg
DSMRFKIpnJATCWvZ9Iyg1SjVSrSeWo1wzCu1exoEWq4ijIfHuppgp5qL96fUFNw4LWJoAC5knJdb
GbhN7YhMrb1imIGb7CA48UGhpQhGZghjh9ArI702hkda97BfFa6R+n+gYimblZbvDXMl9uJd1sAj
UplYxANdlyKwXBfAv6H0nT63CByE57yuoJ8jyVFgPe1MP92+25AcA8ck8Uysu3yeRTNRaJjNxhNG
Nh4nBL8OEbQvJ1OBKun+Ure+T24xaahLdOnKP3+TIKAHNiYoVhGdS4odX3X/5HPk74HcTZAWKP3h
/nLXgYdF14vXkaYUHfQlkFbvetLG0Ko9l5sP/z4z7RMKGacyLz6jbBSdGikSBqFPs3I3b34nYQAJ
MEWEK+AF9IT5pCAL7I2NFT3D5ZH+M9hWsINvQRIplvX+/ofeyAKpUMtbQ+QLJGD5xMSEGWXVlr1n
MYAF9ixOkEhP0THbTkMLsUxTo0kSTJEDmWQ2jyRMWfBvUivJz1FLmhWne+0uuEtMFcl6KyC1pbsI
JyjMIaCZqbtVQ7BD/m1+cvukmo5qoxVrNnV9yPLmQtkg52mlbV3aVB/W8WSmleppVYGIWpzA/L5D
I894mWANf3ZtSLbRu4qTXd0l5QrY8dpd0RZ47WbjF3lvFxcWqJEm6eBUjx5JtRVNXP7Uhjr6W+QK
PDKuFCm22tj5df+4b2wwKHQCakorjFItIZYx7KymNaAHHGjQyJlx63zMM73ZOUGTrVjyraVossqY
lpVonl3urtNYVWhaFKeGIjF+5mKcztCkQDeoQrd3/6vkXl1GLQyny/Esk/q5ymFeLhXwRkoW/ckL
AEsfaKtakDXn1ikF/XdCbRdgQKOAgYnLEV6JMl+5Qze+VIB85zh5C8gWFo+AAwFvJudJPUKm4tiQ
imwGlEg28MitBWg3lgI9RDcEgBQTeMumUqMqBrFnUnklOPi95k7p1wxBJFSq6mjFBd4wUIpC9AUp
TpEyLPtlNeUfNKlHvgouVJD9o9J4wN2z5hjAC/09K7nIDzXXpXj3U0a/FR4FjfySaXZH7sEbVw80
NprCENlJA0EQ4EuBmATBtZjnXQs73u/SrYf0nXO2wJzBy9iGSUgvZ6gWa7aoIapocede5g5ldpwr
1aXFnPS9+yE0p2TaFVR9V5zdrQ0GnyWbrpLMYYnhpC5Y9qlDJXpOEGr1K+tXBEH0xukYBdTt8k+u
uGsQiOvXhc+EOgL4g3xJl500bZR6Q66feXVlNI/23JSHdtQz5q+q7DgozRppwHI9kMayqicHqijq
OcuoROsg0LVHxzxPWloE8NEb6GeirBsG3VPcqmmXb2SLSl2xoKU/kMvSWpBtc8kOtMxx1aLIQ0al
jTPKVk1/KieoabeZUdvQX3cQxeaBxgxcZjm7kAb+fnDGYX/fI109qxg/zI4UoMCa4BKWqOC6Qv93
zgL9jFpQSzG3GvPhubbALx3cOarUTyNaofbBV1zfP5QQhSCWlZZJ8DiU1Nj3IXT00UosflWg4zdR
sDEkfJYxKCYlLy9WGNgBINZyOqdlZW2KIKgfRjqrW4uJGaAUIdI2DLduHUSkqOElwbFEVO29Ka38
ETy1MoRjSAmMyuWP0HjhlYhBkvMATGcvHBZExnz0hGh/q8gor4SoyzdeLkdhndRDjtITpl4ux+VF
0SjT+3NoD2P9KcnclMGkcIJD5dBgJrFAEFAkSEaj8xZNtDzRQVgxR/lJb58nfgOwMUoTXHIV5N/i
eYKjPkI2w+zPiOLp/9nzlH5L6zB9qpuwX/ncZQ2JpShAYnmgHChwLsdRZ7T91GawOmjxcoG8RNXs
bRKwlafh+lpTaqF/KOMIHNgyZnQzK6cTP/Tnvi+nxzploheCCnRo0lHdOPDZbe7fphuHKMlWeGRl
Kk7d8/IQ3ZjRzFybu7PB6Q3PfVIQj3eZMY0Z+oaZnXpMt+k+mohIJm+CtDXVlc7B0lfTkidaIpRh
phkwnLowI7tMBDzjQXPGyGJUCWIzn9IDk3XMkSSVgOsqV6IO8cvMQD18jUbpatZMLs+n80RRniHQ
WcRSXe72Ajn4+Yz0VqC7p74msU82DopP6QEC7dp5cOj9qS+5CTke5XSnLd1hW89q7/zo0FbRnobZ
cYxjauuR8kOBUq88GD2E53tFhbng2DBbFtTbYKRc8Dv06zj9pHWxQI2jkDNQPx0XDegvDaLpMGdG
Ibyb7z1hUCU8Exr9Ga7JMoQyIzcC7xvQ+4qq5zzsEKFukbFplJRpir7PHzqhtwdDi5SVKPX6whjg
cSUcDw8hs/hL00oM5LJHe/LPqgqSNCb32ob2lH179+exCp1hk6QO61mcX41ecaGbnX9GpU6PN0HT
SXYosx+oGnZW6RwdG3D4XoyJboIlzYKv710fQAnzG4QZ4GYRPLn8ylAU+ch0lXuehc9YKJ6q3nQ9
Pac5TPxfCAIGuyRIOxd2LrtdG02/9hbw2JDOULpjipBw8nJxOPhK+Gxm9zz2GopAqpV9iCsn+9Rr
UDxWDqve/9gb61GIgYFPzv0wvSD//E386EJr24fxKM5NUqGmXBhGj7xpzVxZUyokAE1QrUSPN15W
qHIIOEhDJKZh+ajZtk8AXuXiHMytHAVBZ30uSD/UiR65qHwDvsoqLGhkAKaJIoLnKWJQddDC7DFp
3DRfuU63tgBsOQVqbqckU7rcgjqFCoAmPVuA6ISnBOMz/ODV3u/V5DErlWgl2rmxHB0Sm5kxgK1y
5OByuSGPRYvek3UOxjjbhC2DIUUw2Xst0MbNpNJduH/C1/EdQDeKFqTvuqwuLt6D0WQv0aEJvK5A
vGAzlzoCpEzAa7/sws8/VL1lo+o1mf0LnO/oELkIlOSn+7/h+kXgNWB9ZhUhuLhyHJlNI9k3GvBZ
o1acugad+CQKU2QZKJLkAZyGKe7une1caqi0c6F65N8y3ZTe7I1pZzS5KBIMgQd/nrvL6Jke3ULk
B2b614gtroMWlpLpicxP6IEtztRQqTujEhN4yJgr+gHayaDYWyojmvs+bdz3gl35MuqWMoGHbET2
cS6/TCuTEvUiXaHorTRn1C2VTZ7ZyQ+EjNcKE7duK6AgykvUu7BYa3E7St9AMVTrEGmzrPlgJEh2
5nYwb0oNwvB6GMxtPMKFCoEcSupMIqG564aH++ZzY3t5cUirSRAkDHbxvX6qBGrZu+657briMAzW
Z2ea4w8+CJT3+wIiBoIXHD+7uyz5RKlrzRYMNuee/Tg6Wa6Wm9pADWGb92m9TYMseifDJF4Hyh4e
Vaq/JPFkm5eHGc0mbPyDAlnaqOmPIB4shvK16sREWbtCKXHjMGUBjzITPXB5GRd2qgdDpgUoJ5zn
sqFOUFWN+tcvK+0fu08QQ6kYmfbMqR1RdZ469XE2lfg72n/miku6doGvI2QYMdAs0hvpst7czLKY
W4OJ5eo8lopDobaFMqtOkkenqOuzRoZ/vG8/r5Sul0kFI2uELCRStIrJsi8XjDP6tQO0yQisRAyy
SZ1ypfBgIRf284wABR9s+BmU5JKW5ti6ZqV8GZFAqT5Yg5pU//mVMlmeHU2K/WVADhW1mrrJjF8i
7uwALZ7BCKOt6XdRdh71qewOrjbkUDJHNcpFm1jXUe5EahAp3w1iPNH8AxmhUH0JXYFaz1GrqyY8
WGbSA9dnlEL/oSIR9xt2LTQVHXjBxT4d4iD55ORFhlwf5BvvJK/ECKEsxih4KZi3ILq83KDcKHT2
gZ8fNaV/RFL+Cw3T8URfJDs0E3BedfTHldDj+lYTqUvOPkqesgm1WFNRTJSt7QTeVpQbd1GNXrOa
WzZ6VtQg7xvA9fsDWoqoirkLEj1634vPi6csD5UsPY/VpH8zkasIdm3iNOPWF3o3Hst+BKI817jT
lZWvszFa+szr0KjkagNfvVw5c4OsrlHJONtw/4xMqwcq4BMlQLGFWkhycMwIociqR6x1xsWtOM4b
323JSQXqOtTNKIJers7QV1Xzao1nq88MqLgZJaSQMO57CjuPeerMn3M5h31/s2+cq0tHgsYatVcG
RhcvRgdSmpY7wtNCH8Pq1OdMDZ5UvQhhw27e/xRCriYM2DZl05t21+UXRgFyD5PW9Ge1Uq293SAQ
TnzjbubYWCtTXW3mKyZMhxVAkBXQ67pcSsDSPI1F2J5LoJZIZ6bVHmG/4WkMVM3L4zRBPjVZg5Re
baaEnlD6obkFSIyu/mJR0kpzKKLm3PoBPPdUw6wnUU1uCXNaGbzcPzlpDhduEm4lAnLASuBJOb7F
F0ZTjMYmSiznrhnc/Uh76ykbSncTQE62nxhc3E0JwaPT5VKVuzJXHt/r50nmXRJIISv2KAUsnqck
AhWFvlF1Lgzm1aHAd49mPqQwTM91+BEG43Q70XYy+QUoiO8QH650dETejW0nNgf+RzGf9gGWfEWi
5xZIJjtafc5mA/6JtrOQOkD5e5NCYft8f8+v3kK5luQNMWgMU3JbeMHO0iHWLNr6bE0GQNYclcx4
k7cwlx7wKNbBDCtfW7mht9YEUk6gQ08NoumlWzDh1qhtvzpXjVWGpzLTwvHFrhUUrAuqQl8EU/Pv
7fvIPTXpVOKJZKd4SZXqi3RUks6qqOt1xV+bEaqtPQf2y9TB7nF/S6/ryaxFbIEhE1oReC/2tIwj
37ayrj4rnHDc0Zwt8zTYpnXbULFV/Ek7GaHuZnunLN0X4vTS2odJpDdfFBRL/XjTGFXRrvjiG5tO
XAniCtC7LLIufhR8Im2LjHV2jhFy+w4isf9Jeh8qG1B7/ZGyVNC8/5ipYZNnSkYiea8vfUeZz5ZQ
CiM7d2lWNTSnRy3ahaixzT99MzG/GS0ykSshpi7v6KUPYdiF6iMzEwYmvcxN1GQwIosq2XkG15GJ
zczFicqthULhBIeJrJLpYVpOUMIaaBN9tu08Hg4VimzW01Tp0Ni01jQUvzVUdYxtaWlt8KqsGKPm
09kUQdwoUN1uP4SuC9scml+DtQlLJMqeVTGO9ama7bI93reoG2cnWXCJIRwbzNGyQREWRiPysUoB
5RbRKVcs/ZQo9bjXS+uldMJ4pfkgM9PFHlItJmOVvN7kkws/WGZZoZVR3JxV2nteMrbNQy6mtTLi
KxnqYhmm+8BO8KTxUi9L7XXowq01V8MZmZVenElwc5hYVOREDpUj6HH7ClB+ezcqqCI8VzClal5A
rAZ9tJHmyY9kRlrkE6rQg/+N6owbfoxN9N6mneXmhr5HPDBA2y8hUJYarWOJCBtCmfbZGkZ8OuOg
DizwU5UaeytK/PYIyD5STkyMUnDL67xiEBDEgX6KSrPXEH4uhbVJ5nQSnyG0VRXEvFN3/tkWqNKi
eomM17+5oqnhPvN1s3wKXS2K9il8HcM2alAB2qVONY/fUtOE8SXS9f4/9Cay6WnOtbZ7SKdQMSCo
NcJZizZTmOeKV7sVREMbTYdVI9kA67DcJ8gOfYdy5ITs0H0ju37q6XsQK0rCZeall3gOoCz8BpKA
cwuN7nhqSn1ElTsIo3TLxEzz9/5qV4EpGGEQB8TCMFBgBovAggHyYHLpWZ9HOxVVuIND3Kw+oU0v
xDGfxij521ZB3Gk7B5EysY9GxFS+3P8JNz4YVDbzngwqU1hY+idlqFPQyFNFaWHMvxtMVHyvEZlB
5hQplf9hKXmTaPgwyLF88dw8E5Md5fW5hRBa+z4zLzH8UBIi1P9GGLrMz/eXuw4V2VpGE6kovjIL
LkrYQ1fFJTgA+4z8W/OY1ai/MeB6TrW6e0RkNd0AHrRWPO+NNWXdmKwev8ss18JpmDEQVVSokIGt
p7zb6V2r11tbMbOXPmiULdw03dfQRebm/qdeHaKcHAP6ICdykIlZ5vKENTZ9Y2GDY8vNR4HAtRfR
rEbAEtH7+0tdeeHXpWAQZK5WjuYtTLaOQ7+BP8M+NaFS/TIbd6736Gomn3S4UM6ZMfcrN/Lmgjh9
ye5OLX6JkjSKsKFMr9gn25z/9eG5fhyQ59ppzvwn09Xo5f7nXYe/kAfi8BkI4QxBAshn4U1ZBCWa
GT1JYZ4KVUk+a52l/jA7gol9nOR2CHFyXiCMHA+tf9YV0Wob1YczaofWrL6//1OuEgGD7g6VNtCh
zODwlF/+EtXxm8BphH4aepR1/ypTODVinznOELcfytGKA0lHlqpPcwzGZWtXYP4OcWJkw/f7P+Ta
ulySZkg1ZKtLMPZz+UPcrqF/GaGvOsxNsAmMUD3qVpMfe6A053cvRfooVXowZxVw7OVSaN2iW18i
/YnCrVNQtQlTw/6q14E9fidMc9zn++tdOWBIlCTzDwBN2i/Y2OV6MS3jaVSV7mjH9rBvMjv8d2pR
j6L0Ux9Ds2Ra22mDB9Mso939la87pFwhRARAWkAkol11PNJ8dmoYbtpjKBqE2uAU+RIh7/ugGH65
Z4vKHSOuEPxoogXnrAnIEov5Q9Oo0dnuCpTjTJhDwSVkO+jp4PLKyuKcwulMYuZWyJv2nfXZKofg
rA6oGqZ+rT+ZWixWHN7V7ZRfgZQV898Mu9MJvdzACLRKYCJweGSf7IewqqpzWqjxNkb24YCE2Rpf
7BXenwAISAh0quTiIBOWro5gwM6HMgbTZZpheYDHPaSDbvhdCtHkPFd68HWEY7TzauEnwccOoH1K
pACa54ODLIf67I6hoxwR0qTUtlHgUjLXMrvXSPQipuM34j5gUiDNAmm88JEK7MBWO3b1sUGYwdOa
Sd/UdVhvmioqtuGgRP/amW7s1XkwHsfCJ8mE5mHXVjFatmUcH7VOdXaaGaA+FYbxZyS3zUNjWdWu
mYvkDI9/8gG9QWQ/YUl+cdtSP7h1ZG1TnOO5DBt7YyGkegAx8n+Unddy3Eiatm9los8xC282tucA
5atYFEV5nSDUMvDe4+r/J6n+t1koRmE5B5pRcMREAmk+8xppj0HwuLByr84lMTuubxvIEnprcxUy
dP7QD8qlapf6VraGXZXcPTmE50Wlrr24bc4DklFruWmbO3phwWuPCDE85Sa0d0T/fX4BxZWCIPEQ
1Ls0H0GclqG9C6pyWnWmtpRHXZ8OYEtpCmiELKQCc76pAsVvKEwtOpSp7FTdWokjy9v2RjVEW23K
vfzeVs1I++r5QTZ9myrKf6+uCUNCYndptH4IZIBozfaXEfdyUmU8QpwMp8DP6xVOofXZ6NPyWJts
dKmZpv3ts+kqihGDMmE4XeLAn8uK90i3VrbpxwenUpsuXFUNGuNoipu5tZcxFpm+x6qaRvEqi/Wq
XtIYv7pu0AFidYnuCKBfYsXLKY99Vai5Int7qUcKrDUs4N2dFW+oM8ULS/l6KCqJtPAo4pgcKHOF
kIBkxgzT0dnntZnsKSGqbxHQsFYT1rsLt/nVQcklQ+GbRE/U96lFX87KH3E8li3P2Q9x6G/lFI04
u1PNE3SAj1Wsxq/t7jActWZaaARHoh16OVw85JgrBTBKEnjyGxkd9VWCltpeCrDFkgqkiW8vGW32
KmmhAygg4n1qX5CfzKJt6piyp2u9dKeDEkkBh+Zlf5diNRNvg7azS8qHqYUUL+U0v3IrSy6yz/j7
9vIuxhHSPNm9LqMrizMJErMQFuUtcXQ7fSlISn+RUmLLGk0GkOWJ9DXa6GZsjjsDZMBUrzGaiu+G
PpbNrTIUceA6aP6XK68ZhhGXq8kbpHsH8vIDoiR6u49G6IorJLjpeOgewIa9FRXGsJ6K0vN3YeNZ
KSl4qkzaEtBjdqBAsAXeIcwOBHBHpPuXX6UzsJmn8uPfyYnm7aqq+tg1hvle8wZrZemtuY46CzjP
2C3VvWY7moFJMInfYKUSaej6bGCFLPaproxSmY+Ohqx8g2Ijbcq4UQ9KoPd7oeWxvb0kXhgTPU7O
aE0sfLRbLieLOXJYGJNd3g2+be79ELmCrC3sUxXpI/LifrwGfbfEMn6Kip/dvYh/o7PKkAKviXbl
PIH3O653ozKmEwUcXd50nT2pGPI0SU4PTRmDH3nl9Z/LWNIwUM7rRF/ZKJE/+tgZo98QQbNflaVZ
1+6IXOi9XpZZtfXSwLLOfuHbH42pUv1PeZRKScNJDJYPYe8k0LAkT4OxfMgbXkXhOj5WyvfIZDXR
uhsby34vl4qdrUs5b4q3ml1Myseqz7v0zsImLKak4o1xvsoSINQpmrhOy0oUUvE+6oAVfhVYOvSA
Th+p7CHXsZJLswChYxXOUK4Vv86qdYvT0Kmuoa5tuUfiT12BSp1L27w/IEA/yZuQa/PNAJPuR4yR
3U8HfqLt1thfv+6k4wvA6RLrDDw4DfW5ap1Ds6Qe4KGeirYaH41iyj83aludTI1mpiOE7G6vs6uT
B3084R8AhhpbE1KVy3WWaij/qEMR3ee17G9zPUpO0xRAa6hQXnvlUFyG7CJc/vCKEUyRy6Gm2Csz
iLPeXUky+k6uhtHF1af5kgzDEpnhSbvn+UIG6kFhBqWNJ/EbgGiXY8WpXSrkXfWJgyQnQdH0Jj0a
ai991aRIFyLUPhjxPtKcR7BHfbuSEKpxsFK1+g+RMPlFkWwIg21jU+aFHYQgRjm2yqdmbJQlzPLc
pgxqJvRvARbkapN5SeL2e5Y1NwSdMpIRxUnWy8YBp5F5yc4LBuWx1ZtCfkTyxfrcGoi+H2w11sx1
EUmZvEbrM83X4agXsVtNua3dR0FvbQsZOp5LQG+p28ZM7XivjXkZL5xPV4exQHyAfAPVAsCRcOPy
mSc/p1RddtqpzPXxC/iD4th1Gh70spYAcoTRPqrZNymqioU6mPhyz78stSFYIgSxBvw16r6zgzGL
azPtM306gbTpTnJa9LuxQybv9lqdhelsQ5GCUA0SnpSQfMTx/OyT5G2B32Rc9KdmSqt1bJfdJtXz
aW1N0l9lkaR7pTCaB78Nw63eD9bCyxUffDZH4ASorwFVJbiaq29HYwcKZFK7k95PI0ohheKsutg2
dgjj+tusys0lHd+X5svJL3g4JAZAWi7nO4zZlEsZQTK29Likq3YPmkdD1jx3EOb0y0Su3SFtxjey
j8NQNzpL6+nqHMLFWMTMlPhEZ/oKSqGgSw8pTTnVxtStpdg0XbKoX83kLOlAvzBVOiDiAKLrDi1u
djQ0EC3jLGmbUyD5JWYS9GhkXerXYwf/JgZJulXkrrrPBuuLM5hL6e2Tcebs24pDnpYl35e2+OxN
17nicYhEzal0quxj6Q9SuQFWH3jvNK13EhfAiv6XpUxV5HaN3uVu47S6gy6r6mmuiBaU9z7NsG5f
tk1XrvXWiLHsUKVP3IVOvkkboz1OToNpmamEPppqVaXodxZW6bStaApEGyvt2r/0zJTjFSo8+Vs0
UNV4K+vjWCCG3FbpzhwCxVy1zeC9EgzAzKHzk51gywiyH6rP5TqDzDcYSlnJJwP/tl2KoqjbWV53
TxejXwiqrzcRJ7egIgpfP9i9s5utqjvFGOkDnHKr+5WVpP1e7+tPLPvINQo5/377yLiK2EjrwYog
ZiQEaDgSL6fmge/rcelFXDJR9V8D/kOb1u4df2uE2tlq/eyDWkzhQn33ieFxuZwYFegz5CN8ya7Q
1taoeWGVO/rJQPt5XWS6f3Di9AfGP+Cxct9aGU2ZnpVCkfqVJVSLp2m0XLDpxdfM7u23lZpMO60I
ltRN5qVgscYhHgF/F/ocXPliwz87QVMa2PmIl+9J9+3hGJGPuLk6VofejMP3vVL2n6gPPNhmZbwJ
iGfvvNAwPtz+ItdnCjcUTRlwpogeQqW4fATeQ5RgA2+evLKdNgEWOge/7e2NP4TTwon9wscHcvIE
UsY9FtHfy6F8o7N1XyET07xY2cjIje5bfSBoKFDMkLHQ+WpL2Nfent/1CgfH86T4CzyL2GF2lORO
0DsTp9wpdZQKSVrl2zh64b0OkXs/hpG2UK18YY7cR6JwhGglF+NsuArKhDfAfkFb3IhOtdfpbggw
CuG7pNxOrfEjc9hfr5uiCI2gsOGICuhCwEwv36uaonRgjjDXQn559DZrY1tZ19DU/iqCoCgeer83
XtmkEYaxVB7hEZL9C5z77Iya7MHoOnMsT2HcJX8RP9rpWqqa4uxEUVtvHa8bv752ltx8AulB0R7W
yBy1ZMG1TcbBq09VV+ZntZ7kPdX26lPkyy1CkdqSTMc8eGOG4Es4EpHkhTEwV6YmbOzUPMXS0wdP
75PqK2Gz9m0t9Q55hdkWRtqq98GcCmnVq+306fZs5+voaXQUVlA9ACQFsO/ym9pGRhmME+CURNJg
AOdAR8eeIiQInLZwgjPuV+3G6hAH2N8eeL5fGFjQqQDZ0RiiciMe7NmRJCy1U88ysCwbk/xjOKgl
AuCNLbuGUqdvQ1uqH28POD+AuI1Fx0cUfMkwrpL4Wje5gFVpPAn+7T6h17+tHICbbVJPu9tDXc+N
zArwFWcPFYorFGHhOWqNMMlw6gtF25S6nq/y0ZF3fuZ/n6iBLpwFL82M6InRgPQJjvHlqxRokl6D
CH/KUNgMVhX8+3bdB3rz1SjC16p74rkuAhuB+hb9PBw/L0frnDHUbVDeu2SY+o2lpp96aGzrDv2+
u7hr9YVL9Ukq7vmlyngQqAil6NIKjs/spLMJSXoAruUuV/oAzjJpYnrftLbTuGC9EjhbaljshgLn
SryhM41Wm4R20D6FdfQO204nQFuyyGK3LFIbSkyt9m9tJbY/lVJVq66Hzuo7uXakbJWl0kCPGyKl
vcKXOtl0elTl2w643VtzRNDBHX0E/FaBVaQfbq+YeRz8NElRl2eeVG/nrQCCR7xhu7La9a1U3ft1
FACWlsst7baMDhQeP4NJHVnJ9GRnOd64EJ5dDo90jRChRJ6bQh7tHk73y2+aKUmj2nS7tuNgxntP
TdXjKPXRRqOy06x7SSoQfAszkBxG8cWP5SVJ8hnE7vcDAFGBGcJ5D9dytoQto3T8GHThVqPWsc1U
mNGRMsmPAfjiNXbL03lQbeNNo6bdoVJqf1OCKV1HplQsXOOXp/HvB8Hph6qb4OvxNJdvIi2DVnIm
W8aN3ANxQHkMnUofld62rNujByv7oWwtfwuFRF84NcSv/mehc1SIUioBiyD1CsG22TuYcPkG1hGo
u9gy/fexN3l3NZnCwqe+PJueRqHtyA331Ha8OgaTMJ/kVp+0na1TMCB3t9eq6XkbZVSrtRN5S9Wf
F8ej50/0T2uaVO/yhXpgt3Ir0LVdaLXqm1BquMYqZfji+YO9nSZvKQ67PAyZH00CMhr0tejnoeo1
e4u21DVORVlvF2YdlBsZgg1mp9K2p5Kxur1pZ0fT01hc/aK7zyeD0z/bNobPfY4bobqrjKZ5mNrW
WyuSbbtwWpWd3EQ/4jQoDuTnwwdMFifXNwL7LNth/N7MsHaSoM3sWIxgMbTcXo8EXsfRxFtdtaLw
PgxS6XEyY8BSPbrRFXzGXefbKXxrYWSJcMImM9vy7e05zbrSf89JaHFwGomkfDYnxahHytqtuitR
Zn3HFR0hSmBNey3WKgre4LVlPev2aldJqyCZrH2SmRVtX6na2NqIeoKNjOvtZ7paQsi3CrwkTTSR
Osxfs1wEitbR0drZWmy8Qer5bTPW477K0JDN8+nX7dHmJwALiABB3GwE1ryE2QmQm9NAs1bTdvB/
nPexg2Iaa4DauFzLu2LSFbeEpvYlKjgfXz0yrS5CQaTvSCXm+XgcwDmBwqLtCvbnMVCA50Ra4LmW
VYzvZC2UTkE9qQdPqpd6Xtdzhl5BIQZSJYceDZbLTaoZXgUOdvT3CdnGWmnabqtFBVhiPSEQtKt8
kyQp3sCttqQCff1tibKZrtDtNkgvZm+7K4ysAksX7ycH2+cit/JNbmjBObYJ0lABW6p7z8ajeSeM
GkTwQkLBETgbLxl05G38Ai6SVkDU3/axRGCWkg/aDgrLw4SuKvXqbn/7014PS0ENqhyXO4sK2uHl
C66sEBlns1L2qadJOE1iDYZB+w+97IdtOPlLSLPZfc4sRf/A5qMaMGRJ+S+Hg1bR+joa1nt8z6p1
7VjtJs477ZOWhcFXQ3KafTzY5po3LbspX3shUZwtp6fhEaezf5ui8z8uhzdxo2pHVCH2CZf6sQUX
6Tah1O/KInoTpo28ScL4C3xJbXv7LV8mM5SVqC0IMR9LENC4CWbj+pkcOrWvK/uk9MJPNj6UKz3u
/QdE1tTdpBHc0WhOFwLUFwelSAvMS/gKzU8nNUR6z3ZSdT9UhraVUtNG+4EDU68D6P6kdOuyUZbc
TF/4wGjcsF3IVOFdXKlugS42p1RX9wFAth0+iJ4bKUq50yIEMExyq5XjtfXey3NjDRdI/XX7RV8v
Z+r9ikaSDAsNTazZJdEjLquGk2XsUZseNklrpCvV6qOdHRiRO8nB68wJxYflIWEqEv1TprwCzI+h
qsV9GZv7yB7slZnb9n0AbAReaYnC5cK1/tLkkEviVsedUKTkl6sXoY1MmrrW3Mes4T3e0dW92guc
Zq/3H1M2zkLcN+M4/J4dZELoHJy8FNxnu7XMpwHxldDaT5Se3TLSprui79N3au5Vrlop2q4KzGyn
JjpWcsAzdyN3oBuRuO66tJnuIk/tHusIB3cShfxBK7L0obFgpRSKEqxAH6UAX2RCot7z+3QhnpzF
W+LTkJ6Rl/HfwEHmkEqquJ2WexE20UqfPhhtaqw0BQXgsmqXBHaujxWObWGXIqOuQKiuXn6YqfOU
rLY6c1/mdrR3VDg4CsCXh742ATvAwV3lSWhvwxJ5yNvr/aVJQpvjiiJfBJg8C2LNmhsysMEMYdVi
fJ4cHsAttRKVn0xR3t8e64Xlpz8fa7a3CuRhsTZvrL3lK9iSW/DiR6s1jyashVWld9b+9ngzMxqW
n+DCgz4DjMb+ol5x+VrDqWhNj2b/nqupfZSK7iFT2nit1kHzvq+c4EfpRCe1LYxDh0yJixYcXRlR
OWliqVzffpirFw3EHdg5cTu3JRoIs71ndbhPy7C494MlmSukpI0jzNBz4NTau9eORJArtGpBfuOA
N9f8BeymWxLRLeE5ggpSNEmbvrDUQxir5isPFFp4DAGbg5dLp2k+qdZuprzMHOWgmmV6yprgm2QX
P8JkSB+VVB43r5uYaBgSwgreI3XTKzUHHIVKy080HZqTqa+q2onunAx7yKRLl6zL5lcfQ5EkcOUJ
3Bn9ytl921Vj1VkDCyOU69EtxsYUa2JapY2nbIJR+6tKdWshQZlvj6cxyYSEXSEcNHm2Qowxojeq
18YhQPF/q9LCW+Nimq1Cswo3zUSp7fbrnB86YjxBnqIwAuaIw/Jyd9QJpgIZWckBBHu5bpWCDuUA
XHE99oP5vZPQv5eH1JmgA3Zs1duDi1/+rCSAuoIYnLGBV3MFzDvfspdZbTcYBrDNUv6iFYW8br0K
H67bw7z0HSk9kHTAJ+Q/syMnTwujdezeOGANJ23NcfygSZCFIgshbFRc/HPpW+XCrffSdwRnQcUH
3alrto6J1m7RxKF5iDTbPyFX372NTCfmCB/zlZr28l+35zg/WcSrfDbevA6hZ4VqxpSTDvmQf5Cr
vrtDF3H82YWWvYQheWko0gwmJ04wls3lkqGwBLev6qHOlJSrkiZP7y0uqrXgfyycYi+9RdjxQNMA
SArNmMuhIrnPPBswwsH2ujhyPdO3V2WYxMQNyGm5nZllC+HuS5PjroffR7VKyLFdjpj6ta4lcmAe
6F9WOw4a6dyqnnGIgcK+eigUpEQHxuaQVsiKL4caR601oiqwDkqY/kgSbbyXI8y6Cq8YFl7j9aRo
DIi4ggYp6dJT//RZM6LtervOrdY60EII3sDM1zBH6YUUZLkE7rjeawxF/Uncuk+WLZeTitsoHz1f
sw6a2h7NRPgz230DJs4GH2ehBKAF5vTh9tq/XiV0eGBlwrwRiJK5w8/YTtgg2pN3aPxKdU0YtEe5
UoTeQK3vwIu+TtiNPJ4uv8hKKKIKUcR5QyL1umGoiRCO3KXmeswq/8HSY22hLPSk03N5OjIMRSrE
RgnMwOpdvkpN8RNj1Acfb0In3VlJUq/qKekeQ2kc3T5Ku/uipG9gRV7wWOphtCJE7YMVeunhJuIP
t647dQ/3p6WLqXbWwqn61PK9ej4CZDqXAsE0Ry7r3YAWWKJIh8jsfLcGifADw6nurmr7j0mO1JKU
mNoWHre21poCdECaOTvDyOr16AXqseuHZp8Nsb5Xo1oTQjYP5TABQi0THzl/W1vRpaw+G/gjrrDt
4+BOkO2TJNPfmEZk/oij3jwjzxVvCl3vz5LeW4dsSId9V9TO2qjAbfeR5S/cly9sJXr8YJ9FRYlt
O9u0uZnWBOqtdACcOhyTAHnGMcqMY0OWuPCCXx5KAOvpDND/ml3NeVzVupGP0sHggr6H8o7ANVii
o99l1cJQV7vWFOgJOpW0BcCiO7OlliAtFyO7Eh6trg7WYSSpByeoZdcKaumg2TAHdR3Fqtvb9mp+
DAooio4bAwpzo8v1DRWRY0QboiNaZ/UuBHS40+yw22V6tHQbvzQUJU+hTkxnj5L25VCWBMUmML3o
KDU51jeDOZx7dWhWQ51mC2z0q8OIWT0fanY7tklnjMZgR+io2a1bBUq2GQMtWPP+//J9upi3X+IM
fcphJMazBcCLa4R4cbYgnRGGrlWiQNi1ubHKpDxf+3FQbNRhwlTIyvy73gAcYmSWtR0lrYVnIE1A
lVFsUCMle+Mg7/N+9LsC6RkSk7xI/NeGtDyhhdkeSg6sLj7C5cv3rKxQIg3BF47/9E3UGp8GVfG/
JIy5dfQkf51i4u83QrcC1CadVRaYdjkeljJ+j/h+jKVLl22jbKruo6xFFiWzJBfJhFJyezUoVxOh
W+YOeh2dTLznFgLAGSjp6THgA4EGgx0D3nAOYVHtUs6yWo6PjjYhFSnJKPIOxTDp95Mah9g8JZXz
zay7sKHik07fa9WjweJA9y9fe2YJmOOT9DjVb1gtsyUJ4gll2cKOj60M3nHy5dBFLyDdGuzuhaHm
hTtWIwYLhBGwSMg+53iLqsm7KMf471jEiXrvp4nlGiDdN4Fi9efBK82Vjf/CQ2AG8snzcRa7vRte
2HxP/C8DvN+Tqfblpx+QMMybvkyOmdINW7uWg2MeyfWmGPPxnUFnc2G8Fz8yBSKuBA3MwJVk1NBP
3lSkXXLszEFjgcc9KJapKd3eMYOEPwNjNUE78FdT0qqrfECph025ZLj40msHXS56HIRAxjwk94rK
6VA/TI7WYA3vBrBjWx+ftqOetB/5Sf9Jk5xkZY51uDJBGb/OjOv3UieqBMBAwky+Iz7Ls/iymUp/
9IopOept4lE0qu372izCIwiKJSvA6y/MEibzp1IKipc6yuVQRYdWQDc46VEqg9HNe6unPOxI31AH
fa+2YbykD31VPhKofrDf4B4JxqCJzk4v+G2AdRWnPg65Za/kCFnHGtliWFJB7kpZhmZLCvFQbh0A
FZrW7lDDsd/SfjQ+WZ2+1JO9WnCEHtQjWXJsMm6y+asus8ZMRmkY9rGVNI5bghPZJ3TWVyy1AjmS
Kb0PeQ+Hsej0L/T6y10YSt9ft8sohYo6JTIUvA4oUurlN7CryMj7HI5aqznDvYLVgGtYeXBC/WM4
DVa5VB6fRyeUxrk8qBBweZCWzQMFrJMJtjJDOTp6Zqx1QPlrTa1aFyckFfkPNVnFfmYunN+zwgg4
FSEyCZiU6IuLZK7ApJdek49GLN3ZY64dQWgHD1Ijd5gKtLRlm87YgyUbj2mWLRXoXxxZSG8IajLi
grPjehh8ykMjBD0lNuRj7jv2Dk/C+tDliFVXaqG7jawEJDZ4Bd7+sLN6DHNGA4oCHlU8cYLOi90R
EiZBRzfnXAOOWsed4m2jvnplj1KMwqYCEUg6Spo4F5I3aqtunGxKz8OgtPtAbjTXb4bgXNXytIqV
STrcntUs+Hsaj3qFRnoocLPz4DYF9NP7xpieE9uK1qZR+ftqaDAen9Sldu8LQyGARk0E+iBovDnQ
CMp72KWJnZ7JcvlORe5Zlpv2KKQ6ZWQvJYgian2WgImJXYw224cAsCepTnHJpBGiWauwgnbb9mZC
Gz9/RyCvPXBDl+8LvXLOaJhpLt7RykL8OTuPfz8DxzHpHzpWIPQuz4Iei5g4Caz0nFd66q9TNLJW
UEO1d5Wmn3QpRYHz9tecH8i/RxRADmqzopwxy1XGhilbI+/Y8KfxFBvjGWcr51fWSuWxxbEP9BtR
bhE5nxrH8uSVb1DpQHo34+GKJbrmjE/FySS+ASk6+SASK1wRl/Nvg7quMVnOzvFkSHR+q8RcdWWt
Q/mOQbU1EV8jVf2d2lvpSvKSxncVWK1nwMX1xgh05Kw1qoR+YZsf2xxdSws9Am3tpaOyWXhxLy0X
hToTu47NQDHo8lGbXqFtLsnZueuwzIzh7uI14Jsry9Plu1AiUmkAyX0t7Vr/UOeRtvHtzu4WPt/s
LH96XyLFRAdelLzkWbqSiGjZjszsjEPXBCKiNzqa52axM8oudr2okVxLjV/ZT/49KsRxS6h3kSrN
VqknpVZnp3wlP9ase9Crn7NBzQG5jNOmA066yvXgZ17K9oep6qaFffrSocBV+b+Dz6Kj3isHBC3q
7FzQyLtv0AxcV/FkHkO1+HL7E7+0GQm/VDYHvDVUUi6/sF1IXpAXY3YeSy/7Cio53lhx21MD4qJ2
UzKh7e0Br68qdAeA29HTQlXkqltRmVHRUvjJzlVYFm+qAGM1LzTbXT82Dyijh+in2sP7ji+9cKa/
tIzAutDTk0mu6NBczlTW+rGWIyc7S5jZ7EK5DNdGDy9XSa3gJFto808+qJDbs31xUFDIFlqQ9LLn
HAg0l+mBjH5+DsJ2eheZVnGn+TgfWlVqbD3dr96GhbmkxjzHjj6tXfILocwIOIx783KqeSJ7fjwU
LJ8g0b+NKP/vubnGTV1G9WOtGL/wcTXv7Vr6VMKaP2MVUlFENrUlwvZLs0dKBKoCgZHowV0+hzco
EcoxZXZOE0fZ6qPZ/pADh850n4RfB8fw7sa27Re+84xz9HS+ipIUeE6KRIgfzz40oAQ7HkfK/GqF
YDwO7tK7sjWQErCj4YM2ynKz8kt5+pbqibEFeBTsrNAZ+SR5fvC8vNjS7A3u+HBLdZ4XXgfq2JR/
uejJROaBeGHSWG3NNDjTy0HTqbXHtWVU2saqIPmNiu3txjHpd69cgeKSIRxlu4EUuWp+elLhpzGe
P+e6C3ystcBVu3KbYwtBMJDed32LYo1RmQtf4WquDEvYzR8gj4j5Zx+h8HXJgIMenJNGUX4leFYf
gKvExyTrP4fiUNOGcSkWnY0JDAFKNdUTFhutFdQxLpdbMdSx1idl9qbATCbcVR4MssQFVZsb+Yp2
ntU8yF7TJltHbUbzdSUrBhe1XURNwD2hOjL3d4+mIKVgZbVv8nLKT+RxH6lwRetyqBUXOZVh4VKc
ndtAIUkuaQKB+xAUsice57P8uS0608h1o4Ef3uyqdgy+9EaMwDyWOnuwi9rD7VU0TyIZD0A+SExB
ySHSd2bXYZVbeuZovf4o49C2GlRSmDRCeMBEFY5IcRw2sNIR6mlteOsVKXac99K72w9xPWfxDCws
8nlxWc3WFEgCePJaqD/W2hRtnG7oDjn98DeNDDp/oOS8vj2e+H3PguW/5/zPeLM5a7WvNYFf6I92
FOfrGqmttyjN2+9vjzJftb/fLKwYdglikfPao4+nhF4Wtf4YObH0uergSUqkmdvRtvx9XibOKcUg
YWFqL75KdJYoTyC2BMT2cqtUTh37sj/pj1OT91vc6cy12QBnTnDrcdveWCryza+kp3f5pCOObgfb
dN75wRUgzMzJ1B/LrmhXmWKWK8zWkL3X8nENYcjfmlEVbRNERN7nKOiu1ECu3pbwMhfqb7PQSjwI
AQCHIeGkcGkQH/3ZxolrWxgERMZjYPrZxmjL8KjWMMmnPF9ShHnhJePTBYMF3hO48bmYltYpeqXb
rfGohw3V9XYMvzmhhtITvau+M5tXBsq/pyaE/klZgbvOQQtA0QtlQlz2sR0j/5ClrfNLTf1onfWw
9D19dFYmFNeFg2gWzz0NiuQNLEhhKcfBd/k+8cjTolhtzUdjSH9BM7DunKFFZjtv9PPkQaiI8/xR
lwd4+rf3zTyPEiNTqSeEFAUlgbS7HNnrMRprM8V4LEZYs4lZ0r7VkXD3QEtuR0/u13nshxvDwtyI
Nnm77YO0W1m4+CJLHSabfFKzVZux3+hgoMyTFfK+9qslDPvl/gZCwp1PFCbQ6yR75CiXj6lEcRBQ
tjF/CM6Ec6LumagnL5Sr0ll7mgb2t8uaqPuYtrlvvM4q4GlwhoWADQQKxskcyRb0GoVWrNN+DIUV
bmM8II6802Adm9YSpdphHv+clr+HomUBIxVDRwv43OU89YjgxdYG+8cIYm2XWEq17dVk3Dtmix6E
ZPnNyYll+YON/ZgbYZr6qguY6iiDg1wTdTdgJjCmLsc3EmVoqXRHP/MB7sjeQdtRfqjLoDM/xWWg
9J4roVcwLa1Csb6fT5uyKt1PZKuf8FdIWF8Oq4ZlNjZ6qf6c6lSCK+cEZrxBBsssD1ZSFV29Bksk
t+806If2A4hQObof6zSoXV31QL+jauFtGo9keiECuzx9eCJhqoxGOJVvmn2oU10+GMEX6D0zlH8C
mIRpo8exso28rOnWRp2Wn+2s6KSFs+DybKWkDZ0eMilwEQHBvsJN2hLagZ1lBL+ofNTYdA9CrcYf
XCVNgx+3d/98Vz0NJcIB4bdDXDs7xoOmZcOVY/gL8l6o3UVOC+wNppOdvFfUyHoYuwD/Q/aaZSx8
8fl7ZaWDp4cvQa0OPZC5gRxlboyunCHy3biz2lNoZ9puxFNAc0PLlPbIn2RLOvNX7xWEL2JLlEDw
neScnX3KzsOKKnUCPGsli4675DfGqvATH0Zk7u9uv9jL85xviHCOOMgpe9AAZFNdLhuJM8ySmrLy
3cgwvX2epbT4k7x3x0IJ3/STpb9BsC12A2tK97eHvnqzoG1FhY5FK9Q35kNXU0fJEFVKbM51e7zP
yR9XOIsV1JyQmFJLmoK3B7x6rwKu70Dsgk0FMmfeCK9DqQXkknnMtfWiryguFqYLeqy9S6faqV+7
O1CXonoKUYryH3/ODshYiSiiT3Ef0EAGdgjqKE7dOkocx+25uBZGu/qOZEP0evC94nxC5HI2mjzp
/uSriRm4sq/LPaMhWOpWRuDp9EMSIxbgXlgKjjHmZ23U7c+33+0sY2Ah8WZ/K0dRPaTHO9uhPZXc
ROs0L3DpiqgyesZaNK6LPrWTYz44OItVuR9hGy5X9o/AxmfAjRtH/tw0dfM61zGeRTgNC3sBWo7C
i3n2LAEB9GQ5vRW4raWFu1ZNmlOTFx2f3MowRZqWRBqu3j7dRqpbWMdB5OKQmO0itWv9gUIl5IWs
b+pHOqvtFgkvydWTxDsEcd6+9U2tXxsEJgu76OpkZBOBAGcLM23qpeKefhbg4qxiVXbaMfSgRemX
MS0esX/WPuSZTDfZUsdDjOL9wqkxUzym80QcRgCIkinlUnB8s2uw80JuolyTA1cnrK/fyWVfD+tq
SMdsxd/195qJksJ+SAb1i9mk4VstVdvsm5ko3V2NJGTvGnk8fuBBI+BqUaZ/Br5nnBWrHh6qNoDD
HvpGL+1qqJfDVw7D/q6RYSCvmgYW2YOl+nH7O1P4r+/Df/s/84ffl3j9n//h798pcVahHzSzv/7n
HH6v8jr/1fyP+Gf/+3+7/Ef/edP9rJq2+vmv87ei/te2zX58a8I8m/+bi1/BSH8/yfpb8+3iL5us
CZvxbfsTCb2fdZs0T8PxzOL/+X/94b9+Pv2W92Px888/vudt1ojf5vNYf/z9o8OPP/9A4eLZtha/
/+8f3n9L+Xd34V8/q/Db1b/4+a1u/vxDsv4NhEFoggAgAE/0RC3ufz79SFH+TfOVPcAI1O0Jz/74
V5ZXTfDnH/a/uTvBKRKYkqxAtWLz1HkrfqT/W6OmQY+YMJloVdgI/P+5X3yvf77fv7I2fcjDrKn/
/IOSGmv9n+AMQIeMEwwAJ4N6r0BbiJ8/2wv2mOitgoVsVWtWvoVAgdFtjMs9av0Y7TZuo1IKc9Ue
YjRXq6f6cI3U+IGjrTBcjIEac2tjz7hN4YOnW6/FwdhtMrT5XFActbyOpyIYUF2L5bvMD6zYRUW3
fQxUvCLdMasD7NVbf5JWkhZWu87LkeyrCxSW3USKc2dNr6TiwvFt6efgeZazKlo/PeVBlWOIiznd
Ue7/H3Vf1iQpjq35i1SD2HkFfI3FY8uIzHjBIjMjASGQhCQE+vX38+5qu13ZNt1zH8ZsxqysHqrc
AncQ0jnn2+walJDVmAH/gYK/nOlFzhXcn4sbBwvyNx4Z8jYaFLjHWLbsJW/4+JlOIjvlBFT5cgTC
hIgpdlxhl7btiimGWswY39ebbNjzDKvWF9dLTUrk27hvBhyc8zLIvilTZiXk/k22vLd9bGFSuW6D
PWBYD+vNBhTWqZRaFL8aHS1fIE5JkhvYwsZ76+bNl8KnfVr1ItQwhE22tgcCDa437NB7BJ5PaxPW
ZIzmJwgzo49JF/Kki5QF52TbxMeABHpoJgZObtG7Slt2aRG+rdzCcKHXPBdIqaI5dKlZG2elZdFy
06o5V7Wxof3GkMJ4M6h5SitCERFdmyWTD95JPpVgTcFN0SOi8MBk5vJKalpHLHFPjTc5DGcy803R
SKqKLTnlpYZcFI4YuclVqXoP8lckk/AuGVp6r4o+i6pkK2BMFm98vkBl2CU1KkFzEw10+JqF03yN
YDWZANmHBc8mHuEqqUw04iDaMJgtacdpXiJNBZvlgh3zwvEn0jJPdPyZrsXHhBQUingwZqYK+6FD
pTLx9ILMsLGvGzrrlzUv/M8l2NbHxuaxhXN2Uow3iG0zEgjiCOZrjgDFSM49xdbc8+ipSfrpc9Kb
+NkR45rTAu3VQTZLN9Ym3diFpKK1uxnuB12lWbxCtDrA7KaZOOuw/pr0LoJAagJfhMzhznIcZOWG
s+6t6JdEIga8x54f0HF62/I2hHRBwfFxH3Zh+0Wbbp73LahgL6PBXHYPqjXci+VKtm/UC+uroB2g
sh4CGDNGoegdnpjA8w4mKi7JCNgUjibIjAEO6vP3LdBBAW/MbHC7AZkWy91Gl4hXU5+B1W0HClHg
oqzK63QG5LzPvJvOk3MQc+cMf3iXwYWfV6j62FpBgo7ZZR+icQA/1zcxxuRZz2s1YFZWBmPWvKxR
MP6iAQujPbhGm0JpZQkKlgJCO7cKxI4obTJaGpuEAtRJV3wVQCbjskNgCHIXqaNYh0o/iXmjd/NU
ZN+a0Czwzi0KgELwqiF234DM/2tuVYDO0YNmWybhSNDIBr0tG8ptZeI20ZWcJkROCSIoJEaeeij/
DCEfrIvialKhcfhzQZFXSFtN73KVr13dNKCpH+UwwNll69AZlQqOyb5zHvBinAL5IM6LF1iSRclu
i7XU52im7Feq5+bCrkrfalQNTPeKYuXBUxG23UcOaxRw1xDqiqCDLg98VqdglyKAZRl6/bSYwfZ7
I3JpH0wXxvdqwz79mMNlba6KecuBu2BfyWEso5v9VazEyiGboTHQHWdTBWR5/jqO7XxG8iA47EpM
7rJZFdxDZDzDYAEYNDSvRd5/b6w038DzujrYWDx+PDXhMOi4GkbZ1AU/8mUj2c4Bd1BPfRgOc826
wL9yvgRfYcV2FYc0thDPig6qh2fONECc7ZyJtgvU8Hzbc9AE+7oNs9HWhsEEca+5H5FVZHhxmRuS
MSg9RSv1bmrzCSUOES3SH0Ch62qvM8Yrrhe23foEhsDlqmcJfHeCOrrFS/auBe5VTQyYUueMBPIV
0tdJAapKJLwHSKRxZwQCykHXB+GmLTc/wyw4TMhI6lFncMChes2CU9Y6G+/FzHWts80MJ1kM4htU
i8Fjw7c+uJn6daJ1p5GdWuZNHr5sbEnHI8O+dbdtuvUPiK9wM7KclwE+xe2Ul0xOOPOCEZ7F+1kM
61O6Qs9QItUqXK/buWvyG1Bjw/WSGdMEpyBb+2KprJ7kJfF+dvsOma6QauWDfiB4kGAWLtjSNiQi
NHXXa2sPhIo/PQb+b1Rw8nN6NvPnp0EJ9/9D3XYFt/7XP2qjf63bPoT+S9F2/fjfizY0QH9g3Iiu
BMgcVBjXzJ2/12wouv7A+AwcKxRtV6Ie+vM/S7Yw/AOjNUiq0NJcGVHXZu7Pko1GfwBaREcLymMA
diGGE//4Wv8HJRvWxLUX+++ajaBvgQ/atXP6a602dO3kZkv4SflpqtIIeQh1Lqh6n+LOH5Di7Ncy
jVdy6h2xd1FIYl6Dqa2WkzfQcFRg0BPElLUb+4XTE6f2CL+ru2UrIH2I8Z521diMyeOK/I6asC4+
dWuAlJClnc1XuXH6Je17Ac9nuPMsZTSocINP/Mqnam4Fv1/DOXsL5IyabGBpHRV8uVdMpUfReIoy
CzJvXhaysHPZiDRXFS1gAy6hadnzxI9X0vjKfsBiGvkAOPoRSEBd+CuggxzqUbnpiMmKqzpRmDtO
xvzJrxhXVNAZuztIztZsh5dsesS7HuoysTJ+RtzhNN6AR5wQ5B+bTJfBMOlbyrr5ZKFOPER9g9Sx
nMXBMR3X4jbAbBYnslsL7NMpSaEHashDyqh95pHuXxW41u+xG9wNL5S+WTZYKbLY27cVZtWiXFC0
iCpX1mIKlbbmhNT7RVaQe6Y73IxQwYDXd3e9sOJ7NKRhs3PpbA6xC0AjZqNO94na4p0Ylu2C0mp8
yhpfHFC9S4QB6LArYc+equOgO3vfr3P4NAGrRr3RShwJ/YgMdPzANnoaJILmVr/i+2f9jewXVqWI
xiunSAU3ZCJ23i/LIp/zAQYrJR2i4R32muMd0pTIAQEJ6fskJNsXnWEv2mhWdWwiFdrydz4pHJpN
Ifegv0+3/WjpVPMCNu0lgiSyci2asAIlX9YJzjaALDwbEBxHUesncONuSwNl594Gy3rQzubT3sYv
wIbuwm66Vttm2K3DVjyMvd/qFizvGgxUW6YQ2oFxlirzEgm/VTl3xW1KmvyYNmv82qsN0qZUrx/M
R/quENQ+hA4cMmQ1BWczKHaLI/JkZJ7fwELJ36lhbF/1zNgPtYBmUwpJmzqCJ+WtuPqrZH6FzRLU
Txt6lVHwfRSt6UMbkOK8mamrGTJXvvOOCV3aeeovsoNGGtr7tRaQuS8VY7KpMGmPcfvb8Q52S8Ba
fCdxB0c8rrAgBSvH2TZ7r5LuZPqV/GIYwf1M9CpOFjJ3Xy6JBunaASZ6M6hBirdO38Jjk6KhsMw/
smKhWM0hshEPInWiGqBwKPF+MfAve/e+wR7ma2Blc9uhxLlgYEmeUYFFlUmi/gEKOLWLrBzeGhqp
Fz9kma7AvsmD49SGUb2KYnqaYQX46LMpfyabDD5yrGSQQgKUXBweeXsueXFu8lTdjqg9Dsh0H5Ht
HKQXbH+JvUFcozmOxerOPnVT5XXefRFOpvWwyfTeJCEUXkvitKqwf4ByTouty0tBJ4dMJ5fdhRgX
323Ig6kmE6nLIrv0cQOPLi97V8gPEJIAseciFhenwwJLTA+Yput1POHq8b3hcfhBFwH2H9IuDoWO
/RNsXcnuahlXA76HlXIg/LTLi649wmeeVHlL5weFVm5XSLm+zdmYfAuKxeH+5jOHUYofz8XQL3sX
L229ZKNGBxHkz8C11N6NptilvcpfURHGO5hibjXpQQpGPM0yIOSEuc9tZc34jDk1VJxgBLzkdsy/
BHn7RWXZroCdtB9v1eLbOx/Mmaw7t5LKT7iKWU0tbIMuF5TQvChzbHYPxmzb/bbkGASn5GcH3gbI
jd2zQp82lBpB159Od50H2yFEdk0TMr8bMkefMqP5ZzhFCd6q+EYubXgfWoMsiGBT+6Vl+sIo0Y9T
qJezlll2EOCJfHZOLQ+okuXd2MKhZ6Xh9pUBkSn7dAnly4wkHQykxw4SyWiYwHlQ60z3W+iNrvKo
25DpUXgBXqKi7wigGofKqKk7cVSopx4AcAamjZKf1Ptvfs2yFztJEx/yYFpODKSfnecNQrVGooIX
X6zzacmo2euWiF3XBDDq5WCUzwHfHmLi0Q7AjYtWG6I+bu3k1peAN/3NxFr7obkEdwkn1j1gz3YX
KlTMJVIo/S0sOYKnSC1oWDYoEJc4qsNe3PcR759lNtFyYmy+QH5bHNo+A980E87/gj58uWXIUMPO
1kRyh6bCoFUl6k4lquyjEP6rhU2mow8Y/eC6L04TaMSH8Koj6DZefAldqs8tvP7djmJdvnTD4B46
1emTzgEHKm7JATtvsJ/NENzLdIBxj7BuLZHJBIo3xJztDRVFclhghHqE38Z2jFXrS9iSz4jFyvs3
TJ+KHVwi1TPfguRHbDuKONGiD1/GeIBvl0KaYSXApLyN/BLfBWr0n2g1sgJgTSHuR6QQ1zbNSB24
ZvkG5JAcrAvDdyglMDVSDl55cFiMv+IjI0r5ifWwQAeB+CKCNT4O8GP3JRFcHzcRx8gSgaDFxEkl
PEVI1sztjvl2OLpVdg9oz/inEUCtymbOFlbKtMtKg01KVQ4VEarsYhyeglxcRzsJvjGz/oTY1fmB
djQ4oyQPTxGZ+bOTa3SXxiI+I2vvKpLdwOmKIyYOQ2E2tJ9RRw8y6JDCmnYqeQqEzb9reFM8RS7D
St2YxYBJLYQ+tnEHE0/Z590rEmTDM43E/BEsjT9kMso8wtVGbPf9BjvTbApbAQOSOWJIr2vCM0FI
5D1TWXJjYUJUtyPIm3SFzwYO8etIlm1qKbNENJcEDh9npmfzHcxlf4KsCREs6cg/0ROMCBNj5K3V
Lq7WJW7ulUVnBt/o/qnrw+FXWlgGUeTaIPk9RH98tuFpmPuS+598ZXV740uDEqFSWxbv+qVoEKTW
pLDBiclrO7LsR4d+TpRzUIwfM7xydlB20p1uxHiaJ0svWxaQszFD+rj2EARXAzi/J5iCy1sVN+mx
4wRtkt18RHcCsPMNtao4cVRvsGo08p6k3XLI2jzaLUOUnzAR6b5ruZG+pMEIymE+Bkir2di3Dudb
W6bIn3ztOjhUMc5h7AaHuTvOs+aIYBXsqqtGaByUQyfTLZqXcQuvwSJ2bqjClAssnFTi/U0SAi8a
dMLl2LHtxTaTOoNamN+iW1+fJEelAYEZ+n08cjjZd+El0pgP4WjD0AYnziOQaOytDUb5W90B6irZ
YOkZ0QbDBint7A5yzrNnmjj2OhZ8APEbVLPKSaLPLsxJv8MYHyf3lADEaWRsEFOz5azEbIejctbv
HW8WDCWG9rxa1GtlOC04RrTITzGCajCyttl7B6vRFy+MedYq4sconcyPeO1RJsZ8PcmNEbziPPrw
ieJ7yLschEtu5yXwJAR9xzVREejnbJ3H59hodwwaup67rM3S0mTRujfF1VJeBOEJtEAICfMtUVXo
o+VIcf93cb8OO4xmgKSuXcB+ckyOHuEU0wAwGYtahDF8KYGTxwhEHppbgdPwQoihdTw08QOsVQJU
paxHAALo0/MMBnrePA8YctXUTxLycyyHQ7vF3Vgq2IJN5UJ6xsoQgsJDjHxyZBksc7/vW4rwHjgc
IZVbWSBDyEi576DLfZBIN7q2FUG9porewV48g5FYvK4L/t1s6B/S8H7J2nCvApRj1ZWhU4Z0gCBU
OItlM5Hp2E5Zcou+r+kr+ABjvtyC5qy3vv9KgEPuI7ulDw3EBfUa8uXoN9svVbqKYQdh7kSrMYq2
1yUZshtSYIsARMPdebJbUaeMt7tpZuImYi3fzTzEbs+XbavkNg6vXoZq3w2JgCGnwXliUKMSJMBT
+jgWLrnkdsaUSsAijpkhewzmGMZ0spfkiebtBHX30t1wnifvZg1EhThp0P0wHr7jeDZ7TeP+ZMeQ
gc6QC9jnFfwEcAt/ofe9OIKAgDddWbdzvSC4NiXrz2RIG6S8wiK3zBaQB0Nri9ucw78SxvftOZ19
AYlWnN6NXeoq4pP1ezLL5oBGxrzIJjgK5Dk/LCbJ7omnU4/BSex37ZCk+xlzRln3ZBwwrtfp92hE
54z1IAjcGkf/AoDK/VxzTJRck2SPcODHHIjFxSegfH0w1qavq4hQAYOxXZt8nn7kwTo8NfHoL1Bf
4HkHMb9N52KFiYHHDDvDkb8fG9p+4WACfC6taCFgyYpD5Ly+W5dJf48TEp/xViS/gLchiwu1+6Oi
ufoBJ+fs1SWMZjXwtYaXKSQ6rwUSAFzVukGVmGH5KjQcs8WI4RZzl0z3SFmLEA5LPBJMtZ4u+QCV
tHUE7x9GXBM8JsDfs6jOdFm4mZYwiIMREMbM35KonXe4+clu0XCR2sacYEZrlnuGDILXTHNVEtgi
0pLGIsWYLgzQglm8gIGfk2oJrqUCetUHlQv88WlewxtVLFltMkJgnpjkYymZ8F8IDtBh10+DO8ZC
dj+R+zVgdty5vowm6HoyrEhRYiBn9lyY8QtptDvZoim+NCLMagQoma2igrmilPmWVjpYYDOamsT+
QtsKpAgh6vYSD/30E5+dy5xDu1oGmIbfNBndQHFpRXAb+uTaMSYPbINXF+JudVryvkcFmCOd5jUa
0VthYszmmxUhlxzYAciAwg/YZCT4I3KO9FQS1bonPtocaH1AJCCbDKOFdg16eGJ04T081ukdppfm
gBTj7NeGaDloVKb1DMlVfmMUGc6yw0QX3ZB7gBt49qFaQCNRPOwhGQKPImXxLlCbwr6ZIppuxS5b
gx4vzkLGy8X0ozraMFUfYWKz/YiCDAlmBXb7YSp23ovkHdeOgMlMW4ZJO5z4C9Gqu9TH2Z0lAnXc
GtC9xjzjguGkMdUwF/EFzjVttc0kq70I6BefT/NhHVm6W3Orn1NGgtsCmVJvBhNgVZF+LWC3ME9n
DFuP+FplyFH6c8L4XmC1cHZK0NiWybziPUr18L7BPn8svfYYUIZL9NIUWp8CUN+fczfGtUoKAhyK
LnsfiOE1ItL/Qr4a3r826+7haigrMOLwiubJ+O7iBMJYlWDzIFqONykdWZ03KKfgzM9vh3xil9Fd
11bhi+QmWEaIENsi+1gDn2PqKQEJYdtph5sQX+UQr4HdF30RvaL1n0vE3iC6NVhf3Eb8cz6p+AhS
ugY9YFJ30xAh3iBxdj/PSH4ur93SaSn8tmtb2CCjDFkqwCf9vZ0b6/C/t/Z7zuZvsAtP0l08A/7q
AurLXpHga8gBvpHJJKZc89XWmOhMX61unoW91kGKbndjL3J0x9Dbl52fxBEvmwNcOWV6AEy4da6E
5Z7/nmXDF/gSiB2JVorYsdSSRzjikTshtHxbIqo/kfkV/+yG65dWiwZ/VwTNPgB8twNOBDwogC5M
Sm/2GxRUEBYV55Xq7uAFGALXWTt+dzwu8mZMtwnJtgU/bltK7pJscjEwH5C5Bg8waQtF+j572lzW
YYVmvtNDOS4IBRJwqt+3KxH3RkHPiCwMe6cxHrtfCmXXOnIBxNcN+mIMJlSsMVJyUVjlgZIPGk5I
6ro3Xf11U3pekkiIMuXd+Gyiof0GuoY5r+rKnLPZ9MSXrPgJ1/qUgaQsu9s07GBmM8uu/571Q7RW
8wKIskxViLKgWbJLNMJBZBjRYOIoBUlV0rc2AD+jiSf+PQ/dMSS0wU0Qem336wZTR5iABNGt3LAf
HIMJdT8bWu8qiDHTYo8KNT+B/8bdLlwj9dN2I6SptnVwsgxjZ3GKuIwd/arbmlDa9nuRzUA30E0W
xxEN4VcWkPWpV9Cjl6yP8KgbMgSwHcOkbR4AhSEbJ5+rmKF23GUWlpklJiQ4aed2/prhvlCMsyyv
gwbEDEwAoxGIpewhrIimNR3Pfh3pL9kPHDkITVYJBj7/DpmQxJRz3+jPNENqJNx/pLpzK88fIqt7
Wg+ktzeFHKLwK0aDGwwf8mY/byx0+BVDmpUK41t8wbVDkhxVeql7BTTDhD47bcgiBQyE/RX1i2qW
h02nWAjzQl8iNLR7PS3pl7ZhAFwzkt0kdBjPEgXk3rUdCleJMwXOSN10KPqYAOL3fbLsgYLwsIyF
cG8hxs2+BDcewIUwWX+YVJPg0HIRe+Hr1HgAjIwtO5siOh2NZ3gbtpSTus/bZjeC8/U4ACmpAEPp
nxO0//WGDO0Q3jyS/sqhbQQFmKYvDpSuSs2dvSxJgYN+gcPmEfFF9DbFBAqMArPYFxfp9ACv8e5+
RB7Xx1KkPW7NUHQVfF38o0R0+OPawa55dLBYhL2vhaHJontbqWU1jwZ6A15S3/sa8qksQpzqvB5Y
wRDYR6z25yT3ruwNZpeaJFgQY7u0qPyAIIp6nES7jxqsjZZm/rmT2uxn5BB2JbItyS+NpKcLoqGD
X0GDD/IwMD8h9g2uNppgoG8Wbzq+DiYzgczvJ29Bg++M2NtMBxyZAol/B0wpH0YDhgSydchPh/nu
TgdIG0VTK1ds+o4/dX5Lv/meqM9BNN23SIzdUURD//NqDX4X4Rl9A/jfw36xWGnZkwahhdRtQPel
xPRQcfpgY9pSLO0xOnve2VeWmeiAZ7DUTTfKCgnBjpVFhJaTYYqNOtxMGIiadbsehTKBIxm8BHBI
bN/R9GEc0yFz76FJw+EHj5BxVc7p5t99lKG5RarXUPqlj/exXfRuc7C+B5tdlW1P3aVFAvKujTGV
GaL+l1zHvU/Ni73NSWVBEKFwuI8Wem4JGpyRvYem738WDUP92zb5HUuRb5S7AL3IYNUYlbbJgGqi
wa1anrE3vQ1TUnI0XXDatxtAR0iwklc1pwlmPEZOX3S4rGfwGGDmi6S38TBGY4yQ+Uyr09Yq3Ao6
r+k3iFLAWAC1JLjgqGQAWGHAd4syrfuRw3jXlVOuI7jEMHdai3m+tTTvTujgwuGACaaFvLtV084z
/IUqTm1TQTE4A7gPxjiCe+rK5W7cQL8gLUeV1wSt2cs45F9Zl/Tvc9b65wxBMc8WKugyaHJ6u6mU
nEIw+PabDaKzZeEE08liNSj0w75CdQOjA9ut8FPxaWZfAhZnu9jz8QZQNgZEdga3Ixv8dg7z2bzO
yBhGN2vMDnk4mEEhBGmXyrF9GBpJHlTSTseiH4qfjHLQEnrndyjnxAlOv9F+nBFoAw8ze8bgQNyL
haevIBIUtGKxKY4JXE2qbFr4K4Jnpi9dkwSXVfprtoqRxT61AjiqtYR+5BlQIShWmv2yTsHXLUGb
YuBztgOu07Z4wyiyXmiXhpduYc8pToUaKhD9jFR5e4+WwNWuRQyvgU/hfeLGBI0QG3YddJ93E7qT
D54E/c56jLPgoMziPQCdEbQUhYQ9YYKj64b2Ns1hAQPYWCBOoVH+SQYtxfQ8FGI8Khm39ZZIjlUE
X5n7NkoccG0SLK7OCw0un9lG7J2OYOMDrS9/4SBWJsc8lZifzoSUhDJBj22HfEjAHEkPWoop9OuW
Ze4W+CLACqJjDjAm0Vv8VYOo0deziwU/DGjC2QFpAC46SeyvqPQQH4HNaUWsR5U2etkb2s26nFlE
P/qN2NcVo4E6WrPopoPG44dfhN2HvEFuobEjTIUITJFlhZBOlBcgqWnMVDuW5YhUJbwrMfEy6HL1
6CofJiiDuqYlkJGs6/BcmBnBdTE1DX6nmCBj7DVpPpIVkYUg9/gAjZqKXVGzLZ1RxczYezPC2nsR
oVes4GCGTyBd3ZnTMmsRVSSRw4uI54ZWMSmKH6aBXTx2G7hz3syLFslxSBaQjKIJG1gVt6Edy6KA
r1y1plfkrIHi4m1hkfQ7rhEkfASO2hwEH4r2ZlvmJvlamA6bsvR58RyxwGxHfR0ClKwjXvQgUKlC
L+ieB9A3Mf+Zpx3F8iO7ieXjJwKUOvYEzENczDxy9yNO4eJ3TIN2AgjE2foZrGAb1LYwWu5gtOlm
VBW56IHLzvjWnaDZjzUgbtx3K0bttenzMaqUCEHaIWLiNRgo2RMhFqkDOaraHSg0Qh1kDMlhOeft
TA+Q6jAga/AIqRBZFB9xewFdBgDSEH4r29PakYbtVWrDW6/67odDHEYM3dMSnqZUzedZbeMjeibM
0BE5u8BgchFvEyIp/Q3QDfk0S85++tmKA2eYt8IYEre49UfUCDMCkmZ0h2XcRAbxgEbtMZPAcZYD
zYMbwbba+0jG/GsceGaOGnzBsbaGAPfhDYivoJCN4NHhXEGqH1j8ci2LUKGDHNIFQ/QIbSTATMzU
tNbs1kWpXsBfQSk0IQzzCX29QqQ35LnTPDTZPm5AHAfBPPrAoCJCUhc4fZHCV2jnNrmB4NS+ebPN
6B5SDMLVSpYz8nevVhcMTTOSBe+MVFqXcANghxFTvrcW4wnsCEPOf9lgHL+ZDuHDwIYt/ius7KOd
HQqtsK2o8C4QOfpnLhgHpzuC+UI0cByUGFWEN4sT0ROg4uz5in89OIw7qwhB2qSkYlvf8rGP79c0
93jx2ukR4zd2dkKGCBKG62fPO8hWc2QXcYwwv4C1kt5u2TafwyEDaptNwT5OMfVY2wFVV5TDzZWA
3H4p2mmrC40ggxLFTZbvFOh4z1u6DMBwYXAHjIUClUd1H81Mos2PqjhryaUgQ3REzqp7Rbubg1sM
j6hTanRYEZWYL3kaSfR+gzInzIgoMvW0gw1ZFwXDXoWFOw8kWHGwBtzugXS53eqjDVPSKP3SePDp
6yEw4z2HgekXC5V5xfGFACSQlS2311MUyYQUBEgTy+YEsmJ8F0pK6mkcIiyJq0y5M2sEcfhqkx9F
kOvL2DiUi+BR52equhYv2Gg5girGFQQbm69xsgvpRAfA5Xz503znf8SieREj/vmdGPMXSvThU1xJ
w/r3D/0/yHq+mgL/78kzECZJ88/smevH/06eidI/EICQY8QSQm12TYz6B3kmjP+40oxhMQOrIlil
XP1C/iTPRPSPFGKWqwl5QKHGuNr6/UmeCekfUKBiwWaQakD2giv9D8gz4PT8E3Pm6uFx9ZSBAC5D
3GoIWdRfGTTXqAMKHl9buRw1HBx7ge+jzUGTd8WHuN6r/uWfbsyf9J1/Zlj/lavz5xVhNwXdZwwN
Tfqbe4gcu7xDtEdbDVl+EwXiAAzo7yz8v5Dw//kSf7NH/W8+0D+ukYIXnkNql/3ueZwCZ12aIm8r
WbOTtxUP6/RXc+6PfXlZy0/8UswNf8zlWVbFf5DQ/aZh+du14eMGFQ2eHoyK/hYN9U/8cbCCJMIJ
G2RQzj86feHIOO5SeSNT+Ka1pI6D+xEziXH79e9v679eF+amWGWgruPiEGn/puHoLQT9A0w8rgSB
emjEgcz0XrSgeEQ7jFR3K5OPIU8Oefr+7698XSJ/udmwBId9SBbFKUw76O83G8UPIKkthOl4LJpy
XUDyjjKc6svyIiLoVTLaJP/hAf/LqsUl4dMBhx28VND1/7aGwBlGLI3FJTXaKQ1845zBNaTsLHlY
guwLhofFk4aDwv9IH4VHe3XJhf0pfMsgNKC/i6WDdVGZ6FkHrBYRhqWj4fcBATE7ZMieQIKqo+Ic
u+w/+eD9ywvzt6uCdweZG3Q6vz9YzOCJGpCZWHES66iCOIG/QTY7rvt//xz/KqX7+69DIQnxF2S/
eJS/bQVpy9MZpSCrGsCIStA9YIBSBNON29r/cCP/KqK7Xgq+F7BqhbAKZpKIrfrrrpO2C2yMoM2r
pgwHqQdTDpvNf8ro+9f7dr0IjANgIgNi4u+2/xi2c0Fh3FNh0LPvTdZU2q3/Rd55bMetbVn2i/AG
vOnChGMw6I3UwSBl4L07wNfnBO/LTDGkIktVrRzZuR1dCQHg4Ji915prDD5+aH+8EwPPFNx4MmfO
H1pBPbodRi312rgKN9Ioalcs9Qs75tj/+yvpeOVxomFdZRP3/plF1FvoQM0Mg5ijkDR7fZWD0voM
m/enp4YxnqUKUzcrEAvPr/YXq0rxCK/N8UiN70HN3HHk+eSZvVnn3s8YBoUiYMIsihjdzh+aNClD
LQvezNgprZeFmnqdhw1tuLa6W+juo+p0Mn9WhtGHKJrtWmemOFwO8q1KeU5FPG30AUnu1Sc/7A8v
EyoAAwbaOO76c65eISla1EV2igA+cVGqu51EQ51O7cdv8vflCQcyCzjrLpYm7JZn01dPNbfvkj7z
NDG9to4lNuyo7xE9Gr6cEdamytUPx6rML0YRNRyGzKRdu8DdITHk7NhETbLTU0GehV57gzVoP/tB
azlXYdInllL+/vHP/X1+N1D+kunFIJcdPtf3I8LEMJNDjuKpzHe5+G6Fp9xTb2bt4ePLvC2MZ6MC
AzhmXbr47JbPnbWIX0cyHrW1D24egNVMm6kpxMkmF0nyyrYbGzxZpFy7syom0yWIbDdAkQhaKYq2
M+YoMyCF+ZNJ8feVhj0bMI51N2ar4LHe33xRd6o8D5S7aQt7Nq2Ta+GMLxnKImPfFxPe7Ub5DHzy
h2FIPjjAf/zbLKe/zY5SUa4RuZnXUIGqVh5RnNDgpqHw8RP/w6fOmsJsYnNrhCmczSgCC9dCPG7m
ZUvJ+a3nxLDBORPe/t1lsHa+ha+sKycy8PMNEfI5VRkKxk89r8eoWAt99FLdJzdzvnqdX2W92V+2
XQt1Xa0oY26malQ/1ii35BjKLuimNUGOuvSTgXH+ks6vt/75L9eLZaIeR8plntFegrtcmkflswf3
x0vg+XYsg90+5dH3lzAreaCixCUcevklDTDau5X+WfSYsg7hX7877gSQECwK+NLYce2zIa5m2ZCl
hF57hhFNx06TzG2On+gLDIjxJMtt90KZQSZgcZVri+tOYXJcfVefed3P55m334GwhJ7zGh16frsC
OQ1IZ6okET2+sTSod4QD059sUNOUxyB1qk/GzNsI/+3W2YgwGTuyivf9/RO2jQk8SDlmnPAHsdXr
IrwpBlFSq9YosaATvws7x/Bn9Dt+A1DJ1CR1I7L4OlPo/kLlWMpmp1k3+Fia+74JTx9/OX8YADoJ
MSwTHM9o5JyNMQMFaZggr/f0cOq+kVWRbSpn7ZOGIVr2/79rrd/XL+O5sbXKUBGrenOTeLOsfTdn
ZyNQfH58mXXM/vbEf7mlsycum2sTHDK9NwEcPkYlcahJ6E0m3X7UezNiKMpEwwtgvc/8/Oez3dvw
ejs5r7wRYlXe3+CSZL0haS3D3JQGV7RmBuXY/mxO/f1rYvV6ww3DJ1+NMWfPkTVY7qNEZVtTxIKO
cbGbOfYhg5I9o0b5k0YPFYGITlgSpRBvcyf+ZGL67SDI1l3FfgkzEJwJ5IKzmTCSilYs4Lk8EUXf
rV4/5Vp+J1fg+IcivlLa/l4eKNgnSL/acP/x6/1txJ5d+2zEwuV35AzZqNdq3yaA3SqiRkGW88dX
OYPz/oML+vUWzx6yUtOnnCgjeA1aAcsadpaUvPSUWFxTrQ8mDlYsI3u0wnvNknR3LHEpKN24/fhn
rCPm3Vheb9bC4wwgGILf+QGDvnwnI4NovT5Lr4EGHRJJCmhY3Gl5GCAW/esJkuut8wCQCAYzDb/3
I9jGr4dUwGg9cEEuU8ZWiNI3GVOmsRGoCj++uz8+ZDAc3B31QpWD1PvLxdI4dl3Eu2wmZxfD2Y+N
8aZzkkOpNzeASS5rE5mrslhHrN8qVW1bpez92Rx9vgFbR/OaZs9/Qc/9lqqWJdY0TL1CjkZc6sM9
9VbmKIDU1hW1Vr19LLVhqu9yXasosudjbXyyezkf0fD/oQXx1Lk6MJ3zUgOi2lmrJp5CWVxJ8wXO
CQTSn2XwrOP115G0XoRXCsCGGWMtabx/1KMONNegf+Spyb7IgMzKoAppc5Ko8vFL/dOFsMmRy0ok
HpvMs7mhJj2pUNclRMfSE0nhFhVNe8qGEntrmH4yGfzhYgZTLW9PgXFJFfP9XaVIT1Q7h8unj/KG
GphnaZuugkSA6vTj2/pt1uUB4tVmsaSEuWLTzh6gjHA8ojjWeuOzc1WGG7N9CIugjgf0fxe5SFAD
703ls1TD35YUiiQ2dVgKu9Ro9HOOV9kJael7ziXZMh35AiN3NOO/rK6thRg2J6DqKHZRKj7bnVVp
ghJIcGe1yL/g5fEifAF279yacvVM1++TAfLHW/rlcur7dzZlMUCCKG1RaeIdX7LmIMbh7uO3dT4u
zm/p7EApbD2mkrkwLix0gubU+lNpBWPITM168ckNnV+MkWGjY6ZASRFIoWz4/oaSlgQ1dN4tPuq4
xMHcyE+AJCavzPLKD6v0sxiA8we4Xo+cKchQxFesZfr314s1JIg5DVzPyaLUtReZVr3+GWT9zxfB
jLuyrUDin92UAVmgm5Kp9eh6InNpMsPXYn3+5Kv6w6MDmcZGgpMo9O3z3sDAO+omjUdX2lfFeFtO
3/X4ts0fPx4Nb5Pb2eTHZcjzo9cBEOZ8WZPNEGJ+ShyRmmsogrPHLplecqtnV5gftDS9Zsu40eS8
cvMhdAEV7XDTHlVr8JzJflBLHjMaAAgDlXNtTZ9x1Oikrwvdrz/QpOgG+pO9HDVuDktn625owCTO
ixgxqNnIhHnNqoKqT5Han8NiziijcsmWfGSQWRg4fVjdVZS1DBfFo4FAdwlX8WLegUZDcJ/WV+i7
hvgpjmwjPyVkY1mHeh7TtHJ7Guh3SNMEbUBFep5L2brQFnnJvnZdE8bQVld7H2iL0E3qsIox5aS0
VZXOHnZZ29CDtiA3/SjtRL0K5bHNHhwYDwpbkmE54uG9tdLUDjpLsh7wZRc3xFNN9jFRodTuzHFM
RjcmSSneddgubloZlYGCGhlJ8zKKR3lSR847iz1fYcAp9mIFPsiNGv5M2LU/Q5arL1Xa9qfUAugh
ZX29Ax/40zC6Rd93mXAmtx4VZfaieIkaLJVm7PWtTq7enEeRuV1FmjgOKBY027DUqPK0TvaSZ3a7
SfCXH0paWVMwGjIhR2EXj89y7ai924XlMVQJ7ERuVi/tYewT7ZrQAZRkfYwnKgwPeHnGTZ6h36SH
bj7JUra0O2NW5KOslPqNIwoNbd1yZyLZPDVgg/bTEneqn7X2phviTdikZbhXOsfCNljFARkPcb+T
qrCaXjsjnwuvHwDijoPe+wXSwat27NXrPszqISiMgjHNK0WWJS3DXYTd8cHoBfonHAq14Qsb9Mp+
tMvlAl+37OIhL3hwRdAjrUtcqW2EqxEwdT0V82HS0x4LJJE0ttxsizqznk2MZD9bnG8Bqo1LpYtU
z6oX2v9zc12IunAZmrmL9+anbcJyq2KUoK5MNnuIYW6LO+6AfF5yl1w3v+M5inFGYznK0iXHrzmZ
gbVYdeepeqSdmkLNrtFCyje8r/5KJImMx6RZXg15WdBYlej9kyjnOeulWSF6qw6aU/7URjFzVLav
q7VoXUmYZlMcLlOlq0BHZP0p6xALk07xJUUId1S6qQ7Ccv2BSYaOuTLrfYIXQfHMCP1Wrf6sNR2d
P16UxmWvFNTAIgE7ulKePeD4xp5QV3t7lGbaQfptGP9w5s4uwa7M0rMwqqu54h2zsikuXJH7RWsr
b1rm+mDhf/L4n6RdYc3ToV1PE9ICpKLmfzXCelCvEoeAZqC/s7cMMT4VgWg9VcYrk22015lkxU8F
9ckcOzzbqyWX73MNYbPLZxd5hJ5TUx9RWGgi+Vp2nIw6oxiIn2y+aTIIWRJn60u4CcuBc1l2lfOF
fcfwTFoNHDT9ELZflzwFQZcrk+dAlHKeLchAU1hcYTx8KIznGv/8oEwPED/k8ka1gacF9oSWs8wT
EnA6Z1VLZWV2N0l0g11ZadQ7hJf6oqLLtQffjB3fzuMvi6q+RMRVuIIdlWtJQKt49f19RiHxoku7
/KEL9cRXGkSoNODi7NAztzVjAjRFajaDZKrf4CSaZMh3zr6ImBWCSCBMzwDY1HoQ5YSxxxMGBcf4
YY3JBWjBQwn4Cm5TsPQdH1CmB7FtiiKAVYAXSFaxkWtKhcW5rx6jMa99U1VQN8w9gtq0DZKiA0uY
2/z9adnqcbzTbZAqi7OPQenosvPVGNTNjPesZ4eRL8lm1EtvRPoirAzSb8LlsCgqef99IJwXzThc
X8UMkFsEpiDnZdilCEYUAw86YMRuDH1WAndE6NuTBGpqT82kCJ8kvmfmMd8xc3k8yEQJUElrKWEt
P02beNqkrt06tx77WmBnQdPsR4SM4vbCx0MavKm8KvI0sYtUryTGxUFv9eVSzjSz2SQpOwv2E1Rl
xmjovnVp882OjJtFzvMdcuCowHFbNFdY60LCRlKlDUy86lrEm+4MPSYRcZEq156WZYMRoLkVWb/w
vrUV2AVr8VpVcpSWs569LosF4WkOv6NwexPzmo9yGeW7RYsv9TI89rH0WBr6c1qNXm2nMC9s+9pE
xx1YnbaL5qW5NrKxuW2kVSvsCKbXUpoSsDQCEZMVDYS4G43SFod2FvpN4dDkUETYxm7sNLo7W6wP
GJyfENCqXmgPaR4UcBbEIaRqsnXGaBsCf3LDRRp+6kU9yEE6J3N8X/blfI3eRmwloBfHCPWPuQWx
a130ZRZL/mwvtpd0hX6JG/7AJxcdbbuS/LZFKIC1po9T4U49/iAyG791g3iSR2HWJKFqejCMU/jN
sWYMBDjPl+1iGNe5VtSUA4vMn7Iaa3Q1bzkzY8kUPsUIn0iJA8cwF6Rv0MMnUZNC94As4vboxC6x
0Dq7DlI7WhgDvCriPuWnNC/x6Mp52YKsjzTtR6s07JHraQg4IAeoui4BJl5Sf912YResAJAFW2Zz
SsZT0q2GZ8f00jyu9th42s6bKOoiGjeb23ZuB5Jk28lwZS1B1T7Z6bMdYbo+dLHAAqwbDVyeQqCX
n4E18UHziRohloR9a+zTSGsfHZEZB8OSUQ3LpQqOvSxhzQtU2F5D+RMXCkQOr8f24ZYzZWJ6PaaL
635HZAsG/3GouMG66cm/mUYK2i1X8zrbLAMnspZdGA2Wz97nWyRr5beuWsbOq5T6mZnqhUZaTYui
1zvfEc58E8F62C1m0ZxyaUSo1oWySLwOXeNJ0nKM10okAJdHTjZBDZ0z1RWpXdXurIQZNSmpuhTW
jIDd0NIHKWuB1RZjKogtJb0RmSTOISEbbbJTG2vo4Lk40SldGvtr09bTlhySxWFJMQTwhM5GgDwh
pRr8MXEaw8uN6skpBdwL87mzYDxouYQXFdn0sVfJ2a2bO2Er1Vck1P0215dmU5uSAtzVmBAyJtN0
KswCMwMmLjeRnSct7ZvL2sIBVFbIZ0VskNNcZ4hYizm6UkRVJZ7FTC1pUuoqI45yV62WGidN8dAZ
RAT4zUTm/QwZ5hKMZuWmURQ9g1ljgxImNnMo9q0akgdeU2P5ogNSKEVnpzsz0naxXYMijPCw25xw
r3sSDY5hBpemmLXSl0v24NSjIcnp4dYaqwvF6JvbKo7Al1AJ9PtYz3bFEMfH0p6wKIN3pI9Bbs5S
fGnTYT+VOYaRJrspQvu+rMvuygmtpwLBHwYebbMYNUJCIQzUNHQ+JD0bi+do4alcwMXKtoQCGh5z
WnjqMt3a6ct45RQxIBcD58E8sD8cM3SxdWkWt5rCHtfN+Jbcij2w5Do5AQqNmsOmkeSDPlftha3G
3XM+i9soV7Bdiidp1rYTzv5ol+dMOXkfGFrJmasuI/Mlm/BWBSRnaHBoZSW9JmjCZf7dt4s+Xid9
1YUQkaXQcfF/ta8TbK6nHivEbc3G96rpSs443VLfD0t9MUtj0WLDrW8TMFg+3IStluHRqao6+7nE
8nYIW/Fc16uxz0roBDW5/hgbqaBYpL7gC/1RFIs4xsC18P8lRnhoreEywQqzVQQ3UZUqRZgsedQw
KpEMNRQ+QA2ysMY8cocpv4iMyriK8lTdGkY2uPrIdhzF7ymS5WMPtA82EQsb5867ZokbP03QNbtS
bflplbyYcP/MsbZ+tpZJJbKvoyvciAczwVZu4882LM9EKKMPlbQlEcwK8karjpOilbuxcsaNacfd
zlTsknXYbn0HLhqCUqYBH9fd+j16VWxez3CIxkxtLq3czGlHQ7JxDWT1WyDxLV7znIVbRVcyXmjG
WMWeaMOtKUzVy5X+p0grukny3GJTrYRcbDOtnyPP4lDybYgsMFDGpHp6E09f25CdkJFEr9DJRgwS
SOmruLtFP/21bOY4GInBgE3SEpXNHDL3fABxtm8HZbhsajZZcd+LK6ctI982alFtgNnAoYLyk/lJ
JhNgkdGMIFcnHoNaMTeNTisb+lSDsbJtG08sYfkT4j7p36IGVZE2KXpzTIc9NBFm1QIIHla8pAoA
BcroTfo0UJLutZw5qwMhecrAILnpxI5qThom8QwA0SZvBzLQrSjz6ZJy1gPJ9ljqToZbSTpFIvtZ
qUN7k5p9iScLm9BVkrBM7hAAs2Ilw8Q+VOmp8frm1FQR0B+1fFkmx2kOHJvD6GJc1Lo8ilKdl4qN
vVYWSNAT59YJV/0XZ8xI+Jg8xtxLwr7Ids40tMLTrKZsLNdhzewvM0xptNpD4fQ+ri5+26w4mXnb
UhrWMOEuo+Ins+zs+ezn+EJYZVtcgyUrQ0+KSwz9FFJtA0F/L/kxbjtAk7M2PwFUUfU1oI8fkEow
umkOR27d47HN+tJBtU2sWvikVsWYbGUdtssWekYKK3Sw6pfGDFewOegstkeGnD/M3YgBBybg/EDz
EMt+U8/Oj0jNxt4fddK6kNXH1/iU+zvHjIYvg2qEZRAtcyyOdTpOCJRHRfo6RXZUbEFv2Y9YvkcM
L1UutNckqZ1rjh0VszIGX+2KDYk1PcaDWgZEGTsYaRJpth9HKSrDq7geO9uNamElx3RYM5IqbZYN
n+mpZkoq4BMmTn+sK1ivop1up7Ja9lLZGNxL+wOEivCAIfadWxcctFyENa22mlIa56kqx2G4oNcF
zkyqNQdDheFsE/Zj/U4sSY9niHOUWhtRFrB4hyaj0TnNej9dIvB5mZT0opSU3oc0AbpDwVPausxs
2bcJS+ADRqb4WLd44yLavkyDg76yAnpdPCQjLpERuui95NwlSXtIzIqDOCYMpoLaDClHTRsWPggI
pwofWar/SKLmrk2xmR2o5ahHjub48/lHfCKlkkneKvKNkXEsFpGci4BsHBzCsIAMw4uSiQObBNEV
UXnLEgw8oVMT+xjOi91syl4JRltbSp8HfcqT8EJLjKCW5wutfdKtr/PieEurJJtQm6tTlLRaftO2
KhD8tPBWauzCuDv1sVHd1ITKWss1F6yeJ1WpN9OYfs1StvvRonDUIvnkqbV9iTq5Li7mDihDnBqU
eNMWLkKqv1LwABk6zgDoAOke6y45xo3cX/ac6kzbrSWekjn1g6uEbeJJop/cLJG3o1jkHx0tycFN
jAVvJQXM9j7nLICzFNIk3e6xJczO0W6JfW4eJ7V5qC+oCLZHa6hyVsuaf71NvZTzttTrR1Xr61z2
iCyA3yIHmaqczCaFfjYhwpM2dTjFyiaXs/AqMc0ZY/8Q+5zYU3dgsxdLryp8ebPEH09GNOzWV6QN
A27emkDPEgu0EkwjGN5lxmqTjBizJnaHPCFLyxWiTnWIVs7S5AG8gAIUUJ04THBR0lCmNOObWS40
aaO3VdxfFoZ0iAHzYIUW31C5ZyA6pJUGO2l2jGG553BjleZLmUkUXXDrTW5Ls6882lnStxsJEFeg
8s35owMIoAKn1J2irAkp6GghakJQYjx6wKXB0Fj6fY8zPxswh7pE0X8RuGMJacMRAQhZTGBbGPEn
bHYASYf4vkHBWgeTpf/odG1LOfepbziF7Yqijy1KVrHpW2ghTgoMDrdkbQ4yvpN79qTRbQ9uDvaU
HgUh3rC9qlCCWiZZu7Lnrms3EB4a29WaYhT3EFoBBehgxYAfY/ciFDfAKncvzLI2X8k+CY9pZltU
QBI4pKzM4E5AROtu0THflRtsFKG0HwzpMsswNYCZxoExnsZ2XitvzmGQ6vo0yHpQ4tD358HuMt/o
l7GO/EEysLO71aTRhSkkIztSOl96HCUSQ2opjcu6aQd6mSP4snDCQjyz0z5YJcFcvZEh56WYAPIr
HnNxNZYZs6KdLJzDrOpnnkN6vSmprt85BCiPntItXeLKufRUZWl8FJIll1dZKc/s8noR7ge7adXQ
xevekPwZtsOCY7uTjxr6TTsgwa8r2S3EjLI8WogkZoO7yahewG9ashIIlTPtF+Lkn6pYS8tjh70N
QlqWN2oQYeGELxvCCttinLPmg1JH92yfZimAJwN9CwCL/lPOZkwfXcb5cJTUFBtOVO+dUu2/hbo5
3Xcs+t9zuc2kbV6F0AGdhuqfPis+s15/ladpuS/luj+lAGU2Gb/yGDaSTZ9QSaNduIzUy0OYOxr0
CHR8e3oiSjDbCp2rTdpZoimhjyl1QfJRb8WhYLu0OKx0bjXUnEO/TAkGofKbpIuu5uwEeZb6FCgR
NIzKJg5B0QrkIBmOq+1ihohl4po0kZ1RJvE1uyf9gXL4tdYt5S6jvXcBZdm4wtI9+MqgST6r55Qe
oj7P79ORMUVFQqk6r5BHG2ceWXd4UZqZAjywf7meuP+sVZdGepkmtH+SrEMox60zGRgJ+fbn3cct
iD80Ot70mCayVFSf1lmnW1H1JY4r2ild3/oJha+Z2dt07kPxSTN5bf782klghCNxtPH5gy5bWx7v
m0MqQABHH+l80VDoPStVa69Q0qcsNp84rk642jgSGKP+t43Kt+sa2FBoSBG3cB4GE+MziaScptRY
FPlWbqPsVMxV/Ymc6lwPsV6FsD8CMwD885+zxxj1Uh/HOY8x1k1PgwUUFSB9FgySZWGO+36UPwss
+cOLo5ONJJXuKBFm9llzNO6Lrhn4pjkdKjA/SgpqmB7LfevIiqchMfpkoKx9tffvjyRstKAWnUTk
y8bZHSqTpVVqzVnD7tKtE81ebtuntHXYKc67aQZUEbev8PCf/3Z86gilbfYuRNAiyDhr9yV8oU1m
tXTO62LL2/VFH3u4hG/D3g7+Hy6lG/gbaJk6xrlAQJRNpo7rOaKgaEPWjIzURGnZBH8yVn7/ElBU
4DVgMDoGCMwzNVZJMRoXJkIErUnB3c9g+Gu6P0swtbE/98q6fn3SzvxNYAwjWNbgRiDXIRSJLu37
r8+eTA2YDF/foOAhn4WyxbiYrRsUGlnyQ6dkX7qq20VUHRuZ3WTGmVrrb9OUTsPHT/m3u9dNdAqr
Fwzvw+85N1D0sNmvTX0DzPes3VST7FHId7WWTVS+Kz/zy/w2btfrQWO2cJCQaKOdjVuDKrTcVio1
vSC/BqzpNj5Cv6f+LwVRPGBmEhW1KurNlb76/gGXJtt7k1Xdo1gFc8poQAWF821tSPcsFAlgidH/
+EH+NuWcXVF9f0Wn1OxCpcTumfn3NsdQkEtUNykRSv0mBW7w8dXOpXXI4PVV8YEal0mc5vvZCEKl
1PSRjYSlroaDYoYnrSv8mh0kh5cq2qmLAy9J2sS1/s+V/xf7KTGY/PLwf6ORX77McPx+/GqpfPsb
/3gqdeNfaJhw2zDeiOJCvfyfnkr+REZtrq2uH5W1VmVE/NtTKSkqFHOCyhycDDiQaOn/l6ly/TMM
KZg/EE5SDbDR2v6Fq/L9urRemJoHAUekSCE6+c0VJDXKiExNAPDVnHiboj8+DmacbYxM+8ac/VkI
2ns5yHo52+QiHNwUBXWgeSZQAIFIo5vKv9t34KazmZM8gR3tJ0qas9H/78sgf1CAgjkItM8uA9aS
LVneO67SOHSGxyY6ZFTdPVlKkkMOTGgXdl3JWX/WlJMy0w6shP5ZhOfbHum/1+B/fgXaGnYZqsnt
6mdzWSsaeRA10LWibqvXNJejmyXbLmmY/qyqyvjeDaP+xlc9FCa1uEWJxw2gKYIfsMPX16aVqV+N
hITlEdxiF6h6Wt+NSRUfikjoz83IFhlEMW4XshWOUBpoisj0XC8USVZMj/qUaxMTaG8G0ep7LABC
81pphYnGcpgFqVyUXtHn8nebJq7uQ9rhR0xmt6lgMHyNy3L6uqxMAacOT2adK1At4mrj2MV0b0mE
i7KPTv1itOGDKRaL4T8v8a8mkv/LgKr/afEGzocTynXV9kP0kr+bUda/8s+MIpn/Wk0qdJHM1TzL
OYA19J+MAwkzNrpbDRk+RijdklmE/j2l6Oq/SD00MSsqKkh9mhf/NaNoBCNg3VCdNyEYca5/lXHw
fgHnCigoOTKozF0abeA3idIv6vwJ5MWiy6mFNyKzThCEk5uxC5uNPUbJoSiTivAUXUfTUWbJpcxc
c/fL5Hv9z+f1q6P6LYn1v786fgD7JpvANo5ICFTVcxPPVEdJGWt8APxS6UHqYDQQnKRz1VKAJCka
SjPgUOl+dMnJKCSLYqLUAv+zx9W1IknLBekE9WMxm19CjEew8oQ23atROi5bqc5hZ7WIAGGBdZ9s
Ss6mrfWnY5nU2O9xJGHeWCMq3jkbzLliX4Rog2qUQI4vJ9Tcu6TWyaecVet5btQ1311ICvcULkhw
K4h12cUs1C785/P7PzrT32/8+C2m+m/ROCGSlmWe/RYJLgY1AyE8YRDCQotrUMwdGh4CXeoq01HN
AJxPSb9LHHJoYrn+7CR4Znl5exroudfpm/2LysHp7GnMc1dEqBQ96v9AiZyRmg1RVEMmb8D0pa/4
qI2Npeip7YdZsVSbshvHEAtm0ctbBEVJfKiMapw3qkQkDZ5kmfZ8PkWNs9WTLuku0BNNzSfbPOX9
Crc+NzbKfJYa8sBVcs93++s7BL+amQrUEY+AAPbJ8biUEaR8R7iZBr2CDLbKSeODHOqjdF0QW63n
Lt1mEVFFqszwNoMF2aHmyCUz0JTcpnNFakH/+PFX8qefyXBbpSccMNidrLfxy2dqOwnhuSHAAb6k
jIgmlHl3bLyzDSIFOfJktekVjyJUBcR2kdT4VC8iTre07GroZfLSiKCjnKz5ZtlQAEs6NB8XH//G
t73+uy8ZNdJ6GrA5U9o8y7M9LMNcRaUPgsCpiBy+ohHH9jmFqQb9ap5MquL1XG2K0dGTAD0hsSSm
nY8bXcIeuSuHehwooKb2YanC4bWjhLTRa0ECCD2FVzpV1JVNkbW3FX1gYuNoxEEpaSRJ91tpCuUA
WV+EmsJMi/EKLUJobFuVevmDGLrpwQqNHHnCYHWdbxIHEH02jtjh/XKAZxwBzSDej6Mn20MEFmcv
yFqIt5jBIHpU6+rUw24dUZwEdkw6n0zuOdl1BAR4E0q7YKIe+xTbo3ZsoTeFPlI0Gk241oG/fvxO
kHSf/S7rzVgrM3gM9qfMWO8HTuP002DrwNaoXOfWXqmmZg+QCFi5g9WlfE3VokX7GlKcusiLfl8m
Q5UG6aSFEP7sa6cE10zrX0x7iGDCG0dp04FdfxzkYbqfNefZKQ1tD/YfACmiMwXtZVFbQde24oiW
DHofMDSbrcpVougDpEu1Lw9EgtKEXqVpdmXL99VYfi/LEESPlT9QgDRPc9uyyZPnOQ2kEDe6IU9E
KzRTMMuIKBS9JylAmzbooX+Ojdm4Q11+5dQ7Z75aVPXFJLUdqMMa2h+5cbmvWm1x0drQk2xJljcl
XKzMY7jE3wk5Q2I4NvxehirMnk4WdH7gcRmXzgylZF5o5SIJHg6zELcLUcHbiDPCbqlFfaeY0R1t
djLxGBE7CPDLpS7ypsFfWGYbLNb1tgYz9CKB+fPQucSXYQFcEhWe+ZWp9NBpLXkQGLkh9ssRNU+1
BO0J3G+MLGLeRK9YCqKPaCz8PFKNp8aMBHQT6W4BkkVab1/uc2WGEdfLxaYgZ85vZjLZrH6abutK
fXDCJrtSawsVVAIJeZaa2WuLdkt/7ThHkvWMTEb62o46jnSiwBvEjCnIsIMxmZNxcMxs+CGGpvle
9IVniC6wwXNuu1zk15Ldi6AhJveujvuvieqIjTyUPzRB0EPgNCA1fZF1ZF/MsrncSEqbvsqtQpuN
nvIIN2tiU03gjfW9IS742gEb/ARV3/5RtwuFStmcRpo4sXTSUzPZ1t0l+w4MJsPetCgEx4jjXDqk
F7KBDLBWILqzfV7qQIc8gFGdE5SfithyCzNKbqa+n/bRgiMNOGNRbae0ak/jmJLHY5mtTl7buDUB
Ru019EI+ESwlREszftSIM4nKRbtIo3CC+D3phwixl+1ORa5vhzEuKTyu4rWZdDlXQhfwUDfjtzGL
aD7kRtm+2IrRvqqTRhzRMOnLBvl0eWf0Tur38FLIDGJng+WoquIXp4zm7RBLwN76BHV/V/dPkmWp
Hot5IjODK6w7tioBICe8cbq2nUHuUVFrNk2fHDWumelDypdE7NImE6bV7uNOEC6cQlAciuQ5kgzt
zu7bMJAIU3plYiUJQlebr/FU5dcosibwsyFAYPLXfB46TYKCzMyMCfaeHhwip9kiSz7GYgEOW6WH
DVARxXEygqMjIJA9EOxN18mUcF+QmnBEQ7FcgktDuglbADhtckk61OA6se5QhyK8QCPt2kvIvdo2
0/Bay8vwoKiMWDfqVHGY/oO981iOG9nW9avc2HN0wAM5OGeA8hS9k6gJgpIoeO8SePrzgd19N6tY
zTrcsxtxI9qom1JlIZG5Mtdav0HWft1TDl1kqFYBdxyA6/dPbWf2aJ659U6MLpr71Iut1aRrwxPS
1dGN6OmfiSHRbtwBTkHQ9EB7+yFfjij5burMEYDQw/peVtZsaegkIBeEes1/RY+xmsfbxOmtHjl8
xdkFkRHcp44jf/SKHX9rx5QcOEf9heZeWWAJo01bDazjVpMhXgO1P9a/tCKhXQQcPn9qk7Hfjgoo
ICZp3AKyqROvBTloop1Xpw/JJG+MNM6upGKPP8QUtItqbH9kpvUiqgqYWGkoId1gNb3L8AG67PS4
/y2jSuXui73GuWIGYoOCAbB6d7IpERm8PiMZ3GHpS5yAfM65h6yZftVR1H0zlba4RbgVeHhquBAK
gUiE0zwJGB6GP7N4mHZOhi9ZopKuLBHcz1YyBoESWD6ZKXjRcRNoYbCifm1sNeg00kNIdKhWTdXm
j0i2GVcJPpie5WTy3Cgae6upAHipoT0jTtjf5C0ia1ZT4kcFvHxto4l+WaNSuCqxaF10yDA8+jk2
SpT59R0GDuOj9Pv2ukqb5KrBuckb+N3BqjdAWuEn4dWgv1eOn6aboNGAWJrp8BURtfYyqbPe2thB
UVtrP23saT0mUXXlSlKZqB4AC2RWELyoUdkiAk2pNE6y6NJuSCQGG3MhhTsU/6YpNaUvQrf7iww0
IkBgu77u4j6jb+i6i8bGQCGoxscScOgSfIHvoZhsf0ORSyCMx34Gce9D0fF9TKMaNTYwEh0tjcSq
vwlqPbmw+jC8xXet3sX05WiNZamNvYDoo50jLfWxIjE79wvFPi8qTr0QGAEGcWgXbVLcwFa1FTlb
rZDKT/xbXiJR6Ds/0t0zbvwowNs9/3B8Iho2nfCgRB7FW4Qs8R6pSlq+9KPWssZusZRIant5Z/5S
GgMXghBIHblW119FM645wu9eKbuHJsu1jdWr9n0Jm3vdyrLboYygf3dEtm5QC2VaMP58sUrB8h/1
/No3g3rDJVQ+ya6cLktfw0rNChAiDKJmB1aupFhcJuoiT0sJ+GEar1BorLZ9WyGWSI3GIwIYX6Ks
Dx4Qv/naT0KcgRdEO3pwxuK89E0V3fcUqIEbJV+AFA3exDrZ1DG+qmaOt0YmewXQT4q/TKTrL6Vt
DncK2NO1OccWt89iLOSke08VDZ0yhLLtzSB1bY2oY3HHzk4RX6jxVarrBIkObuCz7CJddqwHVmNh
KY+tNeL9WSTOkzQyZxtUvhat6OCLxYhdGoUgcHwrSnbuPRrE9WMF7OybAjgOJzkDnyqNxPQakAKi
z03WBStTtkUAanV61nvzDlEGjFU5hKTTijuQkfX3DkjdXU8N8jfWqMlLIMrwJor8ZG23ir11Gz91
PSgsNQr+bq8vEFaWO9tuS1g94a/WnsIdUJuabzj7hUSiXBZ1mCDCyDuDiAHyuQd7C7ajjLZgyAEx
xWwRYD/VXRHRv4gnk9uFhLK8iSW8CQgYGkKgfRTc6Ho944oshI9R6tDRmm9yMvdcsX6WajTdYaLR
misMfsfHoS+VG9SaQ6S0p2wAeiFG69s04FeaYddxB0in+loVEfLGTeb+CmmWuaDJTSKAGTZwB2i+
XyO435BqZ6VxNhopbigIfLu4YYcSPkTPlU8Idj2ltDE8z/qkuO0QFdeWQh1/dQUtAwQnxlpfI/vq
PCF6iGq1CuHN8bj+uQ+m5jsqcpgCO1AWa+cZFsivtVAyiavLAOni0SryfI3/reDEhF/Jbh/gcYIr
K+vMHNak44LeYTXyg1oWlbjpo3IcDVaoXYbbKug5zgFAl/bWtzHTYnUgeCuiMRjW+DjaYjmoY2+t
dVy/MsgdbrHtmlY8aGGX/ZphMiga6d3voLK5rCKO2V7Ibgqus4muE2Bo4Ih1jIEKcUcgcAxiDe3s
Ls8vQoA3+SLUxK9cbdHAj42eK0/gVE+cvMCmHE3dqlEsArxsIrPfAMDwx6XaIEjDCjHtja9E4Fxa
A6X5WGBotQBqay6SlvvNkpOneMpwe5QrDXTHg127TbdW3WmiAaen+N/2k+aw9hXU6NeB6NNfLYCZ
B+w9lEs51HxwV1R2z2cWyjNQo4i2kusXiRe7TnCfSNN/VifXQQPVULJN7aeyoE9auQ9DlAz5pmtS
5wnWcdKgTW8Ac8XqTtB251peo6IdOs94v9XLLL3nRmh/tyOlLznKWzVcqEWTXCoIyONkq1jIVOdS
D901DNLiVnLZ5k4CbommpRKq+XKoXNYHEsrheVr0ymVfWGG6mI9rhMNhTyLJ6efugwYfx9pM2FVo
X5Suw6AMPRQRf4dYHp6zlXPlTFVx79twPeimTTxaBUrPDIOr8uxe9GUIAWBCkh8AFcGsUB8Bwbga
aCfd1QmjCutVRzfW4O5eWcUCCT8Fd1HwN6FncG+JEEHMnEc46G0MdYA3unLLzhrWTuVyOc6HDJ0D
xH8Et3I1dW7MUotwnxhSDHdi3hZeaDEOJBiMeZZe5RdKJ92nsJaKXOLubeCmk9u3xSTPAhsIbaXi
wlXqsfKshxoKBa0Jhh5R+bgBWwYMHaDrgPpKkMg7y685GjIb32CtNsVXjBYtRP3tKlsVQOu/4Opp
PEuC9yUosf63oBZpso2UYquHZkvIC2u4YJg7kHN2tT6UOOO0XYtm8hTDOHO70Vrz1Q17Lc2+BGTY
YMW5LEG3Nyea2nMZdi/tR0AH7QADWALNXyq5Bw30CgAslB0NDdtqBtFB7wMiHdQtoVOUG4FTqIs5
mCKAWnWx/dzHk6Eu2iEF5mT3ugCqAQK8vcK3VTFXNJgh2xjahAjZYMGhRCmmnWGeMkUiOhmyLxB/
SofV0UMMANQJBMtW9FZf9GqVng0QM5QNoUWMZGrAgKDjTQK3mBYGxXxfSKxFlMEX/bOF+I+lx3fF
KfRIKG1TdGTdoVh3qDpW4XBeqOTQMNji4CecKDoVvd8ULyO2nDd8FWx0jBJ/N8Sv+QasAcDyk9Yu
QGNpF+ls866lEZ1OUO7yhCzMuyItX46GPLAKCmdooh5+ObVyhxZiSM1hUsXYLmgkfrU6CTBVGUi2
c9CyMVwJHG1W7YTd9cZJK9ghilmRm31cjdlv3s3lRVWH8jxr7mhUvecewdsiXlDqehj3PQyZcSyX
FeDITHQSnJfRrpEUt04szrlr9rYeNw9nuDwyTcu5NX/QNDdRox6gUmZIcpvP6P2Wj63dgHlvbfH8
8YMdHYnmpwqyw2UhzMWxN9VJiHhKjFQnNIoI64doFOpZlYXDohW9uXsd6lNtpv+F/u8/dqLmgX4W
JTrnQdg2//2qDxy8FHObeO8/VnkbteNN91KPty9Nl7Z/N23n3/m//eH/eXn9FDzkXv7rXz+LDiQy
nxZERf62WTSjGT4QAK6BhL7wQv78rN2v//rX/Af+alcbf9CstBxkgJFKnStFf/eWEAc2QU2xM+GY
o1GgU/j7q7ekuXSy6RupLA9NAHHiD/0lAUyzmvo9miRzEfdVk+Tvx/6rlcOM/WNcmEue/15/dCPY
dbPgnklgdGexlf1VEVnKzG1H/RctSR1zE1iPiVROQUP2NxUfK+z5r1nYD9wbWlv7o2C5U+jtYKG8
C2jyWytSuXXyoj+bExkcH1sE0N9M/1+P+bZjtb/YXwdE3gR1O/JgbmLWQaVXTk6VOVNiebKi2SSk
U2IsPLRnSW7HJ4Z6N4MzhAcgPDGVCXwnuDSOLaw9pbC8rkry700+lgvyn/D+4wc61OOZpxD4F+K+
dBYEPX+W19vtq9ljEGoSxQwDP5Hr3PGhIenUUO90RakWYVoULxAryLnNTjdo5jjdOtWa/FuDhPTa
1Kb0hDLJkRlm7dLkpCPJ6jEPFk5jgGQXHd8nRrgWty3HVxYF1cJnlHlP6dYcHQtMGkQhAEbo5Ow/
e5AnWZbHUBcbdF6vSipR96WD6kXkpIp26qA8slZRJ+VA0hFewSZy/vmbODlE9ThCxIK52MTGmVYL
/x7zE3dVF7AGrR4WXILD5BlCX3Ix1BrukpXKMRnNWRnMW3vGtfqdV1AJ+hK36UiDxG9PtHGOrDmS
axYbpwaNvEOZkZEXTRaBiVKVKRBDDCi0uNV1n1/ZNtcF4dAPp/V9qDOi0mZwQlwHuDfZWPo6k3mf
OPg4npjx/a7o615lBRHNbENFzsQ9CA6RyOohSwLbm4W71/bUBbsYpeKfxRjXeEOPVHNDzRQrlI30
u8/vKrr9nMFgiVhb2rzy3rxs3SyHuA1CE1+0EHpojL/dVgTcyNe942tXVhzMRji9buHE5GLQEIi6
2ebIhVI0wmj8pbea4vOzzqpzwJky9w7hf/8rBfi72UWC+r+bWf5NUiZyWeIIcSKeHFnlLopCJnkv
DEECy/4oCj1g6F8wyzC7zBAumKjlqFCl5nq8Na1N9vPPj+d6/sS9k+Z1T8262TOAlmNgf0Q6ayoF
g8Dygho6CfMYLHr6YcvPjyIQStY4UgE8i4MwOegRPlOBMClyz2XLKa29sVDc9X8wCugOWojzwXYo
yj1lva7JDGp21JT9tVakZG3VVF19PMqRsOcSiUBVA8d1kH/anzFFn3APyjhZuFiYkNIGeLCjUiwH
RXE+/0BIYGI5y9mMIuZh0KOSTPbXZhapNt6uGJX4SzzKTonKzYnWwRIQNPE1sjBTAJc8eCAV611w
BC2jNHZHnBwciCkJpS6bIpd+F+Iws6Dwfd2H4kTAPDKVs/osqFsLFR+geftT6Vp1WillZHnmEIde
aTUZNJ7eXmAYeUq/d7+Z+xrOCMncst0ZcqvNd7q3IcXJEqelrojuYFys087ul8KgnKPSalZy/axq
ulNKTUd2luAsUAEVozqFjtL+iJbAZKVNW1oW8B09EB7NsjEg83x6Nc4KsbN4NeEaBbn9UXTI9pMO
Zcmz8t7YFr4Zrrs2qy+HrjNObOJj6wT1dhO4B0fwK67q7RQGJk0ke1BMSPh2sBOBq+8yWtkblIC0
89jIlIWuJOl9PQX9WqWBfGL4Y4sFwSf8o4BU4pZ38KQFPERMiIE3CXqTVMLM9MIWdXuRzrKvH0/q
scWCMDI6+IiTcZk/uGzk8GpJiIEsGvVwJf38doz8Gu0hFEP8+NwNcH/6eMD5u+9vQUflkqTNuChU
vQ4F5bqcCOn21CQAnBvrOPH1LxF99NXnR3FBis73E5ecx9hfKxLOGT0V3J4iSEdLp2n1dZH6zvnH
o7x/Tw6fDmQCPg3QXfdgFAtJtykIQFvXVCTv0NwXPzsUWX6l/jRtTgw1f9bhvBG7uHcjT0yB4GBN
6ElY86hkMNwNqSv6EVW6pREZk7GMtN66EkPf0axzB/jvmdUDLbX4ZYpMzqC2S8Xso++Tz6d4tijg
DQ5NbyoLC/+535Hap9NaDpXTLGKksnUPQYHsCYWjAA6Wnbb9uhB1dDHC0QQ60faDgY+4Uv0SYZ4a
iyhUqZCCNaP23ha6de+PrUntJu9oV+WRmaVrLACtHz4Iqt8Gh+IVlfD4awEfAvweeB7J99XtAYvL
3LwPc4srfZsKOtQBX/gJv68uW+l5ZJ0LRwHZENoAf33HDZMly9pJvQEv6AkOpmkFi86wZLRU08x0
TzBGjqxb6jEO9zQYLtwS57Xw5qIGbMOJQlozXt9Y+kXWld9dtDx2J97y+5cMQJCoYwly1XfCekkZ
Fg1ioIYX98n4JcZfbuuWFEsqCnKnFtSRoQxSJ8QWZ8DPYYwBfgYyzEIwAutT3OrsBICMP1oB4N8R
ENTHz3UkeQSzZ0ABIwMnYXhFhb2ZvTzVIbhhzO3lTun8HDpLo0GbQjWvwVJTe6pSqml0Cf2FVquC
loOrj7+MsIk2SAPEN5Ul2hNT/XqzPthQzKROvZsjEjD+HBnffKWuNMy24IoLE19Pz2SdRuwkq4Kt
bk7JTzVP3QvQfsyKYWGytxiaQF5W9Hhtz3RJGaBuWzQZpEHLeoFsnX9Dk1A9pYf5PjzzuoFKou85
y7AbB+G5cHWoodDimaFM/9FUiDwlpWL9JufXX4ZRsy+DMO5ePn5bR8IaoBbKPpStOc8PlXedMI1w
HqazRhfXOM/o3SwzUKvbqU2UE4XXY8/nUk9QKUvBaDv0Gki0GN9xl1YKuEqgXEAUPPwobuqIsrAV
XzpDMZ04f449HNxHik1wMOaK9P5rN3DkzeJgrpZ0Q7VtSkt/TPmfi6mTMjqx7I+NRbUJYgd3CRo4
B/eiPO8K7mANt3SNTrg24LCO5Ht5rlRQzj//zhgB8N6MrWWr7T+Wy2GHXyQ3lqnVhq2TqayOlMSt
PSnLefShWIsmIE5qIebBoTdM2RiPPWmUOarGuuBYRQRNc2MYBgLsysePdSzqihl0DkUPfsNhlhgC
0rJyn3g0oDh0gVzXtCZftn98ehQw5aRTEEu4nh/mOVqQaT3Cf5YXVlp2RW+w2CKcilLhfzAMzwEm
Hz0DUKD770ioA22ugeUgqWrs8lA3zm2QTdvPj8KlhDsJCG8NNtL+KKXdUABTAdVZbdPfSKGPS9DR
+omNOweeg+ipU/0BK0dNmdLtwbNYgwrCNlUsj0SeM9HMfgPduNYi5xynkk+aA7DKKG9S6WO/QiI2
Dpm98YSNrjQYjPPF+KYVUHqFGg6bOtQ/X9hiKHJ3lUTjtRm0P3sSnDHIOdvyHDVwz5tJumu0gfoT
2e6R2TMQpiY/4yo376T9UaxGC4p4IpVxU9XZukrd7fC2MO8qyFmLANT1iVrpQX9rzgn5m+L/vPJ4
vpmw9vawk6LBmjIko1DLHL87J0/0r5ZmtmcK9egbwKnTryiZtDttxMcGYGnXbwe+3+bjpXnsseGJ
UUnQqHmR7O9/i8mwpe9zw/OqqJy2FfzzFUR//bFF+g4wTDuc2ArHxiNyQFxhO7znnWbsET+deOqg
VmFlQ8BZiyEMH9rJnzwCtnLz8fMdCY00RPB0nd0PIGofBGHAZtTCX8vECpgGF6HBpdYH9opK27f/
YCSKZzqVErrKhr4/k1FsYlOfSm7KagheHD+thYj7/Eva9cOnKxf0rh1n9v7SX+Pw/lCBKBQtMNnT
iKVeN0buPCLwMV3YrjzVpJlf/0FM4eASaIxas8PAYbC3Ql3ECJ7YXq33yTWnwp3rKOMSIUF6NMBT
smWv1vYWfRbn85GZChclLoMiv0NJe/8Z61YOyJAQM/sQZA9nEXSINJxOLI8jyxFaKEcWxRJSUvdg
11PREK4CQxSkuwSnq0zfnIrLL4DJl8YfPh+gKV8QLKkfQAZ5xSS8ud5W6KirPSQZz4ZqwFkgMADB
L3sxxuqwKimmnFgmR05q8hZaUBwLVCwO20PpNClzRofbfF3J2zRw0s3Qhad29LFR4LmxpWd3Edrj
+y+Ky1aKwhnrPp3ChwTw6mqIT6YGRwehTY1ICd07bXZMfRsss1mPpfJJQ4s0HC9s0DCXNTzb1ee3
MEV/iqs8DZyigzWXFwbWXZUL+J1kFvKSbYLqN+NloQFP+Xioow9EEITGRLufM2f/gYDD2NzNuNBP
pR+TKUuBWpdinagWz1/4cPtyi6e0QzOOEuvBbbeuXcDcHSsA255oG9RWsHLxZV/3xjTtEG1Df0op
z2t1YBEW9skCyZHRub1xPeDcIn4cPGMQQXHo1J4tnCXqY1o2wXPUCf0qF8YpFt37MI+dxOyONod6
513SgmN1EI2NxXWxd8cFSsr9XVh06UYaaMN+/Obeh0SGovsO0xiTNJ5t/80NlR4ijTRRsFb6Klzg
F5Uv4FpYz5EindZDJXfpoi49dwzXnx6ZvIULMQGERfpqefEmftTVNNmK2xie61o+YoVWfJcUlvtA
DuqilFsYEaJ/TrScRp0mzsdjv59gEsKZw6YRLGk5Hzy1yNN4zMguvDbSo8WcmG3xuAl2MCk/6dLJ
xQjxfy4jBhkhprmHzD4fOUyrMKloOUrnXGOv3e78tv/8+UJyQceJRimZtXUYtqix4jCQ8kDmGIiF
NVoK+j7aKczB+23OKDQx50vB7HxysAXcIhwJzFzH9VRptwDlJs9okUj79Mth6RNFaLuTth/2UCy7
yAytBE+I0Ku6MtpeoOKGhHHTmNOJGs18IO5HFGGoiM7QrZlxY4dVozHUh2ygTO7pWRPdB13n3o5h
2z0HQ6PeEKORwgx17dMHGYPSk+Qwo09DcN7fcn7giDSoJTXOwA++y3FC7w6K54+PZ/HIu+KaASIF
HQ+cYQ7BUMjxm1DzJ1YEafS6mUZzSU9oXP4noxCSSZ/I+Q5HKQs7UeBqGV6dxz7M03JGS6fTiVGO
bFcC1JyazY1VWjP7M9YwPWHS6iBMUVVGI1RHMl64CAi48Hw/fqAjVTuiIYkghHhqd5je7o810DQb
RwplHlbIMNEiDIJXipN0jUcZQdtJToCnaDBRhkfJYDkMevaLVFUIr5JmvUkB367s2hpu4ybXl4M1
mp8uE8/RGq43WAAi56EkVG0Xoym5L3vG0OGkUDgq3yQ6FbXe3yQZhf1AwYduKZO5PwtB7fuRgEwD
pTCwvwI8zc+wMcBKIFVDSHga8vgfz/uR5WrSywa6OU8+ReP9AUccf4Ky4hWXiJVeYPU6rRH/HU/0
U46NwmVoLiiQteGbvD+KrrRtN8Hn8BInMx74Gt86vzu1847UoudAjLYUrW1qWIdOfJIlM1rt3MQo
SvMCAT57Z095edfU6LQjbhzkX7MkKeFA5sUFernprykJO0TW+7i5sJwwOxHljmwfKg0zUIzaEyXe
A8TAWLtWgqsfL5Pk8tbMnGgDyrm9M9tJP3GoHxmKw4fa3RwO8Is+eI1m6gQqrCITWHQbXmV4KZzj
INOsUbCuT2yEY0NRhgKJAkiQlOpgKKNw8j87cFXhVj/QWG82Y+xXy75PoS5+vDqPbAdrvqdTDORS
Rpljf910gzL64GCobqA9uq0mGV+GiiOWUW9DRB6jU/3ZI+uUlimFVmLenBYevDGB6ASXl8ykKu9b
KwSoo62NsvOJWHc4g8yZRcINK5viBXXWg6caWpoRUJLp+CG+u61aNDlVN4ju41T5LIQQ2C+SADMY
Bxcx9R022x7p+jVJSr+bph0gcjVeyQZG0Mev6QACzuJmGErBswkvFu9AcPbfE0K/E3roDOPCW7Yy
a5Mgq2tE6XJCxaarndUkcNfGjcmzYm0tTP9hUgNvCqBjIBjw8Zd5P7t8F454qvIW++qwgqKnYw8H
mN6tlafFwghMnWO+dTeFMNpPBs8ZIsf8UkUBlDFLRu0/9mDnLeRBABlorsYQpsPmS6MjL/vxAx0u
ynkUeg30WV8b7ObB7c9I0yqL2Ppe1djyu2aNzdfKzL99ehCWJLYJLhcy9AwOBhnRji27RkWgVTjY
mSV6szBxDvzshM3rg+UB+p0qKYPtTxi0vzaXAxOWGG61srnXfrFyfAROPIt5GDcoCWpgENBiAGxB
ijNP6ZscR2/6bKCnbXg2WOefBYDG733mpN8nu3Bw4dCd8je0N/mQlL54NgZsIIyogIUCZg9zpBD0
Wg9xMstr9D+c8ZqAZ1VbdUids7SXqnOfZGOZ4GhUOjXK1ZkCwbwog60DqfS603pHYgdCP2jHHTg/
z/M4ozsve+PnmCbKtIpwA9rmfYGVhzKNRrfI2SoNxTFVb1Yyq51uCa2lOg+toULPxg7bJ6P2uedl
qeyCbQmFDj32SXe3ad0oz00nkC+FWBCbC6nbkbXO1TSB05+64xhsXV9R7QXsNj24kqJLLtPRGR97
UysgGs3a/Ajhmg1GVnmsrzG0nvDeVMep3qlmivWGhDX/tWg7zA+gg+KGZk/RBYxk4151W+25HHTI
OJAmJO41qZZliI44gb9yLXTXuRAk3zF2qDCiD6WprWshNXFRxT5xL4z0It7FSYguRs3NDvcVNzbL
teFKAVnW1FFmULQyz5YtqsLusoytsN/ooK2Ch7AaZLuo7TJzAE726ZcMJ6p4CRwfgw6/QsMC2Wql
LqGlV8NzqZYafP6h6hdJ6IvKm/Jc3JsWmkDQ5IvpZ2jYIO4aITsY97ZW30DoSq7NvsbDpvFl9o1r
S4SSR1wX/mKs4Vx4bVI6FTKL9aBCDkurC10xzEcd8erCQ5AoeVT5Neu87e1toyRIgAvpVt0aSldf
L3vhE/5jQM0YB2Uw1zcFQhOhhw8H1J5ILVETjird/uHHuf7Y+1FdbIMu53egUow5U+VY1a88qEP/
AmAVahaIUxv3gZqocqVnsf/VqUbEdRytDG8dlHiuSz8xdvHYiV0UmjUOQhiPGqDm4C0axvdR8e1H
SviN7YFARZ0T/hxyqz5Ec1pASP1XCyPuUWABlZbB4Kay8UvF4ChaltmA6FDkupFCEKyVH5xtybdE
9UW5iDuMcpEhmy1LBJrAt7XVTxBfSm6cXuNUVXZG9QxKsK3N5TGy30T1xqB3HvumiDVv4s//RAct
zTbo1svzXLh1A51JxFvEfFOMFdBY43XHtSa8HCrvr1amzo+hBdiziiVyBmujjMOvkmJDvvQHu7i2
wdm4y1QtanQ6NYlOh5fmpakgzFt24Yp2xXReu1Emr4BR2M9hHVnpckDjpFq3kMzaFewZAA5mlbv2
eay78XBlNbVh3FupNuFU4Y7BzAWD1LXIzRj/t9QWA1oJduLkN8AkmqdwblFtYE5ASQaA0PtPsdGo
2UU0hUO/6JU6+Vabrlt6ARoFE34H0fg1bcYK9nqeFLH7vZqUaa2JSBbnmI8kw7YEeIhcOL2spzqc
woLFMabEhzbvtUVilWHjNbKvv3Wq7G8DnKakJ5iLXW7EKGih7O1GZ6XV6dOy1QLHRv5u5lKrCDWx
ytNUcvmC6zEs3TqIXBiHdQtbdur9/twK1UzbxlGXw1FHWMTr25iXh+fb9yyz1Tvif/O9bDO6Ja5R
WQic9OWMXirLp7IfG7HGEr4SKyNEoYy0qk7qRSCG9ioeYxT0pdpAnwU5yg8teB2PYZQE1/1oR7h8
tfqEXBAtaiiX8ew0owy19TsVxTownfRZi8zgOvErS8cpW8U+yZcpcxKocS68kfQAvqYfmnJZTS6c
60xIKHLYaxtXbVbp+rJNJ2j7AiK7DglvRDOrBesb4ODWpGOwkm3Z6Tvqoinea5PIkcKp0TgItC6B
c4LzgvlYmf3oYtLSat992GDf645QcNZpljSebTvnRrXrfYNWZ+kK/2Jk/w6LIa/1JwU3mZz4H+nO
AsBnYq2a0UquqaexNiujbqJ1Yik2k625GcJsIm1uIieMG0AWSedudLj6rIFUiGSFV8J4WYupR3wJ
8r6xKDQVKahK5ualEvnlfTQ5WCqBg3OsMzvs+hcQXFMFW9YY7pJRgtb42uVpFe5g0JkPGZqkZW2f
daqR/R6DusS4JrSmsyTpB0QEhA9bY2406Su2RtMtIGIauVdqGMxjSqK60aI3tOTMCEGnLapcd3dW
i/jhMlcr9fswEQXwfhjdH0oIcJ/nk+lLafp66+GHpMt1Q7F7IsqYAHsjlMKeFVGED5gitbj+GW6K
ARwbilp4mqJRCe04ZgFnaYSkJJX42ymia+50mhEsQeT7Z4aiJgmCvLj8eGYQj2Jl2Xb5Ixo6PLBc
sDh4YJsVuceUddEuat3ZLbTKGoqzZthTmsU8IPSkIjKo6dJPkDFBgaTVIkj/HGF157XuaG17UYk7
V03wDm9GWyIjS//JWmoBIWNlEvJuShnhIBwmXYmLV2GgcBAIB1867I+VLxi49Qqy9si8bK04FDeT
30tzoSZVddmlsr7sWscMF2Y4+SsVGLxYICBkX7PQJ7nIcw74n5oRhv7CpIrfX44SkN9FI5PCv5qQ
hpATcnu+89tEnEWBL1+66pUGKjZeIS/EPoZ62qYblrXTXqmdiQ6H0FilF3gtxDogeKi/t5HZEPsi
2+7GdRihOv+t0RPUOcxO6aoNrrUtu7CZrPhCSfVRu0VLx9I3mJqG+o6Up+h24eSk+NSFyI2u/bgJ
hoUi0uG5LlGvuhrjzrjF7dT3R2j7oeluob722sp3fJYqGbGVP3V4e/z++BL5Lo3Q5hQNrABNfNK1
w7aXgS8B4XyExjAOxSrUM6whzSC5cuwhuP54qDk7elsN5bY6N1fmpAXcP52H/dsqOpHgRowJLx5A
ppxLtr20a4O1brYIK9XI4p9FQaPvmnKcVk3T5auPxz/6qIAWKPDNOMhDDMGQoNQSZg1pTITQcNVa
xkPlGxLPxro60fZ4l8vwqHTjSemRWkV58iDNCBOs90YXVHLh0wBWNGRlqrKVnyxRMKEu1SYV7g/t
FcBuBxNqq7nvDJxcelMgnepw++o6XFTLVj2luH3k3QHnnOsFwJjoNhxUQybVTad2Ar2LESxCTZkB
NtaKohExV9u4JJBF63gqw4sudsozZOncnx+/u2MT+trMAfKAgvvh+OjiOTlXOBDlrl9txtHH/MOi
jfrxKMdWCKwXqhYwh4AgHeT3ZZdNZFID+rd1gc6WVLDccrhYjIMvPr1CKM7TzKADAZTqXYpYt2aX
1LkLtCMS8WqiK3BhN5b78vEDvZ+2eRRoDZxsVJe0g8wdYTVuMFScEGkHVq33rlwOMm5PTNv7ugiy
+qoAC89fMGAPhcujyAV9EDCM0qTDFfm3szLSIFtzHODFVjeleykbieH02MtLO9OUFZJgieJZgE12
btP3FJrxiXEUkZ9ohsxbYD/m0Mm3KT5xxZ7hoAdbJBurxiy4QGMXbKvPQW8pa5UDeN35XNFdKGrY
6HThKSDIsWnXgAfNUCEqtYdyhL4YkfgomA/O4XzRZDhODzI0TsSzo6NAuaMlR68f++/97S+TbmiJ
nCif5RlWy9nwVVXlqYbF+xID1NTZ+IJqK1Vtd94yb0oMHGiRG9icD8D3Bc5sWvcNpx/V0xDSvSky
Tf75UJ9ivv8jrf0tq/2/r/4fE1ie4ZL/TIDfdM/ZW/b7/Lv/ZL/D4vkDxCVBYsZdEiqISn8qK88/
gSUFlYjjFM3Uf3PfjT84d4Alc6yDmXvFhv/NfTf+mHEUM+cOeA0ASP0zQu2vYNl/768ZiwH+nh4g
X47yE5+8vzwCld6gPgTZ1WCV7b2bdR0ScEb8Q+tJG7zA6POvke2EYksTO8UYHCU1MnsjWImYpMFD
o7PeRvoF9rMFF/Y2CW4zIZRbQx2jqzgT+tdRKtG9ZjX+9wArpFUx+2nBE7/UCpL7tQxyutGJ+RAo
svvSKr1yiwE6OHjpywfNb2Mu0tJIzsPaqX6itb7mctjeRMgCVp5em72z0s3Z6XCwJvcs00uJzniL
HC7qNtU5IiC6+2eo/P/L+18zRemfl/eqDUk3o+e3S3z+E38JPDh/cF1ivVJYJyVEIvvvJW68+gpo
Aq8fSpwzqOLfi9z8gxYGTTSYSxQYIQT+X4EH4w9umvT7uKxQIKcjZXxmkdPLOjhFZnjF6zk983y5
dR2s8hhHU7W1ZegFCeDdM5xGrWuc+yqFsKgH9Rm6WUEHFjbHaRPbQCNUnWWfTMoTgqvUcurY1Otv
FXo+mKzhaaiHC6pVev0F+n38ZAyiD89CaYScgOSidElSkpiVFpa2u2urOI3O6q7wZ3PhWDM34G79
p/9h70yW41bSLP0qZbXpFWSYhy2AiGBwnilxAxNFCjPgcIdjeq56g36x/iLu7byZ1VZplstqq9xU
ppVEMcgIuP/nP+d8gSeyezS9uk3surZEanjrMCH5Wu3nKLr6HaqyFSSqVjI/VKg2T+hsw5qWkj1K
AsRcTKkfCqhXzTKXD87gjPdZ3hScyT5jKJQcmfcJX8QrIEbNok6rUcgrunxy77JaGWSoZjKldxg6
T1gvqqxmceSWxo2wWaOGNRlN3PmRurSI5l9X5vl+ac2cqdgcIvOuc1dDHlovGPI9LVIFLYvUf6nE
D2QXAeE1aDekGm/hTnNX9RgAGH1Dk6ZOStvXWcR+hcmZp8co1U74m1mItAtQB3ZeL4UPVrSzTqrH
UnmCVmZd59tTQHeLep7oR/O2Y0mXlQo/bBMKq77q6Osw9cMUqKKhoRg3QBXd6tn01fxoG+1JKmgV
Dqn2uEyLpxBsS+0S5nzc/MquNeO+OSCh1qqTaFt0N85RojTEutjsZBTs675VeufTmnkKh1MYfSU8
FphXpW7qdzx0fUXfW1AM4f28FlZDoqlYdWxCQJ2e8obPy86tmJli5AGre+yHwalvHETVmhafiUpT
+jWlQed1uBXE5TRKQkjpgg/CecO05iCx2MdtBInpwzibqVaiHjkqL1bP1kfV6UWlesyiDYhgX3Jd
qzx73tFruNBfueasCEiJms6lvRZmf9NT/eXvlrLsnqOuVSfyYj3e56CBp9RyeM/FWx24qTKaQB3G
fAvvC6UWK1UosHbs86Wu+Q1Vd6VXd+Ii0ojrbEnK5XsQVDMiDbG60/vWz6Zy75vUeR1RSWkkLX0N
TD0MFfXIczWt9mHxRhx6blU6yBMN3EHsEHKx39nCD3UalrSHww+Z9HAVLfZUxSuoG9KoVpYL+WBF
MniMLDGXF8tkEmkY/pi8J0mB7wsMCQC3lLkyqKMdMbTX5wE+b07DfBY1UwNy8Tzre2ug5lPP4EkQ
MLHFU6zunFWDanTD4jv7QjSF9awvjGetYdxyU1AjfZYiyhFWb5mMfygVZ9XCOysYxdDmGZDIs7Jx
VjmGvEDwGKYuSpyTDKKnGkUEI6y8tU4yCdSU2U0IgoQPJOnRUZqzpuL2yrgqzkrLfFZdyvqkwAxn
NQZUsflgnzUaSt9WLw1pLoPwd9ZxgJKGT/ok7kRnnUefNR/CdcVDzqF64F9FE1JnfQj8KFqRe9aN
fMpri715kpOCs7JU16zP02o+KU7wI8SHd9ahyuyky1A2XdWJAVj2MjyrVkRSpwf/JGUVVVnQN1/w
wUcmo/Excfsa5SsPMBzs2rMiFvRh/lKdZDJFAKPehW2LojCXylr2w1lVk3XZ0FZ00trqk+xGpyMK
XH8S4yiURJcbrCw8ume1bj4Jd9lZw8Pcip43nbU9msQHndA5Gdq7/qz/NWctEHnIvGS9i0LIJ6T9
DbapuZInDXE6y4nm1mZFD094mJ/8s+S4WtH0xeSJEFk6ELPivDrpk8Xq3oqzaOmfBUx2dRrc6knX
9JeQw8DWJisfCulVeCjOMijeAPmw0QeQMYOPCKXyLJpykiGg1jzz7ruzrAp8lQ9Ubp/kVreJrB/U
FCw8J1y9PkhP5MaO7VnmVkkubB3ewdEupyFumoxKFJvW/TDefBWNfSIic/GWNKgdfgWSAgKxO+VU
OelCf6bersoXuDkjD684sI2li60xRKav8NYtUzLMEeRtt5AFsrbh+w/0L5ajs3f9hkxvbXIBiylt
M9+kgfnvkrY0QOs+rW8kF6G7BEnUudanbUrqWvCwqO6SonaaCE7tTyJtOgnS1B2xvpGvdazPTpmb
RJSLNP2eixg1LRY14OS9szSShhmjy65EvdHeObehLtOurp0bkMxFDZlTuP20MwAX49ICSatfZqq7
n7KNizDLv2a45yPAayUDgCIfSWM6tmXGy44cq3/bbN4brDWKnmcNhacIM3Ye6StfbzUoG7o4vfp3
V5RBeOS9QT1sy9xKo+bSTKdvcpV0LrFG6kDZBH7zGtRqVfGkC50/G4VniFuzHN3ho6Jsl5+u3fdt
n9aZVwERHTdZh+yjQmpCKIDcKnNPb3lu71QoljZRlTCg81Y8psHTWcjGzUx8hUhNJln5MNutyQal
9b7mh1fHbX+iyBvZaGWJN0VFvavpDPjJn1tfg2mMHtcKoBFezWV9ns0puJ1VE5osXYbhu0fjL1L5
sgTO5TZT7Blvco5+G6ra8rSudXdLmKx8ilZ3vLejTIQwWqPtLRoz951vdfpRGXK7YRHSs2iQpXho
fOqsnUlscO0dJt9963I8xrqkVuD0FqM+s0Pj4Lsu+siPl7DEH1VEis5XhQbDVcbp54W8eE7vfLO0
brGb2wUIqDptWK2uzS84Ucc52fyJotlygC1d+OSLOl4Kyd66lo+Gt4AkzvVQXTuUo6CWhl7/qsKZ
ovU8sym0QYt/DCuhPmelvMe6ZvuZWmxlc1CieIdinzJU0AGFkdHFRyQ4mToaPamHnYMjOoKn+Y0I
y4/LxWu7vek0/QuV3eLSkFS+pLaaxee4FR77/mKR37mhscjtosL5xQN24Sh2SUhgFKzHlS1JJu+K
QHRFwmJkWBLeJ0BArSgzRMK7ab4YCVIBWWaQv14dYXPhDIX5yx8KhBkqr6EySi9iFkIdpki3Hfzu
GTeL010tgB4CHFghd56u60eHJh8JdyYqwtVAJ5j8H6ZVsyBeHZAP12BvhIjpKGUY2wwtKeEfLVfs
NrO2ulS7rL53ASWr/F5clnuabef3yrEGvmxbrDz0Np8FhskFRrEx0K1O4f9RI66DzfiUOqQ4vnJP
e2u8QT4F5SVBrLTtFB5Gf1zDl9O/Dzl2yYgFx40zjCZx5y5jvScyAt+cGIN24jlnHcMzzhmsiz6f
l3YP8NqnUYK1XeqR78YusDaOxDneGjc66KV1MLgNlgc/2ribCyZxgM6FNi8Wil9U2lPru+sbCeqq
bQ3Q4Zmr8sNKs4HJDpnttE97KAbaJukq7X31vCTzaV6UTgUug+61P1WORXHmumV0wPTAHEGt2WY+
niyVwbNUblSm9Bwp2rNBuADNGsWDMVoku5tglm/R0NBucCijMD/xHWhCx20a9IYXxf4syuVmmG3R
9PHcZVwA15qPPNXGuty8fR1S5Su3KLzLZcd7pCz08pj5J7Jt7wgLMAsqvxmbXCOxdtj4qXmymy6E
DQrUuC0Mbjulbqsivc8nsb6GeVOKKzDRVrGjMLFrYr/11RpXmEl+CifcuniR4XqHHXX6sIky+Wnd
Wbpi7S7zP8XK/5nA//3ky/qvJ/Dn4uvfDj/bj3+cwU9/50+Cl+V8YwCnud3FQUel4kks/pPgZfnf
kE9pF0MK5P9HCOyvKdz5hojEbgAR6jR0n9yff0lNJm0TBAcojiVYReXEf+pV/Gc9i1CD/2EKP+Wa
EcwRq1kiUfhJUOsftSbBGLGy336wl5IR0GAh/t4xiT9QSs4ne/AqmvXvXIsr9XMwRbCnFjVEzwyp
8+cmgI/HqFXV5SZgxXGMh80bnd8I4oaoomOjeucNA4ptHpzBdNOoKLdHQj7M1ybOg+JykEZgXA8E
0ytItbp80SxZ3qU1hxPY6mUe957M1HBT0p2MVaZtgEVILwzHuDO5ztaZttNlGML3qAz7jgdsjtuk
DITDsEbK3qIxgybhxC3nljG4xcaDXE9nQ4yVx6WquAQYEkpDOsmqJwyoaxg1GZtJfAp7viTnohgc
AMFyYKcQ9mb2S20N/Q6zXQdRvFUuUIO8s/osrRx9SjxgScGr48Kv91caYvfKH3EZZPmMM8yr1TQk
BmVFIhmBiGBRr5fpWZijezvy3MWjN3Abins9uVGyuRGXOulJrjGtNSxrao2DUR0dt1h3hnmyLThj
1L7Rsw5geG7d4Q1BgeYVKxqMcucvC2QTIavS2m3CbrrUcaaB2qBQBrelwRMyBq+AVcSEf7RcrEFV
2xRQY99O8lDWy4XRYLBLMijzyeRu9qdnFW6O+5IrFcXmEkTA4PRcMvEUVWayipm1DiRse2bJbgZ5
MtQaC2e4GNvzSDWAab0qRj+OH1HTBjltXj1e0ODMhQZXBDbnabCzy2aulnEfZPTuJbWIYJPbduve
Yk5Ql3g5rAb7Dfde7iPRBm+nHzn4XWAxUKmM7P8WNfzPQ+3fCY79s6da8r//Y/z6t8//dZz6Un79
vbp4/ot/Ptrsb9TSU5pxQv8Rk6KO4W+PtvDbqduCHAb7DdRH6pD+erSZ34JT1erZ+Ur4/JSq/fPR
5lIge8rx81dBlJ5DRP/Co+2P5oS/ZHTmBhuRnrw+XaA4zv8fGb1qnCVrwBbpNsvH5yXLo5Hc2Nb7
+lmNgdliYKJeTv7wMTyU77psa/vxVJOwYl/M6XwYcW/lYxV+LgOGgwyCrvD6z7l1Iq1vIA513zHI
V3kSFYMwroFVSaL6MhAXHQyP+4nF4EeupuaDhXLxRm06T4KJ7UF01CU1HLiZZ6wPWSNxsRG1X35H
Y5hxN8EyA4se779I3Tpcyuua4jHwUxzez5OmUZ5ro6W9dOOuzep27usHxFF5FHnofCGDTOuukPTu
pCcbfn23mqJynnvLsOrvtiVLfZv3kXWB6bt99wpuoFnMwqsFkD7O6++is2zQMhvC2Bbq4t0dDJyI
ronCFIJKQyRErMS6U/NJPz1GfY8abLqvhxRvWm2miyKY+LC2PaV2o8p5qAQjCsSrrctSXJcC+owV
k9Z1ih2iLxs2314wsbpNPr9pAuwQDuuCe6w54ohsBu6eRF/zGpyp6Lc8mXNPzMcN61pxZEFrjDdO
aAyQbyxVBd8dp7QUj+yC2zg1zljjvZ49JC7YaeWChmFA7xyno0jSz09V/5ZwmEwri+r0ZG3NsEvx
GA2fWZBr+A9OI67pupzLZKOZ4TbyVU2Ap3GaKDEsZ3w2iBG1ibP5Q51gDui3W8Ot1ufAXbIWjA5w
ol+BveQuwtLUh3FET1uOZlQwKXutvdWp5uk8MNYPhTpUWhEz2dyuWuNgBL0U41HnC5tjoe/4pc/0
29cmTUj1smEKHEw9Mie43Bl3tHN1P7CTwWkNOIfpRVU2s58y6+gVNNoIg83KsiPg+c2IIXdxhdez
Dk/UOH5nMRYbtz7YFm8KsuCK2cQPjPBzbiLedE3USNoQu0KvqXR1wF2/GLPgynVRovdusEUI3PP2
UywMZ8mKddOK577ggUz8wUe2FO7yToXz8kiDU/AThI/B0QxaCxxNTap/P2vT65hpHArmp3zKflZW
tMnT+jh6LYfRGZLQXkCPuzlfYxCT+l6hHaMqNzknLeiFr2rA1pv2FPp/5IAnnlZYEqjYk1wuqI9i
mSBVVPHxYbV3UGWQbxf8dMRv/LgdrwzXwgvKdPvKnwzu4Y3IAoiwHp9qDqvrNqrA0DHbU6dg46Yd
YzU0NNQvrpszUlQRMzW65ArQV4qFH2ujQcwUwv5tDXb/2Dl8uBOGCk5Fs94GH7lkHt/y1a+2xFOj
V1GGfApY6HVobo1F9n2sq1H9qrHW3TUq94N0HVy7BiEO2Q6TAYwPeE6meaRNsXMTbcgxyWSQ/WyJ
txg7iBrQAQZ3rK7YWRAmMBbALjGN5jO/C5YUWQLcdL30g279Yc5q/HCWAOiUY2n3dnPHSeKF3WCl
mzX+cZAuZvuCpiHcWBGICI95Lsfr2jDMD4y5k0MwJAiG1DT79oF/FLmrobgSSb23gjvbXMo3Ows9
3nRcXa6UCPyPfh3wm+qBv4cLulhflY6KW3L14mmIapD2/Rp0Lyjj42OQuc4V/JPGPuHCrH0fADSI
g7bQ30vynwgh+doNl6IrB7VvkQZ+NFyFqmM2cBWg6zprH3TdGguvuGXgdYYQQ7oYzOGGLnTRYxxs
jNvBCeo+zaNWP7Xo5XNqcyI+6U6wZy28sb3idfdwQIxiA4balRGjcGQZwH8qTKvkvtr6h5Zh9zoY
rbRYaEyzCR3Rp00BvhuqumdV5bUYeWIlIPEKmFh+z93L6U04F3hj8w/DaTrqsVURBClt1fIXECoy
dIEOjBkdrGq+MK55YJnQ0m+hdfAsxVU6JSVVVfdOLkAL6Z7vOrYhtWwxCMLilx0s1RTPrGUZrcXa
6cTXA7ydLde+ndqRCPCSdNnJ8IlKhROnGugHJAP22xa+/uFURg5jhqVMneS5CY6mJ1r87DpoAfFY
5Mh/hpjsG9U62OKbsF/tGGaG9zLWmfPIOwXuo5kVzmeU9bPc2WZXfM/ZuTy3i4lelKGevzblWh/r
QGU6xvBnlnEF8+qjJdsucF457Y+5YQtwsFz6lsHACd5WC+uKV8mviSa4jeIP3HVB4fKrrsNfI62L
Bx3VTb8DeGplV63hwjXhPMA7WQkZuaf/7uEGDgNBLLmSE+8g7B2X/WqccOhGad8T0imHNHMNlh/u
4GV3ZCtaCFxDURip5NWyhzTMk8hTgwmMHB7myClmPuN574SOPbaX6eJJvZ04HZFK5pDcQ5qReL0S
/ghLKtzChbo7tfH94LWFeYbt3IQdNPb+nG5gpL4HrDcBl2feb8s/kSw7q8kqjNoZf9hxs37YhdYI
4JSeWgQBjOXbcgi7ZrQOI3FCdaN7t8gw1ArnxaoG40t1W/U8+05dgitseGWjvZxmNSw+fPDdrJsT
a3Q658qinoNtA6yG4tB1ynhu24mPwbK2Hj+qrmmcdBYFF39tmNm7Ybc4djuM9z+zGr/sSX9q8hQL
kv3BLiiYE7uc4YjwM7cfMnewfneg7R6tsQy+pKC9Lm1VVv+mALCWaBbBBFCt2ZYrYWn5mwlO/woB
9pCbYK91P1FYZXEuWVsWb1slN37s46RStmDbNe7G+lfobgbNzY7ydpa2+bRlVSujfZQzVrI6sqrb
sdfjzE8z5I0zZWHzyw0MZ95p2x8ZMxaX4oSQ7fBPhXhZpDPD1a/ZA0Y4Do3zyqkXVFe887OZMXQb
b4pcjOLQ9F7UXrFvc/VB1t3yQC59+4wsyU6U8aVMy67x7xxbcFfqwdR1SS7VUEEeVO6XiCRZEOkU
yx3KnVpSYJ3Y1cdV5DAZq47cT2Gt84oQWJlPo0YXvdSFJaJDTyT2qmSN4KUedv27RsoVUBfvIYen
TG7dVh2fTlFuPs9abOfcGH1rw0g7hSxC1wIxGYBfMP6wMzu8kn01vZQimMMEP2B16NoNRbbjHcM1
dArEPXypaEt54HV+wv+er5S29Q+DZ+TA8zKfr2zuFAG3rA6kFVuLEJ5QyXF5yIm5v7XzykdDR9q4
rmhC2hKXWoqfMuJFXUoKno8Lu/2fwSjlY94tmZ1C+0IiV6YKnwZvpW206G0l4941Cp/PlVypPl+E
u58Dw/Ou+F3PLwyS0e9o7RCvoR27FBAsa60PrqsnwhRZML17lUZY3Uac6yiUo31JQnX+kbMZMLhM
ie554DkDYHPcyjTsXPYjDhI8DGlBYMQwdyyhAh2vvuEfTZohvxyRV8+6Jh51UTuj8bZ4tvOGEB1d
+eqcsGosvNic5bqOzdyfTeIQ23yZa5dcWK/z9sqiO5SbZB4aX5XwuRsItMUorameAKpbNEVBHKGU
COb1aiRLpwrG79nykGT7QD/Cyw6Q5w1/u0YrzxcAWZkyUyAxdh1HejOnuPGzDMJeO5BlKYbR35OG
JesvWK/fgwCzWaXMHa0Wng24N46GcoE9RDMVsieVljo5j5D/0jT9381dBtDin83Jz33e//10fP7j
f0zHFrKfT0AXD/GpyYE61b8Nx+Y35lsoKqf/kHq1af74azq2vmFyJn1Kv2dw7rj423Tsf6Ok3iGY
iD3MouwIJfFfmI4JC/+D8EffG6ZtC/PhqXCZGr3TN/j3HkSYqasXVL+DsobN1s2NcR1UOEhuNGxy
uIVBJLnWB/1663SEcK4LtVRNMgPpuTW4W/4OCnupGYf87D5vl+y1wpULELYWLz3jgolwoyGimd5A
ioOGXLtDbpvGn/3JSUbgxvDZptgF69DIGkx2ld6k78RoZFuiEL5gVoYBnxSE+v7eoetLX9iDNMUO
DrHzg+WRu/7qgKZabyjaWXGQil3aIWe1vdBBVpfHaBtaM50ryx9eeMj0YOmM3PJfHO6S9e4UK9lD
toYJPzUw53fYCXyey10vLGcXzIJxMegLA2jwak3iUA1Rb+1JElrVo3KFdJORXWScacP1r808b29y
UdVyXwWUdKc16R22ZYWSHwaww2Ef+mNF4qju67v+NIbMKijL+wmefUHrUWbJZheNYCCpsSzltN5J
rdYixnjrE8UatilKN12Qn1qH2suuSVKC/HaHQD83PA7KJLK7MNpvw0roid1lO6nPnlxpnliGL148
tXi3iBOl9vaqKH0SjFw79QPBbOszystsSkx37n67Y5dfEXRdwKNJd8Y3KEIgem4993sxWV6LsJd/
uhAqCd1xgNU7CE3c28y2scL92nO8svao5FNYYwY/eEQrmRmHnn3vVNYZbgQ7giIZZd5mEvqvhmtu
xQVL3UmwIxnM2oDVvWb5b50pMn5EnngXSMC5MvE9lkIciRFBpR4bxqeaQlUcZtAb4C/HqsQTbBY8
n+nnZLxQg4peqkZyzvfrKVtYtZwZG8OTn9JXkX1XoOHKxG4q9yc1eldltHTiwCcSV06X6fppmHpe
GON+PZzOAYADNZXSt1QDmm+sXVV/VTNaFsnkAbSObWcOXnxIZXUyrwEbS7ZgSKeOzNtPnutqSu3N
XrdURdkiEpsoXLMD5ejfbpCSv3ACV1hzurJ/sMu2xIyptv6jCTlW86Igh5VFRtGmTktx544xsfvO
UTN+VHntwuMq2uDLnspSHVewZB95VBX3a921JSr4XBmosMDcYrswDDuehL/KmOEWaAojHVos8k1+
BDpdAhoGYFxdwfwqcCF7cjPIFHXGnd15rk6jpZpXJG5g2NVmT3uacNiSt2aBtqKNhfSuKFcnEc7I
Fm7Uit8qx03z7kRG/YO7Sj8mS1kzPROolx/N6pBfddtwTCuzD+x4Ddoguwh7e2p3Ub5wy4B2HRkp
kyff6mjY/pNTuZmZ+JsYP+QWRvhd3YkygC3K5CFaJmDOvIbAO4SzKdGxI9NSSZYxqgBCH40XIHbw
JuepzL64bUfDfnWqXF5vGzFlroQOpQYETduHTRvFjdsIA2PN1lRfS+HWL0UT4eAj7M1PbxRt+5gT
P9QYGlb/sFX2hKonzean1sXwzjtmMXdkw6BudjxRIl5yJi4D1bokNpfcf6HNcJih3YWLT0i+823U
/c64cqfM+4L/6CgMZhPcXkujDbkNUhn5p6LLdwI7hroIuLaxMOS6jPeNC+SBTXUzsUutvUNRtpFx
wXzJbuJfP7v///SPo1L/sxP++oslQvEPh/z5b/xxyNvRN0rZfRN+J7UEDEbcFv5Y7tkBnLRT4xxt
Kl7I//lrt2fY4Te4mfYJNULIgM6iv5Z7hmN+O6H+uAJ4+HVP7vN/4Yy37HP66y8JPDy1utg8t4gx
UUtCiOQ/JYxUsIYDYWvcTJVCgfDzy7rv9K7OZuO75cqdu07NdWPa447x6NJ0hne2VsfMny4GxZrM
Mwt98Oppb0vOaMdtN75GQ4hRLU+Do5n6RX0t7fARoYGwpjveTmb5vKLU3Blq2AejA1In+AwH59fU
2mYsAShn7Xgvy+ZI3vc9dxksgD2cXAp6eQWHHcW0cRIvd+Qroeu0CHA2lFnEdnya75yuuEITdNPC
JcDc4BIw1D3x6DnxC2si77wdu6CI+8l2U+HWRZpRmxgXWn15zvZOTGZXV2ERq3LeD8b0e1j8ec8n
LMHc9lHVzZ1fL8TXRdNcusOYcjt69/1Ip74j90HR/Ta2qk84575L2d7rFR0wMnnae9Evr7yGM0A8
/nUxhum94tpz0r0HhIuNNoE5txOWXHMysQprkFSE8dwBrOo41ZaRxwHuzEeIVmUiVDUk7B9F4g3b
d37UpIkX92BSq9E4DsfAAtZdIXI7Wt115fzgTvadw7iy2WOiLJqJogBbSd/92CSjXiSWy6jOwX6a
3Y3XZ9ifpCx34FDFjmPa3CPpA7MM2oeiErumbg5TKJc43x7crLlxZHsLfvRSyQLhzRBPUlc8/GTB
Vcro9/7IgecawS9jye6NwL9cghDPw8AfDk+eDmdch4PRuBS0sjvqiMLimeTTEGvKYPC/9Re0jt02
1ZJYjtD3nXSeDKoAnmoZ5ZzDOQcR6fmDrbdXePVXbt0/DXKDpzsMH2Wz0Fy6ONZvI+MJqVd/vpjo
Bk2Us2avJWvYtHMYmFChnaO9zpe6qrZds5BlbZuhpIdBeUnlLUMKIQL7pLqXMvs9WM6Nr8VbV3cy
lRQA0sZQ3wEisa9Zu+7tKQj20arWvZF5S8Kl8IZF6MWKCzL1xgBsoGTpserbNTBHjorJpP3cMh7o
YH90y3HbD01gxBag030/FN9r9CDHDtmm1CWUDHxo17XGgNREL6bR3ATUjO6LAch8U9rLrdu1x2bz
dLrq6sesrTrN5DDtTEe8ggZuY/Tm21mALjLcrN3hDflwKn3DjoXDHjrarnTMi6i6aVx8iFnpzsex
yhn09FDGUKctO3aX/sqoBhxtyl8PLo4cECJRG9NKS88ueslslS3oDtnHzWh4KVfaK9ZJL36UT+k4
txftgDhKkXJK+xh/rVp+RV19PXEfiIvMwzUHzdeW9DYsQ2wYy3ASCT4QKhAhS7LUmh0195+Wfwu3
S7nAmwFJNHJZKpo7TvcBT3rJkuqhy4x9FL1XLMV5K1S/8vl60uhxTinvKTXVScOhHLuu7CAlr1w1
iE/mT449iQus1MM1M7zCsybandxmtbfNvDhaRXMkhT+9N9TM7EF4WN/nSD55er1e85Xb9qI5jbvc
uxVj5CXr4nW/mOKRXjvts313qqNrLFuyssRZgK7gf4o63PP9nbMtN/WWX1KQuVy4aqgvJ6vb8UYQ
93NkXK1iulJN9LkF03NVza8NUWGJ3S5tF+MLgne0K1uTdHae3eW+SNjEX7rTeqV6rFm+h7bl+1XS
r6HDP9QbF2o81WB483xQvdPe2NzKWObopMzLpO3ni96Y7otQ31bQXoA+582FntEYc26b2gsvVW3Y
qYg6/2KLzGvdGt8HnwC2PUzmVxU6IV5Znl/CDquPurPbSxNaZmwtpH03uVybTYcG22IuUkE3pxWD
B6H3YL9O3RP35x+4/frVuehmLqN5heTQuNyEJ+TTrW7W56w5br3k+U0Jzvi6+ra6MXL7siMSv+nu
slhnEnI0T6oYzyBuZA9Yui5tOAoZTtbZ2sQvs+bxuYItuan94s4QEN2nZkRo10XBBWpc9lgT7ub2
p1135mk5iBRXr5TauPCVtfgs81EdpFU4iTt6Fyj9F0Vv7OfRTPus32KhZuRv/3LOtyQAeG2U5evm
4dwvpvYSH+ex9Hj4elJgplP8foBX4NP4WgMMMUPeXPlZmB1tH3/skm9Mm5NI6qnbdSZnzKBvyjF8
keQsZp1d+fX8aVpDAjSOHg7qarKwuBG5+SVV82KRXt/1rvT2LHq7Xe817R7zohWXRafpN8vq/Tpm
+6jDEa+UY+FeHPQF00S5d6SeklHPj+5k/ljKjbXKyczYy5+1aYxJZ/EAmOHx7Mka1DdRxAk0bfOP
MsiwGwbKsg6DwjhujkizVKDI/SrxtlWGXned8s0Lu6PAetm2t9Bn8HDmkUuEYNXB3L3s8N2Li8Xr
p6ToluoSh0n1UVbQshBvqevAgUwbMHv6eMgoHCv8Un+YhdMet3WuL5TJ+LFZ/ZCWrr2+eqiIP1bS
Eg8mNRdkYINUendevl89b6DzY0l4/j45hvvWdrV6rswJG2rw1glvPPYZYdViZNzL56bjSOdJa8BH
w8DCVlXN2TvN+GEcCBZfOTJ76g7FXkX95cKqK+6Gr1n5znWGgphuBpI/fvafVYWhsAu8Y2sZ5tOQ
j2/26nOgBY9ZoA/jPDlvbt6XiSeNGyfHs5zDRb+crbFLcEdOqVAcmU0txiPx9D1BnnipcQf0+d3Y
VZdFZB71YsdkQ5PexuHudcNFmXmpDFQaiC2pgx4mC7tKpFP6GF6DcrjOSKt0doOah6vg/7B3JkuO
G2m2fpWy2rsM87CoDQHOZMzzBhYRmQk45hkOPH1/zOy6lUpVS1Z3d9vuQtooFAySAPwfzvnOBDKF
UQOsplGaAdrl3ZzpD4VvsXIsJtJCL2KnSE3XvWls0TdzUzoxWkGU3jNQj4Y9M1lHMJpP2iDWKk6Y
EHNH+NG1lwz3sQEIiM2+PysO2HY/SW0jLeuR/jgglHwISFcPfTY5TsouzmfoCHdqnSc6LouBw34K
7FyEKfMOGqWvRpdvK+NUal4omTagzUI8Fe8s+yYu5Wdu1Melc0I2VUUwKoqmmLvBJdBLxNsiwiuJ
uLdqjG2O94naazM4zoEu1NviT+ErL0W2kXPssuhZ7kjevTIrbNwZqydihZbHCjgYfwmphmaC8bIZ
pidUfUZozd83Ts71UPK+be0D3s1R1zjUunn5No7TWeI52tjTsorKbse2f49J6Jorm7pPVjBFxMpp
/M1UOWsU/ruxi85yaD/a7o6d0n1toc/sorA270lPeR3r+Lms9G3de5vRb/eLyE9FLPZuo101dhEq
kbZhlebo3yblr1hcbxDmAVtt529V5r3YOecVD4jMaV4rt/1KMsDRnpjDR9Wpk1DYjWErpLUF1oZ6
vt5m6PlGRAbSmQ6jNb4uzc7X4m3VxJT0zI8L/2RmV/4yveESOnXxCShl7Cy3lfKPQ85+HgqYl6Sr
NmlPDqCEJkI2Dq9oWlWqPbYWBQ4k7vOQyXeoWrgH0AC2WBBCuy4/jMbYOZ0ICXPpgZEHqG/s0Pcy
3lfJr5k151uZcWFTUlunmaV4vwACa6rrymxvR4GdKI3PNDcrN/NubFWsl/bO7IRiNoVJwsivWTZC
+WmMswaVrm8NNlmCE6XRKnpwl6HU/IphaRM5+bOU+dmiWrU7/Qjv4ols+ce6tFiexRLFOZG6uc7J
JYcbeDivBIfm4ViZ8FqSYTcP5rU7f45mEnppiuOsm8PSE6tWofkp/afeoYJp+uEwt9pGGWa7HUxx
i+bksalfXOWclON/ciXhM+izOwPb02p0WObRkcTrKZk+WBgira6zjZFb1plMZ3Nb1sVuUcZVmmo3
k7Osi8vosMXqxXRyQjrofnWkLVftMD9JAWW6QXPkcZbFl8ty9F8VBVPKeaaV4pSjiFjUI3PHbS3Q
9tm+RDZpjXclPjSmi9eN0oPYGI4ZB2EilLeyRs6BQdn7iM0c7JHXcbz28/oKwM/ZFN69P0TEBpov
VkQcEI89Do62DQajfhyWj8x5T23xdTGPUtg3GokYTcyWN0tugfnuumU4V4jIb9lPfVGVPFea/YSt
ww5sa15nVs8wuguSSFzZk1xnXn/AdbxmOPrN16tbFY/Yml+M1P2amN2uSMtjLDV1BcNqlUwRac1s
T7rRxHZ6oGVbVkYvkzBL+UdFG6kTzCTdFRu0L2VTZQGkt72oTEI1ctcIiOs5MyTaSmNZx02yw4/6
lnniua2dIJtTtbG1HtMUHKZAcDTkxbQXU3xlt9Sli+BhYw6sO6H86UGaYC5hB4ukE6lINo1sqJP6
G3zmVW1ELV+TdpcJz0PMz9NcYhEJ3X4yiY3y2ovyHJui9xDVyWtd4CbtxuEU68ZV3TQXlFYREEQ2
HerCiYhotZ/o31HDZRCdTNzkfW3dV8KstoAo3xODgtL0qmZLefo4jrOLPrTZiwKFLyqTlzFqXosM
kTlVPOvzRBUBA8bP4uIrbBelHaKqcjfL4A0r6Tkf8VTdMY0GVQQ/rmXYy2/L8CtUHbqQ4bzEzhXI
k3KVMqDHxYL6IMf4t44i08EC6HerrIlfBWC9UHRWsSPXb9qS6E0ga6eWLerXfAN7o2M7XDQ4UgA0
sE8sDzn+HT5yGT3revyQNOyzaZLV5bcN1xlP4kvIgNgZbbLhyxlXrWDXpiGERS4MfNS0hmMeUcZj
DblFTRKoybgrEckmjr+OCNVd5fa09qvmq+nqN3m7bKK80oMZZd/FuZvVm3aKyrMrDTqKJjVD12tE
qMa53yQOdCUHkOK9hAC15iPFnav2s1HQSMZUK6pSN33Ekj52xugkMbcWK7MWxtEaynJTF3WDxGIq
L+pmfW/AvV/ZTZO/wbYr9o6Q+BjUJ26LwNPSzWxxbWTuCwnDJ1J5N35nHBy7+OZx1ppz8ZbgxdtV
c4Vfv0lRBuHkfCvk9AQwcM9Gg/49xmHUcbShU1hBqD8Z5AxgwTCO1KcYDXhWhS1D5qxmay+sk2Pz
hHP16mHQa81f42bkGp8EGj1ZFwKZVaxHHH4Q1by58jYYieW7nit9rQC/bn0a7G3cM4hRWGhQ5bWz
v59MKr81rLg8aL2lxxeB01Xro2MagzzrTOjlzeIEcS7AdbnG0xAlH+g/Ql3px9EtryyuRJYE7zGX
WumKB0nqRKjXzNPT+iJT2iRlG68Ah61tpthtNEOr7DmW0wJqF+uKNrCjYV1ayFPAZjo64/h2iFH/
zBu2RyockNwElV0edd28AkQZFEZ5aCf51WJmL63x4EtzNxbJEVsZS7JH1REgDKUP3MNm8Ng/w/ga
hxxLs4XRdezeIl8GXV58tNl01eTJMZ9fY3fArDrfmhb0zTl7EWV9qrNmZ1O0OZUNek4eCC6/9ao0
MDGJd61IwlJMJ6tKb0xEEHU34CJ+1ip0+1XuHHHXIlWjGxk7akUWlxYf5xStl7SOabv0G7RMSzBE
Vh1GqXYpk5bDMl6q40kLdGdeo2BKVyVdBpfIIjZ5PWc46sggLHB8pvpVI6xN7jnnkZW+1xfrzrS+
9PgKBhQHwmDmIbFg6flCNqpHn07Nt5i1Fygvoc3AwCYnjnnE9c3GuqQvl+jf8hYBh8n9xyTNH/xT
kza3SZ1uq2nw2ZFlaySNLF7kg9/MxwURFBshYgiYvq6sVN/V2nD0Rn9XWjw6E6I4Fik3+A+RyGME
KvRsE9XZQbOi23ZmGzMX97qaknDQlm++jO68RL77ZfuSuYfMvIA43WWjcaQbwr0z2tm65XFBdmlx
kN2Ae4ddwpcMi29QFuW970jnaSobaJMzCD8GMXZFI3Jo452tnufpRLT1HAIcZe9uTh4oVPyo9tYq
sugWWxAOQ6ShcFsza2M7kzwlrsSvZMwZdcNYW5QbXayxp3HjfReX3J+sR7bLNCX/F5v7/6XTf/tP
8THn91z+vN/XLz/+Y/Rv/WY4jkuIowYKw/JZpP9z9C904zcDhbvHDl9nMaB7/5r9G/Zv3/f3hA8z
k79M+P/Pel+/yAIY/f8IvOT3/kejf+/Cr/mJ0eQhuecvI8YEfxElrPmdcvwTYsjTBfSMrNtYndLs
XZUSbRAyNJX9iznxl3FACHSLTJdwUgRsQPUpFFncNEdIMYO/tR3Etnemqg0XGP5FV8kIqh+/JcwZ
u6M7RePaL1zyK7vcyLq9kQ5muYkbJ1d7y4vrZKXDj4g2tZ2XA3ZbtgHUIsukw2FvKwLQFALfl8aV
FTOSaJbldO81LLO/eJOiCmRV5l7A5mVRdF8okeR1YXaMVZIqn+QX1Rl9GrRO2/pgaa3Juk4kU+0l
wfoYDFpqubcyuTimVckSL+zsRI8eNJeB3naoBhXKWTz0k/9Z+dMZWBVT9TZDoiZOPBWIBTJFnlIQ
2BYdYzH0Oh4TDRtgd/Yq33vStPZt8HGf7pUVmRqoAAplmOGPlkyeWRv4h6Xxu3JdM6PiI00Xr9iS
V0Ak0FKbkAfL2GWAlQCeekIGSYUXmULx0KzrPj5OftbAtZVJ92Rh3l+2Tpd0wSLVOD0txG+jp+Md
tOU+U5V5XQk3Og2e68LXyYTa51BGGU+Qbb3vDCenOG5a/aHD00g+MiSBLPCGywSKQaFfBcxA9Duz
sKhLdICwXhroVaI+UhwHalNFkdK2arbM+GYRAP2CPPa7D6PToyszQn1522JeQDYft5Q+RTYbr0Yz
zO9Z57W3sCzgE+fJeYqo2LqMRoCisHHufDE+LmVv7Gepm1/zTk+WbZowhGVHohwETyVNkfXJsJXQ
ZivpsnRLra+GMzk5KZuZ3h9fJAFduJaIk99Cf27zt1SqBkYrvAH2yX1bW+sZeWR0B9fFu1a9rlGH
kbeXuV9RQOT6V7TVjgJQyt5lzxrAb69wLmuwWsc6RxgR4LLti35rLq5JP111+pKZOxKrUlzlrpFm
2r5G2Wx8Om4EaIVqkwDPNXL8Inmue3txX11t1uQNu4Bo+CpJ/usddloJmsWxHaty3HZAWyvyFHtM
ZVVo5GZ8HhYjctuN1nJTrueSHfE6q7qu+vCjaYj39qga975WPeN2M+46bSJqW+ITQU9aXWaSRtN3
N53my/yq93IXPTx+uVzfIS3x9DUzU9zNthzAJOiB6aZozoKR8gqCiVNNqBlSx2MCMLZbY+rKK4yq
RdB05jmBuVyuwPHP9/A13Ddqj/gYpbqxARYxvjE76YAzuxmyXWShssk81vXaUAf6skwBfxmqlCwp
dyLLim3qR2UegCnCoos4ryqDVNRGcMFVHLHKIKRwmZ4/EBBZuZjPBy7fbBie5mFojzzj0h1KV+dQ
MrkOI3/6lqZWfKXq6CFvde+uuozYtdzlc6/ihvZhAEa4Gifuh5bIouuiVuYDFgkA7rJka67xJDxM
RGwgkIxSJv5inDexrpxHGD3LrV/P3QFiQn9qZ+gzc9eiHCGmb9sjoFUBBKXx2SqselyPjUkwtfR5
mJKX0WrbxpgkzhfTO2oekgB8bXO5TTNv3C01E0ujhP0+GtJaA7KsWSt6TCEtaSAwMCMPj988BX2t
FXQlndgbucQWPXY3ep/wecHY39C3M0tqFuwSUeYgM2odLzAMSz1AL0KqkfbDUTFwQLqYMcPTC2QT
40xIrlAf9iimHePR9q7vSM8SmvQY3OhaIEYQuYaVRWyPhH60JN00MlFU23PGRols+TDSHLagaoj2
smjuM7eNNqwe0Ofi5tguNjTwOB/SKwlA5JSKtr2Topb7UTrza9FqtP+OKcRDk9Qfhu23G7T2w0vs
ucMtlikkxXFlrvSGts6l0yOLJDkiSDFYowBWigQ7aSfN3+OFQdpK54cvl7x+jpeCH/HwENpOJ0Oo
Q8amqLs5sEAXrFld+rvEcCYmp65xVomwmAcYztHyxno/AkA4YM48jkbbhQt87suRZa+rdijZ0/hd
2NjM9AaHVkiNdnSOqyTaEjdr7FTNuHyOxnatd2azd+o0CjujGHb+0n+4fIVrG0D3XTONmNTz5JTF
abmjejaPFvCX11xzakShZCVsrEzgBGc4Ai8aS9xNTcYZWm3DejWkJA0y95p420u73Ffs0m90nPvs
XiNP29OhDTojtal8Ytx7W4mUE1Foxp0Au0XTnDQbR6uhpBpFfju62v3Y2u7OLFLnrUW5ENDumRup
IQqYiVM4TFZpPvuza4cpVe2Fmfwp8oFHizQv0zLRkyAQOL6gPWdZgrE0Ss17LXOglnoKXQzV0HDX
c+euk6ltWTpQ3rcY1tYNxBMuoFqc+5iODA3fQqQNBKurRL+c4hb2H/bJKTa4TbmY7m0TO80JR0D6
bVpiszsNGsAaGz23MAepA66oBmL22DvAdEj6YTsl+PyY0zsex078Mnhxq8c3sp0okQm96CJHrJOY
xWburnxbZu2UshNqSYAFwoDnIhqQ1XtpYmqXL7xNtHvN0I1OU/tpAJ4bwLZKhisPpUHxFU+eE70b
zjCzZfNiu3/r2bnvUaSxq25Kf6NypE5Z0b+RujEHrj+lu7Sz5Y3X0Zk7TpI/ZBcfDZPXxdTYRZnO
RUXXxpuynNIiGLyiuusF30KZRfo59Z1+3bZ2jTa4UPMGBdiyy5YBqjyZggE+4pnZQwYmYOwGCBie
2TK1Gsa9YARyAmlRPMGhIrA6R8f5OTHPYWhQJQlirKoKo7J0Wc/lj6Xt+CvJIv9AjgVTWTtLz7jE
0ve6IW9JDFh7gdvbw4bOtMeiu2QgHWrIMojd5+eOvciuqLJio6bF/ppCPQ4cQ4ptvLjvGAap4mJX
v/XGHBRR4eDrIWAhw3Joc9mkgzvsfVSbYoXTlOVhBVS0y5z7uvO80E5TYuRsouA/caeT5dUjtGP4
/QLNub8vqWtgCiape9sZo7lpLg8tDXkparQhyjd5P9n9sa661g9V3Br3E4vxhkMnR+O+YHg4D8xC
35Ty7/UiIeWA6pctGk2lPifpDdg1or8VU/o6LCLoESuzBJ4Ak6N4U6MFdD91jB0osPpsMtlG0t/I
bZ64+a5KRvD8busND5501EnGAOESsbCp1IU97j1Wn2FhNw4HxvKB+QTRwMgC3sbO99K7M0HM2K7r
FTRgvCKLUaGvK6Vuz7u+k8hXwLObt87iaS+DeZlcdnrNgmRANfY8eY31uRRa98jJOJYQsBZ8pmCL
rpIy4RmOYGIP5E1/SGbPONsMJZ/AqLLMbWcU5DGd6ONoaM3OVcXlKGcvtC5nYZznOO/OiaO0c6EX
0SHjV/iBJWrttAD3fSgv/i5rJohk5aOaBM+yUMfU9pw8opuKz1Yn1bJZTNHfj/pkbHu7tTGPLkp5
AbVG1L0x9MJ5kxloLrA7ld4dfynQogjSURVN3+2fUjc+vKbp7XPbdO18PUeaip8b+BfGdcrK2MOq
4ngLkHHNnIYHHQtqfRYCzNnKIlQMs0iMx5InGh2M5a+Q/aYMaYqG83xolbDP+qgt3TouTA2ST14r
/WDFk1tu3JFQtdVoEE+08+yRqLiIMYrQ8xwWgox2rV7sPbPhQKYvCNKueeZ91et4GpFR19xRieAA
XFGv1fvCBIGJ+nk+ToP9wZhJnefF9m87QiyORdaBcUFsveqnC45vsCHbYSdl4wCKoddFzLYEF4oN
xgCDQL0DD8nwD7nF3raL1zHLbwcGdUQjc+i78/gaYX1DlSmrUIFa2wp7cnaC9/2NG9RkZ+cp9tyT
8drjeHnUMeAdMBhEW+k2zpmHKfsuYevLBtWafO+cJj+qaDTfQTe4/RX5eepTdY677KxWzAmtkpr0
PduhrAv13GnTK6p4583WdW05TKNeiMBK87651rG35s+FnNXXWLc4+ki79/JdoTtjs4cVyF9GNo6x
a8bJfUNjUZRrbEp+tIFHM2h7DWNGEs6kue2nGtn1UciKFnYpmBuutWkecSFmqdAo7JyK4B3Tq821
51aSaR5BMtrZxek77AdcENbBUPbUXc/e3Kh3K4ZstmbnF31KEOr9SjUV7pvO5OhZQXUsvNNQ4jh7
d5kTinOEQr24Fe7IR+fFoHP8bGAahRU9UYfF9yvWfbqmkgCCZ+SGlqpN9tLmELu3eRTpeZBOXR3f
6nbuEsQytrUddiMmLyhSEPLWgjf1dYRvVl15tH5oYkn/YXQ4Ll20y9Lcs9g9C75tgQfuhFqHQbqO
QJBzYGnyarfAUmf9M8zDTqTDky27/ICansSMeWDBkcKLrJNKbkD0WTuDHJRPYEDJ28DyauUuufMs
4LyCwtDLbYTGapuWbOgpzr181RguC7KE2JwPgmJiBoKmme8IYTaOnir9daM5Lzl5LVz5mlscEnKG
DvHE/t/OCB9FJ+GGacn/FrNa+RgxUUNGoyz4LKCvsSgwcn9dzAUUnQzSz07Ybf9lRoR90ECgfzBf
9nkG2jWKH/A6FmKdukSa4Gk4/UtATqxkLJrAFGXUVmBywOs9AF/SYrapRmz0t0WEPXBGZbsFjW3c
zFq5rKdq0Tdu3D9heJg3bu7oa40Z8JEdA3feUhonD2PbOc5S5HVd3Xovviy69WJoWGgrwdpAY6eg
DJdHR+YZX0Tdt8eEGQ16OUMnBaXxpk0EZQOAG6cNusAhTxl3k25jWCb9Ozf8xi4cPpQFDxgsjFtz
bumslRkdJ4scUNrrbA/pv+vXUWb5px4pYRjZkX1fzXH22Mdxtr/w2awQMfWwB6404zMy9P2M5TbM
BxUdk6nC4Ip6YNfrQN7suK/XCOH7s5Z7XrSLoqZ+TWWfZexQxnLwr7UuL/tDL/BZUUjasToI26xd
lmcJCv/s4rqiJ84rv/8RGv0feYX+l04cHQA8/zNP6Lp4L383cbz8+I+Jo+3/hs74kh8Keh2742Ws
+ENsbCM7xoXcJ//4u+H8BrzX+Bfy96cBowO+GtAP5aujOWiC/yN87/e0tX8pi8EGURWS6a6RxuZq
0CRACP9sH5K9K1MmLGz4IDpixccgnG0EO1YTu8Cs34xyEf1+HL2xOYtS8cDIBkUHgFEEzgLmQRPa
kDLrb7XggF9poo6uUqMaSaUpBgTLQBHaFDOB7gP7gSn26XXwKZgBqWQBRKYn5ZHHCRssclfte1GO
45OG9hQjQF1dGAqtUVqh5ddoHtAjaLfYAJKXckFBSdnvZdzFmqcpQDQxnEmrAtW20/XWzo/pUiXG
SnWter2cxRDiVEtEAsJa7ijZMFLb2GTooFzrSUHbkENmH+wEEt22aGyLDfFQL8uhNVvdCKwZGuXa
rxdUiIudy2zTZShSH3yIm0eFAd4lPYZ0rKNSqXdZk83IXXrUDzq7q2HZLUXFw8OK5kYcXCqZLAR8
YVJE8SZR/WWXpbv7Vxmdf4hCJcOP4AHL8UlmtMGqcKH9/NXmHE7akDpWSEBDXe7GAY0TAqKimHZO
lDu3KXc8jx5BuJqRuFcayiwncHLJNEKfXG/HLy7/IuUEUf5P02wGVJAofEauuqvbjLMZjv/uT9Jz
PLEJztIQ9KN5ha9JhVUzebs0Uez9G3BwP911Nz+u47+VQ3GDGa3v/vH3f/N6ULvwxkHQJsH41xAQ
mEhjbiwNr6e6ZTMweHuNQP2iy6i6T91I2+2fv97l7//5brqkDegar4ZRkJf7NUFxqDtODWg7YR7z
1jIRTwcSFtIgknQyf/5Svwd+XT5KXorHiMFhb/Fh8oT4+dvtKr+7+Au98ML6WpdCVZ9yqpe/Smv/
w8uYmgbAnn8brmeyh/j9y8iph0YQSzeMMUSs4wQbXEJL+MOYQiRB/LX6N98Tg6zff3KsSw3b9QAN
WbjKeD+/vJ2MpJZJLjB6+yjCBLh2lM12Vo8ncz6MZi+bx8HINeAQDLbEtnQN+S1mslSzB24qIChl
0tqIkyBHojQiy0apazUhTOPYp2F8ZcooyVQyMAmiVnDQZKzY2U/RCq5yXO4yuxJf/dRpirMfm2Lc
DWpxnq1JMARa+oELKOMhyaK5JFi8W+HgQcC30EybsAGmpSDSzWpI74JnNaPhtFPlgk4ZoRdvCOXL
7ydT8IyAy5HhSEL45m8lIw3rtkSzwsp5ghRH2GTBLDdc7DFukZgO5gRaVAzkJSFw4QFsBxFMcFKi
NDgS8wHPsrKDOHNoVUWJwXpT0ith2S6dsbjSF56tYe8M+M9XQ5e50ZGusOBKLIpMW8ea3qebkazK
HMTZOM3RqRg1R65tOtH8Kpq02nl0CpTUgVf2qc02uyvzdWN0dbNNvK4rj1pVRi+F0You9Beq8he8
/d4nWNX81s4yGsVV14Cbu1lAG6ZPhZ+kLbVQM4wPZNXixvZkhhhoAXQ9rqhPCmICo3q6gBtSPNg6
C6+Imhcd2dicFuZI2VMsZyu9a4y+gfxgtom8YtWMsmJJ1TB/2DlyvdDHreFfj4x82MgWHsUcrwhh
Fcyt9MJFWvbHnOX5eRIx3Vcy1vZFPZJ29RcA73SSWL2Zb+1sMfsmykm9c2z8kq0QDFBy333MuOPo
dOTg5ZgSkFWsrdYs+scuGSrrfiQNTD3liDfLdRd7Sm2nIh8vWeliHq/zZilj8KHwMqMXa2RqdMDW
C7fDwdJavvFdJAi5wTe52B4aJvPGOwZPV/TbWldF8wn/zQBozvehsgCrqARu7qU+VNGhwj6qIa5C
riG1mkE3JyRfO51sULap6I92jFRobdbUr2GRFFNxaP3G3cYJKOmN5ycxaHqK15QrbsbhgA0IhBUV
o+mue/56hpLlkpQbjBuDsav9DM2uwZWJoTWDiTD02O5CbaqQ3YK7iaK1zAZ4QNgN6x6BURv1Bw+d
brzOaxvpm6UJOaGr9uZHD6voSSut3Fsr05bLCkl976/hmdII2ZOFZJLUJKxCrer8UEQlMQEDs4KE
1GBYt1vFYEMyuK/ZXJRJMmNqrU0txujRqJgVvz7ODI9r+5heEiC3Zdb4bxI3RY3munVj6mEjrTdN
I11n7zBF6OmaBkc7GICH2e249Ga0S155NrLRj6+xQbT2Q5JAQNghF9TGQM+08qobbbfmqVSz1WjB
lD0gqOtBmkD6a7cepw0iDhzOWIPPiHpq9BKgQ0wA4SXq3MHlL89dXme4qKBksZRX6ELpsQoSDwx/
pzg9eA5ZwLStbTyMjhE3h8Y0GobV4QDRI0asAT6HHnKpC2srwZbq8Q/1wP/4iNZ/fUKb7LVdOLvE
oVFU/CGWngcJaZI4zsJEpQN1oAe30bpqW7PJ1kPt+vWTAuW6XITxtdxqaP7fem4W/1RWzdif8Dxr
qM5LhgSB3juzf5XgvBkf//xU/OUAtgyoEDoOBjz2lMhA6H5/XMHJilkiI/+DpGpd+0orQucC+zAX
XfzFAaxfjqSfDvvvr2WiHf1+3FOK/3JkUVPWPB7cJNTasdzgL2YpBbMqtIzKfpoRXd7VZs3AyDPi
q8gDPoHINgraLKn3f/6mf6lyLn+IrtHweSDOaQvMX96032id2bulDA1rdhkNES/1YfFUZJcXaa5/
8lr4+39xOfzxaqAY0HFFUtBBG9UuWIKfdAngRHVLWNZEpgKe4r7kGZsrtjV//s7++CqUiqaD8013
cWj6dEg/v8qoTJlgWp/DahqJdgTWsR19bfmL6uPfvApxVHxyVB5Upr9msTcV1U/OICssk167bUHq
7MFgup9//l5+yUmxTDgQLg0bZk4uTl7v9+/F7IxJNTlCBiJt3bUNCDiw65wk9MrnnPAY3LLZkj++
pv/fgf+dx+9Pn3/43r//7SvZzv189V58/cffV7L928P7JPOf2/Dv/8+PNty0fuPS534h7By+JN7e
f7bhpvkbCmfHgYQJtdewLm7gf7blxnfdDys8lDgeRlxaqg4gwqVjhxRiAPrl/NdpuXgs/EeW31+e
LYZpQwWmQ2LIbV9K/cvF9NPtZbHSNjxywSH3jZ3+EfEzU4e/ym+/RTUUGOAOCSkdsCHSrNexmcaW
gqS3jClW16AT0AA2kJNs++77h/gfXU//r9FfiGT8syvlJD/m95+vku8//9/OcBs1FwlJPtFGDEi+
A5x/DGt8UpR0riCQzw7/ybB5jf++Sn5cQEjAoD5r5sX8/c+LRMdofqHFeJyiP/7rf3KR/PLY59r0
eFZZJlxWC1f4ZcT08zXSwV8g9oMwAjVSN/hoAYa1Vwp5Q/3Y3ruto/6ie//lcDWAwRo0tojUfNzb
f5gV2QjBM2dMMFMpHmOwSSljDPExlogIfvoG/l0/aP/yTKbY0Cwf4R2NLrcT067fvznN8vLU64Fe
IrcwYp3CERuedg+DXiB9xms1EgKRuJyK+hrdtZYS74PKIGt5ohatg96YqjDpM6kHkZ7GO7ili7+N
SrI+YI/gxiA1wayvXEF8TsQCTYZdZWf3Q++RgpiTi9aHYnBy8+QrNj7sM/yJ9AxWdP66EoVefSq9
LXEIoKmIt2xPoGGTCALncFfKDvtamerkuhfEHPQscjwcniDvYSDjIiu6mwoHibHuBbrbM5pd9TnU
sju2cqnd9yJVlXUGWu3exLaMzjU+/M8c964MyFsA+UYHSrUbRq6/cKwjIe969osXZt51nmrRuVpU
RhyhJB0D+iEoLPQDTtTal5woHd32yS5cUNmiM3OO70Q4CQKTi1xv53BRf8bxqOevpUh6aK2TKNLm
qOYBLZJCpGigcIjmQj96SaOYuNkozrBzWpm+EC8QG05nz6GWYsky1yiUS0sBVysyhHg9OZgyRSZb
VxNxX+nUnO1YlOWDNxGbhMOtsgnSWKWNNmpP7gQNesahaqouD1wZQWhaexOmLIDeGs06gDIlwHuv
ZrY6ibnpGCP55jrTunaxDmkhEubbfd84BcnYomjcPKxtWxvQhU1RgW+9sKxLb1IltrvcuH2jl1ko
+9R0i+uFbbZ2F3VlUzzHwGrYJs41UWZhveAYec9BY+LEo9Oc51vegEG0eZ129DtIBqyubTjWETgO
ATwkpkQrOom5uXNx+hc3hRTWddTbott0uhzxf1lL+9zEMxdRM3bMDurWqETI90gokCkH38YK2Cbk
kcnczMKld9JiN7LnRWyNfRTwqlu0dN11t6z7ekjH7aLVZvw0tEXVwghrDQ2LykzbEl8LxFIYaY2o
ICqezxrRWpnCrGxcXBMI4ZmMrpySgc/KAmfGzYLOYmdO3VKEWhOPDD8K/MluNmKggAjBB1Zi7TS/
TDpx7oepQzJ0pTu5Z55yhG75EbplYmIs0GaU3Zq1JOo+Nfvuv7g7s+a2seyOf5X5AujCvlSl8gBu
omWRkqyt9YKyLRv7vuPT5we5p02CNBFPPyWp1HQlM6PDe3GXc8/5L+WVk+fjfzTqlAC3XJyndroQ
ilAhOq/VtRWXH/JxsH9D8SqAWJ3atN717JuYRmp4Bdu3d69pWLrtopSl4ktZgwdE2cfvtn6VqeKH
TIA6O3I8oIRTwYWRXtWrkgpGQTkWK6+6WTtdJejxOtU6DS26sImbDdcwz8HK8TJpAzSvTyhao29o
K16fXcl9CRayB/CDJLBPsQVrO48SdI3ETDqqY5XhOm5qcdEWgZZcIeihA/Gq0KJBUqe1ELITqtC6
Da3MKq9w0m0fQsmV3RuHjWxutFyupU9up7J8V0IUqcFTmjqdfqVUXUbnUVETLQ/+7BIB+59FZsGr
Rh0rcQJb7AYBr7IS/hVmIfjd2BRxRH2hBGgnf0QKSPS21O2ifAOjxXtLwBcPSAaiW2xjLYSAgszT
f2R5IQrZpSJGeFKEPZWmZ4iWIh6XX9PdNxHKH1oNkFxca6ggcQ3EyxCESveJVQmmrPc0T32EDt7B
0ZGqyIWDpHYWR/SfvJ5gNG2KzFKDAZ4vOfK940mDCb8BxFH66iW0muU/JYjDFuuyDdjNpbuMM/B9
dPx598CzxOTOrNs3N0fPMjdR33actPwyUAVoQHqyX6u4e+tkD428x9/Pd/5/drBM3h+/bmCtv719
Kz5X397+9aniH+W/0u//ep+H5Fs5Mcng7/xIliRd+YN0VTMVFXcni9bSv1NqrvE/sHM2yKd/pM2k
u38lS+DlUZGH+EFn6Ue69DNb4t/R33Nq9GhNqFi/pZR3/PwCxQ8+lOIAmYSsYgg8ZmWH2ZKPYnlM
GyS8EUufgly1ckcrH7hrEZvBtR4OZutMAnOcvvwVzeB3S7Q7kMwbc7eD/B1lX4m6fBPeoNRwVdQK
Ja+PvxnBILXhhaDT5qHLMzoBHEbomjzP8DZWbxRHlBdjSW8BbtiZeeafzBqPGsSPNEmTDItUc9JD
ik1DaDQzqm5gAGS0/jR1hWAycL0681b5kGYL8P7q7vLQJpUVZs8Yc010XkiUqbPxljoaW+UnNMZM
q7wpDeRGJSf5nhl9tAwB7m+LhHoDuSdwak8Nlj3ZTWFnHhiYpIHydvmXjA+6gxrPX78EYxUFs3q8
hK3JLNPjaQWrUoqbKvHNdTqkEkD/QnoB/OBeOcgirKxIVteosDnLAbdCG0KyskIZaLz+G2nb4aYL
j04Jrw3NMezGlxWgWHl2hf3FS5oAHK/TtlwmeQ2tPdYaklaIute6VDj3DoLmCBh7YBHpjCFQ6KT6
3eXxva+SnzWsf49PG98PPHRVdTLTkRn0gpsM5Q1QAOjhWvuc8u4Fhysby9SteESCd7mrUSaxY8fw
dhorYiE2ubMHOUrTWPb7lSEj+lGb6UuRq/0tph/VUocGsMjTpvqtStf4c7HgsehmGrqFutBU7DJO
+r6OZVm/oVykb1qjNtYd5tyLQmmtFR4r+cz3P35ijfEMiWaDxdHEo0ebPsOHPDbiQVD8GyF4hQjK
5YZ0jbqEsT0TSDrdaMeRJhutFXuj63QiqR8EZSGuwJku0M5YWytaMLaD0IpdfEiX2eLt8go4N0KL
3YaOGXVdlKWPt1omCjpqCZqPasnaGDzsLwxbM/vrkXt6OdJ78/N4rRl8C52uKG1EjcLLcSi58sIC
hol/U631jX8fPFj75KP+gTUvvQQfgcpvko/dXt4Y62xdPrrfrBvrbpft0q28r+jt1wvte0uXbO8v
L/+wcQ9f+l2TPR7mKtrz4eDfIO/d0+fPEn2FIP/GaYd1AHvci/EN9G4uBz25IGhIg6WwNE4WkXLA
pBqIUgrgoBqnsSpHszPsN5qTejMzfvJt32PwgoYkyb5RxiLTwSUk1WUm4l2AlGqObbAJFZZWQ6Pe
duG3y4M5PbAnkeTjSEHgBY5eEImm2TL9oF0Fy68IIC3KfTZzIZ18LCJRqqXuzG1O91s5juTi7wEN
l0iBmi8Up1234MWk/nMzPPtls4rYpLnxA8b0y9bHySXwHhMXd9R3TYl2+HFMNRoUULhZd2PRLQVv
aDsGRH7vxrQ+lRFuG/nM1T4Xb5o8CBVkFIl4ngOtPUpvoO/AavmOCdXWtTJaUTMBzy1GyuwgkkiP
xn8cD1BEEa3L9bS7kVoPwLxkYvcSmXNl9pNPZ9E1YinyQKecRo30OIobpXXUamW+M9Au8zyYGbRk
4SKM8qe2y9PcTL0tSO2ZFXMym+9hyf7I+2RKdpO1OUS8erpg9AC2/DsR0ZjKwQrGKFcAiF+tCJdZ
pLEu74czI1XHUjBHqqKLoj4JmRuCpGK7kO/yRFqlsbOFe7ouNYQVkIFzZBwttORDaW0vRz3Z7pZu
GFzMFCqpaZ806GK/AFmPOOzOV51lr/YrRFWNAG2KLPl6OdL7gjg8MmVR1nh6KaSgBpXq6b1oAuhU
PWVQbtQbYa9+aHchwgQL+cEBF+ktkLtZJSuk5HkQK9rM55xelD9Cj0ElCoSWOs79waEGYbKXrVJT
bihZLXRyQQ111h7p4BJwVkHEy0M9G44EAFjPCLSZpqIWKi7ovQrKjWuKQH1vTVnbRG1/jcJvKOfU
lf9+Y/0vXg3vYzsINrkhdd80gWS8B7s2hVfJuf/dv6+S4o3/wyanBTXZgbKRVeADdAF7S0QR6nTA
yQZaxszqH4/D48UxohJxaVZkWaY5OPlCqlSgCAh/b5fQ310nefmaIklJKcdX1r89HqKQhPOA5FyZ
ttRSWsAxSGF/V5WBf+Opibmk5NTOLIHpvuLUB4qp4IoCV5wu4WTWXKkffGARyd6DNwU3xFQehiaT
viBSbm1yMXq9PKjpeUU4nrpoXpPeqhI40eMFrhYNXNrIKvZBZ1Ge9fbIEkKUlZZ9CfklQ3ezmdnO
ZwbIU/X9c+kag1WOIwIDHlBjaMo9+G8oeVK71YAv27FrXOeNMbMGT1YHwyPPlKkFYOYGFu44WJli
At85RbmvOI5VBSwoRO8PsaVdX57G6Z3GNJLxKPSnZf6Xq/s4DjI1KMsqZbmvo/Tar69hIG7+WYTJ
uuirMEBkiAgUUPGG3pswsy9HODNXliL/APsC4JQnOylLG0Nu0DLcGyRvAqCUciv42fJyEGn8vEf7
dZypn1Gm8AE81wbHComiPmZ7A0nXZ1T7BHhad/5XKF7Rt9ZBomxmaOPkXAo6yU2NLuoxXSaojxq3
Dw1n5SiAfGx0oS4P78x2Yu+KYECpQo1A0ON1UFpCXiJwWO7TLuNdmt6qtHtwKfJQuS9WeALjct68
XY45fpfp4MDK0OjjPsaAZ7KFPRevnxL/sz1yAXJuGzsluCoVexRn8VCKmTkFTx7x41JHwAL1Co1n
KuDk4yHiKNWHlqYVfEDtKrt1B9taK9fDdXgDpXcTbpUPqBm8Cm+taWff0ufLYz23zw6Dj6vr4D5W
i7gthobgYiwvlPQWSvHMAj33Bek3jqh5+rB05Y8jxA7gjwY5zj33ydLTkhVtlqVCb4yTY9g5ffKa
4vt4eVRnNgWek/LYesfzlxLYZH1S1DNhIwrtvpOkZTQ0t4BTPpYSnKhUpYfSUj5UYVK+dmK4QhPK
bmEZOsn28q843f+YQ4hUZmja4zksTtaRUFAcx+F92EsoYkDVXlbdVrPeLgc5N1RuHFGmsUt6QGn0
eH7zAqkIpr7fQ17EZQ7/QFWx5a/mS7ejCfCleSoeE2EmRzi9chjZQczJqgFOn6MW6TKyBGe9BIJ1
bMcJ+pDaTM96goI3ec/QuZEprpCpsnjUyRzmg09VE1/OfcxB09gwk2JzKb8Zrw3C3fGy/Kg8Dsbq
8pSOf/N4/x/HHL/rwZ5ASlx2Q7Ef9p4iLcUOQYlwZv7e37mXQkyuN4XuoRep4rCn97lQrvMblKcp
FfFevBa2wtLfAv7aAHEFEupvi0383dtYDzA2/tlAJ1dgCfONR0I37LGEhoR3RZtu5mn6nmCfDHQs
kRjkDAaY9+O5HOBi1XSBh32PMIStb9In760pthhXoJzXbqJP5qedtBLuxK9Y0Al3wl2wK57Ch3wJ
htwG9TyTVpyUOt7XE30q8R2wrkz7CDD/dQPysrgPn6g6oMORrVBor5GotY0/5550Z/cm6JK/o00+
c5jFcoXFLdG+N2+astXyDap6JS1aZKiQjxXs/gr2nzPzEJHOnTyHcScfVkHPAgA6cePv/j36xGvs
cLb6rXHtfULA6nrIbfF5Dl5yes6za6BN8KH53CfFXTE2vN4ViCl+V42PYXOFUjpa8oA3586E0+SD
VwNHO9OK+zoyH8drqqb9zK2l9/vupVr7n42H4at1nd4j7eVfi499sSzhz7PY6oX5Ul/9/pahJwQU
kN4GVouTL6oJjmX5vdPv0TizO6TUMWe8HOFMPjAO72eIycczcD4xxIEDXfygLZtlt+6/0wz+KG/K
D8kWhfNNeJWrK2WXBFtIEX8ZhP2yWnbu8DuMPrmuMR+P5bjwhn00RMihdAIQ/Oj34Kc/TnVQSNaY
tlL1GAW9Dk9YE6ajlGDQuBeQWyux7IGufXkWz+2AwwiTYaBVkmMhwblTFk+DH6LjZ1zhRTWzGs7c
g1SKcBwhu6HKOMUQQyQYqn48xmtrhyRh3T4XyUqa6y6cWe86i51rkOcQwK3Jeh/MPIBM5ww711Xp
9q/r4BGo610/fLQEdebuO819x2wJni79QqyYp+8ucwh6KbASbScHKFLBqkZSUvSvLcehSdnZRZXg
jzlXcjhzTupQy0bKJLuZdtbka+V9WBVBXte7vEYrcBi2PbIsgK6/18K2RxE8rlBrRoCzKWAqm0vV
lHnpNOvLS+b0Y9JGA7cJ2UwEs/Z+qB5c+7qHBmIRok7rw2y4lntjTe0/X4DMfyhNYa5tcZrZoEmn
0EjhX5WxJTa5GTMvLIW2k909MhqAACsVZJq7raJka0YOLB0RT7LgFXc2VGbum6JeZQhtXB7xySah
owNzdCQa0uWmv3+8DZ0moCWK+8vOz032oJrROdFyHKUxo5ppCp8NBZXRHDc/mKnJF1aSvGt9kvUd
xmPaChw1XsylYyIsgYXZ5VGdLGFe2lSUDBh21CdoAB6PKuoq0a9dsd8j7GGLdII675vfPQ5a8FGM
m0Uh7b2/mNK/PDTPhhxJvXzOsUM2Oc9U2BwFYIJ+X+Z4cQEh6kCV+apySwVl0cvVti8HNCHrmfxt
nLSj5Gqs+sMdRFFAZ8NOU3+kNYwIn4ti30AmWaCe1VxbEaYEnQd3FvTQzu90xCD0Pp3ZKmcWL5Ep
OyC5PtIXpwAJOl65Cy6pJHK4QU/3Sks0qgA8y13N+0JjZ+UG4rpxlyy8DT6v2MY2+szqPTN65pTr
w2LdADidfme4wb1n5MU+HAQRn81YDVdRifgHPeXyTRcRNymqDA40hOKZO3rUlZzOPLUBti/HFk87
YxJbazyxDqO62BeagHOHpQto5RuhtdeMNLnB+7a/NixvuO4L0K5ZDYe6rQZpyTgoWhgoAba999wL
iOINBe4ggtOoKPTrw9rHl2YxFHW3DUEA2wbKypvL2+Pkgoc1zmU1oj2pbXABH28PZ4AKVuDntwfZ
Vq/aOECyS9CtmaabNHZAJ2uTA4U0DR0rgyiTGVLzbECFggoRlgykSaDcV7pWvyBrgDIwKlFLdRju
3CQqFoDGzBX0zPw3e7QyAzXh2gOBoYtzcpUNfuJ4sYNeut6gkDkUUYI4khnNTOfp1qcgOm4ChRoH
hcrpOC1gC6ajlPsSjOFKNIcYvaUElem+bz+FUYgmkVf7Vygvtbs0V6P7y1/z3CZgH6IBwLEzNgWO
v2ahtnlVx3q5bwMVC6UkV5ZB2iibjGaclLXBWm8g2KEn189sgfEPT74vxznwbpjZCuziyTIysXf3
nLBFQbyig1NbSo6DUAsLlHWPkpioXBWh9fXyYE9i4smGkJxlSFyYOvvveLAxXS3JM1yFXfdFEG58
KLaYvi6l6Kl125nT5eTCmsSajK9rkxjRLUfeIzGyCE312hrK6xRfnP9kSGOnEbb3aA93PKR0cE2p
DlV5r2q2/s2l2tjb0k39fDnK+cH8jDJZJaPnayUGZE1N3l0hEb/wmw/wwGce1ydrkSkD9K+DD1Fo
YE77U7yNQkccQnnfFmt9uOqR7CvY+Sspva26meV3kqxRtBTpD1DiI03l9jueN5jdEUKTHSN6iXVs
S1bdk6tsL8/aydYeY6AGTEMW2gewyOMYUthaZcXE7T0VQQinDB/DarBNMCWDirGllIp22ctbFMyX
lwOfXq/HkafwEopDtTRADOR9hNo5IudX5EkLYfiK3Pt9KhqbciiXMpp61fBq1eKyD5QPl3/Cma3G
iwPOnqLDGjnJaLjdEdrqMmlvGahBCu7Ks9DKDlZ1fFe5yswmOM3/x/GOpzRwQfL/6XsQcUPD8Pxc
2qNGv2xH44sgWpWevGyr4EntXpxIfvHSTwDVl60Q2kNdbPt0TpLh3JIigdMZrgbw05psxSSWEOXy
ZGmvDTBjylcl9m2jfBu9ZS7P7bl1BU6DDIoDS+OxcryuoIGZAWYV0l75FDTrunjN/ev0LXLuc3UP
xOdysHOjAi6L2fUoOzOicI+e2r4o9WUYSso+acx7YxCv4WbcVEX8UoTGzH45c8qA0fgZarInOzSA
kbCWkUTuZGxpZBQ7OjRV2pndcW5pjo8WgMpkMszh8YjyuECsXxo4mQM1XEDxeHGaGqEItX5SwvYq
16GhX57D05IMb1OyPJHpY3XyCj8OmcVJ7WNaV+1FPzZfIvxn7KaIhw+KjMWwG8fFluMQU9vQWBmh
mq5a3D0br/moZVgwOCJXleOjDZH6+Q0aWliIheXXFDm5ja+VzfPMjz39DOMjS0EVnc8N/HHyxbWw
lVFhjipuyQYLNTP5M7fQmEqrBsGJgiNZJRW9bvD2tT2xEnHBQ0G3zwe8sRtUQGuvxcCojgU7jSx5
ffnHnX47E5wi14RoQXQGuHg8keiOhm0WR2RLjWmtkB79GBQgMhtkuleKLlyb+EKsLod8B8EeZSp0
DTV6eSBOATDyTDqOaXly1foj5rVF+usVfQjvrQ2r6FPf1oJrU4lvX7tYQYt7GOL4T4RNR+WAQEDR
E+NC41OXm/7OFNQE12uNxr7de07wGEaB8JrlooQ6H0wew0Zywn9VfPzv7JZFYtmuI8t3AZRkoJGe
jPheUGl3aiYL6BEi5Gjalhx5wUK0QufBRIKWP9zJQ7LQdK3cJQJCmLYk+eGfVM9x7MLYxnhVA7m9
C6U+RLkzq9sv0Fro7DZxED+IlLXB7EZ68wR4JP7StnWBj3Ye41nR0s6Y2RHjnB3OKS1ZABVcwNJY
SEdT4HhOxcwtR2Z5vh91ad1uBckPqk21kNrN5a83XczTQJPN3mLKhbovgWpTXFYCaNpoj4P3zHDG
n3tpOJMlklDnSRucoveaCIYWuwfcxWdOremMUZOgdscdpwOPH+XDjmdMNQVM5qQAHZE42LlejCiz
hZVGEeho1VFduzxt0wHRagXpyC4zDc0CBj2ZtiABwpZF2ED5qGwtejErR7M5b2ZrnVxkFHApsPC+
MsBYS9pk2hpd7xoJ15t97TWrosS/rqmM+ypv8TNUoK0he2qZyaL3w99cFbyzCKyPeQmt1ZOnv9nq
XZXmMY9LVbdTTI8NDFQbc2Z44yQdror3KHTnKW8wnVyfx5+M9xwgNiWhyCHAm6r3JnJEKQie3/1U
jOUgyvRT+U7VSzqWTGhrJ6vYcp7pPbTry0Em8h/cB+OMjU9EIvGEmtaQcUBuReTReCdWDvxEY5/j
PlZV3+jjLsIhWyE0hjAMrpf+gBWE2NuK0nX8O+1VJsxthdNlQ+5D99gEtsJjTp5cAohKImakOt5t
J0SLxNJxw86WQwhECvtkR1PXeXVXytbMlji5eiDAmCPhhnIrFfspJVlFq7SndeRjVW1rFtLnH7Rh
4arb+PnyVJ9uPa62UZmPJthY4J18TzUuSkkeedyRVAlrcUC/NdbkudLfSX2FFxbPH/mdo/SOOTxe
nK6OzH7kytykitXB4JUlUD5tv25GncvWEBfcWyrlnfJz2fNi8dNsDlg3HSi/4L3xQcYnUgFTJwNN
Wj/HFEuq9g3Qa3TwYnjIVZzOJJVzUSZnjAS1VG5Ssdp36PdoOAWtYFrM9dzOBUE85H1OqRmPmhGH
/agOnSforHKxV1ydaxNNoOxRGCRxZheOv/XwQBlnjMtSo2+AMwyb8jiMQdJjpv77JkTROG/9AjUn
YdQ2NJGALfN89XtLkctTlkFqAKHmoKKrcxxPyVTorIqUY1rccDR/z7XHywHGT3w0oPcAoJVZCJzH
051Mbq6nYqPl+wiDa8snj6FF5D39syCTm7MrElaARBD8abD7fm6HT7lRzJwOJytgMpLJp0lCrXBF
nwxASl9bYJT+0M+c89NT78fH+DlXyvHHQJxKhw2s5PsUE54tZrwqGxUr1tp2qhUmBf9s0sbxHjSz
4B/j/u4yabHyIOH5l7bXFDBmJm16pE6HNDkBpEzpk2D8/NlXxjNsc9XuDF7oM2Hmvs24rQ7GYkLN
rqAk5fu++YK9uO3PPRHmlvE4zoMAio8KJfY/+R7PH1uIbw3tQTK//7MPMtmLUSTEfhARw0UWRjQ/
K/GTVs9UvOfGMS7Bg3H4qT4YQ8MSC2KEt9EQK6LnaLYdPfM5poDTdiiDEkJ4vm9MH+MSFAj+rXv0
y37a+EUvnCtT+F6EJWie5XK+N6TgKjdaaAn7FrVIJfty+aucXcHQA3DGgPBBJfF4xnAy9AA/su15
WqxMejVa+2r0ysqw7h1tpiVy9uscxJrsFtOHgpmk41OmsBa18VFq0Gj0lpcHNBdkslcwH4HTL4/n
GMYbkXKFS95C+k+ef3ADfk7bZMNULUpGmFsRBVuuTMuRLJJtQi/q5PeXNABK2hsUImmWT8W9dEEu
rFIQOfz1bKFmtc172U66mShnzmaKSaCJeNAi8zVlIuR1GThZUeZ7hFdEgIaZncUof9itQld1gYLC
b38kwpGRg4mjKHHSgssVh358y/LO/xwoXYUK9r3G+nKQk6Lq+9P5IMp0vXVaFFEMyvd5vBpfLrvs
NrxDlFnMUCS1EaS88e7kuYfnmfVHJgiEguyUjsaUkRwi04jDZM33sqKl47Tf9LpZqlEyU54+G+ag
/jC5rg2TCjmdCBKP4HMH1isSdmH9dnkCzxxCRzWOyYUtq1iQITHNaYr6r6jeFdJjWfmbIY5mlsP5
L3Uwmsl2UrABbaqS465F3ECmnWcPZndTtPJLGrlLBa9Wvak3NKTvNQPbVCv4gPzoZhTP+GcjntxR
RooOkNwy4jqolrkpL5UKBrsob8wsmQl18iB9X50HY57cVZIZphIUlXxfegutWCaOXT2U98ZV+OhE
C4R06YNh2pGunXhmts9cX4ef1Zq8PkNJiBA9JbAURMsKV9Cmv7s8jadvs+PqmDXNWOuEkslYHUPw
wHrB2kj6gkR6WME5W1ruOtZmhjSzUqc6i64kpb0FFGKvdNoy7G9GF+kgTNaV8B+dXD+/2hR6iQUU
p6dPJF/OV6r/IQ+btRQ+XZ6/mc1tTS7lOK7donz/Qkl3pdXXildu8VO+HOTMzX+0DCanoyOUspoq
fCMxbjdSUyAX7K7kurWFcId31eZytLMXzMG8jV/wIDPDFAVz9XHeGonsP3TAAG+yIV1a6qOBKIEM
U7jW5t40c8ticqw0w7+DgmPnWNl77aPZPQ/lDNliPBUmyRozSc8MYvfIsJ6MzYK4l9QV6XmVpGtk
YjGmRokKkDOismvqdLt6eL48m+cjGmRsY9YG/vJ4NlP6dHkcDdyfGRL4QfAxS3AdSQbQRuZ9aFmL
vJoDG50Ax3+cVz9jTm6DyvWtVvd4SyeqsGiVl64wlqbSLIbWX6cpwgvyVsLWpfyg/DaJVYHtCTJR
l+nHIqQzlaUPgjS1Mjzvdq2h2m2JezidLsxITPFN9KSZBPJkpU6CTcbZuC66b+jf70Rc9GTnCvkE
RKHRaBHSnYtLa1mYS6Mqtpe/6OmROQk73fM+wvCKQ9j6u4mYNe5l5iLsl22Ba9iL9c373f04hgOv
A2MGZ3AECo9XkIhbRjvIhLPcTdiujHTZp7ac0lleOuUCw/rLwzs7qQfhJhcCpmMxRUHCRcWyeVAC
lObX3WfkydLE7r5djnW6UsexjXhawDKkkVOoZajEillanr7rCNbYFjZN1bIQVj6eNZWtLeUbfXU5
5HiQHJ0Ak4jj8A9ONzHqe2zSiJj31p2cPEiDv+rcZlk4T9gBz8zlye1wHGzaQhStxMOVhLksYHaZ
BaZSaBta4swCmYsy+WKRMCQOWs/6Li3XblBwK7h2Kn29PG8n59hkKJNzrAVtrMQ4fO18L97IeHDV
iXWlFN2qiBHhyQuMZYuZR+jJnfAeEmGm0d4CN8vJ9jYxfqbX5Wi7yHTsOOoWWrgUog/eHHHr/Pz9
jDPZz34Uyc0wmNrOd6EyKbtM3Mj5zCNgbizjbzhYdm0aDRJGGtquSh8itNQVQ7BNSFOJtr78nU6T
1cmsTa64wRGVtKQHtgsLW7yzvuJ7KNr+R3kbfam/ti8IYpj4NMxlqnNzOG67w/FpXScW9LZ3Sbny
iharvmYhC4+XxzYXZJLzK7nkBpnG5aIKaHT6PrrD30o8Xy9H+cWh9HM9TI4IQQRaY8msO0y5G3Uv
ZAvrs/nGawaLM3FZ+2s9m9nBl1eHLE6O+LQElU16r+3ydKNY15HxUEIiCOewIXNhJgfF0GeqF7l8
JM3NFjKSzm3/gpuCbBUzU3j2DoH/8WPnnvSvRKhVgdLzoTJ/6ePb6Noj2XuDDokoLLx0cfmDzQ1r
ck5UoiCmocnsVepXR1c/ZPkXXvQIZCq/n29o6NJSTdKhAp2QrWMDN+S07DiQ6kXQLOL7DuUx23+z
miXu1ZcHNR46k3sKqMKoFM+tL8MzOd5Qag8ovKDTu0Nrts9wo2PXXo5wZjcRYez6cfciojhZ5hbI
bwyWiSB6uUP9LSrXWG1lCyPU5i7dmVDTFEaI9Ub1oAzt8KtbJPkKy+CF4n//R+OZohZMMxL9HETK
DiFPGwnWpV5mC/SHZ9b23FgmF6EcgFJSGsZiGO1CpY2A1WWKZO3lwZzWWQDBAYoasUcjbXBanNIt
bHWqXNR20qd45zzlHboPvM3VpdbTVLALbA8rG+Gby2HPD+5n1MkJmw69mCodUdMRaPRQaS/6nLDe
+YX9M8Rk2WGhlXlZOsDaip9i/3M2d5vP/P0pHrVNqiTOsp5lEMSY9Dgcb/LM3pyZpakh1pB3KQqH
DEGX/4ysB12/Ent/5ktMh4GBAKhBgKbgIMCs6ONvOLhQwxwHdN/N69syGKIlxL5viCrPcQLl8Wg8
PGXGrT9iBEdbPjzSprARE3CfFJVScxsKidgtzc4RXk2zaF6EsrEeBQBCeIwk2EGqel08B1E8Okyq
dakt0s5tn7A+zRcD4GP8SFoJRHgfye2rpGdahyFu7UY8xRzrWcn8HO9Kasy9HaOLldixUFYCJPm8
+np5AU/T+3FAAHTxE6VDbiH/cjxtVq1klatG1a0nR8NDk+T4LBV5TAESn1Nsq7ajAufMp5qmxu8x
0fvgTsB4CmTwcUwlqmNkupXqlkO7+Sa1QbsAuOrbCTrhKHQrw5+h2Dx2ira9PNbpMiSuMXYbJGBt
I0xkXEIHS4SQmpSLYnubWlJ4naZDtsiqKMfXzJ97g56Z1nFGWYiIKfJYm2QOfQQEErPu9tbB+Nz2
nOabUFtLvNweKmW4ceqomdli0zt9HNthQPl4bIGGdm6uGO0t7Q5v1UbCgxXrrS33sKfwM/vNlwbR
GBSypDqgbhF9ouNokpnpgSt27a3leDJv+SK41532KcVo960smjmZkTODA21jAKgmHqCHySLlBpH1
yE3aW81AyAd73Wrpotu2wBTdWSL5bs6klycZLaw3kG8ASwGh0c2ZbnNX08rMo45wGxnffcW915Dc
DDP1KhRJy1BA7zTzWm7jmyDPPqrBXP38ZH+M9kgc+KONiYZc8+QoswqMDgKIcbdKH7x2auluexH3
Y07qJ2pFOdLmONYFONVd3h4nzARGfRR3kkK1jt5Gfacw6kB67np17WnKNdrhUEgze0gruwQ9W5TO
NmglUKudAndmrppycoyPMieQxgGQjZKnU1hLEZkYkA2GfquForlMFazK2rKf62SdjcKiocKokpq+
z8TBSSDxdYuRVXYbCU6+SWIFJ4MQysXMhJ6sWxCMNOkgb+IXq4lT0oxh4kOW1oJ/h35s/YievonL
H86Xe2twEKfP40T/nAQlXITITz0sEqPKlBaZkWQPGHR3d2Lhd5ugr7ZumYbrwRXzD0MgBD+ugN8y
jvn/KaT+jkH/W+XvxIhoVbafR8HqQ4eZ9//KXz5E8h8SxCA+32jE+8Nt6IfDjCL+wWGLBJFBxols
5vgU+Es0XZC1P0Cj873RkAUMzH/3b9V0QTb+AKkFI5tGNCraGqTe//6vI+BEOfm/Dx1UQR5yzP7M
RkjNR2U9MKz8GAkM8rTdpbiNImekILYrYlKRZQ9qJzRUy5tE6DeFBkWay99YWW6i2jV+k/usTPzr
NsjDF/gM1msnm/1XwSvK0M4tOVgaZpjLW9zUsWkUECBM/XIRJhU18cB7NnV/iZf1F5j+yloL1A8J
XGxbccxVzIEPAP6BWNomRbpC7os1Po+jA551Hcj1S13kt7Wr6Ive9Lyl2uFULjfxg1I7yFB2hfoU
04tdeWKAlLhbVbG4crBlrDdKZFbeQxDLzlvhS1258NUqSj/h6h0hrC7pDT4EYWR+SuPIW2nRgO2C
oLk9tp1ivnMTI150flHdClqM9ajcdzHtTqdtSnx54MI/yamS1A+SUGIg4+dF76+q1pOaNzUHNWCT
0jUUV33XSxaKYAlo0neOpIV2BlOxpPDaSjcpXYOPle4IjDXSw+a5VpUeeZsAnpMfyggZZZkrJiu5
6GTfdrPavfNUrb3xytBDxcRMDbvIsBNdykpvxiuyP/dhkKy83ildUm9kxyiERSqa7g1mtd2T7OC/
mlp6fNNG0obYyJWC9TVSLOXdnkStFYXySm5TjBtFa9WGDl8xC3JbSAtrK4i1g3wU7vbQHhYtFqsJ
BGG39q5U/DvXnpGFyzY3oENq3iqDI5GLwXVVoNhj5G5mO8UnS6iytU/x786QwnDBUf08aJZ3I3te
sCmAWgmLINblZDkqZ2SLvPcK6dksBCt+9BAhQxaoir3UXRquVfVLIVFxKPyRCP3WafZ/zgZrzA9/
fU7tRufxf12nxbfPh0cVIIy//R04kWg6k06jgonCzMjZ/3FU4Wf3B6QE0l4SineZzL+PKhVPCM4P
hH1GKyZY9vy5vyzTMIXgCYV8xJjiIdAHaHZyMF06qI5vW4G6D+p+4JknaVvb+H7Wup17bxkxUC+6
T0hfDOKM+sSv/vp4OB7c4YbuiKhM5MJdEmh/xlXp8Zga1gfzfPvjKD08Yn/1t8eL/eBvlxKMFFmJ
3XsnCfZWnJlLJILnKs+/+uOT9E6psiqP5ca5S6LgNSN32CZu2szkHr/64+P//+CXK00Z4UzFLy9b
U7Zh8V8LqFrMPODGX/jz3vn5QSdpv6UNalYJkXtPQ89Z1a2QYrkkWku3ieWZt9qvfv/kHdMSQRgG
Qkh93V2nbbg2Ioyz/rPPyoI/nBwTd9zODUznboh0d+mo6hN6Iuy5v7fmmSXzq7mZPGpLBFeG3vet
OwNEu42cvrjQJN9bmN4c0vz4efD37L8TGQ8+bZV23ZDgeHfnGtlwE7VZdlVopbToNB8EPY6vdiLV
XwTRmGPk/OJbSJP9i12U0lVRbN4FqPcMbmTZkaPOQad/9ccn21fDwT5JwB3cia7+KkRNtEgL7fny
t5hwO39O1WT/hmaR1UZZN3cYXa/k3F+1A6J0zlaunszhMS0GO88WQbgP82AlJLqtuFdR/dVxtka1
5l9T66sjOjOb5l1e6cyumWoP5alUqoNeNne1g6Bp1pLIXwvxfRvc6G641JQvnYlGkDDYjbxtzBej
BQTJlo3y/IMjfoytcPnXP/6HszNbkhPG1vUTEcE83DLkUJMpD1Vl3xAeykggCSGQQDz9/tMdp4+d
2+mMXVfdXe0gQaClNX7/aKLTv+EIvohJdtyxlTP8DCAHfWXZTsvztzs9Mx4u1Gj5Sox5hCb6MQi+
2XQsYqxIsN4CBOkBCAyJ8txBlwC05kFQKPwQoswoNLoiu+n78T9H+R8O7+/W99doxt/u48zOsIx3
jvItf3S5hUg8EJ5YOWg1770YK7QB8nlc0pdGPkJlzRtWzDTdDbZIvFPuChT3sAFyaT7gH/f9rvED
wM6vrNCvGbu/3dmZeeI26al2JH0cuYFCmkqOy+q+pBCM7YOTkh476YwNfk6k/IBmNI32CiMem6h7
Mqm6m9zxJ5XZHZX8JQvoe9869zqjL+vUfnIm/ao0L623QrDNLxSxt6nn3Cca2vYruqTmJvgUL+pb
z90SofopO7d+GQ2vCAQAM0JuNTggtGkOKu1uyLY9xPP6AX7Bjes2e62TW4e0BQGq+LRi1AOHnlio
Y+v9FnqPnTN9oWK8F9Jzc8hXHzKj9oSyRxpnOh+ddBcxWloGGoez7NjaVyrqSDEv485nmLai8ibx
h/1kxtuUmYfAE+8Zk7vW9BgR1E1tx/jK0XzJCp7ZcG/h7RjN/Vj7BgccWSGlHFtN9pr5HAJSkJYm
WzDlje6uvPNLhurcsEOCJYlsh2dQcudTtUN/0tsOaxdh5O/nUbf4NMy4L+twwQcBBcHcl/Lzvzfz
hdt2z4x3CGnHNEa2qB5HX+Ykbh7SlL7/97UvnHXngA7jTLyTSTTWnptOE2abI/LYMdW968Y4u1Z2
u/QAZzY8EIFNwtZOtV2yRx2ym87t63/f/6VLn57rt5M0wRRfNiGoqZ3R0fnGhve6y8Ly3xe/tDin
H/3t4k60pmA/tVNtsnQpnAhaZt7Uu/t+dq9V3i/d/5l9RPYxk2PsqXp2bL056ASFsvs1UaBLFz8z
cRrpEGHaTdVLgvMmi1p1QDPLtQT5paufbV8oFnZTGrKphmzq52SjeRy3r/9e+EuXPtuoPCOWukSr
2svMVjR2q5HvvCZy8/eLQyr4z7eapA6bzQKzwxovLDLceSF48qa9Cq2nPy/eBZCqDLN5rPs1+74x
muUDda/4Qpdu/MzPYr6yXTjQueZTuhcKlJXJG/kVY3zp4v9rj9pp7FNc3M+anZz8rViayZZveZ9Q
FPlzVZpoVboPUliZUZGDiSFq1jWKXXEyTi/uf5/k0A/58+rc8D5a6DTXmQ51Hm3DzrD+w9h3tx7b
fi7ofxYzM3XUifZK8eTSYp3t2imO7eb2p8WS/U98T0UgmulNhxSSln8+TTYkbb+Es6p9JWHtwW/K
IcFx+PeLuOCPgWb/59Vnn6YtxE9kDQSA+Cp45HzGMNqUM9D/KlR33V2Pz6xgYvQfUKZSTT7aZij6
yHsPlwFttSZqdlti9ad1i4MHhvn/XMg+KR3Ue3LN7HKnrP7Rx1MIlqAXv/EDOjMIc88xTuy4cy3T
9LVd3ZM+x3zl2n93Q1DM/HNJGs0baPpwvMykdw5A4ENSJ0ie3NBUqKKoO82JhjK2Ox3//Q4ufDzp
mYnY5oVnwhnnemVoa1BuD8E7cg1YduniZzYi8cMGxF4HR62Nm8JRCUo9KWzzv2/97wciyjt/LpUX
OOPGtJ3rKCVIN0Li9jZcZnQba89704EOFeI/f0J30YTf7VVNnAERwwpaXxKL7YqpuLQ8p7//dqI3
I2rkdE0niFFbCJJGAFDa9lqwc1Zz/H+xKhJlf149XR3LKUWCHB2d4dGdB+8WTJvvJxBqjknJrepW
4xzTlPT3kJnJiqkLxoqR5BpD4dLTnZmOIWGwsrFS9can94NUt0ja//z3m7906TO7MThdqNDuOtdD
En6Xbgje1jU9j18c1L/Y75Nm7u8vZWlWVA9SqupuWPXRG22cd8GJzTg7p0y7Qouy7Faw0bvkOSbg
EC0j9ER6GKsbZ950ERMm9qjDgTkAVuaHhAvnntO02S0ZHxDdYDbQaRoAPvmM47jp1R5UcFYJCbEa
RqKPo0HDvLctY+nw1K+Ms0E5LSVRDqsOKW9v5oeZTVOZrUuwSynbitAdx8fURhKS9Zblc6wphM9C
kQdxM5Xc39KXPnMGRH4N2QW29z8Mdp1fAGK0N94YAY/GF1vZ1P2uIStdAAQBjdV+Qml2AakIeifu
fomzl8TwtVr8dM43hTlRuppvK3XGYuT0jafNOR9yWhx0ha/DWEPcuS+tReOlM/Mrlu7CwXyOX42J
TEPTG1mvLeiMlmYAXLjiFfAP5BxO4wsofTck9zpEHttArk3zXLBSyZlBN0BVTa0byxqmnBynU30W
ZYvxuPpm/6bdcF7a9jVjPRr7Zd2o5s7hXpoPvrpGnDkZ079sh/NSc4+aT2PcUNZIxWuMIKilMBl6
plfi2KNnnf7K27mwpZMzY75uPZdAqU31JE/Dzs0XVwwf/70+l97AmRFfac9TOy5jDUx98DlVAX8v
3G2oprh3y3//xKW7P7N1dht7kVAra5e4d4u0P7o+veJnX7r7M1unpPW7pYWPpBj1b2ct/dzq2L2H
jv21Y/rST5yZPB34feLaOa596mZ3coJ+dZAoNDFZTJS+aYHis12gHZ0Aa4zGiFh60EAI7acuW67o
hlxY/HPQHpo6Rmokru0wpXPdqXs5vS2zj8ayP0+DHry3Fh3Icd2xQkV7qFW9bT3OPvcEaDYbhT0a
RSCYzLPlaxtkb/NZzhsWffSEjGpyodxBUTZNGgzydwsq8W+78dNL+M1nUZkD6ak0i+qReG6ZgclU
WI9cGdK49CbPXJZggcR5xDiadJyhKxWbIfXkDFfu/PTK/mLJzsHnah1nX08yrqHSLR+WBoWUNlP0
oMHXLjDuBeGjZHHKfy/ThS0Vn+1aTFkpkHuCqE5XdAxn3UBztHM6D7FZxe7fP3Fpsc52rZNlPdrV
vaheJIru8fjk+Nnrmy59rrnd0sX6Ulm85BHk1NadvN2KFscra3Phxs9nzdIYqtCd0bhx2xiIFIsP
hnhvO0bOobA9ydwxoLGqRTcAhQj0MpHhy79X5Reh6C9f0Dm6Dn05KemiNK7X7k7Myd4FJo+tOwyv
NaQpJ3m/0qh0vf3KX/3gGwue3XC7DeJjMnVo639GlxXd0G7VXLF7v+plf7uf08f3214MyTrYvuNJ
jd6TPAZ6LV1Z6Y19bjP/6DZ3KFSEGryI7tibByFUMUAvSY/hfh2RbD4VMcb4/9Zn999oIzq97N/u
ZcHA6RbHbKjhHOwGFgHlpzp9Zete+mLO7IIIZyoRSg7oeo3uk2G8WXygL6+81QseTuT/eecAkseL
S1Nep3pevkek00cu269IztOd3ALkQMfIHlcqv6Hd9mPoyScp3PT9arcAGBNNIJoZT3kP+YvKxKhb
DcajZSD9BXPbYfs4TPh305wmYGjLz3RC3yxf/S8oNtwH43gNC3Fphc7szYrif6QbJWrHJT99n4yA
KJr/29jS/3+3Z5Zm4wDQuJ7H63Fl94MF38EisMszy7/67fK2nXsOzl5QQQJVdWF10q5ftW6/xcvT
v9/whbU5lx+F7vMQjI7hdbNmYCV2Nbgt19b9F0D4L3vwfDyEzhBSJdvKao2a5ZGsm/dBBkN37zvb
nEtG22PGJ4nJtXRU5dw664PAhNn7TQeQSl8k2wErS8t06eJvhA7mLg2Eu2spUoczIkH0QngfI3/1
d828vK4qmMdyGZa45BGiFn6VkXlpic7ckZZtzayFweLPXq58skdEUb5t9c+MFN026NGrtq+xi/Zx
Ip6imV0xyJfu+vT332wOhBwQubK5r9Eu/JrJ7MWLr5jWS1c+MzjusmJKQw9d3aqorcIpVhVxprfF
a+fanVGi0P0JBEDN9QLKTjsCYqnHa5v115jV377IM1MQCCeSm7fi8snOWFPAq0Fy7FHoI0ruHKgF
HL6VO3wNTkc7fYVwwp6H6Onzj6eyCWguJWFROROIsMVPaUh2ETSc2gyEz4UUg/fhhGzayMcekJVU
PqOxAT4yaET+h8aM4K/rCr80py+ACefRvPvPz3ptUrztczqzRehD9DsvZKxeN/dbP8C0us61zXzh
rZ8P4qEa7XWYSe9rZQbUytfdQP23vfPzSQOa9W2MeZu+bsb2bgCBE+oib1qQX728v22CoEUPbQ++
EOwmUj6pE1ftyj697dpnZoHBwBAbxbyO4mMT1uMbz/PgzCagq1Z4wPH2dWAY6DZoKztC7+YazOrS
azwzC33TC46AE1cfxvu20S/Iyz2/bUHO7IIAP7jnKuQ1mOQAo+te7kEG+r9JbP73nD1ndpBoSAFH
9vt6y9RQojX/IWz8rHzbrZ+ZBTlA+iEedVdb1j57MQHcedVvjArP8X7NtpzYGKuorRT9rgWEIEiu
6UddeJ3nitg9pPIshVdbQ2NuqsySwuPKGv/wpmU57yXdkHVqY4/yGhOkz7wT3wRkJK7YKmA0cBL9
xRafa3w1rex7HQtau76zhyG+w7aP4ifY2mhMjy4Dl5Ifp/V4stHrNldkfo6Ri/UtlLnarUSzc5lx
57E1IN3rYK8gmbtMP4L+I64Alk0esOjOx1Xi2cBa6wNyv3nI7THw7mjLyz7ARzo8D4g+Y9j2oHeB
b1a52moYcCmiw6CPxt2dTPUEYKJ0uz3+suGzcBb3iPNjDMhRxF/Wk/yLmu/xf/p9CAchyOfUfkub
H276yWs8YEnfIdi9w2EQbOkPtR6TmJSw/g5eVjrExYjZMZwEgx5BZQz3+PUxmT9EGFRc8SBUvu/4
scfzOOS1sRLv9/uko1+/g0t6yAU7DVrUunv8MwwdVriPyFvRuYUULv/PMk4MEL5gP4fwX9ajnKaC
mwc8W9e8aiN3WBCcZsaVNw0LgQ5wS56gTV2NN7O7y5oW/3N3OuNs4uXcsHeDp2+RMXhuIEyEU86P
juB/3WmENR6nVevHz7iHFvmVlvGD772AbJjHIvpMQ37bCIgPjqKIXVJtrZdP870f3yUoIJG2zWNk
UPXEitb1qnUDAVHpw2kJvdUFqPaoXYh7xCXufJ4/dxBIcxd7K9ypZATtg7Ls5fH0jJh9SPv4HkmA
3N3ccnxjUuFcypEsKPdmSdRh2rWluddEXwDtv7IdLiRgzjU4WjIZ7kqEEcm8fExmCGp3q56rYMCr
pApCANRCbeJt2/rsDEgHBSYzekLqnrR3Jho+hW18Rbnokj06OwPGfpS90FNfx5qEx3SAjkO4YgT9
bTd+Fo1KvWZxewp1UbF54ct638/8Sg72bKT9v+fLL4G631yFEUXrKFoCWgt8+2QlhaeWG2wwYBEr
fP8nj2fqHxd8eoYcyOY9ePOVEOzSqz/z2iCvKNjaNV2dBuwnal5O3WST/MjjtP8Z0Ch7SLW91t91
6THP+5mVbcJYbjGtoSoy3i5ZFD2KCQMqoqFIf2hnvRdpRyECM+oibHS2YU962VEGU1oIbPwjTVrv
yvFy4cHPW50xZMWYYlzUbjfIe8xDsId5StkLdcMMVtO2le7Y9LZvxzvdxG/vN+2dMN5sJ+poXb6O
LH3htv3678/ywkF2zmtjmC7mCk0sNbiwEezzCd3dm6zo5oAe3V5lBydjtoSUwPC2EOy8uzlZPduk
a89qH7hoMBd6VBvZGwuN5whfzJP5PEKxtO6X4bMQ8it3/SuEuwvm4ddX+dtLCDD15kBJm9Vjb58w
SfYF+c4rH9OlS5/ZBqsd6OaFfldDH/ypmbrnUUXX0mCXrn3mHg7dpGYX8kJ1Ztznps92bJx3//52
ziAH/7U7vzhuvy2J16SDZllIa5X4/Ga1rszdiIcfJ2uTinQ+yDSOSFFdHpzRr9hiHzHAexI6iXhX
QgjR2w8DxEmhnsNLx46mWtaBVrTNxhJJBe+geBvmoWnjXY+HKBffE31JmrG58gCXQurzflo1WbN4
MiO1XkXeR/1OwJJ0qJWLPs1X8Qh/xqKhAv/hTjzvDeoJcLWW+DlKgqqL6pNHtWGQCKf6tNV+/1Hy
m2518ET9Hn9DUD3HvOoTXsFbIyqsTq6DSZvi5G3R4Avv3+vJlEGImvwUHmbzw9Uv5hoJ/MKrP+/o
jXniyqjD08HxpXbvXdtkPqTv/u7/njf0qmxQC7KjHXQtJPlgqdQ7JE+3T2G8pAdDWVwBq6Cq3sNk
prewdi8c30E3eZYGe0gzLQXarRt4OEoUWTQ3foE2C/7U+wT5CmcK21xMHi/ptKiHRVEkvYc4zk3S
mX2gyQY7tZiHdYj6u8BDa9goo/kgjD/wXMazt5vl0t8usziJK3H/xlUSnsjUCbMj6DnEGwqdT+mQ
vXeZW0brSQJYwYleMRPJIjRkzJvFeDeTKk+I3DCBLZIhF8LIUlAa3DkExCDfQkfX1Tz4FC7htrO+
6KuAOfSno5fuK1gO8asZjHwlEgoPWzD0Oe2zvso23ARauKMc4tb6ucGwaIUdkuTjmggkl1O/oN3q
3jVo4gcFa2XHoHNOY+3BIyR3vnUksFXjOQ6EoZg6dDNZb9Bnl4yF8Ls7DBMBYDiOXykAI7lcTHif
hvw1DPz2iWzkczZI9jzyMLoNMdO5X8Jw2kWu5IXLOzR+iGAx74TL5v0yr/pgYx2DqUci8EdochNO
U1CitwKe6rI5ICnQJ0aVfOgc2QEa14xPiInASsyAevgajl74rpvVI47rYnZIeLBj2Fa4tsg9d7a7
3moP/wBVafCeIOQgB8j1Jgn0r/uJvqMSWmWtBsBE0+7Lskpe2R5mxPJsOxhufRAMPVP07jR9cLoE
+1SGP9E4FO5TvxXvcFl0eijnk2ZoqIZyIboETauxVIbao91oAyB+FzvfujkD1lhoWbYTnQ8Qx8Bk
9BboHeWJX04tMYe2F96xAyZclKsaWjCBbHt0BUv2ccDXz+4SBWU2htmxE6u7n6HClDMb8NwMNKtc
FUe1k2rxjYgW2FVQ0tlu0LK7aYDDyNHfDa8ssfYjExCCwygyQX4/yGw45ixOp1zBtqJ9TMaFnjN0
IE0zohbtJTrOgUjHDHLEOui+4wx9VHPYvmKueKhMw4JvYRsqjriwGb71Rne7zIlU5WnX3Q+Nn5Y2
c8aHIQWQAUFG8MyjKYDkt9PMXzsWJEexyLaaLLNFR9yIIigx0083jPCFDm5/k2Le7itVqSlCi+hS
m96iVuz0ez1af2fitito4LAKGdwYA+UyY7nR63zY2CSPSgz6axOp6EYuiQBHkckVO2IOb5ZkOBoF
SCUYCJAcGr189l+iMSgyyJ4rtZCSrzEk/WiyYVQmyx4tI+JGZFvweXJpcO9tGggvD9JrNxobE64n
AwjDsfMjgURB1eI02btLOoGONSf8yTMiuIucUEGy2kBmKGY2ySFwGbxGfQoZ0S5w9Q4NJtOt0kjX
IHFKvQdCoNB2MJ6ILaLqtb/dAghEIkvaecdU++JdOmJOvgIRCb2jUcSfFhF1e46Jmk/zZMIJ01vj
kAHDma5V5nFIZA8j9cAIGTBAtREfsdkILcEPNsPGWcdl+zFFGyZWUiZtXM7R6trd0A0YQkhT7qH5
NXVw/ABePD0GsWw1+sDX+XvnJM3pQpF+0lmPpFavlp9SOTAenfZWdJv5gX5MNzDwjO/zrWIZm0od
jguQQaMI8rXhXbGQDaODjZYPo8/NfpuHoIqkxnRVmEwQMGx9cdNRf0PNAk8jiMfA+ghk7i0ppn0s
Ce74Ns234+Q5FR8UkphD6s7VFg5OGSdrW2Vi0Y8uEoTl2sVuNc3oauvNkhVUBA1y2ApdGX0yvHbz
vH2d0BuXR3YDqHKBtMA4Fs0Q0HwTd3LxhyFfNjSVCXzwa770TnLoJu2X0CpdShtDzq+h0RLmjTnN
mvuopX1LzYhJpsWN6qCF1nYOUxGWmC3ALJ2c/V0QQSAlaQ20ZP1AVTrSYeVA77JiHtkKz7TwX6fF
LySZGVRgM6LKsJvm+AEQSr+I8F+/zMusnxe9LXctWnGhXKFXWc1N2n8wY9Y8khk6hKfOXDePJEtL
7WfEyXmDqaw8BCsq593sAe80Qks9YzO0CWPva2Cj+ZvlQC2lwhsf5nRs4Kq3/CZcV3EMyIoMgicS
UPOwj6YIGJYMDJZ3saXTmvfxAPfGoi4vGr+9IcqIPZADEKrOuPjkjEocwBqgD9J6/GdHYozpreu7
dGrgt9ApeIenCgrC1+W1aax9NGhyLmaZmW8cwJ3dZo3zHM6ec1y0DD5r7jF8Xbot1wBCKicuRQ4Z
+C8e7b67PHlHOh4W3eQFj2wItzy0ZsT8q152lDUfFh8HAA+ZydMJJGeTRV0JbJLEl7cCnKCjr1to
w9znuKHUX9mOCdQwUuJsJQY4+T3a5OZ3E1+mfNrgVhoTJNijG3wuj/OKBb4D27hmuSQkqlQA327s
IVrBGVo0ydxEhU6SwoHXmluOv7fBVym6wtG88DCaDrCOlo/wZ767InbzLhoATeCZc4/JeXXk6I4t
mYxSOK0rel38XTayI8AGdA+4F56ondudIp63T1sjP0McSuzTcE4eFITfd1kv3fdLzDzgeXVf9WET
oKvX7YM9XbTA7yvoPQrhyo9CQgV8NwAvBj8LzJgDZMh8Uo7auMdmcwUaOU9UDR0vhd9l8c4G6Wdl
9HfwZdq9tX5TsaHHMQbfvYK6rVOyINX4+Fd+04OahuA5WZvK99d5l/SaYEJuCOdqAAZpZ0T7ajIJ
tVPIjoXQLRSGFpQ7DNxTl6qPsU0ljBUPS+JlTeHKuAeacrB7GCPk8MLJ3Ssx4fWfZjOp50A71TNJ
WsgFU6NStdnRsDG4Q+/a+5CyNA9pNEJm2WnyAAPM6HQYX0+e7QMGdXWeNP7i5iSZ2yhPQ0QSg9/O
5URUBxESKK7TSEZ7J2jCoxRkKZIBe5qDbZJznCQ3fADLsBFQG2VO9kK2Lj4K4KfvuFw+ta7xCxfd
vkczesHnOOvaEiqzP5U1kCaYh6dEBm0ewpFD6rRHf4jaIudT6HTOV2RA3ULJSOwE3Llnbmm3i1RW
dsQCkpTqzxNusJhCTzyABe8d0mFsPsV6UXcgz3flab4zE/YDjMkCocvVfBo3l3xPad8fLeRRj/7Y
jrsghdXGjh0gtJSu2BxTRkFAmbK9oBMvMGTvQMEIUmZ3YjHDbhRJW62BwaRwpuYiC7wP26bhKGaY
jZVTEt8NPGlvZRf3yD+K4KaDbyLyWYk0h/uwvmac+UkBuhI5LRmgAZCSXxsMq2GSXIZsSeDRZIih
nNQWeonYwzj5010MmB+MuWd0vaVr+nFQSkNd1qfBd+K7HtQsVHtrNvkOPqP/sTPmyUCApVjQ9l9a
IIxK6/j8fdcP8DTQL1J1S5C9U43Sr27YLzdtRn/GmXQhB0T9T1s8OJBsa8LhsLS+dyAx5AwT0FXu
2eChpblxkXkfNLF3zYiQohCMQOhpdMd8gL7riVfVYGEcUbrL6DoVTKn4DKANWLtx3/elG9IetrDH
PHWXpTtNpwc7tsntBvLNlxD6q3sMOUOwg3NWJpTYw5ryn8jhI77RE7ntYXdvNSZMQMKPXSiiiFcW
JXOBNoy1xIKRBwtYIRx8eHzSNwpdp57dqQ7ahGMcZBiAAHIYpCB28IIAZjEkIaq2i4Y4rd6+k2az
thjSboVODc1o1UczzChIu2qXgV41FyRc6YaC95xzIl+426R3HWRId+DcbRjN7b8Po9l20g5j5fft
gC/K3dDJZcINk+XChXehMv92IS3Pu5TLqj3N9g6JXSuH9q+hu8SPQaBspZGg3a0iGedcTw7/mMmQ
YwSCI7OO+/6hJTdH2rRO3vldsluVjPcgRfDjyBJI5UZa7MAuQpv7vMjPYzwEXySN0iKAYHWB4xNI
sYauB8zWTaVjFr3nspnuFuq1h85s4l6v3nBQs+kLr7ETFD3WuehinT1oE4Sf1DDLu2hWppjQCpBn
Mz6pFgMVeUpg3tx5BFBoIhB9HXDcdI5VsFJDC0GZ4HTON2mBqkNyjAMpntJFnvyG2L1zcQsVmyh4
RRQecWwVKVbB1INH2hkRLGpnYzjNVbgOpBTqJJOV6P5DZ3EHyJwnR4zQEIp352TP4DYijl2N+Myn
OQyqdGjTp3FO5i5frYcZ78id71WzbO8YnI+CyST8uSGvsOU+UaDIB2szfTTW9YvUXeMfbdN7h8GH
Rl4fuyE6yRKC1gSy7mgUvwx6SQvjgj8RZs5PcO3cnR/Hwc5fmxA2NUt0OWJq+mPW4tQD2ZjftqGO
b+3geqUcsu52YYE44PG23dLyU5Fojm9c4aGtRQr/27B2z0pg5EshYkB403nvIBgGqekoFPMhotNP
tBh8jfrIDLldQGQat+zH0hBacY9Ascr39GGacGLPUmKh9OQ+IBLe0AaPkcpejdHO9rBQqZ4sAFSw
blauA9hTrX2PUCp7b32HFqQja6WdhZYCmn4Fph7iUrB5QxVq83eqSTCBEabDvTjFJJGvs0qtwgX7
KI2rwKHqZkiTLc88G31gKUJ6WCEEedYxokjx9b2X00BAn2IWHT8mwU6Igw8iGI2bI+QErUoNmFjz
OZSj0JS3mz0v3JkGn5WfBeNTB6o3PJMUERKhP9vWzoWZZZ+TJfVKTCmxHbiUYt8JbfaDib1q6TAZ
LPy1gz73Kh+Mr4DcWib5kwwNfWE9bW9xUCafhnHuj07kn8J1IHTBIIUH30JaOHQUosdND0cCmNfD
kLGmCNgWAosd2YcGV92vrtkO8A3G0kvRBtlssy2khiYCRo2WR9RosfgDcQ6T8bcfdgzi0nFRYuMy
22pqUf4xgn/njDqPMTNOJdUQf0o33hwk3O/bEdlfsOwRTKy8sXm6bvA6Amhehh1mpDAsG33kkrX3
GwubR6MEdAsizD9wuCfw8hmh93rwgveePze7EP1NxxYYe4wDRlBQEwpRBSKNowmNquJxeVnAVcXO
hKKQq5IUhcpkOsw4oMDwp/q2QUkhpzZJHuIFFVY9ivR+crW4m9dowcBNZjWczNYcrIeWA8HDCd+F
EHtPIWUVt4a++BzLJMAnrJH9CME20F8aCmowjgH+WUK9eycUf69AOfeNzfarJaxMZ9o9TBjHA4dr
8euYjPWQcjfOI+gO3rgD0VM5ti6EU9bEIbt5TJ/iIfGKLaEvqR4K34Uikztvr4jAXhhpPvcT4z9T
3tJC6aSkyQqI+qp9m8fjQAoWr1/cZoiOKcbAq360tAiAFixmnHMfUY1uyxmJnN1EZV8BKmgwFGTo
nY0cjCE52MptPI9giHVfrQ/9BuQsIuyp7LVJEh+pMrZU3ow4VgcTvUGi67FHFx5yJZuoaJ8o7NU5
BqgQXlGlCVAWTLPoo/KVfzMIWKtQLAe7jvq9t63OjtFv0kU8mqKlct+HtkZ4lBwQeJsiOeGJNBue
O9K+C7nBl6ymBdFZvD7Pk5v86CfkwLDnJFRfUHm+9TvHf09CivnKQPMnpdqwbmbl5kkwrrmRqqtI
q9Dl3nvxDRIn3gONECAPbtKg9yh7mf6HsvNYjhzZzvCrKLTHDXgTIW0KKF/0rslNBi2Q8AmTME+v
j6Mrc6WNFDGbnunmsItA5jm/HddrJ3PPwoXHD0XZJMVsp7ui8ZezyAqZTMS0PFXADVcmo+lXPubg
SAbBVXpYos2Q9VdFkz/xmcmkdNuvcrAUcFI0bqfKh5BuhudlCB8YyG7JEmBttux3UtUfh4pAPMS8
QVwZU603wgtZcwVXDd3t5KQ51+wqw4aX5arifBFTXm/XaS2PXc/7SQ58kF+N0ugvBp4e8IZ6vh3K
cHkLZud3yOiseMjlEgsKQVTj7WQfXaIxdzdFbQSnXBPC5zlEYK/j4u8Yn8xtmknA7mjMni3qQ8w8
vAyl7WyHwf9D9PmT63rzs8PjepBW011oMfQfgfrlzqizYe/TAbfpKhHy4/QSMY77pg+rrzEdaaHr
gqnhMTSbU+aX/o68UvPg0sMUswwo8un8Od1MNfKTjVchyZ5a585wSGqvw3Dr1LLbGwSknAynJ3GA
fT5pKpnuALDaxMwi91B1LbkkXeXtSBQndl1V2bZkDkp8wwiSenCX2FJz9aIyaqdHovM2Y+Yl4MT5
9Wr3yyYIcpYGMz3RmJ40XZ9xj1rTrsaNdxnzwrhbbZU/OTmfOj/p6BwS5Lwdo4EpwLBvgtBiU/Q8
Xq+wIg+sZoNkGvj0hgZku3H7mAn/hnPLTxSX55Va3fMomktgSevSpgpxRa27Dbu4cSOc5V0vRRZX
LUOKF5iaeOiq3BtuoZkA1k//F4VC7fcQdGMUt0MebIKQeH54JUncRvdpdeqPkf3KEk15rWekftAd
KyipdTeX1dl2BPkEqfO8VgGxLW20UXZwURNmIbsfL13X5XHHY0I0sH3pG5c010j320Jbnw5Xm5rb
mH0vZ2DUBrvB+KZBUxxmUGsWd64XsbSv1XIwq06++AH4da7q7KZloThOS2OfCZXz4iEI/diPIpxo
bXYKVvvk93C6trVXjre3QD0DSz1lyg5vw5pKqcY2w5OKhjQ2bPa82WDjsw3NtRyaSeH7444u96PM
mnmbZTanbcHTbHpTf4fANP+0RvLdW/OJJ4Ir0JCSuvEh2Fi2eZgGUrLIrGHWO/i6vKxm+t474qTK
5loRsU+89nyW612/+klgznuZSQU9MaH28Iw0obqp27mufVD2WsWBEW1WVf/OfX+QBz84so4SvXDS
L9W9XsUpDI3iEGRRCwoxgocU61ZRUjFwwQ1DuFvQBqf1qrcrz/wmq7qbvHUunVHbp6AanyBPb8nW
OVtivut7fvq1K3ALFB5xxyWV7VpPtylSqE2TyzFZPFnfFkXU7KZ51Q9h6oOIy/VPWtsENRrvXZu/
rw64vkvaQex7ECOqmPCNLoHchUHnf3jVemoWrQ9ZJvKNzHlUMsY0ehqisn0mNfSxhPPqhuCpdOtE
9Slzq1G/BoX6TvsSJTWXhahL69eVeaG1/MoIpHVl1Ok9FEu8Vuud3ZnV0ba7KhlsyLRVLSmSoOx5
NsafXDsHx0f92kYzC1B3D1xQ7HN/CpNwrQm1nPWFne5STuaQ1Kt1mNHBxkUhsjjoo+Iqm03jOsj4
9q1p3bq5eVYomTl6qiL26ix6WAczQ0fEZ0ZjO0AouR3r4JaxUt6WaKMHb1zqeJSC2KiI+PsOJGnK
2oMsUtSxNm2NdVGXm7ochxcV9svWzahzU312IXD+EJjrH1xV5nayGJOY8cbDnPZRrEsB+rTMV22L
eNeaPzp3ODBIGoRvVvFa5p9+F+nTOmQjOFh3COd6X7fyNVfywn5+9hbufjFk7aOwnLMKvigOeWnM
7uSYadLNN4wGSSEBQ/yokOc8p2PaBppnr5nMaY39upcvtV9/9hPHBVnnu86RfyYxBGd3DvUpHMD8
7FQ5V5Xd3IPlehsk648FCPumm9ZTP3QDClVs0IZF4bMdTK/S5nRRznBVUK1Rer/R7c2pb9JXsE8a
PaL3qG4AwNo4QzavNp1VXUzFSt1JyzpmnU16tXNViC5NtMTcokf7xjaQ26ed1f2eTflRjXg1ovWl
ikzqs6d2vyBsqcm1ike4tDhwW8VzZrundU13afpAqMnZMm6tib12Dt847q+E8z31Jf2uq8W0N67D
1RyUoK/l/J260bjPGo6IxTV+Csc4WFTcHvGoHFl56iNKrxyqZSw/JtGUxklbS+jtscfkANlrGnQJ
urASRpvWVQZ5Z9ywpj+1RrRwr4ROypEZzBFatqB76+3pqzegpmA5nbvM1k/i91X1I6rHRy9gfbNa
l2HF0Ch72giAVgv5XWBgN8h9XTpW9EoxQbDuF4/g+99GabQHA1ep8jM7KYv2zpxZf22v3BQSm2Zm
mt7W0f4r0Lif2K3105fRvY980KoJh0uzcogBNdXWEU21V+JD6pmNZ2wSY+564MfiZbFkGLtldVVH
F/TjZmxqvaUTBCJf97TRLN69AcWly/Z7ZP6jMYRwSWEpJtkajRz55JvGdHcGknVjCNqN9vxzSVle
k7JcrVNWYtGpzpqPSC9jHJjyXIzmOZj4rbh79SEvzYff68xW83k0u/pm9ud7rDLbzBn2gTu+BJEM
NnUwRF8kfe5NnwtPsAjBiX+mlUUx+bR850W/MSsPQDpsirjrMawtRKEZ5W3YpfemYuVunTqAlJzP
uS92Omzy7SLyQ0XuLnE+dXblSTvfR/bwPPVdEC9+fQXHWXIMQZM4mmATwUANOvPRlIjhRu7WFdaC
TssQLDp/BeoCG/OzgmQ8iDbaHpLecDZ+o+ut72cLZ0/1YMzFo0myejn2146HQEK0bwPPZ9yr4THs
c2+b1eOK23R9U1b0UcrizY76DzjGdWuEdhtb9VwnXDB+bOTNw7jal9z8slxKC/vMyw8uqurLOJHf
u6aDFxs1RZQzw/rW6bOTRTpeUoeQGrnhqPtFeV7SDs2hkgOrUyY11DO4uMihjQxLlV9y7ry4Lc2X
VhtDYuSADmqpKNNeEacphwsqsOv2fsxYnNJBBOySS/fCFngvSJHaF62DxDOYC06lxT2EwuhiGeg2
NqngPVAg/Ow1Rn9tCim2a2ghRfXqYSfnYn6gUL14znQOMOxm/UMYAMVlWTpdwfz5W2MO/Ydg1MFd
24yvKnMX5o+QQnQGhPV2bgZxxWrjPlSGNB+5CZz7IG0Y0oL5TkAWkPjThTvbHhlR/Cz4Y65a7YOq
r/msOcuFOTn3qq2n7V+jaqSK1Elw+oyXlivwYskaNWG/NI/O0rhbz8vvm3AkOoVA2g1bSZ2s1hjd
Tf4anm1Vc5KQRLWRrnzHylrvK4bk2F8nogwsaCwUCPYeZmGBevbSw6qqx0XJgZPb0Xdl5ymmw7rY
RCN5fVkD+E1PiDEY/ZVmNDj7bSBjKuz8Q2OIIimsUeBCaufDOjW71eLpXbLc2Pqdk/7hxE7hY/u3
aSV7c9MMUCoR1t3E8xp7a/qpOltF6x6N2ba3cqyWmCCGc1nZfVzndnRdppENEihGTCdY5x4zy60v
tr1K8klIpQyK5c4eA1QAhYnhzrFyUhq9nItSkJlX5s4NwoT5LlPGr/rG/HEGfl5F7TmPrlOXiWcM
EI/duCZzZbyoGW5gGsqObQKSforEQ+C7wHaag5OiIohixSuYLwn4gvFEagbA0ozHmQeIzo2g98rD
aI/qYGkwA9BF30tkGK7nOeND1IvXHVMx8SQjk0lteqxpleh7Vz7WRb+cGs9ok3KiwWMKfiEHdwri
XpQ1g5Qhn6eRZMx16aM7e5oeQRfMTQeN7nKei/Gwahldz2uYXmyyzHdiLtETTFO311Ktd6E92YrB
jZys1pHiah7m/OjP0nlX0l2TVUT2ReY24vzBhclq3d9Lwcuy/SBZRQo4tj2sr8PPrK3cs3SFBIYV
4UZNfvUlepdoIF1ZDIjoSGwU4qspPiYliqMfefZxUP16nOzRvRAnvXoEA+bV58RrdcNvbt04U+b6
7Gv6CotyaK4Wvzfvg2Yo39zCdk7zVLOdZqJ9ccPJ+YAk89HAiGqXw+TFyLu4K0BM3USuS3YF8pnG
c5ra13XYRRuaRCoQZB8wVeKAvdj1PO9hwcgalwH2uaLvjx0p6km96HAPC+28dJVp3Wp+KEd7qIdz
x3TzWDDJ30cq775SbS8BznnpJGZlDr9kG3p8C4mLHJDOWJMyktUYs9sZ0OzHNShitFbg1ngWzaRj
LQqA71JEddLkRUlcjDJA8odRsM9xzCCvznf5iCxhY41NcFp1kV/PbbB+OWs98I50pHnqdnzvTMV+
0dDvWCwmJ2Mhm32aCvebp3686NStdugXw/tVD30cOjzwsExVtoBHe95rSnj6VdeF9a6g1XdKrIa4
3Q0MrYtNqxnmbL8EGd/DlPmEzveyu0zOnN0OdWpdgj41kkoGzTZ3h11uUjjErDqEe8XfE22OE6B/
U3P4Prp+dbB6gGs5jr9xA9VqESwf2vab788t417dLN+iRBsKWwhZmtbpuzaC6WjSGfIYqDLviZhx
p8S2+xm+hoMXQhqMDzTANzUPQAQM2ITqJ+fJtfK6v84DfpjI4tzw3YNrvYMUrd9t6U8/TaTDTZ4L
ADY79G6HLuCgV3P6M/tucS+HKkiC0YH2o2T+FGW8emXXwORYTr6rXMbclOv+Uro9DpxlOpe+0x1L
30U6MRe+elkbLp+o/MjSIO1/kZvyYNiKkiHVEc8aueJQBMV2QuW+FfPSgCoZ+AaaKcTpHmbX8GLP
RcvNGRUuT4kpHmhlb5/WbkmxaYBqNNuqr/xPN52Algy+ejrN5SmyOYfzYuh2tlVYl9obzNieoIOC
EhmPAO1+N40ovW4DDc1UyC6G9g1uRscl4kR1r8bQqW6Ts6FwJmar9+1WpcbeBs6S5zpDiSWDu8li
RkundKCFANaEJqMIUri3s4e+b5EISAOxQMTvZlnjqP8Vbu/6uVp3jubbMca0Obb4VZOMdtmtQdvD
2aY84FyHInvPC0hIMytf0qY2NjSx0j1IKJgnE2XV6i1I/eZl4jPZBt7M7YC/mGA1JECLRlazkUZd
7ClvfZ+KLoUK7d5kGMx7vNP9baGmPmYEtw82yZXXpes7z0Ex9L+9AxUsnAM0NbdM+r23sN901s5s
xLANdInSwyunuFpb1Gop3RHKYphVzfJme4u/X8xJ7GBxQlZnii6CfHGSOrcK1PjwxWs0zbsoNOCL
p2i46tfChzCBG0oFEczW5AwbBXHz1Qr0dVOponhE+LORJZ6WNQqzvSNmgC4zLa7SwNPVZnCcdG87
Lg+lrL3E76NnT4a8CdzP5WvmdN1NM4ef/mB2F3tKORT62uRmscsnzny9zXwwz+HRJATqwV1aoIKu
cY5iDMqNmwXFeQEju9Q2rPlQayMG6PmpKr8iiGqoLtOUK8bbnEzOaRoeJvSZ8Ore9OzNIofgNOE3
iAjHkFwA1Dh101+tNjXLlrDZBAWvvl8Sw2eTTHVDn9Erj39wXNtlTtjYqsNc9eYrrZD6tGQTdHKA
dqkfUvMp7wyUnEV7zzjWxstkV3x+mXEzeT1VmEEYJCjULBa/soBmRAwrxUCXV+OyV6c9f/0cSWfn
rm9jOq0IgnyH16Krt0HWNNsh7NjX2ja6RvSf74aAadqA3Y6FX35lYRvudQRolWVmdXBMjSrCH/uz
zzXUwLRN9lk3ExXhs2vfS3txj3Mzi71jiD9CDPZ+zgrjMmej/S5Uxy/VsFyKQHvHDJv23jVldiy6
ptu39BHeFzO4wEZPnkHfkaaqUDv6c6jypeHv5j5Es63IG9Yr+ppMtvtArND4nf4MnRERMdv+bVrm
C6WnRWhdvDTI48WDkVKO5Z5cxD5tUvVj9140YuZHOLJHlFH0WYxWfS57178lpxNhfmH8GdOlvAwK
WtJ27WqrBICTEejhZGLe24P6Lde0AI1JWtV1PKzD+sdJsyDJqsCJHXfpH6ou6h7VVHU7Kj3dI5Gc
djJxN7zKqd6heNvortFAJ1nsSlQW1ILcA6QDg/cOPTFGp27EbBVbaft2uoHQ5ms3TRdT3cFxaNk3
EEBfKXzd1tVS79pMoQSujhDhyRQu2cZd+/rUrgQgZZOpH3W5qK2hF/koV0RjQWqPnyEYFaDb2p3U
0nrbYBH8MpUwEMwQzcab3Wf+aH/yuHMPJDt/Zqgo+TwHvfeFLN9XcvGeJrcYdhwM4tKNOjvXyD8J
nHBoX1mxPSxWMbxb6CreDLcPfd6cXiSVNp9H/laU5QTuvUgbKk38UGWbthvlVjWrSsTcJ+lsqO1S
V+JsaaLG7MFeHjBKUlmuXCcJlrK+66wWKVTRoom3VZjfpHT5HohDY/burPGEcGG+Xz3VJPlMQ7e2
VXTVQ0q9sCqzYWauU30ac4blTrTsQW0eAG2P9nDJLb3csEE/BU617AlT9YgPTkd1Sa3pqV3Za221
qlg74buWnn3uyMNGBQOwDPFYQEWiisRteE+GzpuXN5+hSOlmg1UEewCl30x+O/2Y9m91d1GNC4dq
PSTsqjUHPjsGaX3mhx0IZ181Xn5026jF2gZlKDZ2mjoqlr09d8TA86/LsjEOi5cWh5Dytmsjq9+M
aUEDupJRd/Aj2VwquaCLCnE6Bm2fwyy3Nfyrd+cUvry1RAPDFcjubunX+VEGhNS1sHVY7mDMs6qY
9kVuvJUzrVkosbyD10KdFL/ZkXtSE9NzGXpZAinqJE7K4UDoqFbX6JefaNJt9p3blsea3MxY1ytG
7tV79ZCunGWlnT9eiBwlz3S2i2bx7JfzhyS8Lymqyt0iiMAM2PBIdcIR91TlHij4nFYEF75s3wy/
ktcq7Op7r/O5KMMuQbxCLbqBbzBbyahH9Z7CXWz80rhZy1aC5DsfLQdyzO3+k4f+bvD2qboznX64
phq8v/ZxJ66jn25FgDoxTLPoiuL1j96y6sRqNWBvn4fcXWPNbQtuV1YBKw69ZeFnpEhi2wwBaqps
df3t4pj9bpaKXD5wiu3gIQLtI9R4OK3+6L6h59ceCd0xRWAkiH79B58j8MamkOhWoYB4zWWz/thL
Uz/aJkKMYBite4QdBQfRWIO3G8HGSHX+4hm9g6I+r1bGY2NJEN2j0jTsgxiN9mREbIDb2rPLu6Gc
0RKB2SpoPxGoj8jGH4tcp922iLAOFhQsOm1JWHbjpsiDSytGB8v1MTXufsGbCsVltLcZ0Nxxjmx5
WBrB45xZ/YVccEZKCglEP1XnspzsGapLQLun6fQwIrzbI/bixppKsY1QJT4qsykTpvrl0Io8jS2w
9ksmzTRGNgHio1lwfPiUzV8htcIAlkijIgKidT7CQQC0BZYBjFisRnQzzQziU5pH+wix3ZeCY2Ud
XxE62brY9lrWz8p3G/SHHVhIPJpRnni+sve4CMzwnIUF9F3JbnFVLD0FEBguJWob37uTwcBdScbD
wDbx0wPjX49uLvMk9XX4E9QhErUR3Y6AEd2LavWvTZw4zFOyfpgq2yb/PgKVHPLlI0KZemoM7IRt
AXyoPew4Itf5k0Y4BSClJzqeWoQQImr8nd0RsGVRDsRfBAWwsUTdVY9yFSg+R26QlsF9YFZISgy6
t/IZNR+TirlvbfUH8DHbg57yRVMk5Gumv8gUqT4icx6u2cHFUwWutY/U2pyatZi5zyRLScsD2kl/
ObAR2bHlVN0pGmuZjCxGz6tcqW/o9cA9ZBGmmfnpyW+K/qS7CTNAkKPlmG1P78OiSq9rUUfvWoPq
dX4vtkE1d4esYJppdDNTXgHDcVonbR+wbGiGV595JmJFyxY0lHOR0h+2uKF67Tx33c6chRs/l/Ml
kBgVmYj87OAxPlCYALvpWBKlUeYN34NtzDJ2+6b5A1xNyXWP7KORhjgr4o+2gQPXu1qpfBjqcbrM
I2JKQkXxzFTsJM6gIziw0r8PrOwhM5XYm3UOH1dZrwhpxjwuuAxDpxMHFLPNvp6EdRzaAAWXmzr5
pkl998FJQ3VZUMzx7HdFrHiPwHa8iFcdRisTPki+MfubiQjhF17y/Fq4iE9ZkqvnISJxYGNP/gJ+
E/bZlkrY6cZWIn1L+e9xHmq24pzLs2kFMR6LHE9WFebbnojgbRulbfLbNxaXHqhGSjIbiVacueD1
Dx7S9oT8THjEVKqPnsoM9oF8OqQIt2PLWMaztlbc63IqjnUU9ju5RvNP4AnehYgbdM/108YNVznk
6kSbBpVseFJo+E232HE4l3tZAtWky0tPlVoMPvy5muO41Q7KStNJlywmt904uL56y2wFbYnAaItw
h0oERCkTHhH6N8BJsXgEav6avLXdpAX05xjoLMknimEVbyDdyCtuo9Ec/kAZl9umwBG6sqwezSX0
T2Ub5igJRP1WFOWrtkyAzowzxA0wdYhmeTWMZsUa43pow3sjbtHz3hc4GLDQl7zKixd4BeoRymr8
dOR1cFX4717T/1ct2mNT8c+//P6Zz6Zdfpvrhr9qvf7rV/vv5vq9+u7/52/6hz9D99ff/7+/lYr/
8IttDQq13FFVstx/92P5718//W5+f+f/9T/+0/dfX+Vxab//9Z8RMNfD71dLZVP/Q/2ZR8zJfzYz
/a9yx6v38n2S/+sP/L3a0ftbZEHbUhONRdEMTMzhf692tGk+s32cpY7p0dX4m9L6H9WO0d8c/7fZ
0Q1d2wMGjjDu/r0wzbCCv1HB6NH6yB/ynIB45/9HY5pt/RX/+F9RFJ7ve7iQKChwHRfN+F/fx383
CVciz/PVXudNNIfsEhzOar30tmnuBK6I56w2J0BY6O9tFrrdjpOYtaau+lsZYfSqQ7s693ZXPqLY
CHdzYTBqW+aa1GlrXfqIKGTPZ3BM136GbtNqOBFHAzjQ0svHpRzXkzp3/nT2/Mr+tqPllZLHWK3i
fkAJxDfHa8kLmPiTjRJwbp/dwVz4TmZq1pV7oovl3I5IU6bpxulmDwlCrY6okKFSyoH3uGij3bTo
s9mBwfmW8WPY0ctIyWm6jtveyKzjYhEVMYNPj61rbGfDb3EYTSNKXdlsCV6BjOpxPhWdeMQitywO
hbTSA/HN510K2nVulfWQVgVq2OZ6cA13t5rV4+yX+7StEwLAuP/VYUB6FXULlJxfcD/j9dETxhSV
ZTe1MaFM7YlZsl0YYv/KNYonYXDuVWR3lNGNVcqXzOS4deZ4KiWHgsv13L4Jf0GROyAKyh37G1Nb
9kp2CRrkwVuYly0Qu9ZiGlClc5RpgDNVRPEchQRRp9VhqQpnI+usuK+77Exzw2dnOtW5AMfYGqiO
4/qXG+xG89MZ3Iz54Ctr/VNmGndt9UgnT+JVO12MV9HQJFU5Te+dh6bWc9z0PrQ6xEb9qR1e6uIk
Fpql8r5g8nE8uoym5ohO4g9PFJU9oT7b0XBf279+HGR9DsaifTn6t2u9fHeMGonT18dIz/rgNfNH
Oi0o6AuVBKI4TVg6426tvqQcP1PXu1l9nqWOkqvKVEBk3IxxtUw/Hs9WnKPuq4AlHLKtN725YoFw
x/wwl2ViAMBuO/anX67AtDdt/dswY6Y1fJsuT2W/AiEHLlfiJHcTk3qHHa+vLey6MANCyOKA0ue6
n3AVuKX6FKP1CSyRMPsdnWI80dFZM/SUCJcsWGg4E9K+0/x2LIrvXnp3VsccPMFWBym8RGPJb7dz
dhETJkk3EUXl0YKvVT7h9ngClr9OW/PBRWUXVfjWiIq3wEqRHzM5bgNBKgiq68yvP/oR0Xawpv47
eocPV+s/OuK6imfktN2vrJXlPWrYaVh2qJDySGKBrBPDF8WocPEIFEz/QSJqvVWpzOFh6oba09E6
5Kn9WWSODePJQFzPOLPbpvWT3ChPqvDe7cnZYkbj2bFY0Y7RisZF3oKEeagNAqLKaxmyNh9wlWNV
tFB4eydbpPt2PI0aJgmV3Yz8aTTskJef9lJJoE1VHetu7wRYSNcOVZXYgVq9WQ7PDHoIxQ96AFrT
uIbMS12+OP1DMwdJV6EXcauNLfneeeXjQr1P7r4vMeq2Lzr0vzLqo4pNo1FUAxlv1lbFbkrBacS0
3L5NdK9GvJ51YyDWEivXOen/aOg2ZUPUI8maTrbchyZ2QSZFdjA+pkV6n16u3QhpKqcORG1tyNA9
RmI2szczr33GlpCCr/rO9Hu3vgmstlKvtOFWGA9+eZZT1LFLNJs+qNrgIBZMwzg58bad13JBx95P
NkSSabq24kjNkDz7Q+p8dPCSNyhqZZdg9dV3qD5cVBWe2x7nHNZgQ2YDgSpDPmcIY4Yc4DEDZ3gp
i3K2NxM2/G7fI8v9pOUXoVdX56uz7XFWcDrnqxrgl7sU8NLocvY/vKeqR8zq5Drp9WJAio1Gme9W
7hvUcPY4b1rVpugCalhI/AcOYaCr7QVb0XfhPivdFKW63Iil5IUPvdhE9E4cjqvrK9H1x5K33FsG
GoRXr3zvf0UaeXnjhrlx1fS189gI9o62ETnVvD6wCVqHjecGw2sDxZHMQjw71LvF2J++ItdtDzCV
1Y01aF4dQO3Oa9n15wMg6MmosuikMGMDHg94M1llr9B/biKZxhUDuT9yiOr+AEO8TQvNB9/cTg4O
gSjaFw4/d8OKjRZWkJN2OaTryQK7j6mMqwOjutLRnJPSMzxKKQu50eK1d+Q2Em1wmTT/Yuy/mfMP
QVj9JgRkEOTBYSK3WtleiMFRDh2V4bsRgY0CwY9LY0KF047iZCAJFt2Es117b0GY0riLZW4ze8T6
rbxFR0a8Zz8j519TU0TPTL8S7V8oSus0r6StsnsfWjBs092qywdWTnPTojF5ZJqtLjMF7bFtGhs/
nbHaGdWRkL1z1RUD9PIskHj9OjwmAXTU7SkfZ85d+l9i5ycswLadzpKHTC9tYkVFeWBCLuM+CLZd
6c2buV227cy7tzLiwghUt1O17Cxd/XQoCtx02AsoqKIzr8Ps9Rdp3KWNPBObCRnlxY6TUYKHIVHm
+zG9qUtfk40QPWfGfGnb9Z7QWQHUO+ikg8CPTV/HSOP3yB3RUXU/BJvfgnmVNzX/42R2131vdeHW
mg1ygcbroBuQLBbRgvoe3+Nj5M7vYkLKgfzMy41oP1XWLqMwIFovnV/RPK0TzbjEVRrqr8Ybnt2c
MJkWe/bxlyXeGpVNos7s7IKMlb9d1NMQzCeW1vVaGNXBN7v04jvLDkXI7eCloC3sjNivqtvKK4iD
cPPHNXuvNRlSctzpdToGYiIhEluNaImvmvPXCoMLNj1gDcq5hBqjozXk57BxF1ZTXpJA3vf023fj
3oeP28xg3KwxaSyBRc5Gkf0EDl5e1/iA/cJSxoPU4hggO7il7XCIVBV3MOnHcRmLfSGXZ5bw3UK7
MpFVhzSoXlNBxHqTHZTgBTEDJD/1d67T+N/YO48luZEt2/5K252jzAWUD3oSOlJLZpITGCW01vj6
t8B6bY9MlpFWszfo0bW6VSQCEYC7n3PW3puh9z4bOIvZXDUu0xeN34Lr8C4GxW2a4UHeiNA/+M6q
QXXWGU55mjEdGiPzqSO1B4eQNqBpwrNV4wU2pyz1LMbmqZ2qqwVaPa+eQROAKNxjN77Uuj2J2c3e
9ZVgF7xF4G5AIMozne2TQrs5WWar83breO6LqD+ic/ts0oit/2rNNPga5+WlShUVdkBnuNsxsT1C
RD/nMqc5k3jqiL1H/q4azYscRfbIO+lvQo9drgyH69IRxzBzv7mJ3ouOI01tVqYNDStb5bQtouYh
jtp63rUOOjinerHo7W2dQO79eSyOTmkHnKGLHQ6jWwY3wFZpsGmtmzzR3PIHenYqvWzj+zx29sng
hMzgFvw34yXE8Lt8gfa+6Umuw2XNPvKoeeBYSjAjofYl76/F4HOyq8uq829Miti2jvGpmJKGEaXv
LrRCHeIDsB1Fft+0hzxpl9cxHphYNx+qzJQ7XEnRSIzDvveOYctGPogbu7MA5pT2TwF1/HMyBicT
n6piel1y9z6TzG3oELw39Sd0mQiVCdfCLRgSyrv3qnjcCS1YGdphI2y6313atwdwKaYA47iNnXlr
Jzw/JOG4pXtDrPQxNEu7ix2B4rfKm2eEAJm3Ea69fK6w5ShYvebhSk9DsuvraTn4nWLKraz0uqWo
39WV/QTNH25k5dyVzFHeQ2sv3+KYvxPOREgdXSc8Q/umvzPd+LzM9OsTA1AMu+fA2ySq2Ta0CGBm
dskcXukMQ9XKPTQFvHwNX20zMrRyD8B7dqFqGGO8y6LliTxyhk3zZQ0Fsy9QIG7LiHI9li9W4F42
XnDSCNuarsE2A+/SHK7Fn6KrhHi2yCQ3WOG89Pn0mcb2TVTcm975FMTxurm81pNkHOMz9O33ic/2
NAaN++TIwjotLlxYa2dni1w9t4NhTJZrldBxnoaR+0CIEtNmHRzxKF11m4/1YQrAiWxBnUDhulGi
bk6VLzmGUN/hjoWKZpWr+BZTBXtn5u7zgBH0ieoh2rYdIexuiOoq2VZ2uZLYfHmt45bojdL5JP3p
WQuCXMucNoTo0ifDJkvr/dio4KzH/pmD4EVf5uUBsiRhXDpfxPQ0hISGBf0SkaNukf5+dmLrYmT9
Cgr6fQWatD4LjvhB0n++Z1t5cvhDjd2Pewxou03T2FBPDkNXkMuLaupfIDK3bkzKcCWTLaKGb9jE
rJFdhz5M3vWmv+ojeIZCxq/IN67p4/Jum9PMz+IGpw5ni6r8EHiHuKEmwHZvKROX/VXskTbIbUJx
t8+y4qUue/MumfvuCigBTg5mpc76gy3F7QI2BphW4wMBT7sL9fjiVvpDkdlyB3t4QxfpY73E+6Yg
yr6esNLIzRa0/0vfmW2ma++iHUBoEGJ4zalukAsLCw/oyr7zvah5rO3ikDTZuFlW0U3lVfdZ7R/G
BVGQjsdvxC1yiwEJql60pJtOsa7SLNY044Z9PamPIkh7Zoz6SxC5iHCwtdk2U36yUmIKGpBUHXQH
tygx22DastHekF/KqeWUaH+0PYKwGE9R4Tvzo7/oT2FTPlHeSxvU3xsmeguHrsccI2No0KbeAcLi
AdH/wQkUKcW02pS3h7DHzlF/KRBn+OP06AbVa8XBPaNJ3LfUSGCgtX9pMvvQdNkzwoeize8949QP
gYOICUIbCHo94qDS/9QvGQL4l76H2m1AsREeuQnNM7/Z24DvRO9E9QOt7p5K4Q6gLPqMagWVhIqz
6Guo++U6sZMg3IgSOxeeKItJctLzA3Mg2UTlqM/REJj9HCN2bKUi70Uu4ipNefZqsNFtJuL+JYfq
3jq2L86Z58IdzBTPwbJc4x1b7+zKc7etU+IKJPBWHlIe4FiFEquLsT0itMa9osKS04hPgR0x9RQi
lGe6tmZbO/WEPUScHZsh+GCpqHiWVmNR0IXqE7GX9UvrSe8YNTn+AEjuj0VQIYq3/fZsp315Rwkr
YRSt8RQErnNibBLx3ee1PkSRr591VIDyW7SKgbvCWT04SwAUwOmXMoewd+cpYCu7qArEt4tV2ICD
Ia3ZnrA+TvWpM7NpuGl5xdaSgjwmS0acMG2ONu3666iK5G3hgt3kBd35gxjT+YtrUC81cz2dWYHK
M3ra+YyI1gJgL6g9Ontbtoi+lYnVYRYookTkTS+pWfKzk6rpta2wB9ks9OV3WNaUD0QgjN9o1aOb
MY53LPQQnEQ8Trf4lMxfUsdQ9IqcqCvY4mrbFiHGFF5CFVRyZ+VVmoTRXpbVcuyicGL2GfpHksaS
j2Hfukdkj+knFvKLIf2uQB3EyRcQ7zt2qumr7fjVazcwBMGzy9VPo4sYkrGafUXWOX5nJXjsCS44
PonaVqBVC+8Q1jutQ0t5uxQMfXvwTJ/9kBFlnASHni//Oi8YVwnSf7DzYcqzH4AM1GbtL6Ih0yhI
acIE6TZdnBtXdd6nSeXJk8hTvi9Xr8SxqKxDxbztaRij8rJcFSF5PKS7XIpLgMMUvwRXFAhYbf6a
UZQd1muV+BA6Uf8+8pRgTcVV5d6LawoSf8yzT2FccNiYWtxZFKfbk1d3Lgkzsz7V9kQRmzux8wV7
KGTycY3mYQsxkZ5rJ24um7RNL9ZoF+TkUfPaEUB2TnrtXCKqAe7yAuPCjikVXGiuuln8rrYPGTIC
jutlrV+on8pNZbHJBCAmjKSwSVnOjnHvJSMBhDPmYerLjypojnUTXKzA0DGSasD+RhI92KVIyoi7
hp3czG1PB6D0St/fZrkzX1ZxyjISDOz+Gxy+kgU4wxz9eBzwp56GJ9dCVdf4mu47usmo2Lmd51B7
FMHBdJbY2pTTR5sGrt4lrsd0dyzAyflWZmcmMY534JgGXZgxKegpdpDEBwC3UXJo/EpCcER4G/re
+NHvypdhMPLOEpPNOQCIQ4/XlcV4QkFO7lJjknu5LN61ZXsPJQhg7hf384RuF4/Grj+VdT2Ex2bs
PVQKADhYi7T9Y1hUH7CoWt/UMSJxKE7w1dBqrhi6Vk18WQuo/32XsqRm/gK5MtmfnKCbmdnRfL0O
nQIMbyaa54oTstwXs0W3NdeK0X48dPWFrMp60wNHYxRigLLRvSNlVAs9T/KZQn7RSUzbvmjuR6Z2
NLCopTiM9MP7qMrRZi99trD6BT0eEmqqISUZdmyRQzXPVltXiCH4ey+CEDUmKBpKK88G7lfhuTMe
rmih6K9HVSH3k4N60vayHj0WfziPtszoKXrBfNHRqGB7Tav2Gtl6e+iREF+pKlANS4g0Bz1SIfJu
LZKmStedacrs49V6qejFfgh7zEi8of8ka+j8dqQaTpg044NU7o07HKxIH/t6vCp7NT6oLqe677WY
PnsZqnkn4xxCwZw62KWEzJ0TNvEz5VX9FXV7dFig86Hqh7DZZrETXU95NF0ubku7hCwPZuxVXzKf
nEuiLp2Kw08eNveZ0WuMSJCgrEKRXFBD2rxtSXipJSt2kjbDrfLCd3ZfP6cl6iGnC+8lAYJbTPYQ
Ey7lVpcU9LQ7bL7eZNyUEhmXpx8hnBacA96bwCqvMk2nLfOyC8VaS2kTf9DSik5kkb538+ROTt3T
EMjVWoCpIJyhT3ATQUdDgwQjR7PHBjTuatG+0gLjP5mD1y7A8sddPddUkvAslf4ORcvWAuJxOLI5
WbjwlAb5Ve29V6X9SCdJHoMGVYbJ9N04efNGjCUgL+R0CioSj867ts4iUg7s7p4+011c4FtAbzUR
T3qR3hUOgJ+AYkjgbej3Wo5dX/WEnt5bFs301rHi/YJ6DuE6h5OBN8m3gGM8+nXRPB4iFagPwVzi
kUIfDMORwXuOG5wLGbghNnma6c+jFPJvp5aTg2Pyz5mtboRdVvDABaNBv9zaTjIfKkeUnx2elYpV
eaf77FakiCOjOtj7ud6N3vgIbNodGeJVD0Mv/L2yp6s6VS/Foj9jGvWxS55blBCotPfxMuhj5r0g
KrIP/UrqYRSMYiatIPPwPVqdeYLYex6FuZ6nfNyszDSONFu6iCiuhKSZAnpbdeOupDfmhOXdQJdv
aKvTVFV7bvXgsCIETF9Ad0Cg0dXN3iplgF0N6uTCoIVD1jeBOtv2g1cjnUeE/zT2/W2ACJixPg2v
BT8iQb0QZ0pAdmZfoxatqt95D4Ook1PKOe2KfsOpJAf4OpUc8nxfHxCcB3fgbclGmuardjmQLmVJ
to1CysWpnyxfauVgdB4RFl/MFc1tPHrMviOJt43HEzMd+7UvB6qC6l3mRgfqonqV134d42QkZbPq
duxMibiNk8J61sovVhmAmx+1a72nc0BUKb1q6Y/vfBSjizdNJ6ix+3ouv1R9j9IvwCR5LPNvqBZp
b4lvUyFf/LpPdqWGVLftZNhAwMXHxo/SAx2V5zGmay5gc0JRpRe0n5drEBAiXMawxZ4gR3bsri4a
rb4inPODm2VnE0q+ObphmzFHD0JLetPmAkvAuDs2k20zMm8ZHjHMODtzvkUpXHsbFTglNu0uboMk
uCxEcwsdiJ2QNd9cAK+AvpXv2aGXM73OThruisFcpWh9rhFJgwdY/ng/9TDcHRQF9eh8mBeUKFQG
82bqu5Q7XHz23AXBSnYfVLG/n0L15AGrQWcn6kPvRONJQI3eaEhhZIJmTm7dBNHtoF2x8Zmsbafu
i9+0znmx0vZxhsV7z0Y+XeLy+mmxgvi9vYT+TdAGJ/wsmk1ouZQniPHFAlgTVvUFVVFQpwEKJz/e
Svz7sOnSvBMIKa+QLloHrVfhRYk/ZnHssfaRvvk41TTsaHtYtKQYjBk9X3eO3IyrZpF1uc7S14g5
TMl4aDtM6Wmhi8OKFmwzVQqUwb1zrVze02qS+9ZOv6gkOhQzd80xb+PBC2c6Bdzs3DNmp1tb0qiW
qcan1OJHWgUT1HGBfo4hJmCMVmLfdN+Stn5dUhNdmTV0NfRwnwdc7ThhbDTYyFHF2BvayUVRi3Mr
IQHZrDcRFW4sl+GDU8OBDCBKKBj952XUnwcvvrSS5EImWNtlKU5anKuQr7lle0IHt3Ggpa5iK6xR
dMpgmxpkt5ViqTbAeDtGGvMGD8pyK2LDopZwk/SuyuqqRjimWj/j1No7J2muCtvJT5Bw6UUaWFaI
nMTZulX6NAf5i6Wnb0yxuN3lFiO9kqV9PSFEr4YGU99nkMF5w1F/FI9xEj9POA5uMd062/VynqcA
A315DQN3TBhibZj6IUYZL9gYW3rAMhHrXBPSTVe4bFGKeEw3ElzbNrEwl5kELVWL89IuBB2A8/s4
hzgSEwnzROzqduirFo6lfh8w3d4NXmBfYziQH0q3Ap9YJduwf7wz78rkfTt+q3HdZWrMlyIXrMCW
2Pnahe6Hpps2jWefylzLVQpFw9fW5rl0dH4BiLFhXnOjh+WpjOOPyGvfY7CDsCio9jjQbMfwph7Q
NXc15pBLFtmHJPT9naHCNBIlrwbUCDiecWwI5b7ksk4r74c6yeH9RqwUx0MAcEmLalsLcdkhAzmh
tEMA7dNqSEtBAWHhh1yIvSMPBAOS7LycTI4bVVuVYhuJAAFE2t/kUy53mSOZdMXTxaS1fYxy239e
9e9scxIGMvXaW6D6zz3TjqG1juuIc7CQIboqgJmPwAjbalmB0PskQZ017fOkErvVk+WACcdTzbdw
taSSBVy6TzLl880JW94iGig0RLN80Tx3DpotV3xOhmb81DE/PDgekQ/pnXCBAtsyMDee598TxbRN
PbReFX2gsVp9gHF1t83CiXt4tDhrnBaBvNygnOH5InPPjO9WU8Gk9mlSd+69UKjg0O7znx3pqTLU
iGwm5GztE+u4kA8C/SeABm7NTYKXWogEedTf3OVQtNzxxq7LdFdE4atqksMIYXNsVXhPPhra9Ule
1OHyEHAEsQU5yzkjkjD/FrrZlo420KZYxiP2kMOJrea2ZpH3quKofQcrPrUpDXabRRJchuCGus4p
Pxe333lpfkIxeTaAfRt8bLPPbCj4cmIEgn9aiyUp3XUAsWZnVE1/hjGeCPLillcLOXG5PFALoUNk
KBeUiw1KaZe7MsNdUHnjEx1g2l19dQowM5byCwd/WDnruqio7RMv+xK24zX+wS+2CXj1NBrb6I6J
EAKnCstmFuQSr99wrq8KDoX5SzaSlx0wSNE+PTW3j9/h7YjX0xzu4k4GD35afR519oB6fOMLV5xt
t6P5GF+aCmBAhq8psOm2ktW3HDsaSozwiBgJlFLE66gMWQbzknmjhvg6j+SnHp/Ka0VU8Ea29qUI
+x5rQliGAdSsGOcPLi4SLzEc4nG0aP55NIXW2LRTN1vvJzvFibSmReeMOziQcdskC/PX9AIHsiwJ
btBJbM2MCdcwPUU2Vg1ifCwl+d2q+0avk3mmCHixgvl5JEvgQz8UdzPF6tjQoK5QOA94QqLlu/S7
7lJV/V2xvA/Fsq38HHYA+4fMu6dtd8Q45tgHMY4ByVbxLAa6OU6S5h1uaazOrX/Q2XjOOtYkPZPl
PcQ3HRKnfBj4B7+7aRF8l7iagivcMh44VwlJnaX+bNWs+yGJLcUgrhrWeFNjktzeD6rlnAnSUYT9
rS7q3aDf5X1IxKe1MfYjBtYX3SwukEVwFLCRIbFnUwGKnV+wI/rWq1XnzJXlcEleDPQPbuEaf0yA
2aQMDuyyO3/o27NUakuIsPBzDpE8e7F/7Obo84xZSoesXpQlw5aaoyguyKH31NLLh3LLjr2NB0vF
lm7SB9XWL9Fcb7s0xCPeR/kdrRygjL5pfEydUJfbyU3P1PirUmy/LCBNWGaeG3e+biUGh+gh8aQI
X4Q1XKSS1kp+z3FzPCRMiackwwcl+eg0EMK2hZlOuxdDuK8CRrsLdYOmtmgkYwN12Te4u7hLh+RP
08UF3mz5mLlCw162Ito6qEcK8D492diQwmkH7UWeQFYt7ibI8o9OZr8M3nxLzy3bTfT23eJyaOpT
QXYLJH90D5IcwHgL/PE8AaoaJ9X8VQWUTsFsf5uiYpstfFFO9YBt4uPiXBjQ+jlTj3Ex3IwMTVjY
Gyqqqt1PJu72CQ6Eky6PjBojqnOLOtrnyZ7ZH/dFnd7orF6eW46nLJARDVfaKfhAXzgQjDg1UIfK
5XPLwSlu0keTLY9+O57i3mdOnpvrZAEJrUWf3IAkLbflMF1OauGoE3z5gaq7+5tI+6+iz+/KuOja
//6PXDNB/v6/z1/++z/fQTUl9don1UYJ36xRFD+kBmAYu5DkxaMRlJ5zO6eBWx/tok+/FF6DPzns
t4sD8OxdTUM1cAKM5k7ho8Cod/+HT7JmH/z4SbyVvDM+PTwhjDTiTVxZHHPQzjtZbMD32o84ofFL
S3qC2YZkj/Shzi3rC217/wnkGj15p8cDg8sWVfvipl+/f5h/xVtew2aVbfmte0tT/gRg3lZfi8eu
+fq1u/5Yvf0v/3/kLl2egN9xl30Td3Hf/oRern/mb/TS1X85AI2ex+4CJikM8QZ/o5eO+xdtEaWE
1i7NWOGSm/E/6KUUf2nteZ4xhj/6M3qpxF+OwgFlZS9tR0jj/Bv0ElDzx6cIxatxBLilVLbiQvJt
qPKS1FmRpoyGitSTF1btTc8uamP2mH7CvKUb+0Pb1mBV9dqg7Mol+YjrivetrmmL//DN/cO79XOK
y/ePIh2k2rYjtYvB0JsHujAzGSXk1W9VGbYnR7nLzrPi/uRVmQcDY0fdfeqHwecaXGLz+0vD0v7w
LvkKzaVGu6fWH8KT6Op/fqvdOrTGVi/lzljRO7+TdCmK6WsyYekS1voPF/s50eL7xRzj8MMhAbW1
bd5cDFTZdawULp4mybybo/6jxjjn+Ps7+ueL+P4K9/KM+W8uEg24CWarql/lsTzT3R52i6f14++v
8j0q7v8tQtzLSg/zU5n1Xoz/PWLjh+UQ8Y8CGcJLoDO3YfVYjCTw1PdUD0uIGETSDlFb08udU+JX
7jgrtbfxOPOl+Eq2njpXct71Wu4WHy/s3lzytSDmHbZyqvYBviMY9nfLbWDZu99/cHtNpXnzwX1B
L9I3tpCuUeu//+GDly7mR2HHYTbDkQMpbM2ijW7dr18waUVdHgAjAy6U4qNep2STVRqOXAG0aj2U
GG33bHAAbs0y4S5lGUrF3EwvsR6QP9hJ4b/aZRTcY03eM3yo1cCsmt1667eTfupan7+siWLKyIGG
Z5O6aXBG4INwRPIjnRUTQ0WTtcXeuWws5WEhxFjobLBpWaCa7B65Nq7X74pEv2umsA5PuukZeMiu
9+TewXM3BBQsyq+SZrne/uG7++Wr0xq/IGOk8BSF2NtQHqcqrZTW8445EGbLIuj3Ddkaf3hLfnkl
Pc1b4iutWQ6g0N88wF08tbnsZLfDC6vema5RFEjBtLUnsmmGRRV/uKufs7DWJ1m7vJNaOh7rteO9
ialyLUR+fdR0O+kRD2j1OMJQpcI4V9T2Nc/rTs50k37/Vf7DTbow7yz++DsY5bxJIDMmAth3qXwx
Kb9D95Se0O+DkGpzV8zxnxIff1kT1l3IER7oIwu+Euun+eGZFxVNsxDnll3AR8JDUQz70J6cw+/v
6XuW1E+vlnEF2gCHJdxmz3Pf/nKyUtSntsHLM5nfLZLgix2G2Th31mXsP/lDdWX1jRuuIQxpDsji
5UQX2dCGylPeE/5ozi2O/czAvn+w/z2k/Od7tOdvDinl8jH/FNc9p7q/xSbrWfb7H/r7lGKLv3wN
IiUQfDALFDYP//8ViIi/lESvYVxWeul6qwjkh1OKzbsiSGtxkZ3aa3zw/whElPuXz/xScT4BLpG2
/a9OKevO/8MTJflQHj1QhLWKhYBrvXlwvQRjQicdaWrTiwqt0rnKez+5r93WL/7dK/n9WpJdjS1N
cMqXb9YBXJDxhsyqceObIWCogGhU4oilo8+0fIZL7adh9YdLvnkv10v6rHKSw7wW/AJvaoo1sYUe
dc00xB1RT+vZwhcoiv9wvHqz1ny/iiNYZLRSHk7sb9aazNN2HTjMTqPQ0Nb0OIoRBuo7PbOkwnfg
qoriT4vqP/xwvqE8cVgKbI/H4ecfbsXaPafDVDzocZUN7TmncU1OwYCEtw+Pv194/ukGjfA48mAr
rf31If5xeUsCXUssGUakMkVFn984X4DA6lNtDdVFHzdUtr+/4JsDK2WgZ1z0Uxyh2Zb5358vyAMp
hjIlswWM4VK0M9O8oLrsewZ/iWOu8sK9jOp2//uLvn1Y1ov6nuCK7Fies2q5frxLAj6m0l0bgygo
GDnmBJ20WZn94WH59SpUlewUjktdoGiR/HyVoa7wKxC4vtUIsm9iQMnruvU+/f5W3j4d2vFduE6Y
D5+ThLLfPPfTXPhL1TA5qxzZPBvgm7tUuSUjhT4//etLcVbhhcaXxvn1flo7TKJkxBk4CVM6Xlle
jg5mPfP4ysgN4fjvr7Y+aT+uV9yY77JegSd4kExvk/nGuKxz5AH466exfcyY4gIUDP0LblruLbF7
SLRdkjX+3t8on1EU3v399//Ym3j7/H+/KmkHxld8qba9/vsftndOs3Vd+VjpZ9Lt7uN1dpX4prjS
VdVs57kQzh+e/394SAjCQxzIMilY4td//8MFp8SvfZGXzDiC2t+bWAcnnzyFP7zW/3wVeJm12aF+
ea1xW2G6nHKs7td2YUdLdje2Sv77L88A10p2MUez16mf7yXImNgsol02Y6PqY5niixKsESsKSvJb
1Bf13e8fkV/XDt8goWT9WG9M+m++u7mheVNW9YJP2HLiWyZaZzE1Oub+tcpJl/M5iXaNvPj9Vf/h
jVtrTvpXUmC6+DZX3LWFyolZWBh2E3LZ9E5JAoZrTkiQ++ffX+qXn21do9TaMPOoQoW3fpQfHo6a
0VUPpQHE4ev2elzC5FgUdfJvH0GfvAJXatoknMv12l758SqLVYvEljlyyBlzpY2FtTEGj518/Jc3
s65SQq9POTu0oefy02UY1cQgpRR/s1uVG3dEvlg06k+RlL98ZYaDx9qFWTdo13t7PqeU7rzUrhQl
dALHhhnLti0Lb/f7e/nlGVjrDI7ozroSar69n+9ldmDPwGb5YWzfumjSZQHatSdSRtrk8PtL/XpD
66VQENODcJV6WymKKYxnHN5xb3AiRqFkqAj7PON/p/a/v9C6Hf204EJOcmBZ27KGAvltsdgMJAt0
avmeXBBI1vS5w9HdzoFhlDdjEoynDSYNbu2RRWbZE3ixPyb+9K/v1+XwwXPvSMFP6L35anlfNQHl
oF/JNEzhxRxURhyVzqvyD/f762/oKk+uqwcHVa7zZue0ggTWyqHmzjDiO0QGxmLpl/4U6ko9/f6r
/fU3pDXm0mlUWnLK+d4B+uE9dhfpEOo3+Zt2IObIg4ciXQNY7F9fxTY2RYbHVVjr1xv+4Sr46LgM
4eAWEr8I0RZrjHr7MfrD12a+5zP/+KD41DA0YbkjwWZC3/Pn6zgxMvMB5fEWqhYUK2P/YsYyRvUX
D78TbOnamJCsDfgo3EsXV4ELx9cwiUBukkYF7jHIIQ+wgDXLp4XRwabB5Rvta5Cn4ipO8+UL3mlw
hrCnaUPUXFYmxHmv1pak2InmMdTt4B0CduNmT/N1AleSoUybC4Fbd2Bv2kjXGSo5M3i4EM34Izne
Ziyj1DY3LNLh7J9rEtHie4Jh7OEwtpigY9KkMFy7xxoNqQDuNcbeL0XRy3vPi5EZyiohKcuroDS3
deLM3nHWtHgvQa2qd+iAxFGXA5V4zd1VtwFpOt77qBnn7JrgYBpOUAQrfTK4AZw/0Q/mlMZGFtgR
OuV8xgBkSe+twI7rg2ytabrivI1nLuO/Hu+vYkwqcxyKMScJwZY4V1/gVFt6+25SsfNQtlMQHWh6
+JCfi2PZ92nuNBh+q6C+T8AeCWyMV3ctCIZx2aTomzHDoU3oHHqnJUJEhUEoLvD/SPWzWpOEkJpN
Da5ZMAxutK/8QuvV8iLC11I4PbbshV934PmDR3CeLEtvg/I//JAmo48YrZkUHPIk42d8z6zljIOf
BbUzJ1CMjWrK+M6bI/fZjxQqS2BOBqFAhfrb0g5IwTLcT0wImFgych2HuWl2bUxcFcxdH92HPYGQ
2ANHEA7YumSM0PBiVveRNcRoc3KXEbQmARzKl9gTkpj6POtu0ki45qKoVHbX1712nzBtaecz5q2F
E7CY5aPBsX4IEwbCs8jCrt+NUxtZn/yk6W29XbSY2hvUsnlzOZLXpvcVxtXNlzifl3OjZzzsdJVh
P1BATg4bm7W6RLgRu0ofJsa5zWPVQZd+mhun0npLfJ/fmD2gS4fSLXWNpcJdG5RCoVjJyROjqVTD
OHg7Yt7E8AVDAtFd2X6dtV97JgsVockpOEV4sGctbwSgcHTRVoQ67YfGlfWJD9F+ToWPj3BgvPiO
/nL9zWrdVm6gUToLGAFbY+K82iIv72ppyY6E3FbjX7ckQcKv2jeWsc5mWtzhk8AfqDiGPSGUO4Wx
MaBl6uQY3ZcJkKFJyCdD/wfZhdLYtaZzQ/6zh5tPXIdkS2gPVXpnBoNvbVS1R8LDyi/MKBjfRx3v
8GcyHBmQ+1ZdXHbEvc1X2USaEoO2avBJtEyl2M+8POMuA4+66UYdhpd44nTZg5+VLuqRPMF7OLJq
IsaRfoXTbiH7j9mnCVDfySAdgBoS1zb7Wqc5A/4kgMpjJWUHm3q0REi6zMKRpAzcW4xf5bsZtHdA
WGPV9t6GEgIl9aIo3fs0TstTRyMOoyRUUOCfbUUAp49GMt0EUAZfgVAwqsO+HByvyktbnpx+LMb3
TmrX7Tmi4jGn2GpyfVm1ONfd9SYc3ZcO/2GL78o4/dn1wTWOXRsy+uS5b5wDU2HzUjtdfC0qYyEf
zJLyq2BOGaK+qPGxWDq7IO0tQLy/H0Pbzx7rxs8WfPrIa+IH6seP9mDAY3Jim57wP8wIiVg9GQAR
VHGDJAghWS/9eD5hea2TLdyFcsCgKfiJWYuQgRdthJ2l4W18LT0L+Y4FM37f9k0h8BvKrJt0Tmug
L8oCxE0+hIcmwlNjFd+Ca0U5AFmV1pXcqtCfmmM4BSQjLb6fVLdzoAhFJ5TObckgapx8DQ8m4IWA
R4iBrpiw3bZlVTeYWidN8BqyWVG6l0BKVxpEv7mRo4nPsDIruCXx4N3OnoqL913Yo4PBQcq8d3EQ
tbfK90eXsdscgSvilNZdeqQwkrCDgaWC1vFzi7RCAiyhIrLMxflJtg6smUC4xiaOYZ7oirrf26on
whrDe+y2MIb0CKNoNb4C0swgG5jRdctFxNsiDw325/CAfTF1F9D7IH4AY06OUrTVJBgQC4zTWJYl
6rnrGiaGk2eH5kKwlQNljjnlLzwoh6HMnQ15j5i0uPtUVd4nlrVaXJMKFSJ4A3ve8rKgLqriwEm3
kVfa3ochyQZsQqycAdDchwiS+SVL+h0RoB7M+sKdjGEPslHZSLC3hLA5y5qeFb7OGPWPxMbgyk0g
1zDGm6XydLa1xrEEP5mUi1sXPlxwL8ZtvpYWcYx7rFkxXuWBcjnjGz2epqFFCDPMEe4G5Zg64aFj
D/gQz834mMj4/7B3ZruRI1m2/Zf73ExwNJKv9FmDaw4p9ELEyHk0Gqc/6u+4P3YXldldIQ+VhOi3
C3QBVUggKpJ0d9Ls2Dl7r00eYQEar17leatdAdRHI2nWaT/ACXQXSFTa++lZnoHEWpNXnQC2qWzk
WYR3NFDJmhF6Cq3G9Ke5SDawNxsLcRsE+VevRt4HKMQavA3UScXajjhfC1BGQoDxa0OqjakDWd3r
RU12Z2KCcifZbSHImUNuYqLt/ZAVuRePXgfm8JAUpQZmJjYKvHQQtYiRq5Lphq4fYSBC1jo5GKZW
e8gN0/y8Y2rooc6S9id37ksYldLgYCqjXMey0KtJXxUZAX5rt8aXE89z5nI/MZpVJ0tRbzSuKBBq
IVWeYAHPgAElCrw50LFhPplsfbzyKMfLoG9aCJiD01jfY7clHEYbLNpasmeqFDD8bkywYH2jAVdh
M8DlkmK6S+as/DIhGEPbaVXGPZZ7VIdVbjZnrd6mRExoKXZ+UabwcaNeukdLGjOCJd8bPQqknBjN
v3kQyjF1c1M3bpZucZyEzXUU6k10RcZZTTJw5IGtD9oX7kTzwqDQWN8hh+hlFV8CvgJWkTdDOt6Z
LzyLCqFGerRTe+4Ji4JugerP5tkB8yaMc8xGfnYO30vr7ssUIiBv2gtjg3SvaHG7xNIGjVM5DGXm
LRB/SB0QkKoOqPoLyqMdKBXYX83GjUD4sJEKInvoAmWrWrPs+pmyxazWLdYWLMLNEIZrWyvUPmFD
lDtSzbHWJZGG/LDOC4CBEYdDwgBLhZmDUAtskVBC5qdGmyJ11uZe3HGx1qArjObrxlNJwzhH+dgf
mZAnRKyEApwm0PeEmXlitUDextbqg7hJTb7+hq9gwy/jnHXSkhIJVZff6FqFH1K0zvxYxUj7qcGx
iGA1b+3bthj6M1KrLZSOrFAXUWjZKUkbrehWViTIlQlx3bWboQv9HmasaT0h/cP21JiMl7eIR7F/
+XjMum0PqznCg+XPJly2LrCaSHyn1y9IABgnJVeTbjXXMUIADPbcec0CyNa4jPy0o97qruCRL0Nu
DxQbaV70FKIN2q30KdRjVhBNw7eHjYYiMSA2rsdQYqSIO9nUB+bIGjluvVl0RHLk4fDYpB5qhWgw
B5zhRi3ukb3m+QbTo8JGk2e44nPomQhg56jtN5PptQT2IVFEKIrR6N7RTEw6pFM73Zayz70W0JUI
Vc5zpJnISNMnEyIkyFCnHy1y1fNyL8o6nLg6w5mgUaN3awwpycJ2keI3IAwKZVYcN/2PvDMFIjvc
VrANm1S2DLUVLNnIcrtPUiGNq7J2CVPzUB8xvnaGn6U31Y8iScXeDkNqKT0zFselsdA+I2TzF5O7
cE+cVhuX/aYbgaciskcnp9yapifHoS8DkSnnc4ktb2NGaS42Y+4ArWelqx/8pCU6bIxd7PixmqAv
NL5tbBFI6hqx0yITWz2bC/z+uEKBvVelCfySJGWEu1M636gyjfC8s5leuBpQzLN4sVLgCXf1h9oz
Q7gNbdZfzY1tXY9S6YgOwKHfkgMVkxmh92Lrx0qhJOttyNLOMvB1srr6Cl4cJwr6eKb9egYGUpKn
A85ExZB/ClInCPzWRBjuTHBO4yEVHDRu6HkMPyI8UD/zuid4pIAuXmwSJzMRxhpjCQrBEzZbrt2O
JE6E/bRo3yOn4xhMdvEMXaFuS5ZpHp8qleTHpKP/WZvmor3JdA2QELT3TE1bN/H07MEi0gWJTm1O
EcNx30IUehWXWs5bqdW6JHOeAog/cWGhfiraEaSwy+u1WMWdfqtqspfXQ+c4TxG0nXvyCekae5xC
rbUx44biUUoX0mOHqWg7aYgtx5miHUXwzDGEtzXhodMVsS8jDqEu/gGtQxKtXHkzJgepvqMggqgM
IQFjHaFhFjWm1mAstoposQI0WQl+LYzjLZo1D3JNWQhiaVtJBTwXJpLsxNI/9SmrNyT/XC92vpsr
dMilBaw1H/VjiSWr4HeosU8hvy++RyTS+TvG+dlT7eQW+DDSbbbkPiTWSpiz/4SxC9Iq1tiBMDAk
Qk79VSUc5O7zgiHZM9/tZGwybWiAvY2U3kDXlHiI6xaWWNXjVyPDyO2SdQg6oYfDRibGeeEq594W
piKKlFIQ7khPN8G/0WhnpOfwEjwXV3Wm2RuzJ0qchmzzjXhWm7UNtxtONxIZSEwwsrHf0GyiIK86
m6iptqk5KfRyhAxMYKIIGupNiQV6nO9nch+eI+GDqK0y3cDU5ohLAmjARJCswlaRDKL/NCQtYVM+
+Q3ExvP02wHtU0iMnqrRmfguPbSA9jA2pAa4VL5rcDJnYH378luB7JGVjyntGAgnHYyV6lx5hv1H
jZuJqF2swF5R4FsBwvNFG+I2uRicCi19Onluu2P8SZAYpYa6bWWRVGzT3ngsDVn4G7NqEOC0cwNC
ukuMbDeXPQ7gode0ZEfbD60v1S2xiMY8iL3rDg5cbhKXlsRRHERH7AxYKBIvF+4FUSDRU9l6FVZN
URP04DqFea9VoihZQyl2A0noArVbnragkdU4rt1ZSz9R8k0UoDF7KFAKh5e/GVwk7S3g0DxwOgPj
ZOb5ysWqYbffXAIzZIBspafP4xpZvhvZq+s1zyXLYTViktpoUeFH6zyChoIhL8mfG2xefiAnmzJ7
1uf8AfQK0qY0Gn+0RTPzlo9J250Ndd9/57mMrA18Rjf5OU9Z2ex0amPtLDTQrAeqm2Pm031r5Huv
VV2581yfnbMxPGVtOfXq+jNoZ9AKpZVmzaYlbvXr2CSsOwRxGNd5mIC/ywCSwzVaAkqMHqhwC5kr
m7TwUps8HNt38aRs3q9GTeluqClJ1FGvvclcZ81sGutq5qT6jcZBWoATE72xpJvJbicjQAlR0KSc
1e8zyriGjW8whfaULwj6O4aKLh46IkEz3tPY0XN5m8PwxglKLIwLu21I6ksvJDhjGDNtWk2IvFmn
TfIzSM7gvJK4IrnIZi/84TTQmihu1ee692PzEQuAyn+mI9X3VriU0IEhSL08TLImOorYl7rZmbnX
xTBuGFbTBWjSxy7qbstsWjA4/UL+dXg0rLKm2E01QkV8qNth7Zh7vudnJEkXuH+vAOv99EsMAnHt
fi9zc/xMorrcFF7kQzcagFxRcmo1NPCC/O7MGEz7W+TZU3z+H/9SEMethlOlJ8XiWhMlyBfHTBWb
JOiSlLwq2X2mLeFwlHFpwe5MOThX/+FB/G9bjn8c0MsIbXmV6j2DolRd+ejo7jiZEU3qqZjydBo8
eV37FbpgCq3s4f2O7WkL2sPcwkQEwaRh6Baqoted1NLvHZ5MoXEASZFJ0KJcjXXor6WujX/YHOZg
yNyFGRJaAuEzN3t9KWe0xm4GzBgYsAHIA0nHtd1N4x+OvLkKIxGdkTdjEcQxJ817CaK0q8iOCpTt
tmccgsoLhC3WB1d5kVm86kAvyjkO6BTnDBpN42SyLiPsLmYncTYMWh5u24xdB4e/TfqqK7PpSDKZ
dxxcHSMQCSXag8eG91MXMOQ/GFa89QMauqDhvgw8bffkRnontA1N4wekUFaroXNh6ulS552AL/Ly
rPyv8ur/GD6Pyb9XXkHmKn984R2Q8ot6Jb5a/t7f4ivNsP4SFBfCR+NkMjxapot/q6/gl/zFXJO2
NSZU/oHN7r/lVwboXg8dH+pyHw2mtcxy/1FfIR9H0IoeBVGugZbxTwTir6UMDrsrKgbPWoS+zECR
Sb5+94AeTL0Rkviga/RNhCR3m25Bqe9C/tKmHrX2Qc9bVFm/fE1vaBlOXpO/r+sxGUdeLJimvQxy
fhkIFWVfNX2dXMXRxjaqyx6bZVwAYGmHC5EUP+zc3EiyMQJgok8fXPq1JP7l0siHGFiihGNQ+tss
KiT/aWjaq55z7TnOQaJsUr+cKbNxus+N0GSQFhQ6Z5MxQIgcLcxeuhALLoyiO/rgNT2RU77cjq07
PnfkWDiEl0fg19EYbbxIsHNcJSUsteU8TkAESGJ8HgzVDQ5BDBllYJaEma/ocEmmjwXYH+xKZGeu
IsuLlzRxyCX0dMhOeP/LeuPxYA2zeWotur++dbKIlNiaxTj7x5iQtgHurEfiPen1xcM0duMECQyU
6XlkNlW9fv/Cy7/4X8vo39+KzTCPX2pRthknE1Bn8uwirqIrnSfhKxTU6utYEQcammNylhuF8dhz
aLzW/Kb6pAsM2u9f/fXa+c/VkbYunxht4qlut9BttgvpH0n/ij8lYuy+mpYZb6OOsJX3r/R6/PrP
lTwG6LwJ/0C4f/31GVuNDe7zYxhb+oNnyGZvFMr44CJvfRwHD5GDuoZN/VTIQ+80qui4HElxw5Vg
R+PDGOngxPB8PPz5x0EthH/lRRTyIsv/5bXOCM5MQShejbw1t40UzZVH+uvF+xd56+Og62fRAjmE
QG95aH+5iCIc3JR5clXS026CxiGuR7cb+zatuun8/Uu99fMQJIhWncXCQ3vw+lLVQEAB6OUru4Xk
3UNoaskFVOrPKqC/nwISF7CoAI/lM528Zp0/TG6XJVeun833aVFHFxLg0Qfv8okX6OUqiD5R3PM2
Y0s5rYAAOEY1kXBXVaKb2rpxm77cliGMFoOK6Ilwi+6OiAVHXzMR4CxKSEvB2Kw2wXuJ0KD99Mff
rYNWycW/wiZkn35ozriVQ2DAUXZlezAtUGxxlDab9y/Ctnu6jrC2Ir31TKR6SONf/4CEuLN8N8bR
NGnkpQr+tarKxzgHzeK3H6iv3nhYhMkWCtkTzxUMw9fXcherou+MR+BY0cFV4QR7MvpQfr/8W05W
RrEwyvg4QqBEOXn6gVjpPvOBoz/15lkhoX5zpo/pOUB8aWwmOk1o0nyoyEkFzJE6T3FC0GdKwsdm
Vlp4gDq3QOa79A5QYx8zHW1HEubT9NZRfvnByrPczOnNIsykql/U55Qrr78SW5l1Y5omnDDGKDNj
jK8ioh5uJxgKxRTpC7PDuX3/J39j62Df+Nc1zdfX7GJ9VGlnH5m8YoNIOE6s4nEEoe/Rno6tWoRL
qiQHTcPJIXdIod28fwNvPQcoaWhaLpo1JDyvb0DV0gcFZx7dEAlKr7Wgn+I4+eBhe+tt5rVB8GII
xEiMAl5fRVZGw5RQP1JYWNZGjZWp1mZsEDhG66t/cqB7fa6z3Pmcz1onz2zoT9G6sHJOBIqed/bB
22y88aYJ3jRyKATiGySPr+9nNkwqlcY+8vASYNRW8a3RJTnwutTczFmbfILLRv6TlFYVsHmPT2Pp
GJs46RP+yfeve1srd20VkcGjnPkiX0Jl3v9dXorK06fRp45BG0StbXsnT0Y/O/4gff2oktQ4I7HP
TFd51vdnspdMZ50xuVOtrD6LcqxA/A/JoyU7GuZJIyc4/BTyGxG15mGsCRwoaUTev39/bz03vmdZ
Po+Mt5yIX3+DolZS56xw1Fqn3EnI+RBGPHX5/kXe+JlQC2EB8UBocHo4WT6iieyeLOqPpDZA5GtI
XXgo6O8EyRx29rYErXR4/4JvPagoEVH2Us9hf/CW7fyX7bqe+8GwDXkcddWdGx3sY5kxakWVY14T
nYiTH4J1Jsh8GwyQ6Ma4R63W34WzxSzx/Xt54xvmjTR5a0A9kBd74lfIiPCxYq8l+Zmo3zlRP3Vz
zD8oGd4q6OlkcLTxEeJygDz5vF1pAtGP5bFoTWcFqAEURwu+PAxjiq9mdg92SbJ1SzORmIoJvWkR
kR0X4KDotBVIMILG2lb/4Fd4Y9fgpjjukQTjk8NyshC3Xeu2aDuOQ8yhoTCNz3TxfgwevM9q0Q/A
J3et7ftftvHWt806R+QLjR2OESfXzGpPQLjEqgEugBlFS4xFCrDHNvwuQH3C94ANR03mxZjPjyTf
HV1L3UDj33RG9cyA9h+D2L8V0L95P8vixMNPY/lUHT1bXoPSpDwiTmoPPOglfGHH/eBT/34RTMY2
G9BLKQAI6/XTrpVRO7RVA+fGjB8SPZH3xhKM+P5X+8ZFcDLSXGKd8Jg8n5alBgKXxhmOxdKttgaR
nc3MsT74JMudvl4tsUtiWeLdRePLUvH6k5SaX2mOGI6dPphoxObugFO2RFrZO6j/3v9AL1XL6cXw
qGEmWogHqL1fX2wSejrYcXt0c4y6AZlF0U08OsknS47jDCbeG1foL6wHRCnqMHKE+TIZZnxGPviF
YSIXQQTkkyKqlXF16FJwm8HQTRmxdZash/UHN7ssE7/eLN85aUtIkemZsGD/tow4TjhZoXms0hEW
UDcotDa63yfnhMAkJSZgB3Q/pld062KQGv/bkdAXycr5M8snRSZ3wqkB8rBPH+c3SERmkZQUN9NR
ZO68oijNGADDrXn/854+CFyEhiYBUjZLGl2sk9PJ5HmRhl7pOJRgeNohhc/DnMieyvT4/oVOK7eX
Cy04BMoZwaHg5EL0oQy0eM1RFK2d7/oiI5pwpIrYtUN805aAgBgLaz9A2/lnZif0z+9f/reV++T6
/sn2kLhRJMyqOya2lJdsIuV1Yw7qWteHy0aDU9gQWvGQQ2vK1TSf1VHVb5mlGHtYo2a+qoDATx+8
6B98I6et8XGaE2Rl7XEeNJ00DXhJIVLOm2EQEvqxmwYduIUNsRGMQtC6fLACnC4zy/eBA9zCVYVp
gRbF65eS3EKUIY48uoUxrFDVQolhxP3BRcTvL5O3LDDYHyAm/OZXCIEWtXnWUpB05m3ViXDLPPbS
bEdYm738+j/4ien+sz67S/vAO/mJcw2tj981R/L+wAyPg2leFAic77zYLQ5e4joXwK3h84CSYLLT
eAXCpQlN5Q8H4oK7EjF0SVBEFbrlD+5s+TJPFhUPiwNvMudhl+Lk9ZdtpWXnGDlB82bkn899QUcv
AY5ZA1fVnpB8GYHgvHHwS1tfjf4SCoIsYMvpoAQYVDdfPrid05Pb8ttTvViQLDCV85/Xt9P1hVcJ
q4P8NGmYVapYfjYS6XordE8kuKnSHy6rZpLNZqQflJC80ZXG2m764Y58gQKhnypSksN05vFEfiu1
S5PJGgMt140e4FXzD6Pm3+7uv9WZyx2zKrMeshJS6JysHuwbejVWxZFQxWjeWBny8JWno25ZJ4O7
eCmyDuVbC/C7WflS766VE7k/rHngEMzvWYgPtom33p7lhObxm4IcON0/21yNQN/ro6GB2gemqw87
YeSq/588OD6mUYM9icJDLC/YL/U1md8dWQfFUSnT5/DHUo521rdyyqqs9FZhVlSHsoGgGfRQd4nO
RbZcrPO2AN+Nkt1c1RaUyg/u6o09w7cBcBgm0qvlePr6ppCVR+bs+ZfSm/yLqLTzmx6w6DNS/+Hu
/Sf1ja/ZtznJO/RPOTmdLtpuHNpZmJPXNLnjwSZhfjNmjfZBy/GNRYqGIygfe7E5/WZAcinLQ2V6
lyRr24DsR7Uu6RzfZFkN7QqZQL5//0P9vu4zB4XAweyOxhWWxddfXzmHfdEO/aVMTPmko9kAp1UO
ZR0MnoJYbOlRixQlUihhLWOYvpc9MfUf7D0sO1zl1ZJEOcbkCRQRhYbPtOT1XXCEikel6ks08KTA
ZEPfRBum5t3T2C7qGqsbHoTvMJGIgYSP32wbAuAKrXsnrxEB2FYQRXbsXKZFCMqv8N0S8HsY++qA
dGLOdqZRzdqjrkl3PpuaXD/TlLUMTlXHl6paR2F1nYuIoATRjUdjrrM77C3NN2YCaDwwbaPPZRLf
AhtFb4YCbtTifuOQjfIV5WN2g+oBoUnMxvitk3p0rIZxAoUsI/B12BVQs+AF2I+TM1kHshVHedmJ
fhy2jXKKb1Nn5fBoaYgufN1C3UrbAMtKJARCTkOZodrqbqTQGptm9t0tcUOgaTG024ZogBLRmiyJ
nMFudMjSavhcl9aUrRNTgwdTIS8lXBAJOtFyEWlvqP8YdUXz7F0liVWh5OosM1tVul6qszH1lSI3
01L7jhzL1iA0MiYNYWpEQbNnNFjLdn7tG+jrPTTeCXKBxEu+dZle4h2P2ETWcWuznXDanMqtlXmo
Liq/9Ypdgb/dDxDBxhk2icRzgdqWHJ1J0tAs5eGigWxyGXoC1/Hkj8m4JQ7bH6/9svd2Vij5v/t2
C/9dWtC4yzTRh3VnDTC7e4S8c9CF0dAEpCQQguHVQxEFodfOx8JCDbaigiP0oasM01sTdjjyA2Y5
3KAQrHv+0KHzVbBW7eze7J1WrcE2EJ1HVnZJItnAmTNoiJ9pNlYXIXvtydcK15hz2hutsNg1TZGb
NwLBtHEkZAWXE7QHEhoLsKb5ZpZKtXtkG/Nnsg4xh3RmLDmjxkUZrlITHRn7lIplQFiK8UNq9HPD
WRuf4azn81mpV5O2i+yw/VaJTM7HJpkIICb8t8sZ6nfVXZdHlVxj5EntoEOyYRAHYzjXsOKy22hu
eIL0KW9IA8XQvaQ2jgznq9Yn7Yqh6GIACWupryzpDUseDrLpbTWVRkSn1yKomohMsnL6cSLsUQ3G
REC7HxbtJi4027owc2SehGql0RdkelC0I6t07yoxjffWBEt4aydExW8Zeo3xQiDN7vEPAWNp9SyJ
QfDK/roPh/7GqBjOBYqdH1EjQeXfBUnCuAZ639wUc9KfEzpb78jb4y0dermv8GBZh9DhX7Nq4FoH
A9HMD8KdDIK9VRvfJ01pXECp0M4RbMbQi1Fux0Hh1UocKq3s7jvSi6/GLpRlkGDQAaRIx+hThzqc
kLgR08JGzYPNGhI1MsIY0GOPeVl2/1fIgJCBjtC/FzLc/t//pJo/iSRe/srfGgbH+YuBOedMZilL
L2BpH/2DuXMAyDApFWwVoI5eNvr/AsiYYGcW2zZTVHMxCi+9xv8GyBh/cawQ8C0AKKCDtaw/UTG8
IFT+tVMxczFswQhpodEsztxTGYPpzZ0g1btdl24Wa0d3yIZq5Y2l1Nb49oS7BbrC+0N5kIYru/d7
UjfMSRvOjda2o2AsxcxKEvrpvNP6akSxM5c+SNHRhNLaMyzJz5SRiCaATexvG3ChReA1A1osxEC5
u5ZMP+rAaWPzmmOCBnA6XuKByX5gETEKt/0e2SkUsQKH3y35NCkhR6CZWtgevhQUqEru7WiwFOzT
+kkSCvgt0hIXYXJbff/zZ/z/O0qjRenx75/e86mNpll2X15Hai9/6e/n1wNzBMbFFbQxoAjQiv6v
51f4f6E+8236JxCnOHdRif3z/NoWf0QTAg7ay8li+aN/Hl/L/4tuPw5wenAwzNDJ/cnT+7rMooME
t8vVKS4FfRZgG8vJ8JcCPkqMXM+9qNn3jdGusjZGS17U/mZeIjAZqKvNL1/O9d+vxa8gEbgGv19y
mdXA9KB1RFn70gn55ZJkJ2Z1Lex4j+miHAN8gTNc+1zbUeWae6tekhzxpWlHlHlqn1ktgZDukgmI
mHc/TGV9PrR9/j2vTe0qj2RyjZXxTsArb1eAjZtNlzbGocvNwVoOHd1lSjDIT+LyMJhkrRGuHaLI
fvR9jm/aISFxq1Rh32dwVbHS4uYDBzk27a4YrU8NlgQyc+oQZ+5IFl9Ac41zpR+W9lMEI/qb0fja
Wdp7bY1My6bgc3otvCoLCOOIONhhenJhiyra6xis4IPnR7ciYQPZtWM+1rgCfxgEAe3kEJdb1NrV
wRz98dCM8F457uspxYIrborYJa43MedNW7jykbGVPDiJ7j15CFl7n3MBp/W83iMBs8nLsSJ9gc7r
8b1DltiZXlkwwruh+SY5oKxbN0dSP8aYkWYXt+dkJsSIlHuKtK9Ji8EkIkeUHIUuXrdWmmxd0jJR
pKRb5aYXujVNgZf3jM6I8EwjHJraN9kUV543aqghcvWs5b62TlUkKLqKbqWwP1PDOMdkvjTsfdSK
H0PX6XjFjVsYBs+1mz7VHREfmlnEgShQ68fEdUQqwfRWctgfPaYlJQVu6Ywj7Pv26+DXHPBRbvtg
oxHf5p9JOARS0BLc58XJpVNb7cah1s3K4rwVVXfnZs30ye7UIfOdTWlOQRjNe5IN+BaHja1P+1xk
xor4B2Kl4QKXZfR9WGhZeOHRV4cOS+czUQ+beMpIVva0iybtopU2DTURaTNWa+9HBSEEidaNMiVO
WM/5onB6GY3tBUL6SwhXYa8sFvkAH94+G0gGcPVPMS3bPGjI74NgXxAyqVsbEUNkThGBHWwhSc81
DFPt9VhqaPgnYqigNE7EX6Xmt5rzPzTB0Mcmgm0n6W+wipLQMli71JTq4PvJmvMxofQKH0GVU8cW
k9FucFHxQNjFFO9Cp/DupU7k+tybboDl65ZYvWJryJ4vDAvatzxGyuwMdbcivkQ791tTbTUnZDIZ
tol1PjjqNhEW+XGTRRYRXLMtZzQs9RnZkJvSci6H1r5j2jY9IfLCtjCMhwTCMdlpchs6ojk4YdId
UWCTny2L8JOKrOKxc25J3wh3LlG1S+Sof9fnOFLQLLoTFPCkva75k02dDc3BsjOLCMQCdhoE7vZh
FiOHCrz4tg5yDLVWvu2Ybp61VMI/3bCPDqkerpTuEhzlSURejOzXFQ7sFc1eKcnMSm9qvanPTLua
V97gW180Ny3XWr1wn40LUznlPpPF7RAZBPW5/nQIgdheEicRkfNX7/OSJcQd20unyvHrp53+UJL6
uyjn5BcHMnmaO4x+uyYwfIzsbLuz8o8tqb17p3f3Gva6xo/wDWsRb0lZbaDIM6bMr/KS+BUNA70V
wfZpeKqc3uvw+AwP6QTxqSZOeoacy52Ol4NfPSYd+O3ES6/ytPkMPnxeFS0D5yG5MxRfZNSb67Tu
V3k5nsWwH0rSMvMlaCq8GYf0iJn4jMywjRXFi/HbCZpiCI+TMa6o4Z+TMfJXQ+wxQczrTwkIWEvk
Z50ofxA46OACS0R2iU1+3udTs0tyFme/z7hr/bMAiXueMge/xVfAsd3gdXcZPxptuu507TIsUuOi
90vzXGs5yaBZ3uRZtQtnZa0LfZYr3lae+IIIxKi47Ag7qbRkPWEzXbkiLnYaQZODh78LI8RAT6rc
F7lTrjpC6fR5jPe6fo8oIdmTLzezGiRkr81PtU7IZNllatdAMQrk5DwtyYaizHaTm9drYZMGieyR
1U8nJsLOSB2hcAsKJT9njfxMPBh0fNYWoK/RMV1Q7NaE9dGin78fhujWKhjDMDJrrmY3OucYTsBK
Wy5xkt59nchHYtTrC9dpb0b9SauWBTFUO9nVHOS96WzU3V1Y9cS6eJdayoAHSUtZ+OIq7WvE3BlG
LptE+YmLbGsBq9zuVXdWkF6En+jZzIeEdw63Rt1Pa/zw3fNkYj6BrvgTMor1DGZEBHrlHASmnZUu
+yffCEuiw5xnr4g3nhbqREWV+lNNnCvO/6tRFMjfjLi+dYzd4Jdnovsp/VF+4u1gIUzEdBxJOFy3
Kcm/HHMPrnSinSOHXaT7ZGvHzdG27Ot5IsSuqMOHyrceEKClB1k749p0MrlOe8t9DPXhfEa6HhhJ
9BgP2rkYyw2IUUB8U9OviYIGda/qYYv8lNk+6RAP2M/sa6uzi+u5xSRhA2EItVBubKzpw0Rrg4Tv
p4YYUIK6uo4EkNA99EJsYsJtlx/vMgIJRo9iABadcOZbRTP29CqT+6RxjX2Sxd0ul94qS0p/HSdh
Fjh6qlYGXRySO9ydV9ePuW8OF6S531oYc1AcWefCXPwrU/U1q5tn5RMQ1k90KuI6C8Y4m7eo+46l
mweWaV1NmpWuoyyftl0Y7zDZEgvpGD+7DOwD0irO4FO8cUVvcy2PKBCV0+yA+xFmxk3TVMWqNLQe
l0zzQAbs3og6FZSycS8r3JhQZkxzW0FPQhlAk6NqyUswWG1XIiUJYCzN20hvyotwGBPSBboUt7co
9wCLa0Q0zbwjFgjwPrEG0cA5Jnb32LqCajYJPO/BAZDhS66cvYEFS8iDSuw1SQL+VQaStSqGbYlF
5UzYxQZdMb4wLZshExQ7E7PAJh+c7Rzje2sxi+UDdAnRGEOQ9faE8yfcjW25zaIKUmdGSrLd6Y+1
QwCVAVPNxEOYTUTTjIKdyfTqo20n9+GS80YJd6n5PV8hHcuVxQB4pfeokYAR1JteQK1hraaVF3Zk
GtB0Az0KuhLGXbwk1tRk+RhNTneoJVcHhx+c5nxTGVehF2Ub8rGHjeuHB1h8kE4kq3He0B0L5wwC
hn6HVfVCOBkebAMVIDrYwCA0+6KOsATCCnysjBE0yuiSrWPo+X6wCCSIqEcuI0HVpNxjQpYLeLC9
F46o+mgZBoPCwVm7/X1YsmUVQ/Hcc7o4SK13CMmIb/PY3Lizss9JO4iJFHexbZpxpB/qmGCURS2x
Lmk/PkYR3Iixaj/xzuzpOq/7IjfXBhPWH6mOH5gmiLt3iIZdi4lsszgxvyq3qm7nuLmRiJdXdja4
GzAp55z+6V7ROEL2FHjaHQUp4SKhIgfRSgI7EzvE5T8rDWQQSfHsZH152eXNAYpQMNhLPmMtX8oe
wpA7DXxEkbdbY/QAEJXjgbbYDzGrbsOhdm/O6rnoTO88dOAqwL0xMd+P8ZfBBXeiemFsS8IzQ2gJ
ot8zTdVxuerzszQTO3DiMdwlkdWdJ50+XWgzBVs38FjNXmk8+I34xlRd7hqn08mDSMjpnctklbb6
yCMCzvtOb0N8pRYe06umbz87RNaQpJLlxrMNcihwkjAKPDurrxPDG/epmHcUYIfOaO5cd7ogUkHb
2FhM74rE7jeIzp3vKiW+qK2c8kIj4nXVRwaZdmNUbUDWoC3O5bx3JgyyQdeYPzo62TWN0FaeQTs4
wznxU3rWN2OuCFGro3OZZ+swbJ6dpAqvqzqvN04l3V0BI2efOz+tgV0jxprseRO2NJ1ZWlPYe2J5
yazhbCJKHHOZLAkhVV2/JdDvayyLvR+N8yVF4s6lpnbTTOGbTxTjX3Fe4pDcSNL/cMjC3sP+hHcy
OYqhZLkprB8xbImAIIz9aCftQfc0+1pTThDn171PELlGr3HTuXl6k2ZMGMyY59+Zbr3Euseg2F2i
pOO/9bOnfyHiI7Bd9d0IawyGyqlgZgN/TuVXwA23MrKORhPRNXWN8RqDRRkwqvl/7J25lttKmnXf
pe1CLcyD0Q4JcGYy50zJwZIypcA8ByKAp+/Nqt8p4zfa72vVUt0rpUgg4hvO2YfLi+AwlKnkdfau
arbpIhqm5KTonhfLUyeHKuZxDeV6E828JtYksrMnIudQBNT2XdD2MVNq9HrK2vWq/5tGgojm5sr4
sduEWZeIkqEv+dQ3wWQwdodM3v8MJxFV1l6VTNWnk4YGSFpjfqVvJBS8zaMtjaz8myPQfU1bYT2z
2VXfTt5VW2Y56sHuTFtyGPikzhJgfslSR3ZJ48s0IZNdUnnN3SfmyX5fpLbzlXvzcB6h41GM2zqe
O3JucN4fVygK7VBFOyELaALdX78jSs91Ry4FICR1GL5nJg7Yco5yTo3uh2utW/S55FLhAgULD04L
c0oaz2SxG5uqIHPW9WK/sOPq/qlW1IcQvVZrq3qyr0aT3Fhpz+QJd0c5w5nhzZMPsym6nat8gnt7
HacFJ2iTShQL+fg1uWuxaSxUoxG7QenDzekxwOTs+ifHwUoiR2VeSSl9qNr8uJQkRWdLFZxt+dtp
fmC6uGROQ+/QDQwMKMOYfo3XLpJXZuS78B4MAKcPzcT6owFbUWDnxQ4QpWV0cn2VdCDEP4D0vSAK
qI+uxANqhso6Khgp5EGxlhBj812mw4vX613QO9zYRbCBIwd4woYmYpTuQ1480R0Q53swCCtvy6Nv
VNe86Y4YpO1fClJi4mXWRzaEByebH+hT1+1aDX+GOtrpkeMSXhKN3EDn5lYywQa84GYxpks5Ofg6
/XG7ziZNtuWo/Wr43oaZ3HDBmcJihe0Kthwz3Hmy3lZLd2MBvqv4GF86n+lJbfsHGboNibD1EfTW
2QR7hqXH06c0Mwg8B6z/odcRW+V6H/YHfU3umoNfe54m51EvJCZYswhPzgTskao5uhaSNrNsnX4/
pctTTk/yuxSO3vWe724nV5F338DmmdS9QfCFXPKdstshEZ2lN5aq05co6mAipQSrJozK5ovu7e61
noiQN5chG0BxqHxXQjAjwquH5oMPeUcr2e5VVDZH3M/qEPnai72wJCMNGaGzQ2Xb70UaXftokZcK
xzlwGuHy5lqBAl80zS/dsIZnYfnD0TMnShSn2tlZ1iZCetV5WcoPx5sfJ2hRd12Nda2teXjpg+4y
O7CQJt5gTO0W7YY2yzAxAhWdvbk/zVKordU6+jimq7sniQ36gJyKnanDHqSClb+nC/223bZEyPmg
ytyCiibpwDsE2vlJ8HrGAc8HTglA32phMCYBk2Kz90t4J1VE5l/e/NSp2EeQ+5qwI3uslCdCgUlc
VblFwy5NPHNGu5OWJBjPNcSp1jqKBa6lvbHW4fvSLx+ZpkyD2dQeFHVY7Dm82pE0fmoUREkN0bFd
pjOroWYvB8Yy4G82/pK2V3vlnTQt/2QGzHMaXWCrBtpEyxkYu6Xz87eRIy0ceptLtamuUnzPAGfi
XsxN0kryRc2iZ1ESMCOxSvvNlJ0bt0iVNviO9YaB6XI0reiqRq6BzNHEZ0Gh499l0A+IN7qHSoEP
WNzmQgrZ55gJ9E4EmNJzSHMTWL2zX5fuYnPZwCScN+xgbc6R6KElBW0LGO+3huOwa2Q1Jaa4R+IR
CGWMkbPJJemVq5dfO2V8ibR5Sg3ocVUJ/UO8Bl2RvQ+RV8ZWb1jYxsmRTdfcfoI3+lhhpXsPZ7CN
nqrUfQYGedGwvbjVmfHdggfaI8h4CwLoLW0dOElrBjtRhGen9nfrYkUx9TypLG55riu4AhH6qp0l
xIs127e61de8yrJEjtYzVSoIC8szz50fvvcjU0qd0xQ74pIWeQwgLY/zLnxEzPbZj/q50MuRe/9B
TiRijf7O64FX2e5h9HmT7aUFlGtvMe2jFlOvaQXMaBP4GqaibT4HPTAQD+yC6Tdk7s1cE7zj6FRG
QEpKaEFerch+pa5mcDh1utjlVS5+CBgqsSLAnhPKErsRD02iJ3SzLEbJ2Vqf8RYav9KqyK7r0sQZ
/+PUKzMADGa8W0xH/3Qtt84kiTab+C/wkTTb3nGyXVp+w3M80gRasSA+Uqw47gFsJ4Os3mUxHxjH
NH/cjEWpSkW/bY1K7KoGAflkNK/5wNIefHRwLz3zJI8k94eNmEh7OgBZ4Vj7OtCvXc2EshmH+YO/
YntsHRcnADxcskCZMgSIJQ3VNvsUSvvOHsLsT7Oo54YRBFQ3rq5gNnb3TyTuGRdAbGGcMK3zq0LZ
vDEHmoFSBnMMwUIxl2Ow2eV8RtnS3By+b+ZTy7ONigjkGNnLOIj2ZTN8M4fJEqtagtjxpjmJaGy2
XmMxBFbl/LO/cxlK3b56pLP5Y/NcBN0TmfPdYV2C/sku+Zajxf2oF/1oECb9MOfSiDPlpGTnshqX
yq2fZZ3bz7kKU3qZfE/c3Y+2E1fJ87shSfBZppkN+m3NnoJ1Ok1s5EiAXo4KasZWpQb5gO0AWYlc
dMACTLzqJskQVA3zlHi81m+GyILfnfIAr4iKKZ/DqNWV0cU31XAjbBwsaTMcOgMUyppuAXzsrVYG
uzXl4rSjk6rWFfYA4YLCf2uIVC2UhJcapYA4mjkm0m2jOne4sGsJYs/q9FNjVxG5wzhSMxWw0KcC
6mE4eEMyFJE+eIg4D3fVQx4NwGjUoh6Bp5/nsZhifc+dTD1F7DkM3aNSp7rMT17mgalsDSBMGJ02
FgSa2OOw34iUUVOZXrLQKePAgwpnjMTHWv1P+Ix9gqfkSEFrwGNt3BN/w/khpXfGxwldhdBOGiEV
bvgLgqWb2+cKRTMCwMagPu/VmwFb4hy160nMaXluw1o8UCbiSm7Lt0wxRMw8e44jVvWv43CvBErj
UpbTsEOBcsjn6OeqKvFoO1Ate+8BrNGMEmY9L6X9KwumR3tZ/gJZSVIy7eK1NE9+BfpFLJo8UIbP
f5vUehoH6zwx0IzMjoC/Kd31tUBsOP51ZRDFBN6iWwPCFDuj+Ty59q1dCYTGNZDvUOpUJPD1zMvt
CdXJkJ5ds69ugWdU8dg7zXcdssOwl+eJaEu8zAvkRYt6fZk64ri9DGmK6V7h5Jh78EJ9sgJ95OVt
QpQyw2UIOnfvlRMHnDI4IRAy311mByGoW8j4vJUNHzuXar5rUQBNwY8paLtLA6cMypYiikbvqoDJ
uU8F+uKHQHlEZjhJn9K+1HUmb9WQn023u4+56GOK5j7zIvpU1PKlsoMHoGCJbhmRU0iRRlRXB1m2
7b4j9LAJCAMPNHO7kpPJlE+Bf8ssXyQWkp9dE/Q9aD64c65wHlGa1udIRuvOBx6d9E2QAEbZ2MYI
0wgxyAkrOv45nJo7g98fIQ0x2Y68Ii0/0qEyY/GWPzBX/jiDH24qu3zivqyO+DX3HWmoqIn6QzhP
W+W8A5A1/zJVK2kawjKh9cv/hNL4kVIGbYbeco9DRnj9mFpyO85UDGW+V5XxZHgCUUXRH6eS+Ae8
M+igu+Coi1sRBAdHthdMFX4MS2UzTQDADAHCtLbyZt9lhYgnK78Oa9XcOMUFuzYzO9jenF48Rn8H
qxE5UiHY9IycPhuEpifJCMfcZNp56+jfcccVZ7/1CVDo1x34f7YQ09RfaCy+/Mp5EaR9bvhYX2Y/
JLb5xWqyuBQFkbPZND1n1gS8JRd5MixdjNBn2GZZBnSKwiZrFSWVLNJf9bT4ydLNOukjHjR0xxPJ
zjmnnNLDu9RVxVQMlceLuUj5ysL20gE/sac8+ENzSezhal3lpPL6wUNnRinnZcWv3PaOqCC3+r7L
XFpxAVKZPuOt8RMqTWJkU2/lkNKEPq0gHvfpfVHQ15XxPIv+MRjNL7daqkQXNfjLcj6wJ8Ck1rsv
XTqcGU6uHJ9y70UTByq5kL8M18TdZ29N6xI2Jui10DjqvqItuVNmt3NpRngv9e8uW3jl9fppr82y
n4b6mdEsZ4FkgpvPTMKy/hn7+7jr6voxqtqDgw4rVeSAhlNoJmXnHKLyjWjOmLnYM2eisR37ZUbV
JV4bm3cH/Q6SI2uGJRVO33mI4xBaVflOR0C7Ohe7WZaxiW2d+7F+ouEj8AaDldMJdglG8QjSEa2Q
Mb/MJcIaR97DSOvdnSQL3SbaYmq4LcRz0fja27Yq1RYELzsPsX6R1NecRPVlofTccQ56sDK1YnVi
dg/LWBp7A5PhwzJ5hHnl1x6b18FVrBJcg4wqYsk9yAYSiG5JDnfsp+tDbs7DHpgNv04ICpkT5LlU
FFGbmlOu9vqHNBw/gJIWG3Ba3tYYw1fZsn1cXFAJAeLip3z0y31eQ4Ebo8E7ZaveDpYbvcMDJM2V
C21bOjOBCI+dHE5zaz9N7HvhzuZ31gSaNcLNw+0iQX0OVn0tCYCGKXcrJVPtbC5i0BA0LyJ2RzJ9
ifAqSU9dEZE5Uxx2EHvmIaVftBlQrdnKHMEApcHixHlJcfXFeopOmVh42YN6y4ARBLZrXentN0Pa
+gdfg1CYBpR+IRa9i9M4f+vRZmChqVCqho2IHyG+a1OC5kIyd7GfghAMZD/uZiWzfUuRCCw0UPZu
IODuEA3aOjYphQ7LJyB2oA4dEVt1VT5ORWfEISDHN9avZ1HaO19b2zEoHrkyDyNKZh6SWl9aaOQl
w5KgrTY57LEXsRgAzbiKws5tkroxux+2J+0XT9Sf5OKpRyRleRfX8KuTsoUxBmbT8vZ5BDYVXVtY
gJa10g348vDJKGB/oNGnabCnuNCu/ZiqbsEVSOM+dql5Do36nXkt1C2LmXBmkDEPDzFj86SyeF6z
59LVRaz99JdtuA8WxYlqPvlmt1FBjeI1WVKoGfQqbFlSJt8KrjZlF4kZoBaUtXeg0rys/X0hIE+0
9myBoHaiPWM6qvStS6vnZdTdcy9NJhk17dKkyQ1h+lB5yA3WTWEWP3zuJbOaH6tV3yLsRiXcNI18
U4kv6fySPvyqTU6WHiNLwMXTl+c+aMqpGddZv6xPIbDstiicUz1EhKVbwDoBN15DP6dYPeVlsMuc
8QpqGKZ0ndQwAmIofOI5b+3vEAru1dAIif71I5fLd7RW8eyOKLvpT9d24ESS6hFEfcZRDgZ4vQtN
s69OtR/CPzTLvLcEutyOzrW27B9p1GdxF6njioiUkg9w8a7iY2D50NDnwXpzIyhghmkwGXHhb5dt
v28cjjHhlOxmq+hHbahnOHYJbOqHSuuftUvSYo5uh+S7Uz41iVrb50Kl4clNZbRxV4fgej4PtaTO
eXBYcbT9DXAYOen3QWvdhcwqI+/Rxeu2mWVRJ4TcGHGASTaOzJ6jNcoZpeFSeV8aFcW+QsS9qdPm
XZk5iEHPyLao1865N121bA6hX30hp3wyloFXkxvqCivhKFB80VH4FrDfbuc7QF1t/JhDUHdxaOTv
U2DRvNlzSUSScwp69MZ4xru/XhOwu5wjAzVKkFkbpzU+J5togKCEnNwvNAOtU4k4aHIGeEa1fjdl
BjB+EAPwsEW9rgq96cYf2ug4os8nL1ur8Agi0/lwbUiEpJHMBBNYtnGd/7WhqLzKL7ZDsPBVko9W
/ygsNCxakgYpMBk+4JqKjH1uYQQiHvjdrfLgaUmD5lqMjBl3MLOvnXYwYditPT003pRdhPSNxwi1
8o+qIPB4AG73nc5FF25WCMsXRhDmLl3xmKE3liVYsrLl5+pBbrCQTBMvyJzzmAMLYoeSuq/j7LV7
a9YB++CgTIIFmuOdeM/ihCT1xfTKb9df1dZJA2Y7PSLpfVs44b9CoRW0pVk9SKfSe5OHcWc5uX+r
UE5/Cvu+yzVV9wBAg3onGLwvrfOLdqz5i0FuuV1IGahYGdVmd+i19eC1fXHh0+ouU9M6P00A2Y/r
PMndZDlt0iKKZgp+j4kw6m062yQDlOW6XxZk0l6/eM9OKK3vGv1iAvwUqu6SLpSA4z704fQutLyX
tPI/Im96R0Vgs1pN0dWqHmng7P6G8HYMzKsZ6evi8izwBBU/C2+htggePV2/NIb+mGtmxtrLgr3u
AhMddXdfuvrPaWUtScE/aKPnyvzbCCVuTdHzl5x1eomGuXxYzDAJKnSXW1YjQb9LK0m5bb6NXShU
PGqDvIEebDZCrnGrjBkobtFjc0Gh2x56q0B54tOfVLU+kzJ2Nm2iEdgWRY8k85LlyoXmGFmSt+r+
so3sgdFzfYM7rrZMBNDM2IgPuB7igv3lz9ymyZ31rOjuximxy8J5ChemEPmwAm6cioPMxczMzuju
i0T/yAg/TJA/WDQECEhfs7aaN8vQ8UNzSrMhsPOxYEMX5n/IV5tuy2hZ0wF8ycruDsi2KP5dbHvx
SAjEj9nTM0qRjn2C537NdbANaq8+hPcBTLbO4uTfBZks3OiSzbA6qYnlWDAE4lJPmTohVzOOM4DA
j36YZdJ4PavrYDFOxCbXT0TvEuvq1sbyMOgI6HHIHoMRMtjckTparFCz8oXOZ4NrAeeqL+3mS5Rd
nUijRyOtxnVHXma1rxrHPVvdnCdgfs0PqKrfXFY/Ayc69rnyLswkuPx7x/B/LbkIz0PVAA9kbHNl
5Oez86zyi6GFd5Vzr1/aMkj5eiOD+YNrvRnK7lNCSvr5Msuu/S6WZTygzMWAOk0wYOtmOMOT5bRp
jKK9dg4pCnOaAm2FMPvi+VJ+ahuQTux2OBtJsxCM722FC4V81DR41bZ/T2Mf8gNDrCIOBEjFSg1P
RC1b554X/6itBeMthzUIVDVcoty9Z3p4ablzxlpf8SIY30jsi2QopfhtYl075Han2POZ2uFSnvIS
oGGqnwHi9rEqgG4nFdkht8xtbIjZJauKEse8OY1cbkhIaL+qm5XzzU/d1aakTmi5g/fZEvfaMMiP
qmRsA2O2exq6HlWLjwbGDXrrBUF6dvSmemJtRdcD9Z7gm4ZxykFWCwDrcVbOxnbEr6qzmGQA2djK
UnVHr3CrDzR5/dadSMgwA+97NHKwkl3fXaEoDmcL6u0biwTCMbDMwnqV2Q2xlnmvCJeW/SfI8mMj
JvU7kE33aiG9vLbtoraivSJk4/u2TGML+KB6XKN8/jFMS/VnaiNI1kPosIFzEPMwejCz+TMfw2bd
+kZUbi0rY8jcyL+Zt8gHos7MhLGuTooBAR1hGMWz7UIJhp6LaETPxdNceTSXeMaKQyEtJgBClemT
DZWQ7o7X2ixQ6vNujRDAzWBTrkzBFiJEj46cnG6bi4pva8STfW0j8QPe83JtogCZGFMT0laG/Ghm
w7rLJ2fYrrqROxvk6jlUg0GJmGVxhsFgK0CLxr0R6CeCAeZ3o8/rJ36n8kyv5//GeM5WxjNy0AFY
1aw3VAMFc8ja9W5Z6D9mwfjhFvgtMtS+ceUTtry2YXTIpBU+m8zPhr1h2uUtg4VyrYtl/TnVkhUw
dOkfXpj+1eCHnjzgLXEGRPnmCeSRVmoUR6cc6oeuxbKPTFhsZ5OQGSuY2ktNo8GFXoskL9oU4VyZ
PTph5aFI6rLDmtoBUwWw0Glq6L2Cwr0rrIaVwtoGD/g683PlTVGi+nRKitHZam6GrYTCfRmtkEdK
A4T0WaFxbmGgaEbX/oxKV9z6vFM/BWySvbv0/bwZxin6Pac6famFPbwpMVdx2/fRl8g9729ZVfOT
dpb0Nnq6Vwl7sOrAmiHqNjzs0YGFwL1CgiP+NPBj54RJdNV3vc75OyHXzNONu8AwGsoHkPXvRWQC
jSyr4FcBX2Z773KSdOhDEadWqy+O1dfMwVfGpl5FVobTltuxHvg1s/N3Csf0MbIM+3X1ZjzpxZC7
w0ZSZ9nUT4ivaHS78JqvLewV21GxcObpb+Na7g4jJ4dJy+COE5AfAdpzd8CJm9/kTNhwk9cjJLiK
qamFlq9Ch3ujo83yg8Foatig1gyehcXhNdb2tCsm3JNJQ74NJlXGjHPWNt1p9qc7aGBEG82TM31P
4dxj1MdpcO5cVqAzo/EjOz+MRwLF3hqVd/VcD5pdyuDUBV63A38ujsSzyIs7A+zb4BubWeFNbmKo
zvwkHWxJ2KWxkBufnEEw3aevNXiCYpHrpz58sRZH3IhVWF8XcHOXMVNVtp089y7Na+qnhaT0XTE3
1rlg/ZBMHQI912Bgj2Dc2N0ZxWeLaNLHJnecOEqp62b4KwzZmv5QVpgGN5b2xLn2mNezYTZi9HEi
JrFcfeS29jedijAZCYUIKjebb6fww6dlCeov3SEOJ93hftK6TFfG2vwuPGWzh3VXtfcQE+/Y2VG1
VWyBKI7CnO1PbjRfk9ekcTqNUbzMfZMw6bU/HCiBV2XWPLVu9MlYAAUNMkPR2Ucz/2qVv20dtFKL
Lou/RW/XezmMPLm9j0GKHPf+iTFIuSfgqNo1vde9W9XsPxTp45gLxbTW6V4ikSJHZGlsvhXsmldU
y8XySxua0eXIDNL3sSVh3UjzP7VjjwMsH299yRFybsul1t+dg1bBCgrzN0Ph7JmdEBPjtQXZPLXG
Ry45c6sURGM/V2DR7ZFyM3T8h7IWQSzBTvxZvNS+b7y07W47nIwHcxzZprUDmh6TBQ8PfxagVEC/
i7YqMNeTj6P0N5Ts9VkYob+TjibsQEx8ptFA32GThxyL0JFJRbwdDpJUJwrJms/ubeIxnbXLHUL4
SGQWT8D2YsMx+2cixf277LPgL4e2Ll7z3qFodPzlDJycRqsHKdnGoiWjxuUxyDYMAeWLnTMNJQVl
9J5Cg5XZOCzyzcCe9+YSL7af147NrEcgEt9RR3QPxOYDCnaYUt3QfEmX8tJfpppucZT7xl5Ljv8+
ehtq6X8bKZVu2i97o82spOI3jIXU45kaDlm/MWLK8Q0GQnQC2bNZekYiakYxWZDbNM0Lj2sdep9o
lsSFhqN9tnCEMvQs7kWlrokRCnX0JFhHP7VDnieK9C7UH231bE79z3BEYruslG6BMKqENxybXdpq
lihTfilWC1+ce19qDuZ9hz92PvIstO/0S4W3cypVAMv3TxbYzSu9SHHxOsP/MXfAo+dyyv8g7NIg
8CmHjosOlpdisAwUxLCnWboz+3wsGrROaASMS1Wl2EkDZywOeT61D0zt1199neVv3tRZN45F7JKt
71u/CT+OvrwqHH8j81iOKzEge8kO6YvXbvgsJ1qmUjbpiz9B6D6nQ/ZjbCuCmMzOvgazv9wR85N8
rLnZP+rSm55xQZUoQQ3Or7Lxbqh8iMbpMvg7BABx7lm/tSPr19FWUsXB1HAsaj65bReGjofWNvNu
USTnswpctNI5v4Z31H9d3cF/rtOSDAgnaFqdWMRSMGqxeOk8HpHNGkXVrYBXwe58YIsSMrl+9UvO
slgyxLxne9wFYFoPxnRtymE0d2U6ibMVIJ9EUAKq3K6NYqtoCbLDAtLeeGgyTrB5cc0dKKfgapKP
IHfuIMpPw03LS4qC+AmPVfCocwJVWJfQSG6MtrZe/WgdFQgFFwVyl5JXQwOdODIQL2Yqw2SyB/c0
z/74liLIOeOHkRu3r6ZPpslgsvAorhsHiWbc9Jr5K3aVFycvrU0YotHVEoRe0Af5vlf1S0gwg+0Z
6Vmq3El0mK7nIDDrj44ghW02tXdPD5PCsbCDWAk6TPrSEhVb0/2SRU9w17SE9yW+XRwG0xsTS+fF
rm0QZ5UMfl4rj6g66XlrnPoQpbSRejdrMvJjg2b4vOT81ku22Du5IsbOxiDdrkFGG7iiYSU+Ijf0
q6BmPnfQoUlCcew3NwLRgKWifhRhn14kTPGXpffq73bG/ATCYc6vrmex6yU3hYSpsPHvOygX3zeZ
OT8dFEq3ekiRzljhsoeN6JHs50rGKbn5sxjVfHHdmgtvkeYtFJ7YjoNR34jHgq8y6OLDIdRjN7Yy
u0RNnd8UdcSJ/T1jZ3uojI1Dc8YVwVpdhGaeMAsgnbX0ghshdDouFlu89hRSH13HCHtx/PQyw7nc
Fb0ffle5V/xwkRz/UU04bwQaHGhXTkOv5NY7CLo87JWo/QdnGYOf/lDx7LslyVL9kkfFJixaCrIi
gOQk6hUycspg2FAIdBePQCbWDs6RkXD6w4yK6gkWr953Q5F/rn5Zx00brL9F77SoGtzpXBgqOIzN
XWflrmJhtjybG2kwSTRzfnDDM4qvGrXqqxdW8jJ31nBaWqc75c3Kje9w4Rka0c0aWG6MjUOjlG+6
LZ3e9Edlujgrokm+1FwJ+AcDMiDXg7lPcYJTkUqKhLgVxIjYSE6V3/iICX4B2YUtIGJk2Ila/bKq
KP8e8vKZYk8fRuVB72An8YUmfTyXsiiPKWh+EiZ83j9u0xAiDdl52a+wb8nLi1burjFsd8zoplPI
5GjLqcqKmpfyOuJ62TYTqsbS185RYVL5SeWe/YkQNb7dkQvZ3qgj72SGIlgIyGXVcLckRej5avEq
CsUCf7KM6OAE2o2XgD/RAVrAZlDpPf14e9U2XhvABIr+lJiSPdGeLd2Pd4RHO0DLb9Ypoe8IXqy+
YImH00w4yvo1gtl+7yx/OmhpOVvh59mrBcwkQUnvMacsmcP0bYbWrBNElkXS1Y8Bocrf2u0X/KY8
snu4AoomIT1xyNtsz+30liN4/GsQoM0AxMogvRkKc1Hf5zzQRHpMy7YO5+w79xr3QDpnuLORP7OF
iZqDVYhu6/HeUE2jtjr1vJVUN7Iuj8O9j2Jwspy8oZ+/0shO30TmNQSKROzpdBD234O7BjsvQ5hm
64FPwFys55Uc2Tiz71PgQQ+3fzjERCzCtaO9KwSbY89fLq2L2JHFlf3b9HvzB4jG5YAVVhFobhcf
nVD6s51K/CODiW7jom3ZHQEKFImacp34wK5wELhRHPSIkvHWLJDmsa8jfW9hMiBAJYGxc347FFGX
BvvDsWC+JDb/YG0dDa2ZiYNMo+FQd870t1gR4CBs5qgkpxAxXWegNrHUPRrNQqsl0zWRvW6gqgzG
vsnEeBzRacfdSMAHkvM/Axv+Bz9q0GuqWrHRkY1P3RdaDptVt65eJavQKilZSGATbFgS15Pbsftl
84OSk7LoYnqyOiwEuVwGdW+cy1KdKrE0h2Jycnprwf4lDHT+sQYd60ueQ5ZW1EdPlBTXcMrl7zwq
9a6u8iEBoYP/nfQTkgMDlu3aQcpYOL281D1q+xAdWTw3vCLjJPKXWhuffkUBOQ2VfYKZlp3afBjf
9JppLBu1+yTwCp0aYtLiwJz0riiW7OkfzjTThLtBfhhXkmEcYld2HbScHXB6+DwdIt/CeuOGYiFP
nNbdsJCj4yKvi97C6KcvIVJ0pVaJXcLp6nXZwG2R3F328JPzoSGocl13bbc4sVxqu9v8I0dRo1tT
+fuCwmZfZBkKj5Hm9h/TmPlh5lTZQaOzeyxSJMUA5svEcgu1z2lE9hKz0P/Z93NEFd///V/23Xz8
/zdAv8jv//Q+/+vf/7f32Qn/6YWWfwcSR3Cvojtn+d/efdv6Z3gHTpmgauAGBR5+///nfbZtDNMg
uUwbxp3NlcL/xQ08Zf/9X9E/76AlvPtQdywg0oH9v/E+84f9B2QGrz40ncD3IhdUUOQT6vaf7meX
ww0ljv85Dqv0X9l/gcfYir4ozIHlOi3WH9x1qOUI9l3HbvjpTsrA6cL6GRfn4uSWee/V0p3PKBzd
Zl/XocWW0I0Y/exHd0VPkHaOM9kPYI4Whokp+yK0iNl9nsdywreJuaVmXLctrGAWWenkjwWCLFf4
7L60Yz8UGiddF0sjbxRjytZsg3IHfsXKCAsdQ/+3SLNiKXchlI5x2inq5jI4BOXgzHE/VuA+Kt/J
/MQQ6IK2jaYvY6MK17/dA9lCIGMWcO2RJXlLBWF8FaxeShRGRXAigUXIirg7aqF4ED2pUHF1/y5P
Rt953jdSmdC8th60nN2yLLkFuoCRKZ5he6yZTYHHYc8iNR1t2wyMXtqiwc+2urJut//D3pntxo2k
3fZVGv89jeAQZPA259RkzbJ8Q0i2xXkeguSP8+5n0a7ultQuGz7nttFAoQpdLmYyOUTsb++1vbIx
O2Z+2HLXoaq687oMZ3gtSDIUZwqtb/KWSNyLXZZ5ubFnCZJ/JezQq5+TnhTKhRuGJUk96GHkPOep
wb1Qj9nQN/jKpY1lt1bVvPKcUaljB088fUEGLQjKxUDO+lPR5n26pU6KVM5EWd6wUqDVHgKzQ99V
jTEco4DX9gpaPUiGJsvqy74eFJKt7/Q3/GSyv0Pq7exT8HwpCbWk6O3zMVd9vKlTEssrC3EaMYVd
3Lqm/68jvDRrPh4W9cFjXSTQCRHara+SfpSMLU/T8FaQwgLV2kcpa45h6oqTXLRYdSP0vK9w9As8
jEFpqzWj5LhEl7YpVUSwFA9KoMCsnMTiT8a44zp7F8+5d1VGQdTRbeGjfRQwY9hCiE5xMguWDpiB
u0XQNmu217gai9l/MLOczZYBfrhiaGQPCBAzLlcWfSHmW95xYx0pYp8MolidONkA56iyevXRrVKW
vGuLArZxA/kr/qqJzOi9RwMRs87BlKP9hNxb258EPHhCM0NtVGHCStEZrCNFfywT90OqA41loSkx
9GYzLI0xRCTZ8Na0PxY+rSFbPN1luGatwoea0dXgHzqS4bkFRqBZT7lfTXtIQ5IZF7yiy96U7Ven
bxZNKVETkVlfBdl6sukMY/7rIm6btApfcteO91y5nEYtWtar8ZQsbg+lu48NmKmGlAobauybARp8
OUzgOGhGqh5RL+sW17MV7Bl45c4mTJruMyVz4sbDH/55Ftq7rzCANSsUkeIsa8LSPChELn3WR1Hv
UV9mxTT/ATLRm6h32dkjfnGxZRW+95VsLGYFPq2hMzqO8uMTDzINXUzaLY+OzEoMWWIcrlXuN58y
WeE6IiKIpbfyJj41yF8uFS9yh0dWhglDYghA+lAJZyrPmtmgfkSz6f88RqLDb9E6djB+xJ9CU56F
tAmvwNKsFVYZW/OCjG/s9jseV7yLk9KS3U1pKis7Z7ZQEhFgzJ7767AqJLqa5SZO0pMbyBPdrqWN
n/KBulIjujY6vxtjbIrMXRJuwGkGqENys3bOQ5vblJWRBTx/QyirjtfIQMRHLb+NWE55WJwopnK0
MPEZcDryjR5K1kVxbtbuqREaTndMS1m350TXlHHKfRt5J9opaWffaL8m72d4pXDXhiUahQdZDQXO
mcwdyvCLZTPh+Dz6UMRxRQc9mC8fa/cDW7jEmqLvAZjBZU3NuhuHpuNV5rNvuQrlqUiM0KL/O7Qb
kRx8nbjh3Sxa+ZENHHV6Xeg5d1oMXnYWklKw95Y7NM2+gtUn3PyTRSUC3YqDAa2LqJY508Z844a8
K5RD7iUOZkzFaffAPB375wDdvr8uYtesjrjMUD+Y5VvRDbF7Bh+LDS9npRePGKtKLND8+l2PpyKk
SmRrdb6wr8O8FXi9/KC7UtQ5s0SmoYDNArLHiFGvWnLobH0ugqEGkgX50XpSIouaXR70hAgsEeUX
rXRcspruzIgs9JdLUsQSqp/vLZ2QrXZJBsiaitBVQqFAR8jHTvN1GmXpxWAD7PjstNR3k+wH5fyx
axE69zWTYY0xJgouIVNHi2Wn1NORt4Iosah39bfWdatPSFbztPOJ5ZwPNRHPkPfTcmkIcZKHTP3h
q7EvPsxpMFOzzSRUHGOXbc2KelhiTAGxi2rn0d6HLbvP3GUcX9HIjE2/G54QbaqvoT+q9NxorNrd
IYmTSQoSn1QOfHPW7YOrkTDBjwDhZT8vTvRUJtgwS14AJfSDNqDX2AZ1siKR6ys2qznOmlArydzD
C83T2Gabj3lD6s+K5gyKuxs/ynZBUTX+ilc4fICIDTXlraqKEX2tID1xvNDBfD0T3VthxxgOaee3
mpl0JQl0RCH5jCz1qnrLZLuDZkL/9IwcjLB8jaAduaSibHs/9DEBQi4oSIK1zwRyDW/evWFLXbG3
GEX0lS5VNo9G300nVhYUalM1Fptru6qG5gL9rzkJ7eAanyaTKj/X2YXvD1TKw3YrngjEV7faaF21
HQc3YPfo0jlun5My4BojK2JOd5MbGcuGKQ6MQ9Ba1kfHdQg0tUBBgBUQhy6PSTfx5GcBEl3xJLEf
7bJP4wNQmfib5FfmhOaJbX0aOsvp7wpAOv3ecOlsXTeGH1knanAGsS+8oa4PRUcgdpX6OY9FDzuP
ue3cvK6Mq1Gy3/saF/SW6LXbeSD5tfDnc8gWpB/rMbypbSAQoNlM8SUYowBHQdb3vG3KGivwxLm+
tpgBLNOkBlSJpaLm1tWmYB/c94zLopBo7yjs+QtNTiaPWQkDCkRzhlE68grvKR3tReQyI7oBfWXb
p6KT6WKvnwD4Gaxi9NbyhHWU9AQThy4cBJWE/Oh5FJqkt5qmEndN0ZGS9kqfRUWYdKwVjbkixach
Bod4hFpSh2GX8eETc66RX4AtrKgb7p58s+xO3MaOHoyhQN6O3Inw8JQ6CU+5cjiPS2omEFswF7DH
D91iG+PI7TYFb9hjm4j8hepZZoheF7xQcyw+kR9wqv00YER3M9ETtSdAX69KFTbWsTMG8U0vKV2c
J3VwL2LdMjX2ywDzQ4KrvhZVPm6hRETW45hZ+XCLJp16MBKivvD2VBGbAqsX+wX7N7TJt0SiZRvg
UfXkLkRz0Om+9Q6CxGhNxgZfCgecVeb8EhU1yqUp2qvYSwlQtwR+zT89pkPXDrxdEJeOLwBSvt16
WOyaBtXG3oqOz/zUsSu1n1ODxlMsu9s0G9rfgJfYab3iaS5YMo9tmDRtazmg+/54ErseLwUwD+UU
Xrm8b9ecY2KHIIm3ILZhJ47msLFg64KvHYePr7aEP8E+vQWlfj86WoFrf0dd2ZCw3n7bGQBPF5kU
LYzks7a+23Xr0Sp+0MX+lsL7lvu6HATFDla0Aw5OSTaebw+SkNaHGUp9rYHTZ11Nbu3wDKaJPUyH
8jeM4p8fyzWp2wEAiyv/7bECE3RjE+NH61l0bTqsXA81I82zvkkIbvz65L2rN/nxxRbGHMR3kPiO
WD7MK2KWgd0SFa2iPLzm6QMGiNSbBoVyaOqawlnKwbcVq+5NPSb1iZfb6pkmYIgWds2Cswp5Lmjl
PIxj3T1VWTGdoM5jIvr1h/zPX9hnBuO5gMT4Cbij3n5GCrGRzjUnPylVue2HODsw4wl234/yX0ji
/5gLeu3vVZb90/z0jxvoqdWbqsflD/0ltTgf5HLyadhQCxTO4iL5IbXYDphE5WO5Yo2FBqP+LbXY
5gfED3C/yw+H0P2q6JH/y0LQhGlswg/Ey/lnkEQ+1+vHD8WkJmKdQ2MQn5Dm3+Xx9OoSRppwvaAK
CZzIrCMZYHgFS0AQrmVCaMAbTwz2thn7Bt4s7NFDxiuEXWVzaEp8Fxszqm1mN6lln7eDlZ5KwGvT
ztT5sKJ1ZIZmOhJTae2p3DVE+Ci8HgODDCSWmyWFZxgfW9EyRMiMkbUUpthkX7TEjILKNcNDZ/Uh
fc5FSdMOrL/yvxftP6VBwWPg7y/aa/1UfOXB+q3oXv+Bvy5YCJ0g93lmSy5OLj7egH9pg+qDcq0F
iWj+i5j4lzZomB94DDqw+kEIUnHD3/1LHDSsD/AVCSUq0Inw6FHP/kQd/NFS+2+wp8T/6RK0hcSx
2CQYfS+PvFfXbDlEwYR/56ZLI9kimhHeFqTNj3Wlm3vLwmvDjCS7QG0ur4p5UucaheNZwNJfD0lg
b7woT3Ec2O1F0w3jozUG+mZC9ryVzNZ2vW6no8yy5B6D+y2E0PnO1CGR/KgNrzDVzqfkoyTMOWPE
PzeE047RCPg6cBl44RycpkOXnRFLUCd5FzDP6zK6AsCvNQj6lSWDbR11w6dU1ZOD4hhV3iYuPPlZ
5iYLfwrlLZc8g91+tJpS4fKRjbuClZ2fuL2Gc9XUrIhXuHGom85d24POkuFDIscI13TCYXgQjmDp
60uYRCvJBOMqt4GIHDvR9/ct7fL40J3Jucp16u35KO15HtDAU5eBeelUk7fuGKpsyklWR8q5DblK
Wcg2cHfHGGsIcbLKPGkpzNuTnrzAGSFOE8Be2LvGS+198lH2O4YFU2KMcILql9r+LCNDX4UkOYdW
PTfpRJKl3Qb56VzGJ3ro7rxcrImELg8HDzB0cyOiAJOIP5zUjf5UlUF+7Cui2I2j1g4s11Vjt7gO
EvfZItd/1nb1Cafqo4qcm9EnagBjaxfVcCYwgIfPSSIzOrvVF2klpM+kNz6JvPvqQvFbV7lvPo6y
fYxr/6gtg9BFyFgtDLJrbdKBDmai/FoI98YtmhdnNu+U6dzgGzpMg7lNG4KegUrXhcHf4Vt3qF+w
HXKqMf/pOSibHZ756jDlgbVtDOfarfJbbIv1WWLpJwmyESUrOACc4pz2/UY3uM1RqWzr1GayypIs
vm0TwrEr25IhLh/NkokdjXgpNb+XZawcF/TL2ojGCIdXRiy8JiYhjXwTD/2xtrvkHpAPkDKPlFOE
w2n4NIAc6L+Sfblhu7EJi0e4Or1cd5SdrZjHUnowqdba1lWk1qMBPGUTRJANUXMbkAts+Mg0ETfp
TwrfgIgy2nU+nDE8bZ8M4RWX7RC6W0Vk7CgjCzxDU5kTlvWRwowYGT0GXXOP4I0GO0DGjfJuVQMk
mWLJP3n+pZdAadLYlLXTPjCL2DZ2fg0wZIOt8SaZSQxlk7MhT3HVYzfdyZHqaumn7SlWKRt5P34U
U7JzCSCtFIjqFe2DJy1Ds21f9WdFG0WHqo/P7D4F1NuBaySVdJa6FgLfgE3fKcQuaqk2ydNGnMx2
CkuMsNHG5vSvysEA/eDN/IVZKjHYCoaP1X6szbRFzsQiUYjRweqYnRlLiBh3NeYvA8cyRnN4ZBhN
WYGF6EAxRL9ptG6NXIZXQkJdq1JOpe0qdBMPtx/Sb49JIXzI4+ZoZC90Fpm3mQJGnFNEfF+4DhDi
GltrVT9URKV2WU6rBRtZRhZ4z1zVM3zmfNCeJCnsrMb14DZ6E7RqXmFvy9dzJ1pUENW769l2DhBl
1c4stLm3W8d7NoPQ22EuGqj5nK3HafSvw7Q4BIZA1K+SQ1SMzzDV0K81TArhbqIEz3/Z3cCm9BF5
UewnJvYrSWHxvndC9tUJu3RvxnnpYSsI5JdoSI9TnW7AKtyHVfvFmfr0OS3aQ9LgemjwmRNTWgc5
NAWHdQHn/2Ps9BfMD64NA0SLMAbwCU5/GJWgCYHbUfglBLh+VWK2a2ONzD0EKOlNRqQrkBcJqMBL
vs6C1prji1xiokPTCA6G0+ttqeyTsGNT7gb6gAbkHZwovhfuDH/Ssh79GBc0oKMouGXcFJ606AI7
AvuEwlz02wGg/R1D/gdstPtORDbExUdPqXylTVgvBxRkO9jysHUeIt6fl2B07LtKE+UJVPhsxiQ+
gO5y4iZkZeBwQNu8Ye/EeNbzbHCwb9QbHj0qWlmdNI6Vj1wOJ9Y4tRks9E9M1dmmmn33XI6uRtaw
pPxSWEbhbLzA0fbGjOVi2UpFvcnn2iMKFA8XzI5TdQ4GxbzrU69ej05iEHoX8iLzk/4ip9gGXQOy
1uXIOGjdNY254ckNuYic1FE3Mjn1TDxShBMQQEq/zS6aQkegwdwcd7DOuDFbsUF4jVfjABKTOpgY
1U9O+1E5HtYBOr7z/MIB79b0RKXzQzkO2YHCyOJgz4yLVgOPQHoZhuNQ6oOduS90j9WneCLFJhwR
2RazOXo3gJWD6jRuKJEGO4/v0pKpP23y2rxsjRHzhuYU8B1wCd93o9Z8oLi6ntH0SfY9DTMs3YA4
9Z3RT8Fu9LARU53SwURp9SFx2mAbqNq9D0VaPhl2Nt+GyothnA35OY0Fyb0R6wgQEsgAx47DE407
6CS1fOPCIBByZcSqeownNzRWEUsR3p6TCo7pAkVxdOded41RnOU4be/ptyueI9PFpjnawUa4Y4u4
G4idylVwSdNXtnELERxbc5q//Hfz9s8ROYLG36+Db74V34hsvFkILxLIj4Uw8L8P7IgE9hbWs8wr
XcSEHythw/Q+SDpQ6LGBme0KW7Kv+mspbLofAN9DsEeCoCXl9d7NtD7YhIu/d9L8YIT/yUL4fRsT
xTNkzTzXchxPLKPyd8vgoIhH1hZXbmyYn5ALs7te2YyVSqcj1ux0auSR4AX7V2fot4rRUhjNbpU1
Ps3h7EFZYL49qkcUmdIG/woeDSaVKY9v6imMf9OX+Va0+Osg7CSW6ib8N+rdV6tJLamwU1dp6Dif
Jq9pb1NYZb+TRhYt6NU+4vtX8YTA6iA4jFiqCF7vI3oV1FT3qKu8j7BoKSt0rhxc6zRnaNzahff5
12furTT140t5plg22WDikfveHg6jjUbw9q7M1KxPSTjdhOxLztpe6dWvD/Szs/fqQAvy/vX3cguf
fJH2rnTGUzvyGFeKxkh/o5P+7OrzsGlAqncc03vf6u6GLfycCIBIoPxr/iUCzaOe55NsrgBRYX3M
sE2H0ebXX+0nnZAsaj2sLNyRrv0fXHyQd/EUZeqqze1mo1mg4i7oHIdlqrR3c+mn1PX6wRYrk/cg
FcilJIBq7Nt5cTDA1vgrmykZQ5rZOcXmrk40ONFgw1SOJeqvP+pPT5CiHANnh+nZ4t3VNbGmEb7h
XoWYECjYSWf8tIRH15nXxi+WPfuXEd1th18f9Cc/vRLC4vpivopH492NM81RG5WjRbRE4+a1WL+T
qtN/WHzFI0AJmycAai7PnvcFhHThDbAOxZWfDwsLQDJL4yf4QpinubPxef+m1Vp+r4l+e6MiYXIw
nsSeWqTktxc0E7SEkQrRXgwa4Kak1J/8RGXlCSRIVfIVfVb0mZl4/WawzD4hn0vhEl5t2+xZG4r6
RSoZhJs5L8AOtJ5T4SQomFHuG0D++YYkRnDm1nSTbXQ5Yi+PZ9+9TvWE9RcQYnA5U8QHRz/qRnLd
flzdeUR+7xoSs2TQx7p5iYa262FgYPZYdkmtSXPTiBUcP5v9MA7NULAw65LbjuH+WuUU3WLMsrtt
KHpseQJQvrVxLXfespktzBU38HgWGtq+qvCKW9iG4/RJmkk8sgGeE3ON2RSGcm3bd9QeFQrcmW9f
N3YN+a/FUcnOy2zyK+zFtPhiIrfxuuqGJR0OXv2Z2TS8g6wuBKu0usqbdd1WKl+XU8y/UlOUCsWr
qEHW4yH/EvbW+NIkiUPWufNgJ2kphzVOnOiG8+gfrRHg9dGcc2xM3HHhqVtjDToCRO5uhZ1aZHOL
LsCJ7mljXSEilvgpsOxvg5S0yR5xbyB+wm78RcGYx2BomBZ5urqbyzMLtzwKD080oomRZDEZto3x
rRkHirNoaZGgBxdHVNCDcdqNSlqfi8CNR0zK41xunNqwXWKS0dIA0RU+9nxZX4Z5CLgq5wiAtL3s
tkhcn1SRMtQd75gQLNdAOlNVrn5Uhu7PCMYpe8OEvCEt3srTWvjhU+R7OVCiJCrMvduM6acibgsQ
bKkc3HXrjP1ZrNoh3bLRpTMimisd7IUgBAzEzNfpJvKB3ySRQC6oXNcwdp5qahOGT1g8xeZACbJt
EEbCrKWrZ6bWHuvdSZYXpGs7Qr4p5fWr3o8Abs+JV/Dzzmn4RQ4jeWkqlAFlh0UzfRG65pGX44fa
2mNqPXhkFvLNHCV4OzyHFMK6rLUNl7E0gws4hthFaq09zLVSl3qjUqVvSOF2ZzjW7RfBFTpdptLU
p1aYaqpu7dqkmd1iU06nAy6xjPIKvcp7rEorLEtpty8yGbCj1YFp7BI5ZwhTjnbEWrOliOl8n0je
zF0vrmszL7jFRKNhdg/aWiCnJduAKRzZt4Yi8l40XB3i0Ji9dkYruG/aWgpQ9W6sFC3agiQxXNbx
Szyazp2VZu1n3dXxjac9qieHxJ3ctUWd3BNdotmdQyD8KrXn+NkfsV1vYsdvmw2mhvRYjlzN4Mdw
1uInLuN9XBDexxzHdoLvWj2zIeQHmpXMn4HPhI98gvahGLzOXeN/8E4GiyrLjTJL/7Of2cBxpqFx
q3Xld3nDXq6fHoOCUBmGD2rX8Z/4KewyQ4jzLBXN55g8Hcb4MU/IkGlAAwEgk1t2RuUXNzWCR4Vd
piKaZYWfq9Z07keb6iHm6EnxETM/gqPwUxqKQAgTGrUo27PXLb/45WK8gjlRePFjYETRudVaoP1s
siLuytMQvndguxq9w1MEFqYsbMLHoKTkXekMw63IlmtwFP392LKtW08tEw/w7xWgCfgmk4AH6Oh7
E/gKqY4qS/c1lA8SuCYGAXBqvt2uC2o1zwWpKQb+hpLTpmwH/JZpUFC3RpGgmexSGZsvuuklbGse
y+MGMlXob6xG4waLQD5cdlWYXelymqI1DA0TkLdc5KOhs8W2l1ZNWsPwQ3/VZkVKowvphyu8F2xV
R8bHxbbpHHnZ4t7G198t2m7oQIYbEp0ehxln9PnIk7z6nPdNSb+hg3XN2PmFYfIEqsvC9+l7LWUe
n+EKDGG98jiGzVxpmdNM2HuNtm9k3ihW4aK1LrqGtTgPZzvKN8ZApe6J4UuIuDFqrdhJo0+eZWVV
pFmJWCEScFMAq2LOzfXgz/XyrgsbnpoWGpjSc5xtB8OzToFgeC9g+nxnmzE+3s+2hqnhxHXZrjKn
rtaaYrvsIONB0IaAj3QxaLqPjcymM6cShF7E7A7Furdd4+uQGu19NgS+3LV0C3fbMhGg/vI8vRRF
NtAbIc1vrMadmUqsmF+eestIH/sgRPgxyjYbt0atHLBnpKa3NgqMMO9V3IrbeqqTbFNN9A0eajWG
3XaWMTmaiokkAJ6oIXIYVfmUMeMG8L8DOm1/lWNiThvDa9Lx4EoC3usRkdNaz3DogFRlVWpsXdV4
F5AAQo9Klywxt5NN3AQyVW3E2wH2NwnH3KkfkqQjDYStKqewYDEYDhQndaeBz9WzMTB2pKCGlgvL
oV8BnHhewRB17ChwN6gRhA2Lwn0aG2Bl2wANqAKu3g4A90KNc6txO8yKckIB3Y20tvCG75booo0t
2NiKxImQOHrQp+TnR3xEKsqCL/bogFFFHilWcN+5dcyG99COlUcGm8vCMrxiMdPYa0oGYQxQkoDT
iskxIrCMdd6u02FGYfH7cjBXMZsMOs2JvNZrHXPRb6HM9NaG7WoKyiTPgHAmRsRbHiWnrc+FBXR2
15paDfugLXlRuZmaCB8GAMrORMZg5WTkTYCHkgDyeMzb0n5gQqmOLsLtsOkMt8EhqmCvgmoPA0R7
T8FdCuMWaqSB+fI2tx1ePx9n2PwgWfJGXs256X22ao3g67SO/pjSpjmveTET9V95NhIXdr4U4xQ2
Zr4ZnANANogcxkfaGs0J9RDyHT+Ky7rBBt7E6QwGsn5h35lY1iTLvcXGi3u68Rzykq29VE16ScgQ
o1kaKMeedPbB+l5MOVK1tbcm0viXFA9TocgGnhpLg3Y3KqzMJL9xf3RcTtozgJIuVtAVPkMLTIgU
IroLJljVxKhmP983PrMhMBD2DOMZTFfHT4wmuqlwa8KCbpbCTexXS/tmpAOLKs7vtZw1eDk6Ov3a
9nDGzpBb011vCi/9OCXpWTmmxckQlvicR9KUPfzxPA/XOrTsgsshrL61nOiUjxCRXS/7QkLRNMYK
DyyGU3NtQ0smrecmDGBZqPRrlsC9ue7gEear2ajZlnXdTD+JyesVLNKc3aWzn2CxGWeDx7JlOtGe
TJkkpBgZtyMWuOYUMMzQHavET4cN3vnkE1AeLzt+37r810JAUIMR6i9UqPhb0zz94+xbWXx7K0Xx
x/4pRVFW51neUolOlYyFpebfUpT9Aa8M9dbITdgMcL78S4ryPzCPXUIZyiKXoTwUifZHYMP94Fso
UL7CeOTR3+jIP1Gi3isbOBWQUdiPL/lBPt8itLwayDbY4bmS1LHPfPNpooEWvzEA8WeupfLHVfK3
XqL3G1wOhfLEnpquPeQve/korw4F9Sep63pcUm9QjCgoXpEs/F1R9c8P4lkEYDhDuJbeHsSqLHYf
MeRY5NiNtCgTMRLWFa9+5J8IaT85aeayReescXejqr09CI8lRjpLnZgPpdGVAAIW4sUVVuvg4tdH
ev91pJAgsDB7CxOz0vfWz9fnDNlYR4HGu8kuGMximFHJBbOr3fy/HAYvlIU9AIPAuy/UuRTAeWF1
jIOOroiIYmS6irvfCBzLf+S1FMD5YgAquKrxW6E7vVNVEsKrGLwpyMj1tO91tzBsWpdCrZRPdSQ6
UP9GffjPk+ei2KLWIXeY2B/eqXYW2Mim9+wDvAjAgfTJA0Rv1PbXp+5n34pb26NyXjKfke8UO69j
J4yidRhiJ11buDBXQpMvcAyQkKoB7/v/czjUnLeXXpY38zAb5mFJ1+7IGTEArvIOLk7v7HiO1Fe/
Ptx3Q8a7H43GBtwfNqdwcTS9Pd7sti4s64LKMV18LmsRP1fw6RKWU2YCODA2pwBrtkovR3egkKgV
tLCuIlP7TyJU4byZHDk0JA8z77HKzYmkeTjivR4XMzoDICaChCHmxzav6Sms2qg99GUqhqeUqLdx
1YyWxbHbtjZ/87O9v4VR33niMf912flyF/O8fn1jsa4MWHT3h2hq5Z5tfXOeW8ohgBbEfyi5LUdy
Edx5Hi2pvOUZ//pIAStekTEYJ8whtgZpq3XfTMM3Fhd4WqhaG//w4fT9eBAIsLsqR+KFfXu8rJ7M
tgqbQxEzsp31MEHQh+SaiTG9/fXF8Z/3F98Mn6bNle8xY3l3LY5gNailqA/uTKS9LUoDMRZ+5B8f
ZHmM8wbktcFL4d0PBaTQnZIAlC7Ii71DvGDFYtrc/fogP7kapMn5slwMUC6ey7fnzLKZw/Refhi6
soIdicaYhBDKk1rWvxmP/PRIHAADlBA8lJZz+uolSB0OLL6xPCSqAVmCSLcrwReB2ovsP/IH89qA
WGZhM+R/XOg8dd8eiW29NZpGfpjgqULeToE5e1H/m3f6z76OpUy6wQHFKlO++zoIyLVovfQAjoHq
AOnSKdMRn4mL3rn89U/0k4tNWqxPLJRx9K33X0fn4VQHU3Yw/Hjal9qOERFhA/76IO+F/+WcsSLD
sMF7gxHhu+vAXaKSeG8Opec/ySqbziuvr8415S/XhTVMX81qrH4zWvrpIdlXs4qwSdO+n5dFIpRI
BMkhnesIfuXSWqvN/OA2RNOBQVQV1ThkO3/9PVlv8eu/fa6zILVdXpD4UKWJFfXNdeh5fRc6TbbH
VRaqLdEb8YXaMgqrWm42HCcpe2gCI51FtUnVPdqiSZ4JmdGEAxeMXgqWswKuWqE/TjolWx64ZXPi
jssuU6mkAC4WklSN+PzJCktQsBsywqvbKG19ulYbH9AegVflXbWR5VywG22IlQ/lEO9MxJ/22o0L
8IBdLai3oOmyY9cFk6lDDE5BVEhYbOKaDjIDXCMXjQN1H0qD1ZjJSyz9uj0JJk73tsGxegtno6p2
g9UK3FWpPogZc+riwwDpybSNyrWak7H2zBzkpDV7lDCqHi4c3am0QxL6j480G6uLEtfJowuMLSFe
soQrxzR4qR3ZOvsx7aZPGQ5C2MdZCpfBrZPwG/pNgXenpzMtl8QedmFoDqD5I8rSVNlhjbVoTyX7
Uoy9uwGURLLGr2pcOFXd+A0hDa/lB/FSZZKgnniI19Rc6E2KfMkwyvGmZJ147sLyVpIqHMDmzicE
cLbPiB35S9RO6QViDGHOwO6Cm7qeArS+OKjIFodpvTaK0fwKMQmLQ9YSZRShWdHbBa32nIQTqD5w
GNNXY6oacxWQHYa0HOWBsRJJVp92kykw/uoSkTSoi849hBPewk3pd+QhC0NGGTvOYrruHbd/RDjv
ngNuMGD1TkgBbj03w20C+eM6qgJyX50e8fYAezWmGJ+YNiP6FmOpzhB+4uQwtfiWZqcs7XNaO9CR
ItMs940a2TjPrqf2TVXfukaZBQc18c6rauY1VClpxjzVAMgqwsc0YL3TFKLRrkI5UlfYJ51K0/tJ
qvkz2BjzXI1j+MDSf0y3OO3TdssyX06rBnzbbeh2hr2S+HA+5ZOiIs7jjR6v+6ljO1N5MHB21OaA
YItV1z7DlKWtZIzMLN5AYouf+igBMNnFUCH8gPrztVOVVX6a5Cm3eC6bNsAlOGYvmKp4rLUZPQlw
WvPoaaa+zjwOFa2+d5XRcrZn+B5MwbouxWRF88yN1Dn9VgYbyo7dm+2V655HChxIoemHUqTYUECl
mM9Dz0IVqSk0OVYh6KNNT2pv3PgO2A3WQ6Gx6YfIuLe9PKT7svdcWjsXEP4qhF1JCxitGp8jgErc
SKKf9hHPtHYbMdBeSlxjYV7NDAvEJlJu8+CaDJMWEDqdbtOUqfuMer9qVcDQd3Y+Unq0dQGk3DOO
HKuNDZKeJGEI0GktGbZ0mwjAJTUG/CmSfiaKEzNCh5qBKMq/pOMU39C4AU5p0tzoF5Xn5dmG0Z7z
kk0lEcGZWRp/zZdUBjI+7Fif3wI6GZacaD3YYH6JdBfBFxfunAtiKYF5t2R1M8peW8tewSNNaKJw
o6HbOKU1fkmUDZujir2BdB/pWtKdQdhUjBZlpu/HoXKkv6nyoUS0z4YuCc6CyfaWKUhkMckywXqe
AyfofryB/6u9/I/Hq54FLABJ1mUYdr4b0/9ei/nf6+3N9vp+u/k//3j41nbfmuIfN1MTv/HK//Q/
+Zd3Xn7AtSKQVEhhs0212en8FfaQH1hJmUSgyHotLnjepX8Zhmz7g8OOlnk9f2oBX7A++kumsa0P
uCuYtPOC9RbihvMnMo21HP7VC/unH/z1wrHperth98ebIOcRwCD9QAXbAnWu5gMoGsoCmNDsSzmc
S3pHEme4D3ip9KF5bOkcPRF2xGS5L/ZZIy96sD8e8cDeby9SiBaf2SEE68HgiY+VkbJPK7T2mO4e
7IYXUJwllGNixIPhMDkfReqTaY3nF3T/R8dgwTLNSp8ZGUUNxTjhaafIu/J4qKVRcEXgFaPBUDoo
MhkEtw5rMVtJMuM+8jjrANgdQ9nU140VuSiZ5kCbWDzuJ7g2K3CU4/r/sncmyXEj6Z6/SlntkeaY
AbP3ahGIOThPErmBURPmwR0zrtOrXvQp6mL9A5VZJVJqqWX9Fr14m6pMU4pgIAB3//6jDjeLGGqj
SppbCo+1oy/fZWlcX1mJOcFbL0xVou44uT3HKrkgI+AGyhFsWrDIS49QyDS+qEz3AtH6Q+sncOs0
MkDZxYmxUzaVHkXWdGd4B1XQ2ySXemk9B0jOu7VyiVQSnbEpG3Fu1sUX+irCQEXQ+NZonEEcnU0k
Hq9NwqOCovfwkAnxuYnzZyp+L6IYB27kaRp/jojHG5W9HVtc+2njHfLaxiroTpSb1DZpe/1Eult2
Ivg0C0L47izMD7icLzsjmncFsPRn1cgvVFs3COEjAiSy6UC70LoBEeL0/VyH4yEk0R3JAW7xVLJ4
mZa/GUL3skzyL92k6Diouxaak2IEw1X1JVm2YPG5wMuQ5lRkxWJA+By1zcGYBEFqCN8vSoW7vBep
2lncQjokLbVZ2JyqIW1x0D+4JYeQLm6S45TEt3FkzBVFWISq261a9r9w1VVz+i5J5vsidncsttzl
zsFJUY7V1RRb1VmrhuFqtnEy9tqgHeeyeWya2N8VNU+cm38kSUBu24KmtNgIN+AJ7tGz53StYHhP
0A1n8K/lTuvH+6Yl2lLPWo/y0xplLMc8GLEVrT57OP9LSrPvQn3e4KxZp9DRqfpSdgm5xnwjZruT
Ph+w6cygo2yih5clpvZQ0eqspieG6hXNIetKQyIwldct2gESd2HB6xPRfkFJwhYMnp+OG1sVGy2M
UHXzZZQSx7/Ny+FfjV6+c9WViMfd0B5TP9n6FxncZu7UK8d8sBL7vBwTJKscFzVNv2QIMjgVRRvh
kjfR9zt1/zIE/NfsHMtP+Uj4k0oo+2n+8R9//tT1c/v86l82Lz6k6+6zmm4+N1T//eM/vgLCy3/5
f/uHf7qZ7qb683/+/SPMR7v8tCipytegOgvv/3n9v62K5/z1cg8E8hcMb+t/WLqJg9W3GYXxywFW
fF3eLfEHCzhwpMv0hZ93sSr/pQfV+SOGMp8TDGWxL5D1n8s7rimQI1wIPkpHBihGld9Z319Pty6K
LLYIhnVzweAxFb6RSTmVPzTYpgxCJSb1IRmQzqSdICTvmzvyA+D69dT352VMYrCBbXxQ2DeXMZK0
CUlPWSwnaXOmIfk5qKHV1z29spzjJvf259eDIH61bXGShvhwcdjqhoHS1lpu+7fbVkgY1EDLJdok
bImiZRwilgSdA3XGvGDFpCHOcoXsIon9tmbC8Jo6lscEayP2HKtFOB4HLOnttbLIjj1a+mj5W8vq
p8ojkCZmjg+ocaL0FTBNC7WlsiodWntRlnE8X2tWbIpwPbpTWFI0GOWk9qyGWutoJyLAjcwo9Ded
pWOZID2U8i23ZlQbTtQyTMNHnYT/PlzyBvwBVzAZmT6NzMKEYV7nUNHuvBAZeLkeFfFVCRX0ibBA
+EYhCLVb2U3uO3KFQs5l4ybQEGPzfizzCA1PnJVm+N6ehnZ+IMY+hzgeG3yjewyr/HeBamnm2glL
OjSJtP3s+uhyMrOi3bsfcKGIte1q6CICtiQnClcVIVbj4vaBj18hHHSzQz4z/6+FgoA1NvGYuwMZ
I0lhjzbSuMQ3Ak8jl4b2iFh1yIAyQkmQIHm5pq5Bp4ipK7pe89lp+OAhvSyVKkif1vN3JO5J5xBB
KnISqGedVp/CdvXoqYlE0RywE04GDLGieOXLlLbqTi/a0jhQfIDGSY4z2VeTNGMESAiS/KCUhWfc
WcCWI0hxVGLwYKpNP1VRSoKvI0hY3nHPNVIOOGepbU0Ud/yR3mnP/FxWDIVIaNqZowIOBLM4tWgH
tfUMMmpa6ACs3vuQIcHOOLvjmN9aRkGCJNY49FMaNDoVKWeIOlwOVXDw4Wkku724qWdNq450XWsw
tkSm1kj7ZESSyhl1r113u8Abznled6W8mdKJC2YaEqCLfBCDeap0cAN8udC7SZBndMESvY2ecFPA
iRM9OxlDbxHcjgaqolHHD52T00bSuRyjuIbzbYqyrk50O/i0uxIE37YH3FhCgRjnJChuRjwotdpY
EU2YHWXSBm1xqAJzlw2dYN350e/NJY9PZRb6LI43DHKtokr9nA7CFCNLJQ3/QkUtJdZa5WXFrZaY
SXdhI4rX7ywFnQ+Z4ZXagQZrIERH4CBzELtQCpctCRjMitWKfsG8vEh6r0jO+2QiX202F++hxIoR
yfM+siibDHKFuEMFLukxOVA06dMHhmrTOaYORq4LpkGirzq3dvT10HR9x9EhIgoZ8EASc6PviEpM
3H2tk+b8CLLT4EfsRZib69lXZX8LvmFhvBKarNKOWM08e6rstGhPWp9l3n0agcqz+sx62Ibrjljt
mjee2m161+POKuR8M/TYCKnJbDom7f7WKixN1bcUMZqJf8GaxQAbYGyK8o5eWx+s5iRrd1Leh5nk
Dns+lAZ6kDt6OkCjbiWVZxwLEpO8LiAxlIhkW7lRupHOLMj3rXxFrpWbOumiZk37oV4NsUOOTK/X
g0m2K0upf4myPgGAm3j4iK2F63EJGM5EhDpS44S4nZUM1c4lT0xcEhKppeQPlJq2MZvWC9cKxay2
H9soRx6YasnE3RHEezosHPo9TZfSRtyXEBnZeRiNjllbq1MZiSpbZxZfBwovoC4AJsuYvPUUzi3J
6vNclz7R/qT79kix1SLhIWkfEDF9jLR+Uv4JE1mPwMsvPTWE51Ff0IxNP3wO7PwL/PL1dsmu4pku
c5eJeYKRzPtOJm8kXYvCnAacDpXVpig6eGsyk5J3P9+/fngdYG0oIpTZSJZe717s+6KlkAWbVFbL
aFXndX9LW43/W9vyn5vkMi1yNoFJFG82SQAuT7ohl9EI+XQOczGiVJWHRtnqzIqt3tj+/GMtP+/f
4O9y++AemGgxwNgLqfLmemHlRuPsGNy+JSJsBq1HYILocF26OiU4RSRWlTWJ5yykWufnl35NGLxc
mjPB4kLB+rdM06/vaCUmEowynrHWDkmqHbJ828pKbAXq0fXvX4qhHLGBh+adWJjXl8IW5/hIBpkv
MyLOnKhwzwY9i8/0Kol+8am+v6HLpyG0xHI5DoK+vr5UB77VuCZtmtYw48+UI9ijCAv7PY1pYOHk
Mq6Yk+J9D6b19bv8rznFf3uI/8dl/bm8bdXnz+35c/1yoP/XAf/rkf5f//r/yXl/4fp+ct7/5/+o
/nZXFf/8n38jEuFvV+qf/6v8mNSfX40My4/4iu+4f3Cq5jTKIwdVz/77L3zH4U90k5O8z/GKwJvl
VPzXAIAf7AXDedHHGGL5o78GAPGHIGFheWMZupdYA1RavzMCLBGw37yV2D54fGCKPfi0RfTzNjk1
B3afSsnImlgBx836IEhIHYPBMveC1GEaLA0tQX2dorJz8y48uHQpcMKZY/MIaktxTJG5xb0YI3ll
h5hhgxac+WmSvbaGdqzuMPXA53xzz38wUbyYhf69lvBbE83m6ejH+X8GGHsZOb4hNDMUQ7lyae3C
Cr0Ke12/ipMITKDNmpQIdVLsYrIArzloEuNKrHx0mXuO/OIxL5ybuWkdzcYYHzT4pct8dFzKmaSm
nQ0OYcisYuX7hD+yljm7vDOIvLQ2hPRMm1YkzhnAoa6tPDK4Pypqpz+LpK9vhpJ2Yrsz+w9gYMm5
FoXuhhEPWKINu/DBoBcWi2pGrN6MgTNw54yCEZQKzRc7C72gJqHrzMw1O+jqRvsV7/aa7MOnZrjL
MMlGQvyehy3m9c1q8SXm7nKzIIpM4V/EHUmMmeJEZ7gkbOs6yeYv389/Lw9/Z7X95lFd4IY/YYSL
5wIY4e65nJ/LN3jA8le+LgdM/XhMYFzhXX3kYstz+xUPMPw/TANxHZknSAJYFv69HGgLVACfzitv
eq6LbMTjB/61IOA5xbrDAmKDIRDCTfLPX2DIny8S6+pXcORHL9ar1WA5E4Av4HP0gR6wiL7VFfUJ
AQatRig5aFtWbHxfMikAmkW7b+7KD66zvJ//fn+X67g6cIDtu+TGECu94M7fvL+Iy2ZvtDuoPbfJ
UDyU6oG4EPVgzXP1LqPs+ut+9Rufy0W3uOjzOFSRLPNmV84MxUhfDSwLk+FuyICsVzMhmb8luvn6
qZDAILtZCH3/re0sbky/wJKWkjerGdd2I4n38o0kvsxo260BGeCCf34fvzvYoJ1DaIaGjlQb/Tv7
XmZYjScpRiWWsyEcOE+SEQorpd4ySaNx//92sTc3UYppHiaT70tS0THucqMy77PIRHJGxKL83W/s
RUPHSRsTHzastzlTccsy3NlQBij0YBZqt1xHg61+cZUf3D+0sWjMoOtNgZzx9XOoQzy0RkypkYfD
7ZQlALIqA19p2HeDn9+97071fCCOn6hvyO+ynYW0+faR15McqTWZ3Is8QT/YfJiAl3r4xYv1o6ug
3BQsGKR94fN+fZW86PBsTGSoqNrS6fjx8kAP7fQXGkeT1ej1+8uHYTchDhdIbwkje30ZQ3MLjNIZ
5fARsaZr5jKcAdzEOm53hd0jbXdnMmLO696WzzhS0umMviGp70aSYuB75kKpO4MiwoqWOl+WWzJM
yYtJenJmp1LHcKKzcZLOSuQkDdBj69gkXHQkfoSuqOhQGfToy9AQlLEmS7nCVtGn/rOTu6huZ/qE
56C0i+bGT4WUB2iAmeBbir4fI8i27heHkeWzvlrLuBcLYMtXuxzonGX7/WYtYx2Impjo8BXlzR6I
BbgFcbAVHQ6qzW6c3kXn0Hb6thmFjeVTS/zf0lyx7DBlACMD5aKnXh6t179A2/RE+Q24akeheUQ8
YwkSJijTz5/fH7wqJog0IxwQFnPc8kh88zFBR7TexXWw6mQ3BUZv2CezJb5ZyMz5+PNLfbc7sJgJ
tGouHwsJo/VmoUkdsoQJJM1JzVHlJ3ekJwvQzuQESmpBcltSlGb/luT55R5aYlEu4jdZ8sje3EOt
HpMqwXHDaYgYESj/fgsgOv1ig3j7dhqoMsEvIFEWbdx3Sq/ELFVi6uHydmo6TKidNCMA4NB7v9gX
vr8Q4Y3sB8tWBKv8FkJQmdNU1DASMgtde9RnWwcPbsbbn39PP7rK1+MC3DWP3vI9fvNIoNBFF6Eh
lfD80Vx1HZVmptcnv3jwfnAV4yVrkDxYGGrxZkkrBp1x1gAsQHRRnCjVJP29z7Wrn3+W5Qv+9i1G
7U00waJKsz3OYW+HaZixTkYJTla/mevrRC8w4GFU/aQXnwyCQEcqZTc/vyISz7fXZEfAgMEmt1zW
WUIbv71/5ehESIUY3Qc6m6D4RFmScY2ttdt4JP+WB6/znXcWZMBLL29hBKw0jPYIf+UOlUlnrRDB
wDPGbFzdphd6462lA/kLyyhpe08sc/A2zZC2MA1dMX1ofDIlAuppCJvKKpV9meWQW2t6LJWx9sjm
Jg3LnNNx5VOVpdYOrWn5EXMYGKJZgxuudHP2QMRTA7tVPtMdhX3VaongN4db2x+tp6hZoripJDVw
90ahopuNVP29MkrHXFWtojgGdDtUiE9l83kCf5wDmodpQA6Hgd7NqXbNPPBx9JK7w3YpKBImNnVF
iXz8PidZB6mYD2UT0PlRV7h4ddVtGi8uRrLxdAA5UG4Shnxl6tlx7iKQ/rxkB3vKR30RFvUeKEkB
+Crp8IrjLfHZSpx7s+V+IMxOk/c+pW706rSDFZmrsCrdqgoUcgArJ/7M6eaj8FFRL8qmyn2HhXGJ
0gpH1lyMnQm9tpNu1zvc8NQWRfk43FF40RTB4vynNQwhXUgwP9R5szY6j6jXsCZjHoC2H9191JgY
bH3Kyj+aPAT5WvN650MbF/HwQJR5+ExjFVFhAKMEhJu2N934OYZMcgPccYUBU97Rb29pH2oUb3cW
h5EkaBvpEZXk6MNt5Nl9hClrIBnZSuNiJmMOA+S99Eq4GUrq9fet08RPKO9IaK99o36UUUmt7grE
t6Gne4DegcjI6jiQpdugETWKwQokEeze1klj0rkCQ3bSPGb91Kdbi2Kyp7bsRf3kZlQjbYjzpWE9
zRkMdt1cm9NWc3KgMtn0poZFOyIwtKDCigbAdEiNnRVL8GgfKuZJq/SmW5VOOuMpjiOecz8zzZtc
xAklu6kj209WQqXLCf2kqR08W6KskiKPFoUacOo2o8vjivuup+9AXMgBV0RwtfeTqhrU/1BhxH5T
EKWDPE/u+2gkFmAd9XV6S2t3YpLAVnNjSz+X/aHA04d6oegjLLliyMxAThmsadoktfvFKcQSadaY
VvqxcfNRu+grQVOTkVBtcPR82aZnskMiE1ix09cfGq0p0ojosW4mzK7HXri3eePrT8RoJySoRYNy
1lM3j5g/CWOsryd/wDdLcw3l0ANJ3/aqt2O7W2d67sDWdRa4Xyw7GtnkVMh7whEsuaZbtyhP/th7
4ar2Zzfa2GZieSvVR5x+KwzhxTmSe6NBn5JkRUkRtjtE1q4xi8GhI51xFjN7lVSCZ9zv83FCBGRb
5Zo7nWVHvCoFbawMeg0u6bl6mvrIOBSpO3ZXLDlxszVI3o6p84prGxGcl4a2egS97Fo0VZSC10v2
hZ3albsZHZ8uzn2symTOHuh7oaxrHMbksu/RBK30OrXmShC3jVre38xEUg+EahBdorcnvK7QFWM+
588kYKYexKrqxk1dG/6dHy2dH1HSje5qmFr5MHpYyFl7KUSHUzDzclsNea+jHHYUkecLIxNYDAj4
N19yDK2XTEP/Jd+w0TUxBF7GoLCnAsNW6+4lKXGY1ZQHZi+75oRSErS75JQqdtNIw9+5FXFO3dCu
MtlBLSleWNPsQiEHlRTC2o8O9p2N6Jv0ArE+WzayIHvYpG0EvUU6BAnqsvLqIjAG07/KrWimqail
q5xdXmfNrhv8qO1oe8ONcCIGGCI65bhz7JAS3M6wyOqe6kyOgVPX4lrLxRwe63IIUROKOrpKnby4
pLUWfMruw+SWn4ELeaDUYl5niojKU0WuBfPE1FThCjvX4AVD6tEBOjdiLLd6XXm33CkDDRBFde/J
J6c3Uq+c/HMr6bWkp8awmVHn0E8CFp0yOZqVFy4R11NHM0HDGYJKMwf7eq/VH4iLdOGg0zi7M3H9
dNsx6aVAfYTCcxVSSkKHYlgauxZ1T88cQocmLwtlg7RBOPlD67aipoRcGXfjWDI91nqPuFfJaCS7
uMCds5mn2Xmu2TpRjQkjoaFBM6qnoiJZbTWbujz4MqmInmyYgWCnOlZrIN75QVtEHVujxbwbJE47
nHg5bLlKRVmfW6kL26w60VHJiYfYDmIhyeKsaszjwajoylyZrR3dd2mDnLooByUDMVZW/Jlezl7d
82va1UEV+GV5gLTUfk/tu1Of2kK43YmEBBpJcUjLfNMhrMOSvxCBTxZ/rVvrjXTrg45hO6JSwJuH
te90RLX2MVkoqLOEEd12I07gDf3RHjCkMuhmgBLJxHmTaTh3kp4MJYTdGnW8aMKN6ujlVFAGopaU
LFWG1LqdD5YitnNMkclhQnvcn5UZBN3JY+Eh6M6wqPOrQn+yn3BCZhbFA72dDYcCcbm5dX3aMh46
FAaIsVqD/x3gZcMLGgPakuTGrFTizG9cSZcRrGfjXduRrNWHMK4c9WVIw46IEDOzi33E7jCuKhZm
cgIRZKFNzmqyETXWFn0PchXfqywKJd+qM0zB3HhhtcGLjC/FDn0tDwCME5bUIZ7aFW0hHRJly6Fb
SUuU3RzTvGY3cgFPByjbBK2DXTolGypnJ/MuESaSLZJsYAPLnKl/XyIkTdia+9kMCgJFjUM6CI+7
S7ghBV7xMFDThQknSCiE7Talk7GHMR7Df+VJFfVHChRY7pORQ9kUa/YcxKU/EFYF+nehEjtMNz3H
FrUaZ/atXZdVaRKko4vWgWXWC7wkju5dXVM8k6wU4QkyUzlb3n3AcE3UlU94RuNDkDpGFEggIjIA
qIS21vjj0vtY6EQ/zmZj02+D9iLZ1FO33N9cag9FgescrXUOWUg47kvPEI3tQU7a785SlEaakRYC
F8ZURmyqYTS7RdM4PXRNT2C3lJ6zNnzlENhjxUuE0JxXmxaDpKBM0wiTcIWJoB2/6PhwiBoRTn83
xuOo7QRBHzl5td40rfrIViT+cvR7Z2Zkgia2qMuzrO5Y5WdReixr0N/T0RwImAmsUst2lTNU3eKC
KJsAShdpj00R8bCA7P59qvK4XOV+nGirZkzE+7RztaUmnsrGwB+VUWy1snNpi6GmC36e/LBDhBi3
WzVKJzcV/oGhHgE44ecNSSD2qm1wK60qEmO4EPU0dxRpVx8sNxzSnYwgtHeKFVUEVTa31sqzNcfd
gCyM3rVbguhsnahv3Au7TNkD9WzMN2aXZOiQckMecRfHkDRmpd852MUot56z8rlvXbLWtXb0XzZi
kj8yQ4LmN6MFTKcUMoUVMwFRZeAw5qdOKtegYz2nDVOPC91EfVDV78mrQMPjUIoNbFhmWGUST6Fm
x8xsJ0wYMVsR438GcOp6zXVn8pCvjb7D2uqVsU7JSKP7cgW/QdMXbizrocZ9gsLGSfNTz2zjbe2m
Rq3fWj11m06VTNc/H6VerMKvpjcGQ9A1uKCFaSOb7/UkJWwOp/pMwwelkFNxtHg54kC0YUglaaRC
Z5vErebvKEOy5rWbDDJZddk8Xc16O3KWhwzJthPKwGkdl/ls77yxsKKV5dRtdZULWy9vrL7pvSBm
YsORQEGPcYjokXqk273sNzSvJeE1oza6TYI9knZlUnnyiIAldu/02TUPpEk57trr6ujBMtLxIZ3N
0L+c8kQXu7wjpmKXe3C3LFaWg/RHDV3/+PN79BZUAbAzPIpK2KyAVSCfXt+iWOJ4iUqsVF6po8dw
5nAf+ihSyN1NxX1OpO7dzy/4FjB6uaCHxtD1IOpwOL6+YD+lrsgmh5iTXOQfZ00Va4YOzsnV3P6q
hOUH17LAjOBH4MLhSN6AU4slQnK8JlwXJ8p27ngPOxK9dz607PrnH+v7oR0lGUQhpS9wkNgCX38s
vwyTxi4iKhK9+r2fZNP55CEE/92LOJDCLyzRwvm4yy/xDbJCrDXRzT3GlSLu0i9FasRXqqiHw+9f
BXIQOop3xsFW+/oqBcp6kub7ehX7eb/XE+KfdDSSu59fRf/+y1l+PpCKi8HRJrrg9WVsB/G+3WBa
MQm6r3C4uWLkiKg79EKhNtECrxONvGpqsIR73HyGuE0Z5WayinQseMY0WcYZOxPqv6nTJ/cQ61Hm
BqFbjL//5fJO6liY0cSSgGC+ue+mX2tkCCz33W1vTNrND9Cxv5e5CDBncBED6S04Khj6W7+n3vu9
gWYcNLNhDOFcSz7Aeqpr7/cSI7gQolv2NS7kQLf5b/GlbKnNUij8Vho9PVsqMttslUhPCwjekr9i
mb/7lkFOl3AQsDqPh/etypcsAIAre1bIyme1mXOtCfLOe1BGJdY/f6C+g+pYvxDYIIOyDLj3twuL
YSk3gYzqyDOK6EGfquHAbpZeJlSAnpPm56/azhebn190+eZf7TDLork4m0GmIW+Wmttv30gMBJ2B
WJqLFnW4pr+r2hoWT/PLVf6bOP+7vqD4P9HVEBb1nL0mzl/+ylfinCph1tuFfiDLYBHL8MO+Euek
J9OnBmQD/vwisOGL+1NHY/l/wIIR/7LIwPWFeP8XbW65fxALqrvIXnhFFhH877Dm/MVl9/z34wFN
wY+BPuAaFgKL7xbsBtMr1bJ1H4B4GvEj44pLf61P4jqolz7THGEoHV+OjxgZ0bedf2JMAcju9LXb
d9V+YCOh8dQPAVC0nNCpOTRTUBRA4HAw5GM1EBeaFLr/HifW+FCkFGQrUD67JqEFt2i3bkbaIthl
7d3Q+yOIrJt9zts6PfVWFr8fMBDepCpdU38ZnRXerO0hbsaNS9LoR0a2ZI2EpX/AtAoUKAnBoFxd
O6tT14+wwzRya7tDsTcEIXqTdNQRSP6DEg89nyGLnvLY3SYp0fNpeeVnVzEnwDAsrqu5l+BMRX+Y
oyZwusH6VEdmcWs1yXg5iC7B61QZ7YVb6/aHaOqNm86t5ms3jZ33BKdk5ZrwhGJnRP60p3jUuU7z
yDn4oNVHip1zZOdee6wZWGH8FxuYxqDKOLAPK9g4JLfOVmH63RB+JvfDYIfvWXiti9CSetDXtAuM
w64nuXZbTPh1MOjNF+Wc3qMKBlnTZJT3GwfjzJkp6+FUGAO95Rwv1lQUxGed3YS70KHEq7E/6hnw
Wzvo4xW9LON5T3jwWUi+TBBaWg64llx57CUwlWLcijpMrwccqAQFghwr4Z26ouEj5HR2EpLcHKtQ
jaAVzdEpChAMZX3SPD42UynVxk55p9mafe7HtcLk1I47dvbybDRqHKyoZN8Nc0lnJoVLgSRF5T5N
7EeJ2/9K4zBMS6trciCO612IUmA1eBNuIq/ES44G7GOY1sQpTMTKZPasHQ1c1xtTmdVzVzw4TT1F
gZ2qawda5Hww2yHo/fYLMPEEv1l3+uUCi65Lp2rPR34vMv66hgT6WZzm0e5nbkOb33jo7IOx7wuK
raNy18/UKOMK5/uA432Am1g8rdw4fBDindnM97bI+5NA2X3qy0YCV3X91rC1YR3lYNR1SmicNJhD
Biriahu/MEO5MRwRmBgwGbH1VFPpu2viiUoNVQts3HLcmG1CcQpq9A3wXnhJ0Zk8r30vBVrHwUaI
ZTo+luji9tgOuksoAPwa/TTiWGmnd4K/Esw0bUcH/M90CrJF7ekXcvcc5qOgl7Z7qWjjrBCj+dVD
adEbkqkB6NMrpo0xGzF1BIZ77Mh6JhporjdYL8J78tZ4otNmOkGtym2m+epja5FhNzCGrc2i1e8h
JNQhDHE8rxiByqPKERLoAlQlSrPHAcBrVbZlSguEFJs8Sm9GDgf4i+vB/8TT8+ynWrZqEN8e4wHY
wWyg2dOJ2VhQqRs09VzirR75J1FFW6S6T7MXp92GcB0fwzNGCGGkFFn0Up4KN6L/xs4Y5l1JK8s8
O9kaDoUVKKMBaIjn5rIcanVbJEl/FG7FZFNl6cZI+v5k61ZxCg2LmD4S7u4QpVPTgEgA1lp3uU3a
hFUI2eGho2FnZVS1sS+HznqmECEOKpPMPn/ESp9j3djCEsuTZ9QGXgKDgsDcOsMMeI4MLnlEvXDT
VNkjubjdpq4y48K1tPosjqP4oGXRLfjftCFM9zIuiyTwXNoxc15pGHSQyHEAUMsbcqJt6bVrNcF8
a9oQ8ftUfIPVkJ2F4MmBiBbmKJum+3FBEVZUbt+WTZPNKyWiUxiG9ibtAKglG9GZIvOYd6IlWm+Y
WH2ruieDyhFXJJkSEru3LA1vuWtstQ4mTSNDqogR9OPkNjN3O9byA+yyVW0hhM4mZCv7WBbAO6WW
aDdGm82XpsexcqjNA4GuGxpyamo4VYfFPGrXGULFTax0UjHqQR1UbmAdbIZ3WmanGyHoRCU7k8YI
kIx89ha/6RUC1RUJOVhJjaw/RbpRHjqHpNUOQnbvz80t8feXk+4kARZgY9OYWXHRZVp/Rd5l9E6E
bb3pDO2pkbBWoOzeVUfZ61YtBaR9+L603QPRCBR6TIZPrbO/J3nqyCmsvSWzeqvHGV2wg3ugQndL
MaM4uT7/FE7RVG9E5CRrwlmwnuDeHE3/i5mmV7aRZRsltXA1jdEzscv1RtMH/SJNZH0kdFeu3cKm
nhps9GPby3RN4HsVpIz5KyOWq8ixszMtEy3VKaFjrwoMcTbZtF+UkT3GdU8+p1YYd1qpoq0gMzSj
HuRzYsE4IL9EZ22F+X42NPsxIWH4DEuZuwHjmcgVt07UN3rAor3E/8BaBZhtH6H0xkPquXIbwWKc
eXV3Pk5qovnR54ygX/OSbQEVBlwxAEEQjBdgWOklbpMVDq9WB5DtzQOqLMCaMNKbrddj9xx77Ddb
p8bplORV/MUn2/Wek3u9p4KcEvfZFBcQHU8VgQO7SETuwWkG8+DE6ksfk0SAvY1ZbfRB8zPwkqBE
+xI0MolOWPe03UIGWivhRtk6JAr4Rs62dRGR13KFw5CGSiLPdhN87I3dZmI3FL5z7OY2PC+QYG2l
xBEyT3l1ivVwOtCFsnA7DfVHWEbuRR8bIGfDQFJIym5Hph5KIpFY870fJXA/nlc3ny1vmilcnqSx
VhJk12Wf+AAiSAOr1lpHv6wWyldrwVi6Jd4FPJ5Su+ETqeYV4QyaFZ1SiMHzIs28jaO1QTT0Z0RU
mFtI2r3dCbHNc4wQop1olja6NWTprY3R5lM2kCPqsGUfcmEWZ73Z9hu8ySPeZIxaipvvrmCBnI0g
JPlyTCd7LzlkreEVvH2fe1jVtJmjnnfAHnEaYSsdiNvM0pZGuC0pAYFZw0tnIjxmSXeQVNsoPz11
oBGBnFm8B4KBt3FKFzcWCfBr81iRAMF4R/cLsmaCZtA0Vl5hbWVTov4aj7Mfwhj2jnvdhU6xHYuh
AmecPmpCO4Q430isWIlxupraU0LyMC6FHUT/mjjUxzFrzI09VuciKS88vBvUU02n1ibuvuJB3nW2
eqdn83mPaMKqCnvlCMrRiY0PSM6hjIle4mwyKPfptZ3RFPxsGbgi3xeadaCdEcTSFfRW+x9j3Xcp
heIh5h3ZJgXnPrrv/F3sRZsuGz5I7WlphE14R/XxHLDFXjNiFivlTzfTZN94odo6I3dysTJu89Q6
S7vsPvP1fBv7fbHxXE5cUXXyprwmmvvSn2LilkH5GiTjq6kizz5dkqfbCX0mgdiflG4MaxMxPMVR
JbBFLskf8taRy/kbb19x0IzwY9X7D7ZznIzuvODYvSphqTaaKG6AG/n9+5Mp01Xfco/B60mddFlk
Ype9MSfztzZpYKt98tQnK9lZkX4H/bLXU7tez8wSl2HcfoqH8TTGbb/OpsLZDG780FrmJhPdk1lW
t1Wbf+pV9CXM5GagpT4uyayv8ZeqZHGXZhO1UnZyHYbEo891UZwBq9dbs+fgi93tjJAnf60LoNLI
oDjdsUgU+d/UncmS48qVbX/l/QBkgAMOB6YEewbJ6LsJLCIjE52j7/H1tXirJLMrs3pmGtZAEymv
bkaQcBw/e++1+wSrCLO15oNfuZn0nnw+a24DQ1C5NiCh4S22ye5VSHB0HUbbIU4ukcQmMeE0UKXn
8nbWL0Qc8epU9WukxDGd1sPEeTrLvHuYIjpCrejQ9U55pARuuhpLNL6J27FJhtZH9IMEOSyFka9i
K7kzeJI9Bh2ETQ70ft809TNBWbGxOsBfeSKDKdXphaVmczSsQu7nOHLSgG+d/17hKV61uSH+6CWV
uD8I1JYG3L/8yLTPh1p2mxqzyorcckAn7yXja8jdYorRyvHPFnEEl0rWqvk92P6yjfoaZlLNt1w4
ztau1bKZzXRgeCuMy0jd67pzrW9+uqM2jHM+dC5gmHa4mgN5wM5zcQTkk3lRjQwZioBS1cCRiQYT
74f+TWkifetvlBGPAWnfa26hLcTIJLuhq42TIRuT0ICfn2s/cl/o5spXDC7VTpQKJaV6nAn+Se1z
0HlraTVBm4pVAh0aHwsigUbm8NYjH+FiulCgiP+xeQpcR1xI9h4rOOAI4+ixrZfscG58zKCvrmkn
BRG04UhmmJNpHrJtBhigG71LYvnmqXWGehs3tXVmJnGBMo/kjeiTINx6nlX/CVDR3TrTciZpygvP
dOzDkOpu3y5jeuhr755XAHLdEp66sUOaK+vpzQkt7hX1+LvoEbQ9l0yY04VHIoQM+g2QxzEaBkb+
ZtqVsY1XoX3sag2qQ3Quj3Pl8Jwk73pQvDvyFgIWIOvrYHbuewtVnMu5z9lmOOCDjO4bt7QbeHbE
z6VttfXxLbUTgRWdvxZmxlHuu38Gy38SZfbI23BdJABPeE4PHgyLVSNc1uZ8z3HeODzH2G6xMOW8
dB0/XIFABKiF4rkiav2Qj/h+kWq+qEGoOMZmgrupywABRmRjJov4xe5+V3CLpwpTQ9aQO7MIj+iq
eIAsjrAIstkGG0D+xkZxo2yHSk0p15RgVryFPQ7WVL0KC/lB+/KYlV5Qa/8uFiCuet++gWmrkvmB
Q3WJjcdhhuGCYnXWngIi3odrav7c1axlsulC9RHy7eNd4+pzU7rzZkjEr070rwxG1z43w3u1LA9C
JidZOB8irR0IjEw/ucRC5oUhUwkB2tgy3xxw3/DlyYFHHhCNuhmLW+7ktQTKiosHFJrtIsEy8Ood
I2f120vy+dja2L0Sp5+50Omcu73sf/rUAszGYwqqu/W1d5gLI30vPa87SwVnCz08ilZ0s/GNr2b1
RbkElBXXgVmf60wfRZqH78Yy2G/L3NJySgXWKUnTEdqZHNdp1JdoayBP5phqkqZZqhfR84yBH7N7
voYTrQumYsCkxjPmVQWGafJz+ZYbenS2vZ+8x2nHUmDhlAYsIPDhKHOeL26Nx4kUd/Hi1s5nP7U5
+fUyP9YlCNWs8sR6AKDP/D40gRehy4pYlXdG4jiHou/UGs6rehAmzYS0yeF9QMl7LqSbbrnhGRd/
mXnrqg6NUoZOe+lsUYAyMI2vEQICEBy/CDqnk3+MnDsfcpd1Btw9PddtVOzNiMS+kHKhBJSHFIEw
rd+SYQIFYC5UWtRUx/NA4SIx3ZCxbvEKssNOHj5Z5HztVVW25catCKKPTZl+9q1rcvNq5J4iz5Rv
WWs8ln69nDyuAgHNEVbQVIXEeOBQ80rmaRuZobnzUkpouzLBtGGpFGtStcQPxM8ZHBvcev5klSc2
ydDRgfZ+N5WtTlbf+kd+i0kaxApLjNMO/EuXlgdxsG1sEfXCa3wqnJuG7c2hjSOgmviMxbQdfZvi
1X70Tlk2eSbwnJGIs6GSBQiQ6oNOZha1sFW9GRQEnVURtsMJJixS3pybZ6LrWGgG6mFVndXHLPKN
Nf2skGsKPEV5Qp+gh7r34jrRV83u7mFS85c02P6VMER3NdahA7VCNhQHSrDHmOMqqwvn9hE6GwnE
LTPLtRv169rOzzkTCsAzVnT4LMB1siJZApFzvXeXbZYP/GXjZ5CVUOSzeF1NvfUje+UdGfJ96hAk
gCZqFvayqm52xN48wJa2P4j6BWlBDwE6Twva2WaqZJdm3NN22vnwhfL4aJhtsgfD4/8qzbLa+32D
pbCfk21Xin7nNnEVbzrfES9ZmrtPVosAnho+x5UaplVRRPbjgjS/GljPBOPURPdGyH6B172xttCc
9jWO7vvJGusHR1TqjeNFv/mDTJ6jOFQX05wgSonWfgz7iENAWwabS+E7hyWx9GtRuxfhRAZ/hakY
l3U+Usac4SLkCbIcwBGjxpYRyCTNL9ZU2W+2jK3z5NUIj0nkcP0qw9Q8OIQRrhShjAqewZzdZWXf
qCCFv7dTai7vIzw5jxQl5ewEpO4/RnL2GZQPGb2PvLfQhjkTnmI3lWj9nmFa7JjsSGxs0o4nDXvv
v0MG/5Ew8H8uSuugEf3vK/9V32RJ8fX/tl9t+bf47O0f+5+1/z8w5d8YxnSGoVhTH/jPtb8h/8GV
lTQ+6/2/BO1bHuGf+Vn5D5MCcYg7to3kiPj8r72/D48H7cg04YFK0yT2/h/t/clR/n3vz24P/43N
f3wbKzc95n+XhXSGjaKvBaAJQigWO4XlYue+/bszeBMA8KTceSloRi18d0f7mfgoonRbDzFEWdfk
cZ58sQLztInDbgNTIVyPBj4P3zN6jI6+Oi0hpkkA7JuGIqGtO/vJvsKoQe1yRC8I1uV116aEaJyX
pumO80iXixZxsuHNXu85Kd1T2aZPsbHsxqll9g+j8JqUUwO+xt3e7msNzMhzZYh64+HFvnosD4LS
5+yzjEQXfIbdY0Nyf13N4QPBorewGGhppfS7VqyhwnHr8jS8+VSCBJYq7mYrdkkEL+Z6JOv/nk9t
vKuwqmMMppx3ae0pCN16IF/YvuRDKq9jJ+yDtnnZKjf/k2vlb8J6bO9NrL5/CMt8Cq5ta7HcoGNs
EA+Cgq9Nzr/0mvq9cyq8MXtwyeAc8tiGWOW3w0ui8nJc9eFkHTltTQzjENQfnSinoSOSDxXEnLly
P3GxWj9cIFQHfpaL8bqwsEXOUzFE67p1wjtPTGzt29JZzuD97TNhxqLcjPBhtogw3p86tqh1j6mH
3siOOq6VX+XRR+m14la4K9r7KBPqTdehjRshwW1S1jq/2DwVNJLnFWNIhDOkxa+J+L1MxTlp1B+f
9neHwSNbho3oxvkwE6LckdF25wQjNnalnRupaLQ5xrlw4bDiRWgXo0uTBx0d6xEL5LtIHW/6btso
XBttbV4rNllO0A1aWM+oAeZlaNQDHS7kmhcLI5iraQXGdO2SV44mg99dTbNIgo5LZRd1RY2e8uMk
tHsdfD6NOEuqDZyj5Ro21cURN2RUbRfTBX8or1tIn8clUq+Qf0R2TIRT7ErL2Q8ldDMPdzf9buIz
1/G6dE0z6CYAGkkoaNsrC3+V8japTLljrWSvQ8GwzS35OjfEWOaFQZI/YkcPlenM1IYVF9rs7pzM
vKOYDf4J+2yQuKpOz9FyG5qTE14wb02j5SaiXaf/i0fNug53PQx2ui7TalV5KlhioBc3j9RZUati
D2qnecF6GQinvH1mGQIdlBl1MgUIn2G6TAzanXvo7MehfKpls6sA6UXiF9Uum4l7gKvNdzxJ7WOf
9dfwxnJy6h3HUb9tbKgxoThp4uXmDK/ELtZTqTHvzs2qSsWGZoxh4y/eHqJUCD89YZtS86ka/slL
quLARwXVeDpparqJGkJMzKQV0HFgBaNrH/A9tceBvpl7GfPvjVMcYEYeqU1No/UTj82dxRQb0V5q
fibcTGOTRi9WIXhYgrr3D3bOdn0pDnOXXgX2xQqjBRC/E7GmdZz8cThV1GTFh9ZOppexsWmZZ/2f
pzWkPuUEimBHGKsXpUMi5m0uOefaz5Ds3B1T8xBMWfIH2um9Tqv2VkTnBb1Zc1cff4yQFk7qn9SB
nu7TNOXrftKXom7BryU7y5iWfWdb33ORTdEZD7G9Hlnr7+bbMPMAvD8EhYTSRsC+DEa/3jF/JzYd
rdUFZSkomRejQ1ssiCVpFRrrdMhisgLcxFa5TpvoJQJexAKRwuoaalGcrQ1z3sytfooyrLmG+Y0g
yREXe9lDvozBQlVfFQ4LRk6HtI3qjUdnDtsfFlOPcG/CxyYPEwi2wrik8VDam1D7AxOq6Q9nGVJG
SNig2Y9VqehS6/UhiirrFSGbXkFalN6NshgCjA7hxqAW77FIyRasMmv5yho8nBRHb6NQdLSACVIc
Fe2RXummKxAAwF7NJ8hAtwnIe9cGcMhJU800+gPIpsG8a5I0ObLG8Y9e5PX0laUVQsbsrWLtg9Xy
0IHyZ0uP9yQd1kRVMcIvnb6rwyK9UkLH2R+/qJknozS7txoXhJN9kWwIZBw9qQTlRpUm9zi4zC4T
YVtSUZHtrC7hrWK70ykaanbyWQ3kTJy9rP+VT0kbhC0DYlZmD41l/aoNChBHJ9UrwNWInFl1LNOO
18KtH3NZnGpTZ9g7co3FDxCowyqYQkttUwZl9wK3Lsw1EqbVrxBUNEVLxXEy/fRnGLW3k2Xx4zfl
ccwac8sKO8ilE4DP7RE+4k0a5hcKiq811nwSVLMKBqCMmeJiX1frilRH4VBY97pQHSFJfcBziPkt
U2S+un3ZWlUyx453sKegBzvppuunvTQ+EqPYod/gNRbLm/KyXWp8uM0tdTKelTM9R8bI+rCpizXf
DiwBuG6l2vVm8dDoYeuUE/K5y2MgKGlWw33UVVeML6ekQlVN0uJbKXKL5APOYjEPfUvdOl3uM0la
v3Zewjp+R4Y+DgNXQL68ZUwuqUtPhevjHYdAZ0fmZ9jEFzevDg6E6FydF9W/EWE/CsN+NiiSBqpm
XJRf/F6Gp7pV8dYayDCOFXf3YXb+uGhcdip3ofhyemoM05tUSGw3nOSTY8v3uf2TK82CIDoD3yKa
VXACm+ml1Na+Cht3JbzkPiXMJvr43me9BjyaNLGciU2wxxpU2209Lz7H9mmEHMcn/4tKkENUyY1o
KcVE+qbEauFXPm796TPxvMDmY+dKJ23WG9x62VbXuUEsyGwP2kPIgz9Ha9wNKb6K27d4ik72/DbT
LurlSJ/wZA1hocaaY3Wk0ID2h2h4HGp/PyzTAzGCIlj8YtOH/g8P65rc/y7UbJtMhaaB0RYa92j8
uFV1iH1/yy8s4KvBhig+lPSVegurnmbepBBSTPdZGs1XE5s7OwUfx3ERmchUcddcQmCh9OE8CrJ6
t0xcYdQHlnPBTR3Cw7C2ahvdzQTxl2bnWzpktej8I2t/e9q9TEX7Lqx529fz3snkVlYLNZ6jRhkp
1yDRALocIkXuVHNbJonU+LtG23y8pkuyql8Tv+WIcu6wWt7Npo9IYEUPvepfKEEwuHR9LHm/zln1
7e0hV6epNVJ+UH8+dvkPH+UhQ1sKS+7hfX6+meTpgFwPmXN0byhxf4AQX5sliRD14A7s31U/ptid
JdUHNRpNAh4/Fo8ReFk+ifbxdnkbuuHeiHkdosPLeDw0C1Zy3yRHN7Y7a5JrdwSEa7dPE9SkddmB
HYRoiM2DK+/aIdBLSsB5J65QPA+FQ/GgbP2Tb/D1cwcT9NRkyOfZTt6t8tlfpktX2U9lyVYVDlZv
dA+xV59cIe5UxxKyhb1K5GkNs+7YAWl1I+6yjXj0kmHPLvwT5/9912Mg92mkNdbxYu6we6x6fvfa
ae/y0SOe5wysY7uf20G+zZGeODmHnZb+jcL4UkMuZA+zus2k26wigGLytoZevAGoh78jxzbUbdX8
hjjFrsnR2yKR/a7l/l9i8a2T/dDHMRTXhLJDKfmqV2yGUyCxvvgVNd8A0ZMdI3rMVwlVIWe9B8Xw
gxjFp2BXfpRKb3BzcgQQhokEnvsC0RZMmKUYEjGJb1LOBVb1fgDIjDcGRbYrW4VfHWpBP+iLTcqQ
qSRQZCbsvKVoddy20HYnNht2eHGiS5h8FhjGPeeK4LAbwP5BzPhoSfzlmuySqHBHmJ92RHbPJAjE
MnuMFvSPciNZV+NW+Kv9dVvm3roL8TFzxnzBrdylZNO8hA9EGs/UlB5uqczKTXYkmPckE9aRYMW3
jMRoKrErqCHcJSVvjdTZ1Fq6m6xU4a5zCEU54aOqP9Pcm9FAC7VdnEfby9HEamL2Y+ZtQ2WDZ5yD
IZHWIaUmM1DqjovdNpTRCi0O+rLOXmtY7sms9snkX2h/9PB3ffvYvBzrq1XO/eyobyv6pU2XqFZc
A3xMj731Ri/ml8RF0BekTZoM38WieFurkF3LrTrSITZcFrX9GYcWFa8Rfs6s8NLaWI1i3kEZwi6G
VWFVN81TM6nwNWbvcfvvovmMVUxuO5pYNw1hAuQYJJy8RX8TDnOVjcX9lpk92U72bUj7feR8XkVR
SAqAXRYhzGFDQ+e9mO3vfFLJekrqJ2tSdMqMyxGk7Juo48dROs1bamY/6e1dGqKrI+oIa6RBO3mQ
M61EokouYW/+tLVxbJLchhGNipBRQBA2P7UzBihzOD28s3DFBSzgptWZEfhtqVamWbLTcjZ0SNxF
vErvU59rnrCM7Fwg619YvPuUN0gipKUG970hOdj7FsTpvLlwwzW2Q+Hb+Esy+aQ70W59ggzvnauy
z9AAqKaLhXyQI9o797bWB1i5fBpRR2JmGG5topZ3pg/L3xMoJx1sCWxztEyO7rbTi3EHo0ejHxo9
Rh12i3nJ2mtx/gwVFgKKJovxkqV2fyXPwkpJLp7HA1USbKar+kakjawmTtZWj4dp0yaisu4o5jVx
MRWZ0Zf+Pi2n3luHIDHlK1lTVCSPYG+zM4gvY3+NqB9mOY2ec4vKJilzx8LofV+NA2aWmSOXPFOY
XPzEHrl0G92BKkoCIu1QFKtMx9bRExSNBp2OsEQ0S0aaAfEbTiYXjWEFBCIqNwNrD1YbDBZvOOEI
PslMcAV1tOHuFxgAbUDd5zgFemnBKYQkueIVxbm0qMbacbdjxrAxWhzeDKfd3k2TyrkoHHuCaLmb
ECgk87NCno32c6Oak09RIFA23gSATI2Ckaxc8sCsI77RWe7cmj+mUl3CrjVI5NEYs0LAj/Y9U+9q
aOLi3GOw4DzysuqB1ZGevc3YGmN6BeUlcQlC48JK6ZB8Xc+TNLg5Aopfzb6VHHKcxvh9jXB+rQs0
p63r8Cw12XwbO6N55SImtqdoMXmBKRWqOgqIYBjWL4/XMit7VcKqXZVKNpm9T5fMrKnzsGqrOhuD
XVB4kXj8og4hpSf6Lh0nFr5+Yy2U06YLiUXyX5NqLhqj+AhaV7nTUwrixfrNxS1Wv5OCtA5LbBqJ
Yxm60zvS4njXdc6yp1Eg75nBphGXoZfssUW51mPt9IBFOQmsU4gHnpMpoYt5V3SpDneyg8BL/JXJ
mkwMTtFAVYV3Tl18FytAOb1EzJ1giJb8V4wEPtBGyEMun4W7pO0ZvZOyC8qkb1zkLJPftFI4UVB0
ftcfwwmddgtGLTw0ksrcwEZikLs8Cpn15k6m1qrsTXWlwB4VHNOu8ei2GtZu5fffGHzFw2xN7e+y
Y0LRfibXXVPRPFrM7bEyh/IDVRqRcMqkWA6jOZsi6P2Q1GmuZ0j6sioIDoqlfoyJuFLfHEYPKe6s
eO3Vi5usXBxlW4rgKdiBqhjIOk7eqSBoT8Ok54e+NZuNA954Bs/esb4iPcP9IYus350b+gc4Rf5T
1UnvkQrY8iy6Xj6AsCM9lRWjdWzaqqe8KJf+Wzem8qEmCXu7bqfZGGjZNh3Vqy0RN3yo81+uz9un
PxIKrxLp33NvQug20vRAWzC1t0hEtwhjppztpEzvbZJx98dsPL7rVB4T3gIi8FQo2wbB3xjbGjn8
RJqJ+4J1B1+ZbRfdPg5tQlV+cPHA6ZsLFdyz1JFgk97470DKqmNqldFT2DXMI87Y3gI1A1s21Lbu
kicI7G0/8/bOkzD1ycxjtyoKHe/IKC6btG2tX5nSGBG6wcpf02yWrBcjZKO0issL4drmtxUVV75H
ekX+Nv1jpCBssAItQ7kTHbVA7Jdqd+t6ycXUGMk2BecLQ3tU9Y9pnVvU3beR80ErVNjAYIV6d9dV
nvt2W/lv2HdgRKnswWLlQ9sBeQcCF3y9IJ8BbpgIxhZdPL6wa8WXKUaT8Ivf4GQuHYZk50ojM8cV
mMBdZdqIX/QB6y3qXbtn/UaWCyvbfWN5kBEWuzzYy2fcoILRTxgCjb1j4zkrNT2pgbx/zVN4BL5s
bxPEPLnqaepd54aV/MY6w4gzYYM6Co1IEkWe8zTaBRcEZ6EovEja58nErwCLw27xH+As1n3kcG2t
HpfMmS8WvY88XLZ3op1A7/l9dw82JwxjR1NsxunZztgMCFYLe+3XAiUdAwSCZwtGh1Ukn4U5nTJ4
NJvaa4YtqkUYoDzx7b4V+AwyZJPaXfqRCnbN61SmOx4rjSM5e69n+dSYTMLlzpiwMuXRT+HQ66Ux
IzHaqFYfckzbFI4zVISMHUu4McOlvxs9KofQ7qygot+GLyf+GuoWyCOWzXB2yjE8Os0sufxk9o+b
d8ZbGtlxvjXL0X2lnpEJ39oM4j6su+TdbdPTDP/seyJWdqZfyP4zMjhgFnHMAV6yyN41zd2/tWPr
DygyDgVdxtqb4oZej5CydzYxqtkPsVf5hw6dEXGtyoppx/czjw8D4Z13rYr0h8Q2ELdssX85CyVb
HMr0hqvM0S8m0NkPQPrVxW7pTA9GBE2AV7WiqcmYDjEeRgKA4EMAbODrmOnVeMCpG7Jux5XwnTZO
diR63mz5Q7tejubenBz3h9oShXxfMb2PWC+/GoiycGu7+moXOt/jyTF3yWIo7lxq2RWGuTLs4mGa
2Av14YnA1AJzCjPdEE/x+4xGuRtj8DGwTRDEy2vEKxDyCPYHWAsR3sHEP5ihvcUkcaxNQBO8yGEH
+bdHcko6nCiAtW9t4mlR4xQZMLZqH2sQJfEbR1v4tSN2u9gL3NdxmTZTYe8rYcQ/nZKA3ktQCNRv
bsK+7/ZlCB0+wzO4xq5/p3w29ZH0oWy0XGa7dti3tEMwK8S82IeNgnq40mX4gusm3ZGXS+9KKzdX
U9W5G7ecl3vVlh9T0vxOBzReJM1IYOvEc1Ace1bwcKqmEjJGdBy6/NXQwKrD2v4COCA2gMgw3sEV
Ami1Iw4fHiovZREzui8WSNBLM9Bi0hcpmxYjb7bssjYzHeLIyUYdsNhtrm4ln4YxAr9nLvgrWhV+
gy8/IUKsR9ktO0hlH3XF5rKcppWT8zX2cWgFBqpQ19tq4w0/KXHkgovWviqgxMzd8BBGLvXlBb8X
qOtq03vD2xRlDc+xvLC0SV8ZP4k2y2HYcLxj5CfpO0Vtxv/N/OjZ6Ro9aBvpuNwONHZvHJg48LMH
ebgx40Aa9DzKRTN8zELnjNYYi4hRGfdavkuv3LV9c4xY6W7m2+XGducHK/O77RBhQ5ztaN8tkw25
NINcbjadCqY8i9aZ9ph/HXG1G5f1cGKtLDisQelh0paEOBTu6vGXt4yShYe55XoNpUA4A9Z/sQIq
Yz3quIOuqvKNiAaiA1YN7T36nL1yZstWMTH1HW4SVua1jwN4FGhojhzvDY+ws2YOC6iazyglUDyB
1nRopw6zKzvHNE6ah3HkG5Pp6YKUgOnLu/kncoySeZNVT35onn2/tQ69kT+39LqIaPqZJnWsK4zl
i7pLq/TV/2vVN3ZPTPBYvMtcP1TEBH9gs6zwxDcXssHGZ5pk6krYUbOjaPo9526/kVrrEypyyvDB
DzPSS/Pgiuy763FthDxpMari+sYKAw9JqU7fRpe8iV8clvcmVhH29oLJvj+AnIBhkD0gDe5zT+1j
bKDB4OE7YIwn+p7vMwoSW6O/FrLbVFP6fqtveJjR++1mLh7StpZf5TR4jxJ/xYLCxNd2ykx98ruI
sQJuw/PETSDQemg34+KsGrcstvDSWLihrmBE093dqOyjYIkXDOZ4aWkZfPX9LL6GRrvFtp08WsXC
yq0jjN9XE3Qq7C2ES72vukZOhEcyEx0ZLbY67RAeTPqZypxcjDY/56WGoYAz0kt8wSJw3I12ZG3L
3oZxL4z1FE3NkUK87htbrWIYxUcl++LRhqoNsfiOUOej0Vrfwo52miORvpOAT/SIRXcl6DUqUGui
ZKTaRhzm0DhFmYNrg/ncLz+rGTNtMZxGI+8YxBuq10gLbPCp8bxWmpU6B7uvJ7oVKvOXPcAS0fw0
aVr/gJJ7rBrIKHZy1TEFEymxGlb77o7b0rx3YzPeDkK/ziwfMTfbL33uH3sWeUU2YgTP/1oL8iBM
sWhfJ9rz3qbcwBSC2uLF1BQ34ywwwi/ypJr6g6LOE9F2RAKU7SWou6nfqqmmrGdGJzLN8V216q3N
yyeus/qFH4d4ihzroPIOIw0EmcPGeIpwgKbRnS2POFBOKQsk7PpmArNLXtPkR+iRVA1lUc4VD8tW
wRiZuBB+JIOYvptmktchGbufJKINYtOmGA+nqb9t0pPaJ2HEI+jAQLixVqi98R/yIsRam3mT/3qr
aTJOKOPG1Z694qOMpPwybzs3zd/S5Q/dnif4XHAMmNuaFjqCqGm3M3S+FsWtFtQpNBioAbuFFCNb
Z/w5V2Ie3tqrYvNsuW62rBuFEOVAt/mlYkYM9jH5b4bRCP0wxTVD0IoDDBNudIpsREuWwb/NGVsZ
c1DSleNOMJgFceemH3Y/zuM5dOyZ5WabNgbC4WQFuiRm9Jfz4T+yd5yTX8Cmyj/dv1PS/2/z1F2i
kv+7CeTzK//+e+qTNuR/2j8ouuMC40kPG9N/d9390/5BHtQ0TRtziI8Dw4Pp/y/3h+H9Q/DFsvnf
+QOkU25R3X/Rkr1/mMoVloni6MMDJjv8b3Tk/x8t2aLI6W/+D0kLhLyFPhFaMZYQT/o38AQxbqM3
UD0YfkAvrIngDfHRFznwO9EmRPFQDCXHPFgj80dQ7FPiieiL+TISFmM1nBB5+5nsdO52qVdE9RGC
sMl3rBsS77cE5pXQ4phHeXzp2LYTxmjwzr0kfui1VNhHPtpQmrrWp6A9VN/n0ugYJVPgVABhZpNm
zMyODr5RoF3RwcQmJEoMu1k70ND6Td6P7w7uxHm7GP3swbXQVJOs5jzL56DBxdmgeHWTDQmt8s3m
xMTA8FZZYzvlK6qRjfoBh2SBOTIxWO9tzBt7cNOXZc8YEKsi27mLKWEG1tFnuYhkRZLJPyfdEBNU
tYZTLE3W9Y3XUUuaTO90AlbHmSIP/mJt/9QAYtwmYfnhVDeJuS9+tNIIp7M1nkZ+ufj1HdKYhqq/
1G1mhXOwHEI/1/ukHpsdyYX0bJr9FTslJi6BlUwRqAwsP243WTw5+2IY+xNRrQKbnf0xd7SIhxV5
TJxx6l5gdGXHje7r6n4dmrS2Y/KTmzm23zh8sfdLdzjGjln8QWfqjiiE9i5rBhNyHiSdumUgLOm4
X8W16t4lBaCrqptBdZXhWNcBdzXupyuJr6y7dtrNRBGkXVXfECZeamcvk4unYJuBx8Yr20Dkax4M
tlT+x4gE3Z78rOUfwW2XCnbNTa/8yWfPljeOCkRnM7Xy2o+GK/EXOH1pdCICLcZ9k+W1Zgtd3he1
GUYbz+2r8AYjYmFT9gxY0meTt7J8HARcQWvhvoiKzTsD1XOG4Rxwm0mi0OOEngxnRnpouO7TubgK
G2Y2JO6OOzqUP05qh1Up90rPf0xw+HGXN3y6FFODgr5QjNTqFgXegsGr7ac4bgQLBtkPH0MTes7e
rrokPGLntdNzy247OfKBZ+qOa9E371TTORh22GdHWVFvw52w+Wx5MTyVLpmybTRPI1MAnuNqHyIE
77VXPOBNZZsZV93vRXbykEnXeaV3hsazarbuocsiz1B+7dvIdoFfWPkp9wwvEGYDFkuWNp16ekwQ
1CKDJOBCH1P7q+W6nxDNixl2EU121qhSaJaDWkg26rm5bRMz1z944VyJezeuvG6VWGK4PQfLnTNE
jzb+hLpf9M5Ju992W3FjYz9JxrC230iuqfK99Za6PFVtliqs4GZ2NGZKxb6jmrFz1WunGtdqdrS7
nrKC3nhN6KBZ07JjkDvp5Jj+GnSW+eSi1cUoSxbOzThIUa76HjO2Uwwx7h/pfJK3YulczuoXGLJD
NrTVHQcUccx8aflMUb/Qi6uoTtoDTj35hlH06PBzFuxy+/9i78yVI2e27fwu8nEDSMyGnCrUPJEs
zg6CZDeRmIHEjKfXh5biKq4MRciXeYz/NFksIHOvvda39O9+KkyH9VuvYo3n0hz/8C6oXORjN+Nw
bhUHbJJZJMAonI4Rp3sxsIuazb45xn7MyDaGzRzIoZDqu8/Az61CTDr4cPswEYHP3oHkhaXbZcCJ
Efp7DQ9dslFKw1NRsTomWG+f6Uc0Hnl4qUOc8vLiOm63qwiO7aBIzR8TwkK8ax3IyG7f6AHj+h9c
BqzB0XcIuFn6QWpUcK/6YX5B6LhpJf642KwargTGvJ26DDHSnU4lL/2tCDX3RGTYhMwmraNVx9qP
18U2L86IarDGdoDVGbjY6y1yrgX5rG5s8Gfd3zRKid7AAPys2+Kt0XqbzJM7HTOai8ltYfoziK5M
c8nvndrtujDtP8OoxRdu4KCuhqJeQo3W28AAtiqmeD46MYrG8I8O1pdjVNDB2adnoKdzYIdds88K
/a8fl/KJ92149mnDWte441jsTZgmlIfdCvOdc7Bh363aypk/YQ6WW01350+L6S1jJRMm5yQrsoNl
O+mjp6yCaE9+Y/f3O5JBhffthd7RgbF2ztt6Pg5j124p6RZP9IZ377XDxYo3rXeI0z46en0Vvphj
FmGcq0yqa6QFw2NqhlvMEaM21WBM5roQ9hfsOP/DnAp/44t4eGC5kzxOmKksL8zxjNfmfsziYo+s
Dq1AS4mQgU1jJHL4EFFRG34S1zmPPfG2OHOv7tA8F2GukSCr/cbaWLP968nxySbKcEAPo++SCmUw
ZnRU93wWdEkTP/6qjG5tOM2DlnesqDgv87rQ7wKVDVvMIxXqp8gz167bjNvZn4YTJsUZn1FVrqXZ
7hPVwU+YiNcVGV4kPWb5JsoIT6BUW2VNT7BuaGxOnUBZjGtSdw+WMTeEyVzr1afcZ4vyU1F6bpGJ
i93oMlLXueXUX/SdLDw6Y06I0dKib8vouuM8k32wpzQNZO+WFwOXBflrWIM+SN3Mnn7Qb4ZHj82o
iuWzaiaLAIK42RXLlqocnjtu+vhJ/lHzIjnvQrP7LfvycakMDxtMCa352SgVRIk8NmW1SiWOlWT0
gnGWb1E9BH2n32JlHF3BINE63taM4+iSZCa7TZU8Sbc++8lwlN5M7lhFBvpq+cp1fi8J49qNhnhl
swRlG3dKan86jP+4fnFDsFSUM0iDavE7TTlMCv3BGTx+l3HrlyblhJPDyavUh2MSOEzG3glsop8w
4Segh7EjU95Llv4k09B/Tv3axscVT9ik6ujVq4tYW5sWVZGgLFkSr4qeVgWc9S6mMb+KW4kDvdcQ
TjOJHYO6OvI85nwj1lDRDJ9TyOsoM2D5hbu2m3kMi0TJH3DE2YGwLn6pi5ESJwH+WuFqMbNsLSkF
3Ma+YfCyTvWTnMP8zYPKELDOJMOsMFmsqH7PY2fHE1RtDeAMB2+CHqclXX5rZjpwuWVU3VH45fyh
CgGRVk1+FsDrdLEO+dqjVvB2YboZZgMFGMf+DoDP+NVPk5cvy2KNi+ScGKJewwKAh8rCz8SWKHqc
+UhRPmG7PlkC2030oIu2vc2NcPYM0+atUzbuAzbgzO3DBAd+hT6S4DVbTAkWvYDYBI35wU8m60q/
JlHA1EyBpaU1gmGKM63jjy6WUCVk5SlowswiXhbjV41a/SIkZYVZnqhgsPruFTpi9khq/lGhB9xS
fL0wTvjuztz2d72oJlRwW10mu3uiAPGjBvP96HEFX1tleuMKOJ4tQmewWSN2RyP+oC1I3HvUsEJs
W6Nao/29soNXAc7ys9BndkuWzDfYf/WApWl049aiY3EorkOjD2xvSdCVJXptjCSCR/Vv5GhfdEfL
IzXQEb2mMbtL+FHgDb5sFvOB3eCaGPS5PYxljfwqODhXwzgUz/xZ+w9IX5SjRv7PaM31FptcSt2x
/VZpjboyApmHoQP1ojnF3dD5orqTO+FNqxB9rJK3K2YJnMOrGTIRXtdZngHzspumISnZZ2NvPqg6
m++DPadHU5pmMAnvkhmTvbNZfR16k7PEjqfpOR9l8WaEVbgbHJfVT2JUAbXE/hbdxYYmoHG4+u2f
oTMf8ZFX7/mid7k5Ro3W8NbOoOdkTrVqY4DV/fET4ZNHnvV3dlQ7GZXc/Zy6fKeQQV9Tuuk9YXu+
ky/O33EI/tFGHXtWIte+SqYPvem3IMfjfRbl1neZNuXRRgl7ajtDbQo6nb6r1nW/6S7sbkpa1ouP
OdJbGaGbcFMJ7Xsx8IhFAEnunT5nJw0pGzW697tfe9Kmra3l/S5lCb3TWpczTRBud0Ttfk4U/d2y
GgNR5OhgvMu4Rje2sufJ5sf26O686z3b2LgTO52aDbwbrErpk9c+rGwsPpu0lpty8oxNOnbJra90
f90IK6eDatI/4jwXW93JVIBW/Nabo7EbieVy7S935SAXG3OEOSxz1KGz/G5dkY5bw1oN1yW5u2MG
TGMH7zTe1X084nftBJWKma/oEA2NflfhO3r0uzbwFPZONks5RK5Snx9S5HIWI118hBaRvsyppLUW
4sGOB/VJVmlznHRWQyASH+WEJllKKnrHBAtJZypsG+MY7kuWez2xooPupmAtkuo9Vrrx2KryGQd/
fRrN6BJBOl+lDg3rHrPm3my99FZqpr2pFJZlzYz8L7uRPG9e9+FZo3zIjcg50ecqliiRPFscHevU
MkVANhADeji9hKV/RC8bsD5I8ynhirQFB4FX3BgzcBoLrSBTpCxYJMQYH8Ppue8TSbiqM5Dambat
rWEx8E0cNH+SAm2Pq238UIJefmJMZ7oMXb+5OthS8UuzOE7MiqYOT0anusTDVcAkPcZ1Q2DKZ1/g
40HlfadVvEGs+SEGdk5Cd4jPnVE/9Sab53YwmH0iGxlAy23a7sENeEmJw4Mhi/ORUjIcfCWp8tjf
1xNCn8f+MIhF22yTtLKfiuX+Ew84Dy1R/eAr5Amt8QqkPo6jUIfcidvEPQxsw5AbgQeYqnlN2OSv
YFAyh7ZDxexdlfsJGZyDCEfI2h6tvwDd3zHkiJdZggUpagv/hDGN3/y97CP0hGVQjt8bhv53vs6H
cCkid+cMaHtuObSd96Ts/NnJD1aVZDRgprkKEn+KRsbBkL2L8hEiTZ1YtS0BmPrhaB6tNLG5Rkfe
ikzHOeo9bxfasLCF/iQE1vpE1+JrJ72XMu4DQy/9AyyeC3ljSEE13qshTfmkCv/RD23cZl0fbuY6
/kInYZ9SwsJ1ptQ64ZXYs6yhbr6eD4QbP/t82QTWbdMQAPbZ/cRiPRvSBbpZZCfc5ktr+4xTJ/uR
ooj20m67xUbp7AViwSdEWlThTCuJAMw7bfJP7PCru4ZX5btfTufWHDedVqV3bCrnzHGxUeM/2oKD
yZ9rF2i1bTevTecPt45zAIJ7D4A1tr+8SruWRvFD4K74IpSjztlEzhf0Ncu/MqqcNQxGG9ZMCtNB
zN7RrXBMY2p5k7qKdyDNnK/EcOz3ERrFjuDOOWPLt+Ylw7pdzEjVBE6wlrN53zOEf4KM7Sg0ad8d
a/zDVyTksTDLW9UIbTeGg36OixKbpxltoMsmW5vq0V+MPcMzGVlt5SdQTzufQDWJI4XKFbJii9Nx
32rmTw9piJR23sSBqHWbAE2fvyxtLby3pXpImqo9MLI5AQevFkDqJeJQkXy1jAifIioKbsSpBM2b
tVuHjue1XupaYFs1PHYo0qvKN+oXKgCKNfZ/C1fWMD8Ky8qOtP4xAeu/84gZmS6zaFvqPA9BlWjN
vZrmP0lIUsObsDk0ha4uAAU4K8kAwgAQxUZp9rjCINHsSr1WgTf140nMvr6LiG8ZWAmGyX3jesSl
3Mqba1XilGhJbJzJt5Trssimgcxm6H4WMQOwX8nfceIsXzJXQdOD42qTsSK36bvnkl9u7VXTBoru
ayZD0uIYV1dVPicrv/NdDl0z36VNMX5lrTFem7rM9jY7zqDO53cqAeatOXXuOZ6TnH9aWH/pFtTW
OhCNx6yD5Z7gUAiMqM0vpWwcQFGNeyzaWNzjQi+3jdBbJIVlrjNn/FhUW8xBTfRgh1HFYq7mHe8y
Z2wsz30Ec0YmR+l4+AWlEVM415Qm48s0Wp/4bix+UaBw2tvJvUEkX2V4/NjIiXDlygJfdKoMePTh
r6CL6VT0prPPhdvuhQFdrQa8vsl99eAIuhC6SejEVWKbM7DJjwP3p6vvtQIf/UIuyB3kDjYWxhBg
4mRiYvGNqdS01w012I+s+ko2eKSbKc/wkUezJshwDYGFH/xwqYN2g74ZcS/ZLOjxGaw1DZooiwgX
y1oFC9rB36Ck9smJp+FDHPSTh6vtEInB3OaE0iYYH5X0kpMRjdVOlWTwwtDl7sj7YUlheUkwWUOx
8VKMVcmIskSO0diZdTMGKY49UvT0Led281JG4+tEYTar3Vh8Rpn6zkrnJvJQBflsD69t6zfLd6s5
CCOGra6L2ziT6ksd66/OKbtuS5luljD0ttJIqnXZNK6VM9RH0+aXkI2WBtRf0/STZgnSa9Tvmmgc
SAzgvQVXhoRoya+RBhnzyNDehicBJGNc9XUjy11K43Z/hp0w3mtZ2PYWz2o3P4SRAPyUJ2BtsBmL
iGgDZUPTraEa5kybAR+tE5pYjdKkbkKEM7+Xr7WLh4gqc0mg30+S4n3E7ssIrY8m6SYn996HuQEB
U6HivmXGUD3Do4JPUBcVRolOYJ0LVFSVHb6DkaHQk4Y+slY2m57TMtMiBktvWDZSecU7rwHAdImG
KblXeoMPS2vR6x5dZwAHlahSaJx65pJm4p9vxWPbAzXjbDC7OTD8sKsu5qCEwJ9T+8yNfmvIUzXZ
Zr8Bn5ECR6NMfT6SiBNLpI6y0SMmKO7/s3Ty8Zw7emeCEgrFrU3c6beHSg11r9fJcIzNYlWO0ZYf
kP79vdvELAKL6Dmfu2QLeoF7Wn4JO/clM+C/NBkKXDRk6qmI7GNtwRBh1cVf02g3PR3qK310//Qt
tQN8E4YXBFx8EBB7QKTBp3wzmom9XoLWkWv+uG3GWVDrmcIFwLlXkfdv9Kigt2Mulnu5V7eBlvXJ
6xjWqn0UTVfwfcAevPdZUQsW6H3xFKMgJZuIKrb8XqihOukoQoS50C0bFeVvlMpFwyofoFUN1Xyl
9cXYYxOv141Me9Kns7bh7CwB+fVvWZk/57RMfykvtZ46ePFPlTEVcA4mmIXcEZ3aKT7IynC5aO07
u0nmAt6SkrcS5EdoUcVD3srqkPqai96JZv46N6F7MCvP3tZJrN4F/Qi/ZlgQ+RJxMq3MyiH8VIbv
OEsnXGQ4T80+MshRShvPaZj8+qrTprXkleGxNCgb4+KNhKhW9jgQCMVtzDtkruzpKyf1L/Z5TG5y
w128tvdmZ8lox5ceH0YcN9hsWRmOzSHGDwvrI6pqZQJ2SgBpOLZB+QCYfcUEIRQlOavBKVFxC0vw
4656P9n4MW8EvKt9U27xnecJHrWyK55TqkZGRLU05lglhgYcZpwC0ObzXO8jGqIa7kWROwxnrx6+
2AWFeKv522zb2ZdrzFbzZu7mt1GWD2jTx2jSsblJE0LWVKq9MSPV5nriHQqZ00dY4cGah0k/sqSI
rSXSxLXTLoYdhmx7C5kvRVixBoxy6bzuIu/i96R3WHisBuaVj0ipW4ZRZ133I7BOepPgqTTOXi9H
7absrqTmoBzXfeLhBOf1bthrx+hr8FMVtpGqycWpwD/ziYeL4h1MN+fasOKNMZvDp6w9eRzRSDGy
S2RZm8XEuc1nHC6d7+GDGqNjJ8282w4VflD+PjHFup3guK9klGpBxlcG5ohl5htXwi9cs/SnWCVM
n0iOf86Y2u9sBs65YRyGSVbd1h7l8Duz596xgAYARTkGtvuqwHQG9zFrgPyz6oZrxQFa3XrqebLV
7FEqUSFVbQllmAjy8FQR8dF83ubGtyt88+i4I/fbD4yef5sSkTlTrXOuTPJ1fJsw7RRcYpJKlBfy
sO13X3m3dvD8IOmwX3FF98kXjOORlgf2+FEuHmVpXmka13aqnXZeH1/rtNmryvFPhhNC1bT0pL75
wF4vFuuBNQ7OYa1SrMW0clXGuuwb9j4tmWKNM/pZc8Mr6w5ORabpR7KiaqWjAj7h/rg4dbyl3+BI
NcBO4RmG5CWLj1ora9Rn9wsymiBfw5pJ+kn0ZEzS2SMDyMfMTcqN31ti54wC+VbyQ/s4kibhp9/V
jJ3V77+KCv8ZRus91kxzWCEHhG30mONM/OF9m78RVB54Gutw6+jTDTyiDYar9fK1hkQQKDNFRjJ1
Y9h3lbLvQHpJpcDRJyc+GObeTEay3nMqnpFl/w5O9JIDFL0yJkZnG7/gniD1HEze3K783L8COsGH
WfE3XMXLZSGzO4VtI/cO9ciySeE1pXCMCFvYk+MqW1O7dgbVP4ZR5adRq4eNtHg/80B72j3zyvre
9+kT1N6aEZa4D7hVUmlGagRahUsZAotaGYTVgb24b0ViAqGdPGIvGJYukKuYAkNFzarVfEdUSW6M
Lrq6y4eqDOVumOCSQM/NKYi5zmGSeFcYVfZ92HF/S8pXmeLXS+m7YkwevobEmNeextU9mCSNGQ6v
kFMBy+xCnNAJrMj5gV3LlsY19WdyJIIqlv4C65Fhi/TCwYzCLb8gerST/NPKriCSEI+LaeOMg/bp
UrixqnhpHTF156QXZjiqdSrlc29xip0oQenVdWq4J0Ur2LnOKUfuDz8VLjt7o3w3NE4p9NVV3xsW
565JKHQYohF7qXkihsfs4Vdcd7F3OkcnzEX8wuZDAvvymYT36TSUbcBIKOtvGkKdk4D/1D7/f5NG
Ox3+/Pf/5v5fQR3r+e+P/K8mjeU/+J+IDsP7D24x9E8vmPkFzA0B43+RufFoAN8APo9Fw1+e3//0
aNjGf+g2dGbXBZZtWxh0/tOiYXn/YVPFwmpDZ4P+D9r9/+DQEEwm/8Wh4fITwQ/532Ru6/9waExR
6mmOw7AQK4iWJTFmLkmgRn3zJSm05lBPdJdMCREzhdlgzSr9q05NlNZJvalCrynsMdNDpkEOU963
bqWPcR1vopECxYosX1+VIA9a6zKXdnG1Lf/EMV6slQ+0k6DWzm5K4izj2upNzoGG4D7JX9icjLhk
6GwCqH4JWKi8aHiEE1lefDv/dHL9Byv03mrVb6P5F7cxj3qFTCf6bWdtZPYq/b/leAJB2M763g6P
0XAskvhseC9pbV6bhAO/5rWvc5UMpx2VggAa7B8Ieyl5EA4F3UmLVWjMmzzOH1p/DHSRbjz2NXH9
mvXk/6HTet3WDKNTY2PotqZ1Mt/n7CJitWrTEO+0hlimv8wOcQt/xluJClfn5P2fB9KajsBMpj7m
gqKzTIduUK9mnOWRPEYjeDiLGQYtw/m2JMrIa5RXOz7GgQuhH19G8yraxYe8BniFrdZm5tWe25q4
0KQx7GrNs4q+PIZPI1xH2T0sJdfOZG/U43YyBAzq8GGQ8wYSFSqofpFWtZ/h9K6g79oXeCi7OR1/
Eo74vAcjSRcke/rh7KLqSygM4wTMLI6/U7Ud06+ySs1VSkZ2yjL2ZCgdYhdH1SMtxXvU8LWp3diq
VFzhMQ9SUZI8RvyziHDr1Dya/YMSr3SL4m2Y1hWhesjlMCeKvmedrKO2SV8eZFee+5RtXqoBmgjV
U5ShuhkPIbws6UKLUuohcvo7d2i2R/a0a0wEoirhf2lT/jGWEWw3nLpR6Z3MnkHEjT0wyvNW5zq4
Bry3ZcJ9amw+3TlN3ylJatfCLtfWbPwa+l/LgDQmyv4yJa96k++iPiOvzF64f6tMLMMLAwDMEV1q
OObrSbw0Iflt31kNOMpzzJjTfPCxWdptcYqtOllzm705E2y37jdxkTRYRxUwO7223IUkzez0I68U
KugQNF5+irsGs8hpknfF7rAWWHrsL3btLyry9xFMsKzLA1vvHxoWqqsSrm7b4Tw3Ng6O8UL+kazm
LSN7I550D8Hli4zMF33P2JyurLs2Vmw/Ni6+nyo7ZJa2H8zhMpX6j5/ZHzBA+B68+/O+0WDjLOH0
XB2skllLARwPwG4dozJZgaE/YX/Ed04sLNeth8np9+BBHrkI/MoIpHDNVYqcjGHw/e7IcdvXbu7b
L1eon4U3wK6Tv0a7LdDwmA3LFe6ZHK22PnpT8iG18M33eDxIW/42vv7XELhsYq/3NxkxdD+MN3JO
TkJbSt8o4ozyB38m3Etz1IiZdJvbbPQJftDBN5A7gd2Ki2cOIFm4N20yF8iid5BwbEjlEcGbuAds
R5ndRuz3gdGrl4kHScHV0MGzLhuPoviASx7b9nuaPqSsYOoQ3Q+jTtz+EFghap/PC9sdH778Nrz6
KklGCYjZRAth86as/taoh7x/6Fu6ZURXnnh/DgFZnLNR8Ewr6TnscPEhuwJbmVvfqSs+xxbGnuUO
t6unl446OHI7/UMdue+hgZTel9Y9dbndzHG8scgKYONEetHD5j5BQGBaE7g/iltCr+4BYbeDdFvN
+1DhKy8NzaGzjmfyX9R8SOPPVDSn0vMRTUKwR6W20tKzV1rTs53rbyqbHtIkOSWufTVApIfWqdOi
mVEm/tuCUJyH0FqRh/6rQoaKMU28oJkSufcn5m9IEwlqCxvh3B4f+g4GhNmCG+IPTgfZZAs6xIgS
EE1M6i0TMA4eHiMyhudwmNU1rlFVaRdlOLKys0uF2z5ki03meSraawtI6RLnoDNTvyPoTKQJ3HAP
UphVjV6ZL24V5Qe0G+fgAXm6a4xggasYg21Nv4RTGL63FKlvHWeMX1VbDVgTZPXIFyPZNKx1z6yb
4XTQTR9EYDn2TtbAl/Jg4mURbpucN2tQw8DnCEwYXoz54ip/W89IipPGY9fJXWRSRGYAtdSJ5BuA
NLA66CkFtMReVKc8FpRVeTBmRhlR/qna6G5obIoYKbaTeGrAiZxDq40CoXDQK15VDzS+8Lj0CHdX
ZVrt1oSL+y01H/I8zVUM9y7YIG4hBKxsUWDz8GYAVH29SFbdZnKeUXyrwwhwhpmlU+sx+gVpzopG
fFqFrgcSFCO2vfyYVlQqYFniQ6YEiJZCwLNpSoyTtDHlv1RYTekHmoIOhpnpVfPlWxbB29XNM1Jh
B0HDvVPlUVwsN0l/Wn25FRM0PYbYYEC72IA50YaDyWCAsOolVRdnhHPq0kHXirkIOOI7x1m+ggnM
F9aps61WNg+2paFMFVmIU1JrNzaOSDwoy/+bifAccozdikJ8mUY27uwK/lQj5T6vvefBxNmhe8Pa
LO363OlcDQCFuj4gUPDRa5WAddbK6VskVcfbYYxPnj2EGGe8aZ86s7XvwJvRG3GZxp0O0z6efwE/
GSjHBEfYUb7NRfGnd6LH1KZ0QKKZr6XILsaUvJh4xdiNXJBGHpeoEmbrfWt3z4IiMAM5oQ7nn5HE
dVlzN9OQWfnYMensbNPbOXBr4nEbWudxdAKD9YhfMoE29o4l71rGQAsRh+GnM9jK45wTUC9Vt8tC
jxOqvpQ2lbTYk8CSr7PhhvNqX4DpLSuKL0yHRhbILSG3tIYWUC3l0bCM6spnz9XhrlmJf6yywv0o
F/rj3M+gTHzJ91/qvXGD7rv0hw5smnJXZ8Ki11Jfz7oVEtEwvF0awZlUBWmkVrL2JHBgFVBV/0Ep
58HPsBwtqEpUTXsfLfxKLV5QlrYyfCIn8C25Gjvf6cK8lIA/T/3CwSR0qu/KhY3p/MNkSlFm26bP
tQB8rr5zoszfioWs2fctrnjU2nUzcyAVC4Gzl5b2ZDCc77phtvedTI1zvzA7GaDqp3LheMKH43rU
IBzdrWIgeoSG4IKISkwcx8R0b7Zw00Nd2fo+ycb6TS3EUGsgJ4lMsIjbWlHsK72anpOFMqp8uzs2
FuTR3JBsLeD7PtLi/GUPBYdpVift1WvJv4xRyUWGhDWQpFym227hm+rdoB/MhXna44R6LBcOatJH
9iEz3Go/+nW9IV4AZBxuBm8+aQL+GG1iP0MORkBwargLdZX3h4kAUC0GMYf4F4xW0dCLuDVa7IsG
a068P8BcG7dLHvx/hFf/H+3VkZD7ACGROes7/2ABYOKPCiCWHkHuJwTo6U9vtBMJDnxFiW++mQtc
FsJadjTNAVcldZncERcM7dxzFdZqsga8nKBVDW4O4n9B1yofiO1oECXl3KS0FmtY1f+ZWSjvx16z
ABu1n7bT6rwQ4a249EFcROk9xTRnY2xuwTHEgcJaRdtj0OnasUavBfmEAMcnSU4hAgVQlFdPja8W
BHpyDFc4NhZfJRLcJy7stEP3xYznR0MvS8NPE3hOZjg4XNKCmLBxpszzIZ287KB35bM35C9mhhGt
BZhmjbyeymfO1SMdIhu9AHAxKta9dpR8aJ0BD0UzqDVzITXp5bwhE/kguozFJOlDcL4LvF8nCpyE
lwzBqwIn5jdffAfLdZYO1QYQ82uZsjTIQ8pDNcHND24PtRvySBu0v0pFD18JU/M6j6y3edBRZ3vB
h+8C1BbeN+UrbP1t2j1h5sVH3EfVsxC1vjLYIj7P+DbWVHz5K2dg3sPgIrYlVneWh+plzqBtpSnS
awHxFgaCc8xpEOxw3W3DMCtvtcJHXqV88b0oJaLlhtVmrLRjRBpbVP7TZHyWcMnxL6/tXu3YoKw5
UTYuWowvLbBW2gZz01m4fEgJF0pa1ledNgL4I7Vr2L/4OTe1329bzTumiSRsm1xq460y6vqPb/R/
uoZEpcdVG5ACqdEs5qtv2Lo28JTFFJhgJEfUdob0pM8dbpu+jALWSF3QcR/l3NDyE/UjR88Q10hr
umOhdw+VhNwdk6PYwaXFobwgGzWFX8kCDJ1QSL4Ki2bcZH2+0FCVW2w5LdwL1sx0N4so3rPDNN8w
SqeHRjokukn/Qf7OdfuKzcrZ5E1W36QZ9xvDyOIgDyPv1HTkkpnfaFkV0QLw1jNr78EFwJ2SFS+j
RueM5RnyIRM0s7do129m1k2sPpTatURXNYpwR/+t9qL5wemd/iVxpuzu2p3Y6zZoHDAHLbFDcNhv
gp32RWIdvVAL4d+LTJNE0TKSpRS6Ocw1Q33AU5W/DUD4nqOsyL9GN0OE5b5xbOdOO+qOpF2jq432
hVV4d+vSIjmCqMg+nYiiVmAHfb+zSFXCdFyERB+M/jv49PCeqkUT7WIOJhRX7rvU3ebPnTmZn7Nj
gZmD4WeAc6EJGeNZNe6BAoRrIQr32Va12Hrw7q4pNvfTbMTMYi5fVIcegnsoai0oY6VdCgC2h1y5
9TVMY5vqW6fi1Y/dsgUOOtfOmUNgPs2Wxfjm2ap4a1POTfZ5LAh1Zd3hAsv30XexdJpyat46327F
1ppH8YqEMB4ItlsbL0/LjWYnh7nV4gP8Q/xifgvyaATPCxOGS+4S0Ur5aCg2AUbmY4iK5SttDHB1
WH8B9urlb4f9ygDsYeHUDUt2FDhvZLib7RoDVSgMqjtdRkQXlskp9SPOCD/1juxyF3p/sQEHaBKD
Ls6Sb21M+MUYgV+i+CMBN0GKnQGLo/Oca+qBc7dhI8dtAbPJCiTVHUolcwzkuixkojFGDV5cDSqE
QiHjj5/3lOyoEM0SqlY/JvnfCen9CjjmEIckkQsm9U1nw8CBt75J/fS9DEW2ExgQ8DtuEpN3uJvG
jwk4lJX0Bq5h6UdRjjg5JvGu8vxa2TU8VU2PnmnKzla6zZqwL7Dh5C7UOsovQU2zD83l74xaYlEV
gZH2rZPhAfzJZsDbuxINRjEl5iNdsSG5SfM4FvCy4gFLQZ4N51IAh0xZlPlMYWaVB4vAzxz56LmY
M32g9HuWA/Aa+kcHIy0ZjylDdkBR8qw0KDv5rGNzXagGZcCNFZtXubcVO4NuMCKmPqglovrbittc
cvNiX7bKwCwjf7hrI4VSIUedZfuApAHMZeV4BFtPcb01RZ3xDMWgJ/Tob2IU2Incv9UYUxaRa+CI
BrVxoZKvffqo94YAETAJ5qs0qW5MVgc+yj+a6QmMwiFwFnBwaTR+OcJ54CXHOx+tl9/2z9QXG716
h+ADgRPdJAl7wtUlk0FbL0PaYmUByGQvqSR+fKPjdalpr23UbJq8ZjD1qxPujO6kp46xraXcoVP7
G0X3SQA+hiKOHKmQuvQVruWt5Z3NjOat5KN2jBtc/x9N+kMQd5yhkZZO60wLvSAvSsrVYgQZlRVQ
fEtWVVKiplArZG5IEtf7mkeIyvCyeYxm1Poahpcm6Xcwmue0HM9h53HLTMtXFdWBX3lfFI0TYywK
qJh6eulTAN3uvWsJfGDKuBhKX8mcuq3Ev0QhoeEub9N9nfwP7s5kN5IlS7K/0uh1a8JmNV30xueJ
7k46g2RwYyAZpKnN8/j1fTwqUY1cdAG5rEYCiUzEixdBH0z1XhE5ApemDBp33dgkRho1fQapcYKQ
4p15Zg9wVZujExEPNetCEeSxoEk69Oi4+mSwEFp7oRN/hPiEOyRbZK2Ctu6hdTfzfRCliw/B2LfO
CYgFFSocNTG8wsg4oSucugYtPjFMkzA98a9xsMdL0tRyOxTlCiGYPEWwpgvQ4lRyfwwPDFEq1YPH
52Ah5Y0youLFHmY8Kilb3EG01NqX6bAYe/xExH98CstH9yRYPd1sm9cGD7petnBK6mTeYiIkg/pX
BLZeaIux1tWszrYV8nrREmCwmiE73zg5xWZk6IvwV0KJyVblnXdECeYCn+t9g+AIpgdshB6vZpq5
zxl7xsi3BXmWeSZtquW2KEAiE/KOt3GOJZN7vf8odPJVDeHVmkHfReELZ+KDgBSYSf9DpTkLronK
qkXM2QiEYe9GztJC/FyOZW6sXVFcqwBtTLmKYHQCwixIOzBZbbWeHP+I3Las8nF657AyueuDuWIl
dOoSatqVZcSrwZjqax+ZJXb8/MFsmyOZEHvVDw429SF+vIvqhyYIvzHPJevem7882lUWHvas25ji
F6fR+5E9Gg/JmqgxWnXxiEmSYEFa0FZYmL0P0222DqVbuqcpVSFOTyvaNaaKNtHQsZuZcsjvjk3s
1rymXlAuo9J7gZi8HSZa1Sy8bVcOni1pNIUu7buX1gU+lPMMBh1xMb3sho+Z55X9py/nv6cS70gw
VSs+oskSMyyVg3H1y5VjsvubO5vaDVWhmFesVdtVL7b3DsfLvYSjYV90tw8DEkTWI7mJdWp8CPZx
N79w7wOPXx3Meq4XTGLObbKmZOu3c09aBDPj7I/dJc5tsTaLZF8Hs/Hg6m5aR7H/u/NBunH3ekGd
R6OCQWR3OURQe4CFlCrYc9UES1GO5QkJN1mpgF/sLJ0cKeRe5calt9zxEN/l1BqIsS/hPkOGhAe6
NrwCE6vmC0FZCK22Ykq5qLCd7SoMEQToTfEwhLC7kCtKMveIYlyCSYXU1q6qRbx2QQHEMwMy+9dX
+A/Ng260u3AyiZWq6sxF0pB44ZmbYPNeBA5FIhbTPzCBumVJUnooFm8JMSUCGYV7zIuGKGTUEZ10
lGaDwLULZkfzwHFJbSgs0DXb7R8tKpjGSbWOUPxRSehy86yODp9UC/dgJGgTAdGNTdNmX1Yoj3Qg
nFjZUVrXJW8kxYxj31ExmiTDPqNoexcbBBi6AOTuIitTGoSATwxdY377Bu7PwepO6f1lFxnfEpuS
yD5K27U5TUj2Nq9lDW0voDxMBCO4HHeAQcOHPArkYRziepP5Tr+yays8ZGbz1aWyeY4D7xs71KoP
nUPHKnnQOcS4TnMihcjoXdxxSOatgT8akfWz8skpIf+jRfb2c+kPz3wMrl1GQ11ph9/cfqxTqdoD
qST3CF4MCG4MvSxkFUxYKFrndklv5AghJ02MlRljwejEsA9LG6MMea9lkdkPSTxemRouXhi+EtZl
BeFkW5LF8baKrUMW4vKtKRsjMKFPFukagJJkAiwEZ5+r7YLNJ3mL2OZR5eLbjQ9JM5CTih90d5D3
Ns7nPHloy/rC2LryLUnNHk5Yt/Zo5qjIoFHgmEsh8fGh9mdMw+wQN35ZPziGvvSO+dgJ9ptw0dZt
PdPk6KoL1Hz6xYaRbE76DTHRzfjg0yghlgXUEDxJzc422uvYxje3zcK92w0Xs64O9QAow7EmmgQR
jirjD5XOPOmjCCh41OIX5h+4yA4PEv6ybAlKhu8ZMngq343a+OGqvZPCz9GKuo2Y/Juq4hNj1aUN
uj+5E9knv3FoSiqyEtqIO1wmER7riYmulPNrG7qQOMqCg/sMd+BRheQiRh5bszoIe9rleJVWs2rw
NFBZqBq14uWPliZhgaaaHnv/Hl7xToPxq8IpCD54GWfDFgUc+iZxt6xubrytCy5K2ZIyQIqYAnWd
7npjqXgym3zjwJJcnGKGt2KtJO9mGLIgy2dODRnoP5YOH0z4mwsLn2ZJk94e1/srkne+aBEgJd5B
P7x69yW9KV47N/LWxkQIoYjnlW/z5e/woV8ik6/UYBdQszvp7tmxvKmqeCx6fpZxVBgSUKUwOs0C
W8cotqDLSOGxKeAzPdgAdNvuT0/2SFbGqnY3AGeVyjY0Zm1I3T9UGJ+8Sm9SpkZcv1R4/IY8P9Jc
8jno4D3kbPPKYT3nawsg/VQ/eLl4cMaOolDYv4bYdb28UIp6LHCscRSDPnPLaIm8b65rdm83rG8t
aEfQ7ppGwWXjEf8G+HBTyLvPmDDdWymn+B42MJ/tYiCN1LghuC4WWMWRYfng5FCAXRVky7BjvpuA
yaxsPsUx8wcba2JfVtXSgTCLfViIcFeZ/rfKeTSayLcLOHLpimpFDu4eK3Bc1UsvyQDxAqXvy9hf
Erd3D2VHXLLK4pXqu0sS1dyojAm7apo2zD7iMenqg0jDx5rASw5tQ4sUj4nOtvcGyoWj2qNl4X5S
jhg2ox++JqWGg5/sTYpiIZCMEkqLSzMPi6Vl3KQ4AI3xCPpM/oqL6scwWLFOkrkzJkbNpVzdJE/A
VVS0LL3y1NkK2ymPwiKf6KQrkh1PmQWNlUnlsW+c+FG3GiVNkfIGQ8dlylIkLHWzIex5maGJaQza
gh7ddvrC7XoxCC0Uwa6Dm+9mKXNcjSacUpLeAOGc8ieflIbVKua5P02rN1zrdyRDeLLw6NpTxbSh
2XdL3QectHukrELn9jYqtrll4JAr6ZNwTzG4alkc27xcaefZS5qLzeMcTOU5uiNi6DmT9lDe3zXn
t7LzhnLGhNqDLrFeROuFS8pZmGWGAS/vcu746QxlbSLvWcNwTeoXJ50gtyZnjYMtrPdxv0rHkys1
/XxfijEcQApmrbszoEG6sQDm/Vj3xHZN/yfRLjeBSNaOG7v90s7GsEsciPUHxLEr8E4cBvYqxMkK
g2FZJtm6bk9pguMy+gDVAoL8e4p5DFdY571m3QLNzFjKpN7vLAOOpvuIrgLK8JLogKl5VdKjuKrc
KHguKwyzAdgdpjhT0rGdGvvZZ9ReBKVnPMHTD2912FRXagX4g+eq3ze1UMBwlbW07Dr6NGhn2+Zk
0JFueA4t62Yw12j1dGXSTRSiQ0YwERKfJlDcBPyok54eyrJrDiS0h21LwmxdZIDR88hieBsbHvWx
xX5RwTZbj7q8wOc0f7uSb7BbTmTv0zT8aRwZ7g2AphsYC8VrR8hw4r6qx3Ud++XTSBHvck7jSxqa
PjZIEAOAJv3pMEqszhBwrvRjJM8EpyxyZOnKNhuEPfcNBM0OQ9UtrsUvHPpctFX6m/T9uiwMVLA7
pJsOo8fGcADe1y8o54SuJufuHM+DBdk3ojJiCU4QsyYf54Ol/GqVBOmXFXvYeZMXq4cbpPUP3ceM
GKVetMDq25RJvvOeWt8/KKBI2xJKjpLsdoGqXeB5s2lSKlyXKGFl8MZTPlpROMSO2F5lzC+9iywo
wYAuKoNvy6B3JaqGYxUDWLf2cRrGu1iaXeuh3c3KPtNyfKFm+l1Y7pN99zvb7WlO6y0wMXhUzUB5
QUfBe5jEV9zmACGi8DYa8YG+6jeH0/WeLOUEd7RLmYzYsC8dFsrRt2q0r5kBElOwpS5sezmM6I8d
so2ZPARBYbAl7D7d5Kc2OzIIXO6XTKl4SVj52slInXAnf1rNPgvGBW4XUrKS+KCv+B/TyOU07d2F
Fvrs2N2j38IFIta2tcfkvVPUGJdh+d0F+tM2KHDWXnSoRwtyPl0dQei2lEqPu1zgsneqjZzDg/KQ
gQK3QNmm0TVQL1wMz7ZJZWVcR1eY/9w3pzOGs8UUkPcgd3eKyZeFhe3z7atDdgT3ZzJRCw8MaDAA
4MwbNiRFxQ+aBMlbOcutr/sD2bG7wAjAI1croyjTbekysgTt+1RmlzigQrXx9c3QHgUz8PG8Pnjq
7HlppNZ77kx7p+0u9HJjWWUZpcsfyxHGJrTUc1RgomgoNxZyTezCWDldtfVz397JiZB5m432eo4t
tSTdyHGdOueRm2Kb2dc+a/YeMGNYcuGHiUORbJV4NzvysH1j/sQYRpd57B9QwcNF5WNFH81LoMaz
ZYQXMQQrr2nfiP5e8r7eCDk9SfVJO0mUGmfkw5JiCTptPJu8OFAbch5LvI6gt/tdGkffLvIo8IDK
5Dtp9JTW9Vw1zIcUwdqhyd7PrH3Mcm0006epu/lyP1Ft7WNAH7ObhSe3JW+AH8ANkc3cesmQCms3
SPbQbI4VPdtrPVguSCwXHSaPjnJu0nV1L/yJQJvHJlureSbaWjDZslHmcmu0BO/LSm5jqei9T5jc
VaphqKb4cjLvj5gzYoXuzaXhVMwm7UmESQCqR48tiUOy1NNGj+zNe860JVmat7QExyCdP9guD54y
n5DaqMT1H9hxHBhXpwWZHBBRDLiFVxfLsM/k1ibTK/NiO5XutlMEUeeYPEzcEhLNTYsFu+hLPnIo
klzD0kVV9KfONyBQUDDo2L+qMsO5mB0n1X93afVHwCU3uiBcedgKllZHG7wfPwrXYRfV1U++y227
9/ZROeC1CgnUN8hSoFy7GIXvxxBUEzvyuwEajynzDNjuvvHKrHOdVvCB2wtuavrv6h5HA4RXVfAc
7ebiSMZAw8JP2T/F6RuX3L1R1R9pp9+GJrC3TI5HXPIvU1/9YB4nfMgCj/W3eDb4apssoLbzBGGl
IVdI9fQQWqTHfO+D9XGFLcnp1pGurpzFB2qdrpQ6LLlgbO8uDZmaG0R+Ej+UsvAjki/yeUfdyTrF
eXZhZQe3OtHFQg3lSWRYmDSFL0ttTj9Rh45Vc1PFMU1nu4FSm9ILEYrwVDfl3XDPfb+x2glpI6JL
oWODV0y0QVS9sfDukPXKHA9RSMCqd9jcYlAxNzipoVso4xRgYl3yGmW/CPyTwBKfc9vijNLPoIe2
ZtTzbyRturYTXx8jDROnKFHJiNAUfB5NglBYokg/FUsM6nfuHj4OhsBticdnW3u9swys6MeN1W1y
aOJMY4u9XbZVYf/eet3Kd055iQQDxJP22jgikFO/5/V4cpgT9KakdWbhlFg0PPdFtdEK0dRly9H0
66kXEblJ/YFV+hfhT33MaRsjn5S6n7YwfgjO8kw1P+gmhWlYlr+JT5yiaUxRI8K7KvXZNtZvEnJL
FyWVNtglKUQTV1HFE+6NuBx3MmCBC9vKTsFYYWyI9o5vXXm7jkLhSUNSugJ9WZXUoZQWmgQdn4s0
KBeTvnTNg9LnsX2JZOysWs/bxzCHw5l2wKp/8tO03BslXy1CFM9u62GWIOy2mOjsqNRw8OzxzY1p
AjRGS65QdG9zSU2ayo7m2J/bSD5XpEeUbW0kiA3wXNz6Mk9sW8EtJ7R/B8VjLTC9lRT7AhIyUCbR
szL9VLGbZiW3cLR6NHE20ob1GnrpezVrewu7+Ube6qvHeRjIb5trQ4PoO7g2+od7sFra6rdlQtKE
9HCECpukD/evBTzOVM/LMP7VWd1GwSdgHzCsE0paauZaA5GjjBczGxF7wnM4sTNqQSwfcrrID/Sb
nQAKEA831r80+deLe1fcs5yV82OlPf0cVZq6IYMfFD+qcbBImn3LJJ93WWeLO/kuWadUltwgG5c/
tvY5YWicMBNOomyI9DnK3GFaWa5Js46a2tcEp9YZz262zX1jwmHQQdkVrU/RfGVvfJ03p4kr0Clz
E/0ZAOzhSGdute9NLiaa5iYLjHonoLZR2JAEb9juPwKFt8WNP2SFlmS1RYPW0iL0CGmt8QWWp17P
9UMa6+Qs7QxwTtO/NDkvoxGwBV3bIn+RZQLpyrI6+2BSpY6gmfypQ6pD6GTTodjMJkjZzlvp3LwU
jSa/2WNm816aCI+pGeXVfYi6ytyyVoJoE3nItHyuYk88dorFp/1RcLFYlpFcwGV4iMvkWsEcAqe7
EywgduyRxBaFGSKnM9u7qG+vVSSfMLJFT4NHO1DBDryx8vFQY5cGMNEAx0q7M9D1tyhqj4X1FXew
VnsmEJQZkN9Diz4fJ9sE1/2IRhUY0ZtvPAyBgkB0MmkjlmguoXctZL9DJF9UXOwkSbcBbVGLXdyR
Krardzv+nBVh+OiF7+2SfbDCPDS/C3Lpm06w7QsbsdBWg6XGn+YPSjqOrYH31PUKbwkFueS2KA/0
E63ZlJzDuNy7FiLuFGIctKLXGmjqfXqpeKrQ0RY3a2fk2hTn2LPEtaAjrObBZ0Urx4LmmV0reU86
RN3ahtv9luBz3NgFF2uB6XGg9G2ci1edb2FKHItoeozvy6SRFq/1IPxmPzWKCXckKVT3t7RTpwCA
GIVFKl/NfjTurTkO16msf9eZ/GgDVsBWnXwGhvBf2A3qjT0rbv6lpjt2MGh5uCsBONmSe3lT79hy
paS/NmEQLa0a/HF1p02koycXaUo+xtUPYTJv+tF8ndv62LTYdOlijihbxCql/iiLhyQLFvFbmkD6
Ju3CtfGApvhiPgoQR306bRNBlYOgXI1yprHnpkWsNZ/pH5cq+EPUfNG1WF6hQT9UnaZP5jtqCM2z
mbJ2jksBE71nHxy6fHkG/HDF+JbPxbrIcbv6HOqI5VQvKbg7fcXVLDO/ZPxFeg0TuqUeoAmSkuP/
uJhHFy7X7LSsW8LhlB4HaRrzKBn8dWSX+oy37o7kUmgRkt1oV6xDFT5PgJ/Wvm/L76wuKaRi47YK
zZImr/GhjowXNG697BxqjxcmCZo1Sa+MvwVC7b+ftfhv13fqkX34L1CXUfb58Tl8/0vX6f23/EeQ
Atil4fk2JkWb2IRvGcQl/iNIYbn/sGzyEMg8gKcd3yB88c+qU2G6//AM5Sl1H9g96cr/m6QQQDJp
XjcNmk5dfpkkxL8Du+Q9/pckBZYYCTPTUCbJOM+wfPOetPj6eIrysPnf/9P8XxWTCbfTAR9N4bnd
biq6oM1vYZnjbHgY5zkWW12Ddn9gJPI2lWkX3MPN+nnMC+5fAeEeVsLmBtpbsaQdbyj2ajRqegnw
DuQtDcZLfEdPk/RfoRAeZWON24ayzi379QUBIcgbvs9dCnV/PuY67KnP4/mIXeHLyR1knbJ5lsXg
b7pufAGGK5d1YGjx6Mch500n8bHhXZryL9ugcA9EvLmrva6k/Iq+w5i//q7kH7mVjh92a3aj/tEq
APkiRNNrH3BBJqBbUPUE9j41cI7BXXpzzPYTp9GR8jkAMobBGsCnjwBrODNGCajdCfojf+iVbs4N
hSGPsvbPlR3jWoh0d5RTSCB0mhLSq7PGGvJjj0zVsDUJLy6aIjDZcgLFgd/StIcaXfoUkTj7qPoB
cOHIsxd3/40qY0F6MWEZ44bc48kNrvMsTzdYhHbcrxh4QCvKTU3ydlMP8AyHv8AZK4o249x/ZX47
PHJBKwH+hhy5WUwUjpzVCsx3tzZgCaMTBRiywd5CRyS/QJOBxwOdEo9UN9dZteUeHgR2DEM3FxNI
4GJs+uIoKFfhcQbuybTbkKGwpdqazpPn3sectij7vP2qB/z7VDmab+ycnCPN9PY7GBFWznGd7TSv
HzbmDrA7bgzWxpHFwFbeN4CtE2BpCBwLf5N76iCeIHJk80gJRk1iUkeoj8Mw7SCX3tc0cengFFDg
EFx6856HiOGZmwfUGyzej5nPgSrLmjIjWsjIjpbJ0Z8aAnmty3ySdryGnjVSDNKk8qvwx+LNjzOY
2/6EAlFSG+IAcX2OezluSKdWSBN9zCo/wfofWvURnd3cE51kauanPvt01HE6OGGwILeqsvVoJmLT
adM5DSAwjh7o/WaVhQ1U5HRyzW1Qp8XHNAz9dsLFTS56JlWMNuThmvYNSvxi4ooDG7dlqgLYznU7
s6aiMiaefejUzeRiSomYPhw2g7jF7S/di0+2BFuZ4whfxM0gXlRqEnkgDERMo1AfHDnVL+Fo58YH
Z+aTgtbauMn46JiFuxkbtiRats1XODs4pOKwf0JvFzhZo9c8cxjduL+i9+BeYK1HOn7u9Wlg0lqS
VrahGczmWin62N3QEOsR5gV2TqPB+ZDYWv5UUFK3SuXOUcZEWzLcYhaeh8fcHbf9PVjcaSrrsmLX
CDc7j7V3KNusPgFS37VDld/kbJXQnfRZut4tVvkHGWxojhVkFK8lygXJkResB/akBNmt8Mnpnc/Z
De8CiVNvdYW0slR2gjVdyWJhRyZmSvNN0s4A89yMNzbWuZ1VO7teZh8JbLCNxdx4HtOUal4xfyGb
959Dn17urLmCPSOc0Qy7F2TvILzoef6VISMFIN2zbvoYrPBt6uWvAKBOA65k47dYY2UB0p19sCcN
OF31j+O44bEw3Dcz7b+kxX4zr4ZgPaYh1IDq4kMte49c6S2KOZWQ0Ub9HXjlk9LyTOgYOugoXosI
l1WDT4e6llXjRUeAnHtPizfRD/LKbgpZO6pgv0HzIg1e2o1eFqW+Yuk52KUUmzw3DqLLy41Dqyv5
vm3f9A04nHIjojBeVxN5qUZKVuWlc6M1qNmm8cSjUZpz9DxWrvtTUsPO1im82Q4238Gbjn7K66cH
YvHs2M5hS6fqlFPjLue7R0mC+nZMlqC5rUaS7T52tD+OnZQbu4rqJc+MB3/iGhkIlR4mr0APdayz
CoFplQLwbs+ct6tT90QlBy6mOf0CMfFNf8bWFRbIJEc/qLg6oELci9VYJEhXf1GSeZgrzFp9vsN1
aC+0M6JoBw92ATNGD5wpbS2/gwDIBW1pj3oYnrNUUV2LRAA1w3rrBN+nLoovWS+b3ahJeElC0AOq
tKHIgpme+klCTRw9ab2NblWCiR0rdMTpGXuUAUj+BZu5ysalxzJBRgpn0dxCF3HmkoR+1C/w8BqU
Y8sjN80epMn8C628XNS4+TltcwJaedvcNK5VYHnzO6I5RpPYT7/9tEmflOBNs2t+79IqIKE3cdtu
TSurvvxasTGtQfiTf6//zE0/r2juaLfKEtW2QF+VqBmDjo8DmoWiGdLjAz7PLUgSp1XDhohBcKaf
g4t/cK/HW1aAlj47sNa3suK/V7WR42XxddeT3Z4AD1XSe8TshsuwI0oYttqFOwQJSM9GTkNOE1D9
VvVrSsOXODoSMKOMas5Ml2+icMx4uOs2vNnuOUYztGDdbkVezUvAhsnGmwhMm+04flQUpkVs5Wxj
jZMUCQtthHCkB6B3PDStkmLVR00/Pmcex+AhKkJ8DFbmtTSGemMnyusY4x7oE5KTJWXrtBlkG5wh
LLaCaBdiUYi64oOo3boiqQWVEY4/sD68gEYFslr3RrgEV/U64iHY88JcjcbFsN6tFALFUrvVevjb
lEI9Io48hYLEc5sTYFmOoKWdyDwa6fRZ9tPJA1qyCkbjsYxhKOnSu7ILxQZMRzkOmfBeUYyDpK5I
RgRJ9sMobyKesTL3zHxc8RYazBEzyc8OfWFVpekHDloHn4Xng0xMUd7HNWgboou59VyjffIq2TgA
ZqIH7iA+mUzii1c09Za++7eCbAuDh2KucqnjEJRSLKbC+xVVBEDSoN2pCo27kGQpUlErhl3kd9xM
APnwVCyGZJpXgTv1e4g69i6LjF4ucUhOq8QJhweCkfposgqhyKhOtrAr+dUm/23fy8GXcvAEIZiC
VFg5tMGpcHwKJtFZV74r4pcBktIRL29766X7LlGMN1Xui9PUtz+gazdVxV+FGMNKZEO/5xrmvceN
KdcqJmO2mOsBTJRWG4xx2wZkldn6K8cbX5MpqDbpkIRrjHlAN6aWNlHvzYUYtTbCKX7O8Igt64Jm
al8X2B88+FyDW0WfXRVEhymrsHx7EsZEBTb8o4Jz2UrL43LD7p2DrbxH6xkXYf72tAAyzQErWAq8
jrwAxR2xnpCzkuv4L3rdGogpcRz8hbKbFbdpNhx/ce2OU871sWjvGHd7MscaRW+qUhRPzKHQ3m1M
hv5mGGGRYsXu3sIpmrq10Pi+Vpn2Rfbg/8XH9+Dvw728U+WNv4B5iHAN9hljjtKrIExkvje2Me4r
VxGFWDGfS//XaAgUWLuFEH42S8OAZj8Skfou83BggCa9EZQHlcqh3cKvGP4UbSgxP+GpS6czNalN
8ebx5v4ZzdBG46foR2T3xTcBKcXTRh+QwKBk2H/T/uIe/CfNBQOgbH3ipVS62uZu/ssJAOQ3R7/K
Oz6g9LqRrC1PMuBAFL3tgjtuYDYa55C2TCnwBaERNH/JBNTLQSnw7sACZFA2SFCv7iSD4S/VgA2s
fm6islmBVorWDUyojvYlwIyHe66Lpa3t1zsL2xM2jUxl/KwQ/TnwixxP3cwf8eHLKcH8nE0dawSy
gAmrn7mMyf71WCvPrjf1zCSWqPt7KCZ7Bgntfqo4Cw3OPdNn8TR7McsW8Ku0Hs5Tk3fQ3mZgw54D
CPga97SG7OEh8vkaxpLMWssG7z2fhEdLrucjdxJIM4EjdlFpvQ0siwCI1Z7HkygHhIm0SokXVuom
hq8SjvUonhJdA8fLoPM1T3nkVerVlNTLMN5NkbExUrBiW75dBgKf1w1dCiulQJynqIBgBem0CHtb
X1dimxOwzTn829B7kGYGSXU0Lax50BnbdGWJxOP+yzOj/mP37cC5o8UgOZKweyY2hjAmPBW+OG1u
frSsnHjA5EH9y4/SKVtxKGQD4c/gyWhNOgPnSUbjAwDUZheNBZZv3+79ZgtK6a5htea9CZLwWDcR
+YqLs8DSN9LULbzhUMB6g8Pki3hLU7Lfv4imNSiejscxvxrVgAkgzyYGYzvG45y2JYwYUCX4LxrT
JZsSvFFS6z2Rgcz2AK5R0+6nTY0YwRzbRySt8QV6eQwQIAZK0tj3wY5N596fbeMqKyO5WkYNW2lQ
vK91GWDeaQ2r+q2GwLyq0XF+B1r/YmLi82l2LJTpRQ9QjfjaLTtTZW9D7+GmjPCwLQ2W4Fyu6rZf
+cS8YLtPo4EZ1XOmleGTy0EyaaFScgt/ZdZrxaquRtkQifMlQcl56o7VmONTslAuATy2Fl4fkyRN
EtStImjlo8eXHuo8YNmPNrG8h6hQ9aYKTFDrvnOerb5b4y79k4fdgxVLDDQ6fiQTsIS4VqJSSzZg
TLFmeiF68DNVcbOCzpaozQTTZzmQSV9X1d+wm4Wtz7f97kM4Trf89zdQ/59WskjaUv7fe6obkTr9
P27dn4/8X1ZV99/1z1WV+w/lUL0iHUVcywe69J+rKvsfjuuwJ3Id28HDaZv/uaoyLbZY2FQN07R9
23A9/nX/rGXhN/m+korPm2N7kv/8O4sq0/f5U9ivT8QF/9JMLIu/g8NSjF+xIZOw+PqXTVVu+l7B
Pumlxw67xnvt1yfM+M3RgIF84cZJcaPuFHcPNXDUavhdgW9tJ124HPHAlUQJqEHZRb3oJzblZUO7
fIWcUGmXdl0n+ci6jIx05ezlkFM+jG1YDwL3ax9YO1Rqb4erDoOfK75D0CgUL80GqZfx0uKu4sK8
TyLxVBcJnXgJmWKKmn7Ad72mUXkJTXnuLXoUK9JES1MElJlWLrxbN7myH+DrmId29hRU/m0mT8SV
wsnSkYeCMKzN6AmpDwmPZB6w02uVVcW2byvE50yUSzeXw9e9OuB9tlUACgVc5qmzfFwTfdsjb+XO
ZSxq/ULSPWf1kSemvwr9cm8n2EV8muPf7SjQu9mt212m+viX1TX3Xc8Q+HSCllaz4u3Qa4uWgV2W
uj9xNpGfmw1URAe4E42X+LpISF7c+y7hbjrscgUaJc2jE1CVc3G3KjvBNRjjs4+NBrLCXtbdk4hh
Axf0frv9NYjNU1yUJFr6W670jTTl0qqiaWnnDD4yG1Ci7xiTIRELPo+duxmAjP5hBfnAynFcGGnU
UqgS+yAQZhQOegTELe6671JHSHWDOlgF1zcu0qIsXYHU6Yr0p434mX6PeU9gN+9pWxezgq8mzDjC
lmDdlxzZDBmqpJJKEphcs6qQ0b4Bmtw4O/LGqPaDdMffBfPIJBc5CrtZ7HIKEvzlEERJ9Qa23nhN
+8KNAMJm2fDkDP4QvgxIavTTjr6axUZH+NM2TWwSBK/xXGXLYWpmitx0zyRHwLD2wDTgnjSgGTTc
qNZSQUdDfpD+N/2pnJiBnZE7qunLezYx9T83nDbPPSVAd2jGuJsyB1HepJlsIR0i4fjcsHCMnVoz
eYaEw/PiQr1vAm+iT+XWoqsD6PhUpLjjfHGAE1C+GHPhvKVJTvBCBrA58ZvxqXFm0x0oJwBBdzfb
RBBYs74N1pn8C+Z07zh0PqLTna2fGdzyzBImiSgrhFQfThqBxDLKaH0jHIDRhODNls7cYufTJ7Ya
HM5i3FNxz+KAzmFqViITaMOgMHIG+BRsqecDg0EHOqHyrokY4bqhlkCP8bNundgmvcxWmSVvIjHN
zQDydO+blWiwtQcoLsls0ovjkZZ+B/5LLlKBDkAHwdDNwc+1hXRYEKXJ3mfC6gxyLi2K6s5Snbsv
7Kx+hCVv/h/2zqRHbuXa1n/l4s1pkBEkg7zAnWSfWZXVqTppQpRKEvsuyGD36++XtvGgUzpPgucP
nhg+x0Umm+COvdf61ve4n9p7rrO7iyeENyhIsGXZIy8NFiUz3NFgzrYM5xCViqQEJirB1e4HNTc3
cx5nx5A+zWny7foVLjohkGkc/lAeiuqhb+r3pCWkfmKgt51HbtAYm2zDGc5XIx3tDRymeqc8keyr
hYKFLCK5T9QyHWiP02w2RWI28Andu3Ju/TUBbsTeFEPPpNq0mwgt6E0Sutjwkmb51GE3Zuecqvs4
JZsOByFENrYqw3ZiRL/zYDyvZ+T467Gc3YONkBsqK8xk8giWTVWSGZeqBohAgkmlqAhFXSGcNiST
zuxdCUfeMK+CiTfCI8cJWX5tIezdNnghN+y66EYPcaLXDk8lxh2c5KjMscKXSaz8U5uN8i7MtGbd
jKq9iSBfg9oGKd5nW2nQKi0YD2970T9HoY1lzYmOmUd0jeXE2yWAB9NQfeHJyPYkrexZ8IjEy/Pv
M1ZB5GeajhhiNOa7w3XcFFdEu+w6QejQaNX2tp8r2PMpytvOowozQ1idfTfYj30ldkQ20U6pPUDL
dS5OyEJ8tItIzjbhRNCqm0ZcAQxmZhlTHPUTavGsuEJKeUiR1Y0SKkMUZ/baapAaF0zrD61w8Sa4
8sEYx9m6XvYjoNsmYvtOODZpPrDurmjHNBs74p+XWl9mCqHZsPCL/TJZXDcPcUDgPWJ3ihhaLhh0
7KG770PckFaGrG8mXeWJtwtshqCZ0nbnOrfwr0Tlvd2z4CYSNG/ULm9WQC5opMlKZ8BFSOP4gnOV
WEf/EXXdUeVkf8565vUNL9RPeRHcICm9gl09byP2ndssbr/x8UXY6QksYWPDhFbcpUtjDp4Q6GFV
gCAnKnaBonXrBSgofAadQ431I55dF0mEuq9y66yF+17DG/LSDldaNeHRygaNaxyloAu3Mi4rRObe
U4SDf+Wm+n0c++/x3CF+CrhCOfvPsLB32Bjvi6U828St83Vn4WciyiScgn0bzdmXOPDObAbg53g2
kAT3vQv5sMGzJ5riCyOokw2iEQM2T1xTmIcFQ7cP8CTtL9ZXH0NZFE0MWyp9mJr3SHbfgI2sU6/7
0kx1uZnDmBSSqsenSxZkaVt3Q9x/kj3hRabR41XOjmoF8N9gCqjoSicpKlQi7mtimlriXhiYVY8d
d+dYzglzXDTGvZc/OYtyEYTHu0ShcmlTehX9EqN4bWJiewPGKj5OJGJ+GbaNlQ2yzC58a+V1WXUa
fE0HtWB5aXHzs9WC6RljDQLF+jg1IV+JYjn0MGmYwmDC89StUjlIA3W0GOfIwZ+3oyZPJDQp0T1w
sRiR33EzvjJ2QR7g+ofQgrdiS4EVLT2PzOdXY1p9o5z5XFh4b9LgkzAuM7guC8N1SCuZ5tH8Gmf9
rd83/PZRf/YQ9L0ITOqI2Dy8lfiaeKn6bl8x4H9ZmOmcRxZ7Kh6TPJOvuvCBt9hypNMPen3DBs4H
htgafFc3NzvyxwSf0Cza1MsYkO4Z54+O25otLzZR4UY/5nZ0XXV83vvRaXZYXAP+35cWi6fNkd+P
6SYA09Kb4kQy7M4wXcH3sci1hL0EKAPkFOkR2MIxlu0cw8rSBBlbXxFdMiOi6ouzzNGW3KETnIK3
fijSPfme1RFhH6O8zidlAfcIIxMNoz9yvjOPo+XIfGaW0byeQ/VjsNMXdJZ0T+wOk3kdkQ/uD8J5
rKqB93dQX9LA0WyqwwBnzCWEKCSBbOgaUmTbINp4sbFuCHeozsYOzyjQkZHU7d3giOkckUh/RR4r
+3b8fc5FHDKlQ/bZTm0Ji6oFw1nkxS2ksuqGTfiIWGd6AVRPHysgCKFjPc5okozhD2YjNoEEMNhI
FkSw/mrNYBTsMGkfQsfCo95YkFPE8rnjmn2iEcJKNZtJbcCZZBuwN/OjUqCk+dCL/s4kJompuqUF
zm2M6GVUfC/XKI7hSpdp+N71Etn84thHZEQxWSzpOyRD+1PWzHSxCqz0jqXulrZlGYxIRC4j9Dd5
YYG8gWMxze4VLR02qVNzqwdvWDcZYu9kIgI+KzD514s8w+g+mG44L117tOzlWk7DLq1YJE3RoCNj
OLImsT1jxhOlfASz4cqjlCHJgiYucd93QuM2KsY7qLj5QSsiMJLCc47kkhTH1MQ+LYcMBiZph9Xw
larWWTGzIqt2bp4mZTMtww62cz2mgXTEmFKm85B/aSEdQ2BbBkyzkpLREECBkTY6ReG4nMLeNEcf
AAtfGjfd51gb63TjF14erIvIy2ys/LZImx9oVZxlX/aLml6HIBdqndOxpfnt1jC7P1kJzJvdMs9Y
TxmCTj6qtyZW9jnWjed9K9kBeidi/eiIU9SNNBqLZYkmIPmgy1keheZfx3+IWNnr6Ph37s4r2+wq
Enp6ixal2HIx1q335bQw5l30ELjr3JeJvwUXNJ6rksTuFattSnGdeU6uSMCaK3zjFgOsKWdt7wL/
q28sUn58v0xVvgMpkY85+6igYo+HMYyMMIW8qvTOdqzb8lgrnn0FSUtfaC4TIBjBn5Oyx/bs8o94
KljiQkisJdwKJjZz7BAyDjDTPYAV4Q6tRwg05oagHwWfJwd0pligTO1Td5Qh2r6EdDNbIwlKFxh1
HbJ5rOZZ1/mPcem4JIyROeJ/d0Zv+lqqMj+jjq5wFZB6y9dpLkQ5PI58ebCgeBDhNyoogmdUdlgp
TJS3e74r0+tcpcGb07c6guJjUIkqYiC7bPmRLojqhoWyuO+cJ+OS2iKX18nlwe4IajS2MYdEx6Ci
FSa9dlQb12Nk67d8I6mGgBoG8GBGZE+kpQODrvpXIxib65yvyHQJ+Wy6YQOE01mVvXohOJP5hvbG
m2lY6j3m+AuSHzaYLexoP+eq3Jih4qt2cbcRZQG1SG6BzH5f/L47VnDWmCSYvjzUTnuGGk0CDarw
tcc2fY2uvzrhMbjNi6U+WM4S77NQPXOL7+DY8vlKDsAxsrXK/KekxqxTRuObhotDCFe2YikjAMB9
hSfX7JNkbPHNwRoWmeGIXfCSO8yOUvyCMyHsCCCWk3cBn0udQ5aS7GEG954+5KmQ7esCbwVa0KtU
GaLW5bqV/p1rFqTSGowvVo1VsKTPBWCqFUOL6FQPPcSlhu68p8ofi8SRZlFAJAWzA6ww1D2+zXS5
8UCxD08AFAxuV0ljt2UZvoAKhZutEzFfhjoou8i0WiMPyg6k5ZSHoaHEH+Yed8Pc34pcod0t+eTD
K2du3k1vbDvt7aytH3ZR7uowtohMJdXP2AE1qunBy5AreqxSNoguXd0wRk9CFwhCSPllwMS79BiY
qzT6RNYNEA3QhFeYBXF3tZqmanLnNXrZF76oybLr7uBkAobLsKM0SfiQFhrvYJwAUKi/6N57S+x2
OsSSXddlCMyuiMAZ6Xdsf/JzQo99kyeYFRFcfLGBokBgyyuYxQHwAHha97AOKAHyxtkbnYBPLOXX
sGofXNntpE2nnPOqti7XbMtAGu2O5SVHspKImUAAgtFp+grN6k1JHDqVQi9gAemAHCC2cmnaFcCn
mwytMuCZq0WSwROXSu/VmJTXc60u2QWzRwHSWSfeyZcEpdY6vuwik8n063BO2eUEfgrkKf7hskXc
yal+kTheR8Mf1wvZ3hVIgatMahDtzAJMCqvUgymG8hHh32xTL5BALu32xzC0jKjhdXCCCD+d7hvN
dJKQcI1JrAgrJ5R4KYLhLbPSV9Og9S8zBToA9MrYoXywEFelSXbmHr3aWCdwEcNhM9pfNstgMEy3
Zbwf9VgRLUKwPae89ciPXxetxXYog1cxBSjzE7yDKWal7YTkC4udnR/mVkEGSxNMTBOe5lCXzYFO
UXeUAoWuZs/bwGLaRC4xqEP70vUxmw978dFHkpjgNH62St3+7MqQCCrBUD3L4fsJOXwWRKYIRTbU
iMumAc2xrqLW3PuySLZF5bYb46Snwkw3U4VFaRiWN5c1aVPHc4/zxyxbUE5sklUB13qeqH1yH900
ov2+hCg9ME7cq9rNzlWAuSSeklte+X3BhizxlhdLiiuwWOxRA3pqlfIzWkUe0za8pRcrKJ5Jdz4P
DVLpMNmhzutOw4BtTpCUNOE/s+boNiKPfj0GsDWs8XPWmheLnlAUENnBqPcmTD3UmgtUCj/Z0wXE
TWWdM7het3adIPvoTv1AFtdlK4h7M5r52PP87rTI5drSZkbhEAP77gSb0u5rRhntFvWyXtiflNCI
eZ3g1/jJJkxhh8DLJA4I4gecKKhqjSjXhmkYqXz1Nw8s0WYuyADIfuRU7sYwcYHqs2Isgqui36uS
4j5oyPPEAjU1r0FdkglhHfKxvqr0/BR48SFS/SfvYu/K4/Fz7kWfBKMSxKq0dfAaAH+vFsBpPIHR
xcRjwxarmnRLC8XZDBAjzoUsCSta9DpeEHdFbvSM4vC4uKTBg4NEWkZGx5qsgHsG/Qt7qSi5TQAY
0Z4wt+1EvS4rZDdxeDUgVtRdvuWAn2yX3NaCuKs6nM7hNJ4bez4sqDhqGqzABHYJ/T0GdJgrW5fe
VUPtGi3dbU+FvM3rHnpXzHJTJC+D9sj7HjbVxDLQdXiEEBRtIMldDItLfBSp860MMRe1XbVdCLis
4p6LSDSbKs8hOQUhHnRQvBl8F84T+bwrxm8JvDqG+3iApiG+dSP9DgdwGziGaKHim91PCHV9SMe2
TQyfGOIN1hu2UOM1EqzhlCr7hT+L13EKoL7glrVR94Ki2XYkC7/LuNkzOD8lJRnVQaD3sqbVnLnj
tgm8TRZQEtaGFo0z6jfTw23QS3k1FPoLfeDxChHobe3xVruUr3to1dl+gmOv5ExB5e1KXb2FlX4M
cnXViGRbtuwsJWC6VUTzl2HmE9j7ckeuEEnXMBTWpm4hqVS3hDVtw044bI6Rg6r+e9Nh6l0M6XcK
v1CpBiR/6fXi1AjI0IH0I42MIQAVPTAeU5l58FEQavAMyezrfZ3Fojww1KUk6/1O3chmcoZHIk+w
rVeJsbsDLzveVWhBhf0+Yv3agCVY5kPhs7GiBZlRnSWus2mIIwq3kip6uDNt6+wrD/qm27g9EH7w
o1yJ9jKj8lGtj/dWYaf6iLNIEQLIvqEJt1Pt6W/02Wv0b26DQ4FydQSrSw0GcWuBwQG/AEUgrfIw
HK7R+ZZQ5Kz8K/0IovHclHnr09SDgsMNAKQCArEcGQQGuALNXpNDkXzXU+puhDvynEem1eUnOV04
RbJn5pATQnwcPBV5BzsIaeO4OEA+FVmnT9MwVnvqUKDSXh/YhEjYLQGhWY/wk+oRmABbNGByflDn
+g1tvAuCGWmC3mXEN057kwQUCT6L202NrbdY5/PwiP+JDXGl0fDQi3AL3K+MXe2zjT4CSDVpSgd6
4CjPgXEUtFIrLUs6FA4rcjnuelgQTLJniewUWS+kztqGLyUr34E0MaqEhPGyNPGWnkkHlbmNxU3h
uq6+gdYuim0+XtCx3HaIGBnbQNS6pnQQDcamglU9t9BxaRzJ6ojJJhivVE/7UVVI8h2ymq1qqIjY
W2R2rBunOgZT5uCCzOtwWEFc478rYrZKZgfzGZGHXrXCs3Ksdi7Mg0AJqzxAZImBj1cOtl9l1IXL
AJbuFPDPqEgrc2lqBRfYe8qjuE6iCtTk5HXBl26g8lsDFs/kNmmSBGkOUueSkwOBCYt1XofDkkNp
1EDDFNsVcTsYh2FED9iWZPYkAXkl5r1d8r0pB6vcoK7IkYks1SYq+/IuRS9wEDI4J17HbXN4G0+O
AAYG9CTfm2xhxDrE9QlgzzmNo/wERQKH3FK86YhwJxK6+wMwW+/KKWp7k+XqpR0vr6NFLuWQI0ku
ymbYMdLSZFWOrLLJBK+1lnsfYN7OysCTmBojBO3oXa6Q75aoHw6DRL4VxUA/TNne21bHiCXE7eTI
zt2geBLbSgUZ7LfKsIDGPSMWDS2gGyB6zd43jUHp2emWGIWrl1mnJhx5mrQq7guGz+tIY0aSY/dE
o7g7TnZLqPtlsHlkp8DAviUgJMos75Pwne4K8nG4HZW+NGqq4QS8Oj2EgtwSazzgM6EHFbF9th3z
UMfBtTD9adAGG5yF0dTxsLyJNKKslNNzMrjfpUjGmx64AH7RdDwXlvNMCve8dcHLYe0vCIz3GVvX
GRjgWgL5SHIi2yK8KqtGt3uf3hB5gAYnS0Vk/DS2oKpde02bjt4NwHXLjMFBsBtYIzMNd2leVg+I
LPt7Yy9XvoFkMfUUMCYmOzSCKQd0wyr2lRzjA0Oo7rkjj3EXizh5xOJzJo7sPRijHVr68VTQcdwR
G+vuUUK57xGzg22WoqdEIRvgd4Qe38GE36L8l4hXhvkoiaw8lgORdz5WFpAmLkl+c9wfSU96gUoQ
HVIeeMaEOITDNgIRYxo+H5nEFCsaeqQqbDYG8dPawjSP6MziG54Qy7lB54lopaCVBip+uGG8Zt+X
LQB4nWP3pPlk7YhxH/fwD6wtKrrbkjUGwnhEvk+Of7jJiW8zPZOV3GK4CqemYxdUqHPkEqoECRUF
aUHWVNdhrsEn0yyTv/Zy7Df0ilp9AkwnbobIZytlBMZFZq7hBF7Zlc3nAE2o9nWAYp/xnBypA7tA
p5R+NpGpAhNyr5idxovA2ABjplkVg812eLKDvcdcB++iBzw7z2WHBjGBeYDT9JuS1XMip4zq1EoY
oqkHuzUu/jWoBRBjv7RIoq6CvIGS5Qp8my1GHNVROoBIfY7yeAaWiBsu6xinJJFC88PWr7xMN5iG
Mvm8I8gDGDkZT4+U5/KRNhOUTnwST4Mv76c8fSezBozoUD2VTv6EerI61EUFMV3G95L8NqDkpLGy
h16IQBXmii0LLKk+Ws6Jjasvp8e4Kusct1WejquLpYR9btE8DD4pGmPZ6Q3CnbxYYTyMXkAPY+rI
S3VCGKLvqwme4xBn+VvFeBlcQw7lWwXQS/2wFKt+gjqKAAbkzoIR1W6mXdDmztrFnUkhT7VBREL8
FifzQ1H0NJFsyyPZ3YuAvNbfysI21w0Jl/nIQCKyovquG3CRxWmym2gLlK6jn2MYM5sF7/cqV41e
Z2MHqWisiGCq8B8HDrznlJB36fswmpHi08Jz/G3UU7aOaLqPF6q0pwbYFVN37+jwemhgpl1aZmxQ
8xcaSfGVp0e8a2MvPxHuzXyhbtO1mIYH7Oqnig/pxqP0OHgu6LAWYPYW9jgkcdv+UcSM8y1TP+l5
OTdBejRV8l36JLb3TUvyVpcRr4w0bwWifVzVrSn3fhb4NwQU3HWdxVglzuW0Lgb/kZTP/ui6tndX
m7bYUMEhfg0Rca9CDzYY5jl5jGSEYFhgbYT6UcaWOhYeL79oUv+VsSKHsTNxlVjltbYult947LHs
kS0y1QnDZh+nO/aftxw4HJ9Of5KHvrWWa/qd4Z1lOfYabba/8y/8gK6Fu4JePDtiYofrnwd+cB/E
dJIJpB+fefH6SwodxlnLeW0I07Dr6pmn4Snp8FoEs/qa0VTfIBxCc6wlZa0m+8vE5ZuYHYj9Rpc3
VEwbJo2Xi8Dqr+c22EdjEx16PstbJ6rsowV4BzdSWH7t5+QZQ9L3RfmSan1+sWUO5sl3pCCH3p8O
kANBtAQE1qo8etIeXgZcEIeU6713ELsdsRLhlmvDGBhAZwCsJcM3HDb92l9o0UycKXEqeLtdupbs
tNnasH5mqDWwRN0rnI57yrppNynrcwriaJsOXnpseKsPwI0rpoWEL+LmzdSR10eunVR4h0X47XUl
87ehLCCsVEH7ZOF8DyJc9U2+LIfMZ1e/YK7dT8KBZeWW7m5kUkFKnC9Z3oAlZSE/LPfkvK1RLm+V
SmuysawrNWWQ8iEAQITGTvpUCggvAd1hbM4qg9mBDn3s0hM6ZEkdBpQ9yMy7axomShnq1G5iLIax
kjYyXGFSvvP4SgTBBhvAmw6d8VM1htdjyhQntLfFJUtaVv0K9YSz8UIQmsk8eldRRKtVWGxjeWMc
g1wu8rxzW1GVQcVsGGpl+fb/S8H+HfxEGtL/WwlG3gPT07efVWCK/8O/RGAi+AdTZLqxtu9JG+Me
dsF/+xWdfygqKBo9Np5FeJUYBf/tV/TCf/gBSucwUE5ASaXE/xWBeeofnh0i1wqEQLlFZtR/JAJD
gvazBIxsVArZy/ExK19MlR9in3D/iP5iRtxUxhYXhsgrXLZuTzPYu+6XGWm/U1ZXoSQJIXBQskg9
wxhSqgBckyysI0RIgseucO3/dAnv/qVC+y/mo3d1irfif/4PMrePJ8bGTHBiuDnZ+H84MUW1mY2F
a2/aqWmBcRvCAGkEc6K5jtaeFRT/stK+T/8df6//5oC/Xgn2psrxscE5nqdc3KM/2zZdm0lqN9Gw
Ug0KA1sH+qSl1T///md9jNlC0SeUbaMGZJejQpcb+/NRlhatUxowD0dFJAmWXiCJF21q4/GX4ikD
AfwS0XBZe3ZjPv3+0M7lb/8k97Ol7QtFueJJApb4pR9+YRTIdqjBLdGc9fMvcDyKE9mC1YW1JivG
VP64I7aOfkMXsJ4g/RP70rX9G7Y9/m0vq+DzH07ocsCPJxR6EnV5YFPDf9QfqsaNQ6KzIlo4VKce
dwWCXN1BlbcI5MKNlDxk03ibtqYjdVbRGJ6d5OD7g/2Sw/bbeE54bxmEWhstVan/8ED87fUKfVSY
wPgk7JkP9ypADUZ5U0V8ggCu9YTKb2xMb28TbZ8DenTnxS2tGvF2Wtt7x8noWWON30eTX181Xdxf
/f5yfXwjuH0eiszQ4TX1AuF8UGv6iz/NSaeTrZfBiUENjCCr0UmwVY1tvSZeON/+/oDOx1fickTl
sP4Eim4Krrm/PqxCtXCMEmLcRCA8RraDpNGU4r9idm9/0hr5X3IZc8TVOOIRQXJEF76/oZ+eb2uB
Hd6KEuvJHnGT/f7M/mqxVpcnmUdZkCeF8A+lw4cTm7rOa0XhozBhRnqv+4jthU13Eaco8Kt0IIlN
l+Efrv8vV8OxJS8tQhLB+8OC+eFqmEYCgk4zvvZRvA+IJtkvHlkHv/9pf3MUujAidLwgsOkoXZ6C
n9zjlY/tJwWrtZ0wEyMB6qkACoOU9feH+eUKOqitBMmC1HphyG3+cJiUZYLgJp8E7bk41yJxj+TB
FfCITA9o3qQ+ov7Sv/v9Uf2QP/uXN57D8r3jp7mOlNL98Ot6twq91qYHh6TEAhmSeNYPLItJtatn
SJjA/MCbz7LwLt0CPestBmgyIfBRiHEdBJauN/AYaTI5oe4/5daFPl5LPOwBYz1gvZ6Ay6TduXkg
fwHagoLP/5BlXnzNoyRvszFz7ltPAvhuegXyrJ2j7jpmgEhCPNlz2LlKOzonQVTTtGNN2HfU7TVx
ooyKV8MAd68HQ7sjbYPekZ4Es8Q47FABkXzQPyfNBGsHf1S1G8ieOfGcZLhxVEijlHxx2TL/z2tE
i0YVnzr8FzBUHRpzm4qJ1nAsxOBX99NQxYcGdGewl87spWta1cWX3vOWaBvKuXiGTpRGMA4ta4CC
mzh0wO1eQunH9PHVEmj6GMMxoPXBH3cNCuYxjUgrdDO1xs1ddZvf39O/e5JYk6TDSqkcVqi/PkkF
Q3ER+QIZgEBdWKf0azwYylufPdUGegyCyCKotr8/6C9fjstzJFzmtJK/FcgPayFoytjQn/c2paTh
v4gy3KJqgZNuYbn4/aH+5vdRE3Aw6fAf4Xx4ZLsuxpshgaMQTJ5eObO2d7hI8nUjG/fEcz4TEUaE
239+UAwAF36EH/qB/fGixozqpwWVkVOH/Tmfp9soUcXGJel2Q5gKdPNe2//5NfUdFnnhUwle5p1/
vZFozxP8aS4/NE3dXcgNXzdMHDAPx+rw+5/3y6fMYfWWlCAoGNlLig+rD9WbGchc4ZlZCOgZ5rql
HdyA4M1GwlAm3f3heJci++O6Ezgq8PmOu9TV3ofnpVCAuU2eqA0W1XFnRd38zeTT9JVtZfpo8lK8
0uw3496utbNsSt0uD3akpmZvs7+DgorYdU9azFCjb9A2WXtOk2Bm6+YjLnQI7b+/PH/zdEM4IY/V
C3yukrh8I376BkRd2MDvr0GytVV4bRACrtsmspEfonX+zw9FPRqQS0u8rC0/PN3DMHQhrAnoYMSl
r8aA1BKmluiYWJX/cBP+7h4gnOaNVbQC5C8Js4noAmx2atMtXnRtlgjXKF/6ZhV0FwljX2RX0pXD
H476N9cy9GywLqHt4vW1P1zLOgzTicwkFHDAvrZ5QhMdQQmdzngS+99fy1+fanYQEGgCEn4x7wSX
j99Pty0B/VDM3UA8mgxoK7pRjxTC6D1tV3jlOek6vz/e5dT/+jGVNsUgXiDUrY68kHB+Pl6USJI2
/NLHn4j1hVFFfx3yhf3DE/J3v0pK3+VIrO7+P4ODf/pVkI2sBtmLt0mRba0Z7Zi9RJt1gy4Lml7e
Bn84Hn/y19/FykCD6HK/BCXvX39XkYch+zAc+z2iU/JJ0gmBb+W4A+7ifgLVTlhJwkCMPEYyb1ok
m2bsgUkhs5wJuwya7AE9TggTIvABAE9I1x4JlQfFNUOxw89QeO267ibKiKHt5SFc+uWR0p3cGRi4
xTv5xvM+SeX4oyvT+pZOVCHw3Ru+3IVMyMusR76tdLC9ON6qHEfOtJT6y5TZlC2WctnzNjrEZQwF
5TM5hhAZXDs2MRhQbb4nNXFEdJrjIkVeI8avUU35tQ6jWmEyXLL2ik2a/e7qZprW3HqAisa0Tzl3
+0eedNFNJCaahMg1ItK1dI+APm2tipzlFgw6L5ODWtKzp/qrV7t9dApV4V0uYjTfeVaKAs71iyIi
kCKd0WaVib5xLVLJECugtyOzeAH6hqtTXRE/Adw4nOLpu+jbi4idseqb3/QtIBbTiEd2DMNLkc9z
vM4Lkm+uTSGRwYXzPH0la5F+bdcE0P9af2EmxAi1f0FHCxGjXySbuakWELDztO1QzCfEz+/TSXmU
TpPs5YqTYkGadFG+49a1Hhp4e9mmbiNOBDk+l9BAo3d3URHzv1ASeu+ljpIfvhjQJ855yvBMp2P8
UMywFPE+jWhQfat5pnTr6ZZFKcgMklyqYEWqjcC4Vl4SR/BDSWwxtcimdew6wPqzpQNxPmAMvzj7
K1tdF1DKzNH4Qf9U1KWfkObqM3qCbFqdelExAsyXIHwArd2G+xal5ZXtFDiHECcmxBuHYcdlTTs4
BylANyhzRNusqT7HejVjW69gylnYPbm3/IsYQFK4nZE0NyaoyfQlUlI9ZiRmNkDK8yA4j0FZHy2P
jF9RizDfZ7WMyJ8aEZLnWVsdU1mh/xikHd+TXSIeORDhGFOn6+dxqpYHnmuUVhB3h+9trUOzx+nO
2YqSjxwGAqDlvk5V8Ydq49edAAUELscgoIXARObDYkkgm1M4jiM2LSTOfVv59eYybz8b3xrhhyB7
kHCJNuCeNf0J9/j7pfOfm+UPayeULoyPdOZC9rcXa+RPq1olSIoTJSENDRbzauVgS9voQgD/ny9S
+N5D9Os2DMh9q9o0qKlvQ7dWt4IbDi7BjNeNw2j49yf166eK19lnW0uVQiXmffhU9VYZjFZJ1Fob
sLtwXSe/s4I2XLVJWNz//lC/bu0dFN7q8uOZKin1scS4jJuNq3qyFMCTXxngXiBQwKrDb5w+zf5E
0KCnqs2QDRDsdGpt2YCgRwxUxOuMZ1ohlrhCoFHtfn9ivz4WLtSyf25/bUogcfk2/HRf0sIfO6CJ
itF03V+jsQ6JiGEgu6sDXCVJDu1nSCOHtPnCgfIwjH94LH9t+jguXx5236xeAplH8NcTWLLGTpHt
+OTvDfFNk7L00xBsjhVyu5UfodFeJF8Z38rVnUp7Bj2L6VDt2Gn3xWqW8vX310N6H0y6dDdoSwZ0
JXEJ0w3+uFN3ENxacpAxtcRgTm5SLN4u99kgrlp0C+kaZ34q9loZcxPHkEEZOvEgIYyz5Snmaf42
EIfMsrFU6jih0OPpLhIsMJJEEHvbaipNHLi5vvAsR1a9CrP6KW4CDFDaaZnYN7H0nnEd2gcBdgEP
v9MCTSw7B2RDlsQNGTF1gfYwc/igRoLlErul579AfUS+Z88zjC6PmWjEa2XSm0IIpEU4K2qw80FO
NixdNP+9njtEM4nT9dOxTIrGhy6kx6fabXGfEjuOjhMqRXx0uA+v6E2Lfs2EvsY22ZYBAlxsTOU7
+GC32AKJsINTgWyOL1xqBQ4hsQrMdu3uZKoI+pVN9+Qv4wLedZHtrWEFluuoJ9CJEflsL5t08vVj
p2gqbI2YSucwIktZNr1nn8ta+9XdAO4BY9GkpLOuE7t4bg1emGRyA3/fTxWtr6TpumqDjMIlmyHt
yRWb5hmmgTQtYS51733L6qCCbxy4RfkdaYDdP6YLra+nJUw8gfSnhvEVzzqztxIKF86WNOqOBGq3
N1PX+MN1q7IQPT+Ahxz1Iamlx2xEsI4/u89TLIyDdu4Fs/8dPgOJ2FOThgcahLn72kNA26xr4Ku3
KXzMC00lwxEcTx5Y9oTRA3czxh1NBrTVc/qN027Qm2Od1tLu3pMoGu/5ZMfviCRdjK0EKn6l/PXl
ChQZjqkaOtSr5zCgR0Nmd5/ZWRraWJmOkF3XaRsdAxJ9UMUDkqdrV+b0DKAyo2TNO/zhY5v0j13n
Xz4C01yQnVEHHZyNUj3WKOqbTacLRJBpWiMqVdLgD+siXOKEuxl7hz4Rx1raMfgHRkVESjanAW4l
tP7zirhLNHmQfbtn6ofOxr53mTvWOi3BafP2OTtdpOVTL2ur3EaMvyn0QJJ/H+ewJnAAsy9ID0jl
UBj9HONBYTSRAm2RkLuxEFe7slPw59dhdTmOmq3uUMGUNqtBuoQSpvMc7RsiN3GyLuNgSN/uSbya
ush+IhCAB5CJiPXVHzNooxVJu2qjF2hyBzJpk9eYKMED+U0BM04o9fZGOYV8XarZ/wwsdbZWPVgi
otFyxgqbudMUiP1ELsVl/2q163m255ZHqpq+jBYtxY38X/bObDdyZN3Or2L4nm1OwQGwD3AymaOU
mlUabgipVMV5DEZweHp/3N3G6eqz3ca+tOGLvih0lTKVSTL+Ya1vTeWE9n6xu20ScqWhE3CbQ9dP
a42TBK9GY0yAjWQBVhY7Usdv0UrzWaFBltClnO5MUmz+Q/jSuE+kiQQXL4n+tLyU1OvRL8035LDG
k54wea/1pXFfDc7obDIGNo9D1cVDNHq6fCPlxHvVKLyfhJUXP6Fw6AsWitxmFdHOiLRcuTzbmF0+
y8H3DYzDSlXbvBjcaSv6FGEa95mqkKyODYFlpNBwVLR4T7a02EO/CbxparYxWU2wlv2pDDfrymln
u0lRRHZcWmjEVWnd4gqLVwpL1wB1pgF4J5e48Enb7Wa0u/BLNorsXvtkGADFdmifWNYS3xl8l5NI
xt1YIOi78iHi6/1Cj4lBvxtfp6r23I3t1cFzoRIMPWgjncguV3VTly7EFOGcdnD9+9a84r8CsCCj
tF2iIuHFnmU9O+RP0GCk27EZ7fqUlJPJfhtSJ1kDuspuKkLQVjMUveDWQY6I5MdL4CXUcEvu27Zp
vllpanqbDNbLsrNtLb8caEjUOklu3MLiBc7EEADV8sAHq7Zdn4MGwABkfhsHA9WVw13ZH0K0Y3zt
tpt+M2Mb+zk8hzrcNlM7Y7E20aciZ2eRlSCCLG59cDOgMcNhmg/oNQmSB73jHcdGGS9808S2NejT
2UOjrEk2Iik9TeiylRUbjXTkVdEtwNZC37LLg5whQVkRsbsLC+U96xjVExz+pvzKLLBnTD794mUw
k+6+M1k5RERW1tcdud0Ost6FmDupXELNBtdNs8gEDtHvRuTOZIQGzfSZ4LRAtUgF/Rpb3fLZp0as
j2lTc4oOGgNExJeprifs0ayckPSYgD1RouPH1REqOOIfgmGt01SjrNeqJx7smNaE6EQmtoYYsWE2
klRNziWz4MpGVfGPEuG//bK5lP/23/nz94Zo3SxJh7/88d/+3ySw+LYNmYQnC/snjwUcY6o/VU/R
x/DxX34AjBrmm4/qx//4r//+Of/IftnC/7N//8danp/0xxre/y1wbLAqtmlTEYt11vrHGt4yf1sH
EQzi2IbQKggq9j9YLOFvzKIg+TC9WFeEVO3/0hr+L6U/0zDXohURLHwY+LqrfODPZe+UCMwLLUkp
9cQY1EXRT1iW7BMTI+RU+Bjh3Mar29PItPHJ6VCzsheo2j54kODey3jj9BqE9Tsp9X0DLTUrek6O
0jfnJOrM1PW//+vX3P9t3GnGY/97Dce//0zSj5qArl9pPvyb368X3/2NgV7A8s+xLLG6Ef/X9eOZ
v1HJ8M1ZXCbMa9eO4Y/rxwl+Y/Do/WPdHzr+f1w9NpcPTVdA/xk4gN74X/+4v/9DqfD7Df4ff/6z
VMISzq9tExco2zzBvpCSitE6fcKv149qE1MKslB2Vj3m14QA/5jThHX1MpLogl6yhCnSDXl6jhud
nKFWvBVubu4DjXnYntF09X1zQawFTwSGm0DfbVFVqURx/GGFxgECsDm8U4KolZ3U63mOtH4s74pc
kKGBAYC1Hj+ls/2i3+RTAcdfyNbtv4Top6tlUtJ4aUO7SYBlDdWrHnx9GVz/01cW8PWazDpWehI3
VpBWY7XFBL5LlBeeOi+MNGOsIjKNJLhPXYBsFipfs24vY5MQI7UZGVpAEwuQ1IUcxnAgAL4o8oci
J2jVGbOGxgZYWmcNSGQrunHaEs59B9PDjAQJIFRsHSGG/OpG51ylsXqfe6YRCjgqIWmw9M6urq6l
qLNys2AuJO6syaPa7r2DVy/FxrLqXSqdKytV+YFoyk7uGSvSqIYmgOCtEdZWtdMkMH2TC54K4gql
RA5usRtkrsSucmMuTkWSQTaQt16xyq7CCHRI6d1WRGUBmrZ+KmO+5JUcH5OuusG7JGlNq3GuGPT5
/bce3IZwh/wi+ZEkDyPvsE5xUPC6s5mmeBjRz+FuSqsfctYu8Wxd0Y773k4xoU0k2JFV6UE926ZS
fDP6HkzPmCRLinNuXJCPI7qzbYjhzTqkIh3YSh9V6AxXfTp+67IRIbanyC+wWjPfK5O4PMHHdmcS
kaC6BQBqe9fQPu9mq7Ojks1QlPTe3tLyo2iQJApLgu1FLsyjtpDQuBmZ63Ac1kBE8hsDYd3WvgI3
DZpipFXhktHncRDpXRIkKRV84YzjqU3L+dmXrDmiOWtvJFqSGDRtkxD6TUJE4qIgR1sb74Dylagm
0YPiF6TwyvNgJLWrPPVDAcgydZuxvSceFMhSy3KVcY8TjOCXS476SOSQCoHWgX1aEw6Z7It1vAmE
1ZY+zAEjOSmc9O9YnZJthuISMpBiI7CIacdtTbq2S/7ihLWnp8AazUiV6snCq32bK52swiq7+eII
yPYS8QNJ4rCmnGACJFLXW6v1rsYFRs3QBua+xly96bP5PdPVT2A/h9Zq6NuJOFvyqCrCTw8B675o
mSrHiGt9K4u/kZlGZrjK273ZJuMIJGgoID3Q4AF79Zp4ODRAo6sfNjfTnmt6BtBIuvi0XZbi7Im6
3jOBqR8hJhKY7k9KXRaQFssm5dFT4Mrtpjs62LV4zDVNuZPXetlmCfawKUHKNUE+AEVpVg917/uP
iTavEbUT9RC3xnxWvb4CyJpfNWQSdmhyQ6YKjFYrELvgpZz92Lj+dpYOVGSCreQhyAbC+nBxpeVh
ovn6wLUwuAf0ARLauJyAUrjMGc/KVsU9MHvGu1L27QXde8ZMAYL8na06cIjt1Kak3iAM+9SJlRRg
N0acWKXfEADshcSsJm6wRw+R/Fzy2eM5Nw9RVTlrbmvh3RtzkmKGgX8Vjm7+WoZKxQedpXoDYIGU
N4KFwDEGcTHtSFLOHuJJf4RTEZ47lD6RLC3WewWDGyJ3nKeiTMezb2iQi9J2DlWWYIiE6UocbJcR
jc6Wpz8tZROaxy5s393FkOdw7tDutTOKdr9IBpxWU5kfhjYmz83tO2fcd6IMefQNZDDaVYrEtu2B
NIzjx4AwfevQ0O35YLnMshLsDhgYkMSNvjLaXhF8VljMg8mn6RfCHC0AUcqvbnLAV6+5jyRv20Po
LlQKOTPJcPs2lChwycgwEU+GF6PUS2RCeFY89c+Ja9+WrSATUwdHLycsAbdvcACG88rztT8DS8La
tVr9TF3IYzK3F7/yVkpQyRYTzHFrTgxe+yFZU+O7fNj3k0dXi/KDdZFQ14gSe4j6460AikHrl5fo
R2YXiP+2skPoKYwNvPvCADLqyKx+00WePi+KIB88SvabE3b32IlK5hbtCGIDSoRSoGW1f89mE1iG
5d57gN5N9HHdJQ7Fj3wuvmyflQQcajOI8jQ2b0qUNVD3oerwoKiahf1D1SuxHTunPuaB+8ARFZyz
uqRIS9zp0plt9QSGmqgpN6h2xE51DJjDFZpf1pw6cU/aZ67s5YPNUqSHKmqkBauKzOgNfnOOXBA1
57FhN2aDEt5RTK9EAWYrbd8jOzHchAUFLHkvKmmIdhXkJ9Zl4zU92MWc2od4wBCzH8l35wmbeXH8
0tXU5RGJkjgmyaPfx0Z9YPQINscm6JXUekwaRmap98XS9dOQBcYpY/mxZp4C2soNB4MtewOGTZkK
MUJ7ff0U+3jcN6AAeGqGdSFJTbcwq+Yoxpm/JaidzynH2McMpgYD9uCkLE8zf360c2SobEs8Ag5s
W33XPjfu3u1CAaPI68xviwqyM963ejdjbnpptcVwAo7JDfpSDpZFIvL3ZYk+naiyaeWvO2N6jSXb
ABicrl65XNRQ7Hw5vBVgza2t6bKZ3Euyb++8WTkuFGazvAwFAgLWOag4VyfvddjZ+s1Pit5mhmPf
WD1ZkrIk0UyBbcjL+nudm1GmNd1ynBIJD/2rG56WrDCnjWeF117cVLB8KBGLHaMuMDsVcvYi9/Oz
LZ3wyQFTIbYBdgdOx7Le5xyVdctA5bpLnYcstkkr4jJJu10iq/AuNfly9mR2k2MQryTxxMLWyPzD
YpYCI4qMm8yVrMMC/L9NlIUVv0dhuz1cVc9yWmaXGKK2WBxdkEpmWidPyQCHuKz1fZybxEjbzuAT
1dhSWaHElZiP4Je0zTe39clcxLndwCfAr/ZhZ6N5aUHPVLjtwWLfpOiQe4Zm2JsYEwH42QTKIKVi
tEl9OJJFaSyYnbI1xbf3ZHfQrjGS0OjXOHZ741tWNZCFuJSOhmQO6VGgTOwpa+3spWg84uG5aQOn
iNIpT8ALNMFZgmXdZ41+6dM19ctinDTzME3V1sJaha+7djcTV1pUTGAqSqCq3ChQgvmqmvaF8UeM
Fs0zJyvC/XEnLRBGjT3v20bEV3Fla3QkgZFGNYye6bC0yjCjJK0AYU5VSu5enM1tpJkMkWLYL8sJ
c2h2JmTZNrYs1Y4kHo57AdhqY2XljzJzPZz7jn2TYcq7xLMeu+0yJ2uObt3aNyZH6SfTyR7xbikv
gIbIHfBklPstGcRTJSQ3wpyA83CvRLEK12J47Qz53Avzo/QQKuOxZ24Eu8TP5DkzGrDlef9sJxi2
qGLT7wt+U8i7TPqQV37zxxomvc4D51PZMez5oLF+8sXCNi5z7xCOTPxMVuibDLhKQA0evwytP2E6
ccJ3Jlym3qcTHodEg2d85skdqPOQxvZ5ZqpPEO4YPKec0+UGn5f0MEkm46c2TMJP47J6H5mNbr3G
GQ6xLjFoJ61jnMLGKT/YgkNe+UcWpi2t9vvS4AMl9UD8FA5VzK7OuzNxuWyd56TPWvBtqPqulYNN
BOpAAq4hHElsXCZdfZWOr+ezXgh2PqDAW8ITqAIDf4vBuLtF7YUIGtXQEwl3LDxw3fL3ArtS9Yqz
Z+fjk4iVXAJ7wViRChevbYORzjn2mH5BXznTiEu1c2sg60mHwHDmcbVJgSNCKgjkEPH3tPPokaGW
3/nI7H9g8QdhjzkZXQBIOXvFjocDVlWUcGvYXUdaKcR+vTXiMY/sYPI+c13pOwJcE5dcCAq+cZdw
i6GeTliRL4+hlqJ9ZxBAee12/YkHwchaPexa9bHUg2UdVZbMxbVcWAGrKieuVjHx93tRdPdYtKev
giwGnL1dSBU6x654GkhUoK5UPqbwtis5d+cJz1PnuvKJY6RSnNRJD4yrKR/5Wv3mXNTaXnZTtaDs
2ii46dMOBrL8YvML1GNkMR+O7cF30urZZCb/igwaaJQh0+BF2JoHe04aJ/hjU/a3rd8Uq7dFfOLT
d/wNvHr3DdJoPRCHqhNWYyC4hn0lqacg+d31sPQRlKbhR4ZSEaFC699PS2dtqOOGYSfJRSojzVg3
JAdizebNRWxTdoaGFruKEDHwG02bGXuTsyvdAOcarYMJzn4bc6imK6cuT47NEjve1l4Gz993Y56z
YVAh2EJjLFzUDonlvU8a4xY5YGzUIrMd3G8x8lqSKVAMwVogH3QGWuMRsUPicbdPkylT1xnxRltP
r6SStM/WG7Wqqp99LLwS7kxuPVPA9MyJXL1WSUlxrDWpOTHGzs+JfKhuA/3EfGGhXtJm6RQtmekW
zV0RtqI8ZHlcU8Q5zb5G+IwfOYeqeRE0ajj4hnwlJbBmMl9DMmK7TWu1xqXMEu+oGx3f9Obqf/PT
rHmu8RBmeyys+KNja/jsPexq7eLEP2XdaSKGZlZ5ICxrrpaJYrbEbnZbmqNu95PVNfBlLYLoWDsl
OTmVTjc+iNGFGUaArYPJVJg6IlJ5CHYDpuH8ouDC4D/nkF7H57KBdaECmiNHW7O7Q7nLckTEpB7t
FZTyl6lt+4dwiZUHuHXMjo7mGfDahLEZn5FpjZKynvz1CHGai4dR2BffWNwHt9DnMjGLg9VS1EBv
muw7HbYaDkc8K3lIBUUBLvmymC4sTMGJY+RA5CXr7CVnpVOdQ50ZxUni/aHmRd0SAVlKkCGHIT3Q
2E9OxQgF5T1bpz5LH4NybvC6dcjwbzF640jtrNEbT4Y2/QlzNbCAC+IgDyNmkuMONcLc7kEOOfn3
pO5JwCtSE1OyvQKX5NgOb0BIQfsOyvCupjywd6QoUdX0ZW7cz+S+ckgFhsdBOD/AK3T2ZOyujJkV
x5Fn7g2gCO/EIEbe9Ww/4KaQllEaHghFRyUkrergFNKuPPaWk75j4CQ+fl08sCmw0QyVToyNRKd6
jfxriDHZBjYG8sKubEyeFl75qmp2nl3LsxnOyy0kUPr+KcMFboJQAuIfxTwOoqmOZ5KJnNwdjjbe
x/mxXE2pKZ5f54o4gLI6hrlRHJOs80nfibW2aLnqsI9qL2FLG0AIC/GPNp6AAzH4Ux1+rpEb2G6p
84t3PVbtdd9x3936rSFgEmRGGK60SXV0YxhbDhHQDLHg3TWPZsBXG4ovQ8Xmy1j63JNW9zStTCrT
6O9qwY8yy/vRTI6QzfjF43y+VZR7j0CWILn44hITdYbsn1VcnHwbUPfmtTh3uvqkZv3A938fSoTr
tvWjsnJs80T5Fnm1Q6n2AQaG5Eh/OCXx8hDmbLAGWX5ABwFG7wtgO9yNuM3vWGjcB1b1Jnr3MTON
WxxU4rpJEGx4Jlw0L21uq0neMri5GkMuMtSuH6Jp3hoy0KLAzwCTtNjIpwlkWVqJ7wQt2F+lVdIU
DCE7yz75mGzMHXVxbaxprGXIGKX0WcOpJNsMRM8wM7LXCwYzZUFHvbEkEObKyY9Vmz2ZKGsZw1B0
crX/GB2uEkvbD2nefOslDZHA0zx7JC5KkyCZhG1wf4LiRe6xmZsgn7maylE8h3W7wCpsZ8Vb8L3e
TZ4LFvk7c+mvOZ9vYpzYG7TyA+kX063owmO6eA/MdC4NrIqxBhGTM/YoBc8tsGMbsbKWl+LYdqY8
jcR+QTrM9745XUFZuHEo4eMi9zYLckSkXd7WK0GUeER+QIg1KQyaW1OvQDhveCsnZ9kXfQa5ocvC
EzIy3gn4Q+otCcgKRpmox12lEMibw/Aczv5db4XNbesk1w2NlMnzaXUMTN1zN4ifmFycax5swXnU
6+52HLsro+iWG8ubbii1WLX7/jHoLcZoQGJyL/6R1Cy8spgEU896s7wi3Y3wlpvMyK5lk9zpqTmM
E079YXYfHOQ2dB9zj2daheeaq/kkG6M+ujVnk9cyoPJV4KAKrNorggxILs7n1zA19m3LG+T031C3
nlOqVdAJxgj51j8Q7XXTW2I6eWn+0AhW2PSQMRdfl12DgJLOzlm/85gWFRLNJ9EIrEfxaWzmjE+z
KZc2gugbb+xyGk6+W9+SVf+4VCVTJN3Ot2Gh5094xicvib+RH/+eNepcwcs/OMV8yzCh2ziN82BR
vJtLmx1nOOeHqqbjay1xzC3Xuk4tVyJ9FM7WlIviOtPLLRAnuFt+e8gaFoMcQ1xOPL0JTq3kIy/T
7kDQif3aTx/93vroSopf1FzjpmgB7ZJFZh49NDGMmu1LbY/qFrh+vFFt8dR71YPI4zcVpG0UcoJT
bTAXMOMfJVMYwvYuiHjJ9cmygc+VpK5chffwEeoz0L2aaqRMERbQR6OBIAoxglcryJ8xydDr8tsh
Dd6duLtqLPHe+AiiEBERjQukkpC7BBlh7bxJuF6Y95ebwEfygCDnOiFj5D1MNUwWNzt1pXs2h261
DhdDCBnCH2kjIUbFuwywk3GUKinFyvlhTloLoE7fndruyq/VjkwkYxFeoxEBeN2Qdte1qX2PL815
8pZ8ucbOQr5PC2qJLgs0GHlx0OyMiAgeQmVHOY9H8rHlywQ4cwOO39/5We/vlT3MDziglrNDkAe3
J4DiVbcFydiMP1XFPEMCLo4xtJD3zaZ4o6fuEbZrte+BMW6DKr3yyew+JXVHZPqaWQZ54CHOs3NT
NE9Btdw7vvOUUOZvOtX5V7qv5mM+q2NJQWq7kJ8H71I7EzwLbqsozTK9wWOHCz9H2UHv8ISkm9Dv
EPlgDbXgqqNIOQaEJDGQvOLG9TYFgzl0Vt1Lby75qZBZdawGwoptPDORbv1qh7bz6FTDxScLCLhD
dqty8xmw+NGUuFlcpmdXBFB3PxCwQ/lTaywbvVMU9O51VksBZnkC8qhOqBrOsqpiYkbVfI0OzOoj
v3BOeHnpNtjfv7aiZmK45Df4Mo54B4uLA1cBuKIurjM9eG8o6r67AczFmE0pJInhebHG9IlNEHEm
XVvsRxyxUz71hySVT70PHjrt7XPPgLNFRMSYvKpf7MyfNvjeP0mV/2wRQI0xDX0lpgFY9Piz4CZp
4AqDZkBIuUdCsn6xeOCNe4fxBh0pP7WwNbeSksm+TFzyfUdYzDTFX/lovPvzcFf21gHsKGkUbvlF
g8MBT9aj3VXHIUhfpwB3sDU/J1VHA52oZw+W1FuyJM6ea483H0iQZKEuLmjuPpdgFF9Qlw7p5L/H
Wf2i+EADy+I9ow89THN7cgsP3Vx80fHygyz6dFt1YxVEY+agj7QnlZzYh1VbqVC/kevpuPusK5p9
hywPc3TdAB3r+/iseEx9c0z1mg9i2AVd8A2L8xvdyU9ngXc0Zcu+s4cb6sIZrS4BZxicthazkahO
GdjwMx8DD4a7jvnq+h5Wn8sDSOWdT5Q06VyNe9FOgNjFslz7o8wJEUGUCN5qn5CH7DJOTyj6tAb3
VCmyTd2e9had28CDBWzTOm7zb8cUUHUb0C3YEkFT6DvBbhqMAwMYf5ekYfMKx8G7hHzLX8KM5Ydl
iFdzkaPEROyTbBAxHZC3gjWUwb5RgOxltRfeUHHVznHRcWyfYrefql078hEQqx333yZUHvdpnmMB
TMazTmpwjEvgL8/Eo5A8NyItR1GYGF6mtlMJmpGDjwCIW81QAfcQxrgqDkDqNkP+oJduIkrI6lW+
p5Ma04eK6KtyiwqIJz7A/XPPo+NnwQQfYvmY/7C9gSxXqNTZ9CwKqDM8Efz6GHSOPBf9MpYbZY3Q
My78dj7IvM7NBMhSg/h2RlvAjIsBG7enCCkjyiFqE3DMcRa8wwi9FFBvMGi4HKRlSni9PQMxgijT
i2Zv15Cpx8xc0eydbG/gS14qdC3fM661OwuDSuAw3unBTu2JL2LSPHCsLeYZM328txLji8fNTb04
pHwPIpJBAnQo7aZINymYxxiSJCwRxDN6sL8ErsiIW4fk96ZrXjs6G7ZA420X55BamoTYtSUMDi16
HOpvrrCh3dshcF82Jr0wGC/9TD1zMXKQAJ1lE0JVOc1ITeFAUsnjEjF/qxdJNVAD9IO4REwlZFYi
whVT0WTfumQ7AaAsPnOjdrFoaDHBYa5B+iqv3JL++7uH5P9LYv4rGoK/ETEsP/rPjyz/VcPAP/ld
wyBMNAymySrDdd2AIwxx9e8aGNf9DUuWgHqALYsAZgf9wB8aBtf6LWAtAuoo9DxkOAHyhj80MMgb
nBBrEHYuHzMv8od/RcWwqtv/pMh3hI2YhhMcyQ9RRCjTf5UwLKmZcvqm5g4SVHYEcW+8Mcerbv70
gdz9/vN+0Ur8xYW2vozr816JUApswrtRePxZaVOH2rIWNn27IkYQPbPE2nk13SFE8PGFTJQvnMbt
Ufc2zyi0d3denrRHdNPFhzeVw4VRYJJHA3FuRy0K7rlyQPTcx935798nn+pfPw1hrSgKR6BOQt3x
69vMMKBLu6jtnXBcCZKaMLoN3MPkSg3Tj4SoyEsWsN4ZBDuxv3/lv1oj1k9I4Dn0gIwIV2Bv/PWl
69wasxla+Y66rnwYSzm8DNVo7jKHXeCC7HC7kPT2UWFupjI1h5cmT+WLq2ipKq/fkbk7n/7+Lf2T
S0PguedS4015CG1+fUd4nBFnqRryYW8rML0GEQGlX1W/i5p+0dH9+dr4Zy8TCtYu6/W3XvO/vkwn
rQGl6TDtUF73zMCYwAvB6v9f/2U4OB3i4bG/2P/JZuu1zIQDUkOzcgnhYuNtQJj9+fcv8k+ucg/c
DNAZLiEPR8Ovv0rcgRUCKjbvyix2Lq5nztGs6+bBlsgSiZgZ6A1Qyv/9i/4qQsICzxMEDZJje3Aj
uI3Xz/dP3g3bkTG8vdim4Rzf26LJ7pbAXjFJdfJOcG68gZlR7WUFyy7E/Pvt71/9P31766vzBIGJ
Q1nk/hUtsMBcnmSHrBdF8Z0IG//Oi7V6+PsXcZz/dGNiC4HbAk4ZmRUGpr88P5KWcqBJ6TxIypyj
EavIJfeS/MwAgkSDmdL7LQ5n2iqWuZd+dJIDYmeXZ8xSRqWSP0J7Gt7B6LLG6EwWxBtXO+N7ouhN
yQ4Yr9JiLM9sM3OccYW212p851Mkr6CvOb+vLcKWMXco7y0m3h6lBQ6KQ1BJQTWXk7mihbcG0duu
ZuKZmOoZmXsGzhkcs+xFeb9OWLd52ntvRdEshxziOwFQZf7T71zjiRnwvNdq1NHM10z4KQ/lXd55
+uyWfn0pe2gUzjw7exjlJCd35Q9WVO0PJXLaiYkql4UR+SUm+cTkOsU31dTgYWNe51+ZYxmenc4j
7xNV7fK1uFDZyW7HKsE24xnFs8OAw8hmieOEKK+ET6raBG1rvSkvH3f1UL9oH1Qd/oGSvzO5/nWO
P3ObeiSVKT9Z93HEfBE8ZFP0StlGASuOfVjO+gWb9bwus8PIAEV7Y9IFMImWIK8TC92820s5bnXl
sqdtV5F0P6rmYWbH90rMRYCkPGs3dk7KHy7Y6Rh4mDnB5zDpnNvuRDvHTGCoc6YVRnHoG2GQAc5X
SDL49Jo2PUw+p3cPop0gO/AQ33BKW6feaLwTQgGLzLNAnxQAsAOntP/QzuZ7ypdzF/jOflmcEIOv
MdzljAWYAA0ekPdGr44AMq0R8cQ6fpyV8YBPdT51psn4yZ/paZv9ksn6Wgnrw9W02mQJM3mNW/fY
GxriZ1KASZ7wQ6cwPtlMiOMwF9M5z5ERGh0JXr4ajo6H2apVXEFtvKlq9BVoWbdqzF7gq0ayMK9U
ZtOOMy9MXHHHxO4hJ0Bth6+/ZWOXhHdgH0mFMFz7VDfkLDXFjVXnAloaVm/XtN+DHEZ3831wymtp
qG9wn3s8CsM5NutX0Tr6BJSaOFlPsJkD7h7ZrMc26Jhg/2Mfg6K4mjSTXhAt3c/LTk8SqRUjSEH4
N3G+OWYU+7ERbnhEh2MeQwXCm6BBtfdSA7/vcB/MIt6A85Sg8p1bM8hvyJWwo950q13uQ6BtC1bB
G7vP5Y0bs0WWVniC3uFERD4vD9KY7FPaafL4+uJzCqBnkQysL3aa6h0OAVBursKzgKgk0rW/y6pq
5Z7DGmH9R5ncSn2UjXM1d+Oxc6c3aZqktWX1a00INkpHcZsv9b3BsuI5ZPd3Z5dm+KYR1p3oJW5Z
doV3dSXmbTZ2dWRBwt3Zvf4S3ZrwhlvPFu2dB4K4LrKvGNP9Bik/uewxYbzaEP2W7dRzY7vXjZhK
gh340ELrXWegRn17/qCnmSOjDmiU26MlLc1oDC5ZgMzEHh4HFGw0Xku/0wERcobrVt8TMR8YjpD6
2JrMtppXC/nLi8Em0QhYzdCSLVFZGkd39JcbORnfDcKNtyUZhSV6MWe+nSn6Nu04wyRkDA44kUtr
GGJjP3nyM56ZrGO5PYxh+o564LZp+hdQ693F80tySyrJDbo+BGdxsgXbs7CY8gMZOezg/fBQWNB0
W4+MnGm+t5byhN5f7BsDeLae/3E7lXeT2QRbO3cEzwOEEmnIA1z6B9kPZ5J6PomePStfOWcCfxZ3
U80fujPqDS4DLhS+4qZV6A0SgrTk/KZC/warSr3rRkDlZi9iqLe1++lVJsnFoJ5OmZk+1zJ/nYHj
/h8KOQ56DtxfSmpABNT5FBtUABYn868HMtn1JlNov92FuD3mfanGtt7brG+5KQSRwKQcTiB/oPD0
3Q1aX3QYI6ZqRYCe7kkJZ5fKnKohGnA/DUP6ELDrd3lYesu8Laum+RyZenwQr+mLPSLOejcSP/yk
xkb+THBLYGHBZmIeZdlBDuikmt/nLEw/jWwh3l2SrkGBVSdxtU+UaC8hwuAPyCSG2k21J74TSjDf
ZW1Jlz1WhkU0pB9UP/3SKD4UM52E5Xww8ML50naRaeYNHX7iS2NPrjRZeK1p3w6G2d+ZImFHY+uU
7fDMHuWOVHA4/1VChrWOTZXj/rVldc6kHsV2XnDuARGYgJuy6ilu0GcFD2xsl/wQSFu3p2lMpg9Q
xzTkvvKWj1GRecABJLLlPjWdWO3Mjnln1OB8DshXHjt42v6I9iahLJMbSQIbQXgwhr4DaO0IpNQG
CPcRMw3KvXiobgNiGnPWVpV4FrIqkYraQ3FHm+xwugiIHVv8TlOwSUo7vDaAAvi0LxPL9RabAaOo
2BRj1A1j4G3s0NQPjteQE4O8zu2Q28Cq3NCDsfeozJTRalH01SWzc43UxOtR5Ay2Mw1nMB5juOud
EXxrZWbMZ9q2xtA31nnxAmvTXjNIdFhEkErYYvp2vgAUTSo2J4FinX0V+lPIMFYM8REyPcIG2yx8
Jot4cTwWW10IQ14pog2I886/CBMlmAP1E88sD3DSF/ZjnSJXSzp0cyBi8N4YIvvhypLnfaVLhm8t
46BNUJKLukF445Kz2VXmigIb24pzHG31ZsjRTh35T78zo7GJJyePG0K0zdlx4y1GVQDp7YN4NZnV
0jqXZDQQp1ObUx+fuDaaItJyIkbFSGzQKNrWy7cw0Ma6puziF0MyBEEvBGBxhyjePede5/bEHlrA
Y1UO2nDLksZ1dkM1qWfI6zyjwYdNj6OGZhylHA9YoMRoo7ngYrjvbMykUVIk/5O9M1luHNmy7b/U
HNcAh6ObsqdI9aK6CUwKKdD3gKP5+regW/VeBDOewu68JmlpaZYiicb9+Dl7r52Z+D7CljQgC+ox
SqDGAPY2keZD2pM+oMOya1b4KhgJH8xcXLjw8ep7G6vpc0hI962Nsu6ZPxl0yySMkx8dp7e3Cp/o
mxgr64bnnlGc0iKr243CGYqVTvzfNUlOOS63idEv6aa1x+Dfls5LUAmcoSoGRQrHwWEMzkqKrxAA
PrqaTKGJi7p+4HYlTf+jicCQrjS/Qx1GzlxPuoFl1AYPrbLuosCpSSuHm4dxWOH42bCmOzZaxiB+
gjzDtNCK6i7ikDmpo4se+E1r4GeD8RDsaRJl+ciL1GiPhu9yIcbSGNQ6xZOMixPdFa3loBAXKIJa
TGhGJ5ZDoAk0dtTaxzxxMIUysyCHu+pbmLKZ68EbhPngkzKnjwx4+lYiYQkAzeMRAwnCC4MauXUS
dU0AKDQCBwIeAchtxmhZ+gTYz9lN3vOkO+RQohUSWHXDTrLlT3ZI388tEN/hnx72VCrum0X/8zTW
hUACb6TYn6M+NwlKQCP1mI0xwilVZGWyZTwysYp1bbYQ0E1semuj85FCx14PoNGqwzAV2lU/6qCh
vVTYFx5PR7RGJE7UgrAQRV8MMp7jOYYAWkkSDaxGI89hv8uNGp6VNdUMAMpcjtdDLxrGKGPi31ZO
iwey1ZWMKVd4Z5jJOFO2HLG5kvaYALGHvxKVHyyyUizKknPkqjUqYGqNF8l70yJ1lIgCs7lBKyzd
KwUzA6aEZftXtP2kSxwIKWiLRsR4PnSgc4TRJbOyuaTV8eBZkXxIexO7tyoqNwKkO6A0tZyqv7ar
sX730BgzKsSdjNV2bKdbjh3xsx+EhEYWCsablD4ZMsZkBO82j8g+QzXBiMdFawwivqePgu6sBp4f
mxQDpmpNbWGIun5E7e3gJLXkkC+Beyc1E50ejpqOIvs9LHDVo8LR4GM5JRHOhKoECEO0wbvLi8nE
aWhXGFEnzxbHPi2rW9fTwh+l1Mp7NXKSWfpu3rz5WAegELsSdZKew3gfcksRdMIve9GGcBJLUpSq
CiFJWp5GEbXhWhkppJgcZke4H8veQagEqs7a4pT3f4hqkJ+6sEHTmKamblq30D5xEBM8mQhUpSvE
kP3WLQK2z7w0rVcdcRBYIlQcT6RYhSA19UqRsVXPARVELEzFMTNq+3XqgvIOrA6cldQq6Bfbo1vR
yUZITFad402zudlgf3LyiHZ9b1BKpqPPOtabzaS2jOCSU8opomdyNpTB3qFbdo2VL76t9bBiM0C0
iaAp15nflEkHjFph25SLgHpm2idY4N7MgKiboNeB8wtMpQvNcxhXE0IZnpihAP8ucGC3a9aQIuUd
MY1sH+LVhmnYoU+Fm+cy3JhK+kkLWi3TuhrD/kFEGq3yopmKO/Ri84M1H27gQDwgc+zvWrsjdjd2
s+ymb72eooPd1VlIR8Mbglk5ZteL0vR9Tp6JlgWcPTAJTd08Jhg2rs04luaSFELUym5OBCqe2z4M
wNWH6S3JCE6zgDrGvNtDdMGhJvBrltIhHN9LNUc3Zc6UPLXEPY/LwWnZ1mH8kdKsKZVW2xx1Rfhg
ZymCty4OX2ZUyLDAwqsOmdMRsdzrbnWV0L24q4ccFjnpmMiDC9azEISkBPqTKVR7y3ZIi9nx7bv3
bBfInhI3aMhEcuiKbSK7bxHWal2zcCDN+bwbZfw2DD1azRwPhfvESSlqVsQwTdOJXAMcybAXggun
N/wXBRExWZpsSDDf2SDHNe1LFDCxxRy16+LWfnLdTro9dyefenQYmMabCVUd2mGnbjatIfxnq5Xs
1BkDytu0g5u9dqgiCKLM2hYAWwX1Y+tSyW1N5eGBJiuiekHKGRHLEY+jd4l9Ggq8CzbdWjD+mfVG
viMum86arBW2Jjztmdvo6cbkP2ynjGbPJhdMjxFkkgaDoyn8dCLBRginnoeHuADGojgyCZnwtRqd
p9fI9BM9d8wsF5Y+Un+Rol0PGJxcSyw1YDTziNia75tPXyjF83redKCiANB0BWa/3+t5YXuDIwKi
PZo5kwD7uoco3ooSbB/Y3TZFJY2H0spIfsdVhl2ordddVnYVqnPF65J6jbuvPDXs6xKh68JiCMVr
zEAZDHmkmR9x5A7//s7/O4n5Ly7+N5OYOvs8R4L/zxhG2v8Cfwe3Uhq6DW9xHrb89xjG/JeUNJE8
E8kZUxeLA9v/G8MAe2M4gulYWsavRHDGMJwkpKujyudRxU/6n4xhPO+sd6zTvTVovEjwSPgEGBb9
/pQhvm9HzeniNQqUiEbaTDq0DbUup9BZ0ncNMBKZTEwipz0hpnO3IrNfGSzBGCNyUEts1q5Hdt09
5p0nc7QvmjA4OKgbk9rYtchnihLcYx8xoTQH4jpIS6+DPHtMUPwecJshlMColXn+0qxrCJhelL6a
hBPTtWs2hNHd+nbpr+BsiQvmMthXgjcjiZiU1GwRxtDNEqs5nnJ4D/wCNBj14FKb92YExveglXZR
7HrrqWseCc8NlrLEPVhZsbgJa0KjiFi9a1trGzDnuYxk7t6BxO5u+3iKl3rVpmuEvMZuqCuqRqYd
ja8V111x3/jFabbJmmzwUFcCGNZklqJNHRT50xzsEH/s0QoXxA/PVJTa9k6NXl4HfmlhmEiuys5s
0SoF5WYazPS9UfoGS0a8Vw7JGaCem6WRw67LADT28fiCV8laGiaN0CkbjtB0cDMaiFmNxNsQjdtu
0UHEVKBBd6gTb1H67qmRGvqhjLiOJj4No6h3GaLZW9F09tozEUArROpi1FDdvJB0Bh1hYOdFPQUW
xAPIRHeRJNunUms+TQEsItc8scRfI1dVidADJRQy3a3V4+TK2FmNcHoF1haAG2L6PetwAeJ19yLK
WXPyhhSMoahPGPLzhaUhaHSdVn/WbLNFMqifPJdOXHg1tmplJ81zXrKp2dS4Bl4E6BZH0k3LpUSz
uwjYRBcxgfLtiL9E9hFJtxzOH6m1vauGrsQGGdgrDcr+XRYCHIuWnlTt3GkIGqelFU83WYwivXCx
8tJZQuONyGXeN46Cg98KjBbXESFjO/lgUTIN45SgYgpy7cbw48/cS7fwWSliiCQxgRVjOSORqKqT
Kx/MmsBHgbuhe4/1x6KOH2sXvpvA7Pke5nQQ/CgBI1T3EAKr3r8W7D8Uhpm2Scje3TlDqB4V7fYL
bObjuuKR3NRJcod4QltWbhrcQLEgzYpdnWFCYi07u/c/STuFbOcPJ+iH5jqKa/PKpDm/ZJrB6A4V
78rNJ7ELelDipfTHO9eiXRroGcUW/T6DOJIARR7964NXDdUPKorkUpEvRcwTFkFF9KO/d2jpXKYN
6ZxmnZ4AKEN6Moxliv8ydIL2Fsd3+ZwPLhEqUk9PjkJIHxYGDyeRHwQJkevTWwRSmqT5Ua7eqdqt
LuEpwmh0quzWEuO7J5P+En5gdkFPF1uKEUdrrWwBF1lpS7OPNhS6VHQM6UqH9XwZWdW4yHzRnLpI
oiwLRHjhABR8SuCN3TRfVefI4AMfaTku4sbqftCeynZoqMp8WcdWeonncbrVdRGT6tciN6EUjU+G
5hsEklUk62VfFS4gYDE/MPZwZ6rIPiVcdVRjDrFSX+UxUhFK5cSravwBHFeIFYaIsxgIE92qSVhr
OkI9ItaQtapxfPlK5R9dgGSqy0VCi7jHeD/R7sjrTPBm1uYbSKHgqXbKlLjwkYypxm2ntTHGHMtw
KOyEBkVxId0h2zf2jLXMC91bG0MTPmZEh8M1guyodF072inxSgvT59KTM2Vdxm7V3ww0NX40Jire
KB26/WRF7XtMpDVFTOv3m7Ej0wdHBiuMViXvsoNG0To1GtRB6xDuz04ThPpkUNaAQTeThUSfjpWt
HnODN7WxUMOSSomFHxq3szCzSWIVLwy+Zj9NK9OsjUMNQ22FAk/s9Socbk2ype6GSq8PMrT6z8qj
L7XwCI5lAgwZTAcydXKiUtv3X0crp8V4M4eoOPQY8o+xCaudzvTiCK2KotcAWiY1Og1aCF0zJ7J8
lbEUXwk4xM9oo9M1CYv9lnM4kdVlD7YM/3JGek+a+W8VLRZBcyhVr3FPiS9E0O5IUmpu6b71aMpU
Ss5Smi45HkvazbPxiTifk85fX3eT0e1tq2cGUCb+JmFfpYH3dcAcDU4HI6DBT8yYxpFxYffqlQkK
9syIolUGo/SkUfIvGQLSbqenB/GG7LYQb49e5vaxpUVJGKhG3zzzRrTRdi7c/YiSdOnRkl+EAp+C
FbZo2zgf0opHmcS0hxkQndlw1dHQwuo7NccioQ9SqtA+6IXTPbkhfczA0pPbyA/eWj80NsFIbrVB
zuEShXC+IXdIrppSM9CGFc4z3uXmfdSi+CEw3fGCJERxgIrBX6f1CYpz6GEp2la5D42O5PcRudmu
0gEsInFMb7SgAywwqf4KMsPJAoKA28GyliU5jGjBZXZLReSs4JP12wGoEOR4Vru0VNWRwMaULCuI
DGE/OTs9nziLZa62c0NHbAIQh68jBq4lKAMcI2brbkwNY6sbjD9lZkBc8Cd7pw2ZOlmaTUeiaTaD
2a+Non3xNbbscvRCbsTGV/mwn0Pk4LI+sIatE1mWa5I+ihWP5Nb02GBD4RJiRjNdto2gi0seJlal
pZeReCmDWXRXkT2l1cLd0Avdhsp+xvw1LApb+Zd81SVQyWcii/BgDB0p0vOUsRTpp2qm5C4XfvwI
SAmLFkevZ992uDxafp2NRPBi1TEhhPc6kggZPbmD8u5GRIYIjGlKFnbvLUGA4PVHe3ZBxXAn6Vsl
PdVVZBE5OORrAuEUjQLnOpMg+Gt3ybRZXyU9JvkitDeprd3ZsFUXQyXvQk2+jLrWPgPCesm0wTha
DEd3iFF2ZbczfQEds9kQLdntUxfzhOkClhx7whcxOLn01veYQn5qVbYKOVUtqxztmA47D781NLCM
UENbxjvZKoQCNtMl+H/V0q6saO1m1QOCh3LnaA4lQ+KvE1KLcXDMFP/q0+UtRbFxN2T3ndPvXGm/
YPBcM668QpwP5sKG1csQJKusbed9DMV4V9dJNk9mOL6xxK8UthBwiFehW151lFhdhBW719UNhGz6
1SrdBDSP2Em3bYWDwDSHtd0JZxWBLzpERIEnOp4g0XgnemQ0OJzxp97QbFE2mLhKyQHoF55VqcWI
FmmqwnTZuspe59TMF3TNVsAmfs5pAJbs70vi91JGcGV1JU2xKa3hJz73U6db0wpn8kQlROM4CL6U
sEfbynxsxiVBy6rp4DTaNedV4W2tCAEGO532rLdGtJUB82KUtVsYedtitFaTN4LaJbCU6PPJunPB
/pYNhLtG+reFQOy5aE1d37a9BTFbYgKODIDIlptfWA2XiwhiwsxGeahqWtVZyPLNa6A5/UqMrlGs
4Uc+TFrBSAGk8v0o0EoVdkepFgZHUmWWPT3OradHP9sh4WgulL1njE5fO2UGhwUVT+xg9GwU9vQU
eKT0eoxcCCGOgdNMnDpM2z14WuzuWi9wDpbK4BQkrlY89TO3MBiyfk9zHz2FVBPi/s7cF3Vdb+s6
15Y8u/5J9yGxkArpXHe4wJexmxQXtSBNzhMDLYQIw0dZmRpT2kJug7TFllWE145eoFBOW3Fj4BO8
NB1PfdZAmu/83AqfJZvZRhD6d2B0BZya/IIM44PODpYP4wM8hKpcCwURofRwdNK2J53bJgR8MH1g
q7MPSvYoVZsxkUtZU3o2BkYzpiKx+uxxG8/ucmxv1XRTTSTRrmjBGFeFh0XOKcv4gsmSAUPD95cl
ULdl2+viCXRAckSTHt/kVFQrI2/bqxJjDchEVPelRVvOKWKH2PBUA2Hmuq9dklgH9M/BHAPaHdyW
y9MLQt/HMXljbogxMZuNIg4B50EFctlqP7IA5axNOkFXGo9umW9jMuUdsR2n6KmI7At3+ukjqkKY
91PoUY8gHyNmJ1DMdwTjMScScXDpC5beBO9sXJDahm81AXnVZuqT2rrZF0ZoLBzZv9TSjzZ13F6H
yc1oTDvDpnpSgLuzatbKmWMSk54Yq23dAwnx3cnd+x6jtKZmFwURra7tDly2MakldOsbZHytuQ68
KV3bddDvZq3Gc5FGDH0zIuVUXKACGaybOoKk40haLgQdU3qHBXxDP40ZWrl28KGDRVjDR8TuZ5M2
T82dlJxXMods5ym9JcrWvo409WChhTAXtUZcwaIWZvXSCbgziwwY5NJPq+qdcU2z9nI9Q+7SVM+N
5kEMMAs/35bNEG3TpqvXmG37T5FpnJZz4gFW5tg3RxQoOK8IcrzUynjY4MAtHsuELEpRFadEj9t7
OlbDqjJo5S/IJm6OJsMAxiMY5rum57Rn2GaM2cn3OIaP0oG/GKBUolkp9beo6XSDtRpndmWUEDhc
oljtqnd/Dq5EyNZJvAM1Uu1d4mQNVFpGiBb+5m3tp/UxJ4x3MVhltw3JSNk7bVg8EpRLxG5cOPdk
krf0ApXaJapV29ZDhQzz1N9VcDLe4Z4EhyDX6ztRdHSZhTQI267C+kJZWUoKLPIbYxbiJLMkp+rt
Z1xGW1yNXDbdxIRk0ZWfxQ/uuvLi/lkVdkG3t5hokc2yH/NLAtQbSDVImp7e4F/O+ZuJY16Fs24I
neTIypyop4aVYqPV6IvaWPkbsJKIjjKVK3qndCm1ltIxJTnjWFBtcT7vCcd0QtJdbU/Nb6jxomGH
zNBdM5eAQ47gqf63+GnWQUHCKi/GWRsVupn+QdZHZiz0FneWmFVUxM8iqKJtrF2pWWWF9FSOa2RZ
/kU2pJf26JSfGHM+5azPmmZnZ/Kl2ZrVW9Gs42L0Ea9B4yDumlKMltGs+AJmpT0wyIl/RrMeTHeC
aZv7rvXCDJrNQGvT2zztxEHoTbTuZlVZ/CUw677EZuGsO+N2I0HzZzWa9yVM82aNWvYlV3OZGd/a
XyI2DzkbfSKEbSAA6C7Nardk1r0VQ2vtzFkLV37J4ooviRwXqn0NRfmZ6J24qWY5nZRedenNErth
FtvFX7q7HNUWDwJiPNu1SKsdxzcRTC/K8m8YF7FYasWhJdB2xPvwb5nF/3Y4/0vQfvz/tzgXb3mQ
vn18NuGvyMX5//m32twT/0IWbhNh46BgRlIu/qfN6br/0mHfSduRuiOEPWdc/XebU9AbxVlAZWq4
1DUkH/5ftbmAs0dcoue6Fh1SVOr/SZfzTBkz69lnnSpllkGD056/269S1SwQeGE1L9pNMVRo+jwx
riaCXuwpT7eBiWv/l0vzB9n5WU8VoKPOeUBatFQhWoIV//3zctNgUSElcTcyN1lKo/EfpAqz/Tip
+HJ0Q53NGcvj9x+K0P9X+c/Xh9JiNgyaxnSTv4Tev+pxG7fvVCEDsmQt7dikCWTUHEazxr/+5fed
SX/nj6JljHQc/8As055Vs798VK6Q3pW2wG0JROLoTaRao4mQOJCSZIMZFAdX67AfzP8Wunp/+v6X
nn28y490OVCjmsSb9c+WtYWeDzevW++SlsqwTzNz0xaTdgNpnLEmqQYTiNZQXjHgqN5R0jXb7z/f
OLvUfAGB99AgjAUzBP88My8kPStNZxvVzu/mm5wM4tQ1WvSaYA1bhZBokWnWoTyUosIiVXVbrNsW
gqBB0EFTbWPcO3Y3ELHZ9c89+WfBX0ZHZ8/71/cTGCw8KSwyrPSz7xcVFhjVVK92lRuibsA9uWqs
wd65YIjX7dzL/MsFmQXmv4yq5g90LZ2kbIcXVpfnYXla3eI6a7tmh94WeJdEiGEs+GU2rnq/4BxZ
VPFdDHcIhbFPqLZofTQSzngcgAe3fxGmf+VJ/fptLEKHyNxhwcFgYsjz149Fv6hnMdeOKauk2VEH
XrEAItVcVMLAsWjWYQyZALVi1JUfNoml26a3p3WTjoSpdL4b3iGa119pIBNsjyc0oBViRvIxaLty
X88dRBg1jkEN3xocmnqXF65gfTlmeaXBs3d7WsE0jOglFP4lsBf99fsLbs538PwnoiQyuMvze3j+
BpZta5C0isPUojtsLKa8asxV25bDKa3tBEx6OTwWXkW1P3aGd6WnODorDijHusNgwhbc7kFRNe/K
sLQbCBbpfWp1+uuA43W2UM8sF4Mgd3SDe6fp4g/TgMBfTK146yYNgS4ZPb0OHEyZj5KuO4V2PuGx
zxR00MBL77//ufMM6h+/1mFKRjGKTWY2Jf263miq9znnhelumkWYdoeeohktbfn9p5y/NTw2hs7L
IgzCjJhsnRlCXCQL3cD32nFGC561uU3mt81e1ZP1SXLB8J+t1+7Xx+FhmBcyGubizLThYF8Ip5qP
M7MiuMQ/ccEXGzjzDuovy8HZdvTvT2Ljg3uM0cc5z8/MBpEHZtOkOyQQwSUQh+EUE5V0P2lVc9GZ
UXqfGYAKv7+a54v0/PNmL4pkGWIJEmdXE0+Wp6dtjk2X9tA7DT2XAyuA+ALmTmGY0GRs83EElvCS
tHPnoba0v93Q82V6/goMT6lL0HtjFZlv+C/blNbPZ2h9PpIVjkbpqxc8N12OokzQQflLPNcfnh7u
5IyNRvPDtP7sw5QZo99LgnpXasQ9yqhnpY16Z1tQbSzCtG1/fH99z+UB8101KbPwFDEP5gKfvRSF
pcdR5WXFTq+qaVpKxkJQkZwC5YpsCwVMUEumG8NhyBJqsR/A1XGjI4NAuiYqjNx4XzApucz9qHnv
7Lp7z0SJczjsfdibka0dfdmWL99/6T/eERDbksQ03rTzYTOj48QWdNx2jGItjvpUJr6TkjiNgPjh
+4/600PPIXwuHSE447v9/ebnLklTFT+Jcqj2Lw3RGJddM/QASSv3AvJNfghNZe++/9A//D48RLNl
CKWt7Vjzl/rliZt6WSUip1FCfJTcEIjhX3JKt3e55WvH7z/qD+8XWGoMbHyYSal8fvvDsUonWHxw
b3sCVTM7jo+ZOblrJavmtmuNcQ+9r2V83xXWsXez4C8P/J9+K5/uUaSjVXDP5eadPjm9hg9ml0k8
1RmafdAlpXeN9d37i41z/i1n6z/4ElysxEc7867++2WlQAcRGE7ZTrJnXQw5bu3GBqSEs2YyHwME
+/HKZbhxQVLD327pH64z8gtszsQwU+rOJPBfb2nlQnKyervcRZWutiZ9qLuwQjiL7AFbZjyNrF1R
L4Z0MdaQ/GmcUG19f6v/9ChD+rYcUsQt4x+3empcWEeuVe5kqKNupt+771tfX9Mrus0CDUpGKtK/
1XR/uL2smJagwvBsHRLx77979tLqVcPiGcTSu/LxENGJQ3GNIs724833v3C+iGc3GB+mcHTKRxu+
/dniWXJCcvEwMimiVrsit/akSNr8S5X6hw8hXIlnlXwlzMDnluOM2SrwgJAVIUBEugBx5gGmDWiw
fP9j/nDlZk8tSzP6ewQ3Z1cupamF3gpb8YA6/DEh+g33R4l4WSVE+/zl2fjDqyHYSzlJkezMkeSs
1K8LeptoDOHw8ou3WehFYuXpVLQTfegDojztBiw5TK5es9++/51/up4S/ZE1/9gZM/P7E6LF7FDt
kNe7NLG1Va3kuxaz633/IX949udgSB5+Atz+uYd7sHGdQXeyXaVZPIaEDj1OtDEvgraHmp1UeCIj
L/hb8fKHzZx3HVMwv4yt6vwANckQlWbqZzuQo/IxZ5J74zIme3DNIt7Fdva3N3zum5y/ACYnWdMj
TlTMYbu/X8sAn3KWTnaxi00TBwMWBL9axJEW/uRlcE4sDB4Kc8/rT1Pp+jde3nvAy6GdqkVgxdXP
UhrpfR8LTgF1PjpblBMm+u8+fCexido/sdreXFIWMJxxKw8oEx62XVGJ5oHCpXz6/qb94Q3AsT5j
Ptl7CS0925tMW29IJsXYJkokrfBfbXPlYPF/Ynqp/pKg/ofPmhdGNgbBveLs+fuVc4RbMgxMKG5t
LUCa3k+bqdZoS869iP/4Z1kQEFifmEFTuZ9tQyOCMHj+Y0qEKB2PBlTfUocJu5J+GO++/6i583X2
QNA7F7QZZke3SRXz+88CBK71+uDzcg0BJ+rWNlHBGna5NepUf81bMKRAXaxium7n6DNAm679gcKb
pHGtz8GT8JzdjK6ajq1TZieAW2j6uCX4PwuteP/+24p5Sft9/ZasQVTaukCVaNhnN6GSY2ONAPJ2
NPqDQ9mb5VuKdevI9CJESB1FwXunh/VDa1UB4x6Yq8uiFggPnLDC8CiDZWjo7W1dtGje4EzeFWmn
Vlh9mwuSCtzb3s2HLTMkJv6+nR164DB/WbSNf56oOWCyw1PQkEHzj3LGKCeNgtXNd8ijcPp2hVcu
Y+jJCxKAONiz/FyBc6eDQdLXUg+M9zGNp/331xH3+u+dFJoW1HM46i1Ln3UPxj8OoXkxllFgFDun
ZZS5jOsqCK8ZjdbQHOMSfZfWXTusToup7R+dGDDmAsUN0RaIin6KpHgc6iKulrTj2vtu0CJehrjF
YlSgMCDza4lTxD7INr1WOcHxE7acBoGC1lvvfRgRC6oONG9WdaPuqjB4y8fwZBOhBVp42AeZt408
yFoVPE5E1jOGMznoOap7ckN0EgQjD5ZGFa5lmF+XRg12LN425XjSMUQo71UQwaGlaPKS+Hbs1QF3
w7QnpgHVPRM+bH3Km66hgQ/xys7tvRsjxWcSQCtl3E919QivF8EOOeWWe2xEhKa93rf4ksxYrNu2
2sRBuldN9tn52hr24FY2MfiycG056sVsQSaj/7RoXoQkDQQlBL9YW2vMjBZpou0mWHsDUEi9b4K1
RP/QeAoZWtyajMet1w5jK7In70Hq/irJb0zSPBKOS1BuE3QTzVXUGsEun7TjaIV3siazN0/zlzxO
AWTh7rf8d9OpbsdRLul3P9PSWJVC3zjWMWn9jyjTuIjBQzWqfSjFVelMG6O6DgJxUG79MoDsa2xs
71C+F3WfbImxW49ZhOPSXfuBj/JoPNREeK0mheevtS7KHLRdddeXh0a3npX9ISdJ6pVjXePq3NTj
hyw0tIu0ppd2KS7sUv90u5+TMJkKotwgtYSh/TatZzaTtXdwcNt5c4iIB0bG6z6WBpYHjxbv1NeX
pKQ6HC6TC6My7lJc5E4aVWtVBA+isjc8xVhOJWM5QAV65ecLUo6WQaK4rqO6Tjv7FPA4p04Mu6AB
e1yubD/BxzMhCTF+YPzYWKQHrIzBv3IAPU6NfSqT5kOEpBvE4ElSLZBbxwoXps2oK2teNF0AYYTF
X+Ost7LiykRou/J9bStJCqkPPSJEpgFLD2S2Fmt72j5LGHvHqTFRSrDN5vYhgAZnQtzKi35YIsy9
qOpUoKSLN8o7IV1dgly6dwfNgn6UX3oEMWGsHBBFEAfsRNEamdsL8N0fzCJwf4eHHAN2m8LUtEV2
wDp4aRU4MYKsXw8GaFiWyVM8Vfd6n90SjPNjMqrtRM21bP1PhpLLsjbWRsu7/SMykoO0klWp4sdY
f85ndQ+vSRQP+J7Vo9fkO81r3tGtINmWFfiy8GfjNnu/MBamVnyEyj4Kv15lNRdhwKWs6jWGEwma
xD10I47/Tu0C298XCaxhZgf1ARfMJjVbuCICGaMDVcp6SC0FyorUG3R5vCkVf0NsY5Qv2JLucnbF
RQY0oS3BRuFDE322yGE46vRk9S68m7iAZZUcUtYR4BeogeMKEpVS5YtJnmW2TYvQxNk60HakasbT
sKn98pLUxReRwxdO4zV5KIsxL4lWIK5vYcfuCrfjIgvMdWOXZGI0mIR8l9qDOQUxlQl4Utu+Tx3Y
bWRtXhH18K5gVDy6TbXmRL+pdO8NC+oROcddRVQB3UzbabVlpmS/i9sAtrtytgACZ5nkMSe5eRm0
LEFaF1zjq8Bqm8gPfMsPDEKvrJAvXAa7ydp1VUUwSJ4Uq4kBO/XyIirDWz35MEizdEv13Hgzb3G4
HVtwkJnzHLOsEjQBq6D4AWi63hWIKVeGM9W4QEPryZocYz8K6ZcYvQ5lXafXKBXyjVe1AGSzpkIN
keE819OmeQhUXYUsOIG4jgMO0OSpONW0rCFl9FsskaSGhzCCV4VvR6vWQYrhjjiQuil2LnwvcU4G
2qzZw4vKWhYeoIhh5wujWQ+VAVWGOWt6H6XgyUgYMKlS4lR9Os10NyX5T90gbxkT47QOwX9FY+J1
CF8CTISACd5w3Gp7GJAS2mjhEBOrTesC4eEDPsUPj+iIS7P0MJM3Ouh1ySDqxCuKANhMQ3svvEZd
Vq42dVsCSpB6sMxeB2GVoo0l0h3Tsq89VMUYPY8CLytKdQBOoTVoPy3RgPaEIg69D2BOe7Si1HuI
yNa9zpFgUbrIHJiJW+MoK1vE+m3ZWNNagxq/irsShbzvqPYSeSwLvN35RLtUZqJvFNPo5VD2ryCq
rfdx4sMXrZWNLzUizH0TV9jcaUgl2843Q5ILatta530T39FASfE6pOqFMjr7YQwE4jJuMdGep+Wj
Fyi401YHieqLO52IhJwStw/fMunfNw4vfJZm8Mfl5MmNkOD6FjGuiOumz5xFTPZlTWLD1KkFLkj8
gWmUFptQx4Y6IMxciYngSbfQixutyptjxGHuCaQ0lOHajy5cZFx7zcwJH8qkezl6GYa9vGjdF1tq
pNI089qj2eynvXp2SlDUaITCC1gKH3GtrI1PiPouQ16CSNC9l0Px5rRttss5FNy3KqkfrNgxd81E
P7ITxUBwbp2pq4xIqQR9uhmuG8NmO6sr8U73qrklDKBajEomF0x1xD7AR45a29DWE03No+6Ha+I0
HiZfxasOT8QFozuMnzY89FUeE/mOR5osAlhh66jxibsqkgGvfmx7UbiBIDhuyIOE4unGLhEEIZPN
RdCqrlu3+lBW7HYpzTR31Ft/iYuY4FA2FKPV3PehihK6XmQGweKZlsngo2fNwW+Xk4vffkqDYzch
sXScUF2GSBQJGohStQpmIgTawRFgAIbagynJisgj/MiGslxw1TF1OwIwrJwdhhCecWOfUQRi5VKm
9ogn7hKXwvRUo9vaDkNkfEaIoX7+H87Oa0dyJMu2v3Ix7xxQC2BmHlwyPFRGhkjxQqSkptGojOTX
z/LsmdsRvOnhtx1oFLqyqujupJnx2LG9145iJ37WdFd8n+VDhM2PLR9F9N4I+ngHDya7H+eovsHJ
mYDsKLvUW9P8EmvHlfy9p5ArIrMkbknVd15g6N/rJh3DCkb9QVEjf8QMF1MOaeZ2KJD1TPU4H+zB
9VZB47AjUrVB7dgN5i8UV3jGOYhjqzR2O6cyP7W6xYGpVknOpZuxm9FmJfp0nSPxSnD51twuAVKD
mkR6z5HS+k92TsePZGln2EL5qEqwBPoQjp05/fAhfCO4GdnY5kqXBWobxJdABXjzIOO27ifHBy7i
lPb4UEXB/Al2jRE61WhuRq8f6g+phTtk1ctR+25kEzIr3UyQqwzlS53wNhzBWJKOyljbICjEUWuB
fFljXrTa9VDl3T6pUpC0FNmhzb724BBP96Q54DWwFUPPYhCb9QenIg55PRF2ik2wjOxdrHc5b/MW
8OTKUXIgvFlGwc1Ygk/Qe0TNaVxbT04dUCrxnPMrHp4pSWOrh32cl+VPl77V48DpwPe2+j2qnNNm
6Eq/OKayth6SzlzdgOYeNkFmOw+txeI7epG3TpBmrotC9x6lUQbXXdf7Kw9uOlo+NbCYJ5aMvrng
Ju67OquIFxrI1MHRDMjL0fvPrirHW6Ps3LUzJNdOExdhOWY6+eBWvrMaXtQTkv21IRu5Z9r2O5gR
/XaebX6rY/ZAEgaQvqVrX8mpO75B2E5+VQhKIGNxUvOI1izIPxca5IncM7vQsBVMvr6vy5Xspl+O
Vve32ljYVxMUpi8Ou5I9h9vZg1k7zb71vfqxMB1Y256W/Jzsan6pSf7YSlntO9MsHnrPfmkb4L26
phQIpmN9mJjjxOolIqpggs/4pRGd1i92Ydu3ve/EcKbJsZ5RLdWrEZnolTNZOkJxjvPIjpmJxKvh
qpLkVBn5qmm1/OZYLdzLyW3Eoe8cx9zyHzgwjEaE/mNSxA8EKB89NHiwSk3wZnMC/EY6pIsnU3n6
Loqt8akRmr+PEn/Y+g56AlTBd5o94EzFXsWhZ5V2/uPsCXfacL4VacCSav8p8cbyAVBfLde1qSXp
XnUGjYrWs34lekPSeWG1+qaaZAorwgHdQIqQsaoTfMnRFJAG71CicPeLG1vXwomT5+8kqwVX6OUz
mtq2M+zdSMHaT4amuBmmuf2ZRDJJcFw7MYwfW9Ychys6dZvYw543UgcBXSmq34XWG3e1mzjPQ1A5
x5S7Ib4ZitQqKIVA8eDnJhkbWxpRqKJy+wdccWY4+0JcmShq8Y2l5vUU+B6cKDe5qyfrOLT7+bop
+ZkgOeiUkaFnsEMycGvZ1reWltDapzBfTxoRz7BV9ZzoadgjsDDKjzqF7NZ2iIzGDSjnaxasX4kV
VNuZauW6rWIJomqovg1jzID34k0ttOGq64IA040cbmJqTvacFjimzou3HAlOa38kJLK2LRJaVPMJ
9A97k7k3PqctBoUu8l4MgNlrP5fmigMFHdy+7llX6Ugu0iTKHGd8kIXuLJJtPKhug7JYC1NCyDfE
TVo3ESUC7C+BP48uIoWnOcH/572vcYiPxUImjygqyn0WN8nt3KEC5R8P1Q4Tk3Wfw7n6aOVqvtPq
idaFCjrOhI62cZIKHhukGR0QZoyL2NtR0+iTf8XYF58Sq9E2nWqilzGT7YOmREagk/DErjzeotbL
J3olGOK91G1Cr1Hx1so/8/ZjFa/M2HiyjXymAwRhaMVZIE0EI67S27h1UW5W8QEY+zc/MZuV1eLV
MIGLhUZF2g2aYcxHWoP2kwLnN+B98XWYK/YhSfOpJ1Xui9cE32krDGu4E99bUk9ClTuYaBrjKywc
8cFiXdhWcTl/9PIOyWkU7TJTSx+SfoatUGfxtI8lOYMksM1wT1y16ZEjU4TQY22CrrzV3TbY2m4n
t5Esm2s/gCWUiCLYxRFx8G3WXNls8m7pR8Ht8IhOiazJwGswx58gK8TYcmgBWOVTMYGAH9quPrCv
xORvR9VNYJGZwxzoNjKyv/c4AqntRjyZJn+h2NxWRCd8SSsX0D7F48Zo3IgQuVls5Jz4Wy0DeYSF
kLaCWxIQlI7t1iQYgkKzuZ2yHttl072AAWKjYjk9iRs69jcdNMbaMNKM/FI3Deg7RDgIAI4/Z1M5
A4HWJHE3nlETkYXlBVpTHGyrXnNvs6JL1sYshv1QatoeTyCGvKH08JKN5f2YOfWPusJe4FXjYy+i
P4AmfZf0afmpV/GwVyNYZFOoJxmMJuf9tfNyTJMj8J0I9TZX+W1MCMdGx1RiV9Oh0Gv9yiyUTuwp
quAEeFNoyNhfdSV0EKnV7WFmk/cDHre+69ysBQ7jUZz1/vhs23CnuP/12qttzIBYXXFbWF9TNqsb
XLbztugUI9yIGrrDImzKbCYDBqYgkRe0IIiJre4C1dXbvIEvZypp3/ukDl0ZSfHDaNPupYukHbKi
D4eoIbDUwH+7tUkT+q7IoVu5skqQxFj5C72a/hu6aPEQwCf7bA5w06RT7fvSt647FbUbRIMN2JZg
OGiDUQVhWtFWFvZYb6faanl2xdGfmgzVb4zbKVpvKFWYJ5KeE8dUD3WzSe4CN5FkVfLSJQadTlbS
y0MzUU0nQzTsPEPoGx5ZsU5qraEEh5UTKH9vcU9pERk+aj18u7Lt1lqaO1uHjMAs902KT3yw2lQ0
u1LlGWmRQf1xzAtYhilroSrzZlsjlMIowNrjsoch+a4Uty6oi22u++yZgzSvdkYnsWGhNUM8HVsg
9yjsycDJ8uF2wkP0wXMH95p2fbObXGtmnLqHBitltQksJe6N9JgDSwUYalR1V35OTt3UWdGOpNz4
IymJ+IY7egYk5uJ9IRcpWYHICguNSJJRr+l1tFInlGW+KUT6XZ90966QOFowqt8NFQX+oM0/bTKS
1x6Adfh7RM8q0/wtEpDvvaymByhnxc6kW/rZSiftusA8R0rX2GO9093+ORpMQudFMm0Sp7rrhuEr
x8PYz1v9U5VjN9DIq9/0pL+tzNrt1q2Oy6CA88Jetssf6kHw3uY8FK03vMaitujrRXZ/IB8lZWMu
o71OiC+zfSREwY6CF2WA+Ciy9EfuqPlGthxdgRefvTXxCenKHrpp78xJ+XOgttp1CNyuDEgeH1Qm
YGiYrLmeTrGyol2AdUeS3/XVHnJ9pcpC20I5LJ+1to2ufbAmO8BwMJcmiPIkMWNxGuOJvAz3O9ip
adPPKebzJvG+57IWa/ZNRhgktv3UoyxfVaVbbwx657RbStJ2U7fweH1kM3RJnhaMihlwZAqDMAhu
jLynKe0pEkrasbsr4Hc+l3A/eaGIiMAEKz8oZFE0dCbMRzCPnnDP7Seh2qvATnA0BUPzresBZOjN
eCcK/OwEF4kVjtT6wY3Js9EL+WLaqiKVwgOqP0Elmf0xPQRl5O4yD5tA7qbYOke37W+aSLSPU96p
dV+yf1yrYqR1WY9pfm1FU46vMPk96xy293gw4B67+nqehvKgRxyx0Qurxx0RluYOZ/W8yUo4l0YF
RsHnSMMku2UV9y1dtqzPQ9Ox598jFemNFnnGVs24N1Kre7SIb9mhNkAhSXripjU88dOK4BlYUmup
Dph5QeI7RNFxVv4hQymGuJPV8ZOXjmrv2PWhzxN5R1I3beNi/Brkza8kzbyd13CgoJxmwhwf6MT5
qfIwYomwV0XtDr84+DAq8mjF8JwFU/Kp8DOSvOXvrPHYazq4n8yI0wJab+XaM+fyS0w47ca03P7Q
DMo+4DAZPszmxCtEQdfemphJwigzfNqdpJntibS21+NxL18nsaCV50YfY8XiFcVzEaZ4OR55u0Ij
qKtok4FDW0d1PgqAe7bYFaJjJuUQDbEOypaCUeT116hUI721LqITReZN16f4ogmCOODO+t5gmTs0
Koj2OeaaFw4pvfupAk+3SjL9xrGC+EaJAl6rrYtg1xC2oLNDbxL8vewwDBg6cF9WRDwRN2ZPTQ7Q
VRKLvnXsiagyI250mKKarNWmNSf6bQVqjHYj1Iy5x1FPtIyrneDQ8srL8w+J41lbEVOCJzMHOvaU
c6qTY1HVxZxfIR+FVyP9+mUuBd4bilnSTNjgQYHDPzjt3K7JR0KzewOXNWjsbZ+mH+lZcTiM86er
J8pBz8tBVxK4srFcrIgxRzI7PkbdRX4b7THS93cjeaZrMyEMtii9tYEoF5slMQd9+m3ASLsiFqYL
OXtKd3jctnJ2SZOLoNbOMuivlRUcHe/2B5LHGro0WObYO9XP+mADVtNHUkEBo2lboaLxE+fkZO86
7KSF7srfpBRW3/AeZg+ZNkz03EnlgyeW7DGLW7c9B5mfK5fsgFVMpW2tSoCCv+o4NvZHp3xQ13gy
gyOjDg/BlaHnxZWnGdexcD6B08JTVOLLSWX/LAz64oUNZDbAN7ZxpD1vy8Dvvgxu7/r7KTqyz2xo
gghVbWevsBs/0jbNN4XVy71VF/3tiD75UGPQ2SWmnRCyw0hcQU2gs9ySuGcWUbv1gpZTNj9N77RB
EqFgYqV1qfgOPaP0mspAgDvxgrC1Y23ddK59KMtZp4btrGdaCrSYfWESpO62t84weh+CIObsXgWM
QuFTh/e0tHduy5RlO4WpmUykhzlK3Q/jZOUkPtDRceKmP9ZiznU7DjZFW2713+AIgEMhZdX2VyP3
8FHvrFSDmBa7P1MEPti82pTUMnPkhdFwyNRRNxyiPm5veVlzeOdH3rXs3JpTKwzzYW/m5dWR+GGu
PEl/Rzpt9Hn2EnGVeYN+dSSMvRj0mHb5nBOWGelJz9I6zGyRET1+bSLE5llKHquhB6DPPUxS+BAU
uSSVl33Sfat5NBr7SCFtqLmLjJzz9chKJojw0gAGBnHOWUmcAd2JxcS1G3co480EaIr0pMYDal6M
P7oE86gryQPPp+OBVCRmdT9rWvMgoty8LqKqfsoI+KaaqCb2gpwkbGXiDtcgHPRsHWddD6VgDjg/
mXPD+KlgZt5AUCu/66UrAlDTY/ZhmBI68kBFUvem7EBprHwpshuYDAi/cknK08YbU/OTnQ7yd9vn
gD8x+1fXZubzYsbE5WtkuprRh0qlPa9edtw3OpBYedt4lWauDeW4oZS693NKMVPMrIu/40nE/jV1
mBsals17ddSMJFr3gXFECOdNdV270FU2aavJJy1O7JegKLsfelUfc3oh9QNH7JDLKJaqr31LpiLR
W3zdPiMWLO6R/uZgZF9IDJG/gQzpX3nIHoy+NGi2ytRsYvUyAokQq8SYcAmNgVxhaShC0ZmTksyW
jv59boZRYpmPddG0dxMo1JI3YzpVMN1Ip0naEtmC0ruWegkPl7VJ+qNDJIjH52r20c5LUWLZsP98
LysanHVLvFq2o8CUX9ppdAibzQf+WneseHBV+CWGF9yTnxTdOsSP0x4JkiicRm98FhGc5L0qp4D0
0HmWK9Ptc3kbVx4+XGSfaUuon0I7F+mYqL0SxQwxzUn7OGR1buzsMrN3xKFWCfxbq3jkrDLOr3C0
J+m64wDW2uichgGpLCuLSMjAprNhMuujPrPAYrectvJCSNDPl5OB8dePymsPhNojHMJuX/clKTWd
13ND2qnllhooT2PK/9qwd4zSzNihnaCyKFtUPARlc7/rmO7GOiLJ9ZGWRvyZNjw76ECr7V1vKP2r
aL32QP88AyeUFS/6mA05nDkbAosmCNKtpu5Hq/ruzpjG6eA6WZ9eByh/7mjIcnmgS3iqj+IVvwsY
p+zoI3goDMw1Vi002UFff4FiH90GGS5dYlhR6sohC/3IRdFTeVP83dDi7AYvcduuBuwhw7ZxaTxB
m2eDBGFsMId1jQwB1ig810ev5Fx/ncIBLjfAVhiNMcmmP/XW5/82VpTe9LTGX+gIQNojy7dhsSjI
QhSBI58yVXU/sF+aHi06i/REE4W+Iyz5RFdTY3M3CXeT+jkRsZhd1HOjW80njJ/A7ozKf2HP4BIs
GROoVeTBrWhc6gOw8i4v+UrjQLFlvUJBQz0egbomvKqO+12WZAiHW8dc6yM5vIBydRBDFo7P9Uhz
Nl9nfYGc3TKA4m/MOuLwoLd8PIsQCfTPNdxLH0IOYnA6WIysZsjsF58OfYWZ2+JByMzhUIIUSR4m
IKzrIcWpYU1NG31EbMd7l2ZweZ9idNjIwU9ugyIoPgRdFRU7WBY26NORSQ/iR9AALYEaIWabkgNa
YefFkiWDgKPQL4XZuT9dK8luElD5tCEnxfKgdwjgO80mr5uwX1ILZ+L4Js4YdCZPIY6SxayGZL5x
Cid4SuBAoMsJGIFaLXkIVc/J0a4FDgM2NHMsIKGwzF7iITDKkB6VetYACoU6Wrd7iwODxzhFx1Eo
Bi6vheg28dzicYLG+JQHfkJAtdN6P9nsKKLuh465kXa4USgIZmJoA01QmXUoq/fU0UCRBMxPsZ7p
I34uJgg7V/DwzPbKJET0I68iCfKoyaPsitDWLGx8L0aJwvwo14ojjq9JwdDOOb26Q4fS7SdH5Dt4
eqy6+RR/5nSK2+kZ5lTdq9afKDqSeN7qnBhluz8aph4t8m9cqwLkSTSw3LtgLyAFZMf5TSp2L+/I
5ESjRdTv7qhrdNhkV2S7GLlivedDuGgwqU+FRTrNSgVm89hh5uYoKsq6XXZcmSteADvSLMcb3SHZ
MKhE/REa98jJkUFiCUU9b6Dc5R/TcSYNjQjoW1f3G+4BFpAPYIaE8zUvmgKGUpa4NFHpqx87VDyk
sSy6vQBHxFu1LF1/PZmZW9wn3TjsZSfFla7VApi/ph+6OeFZ8JKr3TUPmCY30EbSIEb+uklmIu5Y
4dPovnAg9mzS2WKdcyLBIqJLzXphS6nvCVqXGyfWko8N4/teHsPVFE7FbZc4Q6jFBodlIzX1uhQz
NwkKatlde4NogUxXFZ3WSvMj7TCVejGthGDAmXBfbQjuuP1NkzNXkuklxbZOl3SfcFyDAqef/VUG
Zxa0s+ej8sWQhdOl6+XTWBvMxSOQ7X6oidThPrhhJAOSGS3iSjeqEVCPndY5CM4TOLH3UZiaRu08
2YzufU62YkxdJpxvBS8UqmQsz2Edq9usRDR1w1Eor6zOxW9S2QjBKR6yMBgxqvfZ6KBQchgqAye0
69rn5ANhF+8LPZnUs613LnVjw0uKjCCk7tZUPFJoaUDx/ZjB2xEETG1aE7KyVl7BC5Pq0LxmG9/f
T3LAJF8niCKStsXRlY0GAQXdfU88HGxSXPwuiom1po24YepRO/S9ag+0Jvg1Dkj+dk1rXAtHYBXg
Mr2BNX5g+X/o2RwNtKjHVr/OAp7d3RwZGGg0RY9tO45Gqt2iPDgGeJN45hC6Pjv/EP//S47rJ1Hy
v/84/jc/wHU1aZx0//Ufb/7uNv3RILP53b37b+1/ibtv5a92+S+9uXL7X3/+cfxLbL513978Dbkj
UGsf+l/N9PFX2xf/+Bb/82/+//7D//Prz1WepvrXf/7bD8Em53i1OBXVG281ktDTfuzb6VtVfmuW
/8E/zNjY2P7d8DCpBjpeNuSqqEfVr7b7z3/Dpo2i1D3KHFHm8s8RGv+vGdv/d4euEble+EpsggQQ
ebbAFRL+q3938dy6Ab5fvE2O47v/ihv7rW5cQxaPb1ZH4/hW0jrP1dhYrCUQMgpxE1F43NiIkc8p
OY/K2H9qUf95+ePHvvLeVFkNcP/o9qLxK66ibLwh3ysPJ6WAvlAugbMcfY6MV7Kqznhx3op1//mR
C0FwYpLAWrdefdSMkrNTsCn4PCY5hUDhCsmclyBnP3QwiPP1q4f94R8/53R41T8/8SjEffUjgUIA
UpazCBGwRTaIFqO+5oVWzWdsBcZbHeo/P2DhSqQjinGZdPLQbvuhvzJrTnL2qgFIV8Smq64pg+3v
jjDvAfPLGwjm/odaGzT2Yq2mn7H9vJV2//M7LDwNWmFrjNBehq49opJTuh3r20wV/TOuquJfEnX/
74c4wcK9kAydQy/UE6EVW8NjpXzjd1ZI3167MenNZ9TFfx/yzK23j2vkIN2FD1eHMq3wwiurF1Q8
ZCNfNByc4DgwXw2H4xn+6HCCR3OwogU6uurB4S16/f5g+/tzwNf49uq0abqhI7eIxOnUfqZwnzli
rHwPlKs3G+b+/U85dY8Wy4IeBxDriMcIiZsRW83oQMzQXT0zlk5d/fjnr+4Q8UaVkXpZHbJZ4Gh5
aKgXSqhgzfb9b2+cukmLNcCg72tPmqhDdFOjuo9TZ9Kvss5Ft+O46HjWQP3Jxol1MXzMkZanVwZH
0fXBA2kqb5yytdOtijoaa10auBo5EO4I4TmvDOPcV/z7nEZS8PYeTKlQAkdDHUYzSe3rXuhtAtUu
tku0YFmmf0m7fP5l1AO6FN78yQG+RyA29MzZRLRA24YLH8ZicXFsyiM/Px4eawp5FbJCwKxVH3x/
/1mcetaLdaMnSzzPVCbDWMTVRw79OTecGnSLl822peGJjCvaRPgCwsIpUBlGRlU+e7j9Xy76+kuX
e6dgQmDGwUShF9mzljTZDzXJ8sx6d+Lm+IuloqfERvuTS+TBU2sjYmnZumSJ5102jSkR3ky0Ym48
GKd+Hfp6R35WYMTyk4nsrjtz80/MM//4568mMi/YOUoiXgpT03HOC4B4tmnLKb+FqhRrv99/Bsdv
+/8WEejDFp8C+GQqPKyWsZLjHSeW7S9UaIZ/3TJ0i7ux7aP0zLvheOP/9lGLhQNsaudFnX6EqqFG
WuPty7tHzxhHj55s1Bmbnt8L7aszZaLOLAWnBsFiJUBsJw0C1uswAA4X7LxulKTwBHGSnflRp+7f
YoZbzahQfSoRxnkNbmw1mZaAQ63R/YGtyc6BHZPbTWdwGKd+zmLCD5z1m9EoZdi3tV9tSTmzo+3c
J9Xz+6PhxPW9RY0w1rQPgYBQseamjwC4bsVPuyBO8MzdOnX9RXlAw6NGC5niLQ5o0aNMZf8JPvLM
wzbeWpv+b4njLaY8mzazbEjKCgP8JHtLdX7xI4nJvt7qxEiZX8jfgRiWeAlAasjSOYmPTqQmIIid
7p1Z8o/T8y+j3FssCwiBBtsweERaPQQkFFnmT6WTUUMAua89XPaYjp/9amlwNc1zZTNRhmOHjdfZ
zJmkijzvzJpwfNp/+wnHp/fq8lXBQblnlZKYvilv1zbnuME2RmoQrWKRolWy2lTWqyjySavr8yn/
4kWu9eP933ZiQnmLVQKLRj5Jm/ICdqVZIjHDU4X8P+m0e4jISnv0kk6Ij+9/2KnxuFgeag0iuVcV
bKFaXD9p7hLGx9n6HJ1Zw09df7E6wCjVUjl2MsSzqG3AR3O+3uFDff/bn1hQvcVqUAZ10hMcVoeJ
a1dI14J+wF4SD9Whl7Wr1hyJeb+H0cmKy37O0qs3OaVEYj4wfQHlQY2Xz01PINv7v+bEg18Sfqwi
ylopj3WlGkS/S6J4fKRhWCb7WZvHaw1+5+b9Tzoxvt3FMmHSshEp8mIUAqCinjFU6I+mUyZgBSo9
/YyywX/utDLydoh0onKNu57T6fc/+8SIcBfLA6IuU6CmrUPsDTZK594nd2GwACm+f/0Ty8/SmBrU
HTIPnS1MPcXHNDPw0cTQ4LzjNLUdiTB9/2NO/Yzjn79aIuLCqhFgGjVIQ1C2QetijWTQnfkRp65u
vb26wKtVB8dpCTI2ekS8bzxqOAquLvvui0kfuV2KbIs9ah036oBP/FFD67a77OKLGZ9gapGa2XHx
IwanAaW2w9FqXHj1xYwfpDDJnmi47a1lXXscb60tAZr5ou9O0Mqbh5pAiglKjbGZoqr5hn8K3vNg
uO1l991ZvPw5RW6JMqQfm5WTuBeORuRDYJ6txE4MmiWKhrBDo0arw7ef1G8LnBdenSY7U1qcuvhi
2k5VDkRZVOyEmlLQ4iclZsbWsL/sxi/e5xm+d/omgQjHLD1UA1BlYu6eL7v2YqZ25FNFI0dmYQLn
GAIw0aCdi+33sqsvZirxLwX2uF7AmXdi5GDo7gZiYr9fdvXFTO2QoRepzn2ptKOrHjbFKhWl3Fx2
9cVUhWqdNlZN6Y77znpA6XYdU1WdgQadGjCLmVq58YCcgdse441LoHA1tEQrQ+/PwVdOfIC9mKxk
TRZws9HfGH6DdLfH+EX5ftkCvORZSKv2vaQ1BXlG8oPd1FtAG5fddXvx8k0qrIiBCywmcGeSTseO
0X+DjLJRlw1JezFVfUeifJCNAJaJznZTRxoicAdNxKeLhs2Sv+GMk2M0yC5DZO4TC7FoP/aTnpzp
sJ96rMc/f/VihdYI07RgUKI4bItb5eKg2ritUZ8rEE59wGLGTqhSZis5okpyQ05kOsiJWN7ecNzL
lsrjqcrrX+A00JWN45JQWpUVksBHhkLmq8uWSnsxaWGfp0lBjGNo+a4NY0VkHMDG8sLvvpi1HSxv
gnJoUTA4M3Qozo1ROcUZgMuJO28tZmxdj56usO+EJsef+znrih8YmQgOen9cHl+jf9m1WYvXq7D1
JCjUyJ0xI5OJ2zQrdgefK5wBThc8zLjQwlx2zplpcHw3/e3jFvO4bAcL2X3NeyWtM289jTgKVyQi
oYRApXqOQHvqni0m84yEbchi7tmoEY+g17GNV8f2LlsqrONvezXZuha+WJkzmJjQHkZLQTR4F52j
6Jz67sc/f3V1LMUIQyoW0dp3m/3Yi+bg4SG5rFizFvPY1ITTWwYLxWSnxo0L9uBDxN0XZ0bTqS+/
mMUmOa2GNQUFhnQQALGhz9vRq9pzX/7U5RfTmDN9t7Vy2A3GpEp/w9/KzxoGpH47SPCOOP/GoT+M
IvLEXVbGzUNltB81JzsKVrEXV0acYAew0znfTGBA4fkfzSzrVohjN6cNsl85oaQPnUlGwi1dchpN
vV9FuPeq3Mcw0ufY11scCCk2BlJ5yAw2xvwZ01jxjItc4tFsLb/e+PbMKYbjBiHQKEfbodNIdRIx
EDzuxxjA/N4duwn3Vmbnzo8AO6N11Xqd+3uox9Z/GOcJQ5/tNviEpxSOSJKYea+feUZ/cN5/mYNL
ziksDG1WJH2G8PkEog8LldEOPYSAYjJ7ZKrGpB87ax3xa31j9kBe9pkPXH8DPBo5uan+pDRxfl01
ZwqH41r2l2/0B+P7asyDP7Jysywr9lZz99RVZnpHo+pbpEBUV7M1ZAST5Za/wocI3Iywq+LMvTgx
oJb01WlKoAOnsQjdrNT3ICK3JqaZMy+d42rzl1+1JI86lVKFylMRzm0nERTH5rShYC/dFbL6q76Z
1dP7a/ipX7FYVNtGJ2UDVGdY+DhUDAOQyhygLLvwJi1W07FFBjHbNYhaDBkbrfLsjV4E1mX7O/P4
o149+8LIHaAodhEm9jCC9+laDqK83j/HVD11cxYrHsTzlLRgbGNkied7EkM7gna6c6/PU1dfLHhT
NCjlwVULM4DSX6JYR7plNN7hsge7WO/IxU471QJtw8wf70gFbvZOFbjnltMT43NRtvRgClxpQCPP
Y6/CotlK8+eQTJZ25von3vXGonLR8GgUljm3oT0SsUL6B/LMlZ3mfsDZalm8XHSP/vB/X40fw0lV
bkOWCnNROtcYI6dHv0jnM1d3/36P/vDnXl09KezRQT/dhdi3gTEMRjNHiGOtY3Z95lVrUWdNf2YV
PDGWlnDDCu4aYdCFttf9Pr/BwPozDQgouuw2LYoWIveyNhFjtMdBOe7R3TQQu5PhzBJx6lEvJnHu
kHIfkZcSYmDGrh8Qde1skXcfJeBlhIvm/R9xQnbjLNGCHfFxRYDoOWwxoAxXedxP5l4vzPwLBpqk
vnagrONbGwj52RdmkFcb20p75zA6jlHd9Yg55zNf5e8PC4v/22ULY0HZczYjQohyJAd5OGU/8QbX
7DMvj1PXX9TleOU8AmZBJPtj8WkY+D2E1p0TZP394s6fyuDVqNao0kD9tAkZVdJ+MqTAmxpcOiGX
i5ZILXYqkotX/hhOvpVuDbObLrrvzp9DvFdf3Wl5nF5jxWE+MznXFmv5lwJha3nRfQcv+Pa5+l3v
mOxwg73f6DryfF1ifSUc7P0BfOLGL3GVBtaLUnZ2sMesZH9WoxEQSazNn96/+onFSl/UASMxrx5J
V5RrAi55PGI4XIkMI+1GCSGHnQXL9xxY99QvOX6HV88hIDWJrAHd38sqdTcj9p8wDqxh9/4vOX7j
v5ROSw2kYXEIDhUtDkdso+kvgnJlfTBEXam9hn2n29LfU9XB0zXj5f1PPHXvjr/z1e9pyzjPSIGP
9qkmjXXVOrazsupU2ijqDCTdACWGePv+Z526d9bbzxpGP4HRlml7FWUosJNANQQcW3prnFmOT33A
oioBiBBhPIJD0FSYyFa21+X5phxlOV/4AYs5jl7FbGpIMPvBjdLPCrDCg96QrnvZ/VkUJtIxRTZO
pYaoSrA7GyZjk/nmufP+v98cuABv7/48jKky7QkAIMmU986kgh256v8TgIWWGhXzh3+M0fPKU/IU
3l49L2XuwmKCj2oQCtJQi98SQnJOo3bquy/e4kFclI4eleYeq54zsmHB0r+1LWlfJGW0g+PnvpoF
lkQMzbJdhmpWgbMiblZ9p+KZxXpExnXZ2mEvkfh+Aew/OJKRoilLQw8yMq6ENLrwNywGfwUoA5aJ
lwPcx8oMpqe7AZRhPhF42/6+ZICS0vD2NtVYPK2BRSm0VVofOs8lWKDp4m+XXX0x/CNTHbnsbhbi
5hv6XVWM4Lko0WECXvQBS4Fe2fSOrEc+QG+9/gUsivg4zAaR85ddflG6ZCke91KLxn2FJ/MOeBTs
lQpN3b9Gw/9fvQ45sm/vvjCjqXeTNiOmjIArWHPVfI3dH+Ll+9//78WsvZToDeNcu24RpcfhWWFm
svVio4EumdZCuOfo8Kc+ZDGTvSb2QK1EPANDJJyF2z2YELMg03dtxbRkNu//lhMLxlKoh3K01U1c
j6HVY0QRSpprszUuO4G0/cWLLHdh3ImxycLKnzDgOFEJXiyT7ufLvvxiJpsDThpVcfmxMb/JhIZG
LO2LTtrsP4DpVytdEasOxDT4CdUm9QdyrLIQ6Ne5GXbq6S6msBpne24bGoTQNj3gSdXUj+sKt+gT
sebysu4VyQZvJ0IW27Osa7hOrp50RML6/n9zdh7NceNaFP5FrCIRGLZkt9gKlnOQNyzZMwMwgAEE
A/Dr3+lZjfEsq4pbLSg2iHBx77nfEQJ9YHByOzZ7Em8lB/uWyIanEmRXGK9OC1Se604ORfKwiPv1
7cdEpmAzxvISCWtKUPU0AHz2WKKb+YK6sV03iIBofVnWGCJk+AHy+x5O99Mrm8QLCyvx12/ISadB
MUTzRfDJqgyuLjp9DXT+0sOvf//P5NwhCN6jTdQXMkQBcF+47qB8SD/9eVm9IHhEo+SvjxdBEglg
3uQlcVPWncWYSpjytrjBrtOYpUUtF/YDbCtVf0JDZPBsVRRO1/465Kgvf36Hl36ht7RNC+OPNUaA
79pleuabaR970SSfjz3dO58jCq5qi+r/lcZB4Mw2wW7eoqXp2NO9xR2j4Q8E9FRcdCOye7pxXsJ4
9VXB8wtD48vlhi6gYdLhkwesye45mntPZq2GQ+VE5uvl9mriAkQicYmy6h8OtHiOnIk8HxoZXyI3
oqrBjMTVf1qQSg8rXP13gBpeGfcXNtX/E8Et1tRpGFbo2r/yi2LgiR7lFDC0GAzLTF/5Ly8Nv7ew
NWMEWpQZMxNkI1E2V1AKgCPdfCy68w230HUYN1S4oExAqUR5KSqY3prTsQ/grWw0yyBvBCBd6eSM
RjvFQB2z1bFVFXtrdlqxlTYpHo7GQfTpD2N7P1jGD84db81q9AmvURNkpayn+oHuLrydAoBrjw2M
t2YVqm5uGNOsXIyKYSdgY3CXwXY/9HRfAlermIP8DmQvNcM/6dANRQqK8rFX9wVwpFnRihLMGPY+
kw+wnga7Zujr8s+v/sKi8vVvdNJRv1QO+a4xQUMVAzHCAC6AHvERaPXt4AB5t2IU2dyG1gPc6GNK
LusKCOYA7MaxWI57S3Zp0ESaNUNWJk0D0rDJBBgnpH+lCPPSCF03iv8cxlEKALOpKmw7esp6UB0b
sxcQUcKtW/bRdiz7z7i3dIUjZJVoCQIVuE/Qsy5L4NYObmq+8SwMO3GcT/X1yGrBtjQbKNAVMFt/
nkPXkfj/bB3j3tKt+2YFchK1BQBDtm8amK2Lk9S8O/Z0b+kmDv0YdUOrcgN1Pkcn8dfZmujYq/t6
uGHkgLk7PHwPJAF8sfrCmuDHoRf35XBXPzEECFcipINTB6VCPgQDFBLHDipfEpfZwYCNTaqShf3P
0E633Yhq/rFX99arARgkpnWdgYHXtA+zhldjHtYRtMnHnu+t2IkK4JInG5RTu/MvVc2y565tX7vA
vzAffS/CnrEt22WclQ5y/YcOmbKLXMjBM5Z5C1WldrP7jmMQ4FN9q1oWgHcJ0+Q/j8x1hH+zlnwd
HOkBYozAfinprujJQhmCTRl0nZuxVdupk218++d/9NIgeYuWtLKH5EJfjxU021ZgzW6urm+OPdxb
s/WO4QYMMSi7keylaZMPann1VvrCEPmKODKmTdBAuI3JE5qn1FjgZclqqQGnGj0aD3zaQQE79EN8
eVwD5Oi6LXVVdlMkChiNrqcE+pdj34B6V+A4Wy1DEwR+SaLJniOC6H9OUVodi/Wpt4pB9CeZTSDf
6Rsa3gJuVf9EUkIcu8L5MjjbY39j4COVjMcwLQ+Holr3gyli6h26CQxr20yhlAWK4HSul6g+wXnb
HpuevgqOAhvdNUwGJXiw9NTMGUh5naGHSu3Qkf0aMADvONEVyjLkP+n0tgKNNdfDII6lt6m3bhUc
bsZ0QvHIRaJagezpO5CTXNSjcwv+Bc3BqemtYIGGe5lUmDvRSqqCSrHd7rDyfWVmXif4b3Y5X3cF
cu+QObTtlrWpncIlURFzb4A0nYGElcA19nMXwDRBtW3zyri9sN/5aiyTBdz09RaUkqwGRMl1u0Dr
tX348z7x0g/yVjI1NXUMrd1lAMfofwZn+adxjqP3IYK5sFgjmNSEXbe/khj9VxLyu/HzVvaUVthg
Hc7+IZxi0LwkBQoYIqG+ejeGk3oXxQrJKJ3NPHqQ4FaD2r05kt2A0+2+dvDQgCWTch3c0do+XD8I
2LKYUxdLOORBRxFvx455X2moZ4sUn2BBqYxg37VpoZAMEzN8+fOgv/RJvU0ii8DXjIYdUUoIJqqF
cdgFTizH2mXZv16k/4n72dghIGdATCuz/pOx5u9taseDA+NtETQFZg3UCFx24fl3CTctbglMIA4+
3dsiJhWms4AMt4Rj2du4C95XdX8w5+y7A8/gHm02AeKr26Kfoos/82r659Dn9PViGww7FE1bRCTV
Ao3k2tnbfRqPFd2ZrxNDe2i9w9gVF91o/lmT5lMT61dithfmoS8Ss61GLRAt9uDCDfUdfK42QKBp
eOx268vChjVJ4yrscc7WA/tKkyB7hwRMXB4bdC8Sr4w125DwrOyF0bmKdp1L7Y71NbLIW6G7NZqj
Gp6VY6z/hkfYd1gMHhwWLwzHhtfN/QgBSoRL1tc+6uMLEcvB489XSKUSri3oYLpaV6X151pW89ep
rpJjEcK/8rb/bC1NNaOYRQDe7tLYvEG+boAPdUfPxz6pd3RnieghPa7SMtQ9/+iMHt4CADIemzC+
QIqgaXwDkBeXfTMsEjw72b0xY9gfLAv5EikFO6RWrdgFRBzbUu/j/hh3bHhlbP7dp35zcvoaqXpF
RXQTHXRXu1E/E2gRujduGeh3Gdh5hDWMfUfC8QwdhHqu1my9iTtX92ciKxuAZwqkQIkun581uED6
HDNg6kGjh38sdPq9KuDbtJiTc5p/gp95yl556xc2mCuN7r8pqAYI7mXcFQDdlCOvOwQZHD7jee+P
hfK+3Grfg0W1dYKjDrZqN6hFcxhDwnPk0HwMvU2go5MAuXpNSwGHY7jRisdqkQdzT6G3DbSg8Dpu
o6pMro6GwwiJk+JuvDn26t453a4R4L+wviuNhd+ciCoYRtb8GJaMhd45vZqkAY+bw6xh38fHeJTp
R0md/XDs3f1toIn6pBoXvHtkSV4LWM+BeXlMhEF9/WuSClqrHdvv1Qb8OayFuSGjrD4eeXfqA+EW
NmxBDDP3EmyqLxWZYN1mbHc69nAvVh9hjQirBUQCTRjCNW2JP24VO6aMgyrw16U6xwFsySwiuwBt
ATcJiDtvdrfwz8denf/6dLpKQsIGkV0GZmOp0F2Uj2P1mu7u+pT/3xupr/7a3RrAHWOBBrJazVcK
pt0zcUtwP+lgOtYwQX3tV1APLp63LC13YHdvRw4/zYHzYwgI6iPcYBxo+6HnaVkv8XcWdU+JOtbk
SX3N18YiPsL0CIGvi5N70ZnuFvYb4aHrNoCjv37YFI0FU9wiyBvVFty4nYirAXRIj/XwwDbp1+dv
gE+bJIAzeY+OtxOcTB7QLvGa3PQFQQH1kWwLHCEBRm0RW4e6O8M+aceC5TucGfvIxVvZ0YAthQ5k
uwBC3XX9mROebECMwoHq0KWH+qowIFdwJ9ZwbtqCLDyjaNPD2Lo+VkBBl/Cv4xcssY6qwKUlsi/6
eTPWXUK32kMXCOpD29Qe7XWSYtqyoLuNs5GeJjhGHUphwqT511e3a0AUa5HLh1n0jMZ28glk++bg
w73jN4BNBMDcyI8ylU3nJUEj8R6P1StUrN/HPTT1jl83xC7S1YwYfxI7iquKnGVcfzm0l/oKMPQ/
oE2emKRcNzW3BXziuwZKAjXrgzPSW9NiWy2w40tawvQEDNpZqg9StebTodf3xV9jgDZSR+CuwlMt
L5C4yHKxVB+6oVBf+YVM3C5aMMHLTQ71DcxeuzPcp16DNr3wXX3pF+y64WIa47tyrdsynkc08aAd
8pXk4ktP99bq3IP9CxIvxj1J3+0ZnPj6ODyGdKG+7ktBLAOf1Ckpp2puvkLeTd9vyzgeCsRh3PTr
WtUUaIKxiWPou139Hi441VNG4VNxbMp4i5WES7iNocTpCGfmARCNfX2KVY24+djzveUazhSXK0bj
Mt32RZxr3EFFAbCo+HDs+V68TCsZJQwOHCXcnvlTxyL9Ca7K4v2xp3vL1QgzMUNqXFNwKn0kSZe+
k+voji3X/1N1JSyrYbAKx1oyTHmzzXMuVjj/HHp3X9UVw+eCR7tMygEc6nOmbPCgxkq/O/Z0L2CG
7TJtG8mS8qqoP00ioCcXtNGxOe/LutYe2+98PZ9GTk8qBtmJ8NAem5I+2AzuAHvXwNcZghBY4MG2
lEiYg8+wFTw2NN6CXcXSunC8Hq7N+MWO01Om6I8/P/qFaDz2VmtbXR0oWleVRtfDV1CGXVNmbdhF
ZablwajW13TBVb7bgga5og2W5rDlUCJnDTiXf/4JL+zEsbdgkZnTEErGSSlC2uKqlfXhDNvNplqP
hR+xt2aToIIbFLzqywm2WPkqVTlnR69yvqqL7bTfFpukpWFp057A3o4pMNUpzDYODY+v7IIJVtoZ
nSLsS1bw9scQ7uPZoo4Nvq/sainkIanAjjOCYlosafuNbMFrWPgXviz3z1i6wK9kR7Rttwh2KiMU
e0CoHkoYUV/PNbUGVAAYSpXGBQpORUF8Ek6/2kSc4jD9zTWXe2sW6Na4UzDpLmu4p4nLDF9WczeT
eH8bpGNb3aURfBdA95++CLvCnruxcwMzokCF37IR1aZoocZ8BpEz+iY2UMsvFUvH2wb6uZ97BR8m
CNrhuvbnKfLCJuCDi9TWBA52azg2tm79zGGJAovPeoIrbuT24Nuf/8lLH9PbaSa10FW5PS37AS2C
J5QyrCyErip6cKKTX8MaGHjhRrshVt37df5MLO+fmVmPqb2pLz9LYdSihCBYRpN8nPg+o4PGPR8b
Gm+Dma0N4nHu05Is3N3wpE6+zgD0HLv3+eqzNMJpHULLUkq08AHK2Ns2gT3hCJXJodf3JWjIgpBu
BDSldOBgPHEW829pT9fPx57uxQVdA7g4WHK49u+u/rE2qr2dq/SYQIn6RLYKvBQI4CVyXVUrDFwO
IQnOYQzA02MbpI9ksyTRezbgdAoU2vZrqgnwzrC5PjY43i4jpiRrqwV6zqGFcTzq0yNIGMce7a3X
DMCDJQl7XlbTqOBaO93BuyE+OGW8tUplv4u1CniJFuUNBYdo+jRzN70yZa75pt/svcxbT93s4D4m
t6SEiS2/3WA98zcxeg4LyoebHn0a8Kb8KJeoAiNHHcxV+4Ix9MWD6e0mXqbB5uBqzNI93/ZtO1ay
or5IzLYsdpo2HLnwFtFHGlr+tHSRCs+HvrcvEwO5HcqMFIMWIr9SUAoHVBqMx6rX1FeJTWxiO7lK
rWg4xLnchp862l+DTb1wtPgisQ6maXYe8HDGQHHP96XdWa6mhB1L4vg6MbdoGGXs6BpoknR8C2Cg
y/lItu/HBt5baCnKqGxN07icB5jwStgHRXKWx+5svkxMOdwGtyaBQbe1UQm+YlcasMUOPt0LvWNb
d6NOWVyChT3CTJz+VbXZa7yul76qt4prQ6eBmoiVi+qms+oEtG50fXdo0H1t2LgPzBrAcEpul8eK
hmM+j/I1RdK/mozfbEC+DKyfEHFLWGuX68i64YKip7kzMQw5cuLG6QN4TsbkXLJxzGvSBlWexrVe
TtcKCGzA+7GdcrhOD2OeJLt7A6OGPsjdGFRvFezjtrxd00Yey2MR/3hFxkAFk0OCMoZsrWkAhMV9
8FiDJGB3XkwG/T+0X/CHnzZ9g2PvS8vmgy9+DWb/K28QkMk6jswqLNtJmclpKVXPX0ur/ivA+t0n
9E7WOOwnyxxispXCPuic2laJJ0DcZlGkAIdOOUy2o3d12E4CHdVcyLu17nG7na9mY7nhYgnPcbTA
BzyAnno/rcm0fSTEhObcbhPfYAQo9u2snd1/hCg0nAICZ+kFYV8e9YF6TnoV6kOqRBR0fh0qmEgj
PQ8XuHLLJJzeVQRYYd5Tzf7+82K6fs3fjFXoneaw3+4lDBjj0gGeGMCOXKZJwZzL/oqTgX2yqGl8
+fN/emFP8IvZbGnAZJSal2vbNzcxnK6/ZyaCZ+6xx3tbDmCKCaIdgtxiEC+3HJh95OkONrITv5rd
p+MM50yCE3zDRC1aEw2P6RLi9nno7X0toYZZZwZlKIKqIYFr677LfCD8YN6VeB+5HjCBsgZ+7YNe
fkZY1DlSUsf6kijxDpL2mtMVLuZlLCqRKyc+ZlH689iweB+1SwwNM40My5ry+b4HWB9LMkyLQ0/3
9YTIFZMo0ToGT02at8QE/J8dLjJPx55+zS78Z5PjNeznHU/wSVdGfmwt3vskIBR7rUXmpW3OVxWi
DXVRyD/EKDgn3QNtt/Wp7Yhuz72sZJZHkNN+ggQ8fVR7Z9k9khi9+ap4D/Dqjt73j50j/WMTp6M+
IXexvVNayPDkbAt7ZylsGhSoOc4o1IbL9gjLSe6KtVqH5kSvzPqT0cAGvTL9XygQE1/PAXVxHcP1
imObaxKIkWPh/pEDYSyHVscmt8KJDnbHgIV9QWXIPUAGM6BPrY7UMU0s9VWU6O4SNavQqk3CAA7i
mMYGe+HBmeYdeLuoHERiJClbqgOXR51aoiKS9UH/D+rrKAe6ZlD0orIyG8ZK2Lhv5ybVybFY0afq
Ze0q4PER8tKlQPgp4IfvYGLZHKzM+1pKCwwggq5rliNsxM9t1Ehxov4RHqNUUF9NmYhFm3XbOUIk
luQ4wZGtUXI6ODjeHjVCW17b2MRlJRH0wptS9E9yrNpjJW5fTmmTBcXn2WDslZhuqeSmSGLTHwwv
vE1qhO1OuJsZm3dnUVREyexumA42T4JK8OsWCIeyDqFQynBzNJB3gCeaw+FFnP68wV4Xz+9Cl2tI
858NNp3hW2J6TBs2h5oVu+xBTCbofBZ3LV/if/78X14KW/yla42b5g313IVM68d9lZKCEB3J1+rF
LyQ8fPEjKJHcdS2OCa2TZz3sHcih4RDawqFzsLCV5H8n4TD8aDkymGgbR3h25IcRH3PWpQ1FLGl5
OTbzj6bKnrU6CGEkvshtCaIuTceNl1DBVm8Bbe7RHD2Hh1YcybxPkjGmELMinHFLJB9SJqLLInl7
PjYu3u1Bzmpf+z6iZbpk6+MmG/0xS6vmy5+f/vtJS3x5G7KYje1FTSEqGTtbSFkP+wl9I+ZpAsh7
P5QAJL7MDTCqRWaDwG9AYJlXU/2RuZEfnDhewNcxwV0jVlpWzVCdRVPbSzSyY2cN8YVuVVft0RL1
rKziJrpRazigoTI8tlkTX+Y2glA9BF3HSrPOasp3F+jLGrUHy8nEF7rFyBabQOD5YxboN5aHUIPD
ae6VMOn3exHxJWygCc2RFA0rA73GECSxv+erB+mfZ+ZLD/e2U7w5yDIaB81Wu+Y+aus6p3qIXynZ
Xbf8/9+sia9gWwd43PcrUtLhPChX6KGd4wIcIws2GElHdjOTRX+TKzE//vxzXkjkwFfy1+OhquCC
5qKUQrIfIQtQ25nPuUUHyD/X1NSbZUhVe72vmG65ifYqHhtwMJEgPNEqpHPukGOKzjPvyZq7fmiH
D0s6qfu2asIuR7SYbHfopkM5/M+v+8K+4JPSZCPd1e2QllsfmT2PIbv5HEKS8GOcxDFaOPHVcnOX
uEyFG3YFuJOfpmhmRdD3++nPv+Cl+eNtC6RhweC4o6XbyHrRdFHvOdozj+35qRdldVuagBwUkhKs
k+kEzry56yddHwqDiK+V20Yq9DQwPH3tXE47Ur+hwUGhPfG1cnSBcihOelqCpUJvaZuR96nLXuu3
ua7P36wsXyu3NqiXaLC1y37MFHI3fTt+7Z3u2hytMctwYmE8H/O2Ij40bQY5ZV4UjcrJDZj6sAJX
P9KV2mNTyNfOxcJUzV4lpEwluGJnJjmc6EbTza9hyF+Yo758rlUD9v3rLNqyrLnAVKA6SUgrDr4+
/XXHUUs4JWKmIeqFaVpIFicnfIxjSlqSkF+fHtS6Rz4TdvGbTMzZViE/dWo6VoEnibd6u3kXc4wi
fMlxvBcogQHJqdihMjbSlb++ehd0yexgWVvSoe2fGtj15UlFh8+HNh5fOWdT2TI1hFEZ62b9jKx9
86bd1WvOUL+Pz4mvnFv7FPmQYY5KMU7Qq+/T3H9OBKu+g44xBbmZg2rJg1mEn0I5rWspQDY9pLEl
Pi2tpoTbZt0iyCU3VDtAAC1QNDa3x4bNO+83zhTbGhOVzAxNOXX8Bm1vB+MsX1ZnjUjTbh+jstXL
9onVDb9ZCTfHQnQfkaaHBNcZhVfvRFL/FQ6RVejuBqTh2Mh469hx1u9wAMFpgJT/F9PMC9pTCXk+
9nRvHcslXUdEIGEJN+TuRiFngKJhewwgT3xFHcXxHiVxGpZzDTFmDhvfGb6Sjh/cQX1BXWdTEK2i
JSy3LqpOyS43UFayY5IO4ivqEq7FDPVSVEIGUP8YZcxRtzmaaCK+ng42VnxYhyoCWm+f7jZ4JpVz
1ISHMjXoT/l1l0t4g1tov+HDBmPyWWva/XRtvcpXZuUL57yvqEuCToy1wjZXK0Ar8zDIuj1fAyib
ct3MzRMytPF+bIH5AjvJ5kCAGIWTzFJ7Cx6GfRTT+ppm6ppc+k3E4uvrXN1E8I8KwhLx+b49UNIk
b2PHLLD6lK+iqJakn84hmlDIafo3Vj208nyCWruqdh37PixrWOU9htSJB7NIfSxC9RFqLknWNBRA
r4OlJt4OM5wHOmu3g5PLO5+XWgnQwmqA3ZNFnycuf8B4z70ytdgLH8Q7n/k0gfnssC4qtq4/Z+vU
J26617waXni6L2Kb+pTORAlSasXCHIaBQ5HF/WsyKtiHXV/zN/PJF7EFKKwr0FtJKeHHqaEGWAfL
c3Cfmm7JobLapvMu4MdyG1oGei3f23W/akyC7mQdid3HBTxmSGsBHPsr7Rw1ec0skg98SzJSWN2r
9VxNfVzlcKKtofLjLq4fXDYsdQ5NfcJPmZmqsJgTdDoVyNYtWRFPabLAOG6qmyI1LbGF2JtwK+em
GUzRDPNgS05XulwygQzXedn4kuYcBnkLMMRLP9xYqiBWsdaF+g4tqau+1908LkXboJrzTgsYcV94
jYzAWS4O3mctiXmc10FDyP3iJGi2UqxOomI5tcu7GsYiX0NEeeb7uMCYGg/mqyzIsgV7oRoXtj/p
ytxezGqt11yBL1h/yOo5rPPQRjErW1x/t3yD2OUJalZwnGIzdTSvwtbYu8Q6TFDY1aE95WPVRyCR
tcbV04UnQVjd0zFwpFAo4rg3HH5qzcmGzlbPfT9eVRPY4neS722WZnBNanX7DCZ8+zc+XFqdM0p0
9CMilakeadrFONN4s7f5FJggylUYMtzPq3nq7haDTGCxA+QcXoDfp9NtBGTogFcMdVpEiVE9wpw4
eoYZI7NFAJfDpGhEEH0gPGDZOwXrqVsYQmp+sYCiC9gH0r364ggL1zeakAZFWWQDa35Hg3mpinoQ
ITvBbqj/qx63pj+LYGwyMMbqyDzOLeS/RWiztT0bxBJvxdbC+ysyjtqLcy5d83arKnMGrUy7GyMm
8i1qZTzdiY0BtUbmST3uYyW/4A1r6LkEsKFPI9vtl1qaZ46g9LkNwD86TaPFihot0Z/6YbEflOnY
l83OpjkTyyBWWWijhnzsmgAo5wiUuLxTMTktSRy8z4CbvXQGtwkkObJJF5Mh9gOBloRcqtogYzLz
eOOXTvY9OUWaIysEIlk957W0NerIdojHSxxp+QZm0F3/iQHXnJ2zSZqv0Eqq+mRt3JhvDR2r+oZu
SW9vpjRKyYemUiu52cemam5a1DExaedw6z+kRPDolsLZaod7Yqfn056mIXT1PNjrE0PvdJCreZ+b
c5ZSbS+DNnt3S2OOKYm5K2pwqE1UZUWK/R2l9KC1Y97JBFnKqZnhNLWbrJmKmo0RgxCk28gpwM3/
UbplTj9s/dTcTWmatX9ZvZLkZkhU2NwzCcMRhINyRuFLx/80SCT+IFPM30YjVfs5cfi6l3RRyxvB
bIzv6fZmOmvLxvX96hhZnjjH0BSthoQ3J5Fe7ENvSfC0JK0DEAJk+fgtHJ1rlQ9AWg252sYhxNuD
bPEoDRwzT3zDOr/J0qXf3nTaZOEJH7NKz9Esk7+qoe+WJ4vCanWC0i1NbqJMjw9JtiAXCWVE8IwG
iCgupNg7ZLXqesxOZIyy9hwGcn2A2xNKv4EC//9eDbrN3l79fJXO9Uiv5pliQveEZXr+yDGE8sTS
sAuKWUBlem8XZ7tijfcdmKkooD8WjSWOHp3pupsMUSzPV5rjdLNJjPz7ytUbu1BY4s73MRu/yDY4
q3q1z6GY8F16gEG3UyrgHNDkMR+u1M1hS0h6ZkvAYL/Y77G6A4BZtPhkKTqCFuA19od0iSJUfyqy
ujcT/LB/pHu6mPsasvL1a7OQfnnTqLrZb7sg4tt8PR2SOsrZ0GukgVMJQWnoqk4Ve2JWVcSmir+m
HEnLcxAq/VdYtdtpCZD5wPe/SmPMue+q7LTXxpQJGeHbbsCnj93w/SohyJuFToXU7T8yhEIwh80C
VP8p/1aBsXdDd/R89ujHOtXriitkOmZFqJa6sO2qc9zG+HukKYJTv0HWvGfx8sMa3oN3sn3VsC8j
eYLF/LhF6VSAQNWfBKqyRSc3hINpwM+YMlJgKJjENVsl4r6RwboVi46Dt3AphTx6Th2GdRvQ9Z3P
IZMgB0FCkEPCvlx0tBUChrg4ArQ4J3qhJ/i2fcYJJu92PZAiBFVR5EJkb9zeG5HD8iI6cVRrV1Dm
go/bIp8Ji6pnuAmR93EXw2F9DcZ8CHHcyI1gRw9lXTA12w/TbOYnmDYt92NDwm/dKOcnmoxVoeva
FSFLhg9aK/zALsguNNq/9XvyYYHraK4SrQoWy/gEEgzJMSnJXQdtFGT4ewKIcNN8BrwheRutw/dA
1UjZWgUHh2bbPuwKDQBxFswnWYHFMo0VilMmu7QrUqG8g+SA0ur90HTvadfuRSqYKYPBfJlq953r
kJx3dAGWPfiSedCa+S5uAszwUdV/B6bieduL903MnrWJ38KI6j7LYnOj9/6tc3tmcreG9U/AcIg7
86XNPjcZE8gSgSPj1vXM1ZReuhlGy82Ieg2dpq5wm1N/Y2XHUeFa/XMYHBhpYaruEJzocyf1Q2hT
HFawqXhiMIz9Xi3jLSX7207pvYi6kD3GW1dOzL1vaUJvcVCED0ks3c3Kic7DJd0+LLtdn3Tb2rwJ
TFpgjS1vKopxkog+8r5uq5shxk0mlEtSINiQXytl7YceZe67JMD0rcGIPk3V0OWhAPF7XbUtzUi+
OxFj0DaZ86yb84GqGzuABEQBVyzpSO1jFGQUrU3VLHLI8UwhSES+A6m0/JAL/QFmFi0gVpnLcEy+
QuvYXOYoAGgFxvQXCffUHC2y7hLbcWzzhIEajYWG4THkSdYZDEdguYBJN9dvk6qxSZ5mqXhqBQ40
E88ml2OvszPmyDkVgz5JJcmjCWXzzKZ5euPigJxWFd6wREyPjCCYNKa74wjUiihux3MYNyFsuRRC
JLKyrzOK3Bfdyz3vJnWLmzF/qLbtsZbBp1YSdsHiOUeCJ2e7mTpXVeTynYekaCd5p031qRLtWlDY
tBdttM95B49CVCma+m4LQ+zcC/3G+uWZAmFTjJAddvkW7dMZNQPzjF5OdRrSoBb5stXzJWmx0wY2
DR8BG0ve0kgyHBRu++qgdD+tcpjhjUOz3NRCj4Wzy9YUlpD57xq6i/oULvNQF1uXyBOMJvrcAAWI
vaXn3wXbU1HuqJh1UOYIykq+BGYqdBR0F6LTtbCy2nMacZ7vCAsK4tbvuEsaBo1RlMb5gGb0DtIX
kmq4tuz3vJlZf1Lt0rsiW5OmIBpbYrRH4m6BH9P+iHbhOocoMT6FMAk9LVf9JpBkBM2C9K6uIllu
Q6UL2dffwVxqczBPBDCGSXTak4V+msAuK2oLiyH8E5K4y0grsgCrz9hNptvpnqvlcbXZ59p1j5NS
dwvcji5xVpvmC3pNswfEg2x434OPgUMu3cw3WDBvtgh3qhaslhHC0HV7P4rWNqeomnA4cDpmQPKm
TXRWSKnVD6ubs5ve6OhN1/Rc5vAmitOCbjsbchb0GW4aGUV8obDX5LUB5lhjKB4qOGp9E3qPigmR
/weepU1OtzB46F16lnVyjwBoehNQNcucrfN2lmH6bRHz3dAZmFp0CNJaxH5vwZxn5ymw5Tgr9Rao
hydDoVvORpXl8+qSKQfOIi3WsMXlpf8fZ1+2JDeOJfsrY/WOHoIguFyb6gcuERm5b8qU9EKTciEJ
gOAKkuDXX2ffujNd7C7TWJi1lZk6lVQECOCc48ePe+UlAQ8GbA0+IEtynMuoCDp6sXo1CeJucZpL
VCduDSott58VxGaOS17rLpW9LTLY5HQxcbVlh0myCsnrJokehoU8VJ7XJkZ6tx1aaDEpShUHbicP
fdAFLy6agrCzgudoB1GtWOUefguVbqysxtrV7eicyqoa0hwR1CQOl+tF72KfQpSScUzg1fpDsap3
k4oWzWO+CiAkHDVY3E5RHaX5AiGBU88Deb/KxWSRWfJUaejYdbZqvjVeba7bOTQwi5IF3BzWNtV0
Gg69EkiCMEVwoADtvmi3HS5wa+gsGlqdScTrjJRL9ShpRB8ocgqkipbohARBdKqWpv4Cr3EQ1eCd
C9dT1VYn4439PWq06cajFHExXEM9wgRVs8STE5Z4qkLvaerH7mMeodnayca9cCVTTpzrNjhVSMSv
ISDLkmrpnMehnuWRSYoBGYONT8HFhEx523XxsHAaU2gx9nGl2+bdoShpo3V65kvEU9GLFpiOVpfg
bgpMreriReWQ9sR0X1M6mQko8WNfSPE2FHPzhDZkfd3PE7LjYBgu3UA32GJFOcZRSMkpWlmZzmIh
lywfxUnTJsiA0Ibyvp87IzKpAz/AjR0s4AFBPi23XlGm0KbNX2YumjDGsRy/RbaEISy8mJobUFOq
L3M+Ol85K7B2Za/0C2MDRSFNeoLk36fokrrq1de6T6doy66HWvlrHOjRPznF4F91U9F+5wUa/ahz
kDehqgyzPII+11BDg55AXe+6tZqPF/lgdOxqUY83C4NCagx5KZKM4TjJpBzJiugk6hz1jk8D9ABy
1E9siVC/zMN0uVgd3gINoD82S5wYxpcdNnMhZ9gK9cXltNCGx732+xcEnbBNfH8AxRI6mUUQ6whz
ifU8NscFk6EnXHHhkygD+UqVO8PMgdzkA0j4ce+tcKNfKG7AvJ2DVA4RbkyvW/QBoXhuE1GZWwLe
ZIokPPrA1G3XZNiVg7iVPcPc1DbPlMwdAAOQ1AOEXDe6xT75iZHOGVby0X1rDfatFUvGfRM1sbAt
brgyWMUzzASv1hoGnsXYvBoGECFeJsfR0AsTLcuoJ90HGrB2+jYprpcD/I89jLNJCnugZk3muXLu
F1XjJvbdrjKpnB2OOaV5dL+3UW+/zqSYZGybJiK42PIIJL2qQGWSk+K55JUFDMIIePhTW5BDyPxo
jYeVD7elO5QmnUMP1SDwEO7EQQFh4ngCAHTwLIEvPCho7UverUMaiBymMByUgyvrKqQxLuPvDRKR
pFW5zkrcLLdyciXez8DgspbTIrgIvdxe5hgwfJnQXcpK5k1XvC9fwEAKr9oSgJHEnRBjfEyuEJcD
kAOtmy5tINR98oJZYokqt7ioG1kcEUfEzbTWY+q7VqeDV3gH4dQ+ZrUcr4jzmZhsrHt926HJlCBJ
li+977aHHn9OAL+IdIYd7xYMe6AMjlt/B0w6fQfhsD/6XV2kbJjrzOLCTFg7FidgbCjvLHBUQC8g
BLd205Dj/YOAEkQalL58qvK2kzGo82WblE77MsFJIWbTtDYxpFv9A2z61kMncSNPdGhTQ32W1dDq
PU3GuPGIG+WOh6aMwRzGDh/ULGKoITKZUlyy6eDm9JR7Pf8Ed5RfIFGKTrJF4YgHPngSHwk69n2K
DJBn1FQvqFvdQy9N8OAH4V2g2+KVrPqr8QT6L0qmvPYHiEep/BluY+IEnSg1xmqBSWosIF+MtM+r
EoxhoNiBll54VY5MJCKA81njzrgFZ2iXArnTN1B/qWM3EFMyGpAdF1lZTJEb+XPitEkGeANcEXd0
D5J4+cEXmPjoxrz9VgwCCfUC95aKFDxdaWkyiDsOD7oe+H2LGPwFNoOQ/erYfNG5ACrWOb8I+rK6
FX1ZY0Ydwk2Lmp5XjzqxB6YZ7nBPXVYwtn9tuyrTSD63bEzGazX4GdWo2Ef0EnD7yxRlE0exVT2o
NugTWCeX2VLSd98v/OOosUUqt7sQixvFLkMKRlc1ZZBX/VwhPvsjRFFx6XtwT/OkVHHLHZ2hm9Df
0T44CsmXpA/qb7Yj08a97g6whGaJangVE2PnTAk2pfmIr+UIZo9A5ulJRvbeIuU69kOJS5c1V4Hn
vdl6NsemCu+cYMY3KNp7U/HbwEOhOPMJsJFPvhURd45eJICqQiLwdur8GsAIIO5Y9sUxJy6GcEKD
eRzMsD7Pmt1StiVQXNAE6s11BpbSV59USClD+Z1N4ZjQMfhZiWZKXZiJ33qOnHFKhiEWw2q+KrRq
ssBiAquSbjLbhiczJpCOVmuZFA1UbcslhJIoW9UN8hO8UwQHGNGvTp0BBkDW1XDUEpAExMsZCQT+
neKQ2yVM6h5zZy1UqzdclMZN3buvgjjdpTOHVQr/QB0jf7DgrIhvfVcAaVokzwbt3bWTRFoq9DNd
2teoCRpkDJ1IpsJV4AQW+jD1qs+0zL8rR4JU7HvZBKXJ28KFVSOZ6EMP25mH3PNNVk4TMrhSilgr
2LSxPjyQYolSGNKHF1WnaFxS8U3kLT8E/rywhEc5efXxEgBVT+UzxINPBq87jggowNjy/oF6Oe6D
tqmTwa26A9TJH0O0vQdR1PFaTlYjhqvw0sAz7d6JZJQo7eBK4hMmoJay6U4D/OOvuqjjWckLlEdN
D6G1eUDbMKfukHDZmWtBpGljH+o/X5HtfEfOKi8HJuxtywxJfGLtFaadynvadQPi37jiywEpbvqY
zJzdAmSVN6Zgr/0cqruRFcGyYcV6+dqBD5DMrs7xwSW7hebbHE9gwsRgekzfF1Fh/iUQHZZqxCjP
PAOsHmoxs8s6jxCXJ5CVCSCvMrjnBTwGjgv0JjBFPRohgILn0wMr16E5LEIO7ntRrX1CmpC5l5rP
xk1EDmwvzl3kOrFf0ai5redqLq89Mrgxqr86xZvtcQQRc+X3zYWkPI0sgMkwhMo1fZqcSPy0uZ6C
Vy/a0ot4Vjy8bTS1JyuCYkKaggD4fazV5F4CR5+CBCNJ2wEG6fNA4Ka6YnjZBB5y2cZpU49OKEc3
OO7Fb0zQp4hfHhh4nPDrkjq9eMqDQOlHBqHI5bAURZvfw0K4PRoiUCOzQaLUNPXUsZtq5f1lHoJ0
jYPA7x3HOCaO0CoqHxaMImogdXN903leb47WpWOfDl3fFJdOtY7tk3YM4qyS1vTHgXmOiOXiLvm3
IfdonwECRX9Fjd0XEF1cVDRblhUvgsJprUMm0Dw4g8sx4Yi5vDuIPEGiM0ZPZz4EAcDW92GE7/vV
UpFhTQsL3+O4JKuZPqlcEYRxRvz5EFZV/2WIouLC5Kp5lKxZm6swGMRdgaiEg+HzsjuNpK+eTVOg
+Pci6z2Hde0/9e7crMdi2rKLogog7YvTCEy087sZvriQlvdQ0S2Rd1/7I70Tm/T8offzBvD7uDQW
en3g2Z+C0hPyBrG7kxduCxXjU+1W9AL7C9FLT2Aiiaqe7hTwgreGjuIaY4ktOlqKYnABDu1hCItW
K2F8gHqpjI2vXQGHByVEWjc81xcMtwVAUnDFL/DP8qcZlQw7Gei6siPx/ebe5QOkZBqTWwy6b8rF
uKHy7h1KsOOzwHjYY7/U7pIWLd4Qevx9/z5y45AUZbdL7mG7HlzUkgbAiBqPP/VeocXnrBvonyB1
hI9ODiXYIc6x9CrJg5klkbegB9GJupiRqbX518o0uryR8AD20qivOhyTkvT6ShMpLqOuk9cKOpBO
BheV1sRwAcv9+8AfpkQ5Y8tuW+L1Y2pLHbVJS8p3hqaHTBjNRZvBlb18jLjPMC3dSXuBQtalseEu
AB/TR9DQVwhuMXo18rOgLroiZdTOKXDtdU7zWS6fxvbBE4YgXXsQaMZdcloq8llT4MdZGQ09hqQr
UR0DDGJfSlS53UZkCl8cjV7jta1GOyctW+j41tjKd4s4FGLub4lZG3LyV99hD5KvvMxmDbW8Q123
7iXu6mC6bAto0MURnXudWGhV8mTxWXCPl8Elei1Oh0REhZjEhYhG2Ke14I/wneklLrqSAmGgqwd4
zR2bC+N3k04kcjEQk7o5r8TV6OW+8+4AU/YPjTVFuOluQmT1jaPpIa/QPOnYAyFAgNJydJW612pF
i3BB7Dn62h/t9j3KA191AJk/z8HdKXrJdOLDzfwFlFL7Cp34+iac5vBg6nX6AkICAOwBwfvKBnxo
EozxVXNMdK5h9eNN7k+NlPGxRa/suZ1MHZ1U1U4o76kTOI8974cbYnlbpziz5Qfewfp1FiEPLrhP
CJQe9aITl0jvzizCPqgFffayRnUZk1qglHBrxqoTkTmwJmD7ZY0MFYBNWlMRvER0MHdI/tk92kK5
jMtKGAEt0CnqXlm7VGHSR6vOEx8Q7pZsFNPwQekykQOjFWxOo9GNHkph1mOAygDG2yXmlWo1y1s/
4mgg0LU7ODO3DLfmEgLaLyltE0dwRU4jDWiFtm03uBIQSyvJq/YnF++ugRwqvHlNmF+jm1ybe9vT
AKj9anznreJN9T0C4Hs95lNAkgjiF95Vq90F7H7g1iJZACGhpShC9wV13NBnVgn+PBJ/OFlUwPYY
+CJ6Yc2MshbaSe3JFmtdfwjIckL2WfdbsxddgQtncVbUWHaVSIRDXjxXHevjnBKnzFZ/k0FuJ3Tm
42nOhyfIa60/Ivw3j9eCGxYzzHW/W1k6+jiO2LXZhDT1sQUKgVpNVn1sieT4L186elngDsMVYENA
Yi3uaZFB6lo5iRIWY9ggDTbVhZ64fZrnIvpZC4n0Xbvz+IQ8tHyiucJC5GbRGEhEI/atBmukiiXC
wYB+vBNGGVQAUd1xDy0XVeTNKZ8x0x97yjb3qOjXq56vwdWsGLTqYH8iuZuqjuVr0rSKfmAWihcH
d25LCccGq2DsByL5e1nr8c1tWrfb2uvanFagqR+dzkWe0RqQ9GGgqGCBNNeIvc0gHYRab6GPSncA
rmnQ9m2KfnojEx35uC5qRhCaVnTscyDVVTTFBcmjVwBzRXFVSNwfgKMaUlyAT9eB91nNFIV9V6hP
44vup2xWhAB0A5f3qUPLMuFOOz+4lZ3DawRPdDPoWKMbyCrKkMeO84mQmt/0c1Oay76nwktKUsNi
ZxgtekdU+OJLiw6dix0N5uMREp90zRpHDe8cyOcbqQNWX0XQf85TO5TAjUmlcYcDYC3Ko8MgTJxE
Ck3tBGeWemmh0Q5DGrlWX2rl1T9GPbXO5VrnMjzkKmze0amfgng1kUqYDN33rfyIElDw6ylpm3y+
c8Yxl8nAMRmaoJGOu97Jxxe/Bv/i0KnQ1MfcEIRlj+ctNJFXHyAwQbMb2VaAWdK0cOZaZj2E4Fi2
aABgGbLz+tuCNnOM28VDV3uo20PI5YybViz6FpcwuXJmgo5uOC0/gRtHTUI9swKYdPL2Cbaj2DHd
4BAs6Tz5zrGnA+apZ06CAmCcGsLnCtID/IRLlvGY+mQEG5tW4kswG+elJ8Sot6ADkwMDCes6ALaQ
uU7XZcDwt6nb8GYdimlOaZePt7yMpp8rsIM1sZW29ND0MypEvagRDeKZQ/98hZlPghkySq4X4ywo
f4EjHUZt7NXc41fvgF0BtsfYmggvtFCNvpb4+Ba3osCJKIO2RTdDtSB7dBo7A3X5ssByYiZwr5yQ
Z2rU2ZAp+hAhQRHWDd5Sx2SJKD/oMNLvJueAAxxo3Hipt9bTM5rHMzs4pZymw6atU6RkDQwYMky3
L5AyLtZjjpHVt2JytImlH/VuNo1I3hIIVWr1oGg1oC8hKyB/RACUwLaWGpiM6kDuxau4GSStrluv
Bs3dkX5u44FizOw0rO0woj3SIW9fp5l1WVhq9YLz4TjPU2jdBusU9mG6oPx2E+66DQglKDNeQ73S
6GKcHYhIVSEymjjHWF7/uNjVG5GNyrn9pG1towP+if4rLjc4Y5dCoWfV1Z0HWkZQzEEGVfqmjqES
UAVg8HDhHSg60CYBftG8DWx2l2zATphiYLlwx3BmdLIyrxj9Ji2Jj2Udg1UhaQ9W+1bQgvEb1aFo
Q/nZjusGTfmLuQ0Au19FGl2wZGGuHDNVoOFxdGze3s2Yzf4S5uWmBTKO3jeJ8nQ4DGCFTGmnWt6k
BlWI8wqlunF4oI2dg6uymz2MJQOk9fiBjIVF7a07r/6C9rjG/9P6Yf1OgrJxbtEFCOeDJZhDbZCR
Yn4qBi6AwMR8psPXSiKNAOMEwqiXyiK6pDBp81Doh+B7JH6BQHNboxFO0A+pyJhw0ACLGysILk6m
SPfkKe19a9zFfAcRdL6IZFMG+HprAy6B69bTaaa1pxJr62BrzNnQfStFPTFE+BEZ3YpsDyt0ZJWk
/RqPzhrWmV6lG6aIk1s/QnX38MXsnitdouVNmNvd9qTCh/abqiyBCU/mpSMF9Aq7pX+xvsuqFHYm
/XoKi7r9uhSB1ySFs5RrgheOqxRG7P6CFL125wRSJiCVOZMpkO7Nnuc9BDRw2ruK63C6sLjBo4yM
VUMTRID2JtQiDGMfo53vwGLmPAmQkgMAEH03bF5B3pC6ZmnHa6NFdSfWgJN47l0UvzOu2xRXlF6v
EPexnzmKxTEWPgBj0PmixxnsdJmYNnCqpFKYdIibZQV81TDkqpeRFg6AaTvV3aU7GJSDKD1x7YZr
u6gYGBLkCpsWW7umxMN8ohrUjTdZZY8F9FL111Ggl3dC9xBBJQAfycZAYqnOwjCfnM1pY1Lp6ilK
byesBeS5c1dEsRN24/TFGGgO6LiKoFWFsCH88h5WIgW4eMU4PkNpij60IZP3MiznH1gqpMUcYwPm
FBpbSmQKrf8DJEIGmoLPR4u56KH1M/RCI9iIWZZ/qN63TjIvZckTgAbBdxoVFu1RqRccO0nW68Gb
umvLBdonvpmqrHGl+713lX1yglroF9qjbXcxRDkeCYwx6C9mBxbin6ERCoPGOV5bNjhG+1eFo+ly
F1ZO/2l4b99C2Uw5GE5bnU5wFxQH07juArqdI1U6BsxNc6cudEYgNvMZUg99b3/wWhIj0DrfQB1c
8Rlr4cO+3OSmSGCi6F1YkcOfyw/kMWT8Uy8znGQmnzgt7JgJgh4boEcSM8g8sFSC69He5+MQihsX
x9vPVOQWr/Ckabrn0ORA0DVMGXkqHY9dIQPrnEdQZZDlxrnl5eect81tEbiRl659gTinV/XqTB5r
ktIuNcl0X9qnANyBCV+iQHVSFI2oMw9WmEXqspUHSetXK26EjpUN7Pq47uNZ+4A8KeJUGVP0Rzkg
ab/JT+NI5DcHTcslNkMnKeCr2UAiZhTdkvWlg6bOjNN4VTlOtGRiDNmNX3bqtW9dJPXOgDa96wT5
CsKfRVdoXpnrJBwly1MuBstOggxlju5Ol+cXILqsyNoC6qINXaAn+Yb5igY4coTtnHj9ytmlbLZv
gTJfPdYL8R+6SAJz5Azvx8lF2gi3Qod9mMJTK0Aag+rT2GEZgK5mMFQfZsRwFvRAuRYmLyQx8gYp
1zgfJih1h/iQEX1jOa+e277JgV8spAew5wzkgLhT6YOKPAXCQosBogx96vC1nIoebfog6JCKQeez
Q0OUq++kdcyLajdICbTvWl/octUlzFBaQJNiCKv+ENGp7w+lIUGVMvQSCvBWmELgG/3+GfMH4JaW
Yui3dUeZ/6zCsnuyBmb2DzlnONahD/OsWHiYuotL0El06kdd9YG8bYT3Guuw/CMvka6HfolSG4ih
azPcEUD1y1AKIMID8b4jc/XQxsorDtm7UNGXHGlXBfiQjgwIa+uqwzoGy62G4bpIhskdfszgQ77m
htEa+AYbUw9Gk17STR0cIho3l2MqK40cxS6NQfMLJSRuopmyLwEZARoXsjU3m0W2OKJWKgbYfaPf
fEBnbm0uS92bJUWPx0PzUbWec0GRO4qUW7KpwK+q+yxNGTxOPopRUBFCqKDXesVjCeux+Kuryijh
ufBOBO4A3VUkrZ9EBWamsrFrgMLNGLiu0yEs3A8i1fK0DuUAPlNPmzU1YJ9+KG+qm6TzOVwPGS8B
oJl1yWFQGxEzgAS7DoBSqKruShCJt6X31ZskcvietwEOkjNxkK8giXIFkptW2RD6y2c19MOEzKuF
IMtg8+ZG5oq5CTEdoWkEM6XpwNyg6bJiIg0SNSQt/gEA1zIcqilSGkX+GrTH2Vm6Be1V1kcY1290
cJuHQ15dl9WIW8nVNV/QNvTaAj1qWUuYls7rYwMZpOrWhLp10Ujy3OXgSBGNiNBbql1zU3jJCIGP
5qUGe3T5xbjsX3HKd7MWueEU3yjahiHaBRk2OOs/vVAPH2dNCuylRS1Zl2Vx0KUY6VpvckzTdb00
7BeTV//QTfl3hHX+50kRTMzDUNNWztHPkbCeSIFTehwjUAFiWJuVXVozD3kpSmD7E8V0+0Y75fVp
VcOU9FCixKozxHcdnBZO/POGzfae2OgiVk0A1i0uEdCiq1LZlIpf+XT8xezK3hIbyb8rQw7EpNNe
/VXUc/dzAWS+xt7YtdDDoR3gpvNe3W68qii7QOqIrUc6L8WVJQrnzuvdp/OevhvDoA6bIfHXr0fX
YgiTs8k5OU5TnTeH8Y8Bh39SNIl05RQunKuPVrRO5oxUH2AARs8b6tmrnKo+apxQ4bM3NKoh+eh7
gQsXHlH+YsT/L87kXuWUbBaLfTDbIxr2Px01xabTD2ct+17gFHUGa+CHuh5xFL+JKMrgJN2ct2H2
8qZtZwyosVsDUPoKvpwuzfA1mvOUOPb6pgtYFbx1xHqE+5+4aoquP3Srd55FjbtXN5VrqyokGPbY
DX317re9uutZU/5hjvCfb8v/KT6a+/93JQ1//y/8+a1pbV+Bt7P749+fmxr/+6/td/777/z5N/5+
/Ghuf9Qfw/4v/el38Nw//t30x/jjT39AfxsI+YP56O3jx2DU+I/n4xNuf/N/+8P/+PjHU55t+/H7
b29IAcbtabi89G9//Oj0/vtvdNMV+c9/fv4fP9y+wO+/3f+Q1TD++Ndf+fgxjL//FgR/C1kQBD4N
PSd0nc1je/7YfuI7fwtDz3XgWRDRKHI3TTmNEYTy999Y8DcHv8IjH2J7jPEI52ZozPYjl/0tcKCw
GUU89PBz/Oj/f7Q/vZz/eVn/oU1931R6HH7/7d+dP99HYfnnqELFWkp/1T7QOigFqaiERvJ6jp7/
9vDdtLDvK7MAo0JLn9QvKA6+uF5//Kcl/uN7/G8+9y4ajg2s6kRU88zjAIMWkRMoqK7n+NduH3xb
rX+6U2VOq7kxjZ8hUbprveiKVcM5uorbs3eDwtaCN4kM3c/MRL7XCwcuEJ0jirY9exfHgKwOkAcH
JAsVvCe1yB/DbM6YVNwevQti8NsGGXypfYytVE6CMSSezlydI2W5PX03TMjQZQJ8jJ2SQ7khKYLm
VFvHT8/aK3s1NNbywGKCl2MwoS4SlIqfHTPnmAPik++dZaMIYJxUWPJi8Aj0t0A5M5qct+h7LTSM
BhrMsuYeqKcNeZjQoDiBdArk5LyF2Z1PgO8+ei2GY4TAfINIcey37Mt5j96dTyT5G0CORwe1BaV+
7K5rr/tFKvwXd9Ze/QwWj2g1ugPP2hZTHTCsB42sHz/O++C745kLkHz7vMH7pPpdqO66qrv78x69
O53YJRFDFoVH2y5DHyOdh/wXWjTbsu6Lg20X7k7n6rX+AA9Pngk2YjgIZJO7AjT9K1y/ZyRq27+w
O6ElK4Hi24pnLnVOgUOuivn9nGVBPPvzZbt66JzO4KllwEQvez79AIZ4VpTw9wqhE8oiXijU2Wis
zac6zOUVWEtnCFL7vr/XwvOt6NB5zJdsYt61v9YXNVpt5y3J7mCu88ydZjv3HiZBYQ13KZ35jNxy
+9S7g0lzUzkuCTnI/X54WQRk+IxYIL6c98F3gdMDwOe06Llnbm5fPdPfArI4c012B9P1a4OJ08pi
ts59X+eoiDmh38772LuTCSxKc5jL2Qwmo/aAniUGHZnXnXXN+nuTV+hA+x34AEumuH8PJvkRQ87P
533w3akkGl0JuJF5WdW6X2buvVdomqRnPXsve6c8yYA4mCWrOn7lKX47yekMbR9swr3iXb36hqBT
YzPM0mIcfBS3ao7Ou072eneYgI+mBgOUGTQ9yziEug5n5sd5S7I7l/CjLTsf5STuE2/YdHU+0QY/
c012B3NAd72F0pTNemf+AEr7UrAzDCe21d4dyhpMgjUSWO2e1remMbdOQX4lQbc9418Dj7+XoKOC
eW0k+yXb+I5XuvLNs3Gb4rz7ey8+5/eWAHdtl2xm4Zvi3lOtol9EzL/64LuI2Te8s3I2NnN9cK5B
t7nUeXmOdPO24rtjCWZVxTAhuGS5mY90cB+HsxTz8Oi96hwM/EJiotZmjLgPGKqM/bw8b3fvJedU
DkeevkAPZQrARq04QFyMB6VnHZ294hxM+3Kft70Fg1x+1b66onV1XmTYC8wVYVSocNslUqORGk2b
5O2vnSH+YqPs9eVy0A+HHDsR456TG5sSWn9CTOcdzWD7R/+p0GTQAwtlh40yGYIpLfa1EGfmEMEu
XqILN3mEYoNLz5myHupUCSYCzkpl/b2uHMj/YCaxESGtHb/C4YfHBu7f5+2U3clU3VpCJR5XCloj
6GUG8AWt5JlBba8qh8lOh3YtghrGfx/HovxqpH/eNtxLygnaT3mJdc4YktlHyKVAQ0CdY+mBY79X
lOsYk1441hYjRxrDeP7jCpbiWeu9V4xbRBOAQgRBiqqDnaadwg+Pn/cq9y6skETzx2FQ0LrYmPIR
eGWKPZ/3qXfhEi2u0DGuBDOGa4wNt/VzKdczn707lYXkLaGYMsmasFozhWkfpZpzLHK2N7k7l8gE
vZCjBZiZPvgUy0hjNU76LMAAo4x/vk/mcQrgCldhD7oTSAKF/tFp+3Deiu/OZel25dw5WPGSjjeY
Hs34UJ2Xf+8F4iLjMFWGmCKsVvKxgGPsOet5cX6vDlc2fACBfrCZCCYnhU4oiztSPZ61JHttuIna
Fv1svMtQ20foMcxxIM/R8Mc22SvD9eAGgeiM0OB5bndYoKhzcuuZnHfo/0UYzoF3Qphji0MfN8pA
CgOVhujqvPDAd4czkAKtcdGt4FYszjdFx+hHDlmDs/AfVJB/3uTCX8AJGfiSrQ3/Aj2Fx+Acx+tt
zXdnc2TUCHA8gSqT8VDNmD/qGVhe522W3dkcetXBjx6L4rbeg7ZVirHNX9QOW/3xb7JwvjuaxBWT
XzmdzRxTZe20tQHnn3Ndp7Q6p824Lc0upfUqJQdrmjVbuvJAwXJ2QnreXtxrvfk8j8B9w6cv4N8Y
k9Z8mYGonLXoe5m3An1veFw3NgtMSzJPrtC74eTjvIfvmifS6a0vmx5UZza+iH7+3v1Kn3nbyv/m
he65BHmgSneCkljGZvUOMtkHatlzBOHxJvcOpRB84D1sT5fMqSFi4GJwq/x53nrsDqYFV9CJ1hyh
TYz3sDd+LdfizD2yO5nKwdCPXnFfDQWmepZo4Kntz8TEvN3JZCsD7XTGyVwr+1To9skZw/OSwr3V
clB24RS0xGa6rS887T+Bt3derN83/r36/3J2bj122l4b/0RINrbB3MJmz3kmM5lMmt6gJm3BGLA5
Hz79++y/3ovG6XQkq1IvqpSwjQ/Laz3r90Bhix0lzPspQIRVROjh8n1vt+6/TEFQCDQH5H0f3pKC
vCZAlXjNErfkXx0TMGOC7Lk4lq8Imm+jifvNkl9K/rDLWhNi8SHb+HNdQvMJibPns53cT6SQZ4sV
aKlDsM2AH8RoDq/4F78xcQ7M8qjRYk1smAu73W2SPB/J7JW4j9xy/64GqwjHDGyZfQ36UeflvPjY
emAvYc6yrKFN4HaDiG836kHS8Doopxe/IXEWZQSekyEtHk278DfFt8+Stz4GspfXds5LBWKIDgWW
zhaqC7etfozl/NXvvZ2DEsJMhp75HZcHtf9o7PFNBo0PSh/v7bqYAgumxk0jT53s+smU7ZKCt/Hq
9d6uh2lDKO9CINFwUjbnrlgAPfrIlPZyHv7LaeZ6jkbwBD1sdCA8qRv2XS3oWRvodVyiuxpLX3Dp
uYxc+9Fw2JtgRLNrHrPm2wpkUzMVf/oNj7NCC3SakwP9pznBxTva+Jcjkr/5Pdo5NmMybjuIZIh/
qulFo0kxMInno531WUKpDnwZsoUlmZ/KKAG+qPd8tLM+aw5zFIBtLwk9u2bgqyK/ZPzSYq495DAB
FwQ4wZGr2m4nsGu3m84E+wfR8mVc/206Oiu0QZuUbOIBO2KwT9/qDX2jbaFGv2PZNYjc0JpI4eiA
Ez+iP8qpLsHZiv7wmilU4hf9I13IW7Ha6RIp27Z9nre2RmdH4rdvuUqgjaO3IkpQzkSes0ob3S+A
YfkYJWLjcpVA4xTU8CND8S5e4ofQLhl8B/3ON+osTPiuFFEF894cjJf7HSJsMGW0357o6oBWkKHW
OakQ0DafO9n/AcNVv4yHqwLCeT8WMSuPfFrhOdyiV+euiKbjgzG5/PZ/meGuDijka0eYxXCjn3Y0
J2DTQHYUx/QyVnAEPvlMRuHW7es13kcIy8GklP2d3eVXauWV36OdeV5ZNmAjrzA6O/0D5K7Heg89
mOiXmegc/buFRH2SKMYWPe1SOIX9mHfltyW6KqaJRC0a75AVD8l0hW6nc8g+Suy980VdDVNXCUIP
g5NfjrW5EUBNLWBGgsZc+G2Kro5pNkPUqL1GgtlowAyCL8cu//T5mtEvKqZYb5TDaDFn3SxuOAOt
H9DJzWuuQCf58544kwJs1waZ8aYa/0oU6CzN0XmW7omzufC1gVVLgusVqWwPQkX3pST1B4v0nWPI
lTGNtWRojrvMRJU8o53mqtiij+zM33u2c+5vQdmhiwubYoLO7ZRW0Y8V5mB+NyHinPxhDRKaFHjx
ttqrC6L+3I6eEsbIVTJN82xouSPtXsBqEmDYCTLl1seuDov/FxFTkExLBXA4dMPrAp4fjIAXFnhN
ROHqgcaRTmaJsPpXsl+XXZu3w+KVT4Ua+Oc5vpK6R+8qPmdIbNYn8+2iP/KW/PeZIlw9UIRGbaUW
hFoHSOWg2bD6dISVV/L9f+rlf8YrE7gy6GlDTDEU+gmMhcdB+O1XAFX8PCRlU4mm6zDafVR/pwhU
KBHPPvuVcI0woaSTKunx1rYqrjZ8zEYGXqlr4UqBKPAvxsTrltMdauh9voPCwWsDFxet+j/HOoqW
La4BfMo7fpyLUT/OdeIV0gpXCWQKgArk3h15HIC7jEzI3RI3fq/tSoGCwUAUqcSOvPKStVvxeazM
Z6/v6CqBinYEdIQiigARVF6j4bNCO/DqtQkK6SxJswfxZBP0l7YiuLJ7At5Umfu9t3Po9BZQL/D/
UD3hm31cVhXeNP3mt5W4YqDqYAB8QOSaz+jHT8d2r9KuM37r3VUD4QIR9FUsEeb39IGAz1SYwXNQ
nENnQ9Nj2A8MARBDzzr083/Hnd/tREgnJoSpMewmesxBuA8/Tmq8SyBo+O9vGV6W36+huHClQIzI
Kpos0oYi0uWRwlsBDISOquSWcD5+XnhDHuJjk88BKLXR3qwPMB49vlY8XO969Dj3qQBUMzwvG+Pz
FVyGLXw+1vGJkQgg4GEixQ2S49XzvpLAeClbhavVMdME3AS9jHXMvvKwuBO2u/7v8XjnuHG1OmEB
JCqUbkte0+YtHKYb9Ob6dVYIV6mzg7FsGyBg8iP5bvvoeTr87oHClemsFPXdKTA231uaA5NzCmXt
OSDOOdZsFzALgI553Ol72zNkgKM3v7F2lkywKNgPbcj8gkvcngDRvZCOVr/NNXbWDOwkMd/QiJoX
8dhnvADvD00zfg04wpXpqAouFnrCqPSkbc9HAW6F1OEHgdpli/6XJekKdcKmILRo8TVht1K8JGb5
CmOPTMO4BfYViVfhUbiCnTEuegPpos0PgPsBpoNbxCMSiIPw2w9dHWACTrAFqOLIo7W4b8RyWyYf
9Xxezpl/GR9XBwiVh+0ngu1QBmMN8BBClnTsJYXZR4dR85qcruqo2BPVjWFv0cQx7adlbSNAIXc/
taFwhUcmqUcOaJjNR7D30iaerkyjXv3e/DJs/0jC7ccuaKjx5mQO4McYnru6/93v0Zdd8x+PBnyI
AtA+YtIkYK/M423QW6+8B+L4nx/dgk5DYbqIjbcZBSj6Q8KrdIOs1u/Nnb2mABnU4MU5hIYxB3O6
AgYGTF6/ANQ1qOyBcJ1asHFytq9fw3oD2Z36lcOFqz069NE1IzKrOVxL7mk1yPQg3O97uuKjvbRC
wgsWnUoaPPulUmPWbMLz4U6SDMBiuPkN3QWXC7eLSR0PgzB+9xRXfARe0bbEEoMCFNgPwD9vYiX9
Dg5XedRz1mstD3RBBQEMS8A/AeQXXqxe8/AX5VHLmkGB856rUOegi94q9pGp7zuhiys7Mqo44nre
BZpCwViJonu5+TXKCld3RMc43niBftMqAc+jKpO/ihiRht+QOEuzRjcblQPeG8icm3iKHxbmuS5d
3dFQ0FEzjbZNNoRBDl5rVsWtPPm9t3Oh5U0/gSAMTNMI57trosLPK98bv0FxNUcgyW6QZdR4uLVv
80K/Ht3iF9G5kqOlD2u7WojIjlW99nBgKhO/Wofg8c+buFLRQpjCPAHEGC55Cz9z0fglx4SrOeJH
HIUt8J05eoiPDAjnL6GJBr+P6YqOYPujy6iIMQlL8ig7cj4C4vkpnUMTrg+RAKg6yjeksW6mYeJQ
plah3y7rUkjwMcGxKvHiW7G8IUf+1Q7RF68J7sqOKmBKQxGFePQaL2lshkwNsd957OqOgE2y286b
KFfG3sGV967pY8/xdtbluoPrO9YA9cPupcyXQT9PDYjJXmPi6o5KvTXzYjAm+gjuVAz4P4BLftfa
X4RHRECKPuPFiTz0iSB3DdKUXx+4cKVHsSpbfqhN5DvcaqK4exSt8UvZuLCRCXTCtlSLyIPV3BdH
kOvYT8AsXNJIBdpxdEDDnPdYnVeXDaWku5/2TbjKo6lsmrHiGBKxDm8FOP7h0PqlaF3dUWTnfeds
FWBEQjI6BdkGf3TPKeicl0COhnpdMCZyh1C3rcnbUgHi6De/nWtzsY6yagDCy4cNTtxCw6FpsJPn
BHdWJjyVumXTaLoPevkA6ujr6kkiEK7yiKABz7TtEuXtbK7qWn1SUvoF967wKFAxmLgAdwMVAFpZ
KmiUoN3UVLdeI+6Kj8qymqeL9WoOX9uz2EiTB2CkfpBKeCcmdAVHWwDvLANXZAjG38Kpq+CHMfvV
8EQofj7sKQT0amqQMNgL/semkV5e2sRPQy9C59AUciJrcpkqc7Aer0qJ6IqQ0vqd9qFz2cSZBhBa
AEIDEOiPjDcPh2cBJXQWJ6zf5wSLKAJifb499vW6mKxf3OaKjsaeGFiJzFHOm/BhCcscujTP8XAW
JkGVDaB0fMqYR+Y6ZKM6D1vvNwddwZHZ4Do0HhWYnWF5V8z1K8DjfkPi6o3AHFWwwFaI70XwxP5n
9anLMfNamK7giF4aH4EoBVFGHeoqGcubfRhivxF3BUeLibcgtBjxLtqarDWb+r6rIPGLrlzNUWUG
bOMc0BdrqzgTbGw/ofZWeH5QZ21aQ7eqJBh1Wu8CwPOCPM3aiO9+w+6szWJe+DpDEQBkAHCPo9QA
wu6jX97AFR7B4KjaxhkP16b4scV0hif14TlfnKPThqhTqRJXttDAtXgF2xttheKjW9tlV/2XpKer
3dl4EKOMgg2x5ax6OFRdotkXjhALLEkX6xfJuSqe3vIevwEdpzCZeKx6+DaT0a/05up3YLoIWvdw
2QUGQWEyVS7ZGu2HX8zvSnhAPEfuGtBUiGwQHuoCFsPzdnC/CMCV8NgOD59ohKB/ELdqil63LvbS
2cEy7udDVLdlvA8Cw8KWiD9WUWvfJg0nCK+15Ep4arRZJY3GlGRSfFu648p2o1++ljjLtIYbgZ06
YMKmYTZZo0JEixaAeb8Xd47ReLNxiXke5Wie3bJi0jPswg7PMXcW6mCaBT5C+JyAUYuTDTdIYMFw
9tsdXQ0PXH/CWAVIr1S1uEcccx0JP0UWdxWNzaqClTV4cXHJqtBKj6jsU7+KB3dhROtWDmNikVNF
T1aq+BGm6DUsvD4otLo/z3MQoAuYiCMQvXCFT0VI/2iMXx0RrMGfn11v8P2ONtzJi325o2CzFftH
jYuXI+3XXZe76qMqEPP/T5WkPW8L+5ssy4vPFOcXcuI/aynNlsATJcRbw+kBTmyV+tHJOvIcbmd1
9iV8S0UDC0oxHTeJghSTcvP3f7/4v59E3JUfiWBvW0iawVACjf7NwlXoHqeTOptl8eOTcFeGtIW4
7ssOYwMfbZGGOp5uk2EavKJG7iqRZLLBL7MjGPm5eNTAvm2R9IovuKtEqnodsuDAoyWJ0fcmv8PG
wUuOyV0hEo0hg1MxxkSM5GFBoi8urPYKXbirRCLcwosgRlUiGHd9u26HPAtYk3gdztyVIsE+glUA
hIq8CeTbBtvmNCHwhPnv2fjOCpXOAdqVohVo3UFBpdmbG3h4Q3ms5Og3VVw1UlIXHM5xGPREsT9g
fjyghRGOpH6v7izSlVfSqAkPr+QELzp2B6OFz//96HfWqAsmsmouS6BZeV5qxmDIzMPxx9YFEoYK
00Q9N3VXl7RvRV+EI/6Wtazr+6ELlozDwcdz2jiXUmPgGFKHmJQb2/dsXqL1VIbig0j3nQFy5Qkm
juG1OGCDXIOle9mrH3EdnZox4h88/51p6WoUmtgiLV9cXr6cP0e2vyHUrzWDu+onzougLZdLbtGG
A+xqwptawp7wvyfOe+/tnKVDSYt9oiXI/7Z7SMzFg0J65US5K3+CXBpY+wjvrbqaQbAx9SnygF6p
Re4qoHoDqePeIZdbQLCWtx257WCz7LdQXVRRTftpglUmAkZjHgAwf4qaxK/VE3Tyn8MAEnLYF/AA
OLhEPUa8vI79QHPcVUAdzXgQeAVhU5f8ZRZwMuxi7TlNnLUZ0lKOnCNNvFU2Tuu5/7rt8Bv0moOu
/gn+IQNa9TEky7p/rqbqJjHwC/V7tvx5uGFQYXt4qCOygKNsMbSfA6P95rerGKKUA82xYjeMu/Ci
jT3OATCCfie0KxhivOjKJYZjspSATkUkyGc7Hp6D4pyhtOo3WXSYKUNRPS/t/GQr+sVvvJ0oFzdn
bmDki4Boa152Qsa8RrPN6b8f/s4m7mqGtG4hR4BgBUni8CvciVP0wl21w+G37F1YEdTZFexmAAiN
YAYF5kI3vVi2ar9Q0dUMTX2/2GLCF52ajcOdJ4Fgqwpbr3QLd1VDQUQ6TS5D0+r+RTB2ExG/ggV3
RUNBN669LrCEtLZFWlfiU7kk0m8qusSipEQADf8/kS99c1vD5e6o/MRr3NUMBRs0yzrB54Qzq03V
sdpsixe/xe+qhjq+NAMdEMvZNTjB5exuh0vsf8/yd45kVzIUBQa3uRihCqydL7ZYtc5qsf/l93Bn
fcInOSZwGMdlLtEPZf9bx9kHIeh7r+1Etzoiy1Ff7nBSTafYwCupgYOg5zQJf97GiWQBcP5YPJYG
D233tnH76jcgTnIIeyyJ4pjhyUn0vR7iv9Yj/u73aOfQhOM8XwcASXO0eSUp09OSL56IMu4KhhrJ
ZlYafonF4xdUoc6jGvyw/dxVDM0wGq/MGGIjXDoCbY8OU4h7vQQs3NUMwQh02aIZo1IKkvFueurm
yG8DdxVDU6iGMtwph8nvAW35NDyP2+RVtuWuYIhU1cAkw3irqd5Ta1m6w87F77R3fYu4nDUMQS4n
j+6H51qz5lXuE8wmvSaiqxkKFk2nwmJc6pZlSocPbeKXiAf67eeFOSzl3FJoH7Cf7IamASwN7uQK
2aDfwnd1Q2MC99aGE57vx/rIx+qUVNJvn3V5RXTgh5ZsQEluDmADelQ/4L/35jXirmzoEAnqqQwj
3obV40IiciepifymoqsbWnpKYJWMF5+j+HEK5GfAx3O/93bStqIpQjLMEDYvk15IOpX9fFPHW/1R
+9E7h4QrHRLRXoqogPQrHpe3JmwrVKBbz7niioeOCNLptoIacStk3rPysVj9sG3clQ4B/Bp0HM53
ue2X8BauliSjvN0/WJ/vxLWueggG53paLVwURQiXwKS27K8yVEbBpb2qPL+ss1CreQDQCZ4g6Kdf
ZdrHa7oEsfngB7z3WZ1DlFT7gbsmVBCk6fmDgV9ZioYZv3ZPzpxz1MgdnJEZw4P02d2u2fekbzu/
N3d1RCONaqVGVEB7MciMaHkz1GY5ea0mV0lEUP+EaSCC232MTktV1PC0jha/ndHVEQnYaUjY6qHD
AS7SNq1HhX6quVz9dkdXSdSOI3x1wx6WD7M6k7L9fBx+rUjcFRLZhQYraDooJRYSzquqNXBt9eOr
cldIpNumpNh0IchJ9imTzTHCyFL5flH283EXbWRb1hhGGFEMi/gheSKRX8Gc/6Ik6pEe1poiXRY1
JZzAoz/XyXOqOMuz7VetyxXykLZO4P/Z1Bpu1IFfARS+YT+PyV5GfbLJGDsLX6uUEXUXTLMf8IK7
YqIO9uV7SUmUdwBNP/KunPMhKge/1e/qiShso5nYKJ4eTrAlVcuj6YcXr8XvyomObqstSMoRVHL7
dhsfk4QHpxr8YgBXT9SLitWsvYToww/YUv/WSD/vEe5qifqti8q+v6iS9+KPJqpGpM4qPxgVdwFG
uHu2/WEa5MzKA0LZWO3DPRzjky9+Y+4szwSew3pAfQjtjRCzkElcgwpk/VaRqyWyEfzduqK/lBDY
FYCl+fxhB+g756cLASqs7BpUzXAJnUXxcLTTd8kK7XcrcpVEE4ILTWfEogxWujncuf8eYR7vpX7g
vyiIlrGcikEjyTInKq+jvoZ6I/Eju3BXRKT7TQ+JxNO7djzpmu/pajzbs/kvGqKpMjv+QerpoHCd
p+wbqxYvtQx3FUTGzDqJZlzo7ETudB/+IUvtOeKXIPIfPZkUlkCJuOQRaVF8ujw6EuvZa/m48qGk
TDoy9djJpy05SVs/lNz6ZT9d+VDDuigQq8TVvFgmuM/XWdKQ3m8bdwFAZmzn/ujRZ9Pp+lPR9Q/r
R/e4dyJzl/5TliM85+sDkbliJIc9nfg+jwGyOUe1Jq9+o+6en6YgQYArVg7Jw00xMp0q5EF9ns1c
BVFA1tbqtsIXrfT03OiDXkEO1X0Q316KKL+qZZirIOraXrCiw+W8Kbb6vrND8SqGBQJLNFoETZo0
YXzfxJz+vdmI+SWnmKssmtpiqfulxNV6bO8vlrpZAcrZB3t88s4vcsuhEYNHm8KxiuZh8toOog3z
OpEDekI3cNnyfoVbddoNx2iyoog5gIcsGL0mAnPFR2Zvk1HJgIEWXMYZTFbf+kmwD74Vf+eXXf77
P7YNotBSvLT4VjaMvsLsVWeUFn7oZ+bCj9g8NDwpC5Zv46rTI+bhqUnm2Gt5M1eAhMJ6oPYdk1jU
5InbI7yO9p57bUzMlR6BzrwVyYRX7/fhZrHQexbU6+Blru5o2zreBbS+VHyQYMJ0XZ+hF24+ADq8
s/hc6RGc9GRi61HmGxobulxJKr8QbVDyXS4OxSmOTNKf467ZUfeYWzl4HW3M1SWR0WzwikQKJ5m5
gFkID5L7gnYj8Zuov2iTUI+EkQdWQVQvNu0sXdOAar/90JUmHck4kbho4pzZNnxd+Fw/qWWoa7+Z
6oqTGKzPdaAwmeKoysZSHuloqV+pjLnapNBO4VqWGJhmXevTXrFbW1Z+2QRksn/eHqIoSBq54+E0
qfszCdo/pmP30w0xV52EO1YwLMFlY6tkcdV0byMznVc4xFxN0gJZia12HAdFMj4b3bZPVBPqpcFj
LixpvGzuqmxgY0oWxJ6R/P3Sh/PfR/O/hxbMVSRthu6NJgn0fVU/f4cRUU1SBOY9O0222T//91/y
zq7vypJGbStNAoyODrY3BNBTSjvqdcGFlfjPU4aMaCPaF2zLJBp01ioIk7tGeM52F8wUkTYx24jN
E64oZWpAkDwPYVt/MPjvjcvlo/zjNNxYq6IJFlaIXNbvYaHvQUn3279cVBCIUiyQwCfky0Yz0Jcf
Tcm9Lv3MFcrEFDVnwzAmx0GQHFZlCBTR6NeiBL+qn8dk4qOJTYPcVnOwNZW4mdPdz62XuVoZcxDS
khpamWAaX8EzfDJxoD6I2d75lq5UpoVb/NDP7SU9rAP0gspcFfNHCYv/ZSb+JcaNnJlyqGmq1cKh
fmgH2V7PJVnjNEiqgF+1zdh86kjR7qlJsINmslLxlwAK0uVEBUgIad/qaj7NEMFd/n84KJ1XW4Qf
MQwo/V8a7F/ezpXBlYk8SLmg5IEeJFncl2M0TqmSdRik8zSXcaqGNnpR5ayrjEZGmOvOsM3Yq3CZ
5uVI7X6AhgthVL1T/LcNXR01p9WNmuP97111cZJCPa1PZZnMN4uZwv1ciUBPJ7t3UCPvsLifgVmf
gYsTa9CBsTOrOC0i276Zo45knqxqa0/1sRQ6C+eu+C6W3XYnpfX6ZSNWlw+QH8ZzWsi+6rN9X+aX
dV+O+O9Qt0UFAFath9vOtOvTDls//lhXWkb3gHEd5f0hokne6aCrStjYHkP3hupjvN7ta21Mm65U
TMWRymGwG4zQCQwB421qgY2EAZTczrDWPjT0sYZCQMiaYrqGTatWV2ZFAuzruId7crXvsgmzYRyK
8gt8HPtPrcHF7+mQomlSzaJO3SaE1+SxqwfKssQim30fmKpdP4mh7zaWVsDiCGxg1CRIijZwa22z
RjdsuZ+HZFO/rzSk9qbcdTRTNJFFg3oOGFx27qvwmEFdojOJzfPM59KibEsh007DeV3o8zCTbrxB
RF/KtN2MHOH40+zHGe6yMN0+iaFoxpxXpRG/T12w9nE61HPY7KeRxKOUIJ7rcYXjwdzq5Mdq+4L+
DaeFoX9lMZRP97YRa/cU8DhI7oY1SNqnWR4LPoBcdDGncG1eOpGhXX8/Li+JMl6bxehqqF6Xehbm
qayFrHnGe1hu2bSdqJnu4SUQyTcdDig8zaM+iuq6Jhhl9Iio8iyrozA2jaDyeilnQdenqW2RhIi7
aqmztV278c/ErMUw51Pfge3Phn68g9JZTgzRNZCYBO3O2/K5K2rUFQBpauhrU1QsPFlTytMwWlKf
gqOl+OqCE7j0ddxUGTnW+kB5pp0e+zjsH8tFcSARyzb5VnBpy9tIxgNuemNRDgd+UFA3uPv13GSR
bC+DY68MRoGeGF2H8TRpob6Sw5jxiiVtcIuM5BAgTVu1JN8Hyz/RvqU3k1xYn3WtqcOU7u0cnw0r
tUwTDjvpVPYNPDITLgqTLkuD3HQDe4dvrerWPZWlLGnaBqhX6ZEMVxImGWcg5OJvaP1GzdYOh8m6
alLNiRfrsKdUtvZqsCv7bR2iXaSjsFZDqKzkeoLXcTlfWcHZn2paAjih1tHneEiMgSt0fRQnEfPS
XJveokqzDEeZkkUkr2wX46lLonU7j8CdVI9bmQTnAM4O3Q3kheO3vqflrZqr6o9QU7yV1sAVZs0a
rexmSgplXmwAC6+somDqnI6m7ZOU2jYZnvtd6ufGoE8+HdaCftoKLavTWBMiT1Ejazi3tebGJId9
LmyAy9ougmI5Td340ox9dL3HcNg6bSxeh3PQdrs9TwPd1xzRs9ApUBvzX0PZMfJAKm2qFAqUvr4r
2xk1NIMGsfWmq7XJhiJoumt2FN2Y48zdxweogm86uQ5/0aPE6LRlfRqDpSyxz/TsRhs6vXUVxx9H
xaKfshp1oucK3fgyDckuPm1LH+tb+C8JaAHKehRnxjf5WfdUz3d8tGgFqoxd9XmeDxXcm6aex2v4
zWx3XQO75FRaUJmypWTh+ilkNRiHrD+aczvs2wbnZ7IfX2wnt6sYNZJ7xau6O1GGBmPBh4jdJ0fU
kGyLdoNuSaPH+yZao+7vYW26+FyKOd7SRMshTAPTqe25TyrUQkp2tPg3R8cyKoBa0pyuotCnve0W
KIK2RB0vRlQrOwEjjM46Mg/HCwclKIDFRGL1tzmZgMqGI97CTqqr1ocC6l4UuOW0Nfm6h2zPpAIK
KtVzpOcr1TTwtk0FW5qUodP7jrKKnZe2Ht6SHV6G6z7I4brXUPTeDvu+D5/WtrMFak4Q+UbP1uz1
/ICzqBAP45TsX/bEUnUODjReX9UyAHMh0z2DLRpMaqK/yzga97ROCCvQDqh0ctvMgPPddKDzap3W
Zc/saZ5AwXqYFpUo2EJRUt9hRvUPlVQKbe1rW6L6CquefO8ruj53F5e0JyZqw7JZW/o7j0GeQzqv
LYGYv3BTvkgb91Vzx0oZixMwmKRQoG5M9KS4JPlkyr9rG0xvSNgfJzSjYKJXSdJnQQyWHa4HPH5u
ULP6Go1m+ZEczdantJ7jJCuSQtxYxSwY/Ov2wEcyv6gavTmZGYAEtLpmd+OyLF3KV9PeIWNTZhPa
6DJqG3LDxy6528wxkdMqIzgZSvyh+psdK/s7R//uJ21stdUpL2xkTtxg3r9AIDby64EdpEu3eCTV
uW50Umf12izi1Idz9I0WSYTMejBtR4ZVzYPUhHNP37Co5uK0JTro78vmqIDQqw9z1mOh+BVkVrVN
MfXGu4aPIKKTg9Y3FYOBcBbImfcp0HvxtanqY8qAohiqa6mT+AEucv2cGhU025WoasVvmVqonbNh
G/ZpTQeyj+zJ6irm2drBsOiU6KZ8bnob9Sc7EvVahsPYpKRY2ZSNdTOl3Qw7sHSIIr0+BnUSz5ka
E31juqZt77Y4PpqrKdbB+BKG9JgzyHFQ7mMlQpBS7oqdpbSBuVZ1HSPzM/M2Befnz5YuXXcehKjH
UyJKeqs3U6srCf+aPjcrUacmkmPG+IJwatTCfF3gbryk04gzIN1p862RQ3Kn0BGegoX7qdY9jGwV
q0Ps9Gih0adqo3I8h4g40g2LsUjZTnFIL0TWj1tTtakieiXwAl+uJ407RLzSOGWGshR/kzkNSfG0
zeq33cI2mG2CXW9qkcjC2Ag1bzbhHJt5DbpnsEGX/jyRuRW3xVyJMls2O84P0zEUSxaNJQyVbF8F
0ZnZHu2lJVr8wjlFEFOuN5R0cZ81U1vrdAuPTZ+tjKb+kS3VPGfT1LLy2hwaTOFNJVV8O8WIR9K+
t8v89x42Ikn50cDab0EQvp7GYpXNqe/LkGSKInYAf30jw1dZFcF46qks5pMpYdSJF9rGV+TJrMoO
wKfvEdSjZ5+JYvlznSX4NIYXRGWrxmy6i+I+eURG9iiuAoHg6qoxo9hfk2FoBOZyuJKsK6e9/dRX
C/vNChtijeyBQYSSFEGfSSBoW9TFQ6NO4wjE2xULQCE4syLh9AZekE1yQtahLF9K9D6RxzYRR5wi
HCiv244GIUagDadHGeKScarWtUgy2yT06xwHm0buTUW6uw5muGymnULcmiVCteyxgUKhyrQa0Xez
bKN+WsIJZdCKA+KQRgeketciqXRz11eSviI3v8QZ9s3uKg6pfKq3nUynOrJqfDnosL7gvcl3JgtA
EQ2gB+qGHPBCSQGplcuPY9llmMPNG3m6rZ3W/VTHaozf0FwcDdcRvr6OsyGmSfl9bic4ox4KVdq0
3LrkVUiz1YA6VxHJA5jiqmwPJtKdyw503dM8TPN+B8bUPGS87ML+1Mwg2WUI+sm9KrttQfQ7Nt1d
C87VV5BSJEn/j7wvW5Lb1rb8FYffoUsABAncuD4PJHOurHlSvTBKUokzCc4Evr5Xyj5tKX2O1aee
uqNtR9hyVWVWkiCw99praPQI78lWDwuMRX29vCpWLzQFyWSe620/YYPe9uVQN6u+K6COw+86KeTL
5yIFORJH72rkLSmvsI8Xy10zQmN0sCZFr8oWU1S7ZYE9f9T5yGyK4oVaGdGBuW5oqde622xmEvvN
xFJYdg+DGbbUemgD5xzpx4+451wckCRedW+6xhG6EZ5r29eCQV4Uco8my7URqaE3fCJjuoJNUCyj
OneqtQe1z3PD6HCZcpz9EaPtKNAtVAP0Dxyi4qh029hGqm7Gcav7JeeRdPOa7FQKtt0NClE+hgja
zLoHWVmtjwXc3lBxTfUC6CMdurWDV76sY4sCs6pSXj7kTFTjRV4LXz2TUrjN88Qqx7uiyzDLraGS
309ccI11VuqrZupEtu2Q7yMilNW0CFv4/derZVQ1CyF+cNQb5+AWNkFG7QzanxnJBfG9eNi7GmOP
0JZtqfHE6MYGbS4UGLw+KHf+Hqte4frDwIdcZU4ck2vkQqEcyGOCJwg3O0+9EnIq3Kc1N46ZMTqB
+VlAvWF0oFdwu3t3KD0sOujGl+ajbsZ8/qxgQhl/HoqY2i9qwsrtvzKGB9U5ZTWWHVpUJb04HEvm
jIHxm4Wv+vYUEZdlaj6MRd/lUbng9AqKLkFzm2RD9upWnve8IMDrhMrrxPEQF+/jCcCUaE7WY4Uz
00Sc4N8xQgCKcV4OsTu3jbmmSLhMTagmXkw6wl6Q1ripo4QlSo6mqYlY3qN7GVLDYMuHGaRawea3
LyKeFaYPkYPAnABMnERjV1jgEjKh2X6cCojOAUJDmlj5EcpGB2bvnh+DDBzIqTTuM2U591FpNJSE
blpmydVEZ568YZtt62hWWEvrdGx9uZNi0khbEGrp1EeVdqy/HVMgBLd14+sy7IVXJ+gykhFBwiXH
5udjH41XgtIkUyB4DdwecVu97GBTou5Y7WX5hk58aq9IzymLJuww+b5p2vkOAahIbNX1mLo3Oism
VKfACpy3EaZudOU7kBZuQWqabNih5J7uetM7UyBsVZV708/xtEl7yjHmsuwrmD2zE8xNsrw6EBHc
yTEZIQchuu/gbDryOiqb0dUHf56zt7o2ca+DnsFbDCV8U2AVUkQcFuu5dPwcn1LC67/Xl5WWzRYP
4ficOmUsAz6Ncss8K7/mjo921XNKX4QGw5J+xYvML48D7orOg6IdgVIHZqiaMrD5zHEnRiuukX4N
0Zux7hI4uL3R3A/uFDHRsmtPDaw+cIzrOGofHG9BUtaiA4GzHBmsh3sceki+VHzNWniqrpRmvPi8
0KQeV/AV7V3EG6ZU4dlCgR1q3WGuMhAH4pJFlOKKKcTbXQskZjUhBwxdhxZNchlldujTg10y0WN/
K1MegCwNkXiG/nPYcRjQH804JnmAVKlZXvSu6dBDkYZnfYBUWe9JlL38whfiDB8d2vfLVepDibcG
qAtTWdaIGB9hqQWSwMBOS0MPQfQ3eIlWXEySyAH7EKUjLjlc5OAnXLV5sXW8uUJg+igbj4fwrqCP
1AHyFCywmrgrqA9UBpEuMTrNxWvkDucN5IQuyFI7IOuNh2CzgivgObBgCB3SdhmoAtjmYPQyLWgD
PO24URs34LGNVdLGh47WFknk1I9ZiBZP3s5pq/zAUbOsQy377NmDKdpuaOKOhQmr5EM8SrClW63S
+zZpvadi9AsRUqfIXiH/sncSMRH4JWcc6Oh8XBVMKVfX3hRnL74zljQic1Hv8CbmmhtOVthYi5si
yQeGYmmZq3CMZb8RyTI4uyo3YFC7Eksj1IVAYEk+IQhpbVEGJGuYaesE59yI9Kk5xpa5J93cpHfJ
ifj7oguNModhEuN+hSw3Se8q0OsxoqE4pYDXSLQOWQyg7bJQQ3nRG+Gs8pHAxifD5WhXXZcX8ham
uM4c+oRh141xatVjhPG5iKNuRHHfYoERCiiNlF0gFqBIoV3SCqbTQEcCkS2rQjWXTPjmYWbFuE1K
6ZjDkDR197lfnBiHRTUMyZ6YvoIK0pEZV1OQQ1JzvTicl6Eq2qoNXJ8Tcs1bkx4HnkonTAbt76xc
SLzr6wX+300RJ9lDlSA97zqWmctQo9JpCccsSW4cnyGBSfVjdSn6iSOApIwbc1zQVO94O7cHEzN3
DNE7wWVIxDhIB7RkxXXtuvITrcoyiwoflUnQiEzdAVcv9hiFa9hYjVOHKnPKlkdgNDUqaAKhK1qb
vBkOpPM9DGa72Tw5zTzvYtJZHpQqzi/11FRfS+r7bQ0cgmK3iE1pq0M1oeE7TJ1UeTBaOi6hKRb0
+aIuCcyhBO7ZRubl1KcBbHSy+M4XiZYHkpNsX+qinMPOLRayZ/E4alxNf3hDiGCRBGIcUj+g1jXt
xoXJ1MdRLssUoo6LrzI2sws3VjfjmII8CsM7uUTYNu2x55lmFyWG3G8Q0vs3EgYEH41Ec7GvU1rG
246Wjtg4rmfGDWJeuiEY2jm7FZAn3rhDnLZBF/vmI2SL/jOr53pfDLxeOfW0NimwFlF/njkeicDt
+/kZ8wM3ADsG1Rqm9dg5G+cyQX95xYF/IzurB0VgNaF8ekypXXYtzs4baGh6squ8BRBp6cXzDcxN
7H7qfZEFJlblPtGbz9rOwWCQdLa4zhz5m0HBWiL0TkhwSvPkjpVJ+kwlFlcmsxrcJVeMG2RHQpbX
gb6ow6EqcCtyxBBdmqRkl15izWsMkO+hEnF/ZbQa6FbV9FE5JjBz91Uk070tSwpgeUiSfS5soQH5
ifQg2jTd4caQQPcIWQGPZq5MNPTdXAW4/OIhJnaZIg/FcxeOpMzAFQLG9pVbGMzhaeDAoJHkqG4V
muarTI3yivC86nHqmKQPKJYtntPelDe5My/T2mruFqs0M8BdJ8dtPyLFxWE4uTkHOl+RG6rIsKPc
GRDtEs/1Z1dY8ybNpB0AkEa0OBIq+bWGE9oXV0w5ftRrpyKMse/GwD0AzQOJTNkdSwBQQ2I3jx9b
VlcsmGsOM4Oy64Y4apSfdwFLRLygODTLxbgsWR4K4PP3YMHwBU48pE7QlPbzCyBCXa8nr5VveLDY
1vPsZU14dalyWhy57aYi8DQfr1pPJUds1/6nokIY+U9YF/9m2HRuDQBf56HXIgMt3p/YDtpVE3IQ
o97HH/DZjyO40gG0wYoajBEscTKh3CoZ+fi+UfAZCTzJdNZO+Wl4SPNtPmE7omx+X9QNAqV//MXb
yc2aHqHBq2U5rR+N5PDMjuRdWgR+rvumvDFpjGN0Ba9NKreZ59g96zEJfRfvkZ8Lv8FWzwF4g1I5
z96tE18wlT+/66Kfi76NyQG1pBasK7cPbOJdE4+9byWeK74xXILgo8ZaSZL4k56rj7STPyP2/ZtV
fi75Hmu/jHmK1xZJ/NRLG+b++yL4+LngO+uzUuQLprUpqV9EhTlWMr2862KfC75BwDIczgAwNKuR
5CBmj2MI+va+1z4jBvKhTRW6QoiyK/ZmMWBRLV3eN8A+F3xjdARBTHuSZ/rkE0Lihogmpfs+Etp5
SgQ6m6XiAgJNuN/kUY4G+hEjtPZ9jARxRhvirgGA2J8W4UjjCwqoQnP73hc/2w1T7OJzVTQgY479
pWfykOn+XfYx/DwoAl6RAN49iKfcYXkEtIgE9fTpfSvljM4rB8zKCIVwKu4Mv86K1A1mm4zv21DO
Zd8Yi3rKpilU9gSjnLklOz9P3+fAxM9132J2HOU5GsZdHNgsZhegLqCvftd1Odd9T8kS+xb2XaDe
qcepxUwKAN07X/vs6awWOPMD6Qa9pGPb0h9XZU3fd/ac674nz7axL/FrA8tdz3X+oorm9X1X5OzQ
7GCf6YmTsZ7PRxvOvDDbrO9t9L5XP3s0pQGxIIlh75iPqkdgeBdRhFL85MQ8cbz+Be/kXPYtgOPA
shdamHIeUTsmPEaQaucsoF1wjbkwYK280NvKo8sfEVr/9Xn57+Stuf791ft//A/+/LnRwAyQzXT2
x3/cNxX++Z/Tz/zv7/nxJ/6xeWsuX6u3/vybfvgZvO4f7xu9Dq8//AGRu2DJ3mAYbG7feqQgfnt9
/Ian7/w//eIvb99e5d7ot99+/dyM9XB6tSRr6l//+NLuy2+/ntTE//X9y//xtdPv/9uvAfzgX//y
/W+v/fDbr4p9oMz1YGnoIuGYIpzj11/mt9NXpPzgI9yReZRxdFiYJv76Sw1ad/rbr0x+ACQsucMc
mJAJQGu//tI3aPHwJe+Dp+Tpb09SD7IV9us/f68fbsyfN+qXeqyuG/Q9PT7HNxXa+fLwFT9/aJK4
jt1lEGwrPDLvG6B2EVr3goUZaastpqfdHlCV/6WrUy1DKTj4Gi5S0wzmWBUdHrJSFo/EEYidFBhz
ZUoPKgD80Rdrv08lhozCT2+GupqAAVT+hDrWI/RGFpLpCICc+rhQnb7MrPNuJVGAzwMX2kKItvlI
s8BttLyzcw/gaKDETy6qLhf7flowh9E+1YFTgpUU1GT0wgKYqQxgPO76kUAu4l6AAvrYShabLa+F
ByqMl8ZulCMNdE1dbW69TpjsmrA6Y8BlW0Af6PXh9kOsAbbWe2YQ0Vj2BXBcV9b3RUXzG6ELe+3W
zbznquy3MVKjQvRjmINbrz6mdClfJi8xewEjkAt05NnWQ3JIWOqZhGndd01IM6/5BN5bvTbQqIdt
Z+dNQdPm2KfVAn5Dma4GyjZaue4N4mPSY+tXvAswvqiSgHM7bkSLdgogaDDWhY4UEY+d6wFfl0sc
FvqE+QuBERAoTN7HMsNgs0gS92Lxl/ZQtVV/g2P0DsJBvY3jZAzd0bEb5ZkuBF4xBokrjrXHl8/x
xFx0NcZcukU/7f1yQFJ6Qdx7DWTsygrwhYIZgt0NByU5quTUPg2AEfZtmXdFQOfB3yElJelgweHX
u6pwF+wUE72SdcIeMOHw174d/cADdHtjobFAN1iciFAEcFNknLy/1VazYKITBo9tr5o+glOQxWCu
aIKFlC7Wj9Me2nzYIqMOY/tWOzudw7GxmQr3ACN098lHixJNrvNEEmc6GFq4x7makqcYoHvk2AF2
QwVOuLADU+EbGBVOKcbULi5AsBSpDNPKe8obDOPUnLpb3xvhpeaiDXaDFhZFKVq/eR5CURGw+QFv
ggAbtzKeo6bGhwH207hfhrRmGVT2Ru8wIstWBgKAjQJPCaQ+zzXHODcEY/7CBco8jh0gANNBRJe1
s8MAtEGcECSYeF3PHolvMytqvbYCZoBhEpcUA6205VejgUfwKkmBh+2QqePLAFNrnkXgJ8+HOq3o
EbNu++gL4oPmWiIcC/zIhF7A8tu5z5RH7CYDZWaFwNmaBUjVdOltp0SLdCHDFBvWpM3pEJJ+YgQ/
2YJqVRSYllSpaPazXpZ1ncgqAbHKJTcs8buIMeZvAP+fHru5dY6GiOEpgWPCMQMPjOBDNmMbYv4r
Nz7GyRt+oiJutYU3O53d/EhGAM2+M9eHEniHihpSWTdwgRcGEgYPIBxaYEVzbVBT9UNKHhzK62M5
jQCv5sG5dUXDsCkhCDdAezTO4KkgAsMTk9hxDFW++kbFN/BUrLrIgK9/P/Ae1IO5HBiNUmqkv4oF
WRqgT3F31SL5F8zAGPaLGE1pVmyIPy6fR+KXO09a3Ll+IOV1mg9mP5bgUAZ5NjtJsPQ9GJOMg2Vn
GSU3jYeoUFLbtghEmvQbB2fyTnsVQoMx6cLcS+el7wSADZcZ+3BCXwYJCDJsFTA3Y2a7d7jsSkT2
LXhSc6j0rrG4zAVr/TYOhsbqPCq8jrSB0+UqanG6AJjIphQD1Sw98Iaz66HMsea8lpVhCYopDcAu
YBdmAhc/HGSRr2ot5YxUhcoH1DnHILPMRXkpYupfOFNrQIqsqLfrlXGjKhHNSi0gFASsHasbDFyG
AROggewomToV5LXMDhhm9heVJN1Ti2kvIjvdE7sli82JmfLgZ35256lq+QhaQftJTjNGd7j2bDvF
y/x7U/j/cUnCHFR6/74muXvFif/LAdzn/pfX+ssvl8Da+u9Lmm8//3uNAkTjA8jODPblXOKolSd3
o9+LlNOXpOdSOHehQnEoPQFef1Qp1P/gUhQwMMSULhDGk1TnjyoFX4IuAl/E7BDOnx5Ex/9BlfLN
buLPIkWAF+p51HcYc6igvnduL5JrDDQymTgRiEr50Wvc4paDH2iiyk/YdR2DTh34PuYzXTInGaij
DVLA8j4G6WL2Td0HMwhOwOhnigowhVnGArkS0Oi6CWQjzCUbaFcHM7MtOMmu6vZgQ0DE7MHVQEc1
LKSxIbndm0vd8Sel/zdJ+tlH81HYCJSAPi7uuYhCeZgK1rB3juC6k70qwSDFpB65yDHqhoCAAC8O
gEzviOfyOwU2Kw0Ut9mzbacdHKnF8Duu+R89KFf6rb4bure34fiqz6vzHwr6q+kNFI/u7Rd8Y//L
eqy/vA4onc9/5v/Giv5vn54AI7e37PvH5ZTO9vvTQqn4wAWYIB5OsVNBj7r994cFa/2Dg5oeq1Up
8HC+q+jFB2SzC/xvT2EqhIYA2O4fzwp+xuGOUgp8DE+cuoT/5Fmhp6bxzwXlKzyI2N0555iUSEjQ
8Ch/r5uxmjipS+dqB8qNF/DkgXSFWaHeXwJPmcfZlVWg8oti2mmnKnb+OGVbBHVcGpX/BOQ7tfR/
+U3QqTCPC+aDLvXjbzL2KQQCcVbtdIHhmQljpEG72UcBzudPQIV/+aFxDRl3mQ/3ofNupgWNykmr
sdoh3B6Hfw0jfHaxxB7fcszV1zrG3AIT7PKSUDiT2KwxoHuX+doy1Ol07NXqu732jz7r+77qJMQ5
++g+PjnuK1o0tHinr38nXvIVaYxynHKHQbWCjZ56nmWVrcAt36Xe7EdVU6TR4HgPf/+2WHl/+7Yn
zfR3bwsaC6emhek6CCtdWAswEGjR85DKnzlG/4t7+/0HPJdQjdSkZYHp4S5N508Iit7E+TSh7PW/
gPH2s0/1TcP/5+XEKkbNKDHXOl1M3N5zC4u4U53Ti6bYESQbBZgz+NHsxmAToijXnXhEr7LBzvi1
i3eiIXBY32sw+laDK5+Z6UHAAulayDWS/yiIkZGiTbIb5k05ZGZVVXVxmTbwHnZryBCSNkKJ3UQz
supvKbbjawznwZYg7ieRp1etRe3f5PQ5xs3HHWxQANFtmk4PhXXbNcQ9DzmRMLyfxmVVpd1JZgRi
psrij9ggphsPfbBQvgxzattoYfISXQBbzTxuHrvB1Wjtpvoj68klzJubveHpvWPGbi3y6YlMEGuY
zF91jN1RCzKpAing2CzqqBZ301ewaYtTkMPgeYwpcLGnI1lLFNrbHHKlACizF4IIZcI+HR+8Mj0V
jtW8aqqY3imuD2DwFVczZjgdH+Qa/XWPiSZm990yBaWoYV85vKGH+wJY3aAvA7PWnTBdTC3mnOlH
af21ncY1+LEolZM56jhIypl+gMHBM8THboAyI0icTdN/9thMAgsZ7hYdY7MDPqWjxOn1dunVtm/Y
FvvE82SGKzghvhU5mAud8JqNRLMTYPAfzq07grSONtU9kenqTKIm5g8JXTZYKJ9InBK4mTf4xcoX
2YDfn7RoGYZ2Y3uLjnWEL3GFJgq84aS6EGPy7Ayxs5l6PC+Q3ecBSMbo9qR7h+EnQIasvYRSuAxQ
7jirqRiSldPH10xYsIFcfANiU3yKdaHMWK2crJKPw+j1K2byF7DVWIBsDrSbtdkAY8CeY6H9wUUv
AjP5sGAASXW/SOGFeA4eCbOfQAlXT0U+PwiLAUZNgLnAXq2Mct6H9TSupEIVrf1laznk/B7AgnxY
gtZZVnULK8D2MxibBva/Y2FuSiinSIpWyE/zAFZ1PCLpsIdb/Ylmmx1SWicBWGCRlfNtTNjNkoJ5
Nfb+FWJ9byQa68AtSeRMA8NTU63skN3anIZmyebIWcotDCQevcS5z2O9x+4c8snRIP+slvxJ1t2h
p3dM1btk+ZKkICKwJdRLuSmnk4tOVJI0GOpPjmsjMXU7GXdHxpfAlC86KcKMDRh4k21C7xJs6M0M
7xDPBoKIQEKHC0LCQk87QLNibbyvRic05bjqp0AuLFBCPy3YXsE0GTUev6S5zuq1RwNHeHtQtjd8
iRgBIT0PvHGDCfvlWNYXupAwlr6E2iaRt0lW7HhnV46NnAFQz/KCvm3ElL0txouxvSr0tG66JbDt
i5Dm1U1f9fgFNJhwhLsGQT2afwGDa1XS64Q+WIwYqiVaNJYtClanx38uoSIa9NtoTr7kNUCY9OsC
anGSrfXwJZuXCLpEW5HDwKa11Puluq15H8Vgdc/gDmowFisRZhMoUcNlDatJ+O9GS5cHBCAerFDX
jJ8c1p7T8aVcIp+jo2XdHkqdMHvC5VX9cru44Jeh5M3mS90UQQzTJ5CAg7RYdQ2LaFrurLkjbdQw
ByIufEMRB6p195mjIlLqfQ4RapFgCU/VuumncIRUi7efRWVXhvtYRhtiWSQTdy2r9IpNID/VuMKz
ipBQBfIsRGcNWJyzt+6GJWQDnsrKCRD3joNERaqtgyJfY5p3K1oRdMmd9pvVJKEx0noDjAQKonQN
z+61NmCXwJGtjp8rCn6wXVmVr1zPrmla7Q2SGGjGoqLzQs3MQbLXrDuMWYpRGzSYyrkYUrptne7R
i8sQGMORpeXHDjhaDdKzcC5M1W2EYwMCBkrlZyFBIw7TXQTsRX1HtmlWhS25tvkKAdm3wIjA+oXY
OmcrZsc1uKOhK17tfIcxwmlPOYL3g63wKmcvlGYhGHR4lSNrits8Sy9V9wpNX4LRv00+i0auFfK0
3QFipQaZIfD8EVAfTHMMAsjlUI4b8H1FIDoBxl2vYmCK+LVbUaoNClzcMLA5I96VW5o7u9nr23VD
s5e6S6BGiEGHMsghXOuyr6M8kc8guXshZIAm4KlZF9MEyMyCxIJNwxpK10vVPCIl7mtbDUeIZuw+
K+e7xU3UIabQ9zVlUe31BHRvujex/MrZdN3RCOFQGwIFZJSR7tA4JFgGucEwPI1AjnyLMW8K8k5f
4sw6uHn5BWQ6Cj3GeMPa4qLj5QXt23I1OD+NX/1mOfRjUaEEcHkondHeKgzlfiyWMtoLGPoqsh1a
cDkh7bjN461UtL6bqmJaFak9FCB4Rx0geihjmS/AUpOOc4Cmrt1QN6sOZmnnJhiW+grGDAgubHfQ
OqxBpMRZOcHuIH81gJVKHBBp/yW2retFErtPQMbHavL5fUu8pyHOU/gK5dDWfdGlXEMihbpgCMr8
fhncMmxrslzGJTz0w4Yd3XynDMm+ghjiX3ujrV5xdfz2o9VXHZngfNyEDfzDILZU0BH1hEVjYi+s
BvicPCUcnKQEkFiqLuH1EE7UuZjBdoezVrvSViHRvkjB8sFxCvg0mObHwvZhM407zx/iTw0UKmYq
pzsKgvkBEqP2Gv0ospQN9a4RTZgfjZcWoTNJ7CFWt5GTduZTavLmCfQlTOba49APl4z7yP/2JImM
qZ4hVwOveEYD72A3qVK06Y1Vq1xia00kOHAzNNCAUz8xeUq3LMEO9PXDzE9eM6YzJXgPoDfmBlPc
05wBOzwz4Mua+eSu0obdnHawb1hkWIOZcvA7MC3hygK1gFaFRcpni3N3Kp31VNqXPE5EH0xtXANk
JyIk84yjhPX7enTMTTPQpwac2HDsnH3nanIEHxDrVSaXyH1qAMKqL36XGMDBVR7UIL2HEGt7AXTb
y6aC+GOjEIS+R+H1jcBah7IjCZA07MjYQrA3KeTGNM20rRreXfXliWReN5ulHj7nSl9iH7xYrHgA
F2EPQ6cdZ1mxQu7XC/edxy4dnhOi3bC3BvJT4/U7PuCxLhhrN4nTjhFF0XqEzq9EvCaQUgz1upeY
CaCbajkxuxcN2HIwltyUoICBdd9ApcvVE6Ty0IRhxhNo9zlRTIHvmVxDDncBZjIP6nJ6tV5OsdZ0
Dn3a0oX+FF/ZZAhdWEEYC1MpVoBiOPYY+3QluKkUfOSBpW1EhhrEOf9pweDTAcv8GczItn5pYumZ
CDKANgkqA9Ffj4/sBz72kwIzdQcyKZf14yplYkANpVrV30DvPrQhOrzPsLjFicb8an4rGT96Y53e
WVjSYym0LI5yrBhHvObOPi82tE0/F6rL1MrPk/txGPUr3NVexaKvUjCAB6IVgOMi2eYtGeAUMGX4
VKO7E/1LPWN/CM3I4TkihuayA9fzyV/ofpiYf11QMwZpS22k7QQ+8IghRQmTuVVTN0kBSf9OT9Cl
I6ZtNHKLWO9VRdwjJeLZhYYOzMdM+CBoY7TAprmNpPvChrw7okE6KQ7MimB8syrdISzbo9vVdXg6
0KzajAuqgh6SF4bHCA/2rscwKG72CBE8niZsDc7L0i9Xih8qPPtKfKX5esmwOHBNP/Fxc2I2gzfz
NNFPTY//v6ypqqbAqTdsaSAhooFo710wFG1BnzQko+C/TY2+a4QfFiViYbLr1sJrIYGU0bbXSG8/
Aj2e9VM7HTxERhWoIlxY7c3Xjm3XpZzWSmDu0GevsFfGyuojMX4e59qHzm3Y2Jbct3hg67G/SGQc
A1CHzwH7lNl636QA92jqJqeTEYJ7T3vbvqVBm4JfCQ+BEF4WdttkTrvqC3ftKEj7tIPQsCKQJwFN
+TzObxAw8iHNV1lXhkk7BAQ71+SM0AaOYVHDcdibAet3W9E1anOqqVBGR5jaBprsWg97JbRxfkQg
NYSUe+u6jxX1Iygk1y7jIHS7SFNyUXqX+cqDY2RkoU4z9z62CJga5do9YGoWlNN9mWYQb72NC7Q8
cK6HQXO50VOmozjNL7vlSGKUYSA7rzxFytCn5DplfWS1lcelx4GaQNPWxNWb9juODXOewazilx0I
FpBevgMfxLgO/5yDfD8Ag8fsc9f0zdfhb7/r/yEGwIl/9O/R9rApm+pTBlbJ73SCE2fg9BP/xNe9
DxIAOxVABz15Ag//CRkSST8gKATwn68Ao4MHgDLkn/i6+AAAV4EAANNV0AHEnywA4n5gTMEsECQA
5wT5AXv/DwD2H3Ejgb8AOfjcQUCHrxzlnhGiKOfaJ2lTrTNUjoavO54A2/iZ6fuPmNG3d5EYBqDg
oo4jgI+cFVxymUs59hUeRmddy+JihtqSpstlOf3M8Oibde+fxR3ey6MgVoDXC5xWKnyuH99Ljnk2
VF1XrN0mT9sn008eW0NUODdPsiBVe6ng9i/Wgti4/Qql0OLdeT2QyV3Rl/3yqMu59XDm2Mb0B12R
Ydo2y+j7wF8Aejyi6kHr7U5dPF5/t2z+BXD4lzvhAVEGT8QD0KUQa3IGHFrfly1Zqnyt1UNZXhF4
TxTF/d+/xzc72bOLg1XoMUoZ8GH33FF9rmsoEW2crVFJfmGe2dbWXgqwsmFUsO5sHdUxNNUzxaD8
9idv/Zc14FG89YnOwYQE7+VsDYi+r/OGqWzNg5c20Bc8cMI5nCKwNVd2k9yjcQl/Zhz/lxkLFsNp
eCWw7lCm4wr/uBicDr46cHnP183KrnU0r+Ko2MtIH8SeRfVP0Ep2grXPry44Ow53ufpf1J1Zb93G
um1/ETfIYlPkK8nVaKnvbMkvhC3ZLBb7vvn1d6zsfXFiecM+eTxAgCCJI4pNdd8355ic5z4KLj3M
jrxYO9u3O/dtibOH9LjFD1hM4+zCC/t4jpedCn8gjwgf73//eP+KIfj12gFfDpVwTBofzjSOtnAa
a4EMLqpDK+YkhRc/JFYtlg/pLntu47Sl4hRP4RYN18nOiAM71FEWpvv+6EfyrrqeL/V9f4T1svv9
7/bXU/7N7/ZxkrGDtPIHHCl7iTEXxMknecx206n51F6UF+59v19Oavent/FXa/CXq9I6tBxB9fgv
JdXfS+Kywr9sJ3O2x9B8tPcULvb+SUTzEcrGjfFivGSXw23ShPzl3CW3zl5cGhcwFq7qp/quOzlH
Fus/dCt+HeP0eM4D3BU+CMiPL8kKgqmfi1HtofWY9ZXp+t3DkGb9cDl6tvWHBuO53fPz/TPRWqw9
lmSsY8H9+dsn6CFRwqOOkmGVxidXiBG9DZ/n8of3++tdBdwROjCmd3pfHzm2cy/acp5bLpQ6b145
+tHEGInGbfsTZPSXOQT3qI9j7txGcwP7o4jcDXyj8puVOn9rHIISslZwqrI8sv/Izful8czKy/KB
zJa/SaCpH6arjcpQCs2DS311TstFERs7HTd7jvBelF5mOxn1+JHWfXXT3Fhft2e1Wy/1ob009r8f
PD/3k1jO6C/T06NCLgNJ4e4s8vx7Y8du5q1cCmOH3iYuD17YhXlc/Htrx77sv4sBP34qHp18/nIQ
JVINoT3180UsL9sASjJUqqzbnW1xrvGHj/Hjm+MKNoZztjvCFTbdk5+voEYlMAyvLDxRHfl3xbE+
/v45/XILdNIFS7fFHsaiTv7hOaVC2q1cjXyXLoUMlQuVxyG35Q+f+sersISAIrMdk4o234T94TaC
Yu6nYa1L/N09RLCmm6PW75I/PKz/dhXBBtD3LTaM8uPrgMcxLR0CSrJypAHzAwe2pEhqmn8aTx9H
7vl2qFu5ji/oZlvy/Iv87eMa5gAwMEe1XYVFDcsRnsbNKecow8/3Dz+x86XQhUjbsuiVoGH9+VJT
UQx1Z/DkOLy3z2AxmpuiSrd/fBXb5A2hSREI8vCf/XyV1h8mKxiHYrfVbfLCfCFvkJ7/aUx+/Jgl
syT9eh9BCu1tYGQ/X0X3MJStzaXsOxTbkzl303Uj0U6BoxM7P6ee+c++7b+ud97JIPCnC/rRliOR
gYqk9PSusbssrlbthGx8/lnsExPN+a7YgfJ/MutxwPj5rtIJcotvCL3rnSk9Vz/q3cChYf/7ezmP
w7+vSnxuIBK9s4aZzwF59M9XWZutcGVu+zFH/gJbp3Njzh7cg4G2hvCM20pRzv/9JVFdn9/736/q
odZjXiNQ0kJY7XwM+5E5EqmCCkCM/LW4sdNKCnXr9RWUlCxuy6ZDGi9dWUaQnJg+qPxsNGpcozRC
dEfzU7Gl+RZTijXNfU5HQIYYT+l7dIGdrlEjZ+/HsDb2Lacs6wLL72Ae0qm3vtmqlmpnrql5pz27
qWMl09KPV181e1LpNwBMWDNhBbUC0lZROzXkp1H4cKmUPQ6hWif3CTydhfSv861jWm4zZJiN0MI4
gFm17Lxx1SVxemOfhMQlmdsl0mE6JJXS6RYLOP7LJ90itYxK3PULFuh0oyWsLJTtkYbhpUO/wGGM
oLVcRn6RfLrvlUFhcNOtvitAHy4H3MdwFcdsfvJRqpKwhwCiDNXi8CsuU1d8RXPZQcj1CybEPEn6
B29M3es2MYd+V8jSAY6GdhtzLNpq68DDVPSevCK5Hccyoy/uW1UTw120mngwJkportlM73ba0EwK
gHreeA3dcTKIHU1/rcq8e3ANG0pYvWFrcpUFlUzhs72p+KWa6Hzk/pyAE8OCq1J7oHVsthm8zaGZ
99mC1pY/7XkysgY3Y7mT2VzFk57zq3oD9+A3/lxFah02AnlYBpZwcATMfKdsq+a0Fg1XwzaUQkFg
HrMjKlCVhcZmbr609lpm4mit0uxoeRewMl3VN5HctFmHoxwHM5o0KOEQYew2RyXqWYpjmoIwi69B
aMQ2JMNOyS7JsotCTkGqDx0EyK8gpEoaU1Y5sPkgPwkgp8CtgzN8Xa4DUHacL9rg3Ln3J405SLu1
ZCjrgJ0+AIVXRQCbEeqF4KtYB3b5KNGZkvBkjzWnEhqgCxgXwynippqHNdIZtI0Q1Eb3nJ4rUgh4
8JVfTaujEdWNSZMhjT5nubnzBDBOVXyBEKDyZu9atTiAoZv90CcpCUG5U2Fpn4OKE4gxbPZnaVXV
J8spi3cB4OmrrE2ggPWAuT0a3No6K/pQsM92hjrBDDb32Hm2tnaaP/219EDOgVyT/tuYBbIO015O
P/i2EFVsOBuscKuDNQtLyooTrJDe7Klzu0peDJXjF/vUtg031ktBWXDkc1rjVfYWz2s229fApYyN
uKIJjDJSfu8/t8JleLWDW6ZRC+WkOoq2oRg8jyysISk8tR8rMQWXDbwrSogeRcQI/Gq3XdtT1dzi
hUCZbc7kCh9SY+nUBbnUnh9WHCPfel1mKArawng07cFVYa8y04hFLV0kW5tGp4CfzLej1mupnw+B
LooDMLG8idBCEPxprJNFsIv2zddcoCbguSzyWczZ9Nq4uknj1HBQARC8M0VlaheHCirJjS9Xqo89
j/7KLTFyR7U7DM8jVfYHf6gmi+fooTVuS3PpD62jh8veaGDpSLYq38UytnM0y17eUMcMTIg50Bmi
1GiX5VEtQCg8ZDSpqy5aJZDD0J/RP3LOKOZO5M6cxHxvbJhaESALtiarpEkzuquI6yUtrbDLzoiX
tasdHQfm2FIJLcvTMojl0QW6dS/6aS5jyvGG2E214X4/Z/8F6Mwc1dHCG2hekQtCyO3ELrHaoe2m
BQ4JFhEKAeNgeNhcWTeizxqaRlUAum0hQlmBi20rFaoBRlpomRK+D9VfvnQjQZywT+uu3UAYN2V6
IPEqFTFF+cSNYEyqKuxUwjnBUY0eL6RKkkOfNrkVk3haYEBXAeLULQtykKGgW25SmZePBSMqD9Xc
rlsEthK3iAaWzmRal1lHWwo2YrRtPVwNndb913QcgRxjzC3sy3FVyGQcpDgqUo3yv8/CdBhqGphI
rHXr6Qg89DhFrt126X7KvO1z0DeBFRl0TBDY502DCaARVkTwANwJ7RdnG4w1JfP1DOok37Vng87N
mPrWRC9nnIwY1hHx0rRkMhiqWtAPqkbhRvY8Zj9abZDoxkiHtDMOVppfQP3x05hGHlP7jNO8iFYi
6gllncz+e7O2KK5aY6uN0F0X+65QGpAcNXNGJLpijBeaw8j7iGzOizh4Tl1EeJlL81+lvoD15TO1
VtmYsuw5lQuKcZFIV8Rqoiqp+4JeGFvRto56KOWvntR0qJVtIWVak1RntGBdAVEBy8QlE8rEh9GU
A4pbw8+tM3Aj64LpFYgGbQ9d+isLgauHMW4S6v5RX3fZSz3kTDwJqvX3ZNzSimWtbKyTWjAGRAI+
lDyydRR4YufCua/HaXzaggmlzsZp/R3y1ngJZhOOpaH5otj22IZgJYCjPPlNqdAqzPb7husIsQPl
hDbSyRqgJ8uIhIfjNmZP7WS26D06tKCxb59zPWBYOV9Lt5LfVxkkaCpmRcZH36RgjgM662Mo1bIe
6vb8r2cgwN8Cufle2JjnbUkPBtYCtzyvzF5es/Jp4XW2dkXN0D0u1cY7jmxvMl4HaW0JBAwrt/cq
aKovRi3HNhRZKZqIL06/DE7HzGt6LXsOB1nKl2mpmX9aiKgSLhh2vAkZBw9jNoftOBRODSN1avHh
u5wcfniT6NtQzg7Qnp4Cbxo5uHZeu9Iux9gwehBDVDtGAkqRuUalb29O7GqrewQT11s7z9TTY7Ig
7tgljrNsEf0X90qyW/zqZMl5cMg+cxgMRba+a3Oh99kbJvREJHVF1dx02bT4B1bfut+Pmci+dgvK
kshmSF2MQJpd0BeN+7nInWwE+jPg1RrKNYhkF2wP4G0r2jQz+YDVoOa3zJ0hgoEQ7apo0G7yUBdI
U3kIs3zKPHeNzdT2s31m5e6wB7FXieOWdFO6hSqjjn0F6nX8MrU8kHsa0fLHxhZe7XrbK8lwmYdy
PPTTZFm0gGa7P2zMFTZyKdu5CtqW/aDoTLeMIEVmiJmoAT0Hg9+c3VSp+4LAYYFmVfdKIWbyKMuN
JAbgmUk3fw2dXi53BcynKspLp31L136DK24sTRG7iy1+tMQ68C3SHauQ9STI50ytwWZbrkZviGjt
5M6go2iF2sFwWXBhUDfsI2IyPUl/m7YGItac5gBdaCbrHwg0Ow+YWZXs6mxo1j3RJcmdOSVsYlZr
LT95tj9ad9mqDbqyCaSW9sfQZsb6TIXexn7OxsikO66NNxjSQ+2GaO2mOd7Y9s+HplydiY8vyybv
pi5VPl8Tnu2fW+vg4e4nRHvDEdKewJbnzZONhDCZX1RGj2GHcwlNIYdXVHxt56PgIwIavRsda5NN
wqyXHMpeLrN77C5sGNeiMmFdF9aKFwatXwnaLVVvMp3878uysRylS62sA2bL3MHeXgHEKjlkvjr8
pulFBdTKvLbbnmY//YjM6aM1SAuDBirgM7RMKXbPyx7Cch1EZ7z+1Ubpj914oUtoiXLKDLQmGha5
hQTYT/xgl3vZ+m0SSwBAahi3LwMqoE9Atu3mkHO6mdBI5a1xrTWT7DEYIBBEzNpngUBtscQjIfMH
4YZ5ZozZwdQA2j8P7gQQT2RO0kMCVJ31kvuwtUKv2Ir0IBpCkm4B2trz0XA2Jmq297LcdUB2YaBD
LJ1PXlAzjeO6otHq9G0H37JJUuYdcEYFE2oSPA2w17KXKq3WFwOdeXAAciO301IZ5luwagrcJaSc
+eglE83gvnC7CbIEsmT3oLfUzGjUmpbaj+VmgZQclhV4o2lP8kZUYFl3+NqYQFD4gb6V/pQWMXk8
lvOgS7OhK95D5UMvD3jru0jzCn1pxxaHzr1IihMaXouTeMW6fAu2qRSHVrvCfZSQEMzP09b1aI17
w83nsMnz3L3w2Rd6r5nJa4m3mXN4mLAFHa5BATPxDqPdd1+Ddh7EjuJTkIe5V7XevhCVk95BjlfA
d7xtnHcFzBJA5GOx5DucckkLvl8YbCLL3EojFKPIU027r4vI8qyu50EuSPf8oqmSiByBdSIclSnn
dRwRFkXVUK/jw7IYc3m9sPSPt0FpGRxlSqN2Ys+u5GNldtvDBKzoDsKPDVrbMzt0fvg4MdvaeXFf
owX8bK7FhPxOBUNwhAc2WNejWU/mrpULGH98gOn8KubVSY/5RBoCkYEjGo/USSzrYciz6ktZi4yQ
Az8JfljZ1hQn8r91d9ObvKRY8iLNk8xF6e3nrkut20l2+XYxlR0KXwZynxOmQIccWehi+i1bQxJz
Ss4AC/xygnhZD7XMnXfbBnx2asFSOynSormZL2vEyEY8ZE7D9s+cWFvTleLbjWd3+IBsImboo9Qq
TfEo+sq9rQtkLJe9hlaJzY5yOLqQLCNHKKHfwL7GTCxkE9lWjsnJpqDifKodk/UQevb0zTnLgacM
tW9iwCDG8OlNz/aZjfzogn3HZzfZ6nuTcEyGE9f2b8LwsQiqat1OhZ8ZqFfTcXusm6lBW6hV+n0w
nRmZoAHV8b2EO5186mZdvoC8Vhmqg6y5BgQu0ggJvYRvCG0R9y81g3fwW4uG0VplPwSCDQMUVOPW
L6iW7TF2/VRWl3XZGa8GG6jgYmnrqoHh2JQTB5Bs9C6rcUkZy9aYP0NpB7KUz2Lu7qg0qufCLdL6
ZOWyyC+qctBGWCIN+9zigvw8Adqb9pxLz+5F12yT2IeuTC4W9j+DE7OzzKE3kcQRel7Tpsfz3FTe
DpPHwirg5FtR2U0cHVYUVleQ6XFvKV24dlSwpHBvfQ4vF9Sq9axK5oLI4Ic/Eq7NAq9ytx+uHWvx
qselH6rszgy6Spz0BjfqajI4gXTI39ogvWoMp/7mmrakhDI0gKPLinNCnJbNhupPwMrY18JT9yWH
BFDUsqZ17mSbdiPaE6WOJrczjB2Ga7+lzjOtrCh1C9kur0DIXmYpJ9Q3NmU5o6X1/RQsbTMNV6vl
VndjofwpQgftcXzbvNHJw3Htqre+g1DkeaJMDoi+fRAgHY4xii1riw28H7qD42ulQo1dDFX3iKFs
Z7O2DswBNpomNvgcqlmExRoZUzVNsbKTFg0k+0yoegSRUrBY50nH/hkOSkUu0HerANN5RcfK7FyQ
lqWnXqVKmycCrgx9nFKDE9XKUHXDFQZhf5IEjs7hCl51PvvIvSFii449BNhhsSCKS9AGorhCOnnu
uX/pSVrIww64KsbZfLQ/zYDDXz3KqC/zVLTphS+1RbHThGgbGqk25qNOVZpFDRkjxd26VA4jwO7H
eHI3ciEKRyEUd3KdBhEPfS3iBJvjhodhnsyLlKMTHu+h9d9qnHSoDNsyvRbZSKpjn1TWuhtb1FZH
jLHuXdIZ8kuyqeTB00mSXDrKyJc4oc11AJE6nwGCOSMvt3MfCwLA0urQcWA/BY5YhlOfD+oum1qF
63eqtpNKg8aIlQdvLeRkwRm54VmjDC96anjLuHVP2ZTXbLzaylRsnvv+S1r17iPblu0xKXPwg4u1
gB4XQY81wNfz9LUBH/TNzku3ixWFSaThZdZfWG2BdhTm8TTvrKRunxF4mK829WN2jsKlgdVMS8sf
lgY/KFunARG2zQO6wmbcQ+ts2jPwDUTJnS2r1o8N3bIe9mvbPGIuggKaqvJ2qeizhN1g5i/BapsL
3/dStbQqVN+HJkCwuwZY6RIutkwfulZKHdfKWN+rwqPsW82pd52PJlt86W7U8WTleTcZMS/uYfJK
ZcAhHcFE9aiQ3QghNGkC7sQqvrQmWR/bYvzI0pIDlH9Gz+8IoRciRu1bKFxPJnRS7dNtukg6mANo
QImfQDBGVYCtSko5pm8sNPgcnoL5xPBBtsYPZ2aBlYTImwqTgzWkp1mdm0VTYqxemy70vUyKsKsC
xeGhTbV/EOwX2PJ4gUJZouYvVmlbCtVunR6dDeFv1HfCeawTT34ZJ0/W8aIdXi47nvaHTA0mPV1t
1RBT3KfSIIBpfteT078FXds1uxK76g8PuhqlaUx9z0MTLK+tMsvboC2WZm+gPrxdRIX7hPWp/151
tvE6YbzP47xG7EiF2nPva3pMz24zVJwWrRJneifGDcJsYIxMD97snm0es1ovPaxPLwNlVjPOQEOe
sjxpMTPhuuJjSBL/rZ0dSK9gzbZLr21hggRZE5wKGwQsuvPzXmmoNlBWLNjsOzZ7DF4oz1Gu9YO+
+OL1TnY+sFbWws4E6kTk5GNuRUXa1W/9ikUmYtdlnT0cSQtpxKW+FUrPQ9enz0jDUC5T9a2Y6+AC
SMaZ4eszXYPEXYpkt61Vdb9mZgknEmMTDHCO14jl05ndsznao4pmi3n1FNRT+SgkRYtReyz4rank
k06d+Wkc4YziNCDpdWRXacXLZnM0tIcyMKgeF9O7Ih4vNlo5s+2r06+QVCkAssfTj1aZCKhM2CO8
Lk33rV2pMcwmA1VzWgfAAovEmz9LNnMJ51qtb0vfD14Hyg4/mmTuj0IY9ggpbkDsj3fbAFq5Bjuh
9qnnATmxg2a+BUvsPG1qKm4priVXg7tWgGxVMX0RDoWivWSVPG3pIt+xCRChSKSoXSOrb5hktlpv
T51P2DE6DOvamM0GroNRbO/GOdWeNJ22f0m3ZXytx9mnImbo9WuQL8BWSQOiBZIhAr7iDF+g4KCs
DJPULmaMbMHWf7XQHjBopb38QHRv8tP0uDwvU247YU4rFbL5ZgbfnGFi4DHuYHIuTJFbvDV9/YXw
0GKLrDmxp5DShEJN3M7y0UZoze35zXhdGgoWskPUPOkPk/QKttK+01FpqtuLYukrdtJTV777Zis/
magTUG1Ma/mUmX31LAaKGLHlLMA15LrIlc0XuPdoSXpcCJUzmPRA8gxDxdr1eDTI6KhDVVTBl0Ap
pKgG0lNewGa1D7ZUzbeU/RM2oE6faxOGrr5vdrc8w5XoXtwZLwAWGYUb/9zZSmiCorYJnO5KQ3N+
K+mxA+jG/bVgN7TsCw3kpN1hdcmeteoxMZm1kA9Oqjn8ZlsCC9webEZjavqFtXehM9dhh4MUM4g/
282uafEXUgdjj4DTyXHe11QMWySboHzfqHEwVme5QUZuNMZ4z1eVjrpO2QylJO/fsO4viL+Dqb6W
hWuZ0BxylqiN7K4xhFyR1fs2yVBOIbBeu512goodDtYQzDBaMOY8Md0BxmNXhCTcYvR3ZXAv66B8
3swG8SuDKPm2jPSxQ0DpBapoClOcz4Rj3q7AeV4dcd6UsZyNaKO0NZ+Z+YHViyWcFUK8egEzHfkc
z0jmqsnKwlx2HrO2QwFvB3w62XazqHUZA9vJSBegeMA9J5lbxgUPkai1atRQ2/MeSa5NMrEXL95K
rEwyNQpSNvEu43HYEtHDpOc4cs3s74k/9B5/aeWj2MAuS3n7TN3yxQdZwigbhRy5KQAMFetOUrg5
Ll726fcNzl8uQl8dsaOgueihdfI/aFUM+B9ow7ETST2L4+x2xW3uZ8M/VFhItAiWRCuKjI8zqHVW
v/1NLKCZzxDM5AWuO6O51tJKHiAX1Yff38tHSQL9YRSxNKB9vkDHMT90oXUmCjXSsImh+CZHEDAU
LofeRXtd/Qmg+eulkAogFsV+i3Pf8T6oXgwcEx6kJqJ+cCqSHdbQz01piS0TASK/v6uPbwhWRiDO
L0cIm+70x0vx3UKW4nZjDKoUXFTne3HXEoLwD/UP5+s4SILp5XOOl+KDPqVYbaASyNDjfLbtoytZ
UepFij98Cb/28G2AXE6AFAvZ0C/pqM3a0/BE70OYzWo/MKIl67Yhyn2uVP4FPyVlcHtczH/8EIEa
ULoXvrBQLVsfpAO68K1kXilMVF7dYBwsrIvWbdQfBAq/viqEbJALsJ0zqIIzte3vnzkGNK+RWw5q
yu+mEzRhQo7m7p9KOv6SlZ1VKoRa0zezPwwmF9KUKALtEKzguxzlzCmCobX8YTCdB8vfZQ9cBQ0g
hCEk6MjFxYeJIRvYNWO2tGOv2xYq4Ym1z4IVz4SdunFpZu0fNMz/5dkFPDXU5I4nhfwot3XnFkyl
m9uxVVjjvjOC6YFwjuX77wfTr58fMICzJi9A7M3s+uE72Oq+ZI/BVTg1iFsMM/ZhdNv+KakkZsyc
1oLyffYFv7/qr7PFWUTKVCERMKPB+fAsA1w2KRE1NsIVa8NXTEkucQayfaZm/fel/hGJ5X9no/i/
S2E5i4B/46r4Wn6r3392VZz/j/9wWEz5Lz5qz3XP0ypOCEST/+GwmOJfHNsQL9m2RIRyHr3/31Ph
/AvV0dkWgOwLFelZIfgfDotl/osFzZR8T8gf+aTkP7FUiJ9HgeRE5cDfgaiErYJZ8GMqrcD1s+ll
Go55p9OLRHocvjgWR7Lc3EtWmfmumt30QuZzcRxc/p3UHKv7QfuPS0KxjDpvcdcaqTg3xPo3A33A
EW3jWeXTU1fJil7v2qBz7yf2bHQTANYDGtqPnVNc/O2h3/17pvg7zOSv7cn/TCB/3QqiMGYRBILc
0UfB7Ujht8xa1R/bYMrebbI59qtV1xc0fvVupgW1o42W72pCFC9t7vqF4BBvZxaevHdhFR1Iq7Ju
QFnUN35pH520a4+N6JtXsGkWScAw6Do7y45/Odk4sHSvc2/Ob/7ikvSqvfoC0Nhyb4519gcu90ds
zPkdSRAevCY+IVt81KOOXU0lAWjdsZPsIBMYUV9NAht2zWLVx3VZ64tEmN2BaK/zPronP2/yYIuk
lnfyvDk7jCRzNvHvn/bP89r5YSO843tBvegy17gftj7FWb9PVFePsIYrdEGg4zRp+us5mMmS9kZ6
QAQ1/mGJ+C8XZRZl4xZIvn5W15+Xu0GM4yCJXzyWvOhXWm/onLINny/aqNa7y9dqPFJq8OUfptP/
dl3PZgyD7uGM+NGDnejFTauN67awCcPc3YAKGvWzXjq+DtqSXzKj+INHguX1vKz+z/d8PopaeLaR
q7NpYQfxcQvhNWiRSGacj7JaTsDEesQWaWqe1kwN71i+7TeEV9brnNQ1niEzOahJNE9d56grE9KK
x+RvYpK3Zmc8zGPvPRu+I8g1HJOV1Iss6A5NwyuOCenJ/OdJ1SQlpNnymHE8PaF4fOs9RWioAlGJ
PTmP3Y0cNrCSSbHvUSp9HolQQbfUXiw0fQ6ZVtUTMbfbztbD/KUg6Yr+ZCq/choOuwa7KFUBoiPs
HuopnUT65k45uVcCnt+TCRWdGaPxXWwf0kfKQrTYjp6UfVLldv5nO62X0KZ4lsXoIkYII+5yqJnP
wPe5xVdGnbOzCciI266byNHx1GocSZWfvxgiZ0uOpw3dZFvK9oHua/XVUvSHQx7g4kRZhVojrOHg
3/6lfOjGZbgNxnR4MhrbDj0+5EsjmOHmaJhQawp6JSkXgeIikaeVQuqlqbZxpRhnu0uUDZ54r2Vr
7pMKU2avKFPvGnGmmSbd59zsXpyWzXeYNm1WhUnWlPctoSBIAPPxqRC9f1l3NvHamnoRojRGrq06
D3epUPfTqOYeOzgysMjkKVAxOGNmchIe16H63ouiuXZUWxzWWdrRNvL+ZdmLE9Eqwy0t+wQVoO8k
OJtrPeRI5+skIv/PPaVKJ+94wZ2nxCjdy6B0RdwvyxrTLzWg2Hr5lSa/l/DblDLiqKz8qU41XKOg
96ZI0LlVSB3tL9aQCcz6tH5lJnakUsrd1hl3k2cOx8EYt+tsSQ/VJN27Ch1XWDnTehKUUSg+9Sfw
qd+Ir74iwO0d5qfa00u+RQK3oRaQOX0yZOzjPNUPJqUJwmaHt77eHO5a+vEo5kfbVW26b0DgSJYA
vAeU6p58EaSPmv90Z9l9e1w6f7pG4reosMmUiIJtoGrcgOhA+YnSkXyIMQnb3On3XZ6s9w4CIuBH
43JXY1Xf846GJ7IIpU/3eqR0FpT1gi+pYQyiOz1Df4I1oXrvDQBtNj9q+wYBVkeVP3IFyX7ushmP
cjPtbwtqxyOETsgrvTHfduzvr4NmGWPZUIwjpXs92J0maiowLA09sJF7YfXZrTd3zsFV1TsxSSoW
uUoICq6W29VpjC+VmIz9lG8ThBCIaV1jniEu6/pd9ugOhjH/kgU0s5zqDuXmhdPXZoRo/HNrtrd9
a3xCr7QSpzqNcQIk4YmOUXvSVTs8Bt0KH0RVby26qqNZsiAdu0JiRG7WgDJSkbbIY6UJtsBW4hoE
SEcirOyaoz3K7NxvxHugKQH12WmtyOsam3xPo/dOo8K/sEjGRP1absuj1xACubQ9owczZGysm7sX
Qhcv7RQQkeIxNnu4tCXynH6xqiAkNuYcP5UORkwL3y7iTsAiCM9r045Zr47KtVKE1efLg0qQzYnR
D0IGEAQAIoHi0cHerjOfYMDOCU7dmBBybNnO9nmxtBdRCf6Gv8G8m1y/9I5Tb5v81ME9DbO65Py8
5pHVooA2shRJ8VYEN5Olh3uyKeD3+kl6W40DrIZ0QQngPlciXe7szbgSRufQVzTWW5Scy8mR1bdh
ekFF4kej5Vzmawaax3fq7EeaG0/IiOwDewOPUCZ320n8TVHJYotLrrltZkgZW1u7T3azJDtnJCVR
VBvCyZo34BdqLxAuHlDtbG8rafa3nj1S5QrI9ZySJK/oPI8FAl2cEJV+4sOV+4TN39Hv3BQygtUO
N7m/pehy0844NJRcThmeQpRO7MIQS9QtbnfYXwNZZp5+IEhxeTabBMMY5OSjY1RBVFh0DHwlL5nX
PELpMqRvqkLy4a9UKOnz0pyxyR/jVdaf0WF79wl4VxqCEHq2SsiBA3vQPTidCTk7d8cLNTHox2Tn
azDaM+bXK2tyqsOwlc7NVifroRfWqR62z+U6PgVobo72Wp1ow7EK0exuAEOVWY3wZLtAtq332m1R
pvaZGXnoiXkdRocGo55fWUuM2GtX4i+hOYSDVa3XBiaund2JuyZorpNefyI46b4cDDns/K5UN35O
fGFpCfdIkS8adWA96B5dXGIMxX5tWbeigtWz6uVAX9/gLS3NzJbFNaZ+l5JD/lbkBQHBpN89+KZR
PrBhfYY8ROmHPsch3VL3XmxBvrdkD3tq6Pwd4VtwrujLXtSiCa6QZ5YHYN0TUpEENpAiOznh5qRt
Z6clF5/SsrqYDVo662ugZ9RtFdOm3f7IZt+NOXmnhN465xLzcInA4MeYZPd5aVyPLXVtRxZO+P/I
O4/lupFoy/5KR8+zAt4MenK9obukSImaIEhJBSATQMK7r+8FsuI9Ua9eVatHHdGTKomSroFJnDxn
77WR6gRoNkX3msOUXrcZhOQpMBU7WpajqXtlJi6OcAD6bdecHHQ66yoLXi3dw2Duq+Foi9Q7JV7l
nlluh3PZmd226g6V+yezP+9Oe1X/ibSRcSNbUE8D+QOgFVBhzKTGriprALHR2BdjEN4XWMSauZ/H
/iRxiWwrW3mTqWpeV4hPesGP1IhKiji2mcFvLPbMFYpDmiADSER4Vwbii67jPZGeL0HWy3Pl8Azv
YRs0GcQGXDnBJc26ahePob9OpMWMOiTiGJEGY7S2G6xtGZWIt2z/MVX1p1a3G6usX3yrpyKZ5+/l
UD8UcxBfghjGPPv166rSzbZ3LYTReAiqQFfXmMC9DRIRhNtmxguoGRJIaoaHOfYP4YwOz+kBZsWu
CfW+BF2eS1BeBEa2uwjlM6ndS2rx4D3Zpnrm4K61L72njJEGIgH3XMP8pv7KGGFWk2RpHdAWROkL
09EZ6Wnpkjpq3CvPfbTyETGimTW3niv0bjLGz62nqlWEB6Uxh2w91F69T73yzz42d2FZO2uyAk4i
Ks+GIddxt/TcKbKygKeodWyAcDdA12WQfjGM4lIjmYDh8wbCZdoTT3G+swcGTGAtTCY8HIPYXc9k
g6fl9Dp5epd4/rjzDWrOof0c9NM1hhkEN7mzh5niX0VMDg9obVpiVqc7eojqivQyksM8HX6VTfjQ
hE31hcHbptT+cy3Kz7Ip/ENSN+HFCss9bD3ByN18MgFnr21wOnWfOo/aYOCQ9O2MtCUZuIUSmq5q
yXRsIHJra+qPYUeUEdMyj5FuPD5FFeiUEm0XqsJPsxmtZjQTXNjMQBChwdkow+8YC3sGB/VWgwex
QmGchR2qmygorH3ojwS2xUSbwqvcqKwcJ6B6Y3yq4Y8cvEndEgfTn/tpdC5ua95GdSv3mBQfQir6
1dz6zn3JyT92JCPsGa4cvXy4S6NXX8HA4w7YKbILN7GZ+HDpoxglC9sANyi4xOZ0uoi6ZKrlwPs0
8DYA60B4y445NARYIbs9WqQp82C9ZoqFJMO0T12QBnuz/ObAr/kUk2yyRcsj71TvIAhp9F0yariG
FMVNkb5UHJhN7HAXVlP40LHhwMVXpwftyvQr7ivu37reYERoCiJGzWhfTX+OYXKuk6eWPQMK/X0m
xrZBZLuI4bz+Zk6w7pZlTVlY7ooBVHBxZw7zNS2TFF6CW586mWRrnbRy1Y+jd6W9K6S93n4QFGCW
6NGtMc25UXW4DccxXhnOEooqRJLsDWIA1vh04p3GRPmCiWQJPm3tNVe2uEk86G9iMo/eOG0b6hUU
AkX4QEUxwHDxNp1Zp/fE6omOc670c2E1+b4kGALVd44iYNZ6PkrLaxh6mw+KOV/SkcW8Qsj+RPdh
PfrGzkIvu3Ub41s32Cd/TLMvZp2fyQv2DqnN7Y7WGClZ1n2vQ2T8094vHs0gOcTRq9tNG6eajTVP
XmdjmNMNqup8Keihato1mMjJOVbkn+ZiLzUproks7+wJDWHolaeaeXnfPCKV3WN0k2hvHuHQn6F4
nnrAz+RKJZ+EBLtZIud1K71xmOvtI8NBXjsQf4hHiwDJuIKfQ0qk2GWa+d+KmAnosuRZrqWsNfsE
RFI9/oD1lPQ3jbxHnL6uQHH2ybgRzDQslEZh9k2Tojj0Lnsk+2EIq6eZeWcbnGRWSMBu6W3S3luy
3HQj4hK+CO1/lOQIvbaB+dAQ23rop3NpIj3XyQS2TK4jak43Np5YO1GNmiclPU6He2jD/MhmduM6
j5WPbynxYkrf4C5KH3tVl9zJztHr6nu7ZOXJ6yOt4r0pP3GTWfjxPs+1r4/pZL/ETnLjOScNu34b
lF+90TAPgf1cShc9Uq323pI2qg8WV+f3pmuaz31eeDeMyI+ORJvXzmoTDLJ8EEP2wPIHgK8g8e3o
R3GAgDIk/xuE+MRmo+2wZHU+6YeBpVgYQnpWMzyrLlHln2kO01BO0TUTTDY+tcE81h8fsybfIDvS
G9KHN8Y4hIioA6wIwqrmlWWh9VGTsK/cMPIvgqVt1RteEq6nCsZia+ryakBE/T1wCgifkymOSdTG
V2gZNtHs5ae8ZwRKJAmQzATQz8ZHvL3NGGljARiZ6+QL+9Q3Lvgdh9vCMYLbmATJTQpwzh2EuY5i
ToU9F8Ne+na0abvHZm68Q4TcZOXUQoEIyvxnMgsQZpATT8rlYPZfMuKhD2ZECHQ+fql8J3w2dDJ8
woEEgLUjiFo5dXspiUumLk7anSFxRYgGraTCWwZIQjn2ceHhnIcCZ5vsols7Ia9zZZqMt2tEeUcS
tq8stoYXbv16Y1sqXJxnck2+enscyA+5rlCA7pi4f5VWPj/k4SCP05zOlzxYAK6J61ovbkQkMpfR
IrFyimHaorizvqU0IFyvpWfWpnsxgfeLkjAGFusOoV5ZWNuOeVQVDwZq3JMlJthtniLH3oZF2JCp
deD2iSEsNtf5OMWAbM36zp+9aY3doVmbls2KERjyJk6d8GxFljqY3ngcosq8YnBAwoY/l5dU8CEd
YkIIRjY8RgR+OvYvrWG6JG447G48iZtFVIU6Vuy/d6qpvgLtdVa6T6pzZE/xle3G3jZ1y+7HFDTh
NwvJ1nqAwEfNBxnQWUNvda4IBlbziph4VD1iAqwVm/IRcQW2Gctc1GUWochfUg3plc/vqjtpj4h5
MFl+tvRsfGJiPILCrBMcsZbI71LLy1/CogB7mvYhAnrhEJFmkMSqKfaQ+ECeVIUtYGnMecrTeBGv
6FQ8lIUazn4TQqypYRIjzy97Y6crN1Ibzdq8ScmI3Fldbh07pET4aNNXv2591Pk8dqRtffbt2n/J
2eejFVDOD8PImeJ4yFtuaJtGoFxRLB6pOjAk0QMdeO6h9l4PhpO/ZDSWmnQedj4y/lVpK22RHj0N
X62cue5a2yaWnpltQl4OD7Uevri4P83WxdeDvjleBV3dIZdDP7PS5fg5hXN8bQfS3qGQ+pQkCDs1
9LrPkd2eMvqSWw7/U2wTvZJD+PNxLWEr6rtzbszykJXs3qnX3WM3VVF2zPu22vnOIPcuyb8HpIgX
b2zQgCGzvsyyeeqsMLyhop0utRlKyHZC3aNzq3a9z1mZpR3u8YD411k8nVVRO8DahuK4bMc3LnHk
t1yk0zbxUsHMS8zxXZio8Mbk+WxMPr7kxHFfOYt63fvqKztwpGsVJD4kPqYPA6W27L2J5unGr6hQ
6XROLiE+SWVtYlhqVT+p66RtmwOC3+Ku7jNxj2rI+cxzoHoYCita88igST01dhzve8QYyQr7TQ71
Usjk+xQaTbAyG2e4KsNQ3bJ3J3wWte+PcTCGB6e2m1PsmO3KCQUMOZK9105aBQeCmI0rA+nN/TBE
/pWpcBoZruuyUY6gk7HKtuuYbt+OmKbrfJ7Rnhgj9VqBs8fd8LTJqn3TyOkonXn8juWq3bJvUJQ8
csi/phGVfl/E5knMiXpSfdw+vnX0e5SQj9U8iOOQhPXnNk6ImieuFxOE7m7c0ehQDFVSb+gJuGd8
lWJnoKd/jkaVnh1nmnfsl67bIC+fu7k1cSwjx0TQ7UZIk3P3c6Ax3joDYdjRKIBFx32JOS0KrtlQ
k+Fi1mF7ZYoMrQ0nWgOay9v5G5nQ9OMjq5sW1WNwHlTg3lXj1GMBSIttZZb0ftrIvK7SuDgngenR
b5LOV6Jasus+kSQ2N7YzMK4shm+5ktEO/7D56GVD+aww5V0iEUwHZZIVPSNwTlYR6uybEEN0sppr
TG1IgaKMdWzWLe4hle8zkl2aVYvxArIliEhYxUn4Qwi2EBRfCP2wtkMwd4ZvUxzp1eBNxcw95t8n
8cTYRHjlHUk7zh646esIfS9eQundM/1X+6aaTLyWSBjclTXXcjtj2/3TVEASpVni0MZZp+/A5qrr
cqIUplZQryOx9+u0yYNL2ZjWcWg869WsjJjgJdPdTo4170acozduwUN4CsfyWeT81pBw042o7W6m
NnAWYXf72HZpdNVo91b6bfZoZ3l7lRvt5K8jw9AkO7lZcMkSKz1GVVfsXWzoyYpGnj4qsmy2TlRA
USsHeM/ZVNIIZqv/iAsbb6VRzVh5084h89h28nUN8/Ehb3jc7tuumQkwA4hL3ZHNeze1uwOCyRmX
+OB/Q3qFWb/z2/K5xL0Iy7qVrbsS0CZ2Rl/4l8gnwJo2f1E+x1MZbMfaDl6IirCId2fLsI+SAh64
m/feDh6Ye1MQg/fojHTIN3FDwIhwWvMImEWvBXiYbeKY08Hz6I7wXKecRyE7rbxYGtdvo67fmnD/
/8gSdJhH//dT74c6/R9XL4V6+RkmuPyT97F3YP4R+EhFEJNBH2Huzazufezth39A1UHDhGbKCCFV
/MfUO/wD6GDAkI2miuFBemEO99fU2/0jRLzD5s1CimhSM/3W1PujPALBFoZ1BvIkoJA94nGtfJwj
4i/yLJ6D49ase/cSegTPtZ5ZIRyX+fAvEp2Pspa/3osBPqAi/CQI6z6+Vzpmqkjpz299yKOQSEVx
zWwrPyDsA1ArLfNfVFV/992YVKLic9CkGb9SZfyRW6Hwy3Hb6Cbe9INDgzfH2OegBv6Xt0K58NOA
8v2r+bBykJjw/SCXffxqTuqLBhXZsHXCKLwzRVO/MlvsPvkDTL9VlUXRdS0DjALs7ht/+9PV9jfj
/r97cwiEqAjhYzAU/+UcjiINkfmLcavcojjYPuHSK9yIBcTyVF+T+NTcGZYMjjKL5Ld/futfNBNv
lw/yQoOZPIQWvvjH723FJn0i3xq3kZD5NYWoOthll/7LhP1No/if89+3w8s2A60HUmRkf9Yv39DP
psyddDsC5yclQ1MxXgWDlvQSKuuBxhtouDbQBT7GSd15DXtCkOcThPeeJtxvf+MFwgiH3EFXgTrr
4zeOWqclapvohkqg4qBnLdZDovX7Qvvfkr3eXubXb2wjpiQLD6kjcrCPbxNbzNJkwDm1gmGedzw8
zau5ylLY68xKvqJVZG87D02R7FqG0d4Ko238iSFH+288ul8m/sspRnTB+N0yGBASY/rxkyD+QEPS
8knCjm1oQFfyyZ666WwNsaRN3lNe+VZ4//tHGXkdixKn3Ecq9PFNA7r4AuTQtDVQHGzjMP5hYqfd
//6bcALhm5G89F/fJGxLXwWZ22+Hkm2RWlDorEf/FxcMU1eP1R9ZEwvRL2ey7rAoDmq5YGzaeF0e
M3yMvOy3wsLf7hAEMYBpLRS+QMiWs/iTytfCzO31ZoUpSdHbbKjm1rWV/x4F6u1d6B2xyC1sPR8S
1Md3qX3qYgc157ZtAhsxd9xDbe9S/Th5mNfcsRV77Dztv9z+y6v+ci/Ylu+7pmOzzBi/qplsRXGL
OYUjOEz5ziELcR33rDmYZ+1/WcfNZcH65b24EkjJ46bjXC2pXz8fx4z2LBj6uV8UF+2rnWX4l4O5
NmyAPZi89qPZK1oUWY+vUfuT/GE2BKjHjS7cUzCMsbEOtKn+Te3zN0cAFwaZB0vssAeG6+OnmuVk
p7Flt9uafveJDXexY3cTnpAX/JuO9m9WHk4hkvmFyIc+6FdKWtsbPaYwOjOBZ6wFZnOeLJ9S0Z9M
I75yhy5ZudLf5mVyViKqfnd19XhrtH4Wayum7kUh+PPh77vIxDMomFf7brxmE5MzUqBh/s83/n8p
RGClodPiSrJtFLaLQvHDuzCS99u0bLezsOValziXyIwwVuDChr0diO0/vx36NF7ww1VF7U1XMvAt
D+EL9+jHNwRW0NitkHoL0CDBLjwyRVujcXdBHSVtZAMtSqzvpdC0CpCzZfAWMh+BnQEgHKvaYGCA
jJsg0Dtk8VN8sgxm2yTBeB1eWhNBDZNd/FjtDAUo7vCm7DJaw2wgLKSA9N6hzG5bN0KYE43LniVN
G5j+PjGpUCyGsveufLfpv4PXwfiDlqu5T0jSkWs/yI0nXwYuHs0gSr4wHzeZqac8hTdQaJJ412ao
vhHf2B2gJzdorMe6FiN4q8QN5AaYK3Zp0CAyuSMAWU/nudBewFbYi2wijyYOADCn5JtVs3Lis1DR
ayl78dTMSXoC1CC/oJ/oHtA3yAcVRFjHLHNELTMIP8wfil6mDRE1nWV/bbKUaWyJikQyR+xZI8qg
AsvmxEswZNt4MRNod8huwdsoCLtalcT6LPPBoPOqlywCLIOXJy2MNcgz+aCTKkrWkevLlwhjEHjl
KJ1+NHEu9VoaWfMjQriNd55V1zgI+t34FsMqvZJdSPc/Jy7W3QrbmjfLnJtWqQoUDR3VzZVzg5cv
1ueKLBd9RfsRwRRGnylMOcmVsLMbHdeOselwIzOHCXucT4wJS66bjifHxndLkyEaC4A69iJqjKMV
ieKrZ7c4lQhBIiuoLOrwFR2RmRzpESh/q+n8YRcF7HaCj2gR6TH6n9sWsseqdv1Ibg3F9QIwoOrl
CXChgIqhPHOjI00xZY9FgCG/oQpZNApMppSJhXSFsbXrd21d0cZh8he+lACosn09YkhciSyoB8ha
bSpOvapgyWF2AV5XtGZ0jbt4is5TT823BjAjThUHuVzrQTpyFzptpM92L4x4g2kFHdA4Rc4d0dh2
faJJ75Yrm6P5acrInDhhGSXu2p5V3Z6173S3OeqcpTVAgMpmRCNJMtc4WesA9J+xxf+K9hxmwtWY
VQ051SgT/qQImD6z5iXFPoVGw5a8cLIVvAEfiIDV2RBOsFXGe1QZUMWQxabfWizOzJGLqX1h4uKa
IO2orlfRnNd/ZiwE4QaiEbMLb+Q1Fm+utU2AD8iDn9BbZJ5VeQ+jvWS6VEEAzczSnNpt7bQAXOZx
ZqhL7II2yRy0O4fMhbIUzPgwwnNFGA3kLugJANGM3slz2EXa6latY2TBUeNT5UJmbRgwbmeVwCSX
lR0gkyrJH5sxxBgZel35WHraG78k2JUvY4+9h4mfzZKRJ3bK9VtGc7QTLlf6uhgTph8ROd9cv55r
HO2uc+d0ZTH3uELQEH22QdsUBLRh9dhVoAAe3tbP3+o6/B/q6v8pB/X/wUxTkJo/PUo2L+3LX3EE
Ny/5j//1P4/Fd41U8aOe/u3f/CWod8w/KMzh2eI2WeCl/9FZCN0/LHiZRmBj6wB6a/NE+ktQ76Kn
RxlOJU9+LVTSZbv4V2tBoKhnj4WonjWAkhhc8+8o6m3/o26XnoLlmjYvRLkYBGz5f6lKMVYbhVtJ
jxQke2qacI14qRObaqpbMmo8NBeQvwT3c1M6BKN1KfN1VGSDhbU8d0jkA2QgmPhEfQ94EurJxPw+
gEdYOExVVl7j2US3BTG6rxZT2ryL4dC8JnPTJCTpNPGrjLol3qtpiAlSGhLbakBaUsF8tXkqNvOW
SaMQXzuoNuWr3xPZvaUOtazVkCakuQcTvC9uXyLlH7K5i9r1BCOfTrkXpIuZme8/H1Kz67JPy/dg
GA6PobHWfMkieCABRT5FPQzE13LgUThf960y8zMgoWx+SoasEQ8yVIa3zwezuHRErrMSLwJ4/o4L
ft1dRYZV2wZj9d7Iz5YtUZIRF2cWxMpYZe6pa0B8nXhw7c4CpTKOCcE8lbH8E5V6U36us5DsOio2
aXr7SCSO9TywcOkLH5OfwCeUaOycanI3jqotdV1b/PMvAzPL4FxrP3YeojYJn7tGMAVQNMdTRlFo
0sGv+Z0kUEVFauh+2DSC9XWb4pAt1nbZZtHRx+uRr9y2To0tY0Ij3jrKVOPFzj2nek1owOpbe3IU
yrEhM9W+xz1rfu7Q2n0mTkURmWI0TouSaVgiz9CdN+h7XKP7UVsFLuCZ3/AItTx59ghoGY5sRTmq
eT5lw62YZyl/hCRbOtez2RTNfqhtPe5Vw6F7rkQ6iAfIdV71WlAMq1uXSXq4HzRn8oz7Fp3FQHM/
3+W2GqKHXkbVUxLrJD8CejHRrGC5VTwTCMdJ16lO3eKLDVFlXNuGW7o34FGm7keWlpzrIjY89d02
gEFfJZ3jyBeOczLDavXatxPbADNZM4DynacOIA5rt1+Bl3iuHQSIEcXNxIWmwJYhglGeUerbXJaz
dWtlAAwOTHNCnjpT6If7OG2TCLEGz6BsZXKX5+cMn/h4gZvT2Ch1kixBYJtx8CiPimTDcAvrfTv6
4e3UxH1xVpgQwUoBwbtKDSvPPvN4kehEwyILD10GWAhGiGq5oQJyvY9o1mIUiJPg2/aB5P2Q4KXt
Pdr1pEHfWlONCkOFn8Fp6W6PwjncmaUdJNcGsR7W3ufBUh4Sd+jNK9KZ0DGZ7cxpRk3Af1Oa3fOT
dIsWj7QRlzdj7bjq+v1DF3C2vH3HHk5dA8jj19mI1ONpGTT7qyFT053jlaK8UKVxFgwP9sRmjOip
rKlIRg5cb8zdD7oqHJ/YIsDoPEd+VD1r9MnjZSqyNNp2BHaJQ+EPk3fyyDQVXxuVpN+BwSXhKjNi
R94XcRYRmNW5KUKglVdg7z/HoucleCvLPVL8laQIgzisVklpzxEsaIV6HzzOuGlba1J8qgnCJ4rB
2NhKNWgPQ7UUfnzUXirnp/dvqkYnHy9AZezqtbTj5fr3KMFOemqNLQ/exvjaBxCDGEW5w7DXDDDU
tWPnfPcIO39+lrqFyERdE6GfZXyHgHbCR/9lbBG51EBtp7VreM0ZFKulzj6iXVTsumAlggGTdMcU
siJjO7vV46khyCpE9F4Xyda3eqM9VrHdX4xowXU2uVcqNhsuB9Y0Z8B3q2aKnWHXqZD9SzoKxLtz
x4K8ExEO/dciLbmKOqHKiBu/V/uIxEy9AiQyd3fp0H2fSyaU92kFDuHU9QbVcI2DqjmE7ENprXaV
vafLCgPPyrghr81wFtU9zKo0eelmG2RbQwptxHta5kucEhQDRlnVxXjJJN/qWIyaa5kIF9ZRh1E2
N0+e87lJKLAJ9PWsMikW4Y4OwVcygFRwj3MC9IjroOmaPI3SHb3FQluMNz2ldAxOVvjFMlF2uji+
kzVNyCs3GOEGM/GxUt7Ytsf+XEgEYSRRRp5JT1oq4V7FarK9fcouy9v3whvrLW5/SDM5gFgbyOrk
VSxNCvTjbeq3/BfCXMr6DjOH2LimiU1BhcvKANa0aR5zJwWS5rRlsXv/6xXyAuIO3+4vgNBcHTAc
MsrUcW698/t917IATgefrWEMSxna2aUoKwbu9J7a+VFCNXQ3ZYbw5gbgljIu+Ibp5iugRPaVblJe
jxWEhEXCLPFnxf2mDFPuUjSrIbqOzqDYvIRdGHfPRQum4nYuMv7YIG5b35qZlwb+urRhPh4Spwdp
tKKA5vy83/w9Ga48+vTbK6I24cJ8/3XDVkY8TDzVeaQCzIaekbJ3WaXaU+UVvUOAj+/LVfb24MvC
QM1P77dJ3KOz3o+QjYYJVXKx3NCjksGihmz8CnWCps8FxfKnUu5vuvbmx8YqJHViG5aODmb5pS0Y
LE2fn1p2HRcPqFTkk7olXPxgdHVwP3qM/85VUVgjyzOBpUS4GvmRVNTxhxhJ0IbdM1bwFWBUcxxU
TUHUweLBhYPY95Db3dCRV+xneoOEScBq/ecPbb/5Zf+zlcGnXlyYmKxxxbMgAFf/+KmbHi7qWKQR
wYcNNzqWM1lcYQaT8gpzb948h1lAgwrsU8GC8b5C1y7U76eRmFP+wB7q5cK1C5rm7MuM7qkqXMSW
fWwhBwGGHrByFHQeKPOcGWXhTZfjooSEBbSGR2ZpzYNcz29Xr+tjaT9mQ2w6N/ZbjdMoEvtu0VCz
RMK94nJ4X+1AHrPoAKjxg9RZ2bg0+h/oLMz0ngrIBqHSO12Pdiuv2AvPgHlWPTiBZmfAKMrPuhlY
eOMoRhG19nLipY4ulzgXLBYGgJHC7cPm6MHjSzagh5ZPS4zK5NyZBRtH5ACJ0V0bRdNR9UY2o+U6
KLnovUg5ILTcCfTIVxVAz751PE1MaQn8oL+PMLAFX9Wo3XrnzHRI984QcMxDXXAXoxf2KIyKwVtq
wqLjRx30GB76meSDV73Fsu+7Bb9O/ECzqwV0jlicKrH7IQItyk+M6PCK5FwEFJetRMpGaYGEZM6i
lAJVqDDZwNXEMxq8vc6ExFhuVIOB5jQkYlnCe8aL+yIZlocsqLMOI02WsyKBlsNV06G44Udvn5rp
POddKzYdmsJ65DGAi8ahF1H6Anlt1nJU308WFqWlsgItyjoYu05THhuucvBYE33fw+j4Hbvq9yeN
8mTZPLOGZ4CAWNEYsC3+Nb6vSg3p7+UwhLDpBgVICJITLI67NDNFsDNnMo43fz0QQnDz6rppakoO
v+9DXOIoc0X6A34yJSeEJDPKyfu2IGFn/pyByDLcYSHZFrVkJeHPTcUF1Q1APt2Yjx06HccH8RVH
UhE3ymmzQRZRKxg9lW/r+Em4SOzC4iF/q9K8mvXxZLAH0NuSbba3p/BWzXOXut3yTCqygf9Rv5bc
BN0UL7+b6Jd7e+etjptqObOeq4B/Wb6d/MqaR/7S2NScnaLIfQTqJKEExzgGZ0O7s6phrmJ9g7S1
a3UWwG5SSRMiSmqEQlWS4HAjweTtsTq7c8UbCyNh1wEUQ+fPgYYpfRHBclkl7w9W4s+Wv5VpdP3A
KkuLc92WI0fIiqfEOGE/MN3roE6c/ExiQ8BSa3STr65hzLFE6IS+PLnXaMlpOJkYzmakupUtT07V
VeY6EcBGMRdaotrlpbRIo+usNj+McRsAexV+lV2/X/4w9aiAEHj4S3mdliL+buWdM98vmPxs7zUI
RFa4ispw24CjbS6DVwLf8qVhT0dNy7DBaZlAvHvVMYLlPa1ZQmdRh3bgFVc2zMD5aVIAUxFQ1oVT
Q7zPh3tlx2l+nSA4xhu53J6tXVb6VjWd+aQMkfqvEZbE8TIg0bHuE7ioRGjHDi2uPUKZUZAjWhb2
uVLcn+sJux8dwdpf6J9W2AIVt6p0PnRhwIlu2wmGfVlYXXqM3eVaAwBr0VVM1NRdOorTFaI+Y1rz
vPXmbQ5sV+7oT9vW7v1eaAjy3FdZoVgfbG+ERoTRHlE0QCwPeqJcFtlFd+N1A3eOI3zNag+RcLwo
UdO+DmuMvDfvP3/fOwL9w1ZEKgKozYcm6PrugKTaIYQA9LIFttQOxXzHHpvaIJzHkUpKxV75hRG+
ND+Fb2fs/fU0nFB2iiXJss+1PfXJuRQUN5dMB+a8f98NE3HL5ypogBHyDfMYUjqXSjseiYhg6WEc
WuqjlJJkUUVzt+QtLWN6Np2Qwp8Qjjl6DGvMcigxY6SreYCbJU0l21fSo2Hcv22gSs+GNN5kncz2
duJ4kJbeypXli85PIQ947KkMwM2TAcJoWHtpbQGEfHt0IBxTeHzmSGqukan/zBIRhMe/7tm34/n+
axBXLIYJm1NrB7J3pE0XulW0syw2LNu4HEJxel9oM4xbf46tP5RMnp1g2FJBiO7c1E3XbRTRvkwz
lJlZMEADhF3922MwwyFfrYYFhT2uqrfNAxbgpZPgFMFS7MjBoPbNeoRMTxBEe1Y6PfSsxhjaecUZ
jwcbvBhy5lUAbr4/uyUNP27Tt5qt9zUH1Jc+/xrpHg9Fy3WWByRb0/YYo68MySgqkjo5SWGwynrB
QKkHfIsHq22ktXgICjbJ19Xbcs/eipd4v4nxnYmAloTfeoclgaaGz8zKeOrLCsz7KoRy6UGZyuo+
+ixik0d0pTw+sUWvhS/RGQRKo0ywo/Ta1W7Q3b1vS6IZMe61l3sxEzUXTteIQjn1OBJuNnEkypKi
ay/BZle0sd+WtwAhMrf6AuzksRWRAsCwYjk4Q664UdBz8+EW0m29GiaVtp8gYJsFgMmMM/vPJdib
2f1jBQYLw/WJ/iJKzXGNX0aUrRbCMDEsnKal+GBvELFAOAhbFkm1WbO+2xHLwi1bz7H7kzKki3bV
iH5+WLllzjOPirHX6xGJcnM1RmTTI94bXefwz5/Tdz4MvYDxcBFZoKdo8nkk+Pw69DJqPCY2PN7T
+55vbBW1QJWRXLJnxS89aMxufSF5GORtRDfJPs4TguI9DTHMAp2c6817UUCe27KIsrOqN3BB8xhs
XjjLzbLPTrbibX87jmky7FvCpqddPFutddB1jUnaNlq72NMEiHa2hHO3Z688JZtBw2c7aaMIQ+5o
i5PUS5PlRHsGUHZmbR1iXlB0aiKG3OPZkY2y3tINKptHSXOcSxpepww3GebifVMGXXEvYyrnU85Y
OVqlJrrPbdarkKtqSvHc0gTQGAG08KPw1Hkjd0sa2FxHTuOxeDvvbZv3snZyQy7D91WkbKNlUc3d
aalfCK7x/trdF8xJHSw2YTps6Y8QfMTescLwZDQ8bvu54LXf905VZC61mM8yv2dYz/VavdUXAZUf
PwdrR/ukQa2/Th1s12t03lhn/vlqeItq+vmqXURRyFgs5rsoFn3nl6vWRmDZjHnknGzZV2rbOPh6
XlE7B8kpLZux3odSRskZH0qdXt7XduKmODLvdf17n7ScS8pchhvWfFXiUb8jCaCN7xNhN/FZt3Bi
P8UBljmAkjrvtjiYp27X66Ipn53RrPxHncu5/4Ks2ibTCc9kfMUenXztARMBNzD2qN8Do3EXcOFD
kkP9ge7NBV/xcb80pbXJTw3nBPp84Sq1FoX/jDRjeHSs0ape//k4v82uPxxngGXQa4xFrGMQDvjL
cQbLUOi25ouJmVgngpX8Ir6qpK3VzhhKI2Kn6Ab9V9fp6YD0MlkqRIPnnvhOcDd1SybgDeP7qZV7
wQvBY/i9DH9/PGdZWVL0WonEgW6NYzgdwOYTkaT/N2Vn2hsnk67hX4QEFFDwtfduu73GiZMvKCv7
Uuzw689FE83EnaNYI40yUt4k7mapeupec+25dYrC/gyRN61006bVw8km2lYUfmG5hZ21tH1Ghh8G
qom2t1UhNZkcY7JeYgzgxfiqw9QHO83MNXNDucpDZ+DtODa2pucbjcxg9MMUK4B2jzHopX6Z3/99
9a7kH9wtUsqQmZGRZqOuJF7l7d0qXaeenGbyyEolM+9sYXfNbuE2quRoEAAIXNZ6TyDn+PRMorA/
qAZiBoYsk8UtPq78MEqDvuB3Tt1XTayXj8XsRfseCfNQou7VTU1G225LIf0bocky/lXzsBVrDtCw
JSNvKztNGrfNN+DENHjMtdKZIylK8YE0N9Z7K5AtTDj5kbI5c2cyQod6RNhnV9mNrN75sM58jd4+
gTbrKaoxm8QWg+jOt9ewwzXDuJOo254+jxgqv+0wS+N3CdHt9JJUi7IkLPg3/Ly85JdJk02fg+gC
0ywneA6m7Bm/B5sLThiMrDN7IzBYUZ00YUXThBGP+8DKZbUXY5ikd1AVVbXu+sH3D6Tx9v0GLgUX
NIm5vlpnllc1nCo9U1vDkJ9asGXOLwpc40jFnVPe1kIU4Y55PmxR/hfd+LPXsWitZvXlT9Im9XYz
me70kbep8m+FU8dqE152eiaepgcZCbRm3eZ21BzHBBvSfho8ormnqaK+KMD3hT0w7wliNjWJ6MyP
sjrdOdQOzKmxJKxw7kkJ8Y15CVdWEGr62azizszwW6m6RYRjBtqapBp2BFAIppAoRpf6zpxB0fKb
G+m4qIEtLNHSJnmLW3qdMZRPgZ/GBLjehLUfiT3rZZm8pIE1xE9chGoiicd2ApJKMyz4UDZ8hDDE
aE2Jh0ZHRqRXldgErpVE2zSrOw6PBkPRGk9yk1Z40udRrQMCJYZwkixa2zKmyWtV9UZ4pkqodTbo
IJr2W4msznvFbJlxjidAdpV5ZRqdQDenZ6sAZY87+aMsrGoHwnQXCVT9o1colJLJ0xBNr6REa1vc
Ftj+fWLfh8lGhGDfEYj1KZ0E6KlDVrBt7AgQ2WHPewDpxXpKTxfFeDQ0EfsAjf5IUMqjSMZTX3OW
4PRF8ETgPepD7J5Fa4PCe3DwpYPnd/LH5MTbseundqBcKYry5kCuKgo2XehPzDr5HhjNOqFrq9d2
Pvjr3OzJeneTjlIT6zhl3THPnS9O2X+si4zEOvJntm5gPBlWd9aQF6DsmRrYRqyCtSPTtW41FuWA
Tv0TnXBr7PvAjpxNb+ItSv28a76zYNgxhl3a0dYLpWYErts8Z6W64zy2c0bHPuRDeh6kfJC5dQiE
hkojvGdO0khgwEldluO3tkpunMEg6dlzf8aD97XOnepR4THd25UVbUSMf81uPTUX1NHWN8bh/ONK
Xv/mRVf9sElNnXSS5CHsqmcgFmqkih9itjEGSgIbpeJDFdI6ZEAQOwSLUNSIrk49aORgnJy0PaH/
qTnTxt9DofaDqtZNGuc7QcjKyqzVHcTJXaRZcjUm8iEYxi+OhtBiiiiFZ+jdF9TkrCFLxcekrX+6
fXKaCGbdjlg5tmZqfyT0+pdOofwWU/UP5s0XE7HDuhU0XQ1D/8v0cYJxXFv5eErElJ2S1tuGaeE/
lxGEpTa+yob84bJEdqyS6dTb+GJjpToicDx6xej9gVlZk7+rrQCc7wzf3QNSARnpPxDDdrdwZGRy
xrFFR1F/pjRil1nxOSwJb45rf8JMKoZNhp5/X0v5NbaMn1NaPqpEPNuJ/zr2XKUVkGOhbyNDbnti
xndDZmOsG2LOKhcMrLdU9A1U0ox4yKuCdsNaTPVeESAE82Q5kI5Yhxr/tkB6451AH0d5n1YEpMAz
NhGKD63O70zEa1SlUwRyEJwsxy1ldfGPEuVQQxy33aAhMey8rwjTaJovEj/8OSOvI1kDCzIf/3vb
FldHDYwxvE54LFCgW1Iy+bzdcuoozCPVaubNwg7GRevEp8DgPtxbbkdsv9Rs+qYdTnxQ67UdFSc4
/fTLlCZZsjWx9blrPU4IKQERYseBwYzTOyeq7fKRaLnqeY7q5XRQRwwFMtETcOzYqzHZ1P1QfiP3
uipPqY8FgAmHBe8s6iiA/J7yYYC7tvWvC8i60NhOT4Ta/ZQNnDEozovMZ1JDfOeGAtBuvP/3pbl8
9T92Yy4NebIkKpISh0TEFlcTjRoIl9ISEmcUaiPCb5xB7KcRgTA9Cj0uS5o6usS4NweDXTDrfUPe
1RI3LQZTQgApzp7xdBFbpdxYplliY0YgCT+ttXQA3dJo6Z70QeSZt2biCK3P+JE62pS6QXHtSZQ1
NlVq8DtUFRNlkfkG+FYT8wNuR6nME7LLxryxgqzXuJh2C/vzzgUw3+xi+Ew5KCPp5du7Eo/E9TjC
4meUbdMMuyTqpHWI5zHrVPRUnpIcTWXaAdcZ8qUNCRt+Nac8MJNPQEjBXusj0zz0fdv5uyKZbAtX
9xDKJ41izNd69BvaJDrQhYNjxVazXxiPbqI77YXYevowicVx+rugmEb3+M63ulKU8q3IqDRBUjhb
mIQPXpFHehVhxHWDfkc7CzeOChO332SVH+sbg11bfV7w+WiMhvCpi2cc1w5Kw/8ap/SNDasuSTVa
D0xkwM4hGyPDWcG1wBgALvH8hheZgJS1+En+AGpTzkZup245zsDoLeBqWHJ8fuKIYKiDMTHcnH2t
NYJPZY3f5h6mtuv3IEFAQf/+7sYsz/3vI80dnb0m2JU8l8hFtMpXb3szIbGmFWUgZiznIJAkuidP
Uz/q/cGyGwX3EkBDkt3kAmrgmIWZ72vGJ3c1IhB031l8/roT5JhaYo6oRy+NdvlKTCzb2lNBWZkQ
6q1efBRC5PjzUgvUhUxdPkeY8rwfkyzWunUdOfhl37ke8/T/5no4nkFyqQkuYuq851efoJFlncDr
23uyvALnddQ8VvsVOdUauVJ62LHQ+6r8PJloA4nSsrPmvDzsBBUSajIFZIP271yVa8sODgT0Y3MW
M1CVix3l6gGNM+RLkvyP/aI4oQuLB4FiRs7vYVyAzS+UkoFfNvju52NPJOFEc+8v1G71dGsiWYJG
eudKvT2a8OTMPhZpsJViwyOK9uow3tDeFIPCktIJtdV8b7U0r36osGfJbzOPCrSgggpfC5sU0QfK
DWR88C1A71vYF90C5zFJIliYneqyML7z+f56sqVJqKfDMs1CZZrG1WJNr6pOMV2QkLviWfWHRuZT
jeaooAOAwcamNtjFF1h/sEdhR8aKHj5XPiqQuBGmb5Bt8t4Fm+/Sfx8t2F72DgxlhrS5kw7KH/77
Hxy10dWy1Po8P3nOKPbojpP0hMYp/lDrJCC9SAsBC0ekPtxOXo5gHTVMYNxZMJ1kl5SUET8tAGNJ
a4L5hFawv7e89l2s0Ztf+T8/JxHAmFKAQy3q2liz5pf0j8+pCF5q0Hqom36kVAL+LSa800TdtmFl
Uq9IFJhZcRU5ar+cGmGBJufWZEDuzmRSw0z2tCgbxHmlKj7qg0viHhkb85542daNwppJBVBsJDlu
wR5BAAZhHENZ6uQ65GPlHxuCRM0jeiOVvqBdJlFp1M3xDvHiGtm4/jqVBHwUaNQREh79HkvwOgr8
fKAtQTBdVCoACze10ioJiaOQtYnWixiwLtvcu3HF0Bprk5wJsTMGWsVg1gi0IX5C2PnJgro8Rn6g
3L2djKmDsR5Bc79ZwOo6HubJZ4wBqKm65fTdNJatvkX+SCod6cV2fXanUfzMSM71tkK0OVqdlDC9
beyhBeImz8yz7idILkDH2Sh6vigj0QW0Ly4HelEGQPoVsq78c+xVNaPoZZoSOhk/eyAvfoVGpJV0
ZVRu394o0qrKFXkz4XQo9Cj8JDur8qhQDgj0FKOOKoCVrBu/QatU5dwA7oSfWt7FV4wifYHJYWa6
q7npcR3IUlc3TkBFDuEQfayDrDZTGz4tn9Ovywt/5aTxftBwCWzLbqyHQzTEM2FJlQ102MZoh6K9
d6rRrLf/86vNHCaBRMB/KUq4XnqixNJMP0HeVAjXMe+kTmbasenbtLjH1mRiRNeFCr4u9JLij3DF
lmduIdTf+Th/r4S8LhgM0QeT5suC8/aFgRoMYQuNeL+A0GNQUW0PBynOgAFVt9aR5SHIF23qSwle
bPLEO5PN+PsbTb4w+4t0ZsIumbxjgHy7q84Lj+ADsqnOdrOZ6Xj7+cgfzkxeCp5rI593MxDxeTOP
K48KEFNEGQ3NaT7eYz5wuqcIGed7n+BSuvDnmuJKtNP4n1yWYvb1a8S6ig290ohtOrZxJd0Xwkny
hmGe3vaXceozH3VQBqILLtnxAVWpiEqMOL5bh3CC3v0RRYH4WMexdE6poSL3FcKpp+U+7g1kfjd2
b3B+UPT86fukh8I71yQFi3VvSf7thadTpLGO1vrf9/6t+2m+tNgPdIHE++Jh/QvWQSTniGFW7VkU
K55BqTp5IiKtck51hYblxe+8xnznHPI3Ls2WRskFzxsFAzziVxBmZfailYlvnHoN7ddxarAD7RXn
B8oXqSv+NLhJT3mQTnInaUIjbYEr5t/pTHdg20arYmLFgGFzuM9y6trbDCWBviILJml39agFJ8KY
SVwubYJn1lh3oy9UOLFA9SW85X5hQqvLY1zTYoLSy3bhL/dTVxuvRusCRdF+zT/uIVYEoNebyLp3
si7+AMUlCuCjsSyAMRpYqG0ZDjVhJk3bftHSkNLrpG7kxPG7b+r7OskK7Z1b9v9MU+QQQWGDTCM/
/2uawmetIcfK0z2hu7lam0RckW9T9/p9jgWKPcDt3frkXqj6ReTndY75kNle5z+xdyEY+PdDdAUO
zqMU1lyGAnRgjL/O9QIifdIn+jZU+7GSJBJ7MTsnxd719KhGMldWvppUDYoRBbcIS+iaWk7WArFK
urcKvSDM0rezdJdS1k09EKdUGhKrmlsGpSrWTR1H2nZwG0MeSbElz5OKVn2fE2MWrQN3EPqhtAbo
XyNppEZnVVZU+7rxw10VpFX+vy3fjGSs2a6NNolnmOqP60GIClun7bJpJIRROdaBkxYhPHntE3DX
ckqjEY2cEB5NJ+zAbggurG86J42OpSSZKHpnLLuedvgw1NFgKhZY/uft4mpx9GEDAscb8O7lLDqs
yp1Zb0TtmjuzFsYdtaJAWGMO538gHcrIn3io2/a9kqSrxgQXklAXbFSSNxuZF8vk28/RlnBtyPTs
XZ/l2i/dlwPlmXDM9yYd6xA/IyDB3mmRed0Lq+mrAc8QZBxKVg/+86a5CKV8veaNXxg/eVHQyaGE
5YyRkaBeridx16LNac80tMb1XTXaLZIpaSILQiEU2uOdN5aq/IacOS/fWbUuwQL/3QMuTzlQNuiB
aRJcwVD+9hvGJvhOj3p9nyddVp8WVVtmxkh7MP0PCExyLRt2iyIPjSdSgiJRDCUdylfSMVVb4CUp
ayjuzIvNdmtQauusC7OfDjUerWJTypEvS3a2N5euOsTPalruMIgmFXh6oBoZU5WKlm86lolmZT+K
IBfdO+7xq/VlvpPmvI6B2oEnAJVcbbdt2WhVN5AzxA/No6cSG+CAWccI6hcywWyCrSgP619Mt7C7
3yN9ktboHOK6rNR91Tjj8OWdFWZ+ev577flMGChNRLK4sGH+oJTeXvtOc7sWoVkMpBYP/o5uV/bF
LCMhfOtlSUVpWZrjdENI9NOBezBN0oMtPSGpctLMV+ZBEfzyaPTMzgtVGNSEqZ3Ji08kSkmGLkLG
kgTXkYL8/q1XNSwTEKhnh4DE6zQvRjTx76/1F5dnc7EldmAbAa0NinF1pGqQJQgNynTv4VuF7sKh
+HmRDFKcxxLSdGVZnwrCSs3fG1NMHky9W2R8barc+9j1yvE0hnA3+3FAFUZ+4WzIeOeTXi8zfFKm
L8RLkjkRfPXqoahCFlkfvGKfYR/Ntg2CUNJ0XaTRnzWvhcqKeA+aTWFMhdzXkdtRl5Z1ek1mdeoT
h95Zxk2dESTAxwPYJ0WYnjayX0xKGmIsKPdYUpBCxu2AIMBMCIX/9s43eMtgMeoQ7+AJPj8AiUdd
xRUIEYg4pAPRH44tnLL9tddsnyApE0XcCf4yzA+ooLRj1gJNbglF1t1d3UQ1MGjd28cuzEjBJ5KL
cFk05dleb81uQ0+ooH5aiNQ6a7TPvodlX190nHzoxTgmOLD4lMPN//2Pk+xcNUfAQRJgPBiRtC8P
CaFOqt26MtTDHZa6bKPSBsQpI7OOqD+nrN+ZN/AKXr18F/xmJjSxbxNcen3lEmkphkRDP9rxiNHK
cAKUMuFIrBwbcc7IXRXEDb/WeU7J78pQ4BIndLm8oSVWAutQi7Q272OsrDDP4eXNK0knZLikO5jZ
JdL5VYv8ifcsh4fgH3HZsPgvea6Qa+Vu6MGPzX82NkY2OWzgPB+5jll7h61Reltdo6PntBDFHA85
HlRezE/IERXqRw5WOc+dN4oVqdJN+YD40DGfeWQkca/oi4vvlGP3DxRVteYD7tbK3y6fMygHfmrg
NsHwYrCM+7taZEPwjN/ErtdClPqnwXLQ0rWgasVNZkZW+zIONqkFy1cIakweL6z0efxLT8iLAYxz
rMw+CQqIetgkPfG3TgIP8UAItJZ+TXuDA2/chnV41mrW+/oCYAYQwt1TSSMHVt7OsfwHnBLGvoyo
qUeXlCE62OlJN83C5ZTMUZuWFFeHm6JRfN84NqPUgvOZGAXMe5LFuY5x50+IbRJCfbF0IQN+4LEy
K+x3cWveV07Etw4CSi/hWsmzYz26AMLGoHn2axDOon7NUx1hiBbPzS1jZkz7SK51BOca0awyRWQf
8feWE9tY9zwNWh5o9rYnHsh55aCh0GWZDmeMWAbkEDSWy7/t5QrIdCJqptoSOahFK5KJ+TNuG7Ak
N7odjbu6xvew9o2A/YDwUF5jYqz5M8vfXXYn0ZHdDCVr8vwBl3L70sbmQVlupSCAwjosoNQgBx4X
1LR+9eoV5N8Qs9PQWb8VfjDHw6W+UR6Ky1XLNIcPZ7gR6ot+aIlOpwkgNLdG7WTxryYo9Zhnk29P
i4I36+1UgP1+PWH2Ssu9Duf2pIdpGm0ljZjRGWF1TmZ/YMbefvIyS+4jWNrkhkU0b0+UYLX1s5FJ
ffzg0no+fO5LurrXC4qVKYs0XD0mCthP60E74mu3jpTIeI9DHNjOsFpudDDg7dlpLt6hg/B5/hBM
5gB6t1Ula3UWsazER5FUCXnV3LA2PIdeLVBbNJ2H7n8qRxX/clTk26+0/5r9MZlocz+HutMiWpbo
AvhDecx7D/XWyfsgjPxkm+cig4KQ9M9szdxOzQNPwFAdfCVbtccvqMU0M+XeuNfcMEcVh3CvOmQt
/kNSPisuryM7ngBHq3ukKUWYYNK0U1jag355F1MeNR+7FVHqzioEDu+eJj5T1gARKPRBcw4wfz9E
XM3ijeWw+ZTPZQQbYbkxCZv/3mEuXMOfQwrLBRD30hHpIZ6+3mFw5rtRT3bulMbeN7e1sB+4WB0O
aHMkWhPw/pVwOn6tla30Y47G7DUWeZWiBci7ducHem/QS5VEs2MReUIR8Hi95Jy6hs2gBuzLswEx
Q+3Je/OUa42fPBE/myjCiuoh3SutGLt7QTSH2iBFn9q17AzvO2E1jdyLqqnDzxPd7xHdBgOT5aro
m45qdZXZ8cbJHWvc6K1n+GuNwEZ/PXsGHLHqSFvV78Iwon289KmNfkqxJKk17eFlfixLYnZv08Ec
nBP5hkO5nkEcpOpBpNbw2mSG4/Vz7tIqLt+Tpdh/IUMeuUNcaDHb24GHrsZC15ziZOSMfFwuLm+g
Mldq9L8PyFoH6nySEhlwSpFuQjfNS5mFwZMvlF6tqO6djHXgc8rEhllqyIVq6sOLrmBfL+bfaKKw
sB6KbpLkpaANpYA3S50NdzjMVwTuFvGtGOguX1PvTYFETQOEHa3bqAGYzfquL85B2IX9U6xh33EK
Kagu7/SSonfdaZ6DjpyFbWbP9bYSCB/Ax2ofO195X5uk1qOj2Y32bqj0XKyHHJ3gSmu5w5skLKqM
0JHeb4gdr7IPcx99t2aMn3ASjW3Wb4bQVueeTOz85GKkXMOaAbJgn4qqtT8NfruBlLcKgKik++am
HlHpVVm9M7H/NW15BgMtIAVzo/63xDMLkOwwGtjHYtCGz5E+Jf3aI36FWBafljlUW8xfK/bGpv76
zmt4fVbgOYDO8ZDGsVeYJCG8nZqGyewhJs3o1FsBZ7DSsMHms1nBtVME7LqPdmSZj2bG/boD5SHv
kHWe+As9I+DlPAfrYTScmSrKE0qNZHYTbNraQynQ4zMlbTE9Lv+yaygnOwc9VRW7tvUYugNKt2Cq
uCSEYq2rwenSj+TwAChNScFgO1qR6W20sRw3QWebnxf/msDN0+4Sz6B7Ks3tSh4tvRNnengC40wf
gppqrp1Q2rMiJbjnu0Qm6S6Bhla3vnirRFroBk/IYO//fTGv+FXUhgCDggkK9FUn+OO64+0iQCxw
rJ90L2Qp1VQ0SxoxFrDTLgNF3AaGvqGlrPfXoNZTla8WVzL95WzK73yet88Vh3B0nwRGUhA5Rzah
8Xh7c62IvbQhWPZAUhLas15DCXPbwPhHq3Tee27QE3r+JlSELH3xawTRa9K4y5QGw95JPwyVOcZf
VUVgEc02Qce2skyqYaWKj1rAgXzfzsvne59bXD+VPIqeZ+DVm4M20MHPX+yPWR7dQKAFDQX2cUQG
0FkPPSAxNkI9fBhFhvNPEhBvk9ZjdvrWcmSj7lh/8DNBgabDerSUuC/TgCSsIjQoMogjvJ9bB3kQ
IjPq6+0DvR22sQHp7ItD1U/31jwMnGJWYrKr6VCBgiEjuvhEjAV9THScaauegb2+o1OQd1H1nt6h
sjOqT3aXO5BTDktdsk+tNH0Za7bVk5lz1LsVZvcSDCr4TIB+rVZmDH7zCaUEyyeWQ9lzO8Lxxuoy
NjqPvntjzYRYk1dGjlV3oLsPCx5RD/FzQxm1h01GVe4GRJOvE+qQRFgB+YBxUznZxrPcpt25EDI+
kfyOmaNjwjy+Vhbvol9GbF6BFvaYFnwpMLbMAvqPRIBM/l3X+CnTRwzydCRrvUOn5OouwU9tpps7
evPSjY9xp9mSgK0ZN5Ua2nbXK536BjNjuzgWkUfxGdnn8SbVYJfWYROyc7SaauJnUBgW1Z7IQzze
I1nZ65SwbZIVBjf87ppZfJeP/pg+VF46mfA5Kdj2hGbt6ER++mh4Iec0JSqLQXnKqK2gIF7+WJRF
+Yj+/qDxu6S46yRMPi5GPhRLgEkmNTER0pSYxAd0XrI6ZmJIgzO6AkT7uXImdeuI2SV6cQIGDidI
3tQUgg8osSU/AsB4pfte+QvWMtC2acsgeGyqmGJAK3FIYpdZvc5l6/S7ovatYIWFrRiPrGX9A47K
uFtHHbQcxTlu1+/8Jm974uLZDM4FTORGMKZmqMzU+NLkWsBWS/T1+M6h9C+Qak7IRZ1tWmJ+sYCr
3r5OEDBYEDXIioQSn2oL+EeQSCZ6DhuhUzCI2mLQ7NchpNvgHHZOULwEjJvGN5l6TOl5NvC3/r02
/QWBkubLRjGvS7zq6O6ujutxLqzRKuz0hmJhNh5ypnnRFyM9iWNeMkfBGFFK+AOg0J7qOj5y55VG
+3PZT4rJY7exHDv/3qvMMfa/3ZrdbGtLGgObIc6UOVNmOYfpZsIJzGLQdbdeWen+zeLoyMIQjN8U
NT/+31/xet4C+AYGAkchthc85drAEOodhl3hdjdNTlPkpkCb/BjOwWv7SG+AAAKsXcZBZq3gFILR
/T0f0eW2/jlikybDsAtWBvcx93tfXWL2HmwjozXcFMriRCNDn7OhPfgz1nDBBOs4a+1t2aLBxtWk
gJnr0Pbuy0kLk0dXIrg4oXziKWlL4/3d6Rqw4ePBDoKiw6NiuLgmQmiy1EQoDELOLtaazscFdrOg
t7ozBsVzo5XEmnd+3G9qZ2Qxz2yqKBYRbmgbHYEXk0VvCMvVQIME8trtONLlenD1PJ7uKmKVaDq9
zBLLvf73/RVvRSds93LWDRmugbJGEGJ8dYQZxsHtNc5/N7SLp+mmNrUAQvwSspOlutHvqjKV4q7s
Z0ugbVhj060six5UgJW0/pERBpFsgzShZlLYqX/KkqKyHxbf3LIUaSAG2EMubkRm5XT64GcNat9I
c5tqD0DCKpbwvmc3l1D5GnuttW6yKYrvCWvSZrh2di1N5Mg4p6Ye5Ds44dsBY7ZX6OQazFW6sGsS
jdDbhcWkkqW1aPlDeJ/xfup5meZbw5y369UCFbSdRvEJyJBRvzNt/fX4ePCwTDZcef7/Lx6tRcyt
pkpqJLQUVv+rIVu/uU+9QAdIETzYNBwlAy9VRHdJvglTfq3R10+R/V638vwt/3zPIBhRFcz8Fiwj
UpyraSXLcF1rxCTsF3t27qRMrxElbOHRldQCfkGMgnord0bMyXOornxqrEKbdjrrcLCRQTMnpP8n
Rv1h+dl/9lg71ygk08RcYQ1/Zs0OquuxvlJ6WYZ1DMrdxxzhF7pLLxoZPPi4XJKXIs1iOmi7HuR/
28GW099aVwJLRRpvW2ye4sAe34FBFqhWMT9dEMXusg7YnXKB1y5wJeKveYhVQQtyt8j2hpwCpf43
nBAMmrCoB5tp/87Lcqacaui5RQg9+S15gS69wWaDscbZeb78oAUvo6CAG1gxmRIdddmE5KDQ1DhB
xqbVZCxRpx7dImoXc2y8NbFaur9Z0CxYmZHhGxYbXM6+/IUFeunq1kkebL/2aSoanDZ+Ksj4ZrCM
0fes87JW5XlKiTBYLewHbYp8CJt+c/N+eaZDLQuRMrTBLCC1Q7oOb6q2iP3bEu25v3MEcvJd6oX+
ewP95ba9edJodOZ/HBEtnEqsv2/fNz+w8HVg/N1jue/yD/S3TOLZSnQ8kY4+zgjjqIg7WlaWxRHu
KBF5BiCKxFfZqJ4/NJGPMjzWoEXYw8GsKOS7JB1kFRzObkgCq9sk3cCRW4uTpPoQJhLZEj3R75Lh
eGGulxA4cCgSWFBTcG76K8ylboYROYAWHDEiuXS9qcwoOuNGDnqaEEI6m1yeHJIvnROEyIxsLSBm
H0suMp3XoNfop3nGF+C8NwX3ZiHdqrwFmdUCxrBf5VTxyGSM9t8SytDKO5gg99kShlJH5nPxOUGe
7/Lz5ikhmWj/O5p0U5Iqd9HPJD5G2Och7qrmbjnPFZcd2+us8kuE/o8IyrBMWoql588SUltZbQk+
A4NbeO/J1tBQQ5gxZ0FAW3e1Ti0jL9H8saiOBa9OCGQoN6UCntm6IalUm8n22Cz6XhfNo+YXQb3F
1wdGC1kHTOJf3hp9CnkwCYEmEFH6jtB+xdM02luLX6PntiBAb718nCRxRv/FaYL56UwywEDfc+Yr
ukDHy9s5tiEXAOs3WHdiyYHySEt5PQ4GCpM/QpgMyZPUBlKY9LxBNru1HfIAfy2OzEVWLJUp+201
8YV3td5oxqve0vn1KwlnWclyy6bKmoV7NuUmUP/IS5BkDo138mKN69F1mt9/yNTgvyzqoMXEm+Mw
MO9DZbAc1OM0QH3k0eBIYkJ0dzqnnR6lX/Qm09W3ypoI3RyD6GcZ5DJ/MBi4rJ2ta68ciDzvuKxU
ykKQ8rIc1mcBfHNjZybtDeIyDS546KJYskPkNbs6snTt7LeKJstVc8H9l72ZQkAWsD5rGAbCKTB+
NIneZXtP9PTGOjnBcyscuRg0V0Kqkl/Tzj3itKrVt8ZEFvGEQRpHaCZCSeATuuT/sDpZHo7ZYUoa
vfu4YOkdL8a46wvqawj7uvAAMSuuvZMRfYrPQdW4iC108pvOylLEuxCSx2D/asY9a9pCkAgctSN5
iGM0Hun/nNPmemRD0jE/kRThHI08LrfOZJrPqWspxGyTRZxUSXmob8ldXBDWgwyS0xEFWT32sCrz
xM/A1MJ1zVay7UttPtqUEqRV2Ns80cKbLBrLWzDSad2YAbcmscgvLMnma1K7we3WJANVk6YbrSy7
Do7EFwXb1Kv8OzuSPydAuF3mVs22M4anpOutb0WsgaSq2n2egqHlDO8NJ2U7/k0YDPpZi9xgjf7e
IhapCgi5zaY7ps1wp2rZ0pwz9mudNiO8tFpRtGt3FPIMLFJtWr84kHDZbgf+sVOaR92m8Vqd1LCp
NagVSsMvdZxNJ4mwciNIjNhShlidjXAK6Vd1SuvV7CL9m0Wj7DrD2bzWsRDvcjohz2VPd3etGnEz
Csp4YoNXedXpff6xtcbxaCv1IcFBhwizCqnEI/r2pmVVvymosN917Fd3FdvCnurrDL1lZm0HLTB3
FdyFuYr09kvPdrmu9ZGSI6XFrxZowhHPJ3VgZKm05NC6/U0rWn2jjGK8r2nEo77S6/19rQ2nxKAu
IJzScEtVfb9RFZb0WdOgH3S6NHcT/UqC6jphbgBZre8swkSeVPiayBWO2x2oUf2oNWZ49ASokJ4O
+qbozE8qK4J7MvXNnSdQ87Dc3hZa9JBNbXnDDkb9RTziS5SRNWHbn/KdPqLQ2oSFA1UCadVuKzqa
I/ixF52AnvUYymjHmSH4NvVJuqbzKH1pi+Gn7qcDHjqmvdjNv0IK6uOml8wSz+VYUdE++vanRHbB
wTZCKiC9nNWG61xbm3LIplVV93ReGJjviGxcYfwzN14Qu2Asg5j27Vg0zrZFTVFtxiGDhKOLN11X
VuV/MDIT3x5du96uCEoBXz5RZulH3jq00be0TUroY8T6NtUOwmiBMqebwuqADUN+gfkk/N/IvINX
aD8roQenOqZkk/jk8ZxrqsPnamlfisSKX1BRk4HYqeaW8KD4U0y/Yknej5nfWL4ZrEnC+Zo14N/U
Sbn7HPHkBiOiSwxz0+Ihkqy88O+0spYmwSdEk/j6RrqVfCww4vcULrbtE3oCSjR7qKCa9P5tQIlH
wEDk5T+Ntg9+9JH1GCeG/yOLyVq2S/pG4fiG17YLcm0tnN7bFobdl59aPTE/+ZPHQbv3WmfF8xV/
kEbn3aIAwLPUaE8+2oKtjyh8UybkxLWhvNck6SMHs7X8DHRSI0IfUmudVRoyqYD8z/2oOcXRTbXk
DsZB7RGvTa/E9dpQJp6+rTo5vcAQpDdO6vm83U6Fp3ywQNK09LZ0fBJXtdI7SGciiiq25wMCBjMZ
r/I05T9S+6t+ZYEM7huPHB/DUNUpC5yP/8fYmS25jWTZ9lfa8h3VmBxDW2c9EJzJYMwhhV5goZCE
GXDMw9ffBUK3OxVppmyzsrJSRYgiCcD9+Dl7r21GpXFnUJGkRZ9zfMsJ2MYC5TltMnmp7Y/r0hgf
Mc74r9RtAxe7o8eVaPVjUaf1nZ/3HaTPMbgLR/XOLJOKRNu2OsS9bA5Z3WjATZkt1UqAxyWf3M5L
9aTedU4RreXYPWJMD++NxvrudOPAetS5B+GLkTDygdzBNiGSi12MOLk4Hb4kdr7FNV6f+ygyPb0Y
tDerJHh1RcR05zHeh0ltdcGTYdDVMkRREXTWZ/pLKSbtEpRq95y7cfXsslM/ZEaQGiuT/uiFjhB2
aj2v36s0z3cAh2kj8Bjgi7QTvA0uhjCLph60e8MTUTd+GhLRr7glrdQjY8950olD3fo+CKqJ5YQq
K4i/uEEzfZokuq1Z4pZu3JLU41XB7Ohzbub0l82MpbAJbSSsSnEw0WxunVz2j63l3DgMzA8Gs9s7
d0iaWyTB8a6ZKP65uY1bgeZhNXSh3DHZGPGPV3Z3jiPhviQk/nACqfUXtMlY1bF/v7egSA6gxYpv
bd06J7usitxT9KHaVnaee1Jtowu8O9OzlNHZUps0HqyHEpYV4c6rqU9RtJLLmFVqdo7LeFTwQrjK
WRnJJEg6zk7IneOdHvYIYVxClIdBdpcW+zYG59C9yYMw+GQ2lbtFWjx9aiFpvSYB2d2lG047nobx
SxJ3SYdXAh59Uqq9uuJJRrmZpfZ7n+qXqPXz13xUjQORj1q1tqrChU4WgC3LWlL86BG5ELpQW2+1
ONPeRBBQ1/mKtUl7XSG5NVAqpIVOW6uM+lID3I2tzFbosL1NjLT5XJLgep+mtjtumPNHAcePpNkm
Q+A82jb9tEK2+9wvzJ1PNfNJRQgkAqPbpGNGArQzMHPQpOvlmkCAm7Ows03Ke3bHem827rhmBl2c
E2rRVWsEZLVqSbZl00m3hZFu3cwKPTPEhjeIiZNkozHQhhyw43u6KAD9njTa44TTIzm8KDKC+TzB
1gf1U9qrmNPQLmubV1G37a61zfqAaMvd5G5ooNzGKJ+E8nVgiUFqME7rSFiMlaxG1EctG77gDLJu
qCkuY8+6ADlO2SLoP8hQA/Re2pTOlJ8e3f1633R99sZJhub0GF98irOZmlBsbF0dt26Nuq7nQLWm
BLDXhhXUr2XhpxfM86pHbyG9KbpauXBfVlQ+zQCT3qKBNTADZI/TI4BIRV//YBab7xx7nEByB75Y
JYKZ+Gho7yKI1U9WprxYevKlLVpj3w44h1dRX8nnNo37ebbdhRsYuflbgl13j2bFuTeTwnpiXEBY
rUiqbQ5jaBXYZKZOYdETB1CKVTk40bsvA7Fzfa1d+5GYHbyjk24dLYdl2Vg5+dfjgLA3gEBgZOxP
YXvBEK+uRkDbJzS29SUVZngiRyB+cJtO21p2m5KdOlTuI/jHatzHXRfdqGZAVgEADEg3tcGow8Ir
2xPmDQ6VYsISR6Xpq9wr1bydEC0MlJeDph0qs9N2Y5T5m7g1owctssoLtBu5GcvyNTJtVuiSqW8j
MsuTpave6dao3teFVa0UQH63VaJ1RyNMSh4RlhEDqc4ziw0p6jiuV3UXvGqMn6EBimhtOsUXy/Hh
rgNl8nDfp9zRI8ADjpF16WdbvetaLxCwzzh4EYjswMzeNjImFqGetO4QxZLaM3amR9pW2btmVcpr
nql8AJzAJ3hD0ZPhlmQmhtRIXqxxQsg7v9+3AJc/+3KOlGTg9MVF+XfTi7I7T5GurEFR5VsbcdPM
pctwEeeNOXhm1qsbN1csQDVOUO0AH7KcRf6NzCS1Hyfl55K0S6J/aQZxOYgkRvXCiCsRqI/9WLAP
98fOxGOvlAX3qR3d9mKUX4YcwjoqtuxzroeCYpu6ISn75C6MegzxBs+K7QDQc+EiEoKln6wxlMdp
atjBmvRGcJZ6gYTNnJQg4jVVuv21RNUCkMwXF1I8gZcrUf3mWk76qpgh+c0N3xNJ1qoLXyAYCdzm
DZfEQCQrCXOpAyptP4wI7i81VRfTAsU5WL3jnKuWqVdh6AhfMoLJdaeuVjJK7ZVqG9UJOFUFvcDE
hB9r1ml0c3c91vm76hvGg0XEdL119NZfi6Ae1y7oK3BPkxM+a5mTHmNV0dZ+NYmtM9ndJlAk4b8I
Ttf9lHyuIjtE3FzLU8AixvxZ5s260RuuodG5z5neodQhZZYzmCuao5bE2ob+KizmaVDl3YQs9SnR
bWSM4HQ9msBExKdtaG6HuB1vmUd2ZzWszB16L9m+TgmZ2T6uvY1rx+kma6j2gF0SWRIWZfiQtJnY
4tcryfaoX8ZIdXZWZIMKasJvsgya53TI4jdk+mRvANr0MJvq5Fpb0cHuM2VDFx4fyehL2oU2uDzT
lmA+ptQaNxOul2Nowr/cBEmaP4lEunTGroZwkLPsfXpk0aHJOu7aB7e2tfJr22Ggui2IFXZPkNas
huFjgsM46Fq9IAJ+7lfCHIj8XeUmbn5ZbD0qs9bsrk+mUt1K5CAZLg7cKGuMFEG3CX27KDb9nB+8
T7A2A8uVqRatGzMixrrljJQ+Lfqypac3gbhRThHTYmr/JI6dLTkC8w1fh6OmPoHEK541vY7JK1Aq
JX8GBkAE7RCh7dzkg+rIl6wflXPdmRypSzehHVq5BR2Vimbg8EzzhHaAEYmiRPs6uYcJ5Hywi4wm
tG6VMnSNo58g1zvYcZx+0/mONlVNbxVToIjUU3CFyi3SvIA7Rd/pjCfzy9LwjJzEqteJLMFgzx4O
Okf4W2hRwqH1m2Nh5Fax68MoyB+bAV3crVK3vJulx7qM8uxgsDhghPGg3LZ1k9KtHYwgR2KDJZL1
HIyysQ2u6lF27+bVnZzKP0VjNl/KaxMmderO8QZEHZIvGbbl50WDNlzbR9PVvj2kDu2apUEyiJBC
TqlouJ47dlVzb2Ujt0GrDqNxdJ2ys24X/aGLvFO/TUsdj7GH7GRGhDSxpZysHuj1o5xUu4KmSDjl
4IMZEFsV83z+LErm2we8NEa8rkmAGp6rq4GsuV6i5ao3MGz9ZiUhsWZbGOp0mgDazp/JjWnORbE6
vs0gs/gSB0k+nCLqmolBRt3ym3pn0StSorEuv2chfSOydMQAB3Dmfu2NwBXhTAvB6ALwi1dbhLoF
2Qzisza2c8t7UeD9vtM/J5X8MnxwGB5wDGeEZgC6Qn/ya0u40mShtDQND4vxTQ3YxG6CGe24czvZ
B14N5FESlsPk/NyZ9Btu2NLr98guy2kPcjSz6SoKQx59aNLocSiZVdBmLm1H5B0EJxe3FW5bdY9i
1Al3PfEP9fb3H8Ka3+Rf+9qMcui6ISkw5omw+5GN3dJuyLIhM47UOpxGR7eHnbOgha/jAi9o8Wnt
W8NuQw+fZYPb0tflG/oVVgt0UcDNlrm/0ehSm2NBzPLFRP7sbFU1V1YL6HWAIQ2Lnz3MPQYSkjYK
NM6Xd8XsOARJIelJUuSqwwlcmjZ+opPKSS9h/AWMUCax1T3qjhI9+TQrjVUakuNzIDwDoUFsd2gy
Ox6HaEeGR5CdE5UeIJM6H8nH/dJfj6gIUR3YM6KVHvTcg09wcz5YWVR9C2tA95x5czW9VXAGPCIE
cF9Lq9WadU0FcBxJq7loxNUXPzSTioxJ4zS8dw4qrU1WTnwPIe+FQQCQ/xHLiwirHWEM1Vkk7cjI
cSQVbF/0wh2/gAifPv/+EmKo+9s1xGiLBJ8Wv0D9/lH43hilrOF0we7BiV2/2lfYN/sDb2xBbSRX
j1qTVFP+btuuDLYaiWvYGIoarOnCJ6NCz7ODgGr1QyGqXICEcv1pA2uzGO+i2GelxekogQpJPa0/
pXE2CIIILCPemhHdszMDy9zexNKmj6NkoiYnrjXBRi2GW3LaRb+Jez7HigOG6d+CbTSCR55wMvrI
m4bK5bLz6Z7aWnWx74Yid1ahM+MmOcgzBfk5ylOaSn5FVJGNR1RG016FHMrwDD8mI950arpNJabY
vKgpvFhseLHGI7V0sRdDeNSVWgSvivbyU5P3MHHbPDRgJED7v2UzG8FiJI1LSUHAXbVa5Cw9LZnQ
y8CefeP24qwhrkEVsA4Gim9BwLvnhybSHgV/iFmvqqq1Nov1igJjeuNuinGkYzAktcaxqmxNwBxb
MqMhQLURSS/4Ea/mz6Du+d+BgoHopy+rrvzyR2z06ACtbrAOtq8A6U1xaN3blUk++ELx0QQVGDxY
I5iIQk7CfgDmU2IktUmh8MmIUeveU7qBul7NKthhOP7Wmp6qsCWD0qfsdfV6C4jSOihTpcc7JxSk
j5kaFOyzf51u/f7G/bh+upgMVRORISMoExDP/PO/SM16Xp7JzVgcAz7+dEn0YYoPPaQ7sGCl9s0N
GEhAIcBZuW9pZjNtkoxCH37/Jj5INbCLINKDTC5UnAw8Qh9HyEFVmvTo9Pa4zI9Q5NbWvRsEACKX
ecfiMlg2FVfLEnko4RY9kEtivLJiR7OokLGF938xdP9N6IBRUiN1AQ+Xhn9c+5uh2yVGAJ+Q9RNL
P6kQaj6ZVqVv8Y7KFr9XIPKbKGREdYrRczvHsLSH/qZT3db2HKTwM3IjncSmLcSThPqWByu3xKuw
tel0AO8vG2V6SdmwqLjFTN5XFUln1+as9yUZsxmcOdFy6ZEzFiewcKDlGXpXpDuC0LONd5mOhvwe
OKpCz/uq5fr9BTI+zvjRqegWrVDMXK4562V/vU2MQO2YB/r1cYmVcTFgo2AlAAqPfxwS7EdfRvrr
TIOSe1TkiF0dRY/k/Nshr8Hejp8BZQbrL6d2E1ejMWSacVr2nGXAWrSRNosUu4Zsyeu2odFaRYwc
NeWuLduRZ7OCJpVnk1ZspwL6+U5wjE8ZDszSmZ5vK+MQM8jXAAwTMUPXxff3X8QHc/98p8LoNMlS
c2ldoLr4UG+IyZCwxDr96FwxzjJyA/uQxCEERitq5Kakphd7jhBUCSge2fDC65sp9TEC7ueI6EGM
ZT3uzXKAPpQpSiMOFv8aRkU5+QhcwgFZtjCaat+nU5fcY9OTyWOacvTOAz8K/klt+lFsilaXi6oy
xVdBFhAa/eulnVn71CV+eVwmyzOTKjs3klgT1PHW4GwLhZDFLU28Bjv9wDBlBXK+Cbeo2/NmVzh0
29bLQPP33/WHVQF5jclwnJ0UBY9JNvFHPXGaYUKAZe4ek9ZAtuW5Q925d6kRyPvCQbJJ3lHQ25Qy
xVuoI1/34HroHe4v2YuvfScVV6d6kV20I5CsVh5///b0v1Vt0C/48pAUsnry5X24FfpGS/vEcdyj
kUXGBg68mp+cXreTFaHudbUdr+VWo9sU0Rhk+ktFqJa9Si2rwTVY+cI9B2bg6ucsKuVwQCbth4c6
t8nLXdHTNKwNE5Y+v3FzmfGiywZjs1dO50k3enMboFq1n8bEZ0b0+8/2N+0eKzGJCSjU5pwZ42NB
aliZGsU2fsXlgLDM8AdU245ncThXbtFIcohJ4dSJTUHCVfsPoiL9V3HZbCC0SdfWiAEUBk7xjxZx
nCuTRr6JhixnDh5LrgT4TO2z6oZhO6Fw7FZldGQMAFlOVm3rrCw/1ZyDbKoen9M1WWTSoQteiOqg
f5Vr6LQko2vBR6hIx8WHGLhyBVBTKX4Q5ZTQC0FMRqHy++/yuiT8tbpH3iF4vuisoo9yiEn89QGT
zBwyjMcA47QANUevoawjMdYJjE1kFAVvPFBZOFcBSMZmpQZKru8WR2EsHaN7wIaI/CNmUwyw0UaV
TUjf9dwmag3LGAQWZEVAeQySZoDuoCoS6AfPbSg0ufaboJYr/ao2qizwN1uzGRsmCyAcmfT3Rupv
llNxlaeKcrCTOkguy6nVAcBTb1rdavTHALKRWP/DN+PMEsG/fjUWihieHV1AfURMR2zkL9XHVNuK
SevR342NBJCky9Twd5pslU9LKEzpsAigNjdDc6/LKA4uCytfHVtKUiuZqR5tT+8T9Cin2ru8NGgO
gERtbhgVyahEalgGmWcOIUTWaPaZeMrgTOnP46JAAC/2rT+Aq6v1oP7aTa1pbArhO/dLsldxJYcv
e2rEsQr5UDTzcwdzFOMDiQD1iHKLDtlGSLV4nWlEbFlX6FHS+pxxFkBiobjZ9ELNyra5kItBU3DB
OKzw/3CeyYaveo0KwVzNh++5lxwlBLiWSxrPVfa1nPOAZ8wWkRjFwKuG4bjEhTLwGrKvmfDjLe3Q
f5Ss+Sjurg/BUl77DkfIU6b6tXNBPj77wq8cppExNfrisWcHXdRlTYQCAaP1LBGPGefQlFtQVmFh
w29UcebWr0s+yZJVskAMFuTyUqjnaGpDQigDKCA7FzlkslnOQNQvc4gQnv3sRC1U1q++3szaeElQ
1X18zS9bzpU0RV1UJgy8s/y0/MuTJLlFWYfmOIBALq/JjkvI3HK7torLxwLnQmc1o0ldJt6omJEa
QTBsdG3XNTZkhKVMWMw0BJTw1jSjCwlESqKx2abDnJfnphzM6BnkfXjv0EexaWS7xBez42RJwhpo
NkN3mwZNKe87PQfjnDfsZhvZjzbbEpX0fDPrEgXGGv6YxoifI/Ok/8g0KrXnlA6MvQ7toLUOln/N
hJiYE9yUwuFyqgmd+no9gCmwP0nhY70oSA4mXEdROsI4JXEds16ktc6GYlh01sGbOvUGqXWqdyub
AOPy6wKTSEqfYwzJmFwGBy0U0TooJ4jMuqL7/TCZCLvIujmjkdzR10gxjOZriGjzs9nWcUu3WjOg
L08T1RQFDK+VX8O7FiORpUVzCsgSgwAKNecG7+sQfK8z6Mb0UFp2VVs00bN+k1t02lfUVC7e+awN
QPopTU1oJB5EsjaYkPOco3KeWwO051+DoZd7pK84Xpa7BdyZ7VxaTHHvKuTy6rYpERvuYn30u8c5
4qh+NRVnhtJnVxq4Tg+7OU3EA2GBW6SA5EJryrc87gXKnSqJXsCmqdADJRqUlatALNj3vhUHnt9z
Tjto6N/yo91Bdl8H7DsoxR12311OVRZ7P1dIquI50UPUKVL9IsSCI/XA1p8GErq4p65xikNeJTwN
dRnypKnX1cP2q/kBWe5hMlD58EHf8+HDGF9nDVoijsyXjNOkR/tKuwMvSKvWhp85PvU599J9QB4G
uGnhGKO1ZhiTPluEXAX3GjYTC2kOiTH9Vxur2uhxlwjzx8IqIlkPd4yTj5BMrdSBloPsi7npLMWu
rostQbup4Hud8fRORQ/sZ1IPMRmBF4WBNrA2lOQicsIGBOrii+ImGDI7hF8zhcre78poBHYraEpV
ozT8C42awb7vB1IoT6FlIrMdfHZLOu2GWwxfAKTaRbuqAcZWn7LrmmVXgvEUtsus61eYsVhxLCY5
08XgdY2bWOJseVmcY8k1LjVqW825IR+xeB+ZURY3KmRrwa87DO18bej2QMvmu7XXq1ZfSZO5eUsa
eVeGe4vHQcy5ZIYpVlJLaloHWl2PEQqqZj7mVKnIdpyTW/VsJxUyyaFry2HHSmHVO8uKxvwkDTsr
9u7YTCkLhx2WAtNVEQLTZCK2HYCpVetlzUmxZrIECoObyEzm6FxoBL56I7A2yQ3tzrHYCbaCL5xB
RuhFKbnw3yLaSRr2BGI4hz2s20ZdOayxKaf2KSv3FTkDTOgaJl67pCP+aocAixiUwlEL0wOz4VZr
hIKjsacbgooVTyNu6FUi86w7mzrT/Z1h8iycRuGzwwGq5k7V9DhuD7rJ+W49RmWcYj+K8aRisR5G
dadCCw0JG+eqZNjmKiP/1NXsjZtRLarXjBlmuNYEaoF93JsR+Ilm6rAsKHiUPFLIBHd83MmOrDCi
q1bw4FHx6/HI3LIrKU6dVXVdDZBjsU1yH1+3Sf7L4XBWbMAPZvpXKA3zYzSv8cM9rHej+BRFimh3
k4KbnMRLuxU6XRq6hPY9aTCmn19gQhH0q2bhVNyRt1faD7iG52vhT8B53EQD77WC8BAM4xZdHMOc
FfbPxPlhq30/pZ7RpOX4SIYDq2GogRbyQrvNqCpxx02CfYk7wdgO120V/Ba/tZQpSwmxUBWX+Nhe
lfO7ZyFXL/6EO+I+QNMQb7NSJOZDx7Zp7kqnqv7BlzNHeP9SdFFVA+6zLNukvLbQ7f9adIWpRuks
TeeoUhYSmZiU7PcTOA8g1FdmpX+NLuqbLOciCf96ow6u+aVo8iL72ubi67JULCr10aeX5rX+DFAP
/fEcowPyPURakbEexi45R1GdPMYtmR4eHkFtWPM8sxGj+0HNSntY2zhZ6zqehi8J0RuGVW/5emu7
ZmHMGBxbO9Qx6qEcCzlepG+LL5rA63BOu0ALj1jqNHSTeF/df6hQ//5VAQcng4gcFnY6+Am/flUZ
H8on/Vs54oRGubyIkHGujQM4wz6+VFaDin+Ucct8A7HXP5JoPuDSOPNqlMWotYhUdKC7fjTZ6JUc
LVXW6amEkTkcRtstP9eBQySGMWLgv42DtDc8zeH53SETp1WEnTTp9ktazs/sniuPNLUjNdzVmT0g
M/uZg2FqPu4oqWvrRqvw+/0036ST1t7oI/bZVVO1SbCnhWnq7Kyif+FQraW79LpjLCvw7w8FwKM+
3p+6TTOQgQha/zlt/kOvyRL64DJh7o8t1/vcu7QI7uRU2qC2lX5Edqd3qYNiOhxzguI6jEFMmKqA
gDqXwGT9kUai1PdLWDf58Txkqyx2X12h9N2LqYem9cxw2By20BXUW0Y8eYSSop/qPRL9RDvBW2A5
QcYMYnOpdnFlV+2ZuZ3L4aLPXcb/DF7nFWYpn82+9A2vrPzUPbUsZZ8bDLrqBsUzUmWoErHqgVAt
u3fIU1Z5tByly0Hv5VCwyRksaUMbcyfPcoItoKwgf/YLGbW8+JjlqyhU8/FbI9VBR2Ltj4qzEjKh
182+pBiHZZOmRmNdt0tBBbwY/urBoAIpK4uHp858BgpAbuI3J7JHnr3rHQE4kT3aErKc6DCLKoLE
ExWlp8LtyNbWNNnjLiQWmM+ZtkWOjDSnW7lXTBHlmyQoiZ3reF8qDoIYHZWrK8nRGeSobJeDDuy7
zj1FNtxFxjXXfGeF3CB7VyiZT69+GbjRzmkQoNQMl18oG/vgMvudKNo1S4k8h4xuDukqKt+TT09q
lgIhWdhgp/BN4mxJt/KUwgI3AZCxNM+RIJuShOVorEigVtJ9F5t1xb5Hc415at7oK2QVsU3/2MIY
TQ56uk1shtIHHKQKWDUjoEBGYp9P64k463scoFmziybLgP1PxT+bLqPxHrtgHu8xAeVMlcY6ZHwS
Yxc5JnXjGrsl/VUnaQinBaIWWiU0VJ7HXpvStb0EwIl2Ima86geEhH5Nn6fQhzz9Ek2ijR5jKTJj
lWe0B27BzXT/xKf728IGQExAH5/ba3Pr/cMzBnciZSbg0iwLcsLH0qIu7wXD0ydFFTSXYQn30R5p
Yaq8Nk6OzdnX+nHgmhDjtLH6kTUnloRIr9lvtRZFE7qQG/oK3JzwhWq5zs0qye4Ybxd3gFmc7rAs
OVJXu9FzpC/Wfpxb92aviG3t6EW2K/jnnjEXcCKrHJoyS7vuP9+H/wq+F3dLV6H+93/z53d2AWay
YfPhj/9+KjL+89/z3/mf3/n1b/z7Jnqvirr40fz2t3bfi8tb9r3++Eu/vDL/+s93t35r3n75wyZv
oma8b79X48P3uk2b67vgc8y/+X/94X98v77K0yi///nHe9ESe82rBVGR//HzR4dvf/4BWuMvC/D8
+j9/OH+AP/+4KdJvRYe/bnmx//kb39/q5s8/DPVfGg5DQIb0N9UrTbf/Pv9At/7FwmECSVM1uoQw
Yf/4D8rzJvzzD9P5F407Fm5ad0BbNYd7ry5g+/Aj8S9oBOBXmKgYdHv40f//4L9cwP+9oH91+VGt
fOgSqsx4mBCjl6C9hg/yYylT2qWJiJT8GLDRZ7h/PoGG9dig0y6pb3sG0sBaZHBHuISzIjBF29BV
6Ty7x7qemGoWo1OwkDmhk8KbmDh4ifYUTsanJijcDS/4zagEakROPFu1JifRtQNnHdSDeFG1ofIY
/5zw5fufY9Vwd6Prxw9Tl5trgnAQTiruDhMXMq/aaVdVpvzQZT/QrhkfrVp+83WzM7aRSlt1lbsN
2U5a3XYaANRyMo8IWOJVaOrt81RkwcXEsIdT0ujVOxEVCcTpoIuSdaxiGdk6Za807wXGi/CpbQiC
2mKZEvuoHBPeYZo9dYX2JSxch3Bi6nJmakFvwEso/dHeoktX9xomArnK4W56eoBsx4um0fUqqxhv
Or18acZMqXY6Z+0HWdTBtOk4RbZeiMVptiBFB02htsZrYtEGS8rgNq6bZz0L9U9O0Jpnjkl4JHtX
44cB9AqUBwhy0fYhQDBAvuYJ7di+e8PYgxazKtRuw2Sc8Jgum9MxB9/a0Dn3b+swk19xSNOQMjOd
Gfis+hGKf8saFnbHChHKM70TR98T6ItyK7T94clVNHFfmwjvVg3A+ndV5PCLiG5y54qxZlpgGoQx
J3q8SVkQYQ62ffsmkN6cQ9xq6P8CU1mJkgNL6prxBthi9x4Kgt3iFsYSPhhGdPTyV06QaEyhK9si
aFgRJ2Rd4hTGlXLbJNKix+X63QlFmajWtL6fIWvtm9ayPBq0Fadfgs82FdOnh9G9K4IClZ+khclY
U8Rf9KqGGUE/Lq0T/SbpsHaubFlG5zp2Waa7KsH7afXeOJmJJ5QBoSZI0FXgBNa+A5Oy0kl9X5V1
0q78OnK3TTXUK7MtAKNl7WkonE8BM4l1OgYUHdhkVyTwbEkxabeEM60D3BhWAg8vwhmwKex43TNg
2dEx8deJT2xRQ/hKTlRbZSFDGEeU8LXee6Vi3fu+fm8NgX3m9loblY5qJLHjTTJF2lz/dMRCT+gL
84mGD4lHUcHdEE7juJMMJdal2W2RjvVsO7rFlG/K1hPNgjWY1+ggg/jcN/7RTe57QDiH0S+zFQry
doV7Taxzv2mOTmkGGwux+LHR+2QVJe6jCEec4w5EEPzk+jp1hwZza/qiNZ1nNjpqcEXaj4Y1AJJX
1HGVE92+ygYDjkgAvn4V1EQwjbSHKsO50Vr68o15toPwk7AHoFzwFqqCIFmajgyUnzOu0lMZufa2
j5qHVHF+mEVgnujR0No04/eRszP+1MhTtavhZ/wkXeMWoFbl6XHy3TGL1zGNSEksJa6UjFRf2wAZ
XAZfyckIPUhyKvo7F84iBiB4lNb3UZNeRwvPqx0CV0KcebcVeNODGBAKZd3IW9TU78JIS4BRvfWj
FO0XNAeXgdLkJQhMa6UOonisHC3rkG2S4h3DTa55/n4IP2cylVlas8rabtD3GfP5fm0lZB/3BCht
JZlja2BSF2pRTEc8zWQ/obIzQwCHHWCYSerobttaipXT4VvIHYODR3JO0Q6eLWzDyFUysQnMdEfs
QILxTr+fOmW6Vya6LlEffG/RYx1TGPN76BjIUVVLQWitW3IvA3u8QMzo3wwcy6eyKPccUkiqsaXD
DKNoi5uon2hn5jwBL0JaVGLE7CaPjQ0dZ6Ug2abgIoh7G2c27obS1DYwOeJ77hxdrqZGfzUxlyH5
duzN0JfmfVbXEQ6dRjpHcunkC9UmMYGU64bYgmfA/0PUODYrPQV8g74XKZ2dauqmr6phRyshXUke
lm0Bo+eQmoAcaY6n3P+jXntFWpBo19TWWxCE+M/kXPKGudjbBf4k38HUgkjIx5GjZHq4qYXWql6a
ga5sfBejRUefJu0Gn52wDQjtsfUL2m95Bjpcw6ZJpoegU8xz6xo+fBhWPdn1wbmgLzpn57XSY7xu
PEShzW4x4HwS66azoy/WONm3GOPdrSoyrJpAZTw7JYqB5/KmTqrP/XhAEMYyiP3I0PINTrboRlrW
XdESCVGp/K6fdtMpUfT01ulzE1GkT+iiQfW3ThNqdOyg2dppLX2tB7HVbEFZ7BrkBFXZKJ9ywEjH
UK2LO3BXAjvH6N9NNQtcZOQbi7tJbxGukDF9jkrBvZrlt1k3pJvKzOQtMsFt0uHM7Pq1CrACWbFC
e14PQLh2BnL5ZDijIo63s2+aaqEuPUVrjladAoKjHYnJ+BGp99eIthBYG2SPNSHxO1SQ5FRPostg
qjF/g/Ku37lkEODWkxeo+nf05+UR7iuZuYNiPsZp+aNOtB8djayzVDpallObr22tpBsfX2xnCHcl
Gch7wZ33QLYqTFzETY95Z7Sricn7OchzpCPMxveuFWdn2yjUuxyg5NERQ3tIU7540o7L2zjP5J2S
AiKik6J91ZwSHFfud1uV+LbSjc2byHaf3HwsXnVt7oTWJvdjq79UnCdJuZdsaFE86/sZL66MkFjM
hD50O8jyvmyr4HHOhHoZh/pHG7Hz6HDsvaHo/QszjXIbujrtsKztka9bD90g55dsw71uq9GOxomx
YXCaHfSYAI0ijGO8iEp1pK2vgmyq65tchGcj6x0vVCVd7DB8Iy9QPtmDqO8TEpVPllYYPPz5dFAl
5VOuxf2NIdpsw9CvOeJeqvZcJR9R0EiKCyuWc/ZNxHMcpYlwtuMzTWKFXc1yDxaGcAC1U/pe9zga
i2SEh6r1z7KwX+Ig36aVgRVAqzQeNTe/szv8e1Fjw/cPc/u578mnIc7duSVb4hnaJ3YjgwmPyeSf
uYL5oIx+tFGDrtgXqlucKtaVR8cJhtMkmbBGMBoKT3fow616Dp2vJd0cWjI8HmKHgUueFNdHztwo
ykaMici9zLD0k9SirFg3VdIjO8hTubasIn1LhIq8pqjcN7z1xWetV6Mb2IcOoSFp2G0UI53esGUj
OafZytpfB+LBGv4fdeexHDmSbuknQhu02EKFoiaTSeYGRjKZABxaOeB4+vni9tjc7ppr3dPLKbPa
VGWSjCDC/RfnfGfn0zdv3WuDxvlBMY0L3QIXEHrHH2rWnKPF/X4xfA7GcSv0R8xqCiXxVFBwqiJ/
X8HX/5GW2yQwCvW4oQcfwj7Aq7gvzKd3nwxEAoblkzRa71Kx3WASjJ2q4H//biB8nnXLKP7sufsN
ugQMxeriaV4aN82xWt3o+eo+zZYzJx5Hf6QmgOQxUFqGrgPM1ajuNPOobLlQXxBzfjvyYdBiOFbe
iyB4OOxxAOWhDvmOW7d1YjkFQdpOJubs2RkHDlRNiFPm+Ntlmx3r7E3F3VYu49H2sDULJa8H1Lyj
vK+su52Z/hfsZIefiH6znffpDx8SqKH2Dma5HDyBO94J7LM7bj+3zovEyF0+QyhAc2C5r/MgxwvP
X/+w+vMn0tn8tAGmvREe5FfAZV0MmhPTIhuUH33Q1antl+/QMLbEJP449SXrv8L/kXOZdzagZVM/
Oy5ydL/zskNhTv2B6Iu43aubhoEk76A+vbRL/jzMmFi6AjAvRTa+3Uf0BHGf1TfS+6/Rc7g6vzfw
gb6LB3h3E9w4X3tWuAfcXA8AgpcjEI0PeCh3ZY2PpGhRKvZC01ObQjNadWqewTQSjQCqQCO5ebJn
xFrjoej38tRO8nZkGId/a8kTn8skcpf2dz9Nb9Qip6zUuh+0I3miVZr3qs18/rxaG2JdmWdNGdhk
1t24z2SeJdui12xPlfjZFdfpK57GVO1tcCxdKeJyLLB1Wtun5WnEv5BBBS+NpmNyan6U3fjaYFMw
rMfqwsGTlIs7H9i6RNa2JoPuqFSn6Gj1aklI2rnOc7I/hujPQ5EHp4zmItJA8D0X+5CdGOf44RaQ
Lt9gdDzD4iRaiSjN89KveYq2HOpVkdXRTqZ6xCYyS2oWiEcH5hPmUAiIVdYfJcFGN3lH+JDtODKq
9PHTILuFXQvS0cqaWN+2Mjbxe98Mi0XCqUcnszU+iL4ekHGk5vVDNwxiMjXNuudA/tnOw/jcCic7
mLNJwYWH9uwpvIN7t8X8Ie71emboSNl80/Oeh2MwN2fYzaGv44AbcTcvrAWP3Wq/wCUzeK6D4xh4
oE6XCLXQqcmGAuuP2NKhCl5nTpXA0twbY8Rr2tjSDR0Mv6R5Yl/vncKiVN4mMm01jtFuEbFTaPsR
W/WnNrgz77JWxt7W+jfwjrJ731fvvls0R51D2suwZo9Wws2vFcWto8bpWE7WTG4E68l1s7pDZrsR
s7kicTRjT0dbH44brUA8msF4rFX/w7YwkjWDth6DaU79oCh+4KGu8d/eloSE4IfCKcV3kvLSVmqN
Z5caPhMFLtcge+Kql6myhxtj5QtP7KuUmR0DYl9jQ3YYggiuWDp+pVcLhuCmy0uLUmU4opWwE31d
qLLJ83X5c6bRHGqLgfBYWa+1EEY4i7U65cO6XLRlXulEmW66lcndSKHhjSX7yem8eYKAYa9IvJ28
2rzYqb6D+gUwdqJdCbHgzI6jnFAAZTPej7adEyPvz+Uqplhb/TrW2XXHgzJrTKFLcdgF7sHN5ofn
5D+ZZhFZ7dyehXIdxqylc9yxFYebwBxtGu2DqvvxWO2LdyywqR4VabKU2u5+qpfyscG/HNcQMZo9
mfJWncRGFHUpSgLKNPEb4u0DyaBhMQ8JRrcFvCMloy6O69AURyalb2NvYJ1vrF8DLzEGMgsjgEPi
pvLvvPJrpZVlYoGXWpnGKSCicoDFQKn9Bt98i9wGZ3DfHcknRCq5MuSRPbNr93c3N7+w00v+Co2y
2Sw/gKCZTFnru2I7GvnKb979aW3+p92zlyWghOnxHEAqgEkcrSMic6gO7ILbcT9ZiFnD1SplZGpW
mTTNjsmI0+wg68EKl3Z80z24NZqUfepnfgcVGVQbKj7sTNbunMcG8EHrAUUsdWMKPTTcaH/XZ7cu
+sQigiF3R47CaQurfHnWx8AKDR9QgTasn84qbh3pP+7FoGKMXSUXI/BwTWCDtQzsZ05SkdV09Ix5
PqJcAEnigk7JqNhMH047KQmI0T220qHuyrfcdW9YBUf6aCZU2TrL8CtpcuutqKdOZX7DLyqTrYxE
M13qmVTjqoqlhA5hMsjiqGOnbBvdBZ+iG+HjErE+qP2kukYL4d52F1zDIGsLjWpmGmlUevx9kbI0
5xF5O+39djaGgRWxqFhI4zxBeHOPafs+rxe6Pq5NxNIMBhpArJm3nsvsygfDOXyd3V1kLXj0kfSX
OeeuG1gvONhuMaFAOXGIXNfkqoW7GhTJ0YYPH3QvjwPNd4w/Vz2BLb2vsbaHKjhiNuk/exPktjmo
9nZh+HPUNHjsHWZ2MejiPJCQEAdwASCk8Gp6GizkTMGfttoZBtXtF7RmegvBe1XOtnY2NB28EksM
pizal4HaNtrtDslGV8iw7RHplJ3JjNtQZlQiIg4L15gSYU2U/OW83We7HmCx5HGgy6huqduvLSik
9jx49P0lReQ5k1+1aww/MPxl2sB7sQmC1gzzxeuz27Xmwu6cr2yYDo7Qnhpa8OMwozZeJ4aPev00
FqBXzFqdVJM/+l2rh0YDHXweUywcr4iAf+vNXKVsvax43LsxqiXiC7snE8myyfnMEK4eplyRZvyT
DYidsrt93tx+ignzeRh89Vn7/bdDUE+EcViPigLej+gHFrsGd6iDM9a04nbb72CZ3eSGd5z09gya
8QPUPLAntcqDyjfcjBv7MlksTYyvs02JCCL/h24XQKzxbhkaCAZTe5gK/1etTI26WeTxtpKP2D+w
7dhC4Vzt/+3AYGlRf+SAzwmdbQswYP1QdUZyymaG1lgS8BBkZbwM1EPmlu3ElSjc6ShqjoTbBSnq
848aC/5abEWIDuJMLP0BCVoV4SMzSbOZvGjh9g4bPX+c8DOlg6+9S7/+hZL+gQG0HY9eXcaI2NPG
0GLl5zNBRk1EIj2wGPnKtAHWQM/We2vLhr1SzofVzezQVIrrZ0cXWan2fpZOtHk/Vdf9wYQCcsGz
6jArmoeAyJ0oN736wQxcLQXHMxwKmyHKjuiBafAS6mo6sEpsUnfKA7LaoY1bNJPFqEKgBxe9nG+x
x+N/r4bvzZxRRKELFOaHaiqiJLNrKIRtMg4svePIkCUGqUINWTRDjCp3j6Ty7+ty+4X+9XNRtJlo
VJ+qAO+z9HqPB3Tv4zWHEqFhcw9rnF9RNihQHOaMOpo7yxfOiaXRFu3G+ORPegmZf8iTzuLxrsX8
XDNBiYLWRC+tSKZEPAITRofmsxkMgDE7GtGYXenD9fBDW/VfkGIaQu9L66W2+leasSDuF9cLrUrc
wYJ67nb71zzjv2q3ODeCIXIt0O9sCxHDMGeJeg+zkbS836RXgfCbeyymhUjHtbl31VzHW+6W2Lko
XkujfdT4i4xvzQyKS3PIeJpbRzIKdRUzOL5d1LZCwRne8gTYkpFYI2EMblfpkbVrOU88tKdJy3hu
Bu23nXUedmGnQXbF8NGzWl5WJ6ZItkxJCnP+WZk2V7tFv03LY/bDH1tbwV0WHRkBRIdijKJwz3Xt
uDAypUvkuAvM2M5nI9wR/kc94TFk6GZzNAklQqXYPIOq+uMJedIGpo39xjVhPGRbdRq95SNHCUNi
nPWKWbqL0OneKyJGRq2ArjBfaixS4W4MW6TP6xB1XOz3VddlR8fX+W+tIBVD8hkGvXPlcfkB9o2g
iRxBwJcD9jDytuqJWUS4gL8a7f4k1Oi+Fst4obf6pGle4cRilpWHIhgfytz+sVXKvkiZX+fE2Rn6
E5we5p3ll9GLc+HIt4XodGP4KM3gJ4qSX9LO3NdmHruYDbR3NnTuGJIxT/NQIPfh8IkKtVSHSld9
OLAsxTjbHg1/P2yz++qY9uc8G68VOqYjiyRMmYN/3DUmhd23T+HUFzWLjLqKzVH9mq9Cx0aYb3SI
DRsL04lRo7ALFTTWc96OEc8+uhfrPLn9FwLHNQ7Majv7rK8OFeLokz2sBH5lgXN0jZVMWdl/iJ3y
bmjGR7VoDOLrF3+1Htlpv6ET8fFjal0CO56NRM+o1HH234U+D7eZ1Pg9LL/8rpMRSVg68AOio6Hf
olcqHSRpmnLTbffRRmv2eGGOftnQLcAavWlt34hAfb2DnFlDs8NI3nncgY3XVBxz2vDtYR1XIerF
dHSde9szRThl1eO2zCxhbBbvS/7SZfZDs9gPkLkeKOk2NvM6QkWSy9rGuZ+pisIWtVs46T2SQekq
OB0IJ31KiVATUxkGJVo3mDaP8oovQFmIBLAgIaWcYvRTEw9XoLhZcAcWk2eFm7vWke5PwVPBGCJa
2pWEKH34O1P0P9of/78th+/7b4Yx4/f3fPvR//+wITb/5Yb4/NF//PNG+frn/74fNhzrb0QnWB7C
/r8vhg3T/BtRteQ4UOQ4RJX9917Y+RvGWNbF/jVAVmdn/H/2wqb+N6yHVxcS5G+MiPBc/4O98FW/
9t+mAs+3cBWgDufHQsHAI/gX0ZaZQTWZxKChHAaGEzt2+A8L8v+9h/7HvfP/8PUDB6a4DyrHx7X4
F+0Euax4YHIpHsdSPG6W+tl609O//hb/7Iv4r5fwj9/Cu+69/8GVyRS31Gbcqo+GMH4uIjgFpXpn
SPwfvhLbc6+/Cjznusvv7K+e5aJdexo2WzwM6Pe+W634N1//L9YX8ttZzWN58QLcgwEutuvr/IfX
UfpCqZ3R7sOWKyJWpOxuR6uCnAdNkSVZtiQNFs5wkh1rEaJ/Iunq1i8gaOzcte7N1FeLmGqHdmIQ
zmODXPWkdPcb3GP5UHZcJ14we4cWB1FiSKePfE2oeGLKE6IAWHG5lMQF7O4IJ6XyrWQKaAJ8yQJL
Ejiawgd3jp3prHf/2W/v76/adCwTpZJNMNQ/v2rlm6iWqCrhdZxqB7jdndX9mwfkr8/g37/FVRSI
UBoZj/nP36KmjUMWnYuH/C5zI1dG//oV/N9f3uNzausmFFfX0fW//N7w+m1FsA7Lw0oP4794nfZv
nox/9w3+8hkltUOrGaksD5vO1iTs5/hfvwAerf/hW9C0XJMITQOm9F/x7wJTPF6qwbvHMrSQldKS
gU444nFGcnpkHz3FkG+qN5MLPpo5SA7rJAydAh18ngdql31CTqwvbE45yAT2bRbuMijTviy+nMly
HwQOq9MY6Fg33dV813VBpM+GFDMe4M+dxutS09PG8VSuq3mH/muLpqVREYHEoGgmx7/kA4lPCA6m
zjw5eo1NgjflbnFsJnDDYjBgJK0hKsijJNCpOTBGFOvZQ9HIUFDaR+A4G7Upm78NrnFMRf9j30ZW
yxNT/TaUpct8MOj29Vztdp3SbPaJKYs5dv3+vd8C5yB7s4HwFvAVzC24Q0BC04XZIOo2cjlC3dGm
sGLL/tMqcFaIQA0Hy7MLAogGmm6IJfc+bfyTV+kdCV6T/8utlomQoj4rblx/H37gch1uC7txz56b
j8kyUZFX7VqnJTrMT1YvGGmddomRxFUHp/a934S6klo3eXqc9/Cbthz/hoLEmFiur598v7ZOWm4B
l/fVV1PC8J5a+e7h94+J55mToDbdqFbFcBjhwcJ2K550s78G0FUIAzY3FX0rIuhL2yWfci1mGF85
sWkBpusGNKcVG6JbfdLaBLIMoVS+nCjxOzcEKkRoRW3vd0Mp23Rm3BcuzciPOarhOOR9f1hKb05K
Yffhmo/LsZNVkRi9tYKuw+QUMtVfw2DWPcC0FQ404JVx4Nf+I8ZBvoHYmELs7YwUQR9RT4gqBWh/
XR3rDIkGfz4hNg8uRo2ixhhX/WZ0r27q2tnPJeFGBycrypTgjT6CoeTTpQSaSLWp9+1vsTi3KBoB
RzU6jZVedU9IqmwemcX+9tRCY1H44/I9NfsbFOrstPkjxA3Hsm92BCMUacH+1AHmuixNu/6BRvIp
G4NBUjW6KbuUa6h6v6W80YhdZrU/VqtTIc50i6NBlgX7uM269wko4HfqWfdqqN2T8Ca6kc6dgPgO
OR5IYnlbh78WNPlrQGRbqibOtW7eCjpbr/kT+BbGDUZiUP0ALBfE71w2Pm4nesf6XAGTh1OAY6Jl
lxitgg25O9uIC4UtTy2P79O2bE0ZFfZkPY5SujAu/D3CSNlEbiZZPDd5n2DSn69YbQ2hCmvdSTlL
ZOTmx0icfNJaM/2e3U/HRVcj/12Dk6qJBt5Km397ErGS1eExcfxGhR72v3gvhw9fzX7SOjqo0b2N
nQ7vU5Ev3Z22yeFU2UzPUbE6R9rm4DSslroZ0bunQ29YJ4NYX/6wSzQN6ydM1i7BYleYDiN5Vcct
VgPon/Z6wY8/hspYIBzmI3zEsYYV0Bep3XcEgLmNEXmzKs/DBNpzydQ50+JWfDTujzXjByFrm3lb
2SHB8PObyqLrrUBQEmWZu7ToEzJZeg8nhkWYIPWtsCetZcIO8feYZ8+z5c4aJ2Zn/zLzDXHTJH+s
LqmObZsZJxBcdcq8TdzvuAOOZYPWyZgUq0VUtyhJRXEa5QL7ucv6Q60GBhKqhyy6Wl281j4TCA1f
Jp1/LR9hLXypBq4VgWb+wzgwYPEhwqPZnb24nFzrVmEkO1lzp0PuXMTV1hYka42MnYxpZEntKOMa
qT1+pXLDbAPWMI/GmcPLmDX9Q8PHdWFXScobJ+uBgRnBdYQFRdiu+GjKoDh17tAkNWOJlAU7KZrO
xHqpr7oHYw3MBB94fWzJMruVrHXSYhh+7/QpN2C9tbNV6l2kl0EVbp3jHGXdMZJud+Yp+JNDg+C5
1JHQitut/TKlDqTWtPdonX0OxqquPjfVTMcNSfCjMazym11jxex+sYG1uIt8kVdgMkfgcMJXV915
vdHf5x3F78oiCmuA8dQt65j0OwFRiMif6a/ksc1zD00Ei/J1rTVc6gpJXkG4JIvZLSHKp0wXwinZ
eZYEQGm8h8ugBe84nkgkEHlzUmRoH20kXu/GNnsJww0GheYiHlZX85OSCEB8ChsDCBIcwUjKJkKM
VCqmxYUW5b2AzYve6mXtIc/AupqOk3m98jLOtmvLmIEabWbk/ZUD5NnXVo527oJQzdsXGvEyRdvg
HvXFqp6DTvg1o1kFPcLI9PNOftXdXD+g0atYjq3e+oX3QX+p9oBQO4G3xh2Gp0Hv9tQiMTc12NYz
7Fm/rzm9EA7a4DyKpos2uo1be5Gw7VHQsBz1YCmK4rsPBI+zS5N/1UUdNdahcUOMccSlWT5snvXZ
lVP+22QoHVtTNt37nug+BR4hdJ0o22MQq/2dJ0BKD+RdHhqLZCXFug3RyUpL7utX8PjVLNWJrwVb
qgUkDcltjDm0eix8V/HeAUDA8KVKaJIwVGJ9ZpzQmPTdCjI/g2co+ykxhUD7KQsSr7XqaGLGjvZj
9A711IkUI9RXnu8qtLfBPJM/+HMdO+O26/JPnRcRwwnGI6lwfzHMxUu5AI9m1kGiWvds26j4ByRX
pA72iEadzJ0fCYNixjA7OmKsub74el4kxB4oHwBkE4Q64iIj9JrZPms4YGNCWbSHLnMbXB369LgB
Bw5z8nHvppY73PerCRmFnqfTol8zdLMm8RC6vgHIEqcmIOKlGwu+tGP+0pGfX8hl9qMB3nhSZp1x
FQgh/GBWHw9yGRlEiD/CzsaPwjG+1+u/K2pMHpz5TOhYsESY+4JbJ18/hItsxcDZFWI1qY/bONTf
dK8GNQRqI7xCX7YoPrrV0j6k55gpMTALq2vdfFEukAQIL8DVe7Tuz7XNKJ0514rW0MqP5DMJYMvE
+ZZBoUdrSbYXgiItmgamnJMu69jHWRAuk1QPS61/5GSKrSh2WQtb+7fttNqJnNYRtQE2vAjJfsn4
pkWU36BSWF35adUer5noWFDzRHVEJkLHc8Vy5M4lEi60kEzEypRbG2s9rOwA9NyaqzurQY+qw4u2
X8f8zc+DpDSgTWmckWhz7e2efBI3zpb+j9bs3yPcknNO+mqoGxa7IPC+F6qMLr26WEId+RbuFVQI
E0EALJc8PMGAuSI7YMMEdFq7FfSjbCWH9kgNXN12nDx3Op+kkDyMLpI46eqw0xlcMa0a3q1W1ymj
HGM8IDtaD/I6uKf4z+NGZCpdAjM/YXMwIhBuv1qjqllULhWrFdw2VmUtB61vAqRFLmJBUEoRcwhW
ACU84xqs7sHeESqivZNpWbtflpgRf+rw2n2xuJcuQ+wKu7f4oQUoVnuLYr3Cfn2qMOVGuiiG0N2D
4AY19N01wS3q2l17zWtlJwskmdfSqBEAtj5GH67VtQlFK4rz4pOWalR4cbR+285X03Y0DLb/pCDH
wCbVttu6hiva2fNXy3r3Zl125Fq1/eEalFrl1Q7qN+R0okDOOxYWNRhxb+3I37VhEi5elWzt4hzz
xp0/1dZmd8ifhptC9cx0m954GjF2hka3OFdaFovbjkQUZcc63m5y4mX1UIOfD92t+7EVI4/NNDKf
FEAb29H62fuzncygDRK9bv/oyplj/JBvRcD545sBW3UUy0vcNbaCZeiKyLMnKKwkeSfFmqmT0W3F
FOG+N18nFvRpYBu0LUHJIzxpHSEGZlUwl7eWKa0sOcarHLMHt5brLVC0/JZzTh3lUGM2dgTpdYNE
Tj7WXWpgm+LxrTFPVQy6b/HUgv8fe/dUqcEMQjLQ0StDXR6epslyvpq2Eqg0bQAjMAteGqXbXJqD
PCDc9V86HpXENyQXku30C79DBrXdpNuRRnd0ngPdOUwTn8LBsIGY6v7v1sxdUAeNwzzcxGw3FEUs
JJpSqgOCIMj6ZqHiW6goWEuq3TySqV1HZdnZiTN3/a1B6EZctlMdOWwu021QnxUDlFCAzT0iCv92
GpI+AlAVp5np7Ok60L1Tm4O2WQLU9kZKRcuWWlo0LVv+CjK+2U9mnGHPya+M6P15K8vhPsuwRrAr
DdZYLrZ+XIYg/7LQFqaWNfeHYS/ayOkzgYLCkJ9YcPdbV+9yAClXFVDdqgffKtSraEuTValUsa3t
gngINZBtr9EVI5m4wG8P3mp3ED80zYCZ7s2QjYAYVOhSXHmomtJLysB6QpLdscFziXqE3zw+W9v2
YvOvrJ4lQ44DBVpxxujevAodKDgNXwYtzc5TDsv2gONtjVvSjNAxlAyVVk2xKAT6PxcKppK+Pzsu
T+WqwaDeJbAYMVXw3DOquaPKruqc0lg/2qkl4sDKp/u9Rf9uGUqcSoNuWDfyr3wIngHMa+EGHjjM
VqSZtSWcW+kN4snl8YHiMOQHe+LGogwVuDXs7W5Aqp4a1vbemEyw+wAPdLGY6hC4+Lz3nW5fGgU4
u/W6UoNRi2asJs+pXKa4dKlBdeVZt+Ns/HHJ1DmtfHAPrrb78Voa8ME5JWNa8ccSOcOp8NE81fU6
Xlx9q1KccIj5C2neeGKEzj7lxV3XuuNja9bW2WhbJ2Gb1kLId424nur2CLcQoLDYrtS3kpTn1kUk
guWyrELM4+99UX5rHTbArqdyHQrqjeuwYW4GeP2G/dNVGO3YpBuhXgXTxQQNT2sZvNJMoTOV1E5y
LoLEnMCbBPsAN1jC19gzC1HzTk3u2oT/wvYAGmaSS1D7Fh/+qyOntUtkFB7eUz8nOLYo3C/mGS8a
Kx709dzO+N/XW9JcGP0hzDzLxnF/2CWbZAjszqHfVsR/W1C9iGoKDlvAuiLbNSp/3Lw/trkx47bc
0a6txm8yf6rrisy+aUT9SWDGeJIVu0przzZgE/l20Kv1e/GW4E6Rv0CEQnA9ELvtlDct+3x2hGGB
MuPSWV5wbMxxTXJFfTQpD9EbgQ/PM6Tgs4TC/rYq1KFbaTrvZrD4J5b7zRPvWc67vVVfw4biAEHq
L/xBG6eTdccnBOUGyQhw4XTy0TGyhLAO0F13Lsuzjsaz6HH6L63ZxEuHzmnx6dBsjTvIahe24XU5
RrmHsAdXShbBGq5JAGZZYq70yRvC0sj2kP5hc5ahK+fvjOTouGJ3Gk9YZUPbz/0ESuRyyVBSHgMD
nPOSu+LcYY8ABCZiewA42RnTSR9aE/exg1zfPtlL5dxbVdW8aP4OfnzuXytCbRKbLCPCnXc3DIpS
pIPZ8lqMGril060J+Cz71Avjjcx7hgJUbmkAFSUkb0ym0KBgzlf6etszvOSCMt+qcdQSHc1KCmF1
RR2AMZXRMeNsD0/lgYkXXp+uxb610xCfVr2aSURBR2CRas3+MTMTibg+MuprgVoQS0N9imRpB5+J
fta5K6eZg7vDbIG7i4KfxICT1y1/cJpgAcYhHY+1NyUTWbth5Tdg9aVdPXWkE4XeMLWHYlXDCe/y
dJhI0Tg2S5cf3UGSpmCT5dQEcr7lJbTJsNn1rQ0B42bLtvkDjdg7WOQZEyxrPsduSYJeGz0V9kKx
AGX3IEjUikCGqON/4Zk4Y4De7+BXg6noX7pc4GA2jD+dQc9kDBAvXMnacl5HcY+XqT3ycwZRUyE7
aZmSJmBGxzuzZ89AdOX0UI5TdVnt5dPjH844hiS1WVb3tC8qaqWP4V/tFXUQz9lpqKqOoJ8VAjU+
kEuOLjlcZ5BxLB4RM0yDOHuAFN5IKDQ/5t1Sybht6NnhbIBGsbwjSujgIIoejfHsDRo4Utbc/Yb9
buB0Du1e/vBBWxBbK2Q8jTj18kk1V4a0cc+egE+EL8aDLgbjsZ/9IjX3SaeuzDj7XdElYGRQE2dY
F+Ts437yLF4N2SEHsS/L0c3xrwyl/z6gdwCH5FgPgyq3JCgHYA4mz+42L8W9IN7j0GWbcYCDAqyc
li71SlThHY0DTa5rh5Q7b3Ic8dhLR4UNLUvUtKp4hIXUndBPuLetvU4x4KnhBJ7GJSRekiYwbzkZ
GRCPCCquThk2KeBLfhUvysSBlZfuMYd7FHbN0ic8kxyNc2OkpIvsaev34+8VTeaz5o1t7PKghuC8
wx3NOXNiukSQo6OV7gUjjfVQaD2WLjxH08QdsmAzRiEEsNmqzRtkrMNVu0bv3+cZVRxOgwuxo2Qg
L8ZbVQwY2UUGrXwgtQY7Dc6kSkPgVyyMqa/ZQS4RDTembqLdLCw0EUBMk97riL7yuXqD2m4PWI2r
0CEbliA+COaz51aYPirjoch9hHw5NzxS0e8dGMaJI3dJu5aZ3N4s6izsirHtnFFLEI994BeZHWV+
bRGdCaUHIXOIiaUfNx7r6wIT13ldp+5cYsR/Gcg14AvnFXLqQkdBOn0yH0cEVaPoyj1SRVTTk1S8
o/xLyWvrokWrjMNiVyKa16tk2qx7Zr/jKyWviBVtVKI2QdQ0y8hTDjrgaYUzPBk2ckUNT2dFFRUa
NtYF0plVRPc4M8aja69phn82u7nd9Jb24npMACcv06M+X3VuisWMc91rKDYmBlH78GXXjAykNnnJ
qg/GVVMwPlzH+FEw+dzVpqe+10myNpPm8rwFE/v0K7OhIpocC92g/czoE25MuMNxWdWUDbT0obXp
djoyjXsS1QPgwkrY2qffbFWIfjtIoI/x1hq9e8eosgg7wMuM1DR1WxhVlWrSF4cJuOkJN//y4hSZ
FQfojS5bqduHycrnlAgQxMzjMPLC6+t6YVah5Zd9HFjmEMnJ4+GgLrusnUd+w1WVJCCqvpVXjcdY
G+MzDlCfiBiw0FFfV8tt58D+MqvKihDkma8sWmRYEoLC0QXijQUCuv4WEmOSNcBsg44Q5Lp+2LTp
5yivc/6VSJmq6K7iqHW8wbgDtMtfx98g++V9RvT3PXqH9QI8Yj34e/kKrne+SDKaEO23IAiYN3fM
4UvhxR5j2qQ1KXfshaxoQpHMP3am+zMPSoBMEiI7Gwavx1zQ6WSBBB/K2EGYiNVgHFVTGuojUoZN
+Rdj3ffY5LyDuCRkCuG4jBiskqOrqSqltbNBmdHQbV2AOGxyLBUqWTQyKfc63xBB5v39uLT5+1J1
GpsjSq2ZUMxIJ5kBq4+TPYBI3tI6b8xnhwSTAHk3YzJmBzkmAtlFvr05l7l01zsHRWKKN37/OfHo
3s96j3ZUM0mRsNb+5yDbPPaNsX+x2dfZxkIqikFSXsNlYzll/eEL3TwZWbHeuwE1hZUBIckKBIvO
VBq//KDR/9AevuMYW+9YselkeOziVbg4/bmyZHB2c+RQJrXyE/A164Cc6wUwUR4S4OlxhvipEUzW
HU/eqzV1/hob69K86Av2Drvo68OEB62hQN1RWQ9wVOIO6bKfAI0j6W/hYWlEx+R69BygM9VvDsTl
PrNKI4Jl+uSTkgkMHr8n+poihOlmA4ZkKva/SDuzpsaVbAv/IkUoNWXq1ZZtwEwGqoriRUFBleZ5
1q+/nyruvQcMgeN0v3R0x+mDLCkzlbn3Wt9yzBaLkR07ntvWZA61S06MsuJDF9m/9CFKyYEkvwpe
TX9Tk7/IV5aciLChcAiKmqDpChUvzdxNCBZ615miZ0MKVPNyorXgITAbvYZRchvDemVW2D3HZ079
wiLzhvx08zLTp/5ZLK3/VLOMnzJwXhZcFP0FjG03Ue1om9IMjQthSsoaqYbCT6NE3VAOrdcZ4vmt
mFz9zwwSfr0Ysu6MJI3voyqsvgEJaq/MJJt3bCrQszduC+zB3JBzskmfNDHOLK62tndVhpduGPEM
gyAP+ThF3S/gpxbc22i4TXUUkyu0ScRXNuTCJbIOf7hRguVt7tr9wOdxXcVz4cWh0q6KiZ5vI9oz
w5kjT9HR2nCSrSlJYcFZ4ZGZ1kVpmPuyL5tdqeJ2XRKkwRkgkTt4RIDXAmMaPTcdpm+dUDEnkYqy
bC3D8txd5Mwtov5dEbFNIwcIMG1Rq9/a1LdAtf3lE825y1j+I48KbedGBfdr0hkrk/LJN1txBvbq
FbvvfEEP8BHF83cVF68SeW9AZVzhgECvqLMvDI36QXXufVGQW7VjpKY7QpdgeYxtg/6NKsH3ShPW
a1xB/kUDtpjPCBZj90DVCupAxjc/CS4b5LaHKZ0zOliVhCrMZ3W18yu5j5RR7nTCyK/4XfOqGmMz
3RkZVENNEkRgJoU4a2Yf2RhHH7gBcRyYiEOTcdq1vCYSbIL+Zxib8eVEiuh10tCIyUVeraLMST2T
TuA1BY653CCmD/KNotfohfqQnjuRFT82aDo20sZo29Z5BaaAPMRe5DQK0VV7jiRVMisbjNVqyi6M
gGhBfaIwB4e14mQjk3UOC45TkRRrU+r5nS3t7qxJfLFJg9I9VMXAUxC8lq4aJ/wTCM0NV2K+tUjY
zFo/2BZZD3ivZwUg+Lv0LF3RfJuK+SzrTd8DtMueH6fwug9UQlwLBJ0u8R1sLdST6Ig8RXFv74JC
pZvOCim2oSnltO3WfyLNnUswm0DQVrGh05BfdmomoBsCBednq6r1V6raesvfmur7vs4xEHfBuE6Q
h2/DpCWoq0U9PxJBcwWCl+7SNBge7KQlhEjaewmxZW1BTWXnR1mcFJJXjtoEzsxxskmW7VnjZrUX
BZQvTHIM13pJf0lvp2clMLeusnlkv8HaHqlVYhL51HbTr4FAFoj2OgOkD+755Fnf/WnKuCMn+cET
Fy9uleENqSvkCIkZcVKLE7qVlJxY1F9SRya3Jm2lDXFHDlhkkd7h87MfkzYbv2uNvTiCRoquZHwa
XtM35Sor+2ZVtdSMiQR4tBvMljLnBO2iU/Yqdhv7OSeBiLDCmF6NpNPIUQgAZSvZn8dEkSHKG/xn
bSKEh9BUHBleq4OuGJPxafCZ2ytCattzt3H6jE1qgpKP/cf1FAixKoFMUVp26q2hhvaMtJKWi3c9
nvMhuIA/QhxdLo3HKYULtopDvAOFK4ebriptzyRvaQ9QTn/SUot9kt34xdbOR2PtOgNQMtPo4NzW
2oNUSKvDIFP7qcOSuVKi+OHWjOAYB5M3gflEXkyqHkcHmIwAUS8yvYTClDoEyNGHXbeaKbethRdD
g82+49eM5DR2auvovv6DiUMtXPct3DVWeZ8qYT1AF2KPH3ctHW+ajygff/kjCv2GmNx1Uuqlh8Wh
34dlk29j0WakkUfhhTZbvIuYRCRP0pLGldvV1FxlOaUP2pTGr7QB1a/Qt2K+/GP/pyyjYsvxfdhl
owC+NvnumdCr6NeY4OPQa04xBLMQxOVn7Wb2y+RBZlN3R0eRXmmvVRZi+0LgHUt6/aYziKREkTpE
K3MGfcRHkB6s3mCS7vwo4hw/cBjoa95aJ0mWQRW+s4FKbd3O1DeK2ke3EZo57SkKzl4fEmEaEfm6
BUJwbeKguBm10l63tYkTNNfZIFKsHjAl7Ymtjc9n6rj0nDAlVKD9XnQ4cpA/pE5Z0P41wYXGEzrM
2Lgy/XfIbh8TjxasTaOQW5CMq1nPV2E/rHuy7VZ9ZoScUUfqcS2+eY8UufgeMAqidegarxTlOpAX
2BVv6SD6a8D7KX5FoBCc7sAIMrwBXgpjIlKrDq9TOnjU3GcdxzU1cVGk7hlPuznkUHuzFek/t5EO
4YVd9E3PZueQq4ZaDDEwBdGVTNPZQAHC3ldHx2tW50WS1htRnxnAQwLY6ihvJiYJ0BMyAk292cxp
i9GmxCgeYmbV88soNyTetjC7MAnufcWtOtI/0cy9UxjOz7AnUWUKUoyC6bJnY3+CQY5/t5bAyUQn
3YtWtBZHTPUMbgMAjNVN1bqsWUpKyNhVHITrHGFgFDDNLWLEbmhEGD+JFXFtLCLs2ZuRsglNDTQB
qR1ZGJnUMH0vy7Y5M4RFqcHRCbLKQpMCPUGk1wnJtBxYwnoD/dWmXdVUDwUcYLK4zand2XWb/umJ
d3kEpDEfQAg6390EcKwWB2y+tJJ8gFTeDSTdYlONWSpPqMaOeELoFaVrChDdprBoU8gjpHtFBp/e
2kF1i+T9StIC7kBu4Cjf29V0Y5n5tzbwn3TkBUXZb76+9ke5GtAkgTZWsGIhWFsSGN5IJcNI0Fm3
e/9GsD50FGhPcP4/+fsI4XRoL66BGvOY+GXRvIa3Zvg3ID6vEpeiK6SDr2/hfZY9WfMw8DGe61TZ
3EX6uEDH3tyCDSSGClKgXePDUq9TugMUONJkMk+8pkUc+EbgyzZOmsIBB2UDD0RlfCR+RCEGyZV0
tXtqQ2xl+KxPkj3Pv3shC9nKhLyIklkiH2QGvr8boHI1RA9JBnjzmPo/tPOvH9bR+2CY8aR0pNOI
lxDfquWfv31Y9mgRHGhrdz2JktEBscyJp7RoNN8+Jf6uoRbUJyo/h1bU8rbeXKCKhhQHhLDvMI99
17HhDnp+AiP34RLwiIDAg/qy4WQY7pFMGSq1Y8qxrQ8SqJvTb0BJrcWpiXH8tk1StQ3B03Lo8Sjb
ORpVY0Xgj24M5UEnu6iNNlWvI5b4niEZ+JdvxJA2wlPbssUiID+e/AIIIJVRu78z9PnZLu3HsPp3
stolz8JW3MZC8mSGHMM8RVPYXR4nxaGkLSI3yv8v//6xqtaAzsXJawmrPbicQMvd10/o/ftG707v
1rENaVFCh6Yrj4aUrhFABcvZva7yXTTQ+922yYlZ9/5tL5dgPBmLcpz4CQH38v2ozbvMBy3Ru9ez
uxpfa3IdSSDot1/fx6mLHM29OUvxAZlcxJqoAXv0mEx4k7H3311leZpvJiAnnDTGc+he85Geh2vf
WBvodLr911d5v4789SCgJ0ffzDeLmaIffTfQUcyQL8LonhS3bhtAJroGWBGcePPHT8yF8Ae6z7Qc
HXafe/zmG5zopa5X8y1NkMDr5gnfVFSTV08P7wKWT3JiLh7xKcEHGgThsXLpAqAzGvT3zy4ayMpA
TStuMzfKsi1JqsG10sv8qjRU8K2TTv6rT4YHAeH5lClCHI/y5doSBNiCxzRweByNcr/opsZyTHGb
y7Nkoa3qlZcMz356m863GRinOf42oPtKAhAoSbZv2FTWFi3G6MRcWIwk/6zgioeAyQSqIamAps3T
ODKaiCGwIWOG2aEIf6AGnYdHt6FCcGs0j36UI8065dc44il+uOKx74QeP7EPRp4dXKP2140VX9au
s6qm8DUZmoW4xwmT9tKFVjT7rOwOXw9lsYzVjzeMYUSx1IMBOnrrkwnLVw1BdohJn/fH6rGD3QDz
cNdHET7a3ndWXY+ydCqdC9wxDxoHwhM/4bNnjmSfdY4vM9jLo2ceJTVxDRw+D7j9r4GOX+E6p6Rr
zH9UMT86JS00N3wex/qqGG0PZm5MRipJ21b8HGvOWR0vzWWxBtCxFka9p4f/HwwKV+iSzyKTHjvV
+5nR9QFCbuQ+hzQzD848UiCFXNBa9D9ylIYgG73aaV8QVZ1YaD4dHBysiUIDr+PwKX5/5aZsBP7a
NDskaCybiR19zhrNBjmzv/G1NPsn1Vxq44l9q1h2c8eD4u1ll6XpzTI6cSYL65JB4ZPpnGtnVf9r
HJ6m4GCHLtmXj76PpL25obCOMDw88UV1Py5EfKrf3PTR49aLqECHmmUHLaH+gV59n8rK5lCG3NHJ
fvUk0CwGT8BNIQonSokvFGR+42q8t1Oy30x9W83yskRpyY7i3NIp7IyiRNVUvQxhrVFT1G9tbUK4
3eWbcuAaEP1vVWVmnKs5fUL5Y+eltlPf/Sky1Ixkx8F8QRwtO0/k6PfIsY9zLCG02sBbWBtrnslf
bvYqoUGghhKRdeNlRbid2twzTQZMECbrwSBIwC9pp5rpNxI7H5xcv/XJ0MI6MsLKymk2TJ4ocyCK
YmNN1f3guEQ6UwSG1TKvhsxJNmUflmucHFsLXf/atyEvTyL2qsLY1Y7xu6+sZwSZaNGHdlNngFEm
0uvoIlOnRiwRBA9V1JDy3Rg/RBPspfqdUJgjGPm7Yy2t967flTPTfaBNug4GQXukv5wK62HUhktS
V0ieMiys5u2mbIK7rxeC5b2+GXVs9y2yvUzXdXSDLKpja1xCZApQ1H469EKRGQSQYTd3urFJYMpA
zMPST7y1eSL16sNFKWKy93FtE/3hYp17P9T91EhprHbyoPwGmKRweU/hlOx7e5DbkV3lRTJoyakl
7+O3nSHu8o0heMqU+MneX5UVby7S0UkPuqNuKXKBTyJEj/4K2PuAKKoJyWaG3NKZd2Y878XofyPo
fE08F95f4znvNNJIolPfgo/TnnOXIdTf8wvF5qNnYRaUzCIQdIekerX55jEiLQrrmvjGudWl0KtN
z23/YHYAjurd1y9ffJz19GQ4/tvsqpzlv71/JDptvp74Cc4cvZbvZ5pUW1MzapBv1kwDfdT/1PRp
fs1uW+xqWZc3hEj/ovQbXswkXm00MF8X3eC2NzW4g5UWBS1Z5Mra6kPSvX79W4/TKdkl8FstDpAO
zTGLLt3736oQi9E5totD7Z5H/WtU/FAzvjWXhDP31qKGHndXgf5ETx2MKIko+q8ats1CnarhjmCS
RAwI9eI5T2g95n9G6kCpBsoB9l+eUv3A1RaYlyN0r1FPbt34X5klly0HXl1hKHt512z6j74qZHqV
OLum8jBb7d6fktskggEzUHI6sZR/8v3idCc4YVBnwRe4+I/ffkiGqBAQaDlIEg9m0B6vwld6CulZ
q8nXMR+zm8i1xit8g9MeqQzyp2i0tl+/rE/GlWK1xgpLoYnjzdFPcCRZSD7800NUfZ8G+44sS3oE
oF7kmZu+WHp6Ym5/3M1wy+wU2LDb8N6PPZCaHhS6nfBwg9x1Xqwlv4QRnG4C2YZndjEa37IENLM5
CpRYLcXX/+B2qQURaKcLfJhH71bTO1qaVV4eaDxgLOn5bgRFfhe1WbbqJ/0cKovXuc6J2Xt8ImJE
KcMiRVsuM4It/Pv33OghmVnz8pDDdO03qafJ8d/vhd5d4++kfLMpiaRfaqhJy4Nl7FyKve1krUv7
O/oKBL6j17ubnHzjqctPDKDlib35LC2zhS8DRTYXHoNNVef9vZWmwATiK56ocB96JeiD9d9mGoNf
v7hPzkA2Bz3KFSajlP84WgCrCNmHQVT3oRH2TePn3zRoEiNOiCBs7lEieni+H7D6nbdWvS2GmbNC
vRlNDANuVt4NiTgxkpbrvb/v979nmVhvnjcx7ERFK1Wz97yxYcmMjBx0ICuNnM0hefj67j9+EJeL
ETq5HEA/fvtHDNFz1NjoZaPoXC/Q3XTtOVkOZ+iATpxzP7mUwFtsO8vbxNt+VO4A7hkHE3029AQx
SRyFe0hE6W6D2PgTgOY78RQ/jh4Q+i4fe0gvpmUd1womOXSCfN3lamwrCRvWZb7JjBOLzsdFjgIa
tVnoCDql5g+VbBcNcxuOzaG0602Tdc8SP5NtKlaBZBO3zSXSuRPT4uOUXy6pqAkz6alRHE15bQK0
NAoumcyDcY5oWtvrIP9+fD0uPr2Ka1EdoHKrPhxPTXfUMiwMzcEs80PeW/emGZ54dp8cgYGZWwZN
CCJ77A/FB8QuFvLUuTmo7E8NdqcaQDVVr6PisFti7hhBu8ODSzBjhydGx2e39/bSR3PMREIYKLW8
t6Y8q0RLP7RH1fj1M/xkCFK/N/j64R6mVXD0BcxL9J1Ib2wQun2F99t0rjDPZPs5SucTO4uPc4ud
G2gLIRmLzofXpcU9Wjgnjg6dLWcGHnqT0MSwPQ1h4ZEOOZ9aNI++tnQKyMMgHtp28OrSgDtanE0Q
Pnk66trBQJZxrtci2QKb0s67QuD0bQJxo8lo+MGBEiMzG8gLIJ5Jtq77JHmcZYKImphveFfdkB6i
EjdbljbG7RxEfL/HIrwolDjxk48e0UJp4R1Ql1ZUW5k6R2+j1FODLMZCY0Q9J5PXYRqqb5PpxNfy
1FWWrf6bxduq7Dlxx1w7DK6618uyuHdC9JVDEGogmAvz3y0GFA6Xb6Rl8OWCJkPN/f3lEl2DnBfJ
6tBNq2RcTacaK0fz5MPfX/75m9sBQo1ZS3erQ/XU4lgI/8uffzSKSvJVZUaAxcGaNjJFL3Rimovl
/t98Sz/8/uV1vfn9hq1JHWtCdXDnW/XdFQdO1fT2M6oFJmi7HZrmBsH8j1m7+3run3pwy0f+zYVb
XDFF2VnVAYcQMXBld+LOTv39owWsLLMhxBTIi2G6I3I8VR499fePvjLTPM3kVfBm8vnasu4IQ/iv
no991E6TbtfKAi3ogc0XyuHrUjsx3Y8W3/9986Smcs4yBYFW719AE7Qjlg6tOih1XxW70dqJ5uXr
e1je4cfB9f+X+HsIe/OO9aTvU1kE9QHL6CZeJCKdWlvqh0aGAumBJ57YiRv6+zV9czWF5QrcBFOR
OrGLeLw5Bwfw9Q2dusTR4oUs3jWnZbbDAcittSEuu/nEJT4fV/88s6MFS8R1ACaDS6AxRKDs/jvY
ztJJWRbEf/7+cv03T8kXgZ0neB4PQ3JWg2i//++e0NGCJchYFsnMK+d0GXUeuSFDe+I9n3pCR0vW
QC6mE6WqOtQPxsjqdOIFLP/6h0ELG5SmLPsuvAfvH1DJERb6R1MfxqzZ4cOBWLXui8fGnw5fP6pP
7+PNhY5WQNVAMzCcuj648kaD1jgHJ/aPn45WqBhsvykIEcH1/k4QUE2xaOL6oGeJJ3uaE9VNJk8k
iJ66yNF4QtA1OpBJ6oMTBVtcF/dJL/Fy5ycq/58uJa6lFNmbhunYR5sThF69NSGMOqgdRObBWd+a
0/ls3379Sj599ws7hi03iozjUp/dN5rKHYaWJS5if2/+meEjPX59jc9eOyIGjpIuBDzbPXrtmVG1
SFb6+qDJK1xf+Bn+g/nx9gJHXz5U6m09O1zAbSB0PGF7PnGBz54S50WIYNRkuYXjO7Br8jXNuTxk
z82wKcYd9vOyOFH+/mxcWYLen7GEnqrjx+SnrU9SJEUVp7vU0sexvm7Fia3o8iCOZ7q1SDwsYSqa
WEdrlXJTYpEyCrt4sR8Mt7rUdHVt2wv1KrhIo5CIkqXS/O9f/9uLHi0vYdn1VaBRyrbly8pwf339
1z99NW9u6ejVTEFmDhnYp8OkPCcgSQFuNQCAE1KfT69isW1AErXooY4WljxQMTvToDoQ2hHdqPDF
4sxinPiSfDZP6KxTvENLtpyk3q9eNGXariwFAyC5KLemc+Llfzq+3vx54/2fnxWEAwy0vPygQ0x7
4GPV6duv38anA8xxCOulBsn56miLNWe0+gxr5MSm7BUZ3DviP1fQhMhy2BnJmW3+R4/s/693vGds
ytpJp4TrpWxLsvl+qsT66zs6rpv/3T7QDCOxxgHq+Rfp+Xb7IFu8ai360kMtz4ADgB2w1RZMK9Bk
mCrZL3EK3vfpe3pzwaP5EoUF4q6aC7bGqo9vwKSQrf71TX06nF1JpQg1FvXUo5Fm2zWd+ZxLEB8m
RgPX5mtly5U8//oyn46GN5c5GnFMe3uWhO8e/Jxgr2YX1EDQd2QYE0ETrwIu/PX1PvtkUvDQiQrh
PaFieD/Cq8wp7JxggUOT3yb+a+ZvEnkJ7yU9pZP4bKa+udBx/Vs6/ZAEigupP3DDTOtE6eazEWDr
lCUAzEKi+9uVf7Nj1W3i7kXAiqnMrXIwTINaPjECPr+Dfy5x9KjGOHLrwM6YqODOnHDXn1rMPhti
/9wDbb/378IClaB6h+ZHgHvQyFBQR0jyrBpq4Cki7aePCzYIXwFUn5Sf3l+K2nvY06YvDsWM1eqF
sy9RgSeG1qe388815NGM6ZsEfBQGiQPuQsv6ASqmsjY+rpuvR7BDh5Vfe/yNZvv6f3dz3LSS+uhM
fmYWB11kBfYQV12npEJ5Y4VStsH9eD5QabtOwinaxz06eZh72NfkSFezqokRAwCIIId/A5anOq+h
s8AMbBYXQ6ql0ZlltoTtlBYiZYAXwMSCnFEscofEG/kTPg2KwHL+nWiaPMR24HjxVFW214USOmVk
2i08JMMFZp3CR62DZBMQZ70tTAooFBUXE1EICHsUchXYnIRqnKyYo7+ldbeeYIx6sAHKHeaKF9XW
IQ53UayDKnoqMJ4NghJcPFYtKLkGHl8DxCuaB+e3K0kCL4wETgp2wh14/mmNHNsALRaHh3mcLvI5
4/zb6msFTkXDLkX0CXQGuZZmba0jR+WANeIidM5gqEQQ9cjKIWhghBoTWe0qMmBFGInjrlxREUZn
A5GhhOsCrIKjlRijf+bYcXlrFOmLmQVk25ST/Cnxzu9M+He7vAq7G5xx2BcMWa0RHmPrhQzvNSoz
Nk2EdkEntG0dRk680ZzWvmvMvtnrJV5zCBXNJSyv8jzJe+ZKVFlnZEYUPyXZqDt76KqNNDj0uQVe
HxWa8iLHyeqRoKhtajzzniQjmECi/qmxAmed2534Q25BcG7U9vBtqhwDEd80drD9An09WTWF9Hkx
wtSlj+FPmckmAjXuzVUgiMaZhmrVaSPmsQr0muvm7beidSwvyXIftCfowMuUGJZLI8j+VIIqEPoJ
dd53ROpgEXG29UzqIxRyhFE6/sR6Yv4PkRqfot4FbgazYQOS3dlMeWSelUseGW6Z+ipKlLrIhro9
s90J0woKd96lI/ZhUP1iYMhtakzmz2B2sOwZDW6WLiDGHMX/KmindBPX06sx7AfSAvt8eqikD+cu
RDFUhmF/7fulTzCIH6+VO9tnYze94nshokAq3gcR354DV4ZcrRTmY2l0+Y4Em3ijmrw9b5y2BM+M
NSG67JMLmKRaj4IZKw6ZMdDrd3g/grO8GawzxJNLWg6NM0wnJl7RgVxAM+n+1IP2VE1E1+HA9Xe+
rI3rxsqQPDUkm0IElI/QriYHpH8GwiAitSsZ63nXpLXE69IILP4BGJko1G7hu6s9Uud2SzbuuMoN
TFddF437AQTXlmA2PJphFVw10vqtuToeHdXaa1HhJe1TOBFWIp9GESPQo/215uw3bFPNJ+qiFeM5
mXpEAIVmdFUnYX/eEIJ25wcEmDVlUa6KsSpu3AnXvzvD6sVhDR42z6JnzYAEYllAohKs1ZssJeAW
Wp+6jtqwXEXYADnD2i8OHF/sxBgWk0r9guQK6BPH41olBqa7zKflWJT1HjIGFX89uBpA8pznvkJs
hmsdVUR4q/R+9ELCc7+D9iLZgv+5Na3O9kYQmts+niUm12JGm6XhLY59/J7aYGzLYsKlV+alVxGf
Rugh9IjIWJzVI37GLF2omhlalURMwaXD/1xHDdS2sCsiYJB1+RJoUANAEwJ7taSGXqFbgnZs+Tuk
FkAsbtvs8IqHhJsH6dokNJ54K9j/c+oAvVUqYMwEhRe2uoNZsG32jh9Z7B/Bww1B1d0HaGa27UIJ
6Mq5uAgVW+c+h1DjFDNRAdWMrDGp/BX/D/9WzJhk9bD8GXfEbSUcgbyuiVjlmpqWsAnuD8BOC+YS
L00YhrAFXMLX6qJyN0U0md4MA3GbaQmkkVoPXro6NdcVhs814X1PNX71tRUlr0Pe/C5xJCKsjF97
W/thlh002NF8yQndAozJjfY1u0bez4ttI+OQhl+uRUe0mzTJs5w7VKvkw4b3NJpBTkkgWHmrPdTJ
yM+snHQdi1AQ8aDPqyQCLhi0GfMmq7Gcq9zcOQBvVmRlJeDKrQDBKVS2vJ8giEJcab7xf2Qmkr8C
hyCqaRWyYnyLZIPh0a7S7zLLvjmVtH90nZbth0SvLqa5CPYBDaEKBz/wuy5ixssFCYOHVnshx8/1
shy7NbboAVhfYF4MpOVtDRQAnghd5yIP5G9LIcufAQ5cNtKFjTg0GhkTpo4AkBQrTafrG9Q9EalO
Ge+MwbI2fUxRUGeebIG6OHdxJ4Ydh8zmCjxje12WVkxMFmvvIou7RG+XeMkYDjjw7T8sQqXXO4Fk
udMy/ltbrXAhxNuyd6ddpkHADimHMbSHDj0J1lacrljPLXNa87GdL4y+G7y5aYz7Mg6dngNF15Fy
DUR3F2l4Wwfdjb9bfsNn3WDz/KKVkJhWoAh7Ngk1D1MfgkM8LpBwo8de7KLwdQv17MYkPkLpBVfk
ztY1NuAEClsqnZWB7xtQsZVc0qN6lI390+6675MNxao20+gO0m6Cv4tdoN3DW3WcyV3hNar3aacF
xLuDR3HTGHpjY9KlHxMMe4M/pkRR1xn+yUhY5pmfxryEKbDri7/pUuirbFyrQXBj8NYQWrrhVib5
SD8vsLdtil8yX2hjecrkp/Xqr1IktWspO2BNYZ6Sm5nPZM1Z49aozfi8wUx83ScWOuuA8F/Dt35n
FVLfBhf1hd627WYQqXr0geOtp3IKz0r2HmuZQctRwGE8MhKMxwbcI9AKbAUYBWf7gcAbEA2dFWP6
C0R/l8FTY8zr+ZWwErEatPRPCbaVyGjaUY3u1NCftehmLkAEZXafnCELnW/KomOWNGYTXFrOUK7j
wtH206KkApcXeHzx/PumTa1dYDfWrtWzcZMC08BC2ZXf8woNC5GkCtukKbYanoddm2P5XhdaW4OK
790bsBmM46lyX1Qti5WqyWKFJOneQvVWG0sn7YZFk9masnkCIU9anCy/G7nWPjvYpTGUJlMGFXbO
qADoM4u9kXTQVqxBP4iq8h/8LgCLhPF9l+TC9wICeDdOgKLYzWdWZV+5AES1rNvN7RQ86CCX7qyQ
T+DUljBV1Nh7ZID5G/So5QOxQZhKME4RksjiA0MONfRoxlsn7tUuUnrsxVUPlsBF7RZ36t7JGyh5
PvvHcFBE+Mi5+m3ietxNMBVwDUEHSYXzW7eQ/lY529mmRt2s8/kNVmmfFL/ARdtbFLwEy2i+tY1i
YtnLaa5v9LbXQGG43OsqTItsH0eifajc6dlp9IbdT/cKqjC4mkazvuprQ/cSXbyO9vLSRtQ2Dols
mByUWreAeMAOMazGkWoc8lSBBZdlvaxCcR0izySvm8VUtRGhrLWNXhBP/9aaxHjvj6QvaSGTMUzT
b0MlEtI56z/KiOnfoFYncwebeCY8Aw9Ttn0p9fABjzYogBGhr2TvtRuqxlkPoHNW+jh0uzRwo7Mx
nhLEnY7YgpQcN0Ar0/0U+elGWoxT4rVgaCn2wPvJFpwf4rS9iKK0urOrLD6rRsdcF3ozXAHUb595
8NPO6BOsuAP5GJtY/lUKVA2PYEz3FZg6oAyJ/wANAzgH9updTsEM2KuCls0WRNCpDeu9EYvuR1so
A4RYlHhumasrrVbB1p7ZOpml094C9uMwoJOF8dTEHDy2ST0NhxLeDnlcU1/9lGl9OY72Exa7Eo+9
CnOcpzbBcabnl2g/l30cpHfIAMt4pLu3yhrTBMVh9xviO8nDDHLbXafdCFHZYmyO3xsgblfOwJe5
dyxSwCCRnNstZncD/NIaIhPbj9kBp5BbzsZVJDgmc0RoqNB+pk2Lk7iuinNVOtWPhJhhouKzMMLQ
DQdgHUT54nCOdbZULmlhcYshxU+J+VinrZmco5qYNn0Wh7ei7GOE8n4t78PIhTleW/f9oFrE7yhj
WfjVrRNJ2/MlxYWqrrJmTaiBbH9iN0U3gBZSXZRsA8/NXovIOa3m8zjFgKCxv/ZSsym9qB9eoSiR
QRySie02CUUKC1YygosMEj0bIN1JXDz6pXkel/KH60jmjaoDkI81hACWtlUe+j9Tv83XVmIZsK2N
GKfRsijiiCeYNA45PlFH5HwXXmWtpBJmSD+7zmDrxZ7r2wlbfKXxS4l+A73L2h7Gdjxdga6yYdHE
9nylRHmbVOnPDpL5GTnNGaQ9E5+4lpJdPiCCvZejXpOnSxwlhthsC3WX7wRgcCzdjFFAAOF39gRo
0eEovzphML5I3e9ve/Jzd7YocihfbXgNShYTaDDbAiY9+djboZbNZVYwLh1oAjC0C1ZZRNXBysiV
eS7jUZ4Zc2iSkA2/kP1If25EnbxJSJY9n/MFGNuT3AKisMq8upkAiSnfvUEaDwjSbn4GUv7WUgRK
BseTi3HItR+uobRdPWnFszv50GpQvXroQ0oS78H4aFnYYur2NWTSJlZ4loy1rVXaGfwP5PWIg1c6
uRle5Qf1pTMAWtEJA1wpKoWrkiO/sYoLNoCgWLWdNQzkjznwKW/1ZiSNa7aNjfDho9lBTGZVAr1V
NRIBkCln+t9s89ww/+0GAJHKgpQDkQfWKmdb50XWklkYRpNHwqrrVbZmeYXbzbeGPRnncwSwFvbo
dBWYCento1siKqrrHUTa4LJubBAima2gmEbdTZLZ3Q7AVvc0GdMMr183aARy0GGHnkxkuEU/crFH
XgLbEs7nNiOj5DFkOdr7BmlapLdCvWbAGbfsgQELFSFYT7fo7o16+N0PRJmEbe+u0NTOl0Z436Vb
X4Hk4aTEyzES8ZO9bs86xBZpnmc4k6bZXddtKTch1/OMwLBXoi05IQIDAHQbhomnT8p9tAoH/EZN
ivMvew5eAJoP31JkzeeFTib7Ss+mIjpHFAmBza4EURsqbJ0/YWKP0AdHlqoxTjfpkkBdlj7eEoGL
n2ihprhuWuPVMU3tAoroSKx1b8C9Mzi0hdDxEr9nZZhLMEHJ6DzljmzPCAmnoCLJMuvjGohGsSTX
5jHyXugL3119+iGjeTmJTrBMm5LNoJZqO9lZ/jrJKOgOOZtbPGvA3ojDW9fErGwdWqbAedsGBMx8
oNLR7/UAWw1idefG7C0M4PgYt6JPmH5KtbvI8gMC0fL6LjSUvOemzJVDBmMfKRxWzfAEbJEoUAsU
xf9wdGbLjSJBFP0iIigoCngVoF3yvr4Qdttm33e+fo7mdaK7x5agKvPmzXt06q0NiyNkIPXjEDAq
l29DUicBvELzs48N4+qmmZFsmi5yGG7mnd9z3p5GyX5S3nekounhm0EKLIYZrSThkWytnkBWv8xb
Y9+5Y+STWPC9thncUVgB/uiYnKyrO21T1w6Dqa2/57FtX5CiCOmKlmiLxY8cSslXvCyLfCzt+GVN
J5CLmk78nAkkt4qWwkekNKFeDr8TDEuvFlm9j4dWcjTx7emE5R6qxeoerbHUTq1V2aeIkMOrLfN1
W2ROFqzEuSPw1vwa0HZjS/twK7O6y+yZorYvW0RAicoRhbyo1j9uoF/4T+T6YR7zmCzToWokOc6T
5frqtlYVJYnNJQsSo1Ew5OxEaw52ya1YuoTb1ELFwH+MJoh09wvrebPVhnKmj7S6r3VErqzLWynW
TVtDVsWVAnJ8m0syAc02jDf0lxV5rVa7C4shu6Uu0T+stco+VoI2tmUJY9BYrCKg84G4ArkToGmf
p/u+qtxjZBt/Tb2wiVivq1c3FhGd0vmra70hSD7Pjou2WBf2rEpf9hPLY1Fkto9NMcy0+nlPPGwr
CfFmJRl+fDR4GkSCbV2A4DTT4hvDELRbUiTjmSAtYlyEeVQlT/+win+36JINKzAVeOOQ5OQOeM1v
FgLlqjpL3BVM6AOYAOh2cjT9ob9lJafOGVx1fDSBVBxdh0MBAWy4t/PMIYOH8B788+PGhBT8mi+d
/jCaIn5oO7O8uJljv4NoQMiigYU5aIGxwBG3JQnL2ku7W3yCO0CCd6AApCKzVjfS3teiwSDyr+qK
j75X4Ymc1XYfx6LZh6KL74mh7fxSrGQA87V4QzoZJ3Pkq4lUxLGuN1ZQTWQGFmG67qrUNU4GES8k
lIp6Y5owLVxXVLv/QUht1G3Xcv3S4sFGoK1ndegnTIDs6WI5o7Lbio4Umq6GOI6Pl8hAJ+bryCds
BYlUh2mWe6dOnhtFIE1cdUOQy57eTY/TA8b65urCdzgatFOnlVxnLplWyD9MVfWHcvr3sM7jkyDo
cJd1hL3NSfoTdaDrqwmBWK7AbtGxBouo64wIVDvPfWzTKFoNrYO0MxidKEl+b5HoskSuHhSV2e95
Oc0tpCYZaKVRH7V2Lp+MMLXf59X5hpXK86Jz3hBN2m8rm5S7WSudg7SairOkKZ+xUHQ+eDlO6hKI
m8i05GM07P6cpLco80Qj9p0C0dPWdfbTOnehFWj1ywr5uPURMKBhqD4Mn/gyBA1iXrte2ZFAY4t6
DlrFmqTolPWxrNZ4xL0zkMY6Gzevqj69cPnJmwBsHFgJ0e/iGg2DImncLyCnCajl0iQsH7+0JOGq
qOkVLLT5H1bWY5c4x6b4F0ckTJVDXvwh0LJR5rQcyMswq4sDIe4xBlDALSrJgZWEQ6QkNfn6GEJY
cjN7SyQC2TaSB/uOAOn4yIIflISobz0nXGZwQ/1oXQaFZrcaZLVWnXgHrc5awdz8Gk027WGUESSl
2Eg/9FZf4/kkFCTQp7rcmsKML0ZbTaRh28S+u6Aj2saQb2qR7/iMdSq5+tPKgGjzz6EQENHVH0Bu
vWejCWdaSajCZuGKCBt5BobcHER0dlwy98pbVG2v9+27gTvFH9ui80cr94zy/RZWOnVPRiW5GvrS
+nM49M92MX2w3VofAZFtyg5JCqXzIykw3s0RbDIUht6bWxxHOZyrgMR3zl8q44/UJgQQNjiaem+n
T6OoWiYJDSpEW9rbMC3j/VQLw6tw8h2gSxXHTmHR5pWzYhZFB4pHwxjcU+2K+sNa6xZqsOqM7SKT
l8GNaWPM6SOub1gDOeu0WWYlnxxEhU2h5Gx5TQNLcVcUhSTcvjBDUOLhYx1P0w2njRDj5mTwv5TD
3PcAj+blRbWOCOo+rP06bldPb2JTP5LO7BxmQq7fwlbvQGAPuLVVFx6iBW3ZcONXBg466N4IkpOw
nF1oaNqeJig8kLQufCuNphenAm22Yrj2tKjLd+kwIfS5Y3WL9rb8xqm/C738zqpCeIQrz0Rn2ghx
p5GGsw3ycLjPHXJ2K3R3UjH0btuQaIcAnH0PghNxrIscPUIybtEHO3yL5tJEPpTxsN5YPYGbfiKx
VeG5LAeS5Unnn9ixHfsk2bXsnF5XTS2sS8lkx0Je4jnEim3KrEULKwQYFKWpnzUj5LyczP6oyepf
mEc34fK1fSvSk2q24un2w7MZ7nNXKHWSpEICMqkANMzFYdXJxE0xizWN5AcK4VcJsxE7JUj87pk3
Ea8HjiBSAmWjXtxgqYf+aLPyv0ajtgEZ/yIE0zrZtmKb5o71CG/vezHEacmy55WXfaezCgmrCdk+
h5UBHvIip0XAVIM/C1v6lwz60ivskz3eF1iwLGJ70UONQlHAF3n4jt/MvRhQixPPXrT4r5bT8Jwq
p/sU5Gz67tKbt/hdsXK3O6kM0qIfH2zdXI+OkXw6Zvca1TrUi5wI416MCGW2BstirsD4OqC6XVlz
vFQuS2KSGM67odank6wIo0Q9njZVooEs19CsywT5YiirCIEYPnt6a1mJmmOSYpJQbI7APaLYmDZ5
CQgtF4j/SEo5QxBO4IVPy5MTmbtjbYwwXoZkS/ggu9xdAVxqwYhQmCg6YJS40aQ9PHczI5cmie1T
ni4fnOXGzmYq4pnAVO4ATqR+yGqNV7KrrXjpiS7b6CxvsDWISLSRJu+yRjgyQhEXzyYvxu63IF0H
6LZTBVVHoRYKBUVvin5ne44DWIJrGTAKeW84fDyGMET2hfMXuJl0YyIlMbDRqUdIvt8amqRDTOpZ
/xFa153qXifpEnbYJkLs2bSji/hdl5N/w2cbgMo1ntzE/JFydZiGEPH0SOp4SXG81o0HdvrT5KDy
c5AKHglwX44G7aE1VLMg6g4SskAqv4zIERcGPNXF4jDhp7G+K9rlUxqphRRtSzJhcVlg70Tswzhj
hluEGd17/qFHUQOYJHWPaNTffTxM/LMpGmIKjp4vE0epn/dj/9QQaE/OF7QLuuIV3biIPMuOYjBe
0XBXFu0XoA8jkI3L+mLKZU0ll28yErtHMsntdmFaM7zJAv4LScPFRRvaoj4VRlZcgLrHNnv4/UyE
+ZiC9+Jb0tIVCF2kF1dzzo27GtGfpNKSalEf+peJZCLfTLUZHkd9A+MYr5VECFyMaQwGy0qPq+1m
R6XfCu6WL4TJK/20ETXbJspiv3U5PNvRbvdMdoABNmWMbWPOD1oFgdxKS33josP7YWq9izJ/hS3q
8Gp3cbAmobEHUggldTao4MJ+drbMNJfH0WRLrLcn86BuQexT1xXnam6JNu4cWlv+CBHM5FVmZuTC
elQ8j1LNF211nZMd8Tccy/2sOkJl50wwONCNKMDiC/FKs7EDtKRam2hRD7Fo49bXQ9WSjaxn0aWF
IcEQh6eJwTu8gS6850iRQP5CcVQiz/ZjL5P9Ld+c9gbUrEhdWgTgSkE2k87PPn3tTQt6F5F5rIJa
WBLINWgZVNrFnqhRjZuZVIMZyXfbRwjoOqFRnwbFEAOQKINt33SnGT/WSbcS4ysD37cBRYFa05LW
SM50tXfkmD8IarJdlA4PGTDiXaoaED4yF5c+va16S3P0Y5WvJ5au5VEpqz7Ai+fqckIIjG3SfsZJ
Ugeod7knqT691S0MxDrO/+V2cfShPj6ZIzMbe4LpAbcFL1vYd4FVrjczk2AZXFgVw+K1bzfuAvnO
zdZ177qRCsZRxrspn5hCr29rM7Z7YEtVYI9yeOSQXpgokROWNkO+N0WYnGujrU+LqInHNcfmAeHR
YfC1DBR2KwPbJkrvunZ6khSbe22mtsl7TcJDvQ2wpf5luW13WSTRE6Xdq0OH+vFUj0O41SkqPJtC
piTt0YzT4q6NlRNo7vSTZGp6j6ZSxZtFLZxHGSdBPUU/xQgfPXOSkI55yph76/yF8RbwWk7ygSYi
+uots9xB5AQd12fMfaMm9bLUHq9sHMMr0RudMVrYEBYRuUe4fO5RX6BGRVlasyVcPC1DncF34Tpe
u2zZIb22PnV9c99m9XQpRZHtbccZbrWhxkYAU0Q1aMteaHWJ60FREy8VfIBpiTcqtV7yenB3tczb
Y626Gwqz0el4R6IbVE8McugeOrsKPS2Z5ms9RxUYgxtHwXQreGvuHyTefy19CCPsfxamjINytPxt
MmX2MC7L5OltNATEFsq7Egk5yEamv4YVlcfUzawjQZrJLi2yl1TaOc2n0E+dZcx8AD2wuTKTG5uh
DhMpwjPUxCIeA67lYFhh9JZFy0/ZNx9EjsSeKErCR6ou2TJl1be2Tv0kNchTNxSLP1u2fheFLDq7
dtZtK2s1NjC9DD/h7LmUeRcjcC3M0NX8MlY5Ln43BiDGePU6qbCALSC0V4B8B/Y3r0slki0Tgys4
YIdOyfocjT72rYUb1hE84kR5xmeXb3VHbyauLgmtD2y8Zp6cV9NnT8fdhkPu/FCkiZ0O34CRUuZi
GnHaw9Jpq28u1mdLQbdnKxXHiRuSmT/M5qakH97GriV4FcxPJ2UGWFttQzL3rR9r9PdVTsnZLcPh
SCNDDgLz8oTbVpuwqaEIJGzqe0KWPC51aj7At8wuoiYYeY0JUFnjuAlEUgO5rVpxx4JctnVLOkL2
ruKNpUDDEglYsGaiHJK7prcJwXTLQxb7aF0Q5URn7dfQZUKvNPkX6vb/LwJ/nz7DC90UgIKt/Vg0
K2QF1x/uPJCGMQ3DJeOw3qcav05kovrUnXzFaxDfQltWwJnkzKu1eHCmtX9T/Gg+ihTfuG6EJw1s
rZ/18QcuH7LtJa7sMbF9EcXTM1e6fdfEvKFWhqCUshh7qHt73XZqxTw1vlYh88Z0AnIn2iHZjMS5
+MxEQs9pxyJwY9EfjCHv7wc97HddlpTP7hibPpAww2MpBk4seailFzaT+rQMvduPzmK+RwTQvWi1
E5FfXAGBZaTikJeTo+PhJPI6+qnAiREIl4ZSiAh2UBu1Gh5as1wfx3EklgQBCo7MsInZAb2Yqum+
YDyWZ7QoiQ3ADp8XNLGNaibygKOSmUgSMv9kXEbL2er/ss6hzSFw5Xvtw+Y9F866n+PU3pqxiaTI
dLLSpFe5GLhI4qNQ/+2r6S3WomdAisCHbh6eOUcDbJ3Qwaimplcn4v8w52MVNB1DxnjlOpaWYd5Z
6dR+630zvgq9G72UHhfWwTIEdCcZai0Xa+do+pUOMYJ6MtjekE3RPibZznftQQSRi0FhDssIu5ky
nsVg/rICkZIKAJp9NszUE6IJWTbkluysSjyk1GObXjHXAIsDm8yg0CHlhrh6phh7YdYM/DV8v2Y4
jR78VOKyizYdNiMEi3esUsY2Ge0Xp1PGoylrY0+7hYNHZQ0nfM3V4ljhOUybdbtMRQoHK3xKiGM+
MVMsXnoL60W5OPlZqCPOKfBwmZa+gTuyvbqyATJXtD3SwXAWM8l5NLNPMnnQcB7C/o4KwGt5W3UU
5yQzLhnGgOk1LbYCyxGDxktT/htFeg3XhXD3+yQ/E42pGye0mU2FSpBFP8A1uCvRe3MoA7e5vwPv
9gW749ZS7V6qZ6hdMBeFn1lPtThZ1tku76L46CR7QvETJks6yeGus7caCrszRKAQRpNblPQ9clMk
7xKenanx8e7XfK+KH9d+oN/aJDotQ3dGfRQrPZB+6tE7yyFIWm6Vi4Z8BQPNfqj0F5NmqryLk11n
I+lZh6UCeZb/FtM+R3nqNM/A+l1W5wUpKWGN8/42lB4YP+Zjz2wEEY67re3/BuAwsfjtNB8EQjuc
5+JnICTKCK8I/KJoiYUFEubiaInbbVQ9R/Jda86iTg8WE20lH+zG3XLtnavw5sCpgppPnrR7H4zy
SR+2c/ezIFpYGV5HGip9el2Qo7oomEYsCHREJhUXcnY+7UV6lMvJiRnEyty35F7PH8r6ueTVaemu
L06Puk/y8djnfm2eGf15Tu/41fhz+9ZU/Ed3CS+Z6LcVoFBgOXdV+6ZzYEZ1dsyM3SROkM4ORU4G
NN0zJ8Og/0uJv5+wqoqOZtL1xukpjEg8GdBS5x9OoE0hjvaAACfrYztx8YATyQi718vXSpHBD6vA
kJsknDaNeYxxI/HEcJH4/NQoe4241yCAy4+ous/FoY9/bqgMMkm8yeIDvGgGxLyLW9yGYB8IK5P9
4MJ77KxjYf+T4nmZX0lO2TDb6OQldHY10yy24jUMO/0uxWNTWEEvfvKURHmuVcANyaoBaLxU4TWR
YAHxc2UXh4tcAeeTnd5sK/pccCL4w4pKaxnsjvIlHq3ygKT7ZWRGdiWbOLBXGqrsMhXPsQNilLO9
b2fsUvLesTSvMOHN50DHOXSgQ6hzaDSnGMiNyPe5XW4mSH5xnUCmAVNG9iQOXiZKt1W3+WKC0JMc
ee7L2HDyuozXctTTcCPHF8gLPgGWXkM5mGa7hHHzRBgNTtf9EiWkHz3Ny71TXBSksJnO3ureU+2N
lfuWsa9jXjICNd1s8br+zppfdPexCXcpJs21/kOU3Gntq74+Gu4L/v41/5sg6kS3tCVxy+Xb62OK
Y213QzUZFhSO5SNpXhJYtaO+D6P5oCbdy8gIbSqCtlyYIyj1VAuMDQ4LzhyJRc4FxdKWT5147Uzf
lNoVt0hQGTc+ECyk5FcCdsmZqFT8TAgMm3q8yV/fs+LrS88r39aQHOoILWcJPTYEvMHR7jEe+cb0
OrP95Lo/BqfGIu9t9YNB0ItiaCJ2shGo7KuxGwhKTTluF0b1h5tTkhFlEV/cRVCScCDyDNAn+Vpe
BkmnvY5Y1Mgn3zjhQ2bdz3G2z8xPA+v7UpKvju0hqj+niC6uf57au9tVON9af8migoZVoN647KCn
OSVpIfCwPIPW1mkOofKUy4Umd1tPMDHj8BgSF2+Hmz6B0AEYygy09ASecONYRPKM9wKK9NgyGWc8
RLHKgd/4U7We2tXwFsiuseVH5mtZfeg6H8VMq4NBoFJkSW8ZcfJNPauoQ+e4ErsuifqKnM/euHlU
52u29H6hhd/dWPsoyaD3Lmo5aMXbMP2z9P1S7ATlUuYeS/ersu4JDvMSUtIzs+JsPrb0hKW1KyHe
TfAHM0Fa2AMXapLtkBPzSfNm+9/KYTs1/9rs2bbONBYbq/6Ihg98ZgHreJQ8TMrEdU1xuO8n7eLM
ezL3eocX4X6ANli8a9UHOpVfS/pZ+0vrniJekT7ZFsXOSF+78Z9d1rsF/y3mA8xvT5IM6gbzYakN
4NlTzupy0xZfMrq3u9orqwPTGHIOn7r6bXFOBZya/9PNoJTR+PEP36ia37V1f6PAutreUo/5/Meo
o+p+MN/uoTDQKxcb3fgpFoi37m5pzmnDrcnx3RPyb+NhNNPdWjwPDqbZ9U5Z91xrWyppj9TH8K9B
Hvkjoh1k+m+v7croNR0f9OW9wDUi+pNGdRXZbr+/uY6xayQcRYps+RRrUwC5rz/mEOh2fPu9B42t
CkpTxafGzO8n0lT44uMthYunpodxwlY4oAoWV+GiOaZk17wmEzxj6589/3YYUlJICdZMuP0a3dh3
AQ+Dt6S/GlMGB0Bdj/F6iqVfyu/F0nbIifCW3vCbBSpcrzDUdoVOQ+UAT8usQGRk2uGDytXwsQhz
20WHwnlnPEATnW8L6y0Of9W1J9NZL/bdl3No+jtV8x9OdMmbsdj1zN/YnTxM8UHBgqmJqI/X883l
My4vJsdpVnBY3E4G+VNwQYUzU4r43i5I/oCdWT06MIhqqC3VB6eXC0OVUOQyy30FfZ5DBfKe564f
kfXUDefU/YUVk4/HaD4DY92o/nJ705g/8xIdXEpt45rUj6HB+N2yA1CS/Gu/VR4slHfoIlP37aJ+
MTPhzmm9NiLbP/lKs0uN04BAyFUFA4kB1tUw7hZxaDuaWH0vZ3s7cl+YzlFoTB+6rUyvipHItD7g
XMW0fl3ax2X6sgVPzEeefGqxxTwWtz3ks1q7DI3PrD9o8QXp48dkn9bqXmk/FWPAOiYBA3DwFzqP
Vs77Kj8UzbNuYsn80u2Tko/h9AKKrYoOq7Vt41NRPMJNIq3Lk8XVRYqtprs8vZfYcJP+M096HoKT
5byAoJm5vpKIPZYXy3iO0vthPOvRcbn5p/r3VB0JyxxWh0IlSAi04gndZOrRNeA1ExO+VaPF+/i+
ijt3CGjhfKv/x0XEZJvMavCX4e+ssq1Znh0A71YONkbPg7bYuXT4sn+IMxEkBnS2VG6EvlUNGzT4
pEJuZf0GVrwUQAWj6jDYj6k+nUfjMxrCXW64iNPQF9srrYyn7JaGp9yMzCtmfUcIEdjZOqA+p1JG
rab015QOSp5+JL4CadrY3LxO+UhC2sZwXszldtqlxxn8R979S7BUFyVoivJQiN94tDeN8ZZyABh6
Sl5U6qFCF1TuM7PDaPodltjXkoXIr+Uu7QryUVFsBfcbv34NNqk65tE708/d4N6zcEE5EG3XG+GT
amO2A7vGwqaeDJVvk6l7HCJIKKvkoIn8NvyYLUz900tYX/LQ8rQGoCE61Wr9jV3hr/HTVH+FMfGt
WD5TjoQKxbLV/ES/61zrfnWzc18Dd5bcVlGxCTWM1HzuEyh118C8qDj0BuOlyXmgqxxIR/RPmoyo
0t9mLBlAYOnHP8Nt2Pr2cBxJ/GGWzbELvwR9ueSfLDGzhJDMbZSjtH0ax3dZ71R/B+0DtwWHdrht
yx+TiXrrYoeTf5UTqIFcjzB8wRRDF94coNhvR/HTsBQeuoBWFSHGAxagGsVTZ29nY9z8vtq7ls6H
qhwOeEtu4n7014Y7x9kLDG8aaLZl5i6LnxdjBWPYBqh+Z8Ncqh2zJ4Jo/2oHNHH72ivz1ciar1VX
m1zvPGn+NMVfbNknC/RPRFpnkb9PbUJ3jgWOsR/D5XWEhnpfa9y98WvivsSGCIYWz+/6PWMECZ/L
5c9tICqyjSM+BsjWAz9xvJfroWQPZqFDzNVnBKO69dNV34/2eB7U89RsVUKdQjZvqm0EM2C6Hb39
gdE7NF+WCYTqtjvGgObUVNtc3A32blQHyyYIAPqP5QTYJbye+lCVyW6AMTxh9DP0h749DfLUMgdX
8U9hWt6MYtxrB4PRaI2Km4oXm0V/TexwhG50+ihCKb0UQyRt5s0K4CW3bgzVZnidTUhAA8Tp/GF2
fsAnfq9Ag2QhvUJeK/MZN+smqWZEn1+OeRleW+0k7EOR7oYMBjI/G3Nya310rb8BbD2if95ui/ht
skNC5zmQWFM6ajxFDAjgOJ2ZOJvWbxnVWEifmY4kWN1YbCHbNc3/9PmiN88WJtbyTCoJYwseaP2q
anxe+/ZGg3JOdUffY53H4s9kohxBbWoRq5JnNTBiAppTN/eheskmyxuXa9+EzPepzN4EVq+FKFEb
XZ2GjwegCy92wttXPhXjq9Y8Oe3jtOxGkmNKx0P6RTI/Wjl/oL5vuw+D7kW6py7RDxVKRrZQBLGJ
WOSv8Mbv5oSwnBM7g5tufcztU6HeU+A364InXYGzhkoYT0cdNOhK8NDKfp6JslrQTseUdnr6N+JM
rYd9VF9SGMBJRYvLBV6WPy7soJyJWCJ2EGJNI2bB8orJyW9Stkeiej8kr2MFYlBvmVb/S6Yvl63l
GJuBZr6XxnfTjrvYXHxTP4DBwcTFc7w6w8OgAVInsF9Vsy/yOICyFsTauF3hoqmG/QwJADCbviXe
vkXPiJ8ezmx9HZEawg27fq9wlLyVwxrDdXYMXYR9zbmyUeitWXnOq4UBOWuQaD0QrpIlMMbu2JFr
zudhtzQ8GY5A2d6b5MMOQmNdrgmKkDDARnpZpP85LR4kYw40qX+4EctFCLGlO3gj5yxOiqPdL/ue
gCX9ZmSClYh3nuUS3DUS9/T6T4TGXUvQc4kpVo7uzuz6IBE3PNLoN6XcNwsvu71MB6eK3oe5epdS
27vrGAAEOFcVSOl69ZDCNmrJ7xEzA3Ocjwj8HxY1onLHIwigB2Cw/jQt26SOm41hV6ReK5ga+qF3
tHORRafY1LYl4/4No4zfVlPboZgfo0Vncs98ajK81eoOHW9N4pJRVJgfWF0oJ8B3cSG3myTTPAJ+
n6SN5StWh9JsPufMUYFRETLo5u5RcOdiBPf0wdw0mhmsruZ61pSx/ve3FA9996TkSJW8lhvDvXVy
+TvToPspybZiZpXAXo4rETDY3+5zl7GQ6e7KVjCYhAcmuktZMM0rmcwP7X4Ow3sjGYlpJY5+WLvr
sBanUhv9jCFeqAOXQ1kGA39yOKA30RreYyG8zGT/lpH1ZtT9ZuTe7DODTUCMOEZ0Yn0J9FP6IsgM
n431pVu7wOXP6NghhyXy3DkNJAdHA5p2XVYcOcDHItfPiEDWLHHuqmJvdryneCjJ3fJaxw6YVH40
mrPPqunSitmr2L/sQH0yxARJv7jTK5b/vWrnR6TIt2kcjjILfXOFZCCgnxOpSudz62mnivKuQ5Mn
CctZKly88k4ffobQ2rmGtk+4T2LdCizGzHA90Yn0LVZ3gsW4ghVvL6lQpzingM/YkeuVuDf1MVD/
g+ngGcjOx07mxXG7b7oeEF+/G/QZGBtwTgZ64LoPtlFBOSzZXby9P/zsXMxYnH9doJ6TsI+dWH3C
na+qomgbjelpREDq7XobaehxOqrPbM1+jgKPLPWrL+5jQsixZ40xv5TKf9uK79spAgxJCE0uJRAu
M5MqEjy9hWwQLgGEINw0BvVynx6yKffdNj/oesn2Z7pr5vKDIXLuh2sc8dto27ZlDnMzGRrlcmYw
gSgyzWASwi1TYhkMRBLGaaSj3UF/DLkNFK2poZJT5kxQ1qJdOM6LL0mf6hAi8rk+VRFnubO+SKyu
Y09N3GhuC7OT2dd4Q7e7KIG63p4wFB2yRQtKVv1CN6YnaW9t9gGr0EBnB1JcmU9QQX0YfHfw7/JN
yn5C0UZvDQ/vsgjCcoeH0rRhGMii3moifTL712yk0etYmheKzUE+To6Mpn6y+uwjXRTmv8XDB7mf
iwhQI5XVUFPWsTCK47HEZVb4MxOlUOTnllFY3XMkU/3weKTcH81Q3y3YJLuYl0KUnoP1AccqW924
wFdO+TCB3sibUDcUGPQ4Vhsfy7DfpPiCyopRNqsPEDbxQNZeW3ERkYaO8xphvg7i1tkbiKuwLIJ0
nIOstzdGZu5sp/ANq7xSZh7ZAqbZoi7uNS8iatsxWG5vFbtEbGLaLEkmJVqYBJjMcABvQVp5Vs7C
Vt8c3XTcVLe2LYbqXohuL6l626H4szo28QpzfRcTs7ZxuYw0hyuSbG1jc3ZANOkxE3r4LSUnpmK3
qBwyVD2DLUAjxmrmOhhrm2AOq1NHTwgx1BPatOVkONzM50vX+gZmPHfKX+shPQ5zqnsYZO/WOARS
KYvHysKXiGmC5pDNtlSW7x3barRsDFlMTLCp0C/NiFDu8IPmGKa4S5jNUpJZvH3xjrWtYEoZ+658
i4ii7C/5YTh7pJVvzdDeDMrBPABjNlesmMExn/CC28jxWW0im7Cvyve54GtKpnTadLgevVbDw76G
QY1rKl+nwlOahbSRFr5ic7luda5dNotix8ei5UXzrWVvPLMsz7rDFrLgZKm6EoeSsXFj9WOybeIt
mfRiybxfd7BKc5XqmWDvkG3+rvutKMRrfl5tnfhC69Os2iBc9cBE2quFeRHI/s3ChxGNHfTa1jiV
cn02U3OPnXtXG90TsJMHRsKXmg9nnNVu0ILZrdBD02kfL/IQ9WrHNpXPnlnAVO5B7ylVGUI6bA6S
UPpAfORHPWEKdRj7CX2l4WAzQ8WMjV0fqrgnqeHiQXt0TTq4qTz0VOywfeHqWvNwzFv4nS2r0Ia9
c+dvye011vxqLE92mHI3YTUWfq/Yd+C/CvIXkp5SWEYrZnf5byHXG4f9F88eByy7xRK7cW/377ll
bc08vZvQ6Po5ZiJcsgAWnZK22bHnz3in99Sc3UlZHcTAulw17gyVPrIbjhbKaJap/UFXxkFI969R
CQzzjH2cuHyqAK/c5uum7iLL8FLMbv8fSWfSHCeTRdFfRESSQALbGqiSqjSP9oaQZZl5TIaEX9+H
rzcdveiw3RKQL++799ybkV15FbuPDXga4vX8K3VFATP2QocPkud/LhYi/KB9UI7Wrxnv4D6GjEiQ
ybAS4g+sJUul8KNo4+s6El+bh4Q8fvIa1uZuKEeShbj9vXaodyO5BVxZzQl5mZVGRoyQLu4sZ73A
4eASXMRpvS1TLDgDJCDNTAEkMrDMCypCJjw8ng9xn2Q3ps1yZIQexG2datYAcQupwcPA3bNdPaaD
oSgRt1rMJVWG63nzai6+vktleIJ3fPHHZTyzXvsbGCfysvxqEBorVx7bRH2IZIrGuHfv57lBQQyg
XDQhd5rg4LNQjhVVvRN1IX4XHJLt6lgtXOfJrAquE6rX910Zcwm3r06b/Wuc4CcM1rue+pOWqk/X
1cyF9e3cF0dakvdGprdeUp438wsz72EJcKFtOhCykkKLsWWPbGLWneMlFDAjvjcWJzZy2IBGmWyH
oUXgJuO66vYLXqOBy0eRMsrRNZorUBpVlxxxNERGhqQ+aNJlZx9NJUtXTdi8Nn1z46bwGqEtdMZj
6HZRWMAprA56+DCd/LLGVDniMc9rFygiGJpnayG7nxOzu29aRdUKVW1ck8RTyAvallVPp3ewrYgm
+WQHTRtE9DYPpypLiXtOZfCd6+CP6EV4D4SU/YMNtfx9dVhhSe+qde73bw2mjw+wUeVpXjgNZm/E
C60wBzlUvpxjv666XdcUXzllzw+NwvWFbYgqnlOcJvXVHWkPILpgcdvxPsfJ7S6mT7/XQo8nsocZ
gfJaEZDrCwpb0/ghsG3yn8ma8kw7qcSEh5YnIVmI4L1te/lJ2D94lO5SFfvR9PLkImvvrYD2aLtG
cSimOL+dpHfbhsS23J6w9Spn+7/K37NpyBJlCVKSXl1ib2Qzz2xhh2NX+BiWNEY9o4gcD2QlcQ4R
YyKvppHvf3w7xFabU/XtBL78okcZk9aECT5pB/Z8eRLf6oxLfVWMhqxqKFk7EbJ+xoiW3uQ9oQI0
kqxDkO3y16ZCqVOExtNDFqIe26ED3kUSzXnKIXQEkE2S+XFuM/9bVR4Ak2VE9Axo3YZa6D3Ynhu7
22zr4XNaXtj4R0lCh7C/+NAfdNgT+3bYYQOaqb4De12jMecXJ0rIHiSRvkZjzQmeKI2uM8EhIFp5
yEsPszvTlObLuaRP/jo0/4p14Hqb8UMD4S1ViOnah0GyH8jyPTRl357nUbxUZv7bij6/rT37rvJK
mB2pzyiY1wVFkdtROwTkjz24K49h1voE8IYwWvvZ/mTrHL7iRjbvEGAGqtQLDJBkPC+97qcoka17
EaEa3wYt2QCH1UoGzCfDgx3rKS+s9V+ty/JT4Io8dauZzjXLUvoTFB7yPI9Z6IAAZDCfHeuv0tj0
Q2t8dRKCRUFIK6NdkNYdM+4WZAn+e/RrmBV82oq8I9jcCf7idv4uBLyUjQV9dhbnJQs6efJmHCTM
L21h3eJWEWjUGt3aSyo+VDbaMLJg+U7AdjN9rrUX0QiXXfHFyIOUbCpaEqvMZPVgbqjdxfahxvFt
MhNxjDBABxRh80ZlKyPqZPGdLsiziF2Zu0TocoLxmBe1iyXEG07Ntu1p59D/E2Y9teGkvuAFTB3B
xILKFP5fZ4ey9QxiRsJUnaXB3qZRGt2WT1AN1vuFv4JPlGQD3ohqvJcjoOUd7Bx20SohWoe4cNJT
9kM7V4aveUYaqouQhELH/isF38XWo6Ult2z419iODqiNoRK6rBaOXQ0NYklx2waoonk+Lg9Wf8+O
jvTPmM0Pmd1vjCkKyXKf6cIP23PbFN9OvL5WhSG8cjdl6jFIYceT1ATZEZoFqx/WmnPSN3zOZfuS
M0vNuyHlc1ptOWkv9uqnwjgBh1Ld0glFN+8NfdAbd8L23iwzomzS0hx5MT/pIg4JhGi1PA5+1d7o
Zgow6yIzHIy0fk0h19iRGfizWOyGvKWcbuY3CAPpFPFP728yvXZ8AtBgmQrH5lDlfkv3dpn8dcLk
NzPKemebuvksEYfc5S0pQQQymaeAN2KYB0TQkz1JVD5yVRz/60VXPosxiH+GRdkJS/E4u/Hj4CHm
HHyZZ7e/uBa+wsqiuBoufMg3ZftwlKt9NF621zGcNsZaNyCIWvZ6uoEpyWY/cZFDmHxyby/SObQp
pBrVeNR9CeuADGx7dkgR7anQQWZdkoVFSd6JnmAucmtuJGZHxKt9vSZpxK81ubGyLj0EGYezk9s8
gKtle5cZ5AO2J24L17L/rPrPiNTIYQYjd9e52IclMxoOZxa0E31NljJiVwwWg7Pq1k9rZd3tzpbD
M+H9XgxPyyCz4wRmCTMsFxc6nmIUfQs3e4/M1Tr697yhS8DH6X3Xu/FJW0CjSpl3EWWIAEa6IGbs
mO2K8Rvf1ZDZMx13JeMddX0M6oT6qF8TgK3SWBHJxfHDmy+KCFss79BYESFi173rZcaBRG04Zmgl
D2MiuMtUTMqJ5X+txB0OpRgTJluv2DHJhShVMTmQcSjrfZstcIw2X2AcksPFbNftddonmBfUU0Jc
JNmnLZ6JsR/iHQJX3tBQGsf9YVrbu3YefgSNPtOzYjLDhhDnj/3slDe6d9kXEVFyUdPTe2fALk1Q
Uc7/Ko5zkGCO/FMH/l+krPDYzhVXLCb+Yh/GLADDZLqd/D/4d/EXVB2Ma2FJC3st7UWc6tVH3Xny
iXDD+AkpSOznzTE/B/L3MDS5c8zK2Wb4GyCTJVDPblgcDDfBiuPGpdflsducj7lEqPK53xz9gXho
mXASk8giq+zq8LErJS5GbV/KwugtgdTir8w6hBtlEa5py89gLWH3BO0Xt9cRX1JStLz6TCdTT8n2
ngUBGf8gT4s7QAY9y9k22Ke9Lh7aVf2Lx2ybbz3zjcH3b7tggDKd/xAqy9zFaUyS1w65Lfmim4Yj
xDuX86xVmmeDfBVSFeK+MWpbnIeWODtNbn/FJm5vAbrQObWE1SPhSe9ajcAddnM4p6xCpfHeK4yw
R4AA6Ac0vFt3MsX8GMyZ2IhD3F0MGsZql2F4aZTKw6csCVlbu5bhjVMI/Ra7EgW3JTHhr27AswnI
QkWelz0kqNvdaO8T+RkPXCcQW+KGTs/ZhPKnKL1nkGHPnTsiErbTozNb17ovuvc49nJsDx3CwDg5
nHv5yCZET38rqQXrY/dtHlJWYX71TgVjeuemyfjmcQ/hLm8QbB1y6kscPi1t80ym6rUMCE65hCU5
y/mS7tau+xjAKt9XOROgqyxwRxnkncJt5l+dgzX1myzO60o2sHoQbfneJVtAbPFZa9WzZfvY3enB
BqVU7btxZUEQcFoEKBS7ahr+lXX1I9y8RpTCIqQ8ttEdoCrelTwZp33rWIAaBI9pfLIz2sdV4Lv4
+B0G7nkgNz0xl+67zqpPKht/e1BNTsA2wssyJFvfZIiPwc0Bu/UpAuLCLWkPzQu0mnbkeXQaXPvZ
FDb2weSVY7NudW16BXP9z3L86lgWE/iGFdd1ufrfGYpcVDfZr7atSZMsXIDa0lp3OQyX/bj4HSLC
ys4jAIlxrJe0+m4rUX3BUduc3AXq5NHt2Zx1xeadant7vFduy4dbLmwjndFvn22Z21zxRUpPgAjy
V7QNrp8cY9gTtEqQ/9OpO28hnCKKUwtxNQ+MfdPk9cwnILaxG/ZL7LIbwSr+zkVE3fQtyb1psDEP
rnauIqgPI44fWsB28equj3Yyj98l73dxtALrYyqt32tt/BOEuTqijQuulD95P5NTjs2+lvPDPOnp
3bND/M9KY5Ta0MRVQUMLd0X9yjr3VZCQPJSx5RNJkkPUlaz1mb9TAg7iHYhWaG7kEq+YeoKfKeCU
4NbjH6eKa3TUQW66cbyV/G8ZLNWDXhDiOj/U/I88rlGQnlmvxPldWuintSfcxzAnmcyKzn2q0prl
RLUIlqYMT7uiBgNL9hmzQMgvJp0wImV68BFTurdFzcGTRVFrNKVTdYnVKI9MNh2iJ9VzgUfJ3s53
0zDq4rD/KTaCGzYUJsbJtx5H4FN/oWiZ6+C608WRur9JTBAf0IDQK8PBPyt3dQ9WJQYuJWK88p41
+9LlgQOgNZ8V7qS7KVTdTRZkwU3Z94jkbk52dR4a9DPbZeNh6od+5vtSTShtaJbOph4TOuoBl6Dr
Wbg8t68HQKjpE+yN2hf+6N03tex+FULr264Piydt8vhOOlP+IWDIkN+1xv1cZEs0LQULKOBXtz6L
DabD0U2Jn/TLreuJ7xWrmgUnbica2teqPLRuJtLmZzeR49FDJtvnvtOe0UowL0jBNz3gnxanjryd
60x9jQLe7+Jl80FCOjgIK38r/u/vwidIhoH4Ht2g49FkFmJbaMeRPdk/6zh8qoXMvcjF8jtAw7k4
hvA2W/nmloa84mUVGOtEacwVP7ca9gRTWEDr6nX1MigxCrHStfCSWSr/07o9YxKT106Hg/vPHzxe
TGbpfepMyzMxLrk3bKx2ZM3sHYt9xNbqNguXDTRktXtTZJthfSo5AdY5PWrs/wCBmM+GmOCQTlo7
otCv/pP6hTkTocbngL2l8oYjbz/Qj7j1L71vy3+zJNqszcgFacisNcqYv/8WrpgfF3jjhybtGP9h
+1xHYz+Wwv2BaKZ3fTqwpWLGDRkaCgWPbarjyPiJyyqis15av/AOhTLkZGKnpnV+lir4UmObvjNo
hJ+z5AzPReb1Z6KR80dfufmpIUtD0I8YMWpQ13ysPgmxGrfEQcMtjcbJVv8y9ew2xTlW3vzUlWAl
oyphRdiGCWeFXPrbzrFymADCInPJtA13rfx0504cuUVi0aQbNfugyHjhAkIWco9Dtd2xa+oPG131
oqwaRSXF5sS8zYUb1eS2tupfYPiKwyz1a6mtDzukdhY79XSFZtW/4X7W96yjHdKHCfqVXcSXkDAf
mcEu+UbA8RhhSKcEbdx/dwsIETnyTI/IDL+aZhXIVzMqy9p7Vx6tNso756fseo/wwFid08pd5cWT
STP8Nb6lMnKpgb6OfmKjtcvs0uPgus18bE/VpGZMTXn9Wg3kSP1yMfs+X1CbxCInpl0STPE+5Lbt
nGs4u+S7qwIvBxrLVEZ9NbMgoG4muE90PiNL286lc0k9LlW8nFe88C8u+1Is97qMqIKmz5bAwZUa
C1aauWoOMrRsChJDmKhQ4Y/l2lqH1fdnH3VJYHfvl9bZ+YEC3lQID6PtEnwMGTp8IZ2kONTO+u6s
Dusj0FIOYmmc4Phc8CO1cVucB9v+qsjtAWQhV73T3bKy9szb/nMtshEjvWwwDlQmpTK+HSHo0JDw
GNj9hOQu3fs0R5OKBYgmM+GRMSObOJhf65Fy8v6Uz8n2N4Rv/lAOf6SN2qY1gQCJ6ezAuqDaD6Mb
Hqu1KP+uYdxfizaPocvF5az22mEL2PvKfljdNiDL3XtRO+TBseTidlu16cDej3WUVjXzQWp795QJ
h0+d8EY4PwM1eRZq3Yxbb8lApJq1XN+A8jbntZntR9ux1D4M8uGRuH0dtXKt9ou2zRn9v9i3yo3/
lBMzByolE8PqiBPxV6wbms97lmdAueohQ4QT5akMGptUO7o6kXEMW0Fg02fsMbbp+WvOdfuQ15X3
DTcAtJuHkF+BgFz5J7PnW01nnVLtp3vF0HDoDWtUZezqjtwxtgWn4HGCdtiiFUCUKei5i+rFzsiu
J/Fh8FXy5uTs4jgwLOdd9FZ144Wtvgze9kRxLJwQ7NiFa1FFmantR96CbfeEplml6KGw0SgwnKoQ
dND420/4Veu1njcxtzzaIks/jL+I20qM/Ws1tgsGIa/CX6kKLj0WG9LSFRb2zbQFjwoNmT5hMB4r
67Ci7n/badb9nZfKvKDEj2cyJcWlS6r2vp7Mt1AquWeMqHiu8DKHfdeRj1rrc6ja+XFta3UhDAxO
jwXkQQ0eZBknqQkOko2bAj7pbc+2o5k6h6sPm7kwQ/bKhsQ+lI0ml9OBB8bTt844kUEpgyneDWu9
7BZIDlGiedlsBPuD3QsGyyLZHmA+ZMuCijEQr1k/i2R033TKpEY7NsC2aVCwIIMwKj23Ogu0qx1h
t09VpltLS5+B4lACxYJS1QOVYO2bMQWnEnMKqyDAL+TnzckFqfgvxUe2K5s5PouK2KhXYcKbwHqw
AuBWY2f07LmqIIBuwixiL+acxhl0KzSk5mH7bu184pa7mqP2SFcPu7qpgVU19r8XgTU38+L7WJFk
j5c6P/SQpvCtpP8yBtadss3nMuEu7vvYOadz+caYNOwDYb2UDhPbrprd7iNRwtyHXSKua539danm
5B8ZJMl9ExQiMmbm+Q7T+ZEroxvR1as/u7ZEo3YdXHKtzaIrzX6qNWA9nA3je8sJcpD0Zt6IxbVu
ktjVxJRTdkDCha3n+9UtSD8sJOmayO1g48DyTCD+cIFFR3IsfCrMzStLJ3qBU8XE1rm2OgUN1+DZ
saf3JK/j+0CP/bXJ6unItQhb31xlL6w1CI/32IMzkMbpbiUPtVv77E9YZc1lavrygimDfzrkJC7+
CT7pZhzsa1m0CCywehk3EgiHjANu+QKSzDmPa20/sQfC4K1rvGgTEQX8OtvvIbFzJo918DSKa+f8
9mZR3/PMQVpI0x/YGdjWMgeaT+xgjMgauf7LssE5aAf1FKkj5YZDpMZrLbkL3PqDSTA8xEHlHA3p
69PUUTqddD1bVr9BWpd1t+e3S5P6qB2ojVJeVoG/xkkxH2PgxAg2NIQtMCftDOysk1yH5xIRBU2k
ejGj+1iOSXsUoLlPIEDFl785yuF9hdvbw8zoej0OXU/cqcn6Y5dzH2XaNR0I2LY/5rk93YIdmSkJ
zL9IV8f7qhJYeSUNObRziIgaqeWSri7iwgSqCPjcFHWjFNy5AOf6Y/oF1KaKEswV0M4Kc23qhpvF
EGJnspj9D6nbMsgLfBShktUpW7V/TJayHyJMaaymuVfsHWVxdZS4t4LesMg0wyUkHLtcg6WG4xW7
Ybp9+ovHFMX/Dx0Ib0hVBL80o9OlbRpZPRXlAOWc5Sm2fnZu+iyhmv3YekifMhUEj3GKlbingfmB
wviNSBX3MedRkU/khpemwbeOaZfcEReudHOWDzg9/rIz9u7j2qQPdkAWsEZJhmECgUu25Y9I2a8i
YhPmY6vNghyMJCgC972j9/6cAiw5kYkl0q8ScWnDELmmBZSqktU9LkzlJ0uSA9I2oi3mWXVwneSr
xFV5syq7v6baSw4wuCFVjl22n/kq7wsTqstUUyPtm/ojKbUTJSEJ30qi81lAoiMZNPFr36wE4maG
K9saykgu82bE5Ndauc2vPAlwBQcWz/PEK+XY+i/XWVaqqwyOttXhw620/i2nIeTdFlsqASM+7weY
ollPpDcYezwX2biMQaEakh9UEIRlduehpuNzCwWh5CSmncbKFZ6JCt5c6havDvH46ajXbPkk36H3
oSbvDHZx2sVqI5zbC5MfrJSShSAjz1wWTJLDnN+Gjln2bj2+zH5dnB348Xt/ttgKA406S38KrrNL
RGAHEJC9XNdoHqE8kYZldy/UcqkyCV52Mvlr3FZ/+RxDPq/VtiJq8udxic2LV40N3yjq5faBj2Fc
pfJzgb52dc1SMOfj+wkZ3oFTptlb3eXA+1d8HbFv0igViPquigV+j9VpTvgSGPSD8Cfxq6+By+ax
GuzstFKncGlNVxwo/WXqa/uFpwUEHgdhhlEA3VG8JYApdv6C3VcA2SZxsyYHx7CM2uXsGg5Jt2Zo
y5YzIKp2lb0XDj+yYfXlCwFP+9mpckwgDn9Onv1GOgi5VFfToZxj5gNgQzhbm/i8kjDA/4ubzrSo
eFbM3iOfWO8KGunWMrOox+jT36Wl2B6gmJ2lZfrbkBa+A94LbNU1zMdbOisHDllrMPxqGHDhGRZX
YwF2TyftRfyQ0mjxwh9LpfjCuyS8lE7PlZs3CNp4u3IDzyyE3LDsGQJiOOJJTGAVRXtaLuXUgd3P
muRkcw+LlmVCwjTJxgSBNsFqOe/geCf66Dq6OeVB7r3MjipfliyBq+C3+YarcHaeJnCZzGx8RuYV
X/o6Snv5a9Ls6Rb4syC3bZLHscsp5rjR7N7E8gec6HQQ06hA76nEfklMqt/toMCdSb4HDV0PyEia
/1fawg4hhrG/7V0rf3UDJmY5OArBZByPfY3VrMnK4ZcBrvPcDAlkT07zryAjuFpM3BQhi0MtnXEK
FK6W8HdhLK4Blr96Us6JnQBjcg9UEsKPYRmYmycw0/atpbzhK+48b+OL0a862WBBrKDQe7ts/yIy
OD/TaPNxZx13VDLn9hxAcFitAisHUQKCMa7axR3XZHtMqy9VFs5xnM3wWY9cMWCRMHHPwbcN+HE/
prETMVDgdgm8Hqlem/Ep7fzs0owopza2NeNMW8LFIUM1Crv4FbDc5+qOb2FYOuuxS4PqoQxU9yTR
s1BVUYUd2yXwo1YcmWZRGOWLjKIGKPukQnjLo8DhKsgKbqTlYvYPqZDrfegxWJAaRO5hrYK96Wjg
zhy7vM0Oo0Txy80PTvP6HFiDHxEqXk5QCPvz1NE7IHBqfZVynldM2K4+N3wxDu6q+bq6prguZJOx
xdrxXucw7OOOku6yRM90cHrccXcGMTsTyAFPxbewsX8YhBjZvHI7lPv+VluMFytd9EeYkbMd6UCa
5zjAhwtnLX20iZvD74fZdjM6ecBi0EvPVuOPp7hbBzgc/vLV0yAREZbnewEUkMOASCsbg+G9TBc4
Wm6l2AhsUROGhbPNuunVDNjIxSzWO8FxCghCuSeYsHCDBYfxbEvrXgbuFHERk+e5H9I/bbzqs2eP
1X5tzJ/JsxUPdZX9q4Hu4X00OrLzuY1mu3AjD63r6GE7Q3FygF+6jLsVpQGRS28HDlVvYTC3tXsq
F9TGPJMnA717tziktKfEY/mTx8NxdbSP15RijWaY1Gffzih128d2Idt3MzlWfBsYdPBdZvrfheUG
v92lZ6PYqLa5ARLcH5T0+H2AEEiSX9WICxEHXX1kFRGf/ZwITkyXyrEWTX4hG2SdizTJj1kyWnxc
k/roLFiUOxn8G1wLItTGAUPsgdyTFuBMbFA6w9ohGYLd4L8iNLDx1NZzIhr3Ui9Z8GwAWAFcAElC
DgXPwujZN3HBHm9WMnhiu8PhF6hfzBnySmeAdVFwBRlZgEztHejLBwLDP2zpNisVlcn7TPjAl3RD
w0dRjAAgizC/KT2c3CUANRVeNpIPAem8/PRrCw5jw0laTwRx0nC1L1bRth/eCHFGkT87jjxODw4D
0W0OC2DfK9wpZZ4ndz5bqevMo88hNcx4IEgG1AWNXlMDNzD1/rAjch4Jn39j/EOZW01ymmY1HLrE
UaeQy+AtTRX2JZCLjjh/21O58vHL+zok91nNGJjdLMoKHf5iI0d338ZQpvMSU6mi3ILWSL3PegQU
HsA96DLUkwpfZQs4ZMcaJv+D9goOiUDAHQNjseduTgjNYl1omgb/pQW9En62u811/iuAAFISIIP2
QQj+kIBLuoXTl/SUqrlieqf9OVfWN4d85sIX48M056sb5bGfXHG84glcUUktJ8dkazduJEX1gfyV
HDskxf0ySYvx08ouCHnpcbFQ2YeqFf/WNHzrib+8qdLilYohUz/5oxF3ZIz7iJmHCYvkG4F6x9/H
MI3hWeDto6s8OPQrBpu0Mt45kdhMEoAKPYgPnz3sPUvI4MNOwEpzR5kuUvB0rM3aHtJ8BeuVEh6s
RfIMkOS8Lj5BFdWxs6tNxUS2lEhhxBmlVZenoiJhzWhAXkBb4qhL4MCpL+Z9I2pxg9QLnKLM2ovw
+Q7tw62Tx5kX/8ESuIMG9CFIYLzgReOfRNwNl5gcz6ddanGFz73uMxuxIFRZcw5ZZJyx3MI3sBln
okoCDDBZ/a5r1uV8cNMbB4aij9l/YYRuoVruTDD4h5kam6NTd9mHWy+UhSAd4t1Eyb8NLM/5wOrk
RXqbKqZpak+DRH5GF3MvK3Hycw6PK6oMftosm8BuzJiIjVs170Xm18+WR/yWC/SCdwv5uyjb13Ax
MuIrAQuO/ct5KIT/VKZWE+Hm8N8xd8LzKAOWUhgU2Ho2NilW1jSmHKHPA2OO6BtGMjWsTA/BtiBS
a+isgFwLbMy13eH00CGqczBwNmAqpU+hFdabW1QwK8q0f7MqAxyLdeE92Gh+xENbPYF6h83hgpDU
a6sPsTe3YMIFAnzRl9e4bNfXhgHs6qXZ4wKz4pDX4w8flRnfIcWCpP2XU0z5CVwRplwP289OMShS
qoHYDIMNhYJyjaGcbloogde4QsPpOxRKfphcwuNuuZ+adkPNjSmMYyxgcTm14uB7xT9Yn801a4OR
6afoT1rj3wXKYT+ZZP4iV/JbA7e4mdd0eR9Qyg9sZKdoSfjDsnoIGQRSdcdOrTnpeOJ+QlYangJN
Ogn9SP95sshIg2MLES72IGXCXVGwVqxa1ewdrTrwwpw8vamC7wLq47ULMraHE2OsEGt6x8Wu44qC
7e25DYrqFEyhe4gXNKLNiUPcl06NpazKB9x+837mk8agjOFnagIDlhNBU9cZjvAm9q9GtkRmi+va
PWkB8QTKv/jltaP3J5MbPcsnGqRAruxzk+k7O6bpSo3FEtVrrKJAhP1HPmtEBZ87MtRxiPFeaq4Y
zu1vXnxip3npU09T0NDBleAOcCNnKPcykjpsocs6rK7YRysGqoaho2ut734zDjcd7Jwaj98pBZF+
KUrAGtI4+jtOx/Sv1UCgzIs4i+wum3ZJt4EugXE2PEVFczM4aFpTO75nWLw+BLMaNlzipv6EbLUL
Y7qK8nZM31gJx0zjZfE8UzryFMa4bomoD/CqZprGvE79Uy6GG/4jf5+BJ5w9fBE33YhouS+sWWGE
L0vcsBks/WtX1B26SVfd8JFa36TTWreS7f2p7Ea+LMwoNg04jJAuV8TcJ3YXiy8oNR9aJE8jcHdo
/4hMZfjWzm+Nj7hno+Q8dMYPLpSPMu8O+OnwuQJ/cbAIFknR3OXK39LjQ43LeG3EjaxG2hXQak+O
LLJXuWXBhG+nV/Sy4qdy2EILnGP3osFlytLWHMPBlBduF83jaio3suhBi6Cy0FigivfMcrpmr895
Q+MLfLgQmTZAXacu5eAlMJPPVXB0cDq6N2l1R3YVGskYsxVpB0m4I0eHCMD8bFyU4T2bNrZGANS0
nyvsJJg82QJg5DNOtkLc75sj34/sONAfwV9B/cXMTfWwWGPLo+D0mOybeP2Om9Lll785Ouqsu010
kuNxtaC0i21DlAfuk7euznEBx3QI3SE8BQ6/KdVDIxCwjtiXNe/Iy+KLuiPvrPLmWXS6i5B7/2+a
I6gNh3lnm5D2o8L8CuagvSPglH5znpk7vCA4dWCBEhv1yFKNtAYAdhqrRzTh5WNq+BSweaUmvfTf
us70u97nD5ns+NtZbdlRhcOFDtI07gF3+Vi4eO88x2RPFiuZ0+pIEAblwIPCK3bJR34MgOCpYiGB
MnIDcYEXbt0rqFDtJcFIv8sUQxUVMMdRx8ea0Owsod11A3jfEClzP/iPUIq7t8aFwbNLkzS5hKZw
b3HwtQe1LGw7hbPcdTkI+xiT+71dI5PR7FeekjHkgZn8EBsQO3f2gDRxLGF/7RCdH9lnZPvGqf8Q
WEmOUKKTR5V29tlMUONyNod4iWR1i7pK8LaSzWlyYMrFY588mE59w6Kvb+1mItXrzAGQ/W2Lzj3t
nt4pjhWM5HwpuJ7bpomflcIlmfgtiNQaiGPB9vKlxkN1lFxyHo1PsCCzERucGfLQkLfBfT9pDs3Q
3YYyAh+5EQWiIb+1RZBcKoolP/OwW0fKI7NzFmCn4q4mN7hzfR55E3e65jM1D2F2SDMiKN7Q6mdv
gXfJtwT0S0IpEwZGiwwOiExuqRnnZ9D+SbZxue666SeQ0/hdqTGJSnrAQMqBYEmteDqhXdYvYloS
umLcgd0WLaV5jjfHd8SCWg1wMMZdchl8wtaxTabNloAFXKqHM9kPF+0TEvBCd3nXfifRFmP3Fh8O
uXBl/wpgSeS5zzXYkYMHtG1IoXOn4ckTormH25WRxsLEQendfKDda8Rx0aKklZiILWLUdkyyLChb
ShXq2AB7At0zhKWgMNF2b1us+JFypvCmq9b2ZNm4Z8bV6s+8eIzQGp19yP3skMgquJTYYQ/McnyN
hvGzxUp41jhmnrtgpaR1pEURgkIeIUXPN7A9eV19zZC+iOAttsWzX3rzIW8W97r63qecPNjx/yPt
vHrjxpZo/Vcu7jsBhs302kHdCpZbaluW/EJ4HJhz5q+/H31wz+mmCBL2GMa8eMDqnWrXrlq1VsSl
WiXUJ0BZWs81nXQPYcVVl1bsj1wHlh1JtXeksBJA2ID2T28L+mBz8FcUVzkkJEyJtCQNwlpKTh9+
I5rbUKPtBnZtHjK0Ypd92ePqy/ResWkR0GoaRSHQrKF+SJIjRFoykO86oCKq59+IUoltQKBCAhNG
NS5QyNUtxFpsXEiBJLBKPFjjf4QoZEgCvfyoB5L/gX2l3aLcNsAeNZh0EHolon1p8oPAh9ZYs8re
UEmiZbiRanOj8BwFpqjSY1IA+yCJx5Pc1BR8JRijLixoRArpmJEAnj9rHC5coCJ2xkC7SiMK+qt8
p/xSFEX5JJeIPbq5FR7cvlN2MKzpO1C538o+oyIIv+ZDypWzNyoXivWshHmB1uwtWB7zGAWQCGi1
jbPv1a91Z+YPJWV7uouo/pQK4OUIPPemQcpo1yrtN4TU5ANt9taNFYv6JzJGxp1iBxSObPk7zHzx
TQHF6rPd2t880wLNVpAuoHb2A1Cvsqdww6vUj0oSRxC7WVkLBETUaGs1Bok+OT3oAvoohQZwMqm6
c2P2tAIKJL12Ahnwg2kj05V2asqJz7T4WEuae1L1Kn4WPBKBjFcdOXuy03dsqu95RYkii1NeC5bH
ReQ08r5VZWCkpSJvTFNKdh3duxvRJ7ASEr1tu4FuTKCA6b52uflgsq6Qf4JByLf97tBJngqCjuwL
qZu+QkML6kNbN6u7AIGLHUvBu9uT+70VJb9UdBV3EDtF/1R91j7pZi19y1uyQrGqVbQeiuecuPKR
2hrEU7LTfSXYewNeZpBhpRcGDdRuV9RkidoGmEIQpD8YHEc67ejvGNVF0oBClJV55V0XCbEpi7x4
8nA7Ry+DGhPtGYoTlFTVhN51kDcoqlDDUOmDC/XgUR98Hg4xnbPU0bOt2aGaslGd3rlVkTIhtDJ7
oMTcafIA7UyNxgcAKVBMpVkMd7bdwG7sWeGXygEraanUG8qQq0GXW+aQtNe2SiWJRFtRQItflMBx
2jdEKMkjh5EJsYgMaT/tI12XHqnQSNswpO+xUTQU0qPEoo+EDgq5RXtoSGiZtNGA2lVNpSEDXtKW
XvRIIVBmvKfp5GMQhtZn0D/BNk9y8wCuBT4nGD22ZPo9mgZqrn7A9XTKyICMTal80Csjp94AroYK
geBVUfeZu7ca85dr141LcbTrxre9BHcVbVK0zui7tO0pHeYO8GTobyGaC4y+vjMAp7vEfnpdFTA7
u3i5rWERSlIZVb6AMvqSP6AnSRJKU9LXEjLwnkeV3lBl1SFelMb0nm+X4Vtbg8dSDQlmc1gLwam5
+l2ZuaRPwGr8MNqu/uUaUBUKOH2lKPtpkYU9gLvJDgjD9eOvi3/RWCB2jUYd31M53bBDQB84spXK
OOCtb0HZHXvw/cifcugyN2lh0CceiXaXG3J4KMDh3gqCKnjPido2JdctzW5meCyQfYLIFFYz36JZ
pbZViIBDo3igfjW8GKggnPl/kSmoPGkf1760F7XX079nI7uWlfIPqQZ6SfYt/xEams/7IFR5kOZM
jTaSHoiGerShWdzziabfmwZwvZLGlVueoA09BUF5G9bkc+CNt/Yq1TqIQjQTVpBAv1OV0EcntLvR
cvqPMwqjkNM3jaS+UL2mH1Ko1qE2TONOOAST3BA0Mymau8/ivvgAXbi+L4Y4hxUCMQCz8Ollw83F
nQYjkM5HnIIYMktH0g+y0aDNfH8rihrKGkMHu+nCTmQpjX8AOEPFgP52uiyL9lPQOtWbCi8XNKqk
kZ5yDSwZIsf6dsgc2JU1tl/hw+GC9uSLRQ38xnQ+2jQvENaN+iPyAKw1lwDP6Lw6H8gEQjZMSxhI
z7FImtTiq0t48JonKeNpIvmh9RL95MVkXiUw9s9yltGZ1tk2bfXAWME+FiTfdcq5lLzptwLkbeqK
cm+0tEnCSv421CM6UoWAVvZpIefVWO+ryn8T3ISbqCErQQ6dlCuNLPB+tgICGqBpMIYHBwjswEbI
cLCNRKySRNgRyDZVVoVeI8I3+4OO3ghImK544d2rHBr6wemARhHlLlcUjkqAHJ2jBN1R5c4C/Sp1
jyZpbPnY5eCOURwLzewp7WjddUBQ4YJIhqlqYW2sKILxIbNYtphmGt/WYbzXk/gLGPIXszLwMk2M
xLGPvLBhh8VP2HnBOfHULaGNNcLdEPcwiSFOvLFzumF7DwcuddCTVfzQbZBL+vMAHAr4nV98QQdG
PVhZ1J5DTze4SNh2pUr5lErZQAUZ+hjLV8W9qoJg57pWwKhoNYVUUlZiJELwyyQ9DJVmfU+DCtlN
izqA64CTWpYBn1Vn1yxL0GQqTP783/+TXQjAg3RDStmHoBhSNHgJjS9/+nldUzVb1TWqPLoqT8TM
a+EKntd9+kTr8yd3yLap0n9dNvFeLx0Tuk14rqmGLuSJJjsJNbMO8iZ9UoaH3nqhL84I6Uum3XHZ
zjgT12rpDEIxbZWp0mSErq9nykejQu9jO3nKgo8kKUTm7nT8cu2/5bQVLtsaf/OSLevaVkEjkz9q
JT713Vvi/rIhiLWpdSuk16MYlNk9eLBli3OzaGmmoqi2xn+0cZ9c7ANRc3vlgKieQOrSZValjwTE
QCuWrYy/ezIuIZumoXGSbUDKoyL9hZVaobqr+1LyJLQ7nRsdcprX3j5G6jFvfyybUt6r27MZLmxN
RuSi0MmGx1bawrIA2L8enuieBbn4EzDwtpbIKlPLaH/Y9rkLyaaWK4N9f7T4AZZpa7asKnjDccov
Bou8VWyDGORo3ZmEkslxeYAzK3b1+cl+tKkYF1ofjnJYDyiFy8FBcu8y47RsRZ9bsYtBTHaiZVuK
ZbVYyeM719sN4rYW35ZNzAyEy4LNJ4SiUVqbHOCoI50GQCF5+idKvzZ0JCY2gdJu2Yiivh8IXVwq
OToFVC70qNerEZB4FSV9Zk/hN3Pzk2eMb56s6I53dy3difoRKIVnvywbnXEZlzZ1+dom8A0thmQp
eTIhdge4Gmb23iW7E6Vnx75ftjWzUFe2Jp42cGx10NBdebLIhLa0cAp4UpT+ddnK7IiojggQX8JG
L+F6RAl6fSHwy+RJtV9G4rZ2JzWjiC74kOGfZVPq7Ig4PYbO3rDx7de2wCSbrVwxIqJdJFOeYN+7
MX7piIpsP+Xik645+6b+7Om3aL9RJiXfL2j0+minH7jofYfcw8cIJrvuFonI5Z/27mSbqmzKbCNV
U/Tx7/Uv66K8kiTPVp/1pnwt1M+g1X/9OwsT51X914KWPiX26V9+fTKz5FRtWsH5/YUCACjcScR+
y7/fYAauHP1khsZ/v/B9hWOQWZaxYFIZSJH/2kT6fbh2pmetADBTjdG9EvVfW2kUOoIQPtOeyYYA
RYKjRnVgH2qAqtftd0kF6ueWT2oXfVWo5nV6fh6BnW4QHQyLx3gT88jjkXZYHvv73WHQUkn3icVF
Z6v2xDGHqdMpsowYfW1/MYzPwd2/+/xk0ALKxbClZnMuoDiNb+o/vbVMJnO8rjRZJaxSJ36Ebq4M
9I1OvnU41t0h6FZ2xszs8H0LKI1tyhzqyez4CSkeR1KcZ5Leycaw/uLnq4ZhcqHAqi+s8Rq42Hig
RpXMlEvzuSg/FBAPr3jZuV8vFCHoy1NlwsDJyQmFBu9J3znQW971N0X352ur6mPEoAtD4Pkml5SS
pXoWSJF7NmDYUzk4f3zwQYVYqgWMSMN5aZPva54AJyaZ0rMPDR9c8Ln04Y8356UBMbnxaFNX+gSl
ZNjfgBoeknQlTB3n99qvGGSw4a0YFVsNWZnsHqBudGhUqXu26fpD1I3Mnv4XGxQ0kCETK+DhrXEL
XOygTM4CtBDAupTuD/uDSqv68hS9d1ownGgGe5NwW5WnTyJdqiqpp7h1xgMh4Qp+TkPMR/3zjXpl
ZXIOFKkvqkLT/LMPpRL8XcnKKGYOwtX3J1cgvPQ0IqDufK6K28q/JVG7PEtr35+sAr+c0NYX/rl/
MeEQzFd89MwicF3YFu1owiaMnjhRX0dhaei06JwmO2Dh0T0vLBTNlscwbsbJZuUCoKJlCJWi3TTk
LPMioiSPEblGPJ2KRvIADqpwb8BhLluaORacCMHJMGUFwPTELcU+ig+AvspzbD3yTgSrIOyPyyZG
1zAZzJWJcUYvjkWeegFePS/PIQDTmy6hNmdBuoAK2iCf7LA+l6UOOSkkTGSGY1LMf26e94FMEkEx
hDUNBqnWenTEqAW1MZopigH+ZwNx+cdMNauPQYYctzz4AXAcWb8tibofls2/3y8mDkcG9qrrBgs6
GX1JawXdj64Kn8XOfQxuul9uvLJb3q/haEIzdU3XZMXQJieq7ZOYorNQznK8g1MWRHfgHpdH8f5Q
mXg0W9bQStRg8JpsE9Nx0FXSveGcguuKaTCid/gvLLDn2ey60E11csGgoJd5Q5wO54rmEa8KNj+W
vz83Sbam61S6VHzndJIALWoV1bUecsJgTyOZE0h7qfmLabo0MvE9SATJQqmy/jzQRawBqd0vD+L9
Mhj25V6ebKbEkwdZSEpxvslRkJVel78+uq7pQRX8IZfDSnPJXx9UHRKuHrR1ce6Ul2I45xB0IysK
rYpt1XvJvV229n5BGAsaadAFqaTgfmdhLtyCBfAN5IxVoFEP+JgafK7/1LJ45fTPeFJbWDoB4xhT
G1NPGlUJfYepXpzponQaf9fFP9s238DUTslheUBzi6PrYFgsjrmtTROiAEry3Gq74kxT2nNhuHet
rq0ESXNzBuaYUj45V0OZzlmR+N1gBQWSlNCaPEPkqZ5CpYIONED+aXk0c5vBVFWGA8Zn3LbXm8Gl
NCYHWlqdQRSngAte6Wo4tgZ8WRWo08hUPiIotbK9lbkpNHmT8Yj4fbtOnACNjDWoYozG4EioyRg3
HmXf6Bd0nzcu9pu6+dIG9amlzaWxYTf0j7EtbvLKfF4e/dxEX/wQZRKNVnlbeFRBqnMFA6HRPPUp
JDj5l2UjcxfjpZHJFOd1VtLYW1TnutoN0sewv9NNUBGQB8hnlNnLtfM9O7u4b16WPHwVMQ764sRB
lqGHWc+gZMBURfUUOM4fO3HDJsfzXwsT/2QmTqMIZAXPgCVdaiRQBHXOyjH7PfdTN8XuB3llkV4k
crkehm3aciv0vjyX0gmYUwo2y1dOdv6maMlROEeI6Taopa44ktnFurA6npeLyXPMMk6SfijPUQdS
vblNxIsDX/kA7S9l1zra5CB+lveHMm6AdyPVuXPxkgQP02yRA2YdAl+vOqOeuJOV2xgZbeeUOQeI
FWPvtvEBI0o/Qb6vjHV2o1zYHf/9YqyuD+Fv5vrY9cRHauFfHJTCl8c2e8AM0oCyabFhrMlJ99Kq
bKXMKc8aj2HjQwyxrHqzbOJ9Ht9kN46TZ5mysGAVvB6GY4H29/EoCO001KlhHrWfjPKk1g+KbW6V
8ldq/qO4H6Xms5c9xt6K+blJtGTFUlTBbaBPI2sXFpch1zgLcLbKNAPmKzO49v3JWbOCvqU3i++D
3QWWJOqVjMLcBXD5+yfHDABRGIV07p7rnjKIA9HmLhcu3JemUm3jEQ3rRb13lgZKt8sLtzayyVET
HqSRkcXIUjSLBsQO4/R22cI4N9ODxcLwiKbEAmH9ZPcpPT2JcZyxMwz66l+skhAHwZQfy1bej8OU
5VFqU+g85cxpkpHys42uiijPyo2E1C+9UrtlA+8P0WjA1hX5P5f0xKEPEKAA+28w0AGROahw2PGI
+gsbY4YUuCThmhgHeeELkCnvQtVzy3MLp3i4j0YtvZVb4/1qMAySMuPzAnDP9F6y3c5pIPorz6m1
o19GdrkN92G4EjvNrsaFlcl5iYGAFzVytedYvAbaRzveL0/U+wuCUdjQocr/manJYtSdRvic6VwQ
+SslX6KXAwAyGiEe4vLY54+WshYuzS3/GJmZlsLkWVMfSm0tHgCqlOee9gdJgx0V1EKzsjgrRuxJ
JKQ0Wlf2kVmevewjOno2xNPK8/LMvfc05B7YAAr5UdkijXm9xZwgyAGxcN7hSJIqeI+3DViIAL0E
+I9XvNr8cP5na+Jb5M7yoJiKiVCqg6lSlbwJrJVTOf7ca+dyPZyJcwkCuRvoGuP2hKk3QCqvNqlK
6upGRbqwKNbyGzNRwpU9Y7JCHSwCLi3k1dlznx28pS/dyZm7KZVdZR1NdqIU3efdXaesHKi5Y3ux
bMYkfA2cvOMP4aSmPDThR9XdCftQ1SuzuWZFvd4cjV4XIHixQrTXBW9u8OAVz9xFy1twZVsYk1CB
lgO/tiE9Onsw3I6UlsiLrjjSOf9zOV3jv1840s7Iaa7q2RYWzXIwCqkrQ1j7/jjEi+8XdVcNTpkz
hO5L59Dtc1qeotnvjygWlfyPpk2XO01FKkOPV51Rj9l66eNQ/vgLA6owyapS5ZKn1S8p8DS5zTVS
kcEX7ybIXv7i8xqekgvT5PUwWeKik4O6aZXyDFkigpjqihObnZ6Lz4//fjH9ghq6NXR8XlbhkL+V
6vhm+ffPHgSyV8AmuC3fPcgBkWs9jSDF2YQBLhleChKZZBv2Nc3fy5ZmHdhY7rFJAKjv3om1JecS
vZaEFS34OMO9UQw4gwoV7ayqpvkgGo7LBmeedGP2mWEBByTLOL3JwgomssAQqKdFyBmLdhv0DTT9
B828C02UaEdWfmlDL/Ky3dkppVZGIn98irzLaoLXheiW1HAbwmYNJ4RoHpP4zdJXws057zLWmcno
6xRGpzvbhcy3h42LDHjIS184e6Spb8NOrJiZ24KqqY7YIVAq7wqwkqXXtAxo1dmAAgYC8vYQ+YP9
F5vj0oh6vc8zmr4rKRoJjkkK1jBJ0LVR5m9pc5MVK6HHzAOOYOpiQNMja+Y0/AQmtpKT53yCRwJQ
/02PbK0kn2XzgfQPWql9JEMN6uz8eOWCm59PG9TemNF7V3CGSgbsJECHsw7EdCjrDzScvi3vwDkT
lAZU2dKFIHScOG24NpRQK+P6TFpvc4JHeWW15nb45ffHf7/wSh6q9aIUfN/UvG2EzpqUP5o1qqqH
5XHM7XCAjTwSCICtd8ncKDctMP9pfRYqsub0K8Yov0V1e7NsZnY4Oo+QsYJu84C7Ho7cl3DoSvDW
8I7YuAaCrFsV7XlydMt2ZiJS/BBFPmR8VBhcJxuvaTvNdeGhO6ci2xp0+w/KbZvfmv6jWuzytZh0
ZhNA/MH7kES1Shg/CRgRdWyDLKY0Ybg/qm2RfFsezMykKeCuVN3g4iCNNBlMQQtBg0RBh+NGhelm
iG+rgQ73lSn7nXabhL2YIeWi0kxOv+PEMcCFZ0ZSMzBnsBdp7ueAfupEf5bCJ2E+qu6NnnojDeom
C8wtCp47OnS3Alw1bJYIpQKz/otRCzFmy4lYzCmeIBVyauSV35/r+EBvRIjulXMXfF02MrtyF0am
+zEUjdLKQY+Dijef0+EvHt8KFbH/DmIyp/BqBaHuJv2Z5oQWar8YEcqVkzu7Oy5MTHYHLSmVTjsV
Q0C6E+LXBwmdJ5rA/91EjRN54YeCTuoHBIH6s1cekav1y6fl76+NYuJHRdUpbmVETBRKl7RyNx8G
+8E29//OyvgrLkZBj7pmBn7Yn3393vCkrd7Qn2ffibXay/y24rQSMug0MExGk6qN08te2sNBtVPM
rfrnKESwLuJ/35+Mg2Ky4lst20oZbjrtGEQrT4WZ2+Dq+2OAeTFP6G/FIFiK/uwOe0ehUY6emZvl
pZg1oQNGMkh90H8wmSLNcuPIqyEaQwRIy/YtqsrKftnE7CpcmJjMEt00XVzGbn+Oi0e0s4f8+d99
fzJLXoFwodcyBEQ7kT3k3C1/f26KAEVrBsBljSt58n25o1bYVOpw1g2Uo7/3WUOj8ApYaPzG1Onr
bCYQMdySoPKuV7qnbTLp/Ew+g5BGDursJjDaBEfTvPObbmXJ59ZDH1tNBCE7I5p4KqXMvDhtK5ln
yX0pS9uy6Ve81Nw7hAeiCYaOIqSpTUEIBaQ9qcsb5ewK6As55UmoyBu9gjHChCU6QFZTLf+hr/5u
CNbQmXMxB+OiHwW+Iv0dEgdK7gqe2UA52+UI+beCO2SBI3Fj01PorAx0biovQSmT0xNDpTqQcVXP
tZB3NcBXOG+XN99kYwgZjJc2VsIFtSsusMnN6ES506ud8J6c4baAXdzbVfqhCG/NaGUHTobyH0PU
3BXVMAHoT32lT3JI8+EnfCqCr7WCpuufTdXv71P2U5kudgUBzvUOH5pKdpqs8J5USCm1e6Gv4IPm
fj/uSyHvMfZ7mJNdjUQCujQwMT+J9F4auZ5Wfv94Ai9O6Pj7QQcByCVsJmie1vGRjNfcJnfhcWi6
g9vIm06B3Kt7qtYQqLOGLB14v0kUqCuTPcWrsFDypjVODsnHVAluSYPS8gHt0crWmpkxkzYjEF1c
IpoxnTFfz4nt5Eo/1QHy8nDv9cPKnE085+85IxFlETriDWBEuV5zGi7TdghU/ST09pRr4adWKj5V
Ufpn78v/mCHhMZ4SWX+3dTsRQstCSuQUtPeFBv/KygUwN1HwWIOuIQJW+O/1MPxciZOy8/UTugFh
fyC7uXzGJx7r9++//P5k6wbo1Kg0eOsnud2nX+My3JdFsLcsWPZoqbbKPz/pJqh4hbNuAEuZ+v9K
NUJeybY4iYPjHpPwsDya3xt0elJoAuQuG2FuYvpOkoY0zjLarE/KEMuPnTPYbxaF900l8ubOTXFh
Zks7spWE1kmLE5j0wVEdaH/3oenhaQ1pnLTPbaN7sFuUIpZ/3dyWBBmnajwTEQyYdtkBWc/lwazE
yW2ts5TLR91N050pOWtRw4zjNlF9U0AXCW7aaTEujgD+OEYiTnCso/CWbvQo3xZ+s4Nx1VTXrok5
p0FxlKMsU8Y0rMk1MUR2T490LE6qdFLpidZSFEfE50H9i60KNksmL0bR912JCc6FUrj0ip1U++zB
qqHKHwb5cygeUum+llaSOnNrpeOXwLVxB77LlGdeyNPTjvST7rY0+spxvtN92IiNHJGW5W0xd8Qv
TU2OOFLqBiQVIS6kO4vs2YZ7aNnA7HaAlp1nNFfsu6Q8/IqN1RYcujay0Kyy+lFfT+4hwoMCtGl0
8wGJbmvlKM4aBbZn8evHS2tylRhxVKOOauN/EfZxIlR86c8S1kOVPHvB9+UBzjkxZIRpHReAT0FC
XztJHZb9JCStdErU5JdAsjkxYdEslBdhVd/6Nvnk5Oh7L9uc2yBjfh0nAzblHYJJUqsetg92YwrF
Ug75k3rUzGTFY8xtDYNmkLHbhBLxNLmdOHHitrkuTmXymNH6bqylrWZHIWxLp2WJAG/qj2sida1z
TXHKULVJb3K0YO2b5YkaM19Tlwxm878mxjFePCQDxS/MgczpiZ5bWjYkkPawC5e/GvOxSb41gwtn
x+uySXUsl76zyeGVLdqYBPmsa5uZX5d1bHMNWLZWfURm07vzvdA4CCUXOz2DYR6FBkibArRUBjiH
7wurLh+LtFe3Xhj8zMysO4XuDpok5HRTJHlcxzxkLdQUeaxCW9ZYVvWHFZvfNzFHUaPzh7vh3VNP
kMEpzHb8zR2g5k2lHQE4edDpiL/ZVDxQCFap2LwLWQRl+jb08NduDu1UDE+HMCgALC/B3PE3iFZ5
CzEgaxrgqTIgczOvxWmQv/Qw5BM6b5r8H7WAVEFpVnzN7DHhECLUNZ6SaXysRmZtysgYnOThI9wl
0MctD2bu+yZZXeCKskb3wTjYiy08yn8gVUiQBGPF5yJsHyO5WTExd4lempiEq57XyZVUOuIEl9Ow
sRsJ1CzOkhB276IDvjye6Rv5915jq+kErsbvzuvrAWmaFEHLpJsn2PMMMrnRTpOqey9I9m2tfZUi
7YMf53s18V+QhFhpJZkdKW6TphjCE9br2nY2xJLSFjK206qACKkr9xCl4keF0t7AFpGvXA5zLg4M
3IgSw8tQ2pjYgyWqgkzUPEnyqCuqHdoeSh67+4s9OL76wVnT8A9g8NoMWlFoBhileTLykyN9iFaS
o3NbkKoxjY22SvvYNEnT5ZrpRSYrJvoD9K5rQH5V4+dNPebl9yezpAzQ94iA70fIIeuIUAfxKR96
46MVKALmWt/RDrkkI5uny+K1dBC8to0YeRmTHGqO1sshUoFfmqNoRqh02g49sObVKIrgyU77YAsn
GGoLfWof0U5sNpoNFQtS4s7t8s6eiwTo2iP4JZqmIDNx/BCLolPu5dapbPdxspNv41cJxsVyuwqT
ntvGF5a0CWInkALLgxLYArQsPaHGenb07OgO2sdA7X8sD2rN1CTANjVH8sI4s05mjEZFpMOGn6Gq
0G78/p9lS7O77H/Tp6nXm1hJ1E6Chsg69ZDCwdi7xgAyOxLCaS4EAmt52sfVJ02u5U5i8ezX73JI
r2XImSAp7FxpBSM2uxEuLI2/5MJld9C0y6jIsBGqb5DRbhr7uyU6+lN445U/gmj/FxN3YW5yfJBy
R51HRNYJ5jNY8MaI4bhsYdaNXViYuE1kKGIYj3m2omWHhqfafonWnMDs6l+YmBweN+iDghjHOsXt
s1nBWLjiIleGYE6OjGqhNul5TFJmf+70rzKk5Ga0luubUn38vtuA2v//PWZOTguk11ZR9inv+7Ij
ess+CzG8Blbx0KR011nVWVj5z8yRDpru70VpQqfcrOyG+YGOSVOwqrRyj872YvNFUOxXSB2YJ2jZ
HgOY5lzbfctaeSVmWDMzrueFGTf0NFFKvXmq7PohtNXvQrFvSIqvHKVZM7TzQcRPreYdQ4tid5lq
wUJ58t0vqf81c39F/kpaaNYvQGCClB+PEDKo1yNBkgOFuMa1Tp70QU/zDVoKiCV/UqNPy4doirP8
z+a4MDQ5RWFWV63IJPPk9IAA0JyyLJg0m48wqG3U/osbP1XQbZZpctvHr8u2Z6cRJDnPU5LqVCau
x2h4Slhnvm+dEucD9XsfEuM1GOnsAb4wMdkQaqhASl9hogQK1Ry8fKWfbP775JN4adts7MnR0qIh
SKDjZic45lsWNF9UWFiWZ2l+hei9H63o8rv2OL30MkWLVOPkym/gN7qNlNHECGF5BL17ua8Q4fPM
/mOcIuE6VDfdEL4s/4LZvUhdlfGNYcSUtidSfQgU9MA81fRJ6DvjNULqNt0uGxld6btw68LIZCad
TE5MSWCkVeEK2clN9k8lIYuWVmb7DD1q/Q3l+hYJrhLy7MAZVmLw2Tzp2JAEzh0WDnXafxUVIXnA
ODNPSmdQbA8PJsoSyPtB9Fp8oiEHfrv+e+YGP0CO3xqm/xREzZ0VN0+N2tyhI/5reTrG8/1+OsDW
WYBOOB3j2bnwZG3rDggiOMZpkNDlDLwKodTUj09yUPbPpWeLg6uiAfUXRsd+BcFfAEKT0yL1fihD
Cm2ORFC+do9qQuhthTgO0crVPbfY+DRdF0CrIDOanPwgTJKIH2GcID+VoOvORpnFehMkzfPQIK3Z
q+kN6gJHr1tD5c/NK9gDPCpLTOv8ZJu5tgUF/kDhqEq+VuJ7Vn4w6vzGsI+9vnJJzLmGS0uTyDEY
nNzIe8k4oUegOYhV7JYXS5k7ljbcK6S1RzTFNLKXnWhAwU4xTiYEydkG+TVwFX2R7wu/zL4NXv7C
nQ/7QC5TekW69A4Zxuih1cvsqW6b5rYKvP6Y+1q27SVUa/PIeFr+hXP+/eIHTh8EhhdIhlqzyr0W
3FUpDyUU4TLjL1zwpZXJinqhEkomJa+TAySq2kFc8Rej4JLHw8OBok0zZ1EpZGSvueyRsf1aCucO
uc1XB8biZTOzG5OWKiCutPPDP3l94COrNg3JIEKy9XQXl9nWy/rHwnC+K0n7qhWo0S/bm92eF/Ym
29OsbL2S4Ek+uYO8c+L00cnlw7KJMXSY+jAGQ3bIMk35XdGF/G01wqKNE9zQgbODDbY19uguqsW9
tvaOmt1rF7bGw3LhL5Ge8ns9wV9mobUx0m+GAhh+LVyfPXGkuFWblBpo+8kaidByYtcnoyFltxCX
b7qkOOaBtNGa6HZ56maHA6afuYPJkyT+9XDiAfGWWG/NEzKy37OeEtJgAoBWVlZoxcz0Zge1ESBL
hhlF9Kdc+EeSfXsE8j4tj2Z2rwFepYROyVaZ3it+EnaFrzXWCRGknxDlPKiRWKk6zx6fCxPjSC/W
P68SCF3z0USzUfWtFe4lCY7lbbZWc5s1NBJG6RTRIXqYrAxijalLEocHux1vQxhBi+gp86JNZ7l3
IrBXvMLsjiO/SnEYkVuKK9fD0tRALkq354GYHoX90t/70ZOqrdzGM7uAwAt4A0yQ1AemQH47KxQl
GzMDcXSOknaDrgCNaisB1pqRyUhkN6ybCIHek+rFBzEcECa+ie2VkcxsNAuHQoXDIhNFT8L1dMVG
YqllZuNE5eZzb5c7PfL+EPQ5PpgubUxvNccdlK4YLPPUJWiOVGjPhsPn5fMys+qY4D0BgB7qNnsy
VwZkvbUomKvI+6wmSLOcq+TFPy8bmZ0rmwo1XUNUuqaZJ8ko6mDk+zh1nBhtq/75tQyjmjlSzuLo
34HaXdRYAOoVXP7dJoFk3VgJr8alnFwuV9+f3F+opLYZSBDj1GSodpnxfVO2z4jIQuJufJCs4Zul
hm+qthbVzS0NuBaLCBlwC5Sf1zus8fqupTRmnIzARyCD1BlSiPtcrOyAGS/DFSNUmCCIjqk7XJvx
FVjHS5qHSDzJtyR2xMYgha709Y3mVUdtyE7Lm2EumBzvNFPhutbojxqP76X/9EK5lqx0jKLUZ6F+
ybzv7oMRDbscpqlnR3a9uypC8Wywa3kbxMoJIbMb9FXTvSci+VsdyvEteOy1wzbnNVTI1EFRqEy4
PW7ii5+louGQqSBHTugmSc5bB02fRgVwefCzkz0yh/Di4cBNOxW8QAtgzRLGSdF9f+MCRh/k6POQ
mC+swh04yRUvNbt1/2uP/urrQWW5lcKoR1zkhrwgdxZsaBmaIea2p10GXbNiuF0e4NxRh/MG8jWq
SyAHJ/4kxqH5ldnxFDF3WrlJnv/d5ydet6tCM5FlPq/Xr92dvMZaM/vruWghCAJ8QvH/erqsJIWg
VeLzsXlvp49UZ//i5198f3LWWl5LfYk64ym6VYF1r8HS51Zb46ELHQjF33eNKn2OvDVvWv2EZlW1
KQ0Ui4byDWKnfYLMdZJKPxENRtm2WXsYzbmqS8OTs4OIDPletQcDkqGDEtbbBrFVoX5vLWf35zP4
m6OT0NhS30WrYdIKA3CLTqD/EshP9uFffX4apbZ5nLRqzucDBKsK39jIf45WhauLOjliKzy9ptlp
o1SrBsVk7STMwtqWIEsPeh9WK1bm1gP/Ko8hFmmmabqz8lwSD5mknVC3j4abNj+qUCgEK3m0WStQ
aaqUPkf+vElqRbHQ2oiaVD1l5AU7zby1EH3fdFK5I/hac8+j45hewmNnM9sMtQHC++ujGXhBTA9M
pZ7KXkNhMW3vaJH4ktfpW5GFGqI3trspyJst74e5EzX2C4OhUGQFYMi11TiEH0SEnQZzcXafA9O0
svjG1YJvfYO6Y+2nr5pNoa6OUIBZtjznigDb8Yah98ogHr+2PHhD2Bulq53kuv6EVs59OMQrN/Hc
jUe1Fr462H1IBkwGBxdaHnmWp52S8ij1/caRdrX3tjyMuWUboaaUzkemqWmY3PjQ8Wl2CsbJJam4
Udr4e2znzkZNDKSXqi48Rq3n7hwkZvbLlmdHx1XOfuHee/fUSNJS1zKZM6CUXfM1s4ruxcqMaJep
7bD9C1PmiLPi/QTR1ORWigajV00pFydk1D74VnwMFbSKkX9eNjO7Jf5nZlrCo4DfFZlXYCY+5Mk2
zFa23OyMjSh6+HFt4GiTI6YEZpl2Bt8fig95f1c73yzl8/IQZk3YYM45UNDhTHmD0Hz3y5S3wKlJ
ixddtIj4OT/y2vp3Zn5DcC5iuYEyt9MWhsY9riHurXr2DXSwNjlLtGH/1Yh+l1QuTHmGXA9eYmkn
FMg82o99w9+YxsoGG2d+6vxAy/3/aftddr0wUlK98uXeBVntG7m6IQElHWMzFfu+rMOtjIDGvkXr
+C/2Ayl6skIGdS0QHRMXVDrRCE8XJzneS+LouR+CcOXpNrcfQKSPpBJc6GCirk1kCDeKLpaBLw/R
a+vkj1oU7/8fade15LaubL+IVUxgeCVFSZMDR+Pwgtr2tpkDCOavv4uzz9mWIF6hNOfNVVNmC0B3
o9FhLZKy4PpDOhYjxHWWBkYtAqKp50kp2FsGcOMNuL+Vb8OsdTJR+spZgakGCVy4VBWJ/9MlAYC+
MIw4Is+A2TPBlAi2e54m3Gc2yTsvidLqvpinaVuVrNo4nFp+XSujD7LiDIY9od8ZKPP71laKYIw0
0nmDquY73o2Vr1cqv3UmjYHVrAWjlN0lt1bFXtK6sp7UtAFrZEHoPsIwM5i/jBQswx3AZjFOMllg
XVca6yflRlV6ZAaH4TBUloeAJPfcYej8AWxkv5QC4+BJpX4niqp8xYtRD5R44vd8Ase1hx4Cc0vB
NhegfqZ5GVGNkNAIFIAJSJbNsm9vGlIlW7Wnspz1iu9DAgHDMcB/QBu/6PuUupr6nqfG86Tf6s2v
qKwlJiYTIBwbgFmMFmCSuG+HDb21pu1lDVz9PEJyxC/Ir53N3PSWWReRXhloiWG/O6N/6irZWM+K
k8Dshapi6kADap44eDCzAqy5taZD8egebKW1au+r8jA1L4oq635YC/1wT6AYhPboc+CPCnxF3Gxd
E9kvgP2ACw1UpJ6CJEWUyfAyVl3EkSjBdkGZazJ3iMlz5AKA4QFExbEM6HBl5/Dm+2DCwXLOcnkA
iZzBlI2Lr+rb+6W+U1c0CvqKPJU9wIZK4kgylCvaAAR01LjRruhg0ldwex1oPXmnmMYzMqV/2fa0
Re7w5bLCrW7bkQhh29wkon2fGwjuNND7aeTVHbX90gd4WcxafAeYBwQ+gNN3Mep16u3mKhsBJ2Eb
z+NQvLdafTs3884qTLTLx/WmjTrwkmayxvnV7YPzQcUCo6xn6O4zBi8zYHcaz1bxOoGbtZPs3cr3
gaWDTs8FwAKhq3A8+QTc1c6q4WwszCwCTruhieRuXTEgxPZLkwXAOM6hZqqRdko1ImywHPdnpLdq
2BlFHRS1YgbmoFmSB+HqitBugE6iZa5UDPWHlvdj12P6yTbSgOpkw3rJY2J1QUcSll9wFKIMSj67
Qw4JYHx/LYm775T4rulm3+5KWaC6uhoQjLgo64OQQoy3XaXq5iWAfbZ7oGkqASXa9rJar1gPbud/
JYjXTWaBNzHV8XiYUvpXZKEpdxzqL84IL/cJQQTWs2BD2mfTq0AcGZqcUuN5aGuQ9GqghgaXFLhn
paBUK09ZNGH/kSQcUI2J0FmfoHHKVwC4m++g32K236WbugzmSZIyX90/qC5829KRLUJ5O3aF6ZYZ
AavJ23czzQIH9LDD5Owv795HIkMIjCED0IeL10ZTq3BrAzSsaRNr0J/bUc1BLl6gbGWCAdVxePec
YCR8U1ad6rl8Nl4x5dy9EXUE3gHC5tbDzPboUctmSDW3CnA70izZp0meodeJ9ludtOPX3Bktf0y5
c2/UDb8BL2X1BuT3zNciWoc4vOyumOFgzYQTfzIYyK97Cu5gOhXFVqdmeUczVNo9uy5t345Na180
bfNElCa/cyMKGpJsP7fdTYMxSSfaOPkmo8MuGnPwCoO20x8juikt5y6NmPmAsAq54qJuNmprtq8x
WGz8SlGbO83pyQvhTvQb4aQTEDfl2yYFxndd8Ap4WXwIOY/KTWeBoWLB/P09VXYC5uFU9/S6UzYg
5xsDgzr5FrWy5HVMDOPWBa4XyHzVa7HKlqoW4hRM6gPUd5lRE86sAq/ooOYFXkx6G+DmfQPp0dZK
3R1aL/Za1z+l5kJoD6J59Ee9XVaYj/tIVBh0XgGPFTBfS6fqqZsaW56hTQ/XosGyBo3x5l0bOzsd
dpcOdQA+ZjCHZzVmpRzlmz6CpzR2ox2C9tErIsx+S37Nkn4/+zWYC0Qx1ASxglgO1eOui2co4LOV
3TbosaKEeXX0w12Ip+m8AWvuJq4fEvXHZblr1olRf4C24QpdHuKnm6BUBdGYNunPoInX55uoveW9
xAGsuehjEUL4UfdaPZNh1J/V6tA+5InktpF9XkhVzLhTmOHC7uPuq2F/vT7RgvLFn/1Zgp6ju4yw
Wusxmqc/6+9kbDdWZGwuH4Ds5wsJI8Ps8mlqIaAY9xbgnxHQSJ4za9exiWqViz5/lAPEHkOtylxT
QT88ioed5Q1JYe7aSet9oiqKx5w2l6jyqkrhvaciC2ZpGBA+3TJW2HNTAkwXuUSyicGkW0Sq32fB
9fsGBEcwN0B3F5iRUylKpkdZZGMWrNaCaRPVks+vbRqsEMRAeA4gCyYcSzPUOcawRvLM+L0av1TV
HW/2SeFI9mrt9FH5hKN10NhzVnHNapbbaWSQ59zwrdGrVcmtuHYWBNErbns8Z87GlXrG04wNnDwX
9aPdHubZa5PdJw4CeGioMjmYOTLE427RgMw5JrQLM9Tv+1Ri3qsrQI8RFBj6CyD903Oeohpo07Qg
z238gw3Et4Bqrc2SNayeNsBwwPuzjMOYgpWbbE4ZBlEx/IaWmldQfZdpILHzVRGYSsNrfAHc+CiF
HzkSTpvYNBJKni0a2ODBTfBaKdKfff3X5eNYi+2Ac/WvHGG/7Brc75iyA7V4Cij+IObBXAdZOvjJ
CCqHukXhV1aPWT2iI5HC7qGb1gCirUWe3WGLWRJr3kb99vKq1nfPUYFvYKNbSOxMYwQVitHtoQUL
HHPCUMaMjf08pN8UM5ekcVdtEshB/5ElFv7QmZtOyHSR50zV9vGcAEHo7fJqBAmA0MNTBRnO//In
CSbT5hP0zQVIoRHtWtUfyXW6dvb9ZTePdC2fdErSEphhLiAqNQQTRH9pSRHUxnW3438ELW9+9G2j
Z1yI3wydUjZk/RRm6RykOge60vVLWYCCMBOPXli0bQp+GDh3oz0YwwAo4GyrVeqDgWxnPpIA9ECS
cxcDwmU1ME0UoVDgAwqSeHEVRWzkxGBDOFKOmUVkSbyqGkzPLB01KPUi8Y1e576tNO2WmbX70vGR
velWqexHYJL7U6+iq+myqgiKf/abhKOciAo+oha/iZWJ3xZ/98or0x8dVeI1xEnkMzmC20hGZMNV
rRlCoLF4Y/aipocIbSlj/cycl14JhvaAOFyyOHFG7B+peOzivQZij7MReKIB/7rJoj7MDMyguaB1
aPAA29gsqMedHeVABnB9tXwz5+fGkKUOliUdRdz/CEftHQPl+PfZaLzi5oOrOHYXau5fqZZ5E3so
HbRG3NEr27f+kQSqZjQJovZ5lhnjY0ZBX1z24az/zh3uLbxE9WR7aX1dbudDEPBCF2pLvINxZ54a
fprzuSN4N4VDs1UKL56Dy9ooePp/vu8sUeQyHYLn9un3UUFDt9Y4DmHXYETFMHez1viNIaMUWROz
YDgBwQ1z4mfwbaoxFRUz2RgmxaZI9tx81Yzw+pUcixDsqmmSDHTgEDG6XqL6inZrKxLtlq1CMCm0
d018nCHCULZTcgdme02mwisXCaBo4RUX0G3k+4Xzjou5wjAqB17NLlU3jiJ5OUg+L9ZOY90uaxXt
POHw7piPbXZdaPehTUe/XqyXmlZbIPeJz5M2SJU7pEXKQRL/rrnPYxH6qcKqFV7qKsgVwui9ab25
8rrOK2UM2LJtEqxintvS5XEzhp29GdIUTuvXZWWVCVj+fnSfJ1rMe3uxB3P8rvzIy9+f+DwibKQc
8QY5G/WL29p0UO4fQqX08o57KZVFiKsLOJIgLEA3WaTyEhKS2tdvjCvfgv8okr2gPgBpYAF+Pt2f
YtLNco6R2qpn5qtJ4cv4AtauCsyT/FeALdgZc3IUfyhuR8d+zHN/BANRNBcbZfQqWT1oNQpBj/8C
M4gkMCpRp4upxnR253bqwrwJAS8Y9TdGenDrXa/ft7YRtPouSgCCRYIBr4jUfr+sC0usLlyKSwAE
54uZifP+lToyyqrRExbq+QT4E2A25J2/uMk4RjoKyK2ys1vZWkADwoM5AC0DFIngJa0pxUyQ5tah
BlAFTvdm/KA0o9ew2Mss2bzOck7i6o6FCS8V5hg0KgynDk1gq1blbd9tFf4S5X9n8cFG65g1GhIX
urafxxIFzckR4nRxggQxLfOvvIUDQsmy5dOtYVoeUyZPnwfJ1bZibADBXOh5gTUGDltBgRLuMndU
tTosdW/6u5J8fcWjnnxdsDWjV3QU+fD1/ikf3yf7Rst2bnm4rIXi9PFi0SdSBJfKB7c0GwNSpmk/
ZKlnJl94lGw693cDHkvX9ZRxR/ktN2XJK9nmCZ6KNKNTWCME153foS/3E1fqycKWoOHIlSucs2Jm
+D6IX9rCi2Ro+ytBBxr4dKAjoVERbULC92lc9C2YTaqQON8Sdq87t0324/LhrG0RUF0QOato47PF
UZS87e3EiPM6zO+VeUNGicXIPi+or2qn6GmaijpUJ6/vv/YoG3/i92OkHPE4xgORPDw9gm4ANICi
GFU4mY8uf6aNDCZ2zaWhRctFaLb09otVjXLiRk/wlAkTpA3HJN22KUeHTO1F3An0epA8wtcscuF7
cdEPiIlR0YMCH7xs2xhcub3zqlTUL9BO0qmhLXlbrGjWMqZugpMALwt0N55uW54odQR8PxYmv6PG
4z+lI68rrpIAb+CjGULD+IVg8yD3npV2zlmIga3MaxTzthqyIO267eBqmwZNdZly5Tzq4mdOZArm
ni0YvNQpWMiKX1RRNnH0CXjoEwnCthWaTUt9wKrqiXpOsc2cUqLPK+p2IkHQ52Jwqi5lWEPWcC9O
tl3vqc0OpK229eWy5aypANhbFlZmXNdoajtVAe4o9jjQiIVkDJ32Ab27HdldFrGWiEBC/F8ZYvZt
VHo2pCYuTNRYWx77RDnkQMDFMI5Jn4r+OWXP6B683udgBhqvZgeSkfwRFqZWPfBwbR1xgbOhzg41
t8urWvFpx98X57eSVodDa/D93HkwjQ0ff13+/ooLOPm+4DPjPmk0KzLrMG4XkgDd2WTZPTbrf5Mi
XP1R3FdDhMn9MC58Ht+YwBNtfSobsZPtleAGMl1hmOrAWvq+/cqM6p7W6f7yQmQilr8fXcJg0GD/
bFcdByjWJ61EnWTHIdh8oljcRGG5DmcO7P5AYbeR4s0ya5StQrB7SmmrMhVS7GhX5L5eb/63XVr8
ztEudVWnq2W0hEJ4eoLlPeruR9xk75elrHqvP6YnTp02vJ6tvsAqMub36r2uvCbqNk2fUxmtkoi1
8o+vP5IkGHmFGhbaE2GELhD6UcffDXOee47WbnQjMQOM2aPqn+k7qmY3wFnydJd/yRN1z5TqfuhR
lu1j+9vlxV9WFE2cyUsrjdK0xBZXRRCXfsvvs2+goL8sZC3LeuQdMLxyepDoBk3UPINF0Q79KQh+
0JRSR90m48ngxXU+AyaavGY47CCJ58ZzEmf0OhcNCJETTRIHv661iO7RgbaACwlapcWWywaG9x5t
tlm1VWQcl2vvZ6z2jwDhjefWtTYjhq/D1Ghe7awF2rGycxLbY1wLTD3dK6a77UdyO2CVyzgAcpi7
hqkvl3d9/Wj//AxB22Y1Q2c3wT1Wdfd2jzau2vDAKokH9JWDpP/R638liZylKIQNFmkgaTbf5/iu
Up/LeF9Fd1KW7NXr/8/Oig9L16ZN1/XY2V7fZAxUYZ60V2H9+j+SIdwxGc2GEsCEeB9Vk2dpB6t6
ZMVjoj6Y9X2j7oboBxCRgstHtRp4HskUbhyttQrFiKCSIy3fiDt4apz5AEC64VkVgAvgbdBjiRXI
tlK4gSLdaWvklBBwuPcGfywc5AM+dVv/UQvhErJbZunNIkIxtEBruhdiRTdThXawwd5e3sD/x8P8
kbUYw9FVMUcTGHIYQWQQP7b634V5sO33gTae2maeW//s9YM7fc/JDgNaEu8msTNL8Cc25iZzDN/X
Idd2vN2q7qGkQdZJVrh6XgQ0eehgRCJQhH0FEm89l+2M87K5DxSurvMlt+3iD4TUFObF/kgQ1uFQ
AiCwCLcTaW7cbm8Ct6h+y5Qti4NIu5u4pNi56oaPxAle0ugbt7PsAdeu5U01IKElxyL7vuD+6jyL
6sTChrFs96WVXSKSzRJTEODcydRJw2bF6Le0vAaQiL/Ql21X95H/GYKf45MxhOszt5Me1ClYCtEB
vpNHXiy5KiTKJaK9slwzudVNsNR820UhUZ/G/uayhUqOQ5zPzfJ+jNMOG1Y1k/fao4fx8vfXl4BG
KQvTnWjJElxorRfpOLkIMYxmj2EDr3N2ETq/LgtZX8QfIcvfj7wMGSvXyNslrG4wwfw8kM88C8if
7wses9cK3pUVvj+RLUluCu0zz4Kj7wtekoNkHmEBNknjL5lya8ff9GhnF1cy7vwTDxyJETyJ7aI8
4WTLNkVBSnalhTBOchLLJ86dFYCIFmgBYBLppydBUbobBoYqwYKRP/zOyh0G9Xzd/l7hpXD50Ff9
O1pT/ytK0KwexeBkIMg5ROl+Mr+0/deuQqHAljSprivwHzGCbpW2Fg92gSCKR1+tylesuyyT3CGy
TRPUS+9KIBBaCDOG9p45ARhdPROzwdzxLfdTHuXPagRNm1hpWepHosb1coZKka8MnzkXjK8R9LIB
Zl3sVy4GTCriRQUHz7JNZIDK56FigDWUTIWu2TywBjEcg6YGDYObp5o2Aviq7tIRzjcOunGnys59
NeA8FiCosu3Obp5SXIRdc58VP7pqBxYD4KG8tjb66H/afb6pesmi1nT6WKag08w09DFx+jq0yLYs
PZptdTsomi+XLWdN346lCCqNwhJQCjusTFe+sGmXFqDy3CbaZpbNzMmWIyh20Vppw3OORIFLw6Id
bhlrtrkWm15WTpKodi1WP16UoNm23ZGiarEoUnmI0ml2O4+BPm4G9dnRD5c3ULauZYOP7httjNC/
0WNdmr6ZEvBW7ufxIRs/kVc/XpEQiZWdyo0ph4aDkduuN8YknxlfXwim+QG2BpofMb2pMXV0Mwc3
QmdZ96SuXzVn2CWILIE094mGNcDO/CtLTHVWHY1GbYmWmptor4LIMvUmScFj3Sf8ESH4BKWcZr3o
kDVxip3WPjrmJ+KA4yUILqGLknye0iUrk8eeyv7ijYy0SLYCwQHMYzt2aQwJdmjMnvbtst7Kvi4Y
fofGLDRbIJ4sqp3FQVD4Cdd/vD+CvXcFOu8xCAF1UvdK925lz039I4klg7HLV8QY41iKYOkktrpU
t9Q6jKrnIntXk1dFhg8v2yjBwJPJttElC9MbJyC5+LJC/GrG8XgJgmmDKyDrXYpj7rJsw9JkE2Xv
Mboqy/pOKZ6BdrBFk7Dn2D/M8bbXH2L3l2FsCyJ7IsuWKbzFKg7yFzuCSXZo4mijrdqElxXusn9B
H9qpo4zqujOi5QGjay+jiTGJ7Rg/aen7ZSmXl2GIaUyK8Ay0gpBi4KVn7A3ZoKLs+4LZA7N9yJsa
bySd+by/yWXNmasKbaCZGa2THwD7p7ukYhLNyesGzzzgd6up4Tlj84PWusQ6V5dxJEZYRpVo+mQZ
uLV489wkXyiRde3KBAjOK5n0lMXYqXCocVe1vwBM/ImDPlrB8gOO7t3ZaYe2H7GCYsSoh9fJejBW
1dXAPK2LtnL7bECp11L0X02IIbTCTxvgRe00JcgHSQwuk7L8/WgVuuIgvc6XixBT46MWDORbhZA/
t2XFS5kgwYu5fZn0McV2RaBS49GbWb71pulNw/snjgXhA8YT4ZbAjna6oGkA4t6cwu3PClqXTegv
OrYui1g1kX9FoD/jVESVqXlCZ/h8FdSSmjfTL42sPrCqvUcihOChsDE5i05FBJA/58Jrf11egOzr
gvFRW3HGccITv41e0Z2XSRyt7POC6TVKYzK9xBEo9q409tJU16oqHW2OYHm0NfQmsaGzpbVzttW3
F0NWjJKd8PL3I6uI6r5g1lIJJ7k/pY8oIFey22h9k2xNszHVq2Mk/FSEOrULHCUWgWJ4BhYs2Tzl
+rW+ENtgMlAF6aRwrTMEoEWeMeSJCgzOJyAxHO4S63GIta2WuIBkAsFr9QrmnpncZvS+5gZ4zu7R
bvkZazn6HYJBGkPLct7X+B30eWq3Fv+KFpPr9Rkccej2Aso1EGgFaylT2pakHwr0Fml7Ny83JpdY
zJpCHEsQLKaiczG6XV+Es/E7As4muzFUWYfMmQwHST0bqFI2BhQ1tMWdagTJqT70E68OWa0k+xhQ
2nfI9tg39WS5/uUN05bDPwlbP2QBQx0SAUIgFsnGzAZGUzVXh4Lrfppijmj0y4JvumLf8fsuN7xK
yXw+1X7VZq/59JTk9V5LynsTIG7U1n2eZGiIl82XnyUD8LOAGYa+GmD1YKhC2IIm7+ZJqXt2iLjt
GVYbKOlbhV5iLf3VOpIX7ZkXEWQJXiTvG4fZxcgOjvMldoH6YlR+DHyBZJZBp6wd7PGqlr8feZNJ
tTLGUE4+WBENpjj1oKrBIJ1TWt08B/N6eA8v7LaCocGlF6SrGDuk5t+gwfEL7SmJgKQ1K8CUiDaX
NejMfWH3XOA2AYQZ/zrr/2Y2TRPdmOpDZlXvpE3uetCh/G8iBJvTMY9sKij+HGhb/cgUZ99RKsnT
rKzCRBMfRo+JsSBxCydjTj0QaIuyPrSZ6gMupeSSNawo2YmA5e9HR4+Cg64paVUf9JR62XALr7Ed
Bzcgsjv3vLgJWJ7jpQjxVYSiA4aFMhzI/ES0+F5zWy8dEck1fDNXN2mkbdMWFCB5vOuA/Zk115bq
nIW9mYCrfRm0PIOkYqSye5AbVwdjLm9iLLZTJcnvFf1eeuxB/4Fc/oJ4fLqXdlFrZGri+jCOdNen
OtAnhtnrFQVtCxyArhXPJBJX1MPFGJkGAFcbzSVnoDCKE8UphcRS0XFD/xhl0feagIU45QO5B6NR
gv7ZPcBjU0KqQ9d+n2IW9C65uWxEKwqIkfQFRAnkxui1Fzatzfq2otSsDgTPXfXFA6n7+2UJi1sR
rhJIAJUuniMWgFmFyxfkRH02VkDNSEjhm2wAGM3PkvC7Nh99bbB8zQnGSfL2Wl/VH5mCa8jG1sgx
a4arcsS8qfnaqm+JVvpERtO6KsdYWPnIwu7uLH8/Mt+irzunbzsoNbqthnFuAsDqxsFQ271fpNIq
0spFAfYUDEUYaF02z4DmY97lOZvy7DAPDOWWPABIlcfU9tpwCZPpiDlhqx84ROLlr3RZqbjUxeQ9
uQH7gGwuck2pjz8vHI4exXMHCO/0UOdN+dQQs761LWl673yvPvq8wTayzA+ccSg0U6ErGDCID+0Q
b5W4DEAsHzQADLms3eeBEiZUwTMALq5lHF600MYYK2BKju0BI2eb1NhP2Xc7viXkTnW3Zf7jsrDz
nYMzACYJKIGWBnYRRYJbRTdbESLAaYr8Dm3eiWQ15y7UQqwHdmMAhgBqT+yO74Fy1Q2zUqPPxdyS
4b3K71PAZBrzd3v4dvVaTkQJpjMOSd02oEY/FJbnFh6TjZCs7BWgPIB1B2I6FNzEaBlMBJnB0YB7
SAs6eI5i5R5YgyX7dW7/0BpAC8M1OwgQRPAlqFU6tWrbHVqw7tVbq8EIve80EikrS8FkxBL1Yph4
QVk59TIc3YxaMszxgdJBf2xA1BEQJ6klmepzKeCZWjosEewAo0BswCN4hM0NZfQtalqycdFsxc3N
tWd+KkK4Chw1VgYt7ugbiV+LMeT7/+3zgmOhSjYxADTSt/pDa/Ps6rEqvB8xoQKgL/RPoWIsXMdm
SYp+bJnzRnsWTI8RN4OrV3AiQDAKy0i7voka5212oK6AnB+vrdkKKxCiwAZgriZeG87bWPENunW8
n26BOGmuJCd97n2XcAJvDQ38egC8EbIXSTaoABx0ikM53U1lnAGhDvlu/XqdPRUjKBT4ZKpJM+zi
oO9YPG5MVYZBcm4U6JLDpBASrHhwIlNyanrGpKtzM7jZAfPGnrPvVVkDwspGQcCSiYSFI9ATT5xQ
mhmdkh1I/oQ5sVT7nnThZaU6d1K4LzQE/wDdx1yIeJ2XXKuKzOkznEWLiVu/Mv02Dmo3u9pNncoR
zC/VaD65EeRQ4nr1X0kqA85dOYyThQiH4WQ2r/kEAfWId/Jo+pqMOfhMgqsBi2vxgZptIBwWTiOL
mAFMMWt4M+oAT+WNM2sSCz87b0gggC/TjOXCALbYqUIVjguQ1HwY38wOYLKbyA6GZnf5vNcWcSRC
tD28tNLSSiFCQ2HuyZXhHZyp0+kKiGBzaUvtyBnwearddr9piuGD+ra6emxjkbLQ3QHCCLkmcRww
J1lhpROkJLcKgDAHDPRf3qW1ZSzPUFQ24anOBgFHdeY8Meb+bXrprZueHuj0pYslNf7zCWDcFHBR
C4PNUqQRexZKiAeA5aAD8wA3xkDuip75ZtY+z10bWObgKwrdmpP5u8J0mKrILtzzJO+HfFDgAvYe
lFvinELJ5ih1WKEDICT3aqJtDGMPpD4fJTx/MG/r+KGf7pMWyJTTjhJUeJK91b52Mj99vtnLNmC3
gQ8NSi4RkyhnMR6Aaa+HdhX57dRveJxvbIz4leO1McCyYCDoqkC9w3aLLaIMYxBqzCY9JF/Ufq+S
a7MYwucX2zt68M2DZg55jc8bwxigkz9umcR611UG+gLIPiCfn7WkEaZwx2EEKxjwwBsqr8LkOAW5
vItxiACtwrW1LQcbtFeyCvu5b8LeHUle3jpHi6PzkIGU29RDrt4288MQ3TnJy2WrO/dNEIF3Mpan
A3hH7LfDfCcIbmJdDxPu9TY4IDeXv7+iaOBQglVrWAfeyIJ7BU4KjWqE7ChqBC3b53ec7W1Z4nFl
n3Sgty3kL2gcxfV9uk8mVYw4MUozVJrhJlH6+8QYHxibt5fXsvzWk8SJi9l0jHaDrAfppTPy3KyJ
1VZTGxNNYt8684YYv1tM4FD3ievbnKEhSb16phwSEd1iNBpmisEmYWGsncvSLQ0SVknsN/rLyCT5
1JXjQS4L4ITorv4g5zvdubmxm5HR2Ap5/DL0s1d9b9DSWZO3yzu3omXwt4YJRFzQsGqmsA4Cwle7
yhUS9u5WV3xDsgrZ5wU7yXSXIWmLz3P1hSD7ks2S0sOaADB7L/36C5KjWK9qmJs0KqUktJrK+9vO
ZL0PKwq8ZPxANgbEMISEwv5kLu2bssutMBsPTUIBEaFtXFty960sAtSrUGHwEABEQMTkdYsZdSrQ
74QqOuldsN5Hf199yiD4xdMbpV5QgonYqZNeJto4MDs0tW0Xb8x8d/X3kQPB7oPxfIFZEHxJqauD
ESOVFxaYxUFZMUiDawWAoR6zQnAiEHJG/WZ1LstHl7ihAYLn0mdXQkDCeZx8/ywQpLiocqQTQlW7
a3/llcQ/nRuzATIMJD6XG90A5uCpMZfuwO3W0mg4FInH3PnRHfmj3X+3TUmodq6up4KWvx/dS2bj
xL2lQ1AaBdWtMgYyarK1lQD6EdydFih7zpJ4o27HfcRyNJ24pa+l3yzzEPWextVrX0gLnAZk4IkB
PI0zlKAW89paatbR22z6Jb2LTclL79zklu+j4gaq9QXKUtiovB51BiD46A2JwazfpzIcsrXvI6pC
Egd5kHOuQmfAJlVGEr0pQ/kKNPnbDFiWksOWyBCVtgQsT8QHyJgwwjuoW9eW6e25BHSm4z3v2ADE
XsLiU3Vyi9RVSldzwnaD3utWpq2L9z+9tk8/vyjbkbYaelLGSIo44ZQFgz76RqH6RvfYGrZPDc2P
rn/uQR6iEdBqI949i63bKKlZryduGJXO1mrdrcSPn1vf6feF9VjunPOypljP7BlsQ7sH9fr77lSE
cB+RCeD5YO11Qt3aKiB01W8uO9rl/4tHAqIlRFEAh1t4XU6PhM4jj2Y7U0J9Hv1qQtxZ7Z1oP9BH
l8poata061iWkAUZkyxvxgmyHP6KrLBbyroFVgSgg0VHGR+PR5QdxcXYve3WCqGh8572EaZ8r4Zj
RMz58VpDK+cKoqgamT1Q9lsa8tvKdIPZGILLx7FiIScClhUeWUiDpgreUE5DLc12UWffVv2WFJtG
31h6u6eGs70sb0WDT+QJBm8pY55bGRaUE/XvOOv2SVzspzz/dVnM2sGY6DnQsH0L5J1gKN3IyiYp
sKw0fwHgh4ySdvXzLvwWSkCoNZ2hooKCCL0CNQ1j/q3EvH95ddkP547mIoA9gcMHUZWgWEOicWY5
IGZvejRKbZl+dVQLYk4dLETIC6+kvhKzmzqLuyQ0mk2v+bmMLmztmPFSWhLOFu4/Mc/ZV+g7iGrL
DPOofMzM/F43ul3E3GuL/suT7EiMaOBxUw0dnoeA9tmoP1XZUOKiJYKvOvm8kOQkBPwZuOPNsAQK
JEsyf7ZTPyK4qGSYhav7BcAAeCsHBVKx2NcCoCqt0pRgJnH+oWbuA8dgUJumV4fR2C8LeVXwDyCh
IRYt+7rtbMBrW6HWtz6vtkNuby4b3upCQE24cHziNS5W4QGVkdRAdIJizeBcrxngS4NJ5kTWzA/4
jv8KEe4oUy1yc+ghBBDQKM28FMm19bdFr44ECK/KOi2dLIogoJtATGin3icChRMBwntG5RWGN5Zt
AnjZxn2w3evfMyb0SIdzQnUaWdvlnI78ulrlqRlT2wiNar4ZEiWYa8nLe+WkTyQILlY3+44uXMoh
Vb5MPGjy/fWqBOdqwEsBGVBDG9HpEmCpta6CgCmM6Hij2NSvRubpMh6AFV0iSE9giAJ9jIBuE3RJ
58kCI06tsI7vzSdTNpi59nlkQMElBhAwVBuE4lthgZG9Bx9xOKTvzpNifLlsbqufRwsh8jhL87B4
T8SVVpVDBz1Cutj4nkw/Ln9+xQHaGlo73aVdyD3r8YwMt8jnWlFC67tFel/LwSdKJr9yZWX186FZ
NImBqhVPcKD+o39L2KdKs/N5Jp0SqskcgAq7LO9U9piMu0TLfNvYqEiIO5Xk+lhR4Q+gdiSpwfaG
msCphs16oyosm91wiL4wiwRmXe/z6OqHIKjeELv9V4hwlUeGOqfRIqQkT9U2v7o1FvDE2Dh0RC4w
8Gf6OxmqEs8A+A3trHswu+Yhi9WA98UDMGQlT+bFFITrEL0PC+X70vkATrnT7cqGJpuTjrrhjHl5
2/1hWa80vzHeU03WEL9yMIs6A8wJ7FXGGYmNaiVtg8sFgXs/7Rq8o7QGY2xc311W73PrASCyteCO
AlQTE2uCkwQOOQiv6dS+xRb3XgdVxr+39n1TA9MjOl/QmShmrUaFkLnqi/atNP4udqT+ef3PB+HH
UpQDFROAtk/Po6siexxLh7+547MT+1r1P35fcMC0niuj4fh+5Pj2oX6/9tdbNhwv9h2/H28n4f4Y
3HmcR+pGh0kFse+WX32FA+YfW4/swtKIKu69W1B0NNlJ89bvbasI3EaG8XR+uB/hOaJ0sHkh0SPY
taJPFOluMD6jw96NA5VeXd46/b4Q27ZqZFGT5GCUVrKHwktKJhFwbmTYeQAqIF2H7LYuluecTItm
p2zrt8qt/2q7yXf7ZVbA/H75nM/vEDj0xUGhTxIlFLGrNcYUgVr2OX/jw7fMNHww4XgUDQMFkxWc
zk/k4+oAtRNwHdABtvz9KOZxmyYeSN3CnPsdcz0mA2GUfV9wFwnvlcRo8X3j/0j70h45ce/rT2SJ
1Zi3QC29pEkzPdneoGSSsBgwZodP/xx6/vpNlwsV6jwaKZpRNLi8Xd/lnHOTAG0Xs5+3F2rv88qF
mGzWO8XYdi8ENWD722zvsaw3BgBg0QLQwUaq/qpPKx3bWsZM615KaJU3d/q4V8vYGgCPN4g9rzdC
ze2IarCyZW6Ll7z80h2q4eu7F8jBbUMpFhwGlJOV9V8om2lZ1/lLz4IWDR52XoON+3DxeWX9s4TA
AxL4fFDY3+Rd1f9//nzl+SzK1ozJiO8bEIL5XrP0eHt5tn6/7cLRQFszA+BExWDMs24sC+H5S5Ee
rPmkx4fJ2Mk/XmeLgFlDUzncLw1MVzXv0bslSxYtzwFZe2GZ8Lsm9bsc0srMAQio8sY9Yu3GiQJu
FDBrWCk0oVHjYmsQRbOwNH/RRs2r0rtmeLm9aNcDoM3YWjlGqILipIoaHdsY7FRig+DKn2PP6t4d
JF1+fh3+jUmaM54j0YPPL/l0tNEdVugdusPQna3fm4VyM3DjW4HEQvUiPZEH6Hd0e5HWk3/p+F3O
QrkZCyQUEcjg84U1e7b1iRzm/guwvt7tYTZmsdajkZLS4Y2jFnq5WMD+QcIiK6aXRtSeU6Az9s5T
tDUAanygcCIjeI0zEgW6PvbG1L9Q3+qfC+Pdnv7aNAclUA0uAbIHyi60ZDHZUGrji549itL106R6
/z6vwQQQG9raoFKFEKGa0cxz684vWXafnFL33VnBNZj47/OKQ5nmU5ImAz5v0M99+UIPt/f32kDB
D4PABjgaNqIP9Xlo6lkSmwrtBXr55F5oeukh1cWAQuqaXWlRda9RxDWAUASE1oYxvGpkZBWIu0pp
Li9Sv/tY6OfbU1FvxOvX4d7ZFvKoQB+bylHV53HJa7m8sHJmIbTy60gnRXuiUhsImtLH0r894PV0
MBUGnZW1vg7YjnI3euYs4GlkY5R+EeyQyJ1I+Ho+l59X3o4UyPk8b/B5c0b3qu6LYYFwfEz3ij97
s1CWjWtpoyc2hhksv2be4u6csL3vr3//xtwi4EjcNsP3Kxdl8PmhLXaiCvUIw7MEdBd3DyhksOdU
TJMeI7oepnGIdPmiuwHTcMmf373Tb4dQMyGJmRLeIL0Z6YbXSH9PJ3ZjidZGFaDbuOs1VLkYuWv2
kpvlEPXaiVWP7l7Jdev7wDGgaLECBYDqvNyCnjS66LJ0iJDhhFJc7r1/eYDQeOX4mbgNuhKUGpBS
Yib6EkQrqTADF7j85/b6r27Y28cOW4yyDoJ1PPwWAFjKGe2yoc1swCciu74jMVigXszu8NZx8nJ7
oI2VAotw1aGDN7u2SLpcKQCDC9zouIsy6sVJoO+4HnufX//+zV3gDkMjtxqfH4vPZPxmvVcU4XWd
3vz89aq8/f6cDdU44vua9lVvojy6vTobFgnwBuRkkQFf2cuKt0woWs7PvOojCLd8k3V7dEbikd45
ou3Bjt+xcakvhlKevdIsTRQTyj7K5FEffhbFQfTJzhh701GOrbAHQemE6ehpEOcBKQ4uOnPvdU5W
/fPXPflv0VTbgcYgWQOifB9NzehlgnhQ7fEWu/Xz7Lcu77psb1pblwWO3rpRYDVcMftmWqM/ZNLk
UZ048TedTehBmdbcukuLeH6YcjnfF/pY7MkvXGGpMdFVpgKgvH8V6JTlJHUO/EXt5FHTcCvUm5nG
eE0qB8IZI1rJOO7vsUv7Y1xQ+Vhj6VOvIt3cehOj45E0PVr3xflSoXdKWx4b20l23olX2J5iReCv
rk2y4RIC0668124hyyJPSx7JrpYnB1zRzKOdTu/rajQPswGN1o5ZEDWUU3+WDHTcQteTI3q7fAWW
Uvs1FAu6YJGafKgQsnt54XKgNEv56/Yt2zj6Fz9TsdY6aEGxBCUlauf0qbeqXwQ9OIzBubs9zIYt
QlsnWG0KRiMQMsowed5N7mzAShjPjn54dwssnAYHLWRWiizAK67qWC5ZZ9OpMZqoO5L4xa2j9/96
VE3BOAJv4Lo4mxp6Ka1WNlGBFvdFYI/++7+PYiY8CjyaiHsUU1eOg6PJgbeRlT3k5778g8V/+3nF
vMV5awuzxedn+8UuP8udnMDG3q5qK2tdAECFK0bkXGaky4jWRo0ZsPyQODtpyp3vq0Ua2ZIqS2N8
f+SBFXvjjj+xcQPe/nxHuahVl9VihJRLZLXtXdGjPaLb+fPivDtg0OEtag7iTuSk6Wv9681rmctm
7oRmN1Fln5fM9pYmyuzGd/Mft8/Sa5ZHMTwgK1ALYh8UDEK1nlmZMZWJ3lURfo3ps46Zvl5R7rui
MI4pyVy/hhzToYDlekjdqgloMQ2wTdCs/QmUe/OXk05fzXgufy9zlodobzG+CJlmJ31IWChzZzq2
OV4ULZlKw5sa09kz7tcbbjDUBZCTftUouCKoAPqSDAbrI+5M56+EvpeWAsV9NBZ/VaVAq2b4wJeO
iz5OjbWIaYj4b5IetT0ZkesDhUAMDuQKPEIBXlM+b2jJDDXOZYim2PSc/gsaHPnJrHu393ljkXCM
Vv1VlJZXGNLlJJqpiwezhsnLPuk/lu+3P349BeT3gEPB64p/UMO//PhISktLWFVEQz/eWWj+fpZF
tgRNbH55/0BgpaI2DoiTCVTg5UBWKUrHzdoiautq+AjGg/bgQIf/edHrPQbHhgOGBQPS1AIm91r6
wmRTkZU1qSI+nXt+l9SPQ/Y81ztx9PW2vMJekLBc6SjouXo5IdRT0NK0dKqozh51duR7tOqtnQGs
5n/fV2y5RK9MygS+n8tnw/0g8yfGdwzi3hQU18qU/QR+MIbQ9NMc0ia4veXrClzaJ/B1ELhBhgRO
o60ChNyyN9KOmlOUWZ5hfUVtVzMOSfpj+Xl7nOtprLwgwO5BPjPX/O7lTnRLVjo2RHUikZ+zA292
7PnG54FqWxuKA8aKMpqyEa0hM9Za7RJN/e/03LyXTwEbtTqNcGWAIsdZUs7RNNgD1xJ3iFp0hzA/
V+9Grv47AJSUAMJFhuzKIxsg6EjtYozG9qfh/Cze7dKAg4A8KEJ0eKtIKl6ufjMvqIySGemqJPb5
CYr/OwNcXwQMsAYdgMyhamMqp3R0eALwrZwim9te0kRM+ysu30tyxiJZEPYDjgoge3g2Cj6kAIMt
d2RmRx2ansL+dTv56GubhI6HkONBghJCMijJXa7S0hcpmFEljezHVvvE6uLAXXGw9c+3r8IVuGad
B0Jo3AYs2epjKuPEVtylMnOiJo30f6BxTaxj83uYf0In6ZyIndhn42pgtFWECTmNa9TDWKVII88Y
rU+h5hqJ6g+2BZMBcgClTLg5agpoSVwmtKnqokKn3gdX7nEvNyaA76PuhDoaYDWqPz6gK0uTpl0X
AfXtGwd0qdo5vKtxUGzgCstDrc6ABgDww5f7AQUmJwNxu4toOgJXGnZZ2IoH9jf5VPPlcHvzNyfz
ZizljFUlSd0+xlhEIJ2Y+US+FyWL04VaBOBtQPsiKFcbKlgTsejcLl1ka099a54ZH7zJ0b222euZ
tDUXlA+gIQQM+Ur4VNatKUoEkQ1yi987ekqc0/uXCgEqDJcLlhlKFZefT5AyIEnO1xyN1zsH2r47
UgJs6s33la0QegqEW5z3UbU8kNwvnB1Bka1jhQADnCbEYtep3bo20Zhr4EOUW7/E/LVNf9bNj0L7
Vk6/bX2vHdOVLOW67eAeADkFhwQ6RauFfhPR2AMZFyhD9pE7uV5lHbT83D7PUNrstM+08N3iriru
6x9S+vXsj3GQl3+ByIwIGnzW2/t2RdNWf4pyLoRw3d4gZh/NTo0W6E8D+TZn33LyxIu1G4bdRUsa
GtnL7WE3niBcYOh4AGMLt1IVbYVcvdmUPIUZ+tJ+Ax4EqI3bA2ztJwQbUWHCoVlLfpcrPNWaSSwI
AUaO0x1kdm7c5m5YGt+wzqWbHQX7enu8zQnZK2jffqU5K8+dxmRWtLrbRrFthw2Jg6me/x7erU2y
7hbCC+SDoCmxWqbLaY1TXkmjRgAMmQVSn8ge9Hn9/1XrCpIrPDN4mEg3Ka6BtUC7gSRxE2nNY5vS
YJw/9uyR1mEnu+P7VwwwRZeu1cwVf3k5laq24j4xDKRWUmkeFksYXjqPEk0/nT0Z2HWzlVlBsnFl
bCPZBYdTGcqObUGzaeyjEWpaXyo+tQc9/Szi0QwMmewJpm+s4QrLM1BqBPICTsPlxChgKk4JibOI
SABKMyim3zPjnC6Q03t3xIS1w3F4pdHgOVQc6TR3UmtY1pR1cii6zh+Y/f5Qmb0W/FEIRuShhsqt
HmdlOjtdFIsYD1OQNns0sPVEqXsDBCDOAQ70dXt2Ny/ySZBqjLqkPEIT0HPy6Ukb8vMwuyF3xAdq
SulpibZz/K7fQwB+wZKFDQIF7Qr9vZIqWY1SZzQM/AEexQPycDtvyrVNuBxCeRN70bK4hbWBbOPo
L4Kd0bH7Azoc7SAPjNW2XC7hil1GIgAZGYRsKpqyl5M1m0WbRUXcCrTlmgZotceW7yz9k+OKO0v/
ksg2aI3kwBqaPMqYz9+TLK9+MDRAOLqcjt4ERZBTQ61kVVcZPCEqK+grlhzdwtoDW13bZsh94pVd
AdEoUamvX2IUozUvSRZleXlKrMZn+qla5ruBTXcUPiNAjrdNzUbJAyPCxKzCcGseUXlv+0EWLrQ0
84gXmu5bOveE8egFXe0GuVaPB6dIRs8grhnkjAJolJj/NNKa8ADy4TB2Wb/zOm28uvhBq4aVAzwe
WM6KnV1aidImGFFRnv89F6j7aAfJH0R8z8YPaWd6ha4duuaHS/fqddfGCURh3LRXkUd6xdVPF2Nc
pMN5ZENJdqmnz9DI7Lx0ZI3HO/O5MttgZ+03dht5I2SO0DZsw9cxjLou0VU5j9AFz5vbh6Xmfuqe
h9QOrOlzz44W+YDWToFp3BfQiq70L64LVVA7QCUsm32j/HL7B21cfIDi0fAYwQmIVmqSl5dQlFji
gaMb8bFNzslehLVx6y++rxhlCSlFV+M9jzr5zNvKa3vp8V0J1b1ZKAeo5rbLwS/nUZLZh1p+13c1
ynfmYSkezVTONLHnlkcz8xtxNxknZw8btzkJiK2thGa8mCoDJzER6pTNzKPhZ86Orr4TM2zO4M3n
FfvbwlNzC4gBRQioBgAsoea2pzRzJUcNycy1fguZNRwpWDVlH0abFgklFo+y+X50a6+zj+XwiD8d
61yVPOCV7/TP1vJlivd06jauMnQ9VtIjjD6CI8WoVbYx2Q2reWS4jzY/ZkvpO/AztBDEgJ3HcnOo
NVW++tJIBCtDWcaAWoYlsVF1kMRBz704PvPYq4d3F6xMSJj9N9Dqyb0JjHrDlpVVYyBLf2b1h/bu
/Xef4mFHZhOZKUeth01jM0ijK17vfs+P486B21wmamI7wIqB97z+/Ztf34wdqJ12wyNi+mivTJ7M
72i4VtGd12PrXCNwQoZQR34QyeDLYWhmybqw8HjMU+C4KDl7IJ7fXqjNmfw3xFXJTeilMVCaR0l1
wG4L45ll/hAfil3/b91RxXmBXPf/JvP6Ur5Zszye4xFd6PPI1b0uPxbDcUZvyfc2rlyv6dtRFFPQ
1K1k1cDyqMu8cfTEXt1tcxaIMeCNAx/mOsqWcI2NRKMpj+LFN5G+mbyqvLNFdHtXNjceiB7kKIDw
BRvhcuMhESxQHrWxK2gZTJNPznQH5a7bY2zZZMiOrdrcQGBgqMsx4Bv15mzXVYTOSHp2HPZghlsr
9fb7yhyqBnyyRW+raHH/tiHkmSHjlQDczd295javEaRytKCJiCwLkjoQ01OXqy7LOHNYIqK8SFvP
Ga2vRcrQBsPwtRpw716cKWA+3ExPVd15nbS81swPrbPHRlK2Da4u4KcGRQ4ZnVuu27aQOmnMjNMl
hOi5gep15xcTqzzZjDu1R2Vt14FwBhFzojSEHOx1NlHqyxzPJDSNx6X+zJsns/ve5mlw+4ioj96/
4+DBQZUOEnhol3l5RkzZcdmPHQk1YeCcTN6C1Ku7PFRoA2qVjZ8PehU0zWQ/piRuz/C++wMbyJ4v
q3iW//4MB/xjG39cN3ch0yysoixJuPQ6IsRDIg5DFnsk/gtuu1fL4+1pb2wj4noUQNccAgNt7XLW
3KZE0w3MOivuc3ZvxH/3e9IVO0OozZJcmREbaRES1toT4V8Memqt993v/1u0/81CrWcUfdnbVjOS
sCiOI0Bce17J3hQUSwtmy1jbDVZp4AKNlnrP7QrP2Ot+trX16MQAlWdEFngFlaqMpYmSlITFYWf+
k7LC192PY3enkwcX6j4seWca5HXRoCWCNwTIX+B+lYe9ylPDTFwjDsfla4aHSjZ7+vuv+fc3xupq
CCVsmAl6MBg5hkD8jYxbaX7iY3U/5nYakqIuz+2MVDHvRNN40AX8aLgJ96Z+/m5OdkBqaDLFZiQy
cHEX1u+J2G7tqY65o64KuuxVMrUx89pK4jgOi+VBOI/LVILCvBekbxkv1PFAxgeyBBgW9Xo1IMi0
s8bCOQmXu5f4wWx28jEocOKKqov8Zgy1KDmkIrNaIDJDY2J6OBcz96tBm/16dBOvZUbhlVP9D/J3
7nFg5vhFUCkO7WQ6d3CG6gC8mK963vd+lic/WyT4A73VNcB5BPVt6ebBUNoDxIZa897Iy/osNaO/
S6qB+KgsNOj2aTjDCXAvcdJL3HBoTGu9x7SeelaRpHd2BnSrNOFizeWAeBx4wHNX1GjlbmVAUtvZ
N2eg+mHqhyoAhZMGyCKgX6I5Bm3PSGCtqIDEl7onYi0aKfXYPAgIdU2pVy+uX2pF88TzhHhzIpBy
bypc0AFK/GZmUY8beuvVull7ZT81j2Oul4/G6Ixnbcq0U+5SAX1dt/RF75IPgJV9kZWD5lWCTeWX
FmryGjR3CxEUiT53Xjs35CSXujsMZm4fOp7WH9GZB21CM9v5XCapeXLBqg3mPuvuxybO7itBiw96
T7p7wuAza2UGBoKjtWGaOrqvD3Xiz72dnzLioGlrYd7HowPxbMOp7q2lzc/ctZtTX2r1wU1l+wQw
lh60ZkaPogSRYc7c2M9idLmTssJ6lrQLKoKHGC1hzUNDzeo42pV27BwyBQsrl2CakvFRdKl1n5m0
9pNe5+fJiOvDxHvjbkmp5qFfintXFhPaUbtW6s/1NAVT09teOjnzYz2jWWKLZ/IxZhC+nKyRnrRF
618YIbVHcycOGyePjyPgYmELtrUHbkfmFXUtPeykDhF4gtyIHT+ZcVcc2pg3XgNpFV9PNe3v2y/b
5tXDq4aSM4zqVQIRGb5s6KDvHAJh6TspT/xRLwN9mD7lvfH59lhblnvFdyEnBBDCleZCxuwaGtJJ
HLqg33swBA9WwT8QAw0nKiZOfOaBXuylSDfvPbIyK50JbAHVMaqLrOdD0cWh8Y3VXnW4PaW9rytP
XmO6iyACX6ei8I08D+x+JyxWwrHXxwEZNAB/1tzdVRoeWLnCXewpDvWyuAfL5QRySFC59sc4hctF
Mnp+/4zAIgRuA/oxaJ6nlDCYM+bLUPXYpKX81aMTUJNnfzAlGw83SCKw+VdadjOhRj+YYxxWEG7t
LO3REcj96z+l3R1S4u6Y/q0XDHwzhDXwGABbVB7wKa7ivBS6G4LnG5Cle+I2Ys1lT9dgbxjlEc/z
cSjmYXHDxQkzAySFEeyXParn1mF4OxfloexKc2T9jEH0MhTjXVl75vRYj4GxV3PfuqpvBmJKBrDu
82UaGAaC/tjoPI8iomXiidRE4vh3a+9AX3bWTkX9L7QjTdai6GMO7t8myU8dnR9imOLbR3tzGNRK
kMYCmxW4+ksvvk0KvMKQqw3nxRf5x9IMCNlxsbfMKUTqV5E4JLyvuLjp2NcWWwzMBAAu4KC8Wtwz
kfuGvpMPWHdadWcAfnLQygVIN8Qkl3OJbTlUtZO4ITEeu/F3Bi/BzO6b+OBm8GS0A4eu4u3V2xtx
nfqbbI0Ry7yPU4zotvJYi9p36ufJ/tajCd8ozqlRB6O+J72weQzfzFK5u3SEJ9bMGFNapc8rEF/L
TxTktb4uj20h/RGCGLdnubmBa8OlVT4SXROVMzLTHBjeNI1D+A+LzoPETr0x/ppn//zBOC50dFC9
w2FxFXMxD13CS+K6odHSYFpsT9bfQMI8xt1OYnLrhVpfD5xGSPWABXu5bToZODE1SK7XjeYZ7JD1
exxbtaL1+kS5eJoA9oP/fnUWkYUpzGaYaNhYZlhJ61Qy+iLHCdtkR20+H5CVLbyqTSWa9KYnNzd/
3l7MjYuNguJKxaWoJl916iR8TGw9K2moz07rlUMiQEXIx4BJsocL27DAGAogp7UZBtItyonkvNV6
gYxOSMnnZTon6GIgOD1nxo/eWHbO4uZYmJWNvDVSWGoFvqCubDOUbcMps/00ZgGP5xMU3R6HGBok
Bdf3siqb64hVBAwE4FZXhS/oepcAgt/RMM+YV5DlxSLaB8h7//6D7QLXFebRogiclAheq+cccICY
hoYlQU7UjS+9YXYnYdj1+Q9GgqlHfcmADr2tHP5Rk7wVs0HDNu88JzaP7uwcR/kn62ai2cBavMC5
UB8W9KZsa8FSGrp9G7YasvKmmVjHwUqT0+0J/QvDUQw/rhpKTnChoTGnGn7T7bmW2SOQRiwWzzNx
et+YYt3LksZv2JM9DH49RWQo/FQ2B0mzA6EgsXikqX+V2iA+Z5yvgoBdo58rtzU9aZdN7je69Sx5
Mj7ALZ+ORIosoHk5+kkx1osH77rzbUvYAX7Vr5nr44dWh8ZqMogp4HNa3Y2yr++ytKBe6zb0BDSB
+5jKGElBewDrxXbj1MtIJZ8gF2N+NOK096uknH2aORxpu8U+xUaXhjF6MaPJTJccjDpt4E2L4ZCU
y+AnoARHZRPTO0jUUq/RrCGoRZp41BaVv1j98iHJxx9ViV/AgOm4H1HO8ls4FVFvaPF5tCZ+byLJ
50Nqc/HGpHFPtdTMD93QssdMDi/JqE2nScArSOycPbCqSU+AYYtVcWl6SAreIXxIRuNznpwX65iP
niZ0+WAjO4O2YKyvDplJBgSnzLmvuZ4jw4yQP9fQPgy0DC2cHWt+LtGJ60VPhPHQJrZ2IATAv9zg
mmdNpnZf0sn5VcWYEG/M5T6tJA+Kui3u5YilcrjrvvCmQ/JnhmZCUcX1EY1xUGUcav0O/wZxa96j
q2Kd9UFhdpXHWzPxYDCAhWet9JzEpF7eydkfrM4ICgcBlxMvvY/LA9F4kXeBvsjhdz855FTFGfU1
M2P3ZVrbH9BF2LqXTTE+0QltkBNpOo+yaQo/tnJy5sOofwLHH3IUhjmBYD4w/e+qaOKdx2zDH4BW
COQgV4YWBDoVr2e0WW2VLbXDGJiqqvib9L+GqQ5izr16/FGj5L5z3RR8zfq0XQyoOD1maluEQHkl
HJqwKb9O5o8qfsrSs22iKia8Vlv8Yd6Bdm1Z4beTVJ4Y+L0J66GBF5bLORmCxvbsdwrfvE4LFWs0
R0fJYC0hXzoFWd6DEmrHDrzHLhhghON6x1BtTQLgKghgopp0zafjiWEuE45zOJg/9dg8OEvpzXSv
Q6a+4d2AAwACNWorr71GLicyGT3cEuB/Ql7Z5BgPtThDLyUF4138mPreenBj0/yMRrq5jxbzhm+P
WhMUTV4dgTWs0UrOaZ/zsmPvD2hWasJaiQHQ5EoA1B65UUwx1tdmntAGX8JK7+JcN5cYDb2hPAP2
0lUtGDiQopr4Onfp/AYgNoFaNM0PJhd7PVWtrXsH3Y61ixlSESCPXC5zgqwoT5eFhQnLZZCOy3gE
sOqz1hcoqGXOz3YWZRAbpXNgcgR9UkIVvavy3hsyQ4BhbiVPtLdLD/n63F8ykR0bfSGPGZxGVG+M
6TDM3D2WJdfuCMvB/5MN0s05FUjGudC7z0r9TtRW7iHvRh8S2tKTmwH5OMG8fsqWtD5QQvqjlZy1
srMXL0G+Ehg2gf9G9IUEH5+eu3wq75AWXHssTtYB9lE7DpqzBFbKCAzagFelndCxoTH3zMjWTuGe
4b4h8QVXRFm+TqvMoS4KLJ/0ieZbmWdFtw3V9ggrJASY0JW1crlBRiOWEnqELKTVkzaW6NwcVe0O
7WbrruE2gzmJa70q/16OocWdNuC5cMIm9tLh2CV3758DYNsgRIBdtbYOu/w+6QuSJ+1gY5V+D+gr
2AXuHm9/awpvh1A8z7ouOnNyMQSYQ2hPmk17oKB1Da68M/QMQnYB9WdY8cs5jHncFxkt7FArxFc6
AhIQC1S440z7ZDctYvQ8CW6v2s7VVLUr6GSYcxHrLHRGO8jH+PM4yCCjRuIBFXFqZsgPV1m9E5ls
HTdg0PVVox6S9CrPTpiCdmNiYVD03ptr8YlK+pLkrrMzztZ+vR1nnfybnIObaHKqFpuFI7JPc4Z7
s+xh9jYCflya/6ai3E3DLViGHocsbOtPBpqt2bCg1l8pnNbb+7SzZK9I3jdTcbo5qawGU0nkp57q
8OH+FsPH22O8Bhrq8XszGTXZLS19LuChs7CGnp2dQXmOEtBFWxCMsp8cctqYrfRyaZ25mX3Ic82z
RRcA87Hjp21PFq8n4A/oM6AGKaStZuQ1WhYOpPBJrcMetQG4SYed+W65ZzCqCMhRvUCrXvPyfNhT
WvGCjCzUeBzElbwvhO0NunUGKvprY1s/u3w+i2W8c5Zsx1qpwOJXH+qtOVTOpk3cumHdjGyvfMrJ
15L1wP6cbedR408sPvTIlY7ueUSHyN7+0NcfJt55/fjzD1bg7a9Qjq8sCcmmBUZZK5+0KffylPnE
OnDxnfbMr9Jfenwa0p0AfutavhlUxYfyyWgQ/WlO6JQiHAv6qS32RLNV8uW/ywvcFtw3xLtotHi5
tbIEv8EAzSHMJx5KiJIB7sh9S9Sh3cRf7Kz4jrD7r66J/8kNtrOqrw+yeo/W7AS0LdcaiHp+U0eL
W1sX8I97U2p+5xRQU1/i9o71Vn+mss58ypLq7yKb47BNEbP2S1cdqNYh1RsnFQg65J8Wyg8+4ChD
kCVxetYHwzmyZRqDYnZKNC82vs9zQ1FHdt1D79LcS6WmfRqoDThLToojnxn6WldgS3mjUe7dnVfg
5vUcV3GNtV3wFTMGAtjALKWOExocJqD/TaEY8jiM1Dg7Rq0fRV5yv4cEkC8XAd+9a9ixLg2BWHt2
cZ5J+ewgtXgq0354HmVMUcBcHPJV40Al521PWn9eqcUo9cTnBE4l3B6q3U9T3Jx0ZBt8aCwTH3gG
eY8g3Xp0S+h55QDcfozjXhxqIs1HaaOQWtBZfnL3NC1fTaE6fRBRoX8DGggyQ8rFSbrO5n3RIp1d
IR8h3R/NrH9ZoNJZdiJyOo4cWPyssS5E6uNZJ00IzY4nV18SzygWpEHML6XG70AsGDxpyceU/U6H
bPKIuXcTti4b2LTolwKRTMCWFbeL0q7PbRtVCzIfNevjzJ53TMjWAMCOoeaHQAllP+WmabVed0aK
lahKpIH8sfAs6w5JAm79ZZmB/KqJY216XeZDcWDpdiKlvcHXv3/zLMKAzk1tdm6Yi0X+cGVXHGXO
9gQUt5ykt1Nc36s3o5QWEwAjYIp2ann94nh6/9FdzlXxpOfUc9O/bi/p1qSQ18QhwOsHpK6yolPe
tUsDbyjMFnEw7f5AzfPtEbYe2LcjKMuWdVY12zoCTK3PgpK3ASkLz6l26EWb84CKAu4JSIdXuBw7
TQmIboYTslq+GKW4R1+fnSG27fx/Y6hefz3qBhp52k4oQJYreopCAV1+sbqD6hgfQkvPD9NE7quh
Oixp9vX2Mm45f6tMxP9NUJUHtToLrfRgl8MJ7KfE/OLQZ4FkaJXspHT2xlHy0IsENFMvMEnJfDTA
dbondGY39vr7bAUfa1od6RYE68ChX55yp01JQWTFwv6TWABZAqBDeqZdBXsig9vn4r+B1um+uU55
bVNI3JQsRBNIc1WH2/Hr9r6vmLy0oe2Qdfj+l34WK2RpJ6239X2wNFcyLVInVzTNmC1oaMoFgwJe
3Hul2z11hP+BC4weCmuDAMhKXQFrdGtKzYTjhlbosVVGyZeu2on5N2ehg5sJoQ2gKNRYk9RpktLB
dFDcMDyKhhkeQRPFP1kqFPVeddZA7lciZqCYWvhnOgYZqvNidkeXBrfv4OY0IEoIOcS1y5bKBDLA
kzVK6BmHdSKOZvs9TvaUFrbuxZqwWHVh1hyW8tRrUkMXCJG6YaKdXeMHEjWHnN9bzXLmyY4527LL
b4ZSyRPpbBKO0i4gBskHHRJfbe915h+8LnDX4Lag9+faw+by9klXE6wS3A0dbf4InMHHuXN2fILN
PQFPDslTYMmvQFNuS+dEtwcWphpyqY237Cpg7o2gWESeL07RJIjc6hLNM7w/AGyD54iCNMi8wK2q
iNJ06UdexkhYIqM4Db+a7GzsdbnfPFVQawG1Efp9V8CsuNZHnZYxhpBa7vPCxbsxFlqgl0Lzm6YH
ac7gewLam+cL5EUUulH6u5IhHuwuqUyI0IV8HrzBfhDDw8R2orvNJ3llljm4LoiB1OhnRGAlwVBA
MjE2JPx94H1XyxCkaKkZNLzRPVa07UPlLu1JNyS7gyfcvNy2Clur+/Y3KE8Mkmgty4aehXY3AFi3
pPCyXbydhie58VzYMrg93tbCMjSCRvkWaQQIslxeqgHaMpANRYrWku2hyqWXxXHQJPOOOd1eWxRv
UVeCDivyZ5fjdBBoNYYY40zo8JjYc+xpjXjoXLPwBjP92AvnuxD/j7QvW3IbV7b9IkZwHl45SKrB
VUVV2WX7heGRJDiB4ATy6++Cz93HEsQjhryjo7sfKoKpBBJT5sq1+Nc+sQKzqzYGdW3RiabI/xiX
Fp3ag4uy8XKAPRf3A2HkziPVxk1nrUEEEAxw9ADfibK7jCEoWlOpC+bYz5b64tVNuCT3E4/15blo
UHatIn2YokT3As1O9722xf2xdtHCgx0EDIJBC5Wh8+H13L5DyhDWgaLeGUv12/HYbrGSsCrbrWTb
WvLp1JY0moWNZt9m9AB7QU836tDqvk/NN71e3vqeZOhsau4oHXYOV/dLj2vS9YBdm0voAqD55Y+v
8sEMiFLS60SxnzP+0H00+o2DbOvzknNqAgERkuHzaP30dxb+c/3nX643HcUkcB+h6oZKmVxRQn0H
uWo+4dpPf9b9FPDqYCm/rtu49AE28P4C7x/26IuCBZstpOeAm38ufGLdgf7l+ucvY+3881IC0J71
Ji08fB7U819qvX9K2+ZRARSztenddVOrngh2T/CYuAKXeR7WxFh0sJXM9vMCtB1a2vzi53UDl9st
fAGzKa6rQDXhQXRuQEE7uVWbA2BNoGXIsNkuXzke/SN9MNytrXbVmRNb0ri1zZJD9RkoI71OBUY/
tLYaDcUXznM7595IF76sYz3PbHhDujhzwhr8KB1yVqgL28OvzSz0mj9IP4M1ESkUdCRJk7OUTp85
nNjPI9FAsOHtl+nt+uyA13PFI+TtsWQEu+tFojtVkAvszTl9sRu1dcC/bdSHSqdD2OO07gJuDdZd
arhLVOkTe5ucMQsJoPZ3tEOL3uilywtXWutObcvqpa5ptkvdwnwnOeGvTd3Pe+xgEwgZFOuI60Vx
GLWkPFDDBpvIgvaJVu1IyHK0cvgJcmlRoWptVKCk8drVHeYwycx9wrPkse3bcd845Xgoa70MXRsU
bUaXuVHdOWRnjMXkL2qR3RdlAQkkhw/FPXHGL4zZvx1Yf+i0Un3pbVbsKr3wInQDfFlatd+zkowg
oCnoozKYyw4N9ebD0LTW6CftiNzU2MzPJbfTZ6vqIDcMDGzQgpd6Z2XkOweRge80GXTrqTGEZpso
T95cT4+FlxcRUvgj8DkFuFAm1QyXfGpCGzy3rwYxS78t1Qb6qUPi63mWRV5CjN2M9OgxGbIqyMbC
+ZQodrNLSF8dzNFS9g1Qxg+0JXYABLV+1zrmZ4oyBcBTrunPzZLGyC2PgZICUKV1wOq6TKselFb9
nk7guK87BbWnYfkFPoHrMSRFKYBpaECH5CXAEqC8wT3nfIXnpVm4aD2pj3oSMSSiSXD9+9KG/uf7
KAyDWgMvajyupe8DVDa0gJJVR72kTzRJfhRef1fxfAPNv+YG1gHQb7ogvpWvF3rVQQyFdDCT/fhm
bdFAb31d/P0ksZEvjEFckVXHTH8pnOOWks/W58UYnnze4OD8ZsjnH73l3Yvs8uPtU4BiGwgpcO0S
cNjzz0+5s6Rz35GjBeBF/aZYb7eKT4ogOrUgObBAfU3vWmHBjCozmt6vOyCdqH9i6PTzcgyNRp73
LWQRvPbQ8agfP9gWNp7G3lgL0vnwP3ZAnAS2CRx2CKPzgWL94lpFR8jR7h8Jz+5qBeB149HNdXTn
HdH3/C/2AOMFRgeAIDyfzu0B02BSbuTkiKqWb87mvVO86/xFsaOE3unTVjvlWphhpaOoIcAUF28Z
MheVxZeMHBnZ4X2xVTlaW+kgj0XvNW5uALRIs5Rq6ljxsQQHRUXD2n3o6njRX2+PBFApGGBsEjQX
MkS466jJMohxH6nTB5SlQTK+QdskKAolvG7p0hsQ7kJMDnUw0MOhyft8bkaTeSDUAbGCXrC9Xn8c
dDx009/XjVzOyLkRKQBmm/U1R2/BEWImQWm8mc0WsfmWG9KlKuGJ0pkcFspx8ufp2fMCGz0a193Y
MiLdq+yuq+06BfuIwQ4ZvVuaB/XGfmMsTYwUwOf41wJiW554bU4XiLxjOhxltyyaP0HA2tM/X/dj
dTpOjOjnc85Tj6IlEkYm8p5nP1my8XhaHSdA8vACxTJB9vf8+wsxrVblGCdFLwJWtZDgBossALnX
3ZAbL/7/YP2vHRn7A8YcYJsXEKj0n4G1M4uwbve837m7yQm6d8BlgALaMCldRC9MSpddJC8WgItg
Mq87n+BGXbZ3Y/WoEC8AsWyj7cqpQa/6zduBiIq/jkoTZvBp6ScOq8A2JUNI54ODKuXtPLngV0fO
AGlVC7Vv+RE0s95J+0bBcE6pz5MnLftxffTW4s4RiAIL2QmBYT6PC8VkzZDlSgmSoMzXErRwbmxm
qwZAAWLgHiaevdLsLMnkuSZpq6NC7xNPCd162F93QexUJ0+rP/OPPmFA3EQqHfiecxfQ3qwvVmaX
x6EPS7MMXPJI+/uF5IGX3+6MYGcE6Qb6KoACEaF4cluqKggg2XRKj6mGKmr24Cz2hjMrw3VmQXIG
z6K57BVYaJ6YEVFnd32sVj6P15CNAg3oX0Q66twBhbRkpqOaAYp51wS0uC0pIKYCGUvBIAj9ZtFR
ff752lxyTc1Kemynb+VO6b9f//Urm9jZ56WDMekNmnUUny/yIMHyJvYU2luoOPGR83CCGBXavzzQ
GqHWIMuVgSJyTNxubF7x9mpqGs51Flrk0Os3PxvO7UjHI5o/aKUMsOOw14nigPx5fbAup1rkO8V7
BIUZUMFJB7xnVyUUGor8tf9h2w9Lf7z++ZVhQqCiERKLAQQ0cv5nIM6kjpDXgyqD+8VW5x15UTK2
t432y3VDl5MuqgrINKDNB0k5+XmVtoU759WQHDvlpR526bIDcv66iZWhQoUarY9QT8B+K/uiN4bH
KRjDX1Me0e/NliTn1uelo8KszbbRPXxead/d73QLr3K5/6GihFIiKJIB575gn6lZV+tM78pXj3w0
jNes+uyVr3YeJrdvHq6L0wgc1jiMwE0u+WFBfgqI3r56BdLKB1TKd5zo5olwQe0rgJPIKWKtn+8f
owkw/GC69etzUyrAo27l4ldm4uz70pqg3miCviapX80lMqdDPd0GHcL+B5DDye+X1jTkuSZQBOH3
6/xQ8N0WCGFlKYAIG8eOgSoGOmWkS1yroazXVk35StxvLWqgFoEaVG6GN0/CqRWZlrCrec0qjZav
iuc3P+z3/+7r0gFXmJ3bVHZdvkL6feHRrYxSYgpApSqWsyB0v0gbj+2E+UW27XVBCZeE840d+xff
l6bY0JK+KK2sfHXMiI14EAQAJV4fotVpPnFBmma+KCD5BRX1q27uvCzM3b221T6zsnufjpJMpkDG
kiMnCi8K1xl/zsQ0jmY7z4HV0STCFWs5XHdJjIp0qAo4BfJ9GMBL6CyHMruyQPnw1UIrHtIOYcr3
jfWrswq/Nj6z5fbUIhDYqoEKF0CKl0XpQk8qkuCq8MqUb3k3bcvBX+4k5wbE309ugsOQlYZOW4QZ
i+32rp121wds6/siRk6+D3Rl2swcSz1ZDkt9t6mQcRlj579f2mmblLTL4GGA0iqkRjh6T+Vw8z7i
YQ8XdwTLwN1clzbbOrEmAwxa1hEUlNBuaKqNZbIyRJD1RYkIzxY8kGRAhZOlTZVWqX3U2RM92FsC
0ZfHKn7+38/Ld/2FUmbWBcoPDaNPrqn88hxyD2hViJTG3h3JxmhdrkjBBCOQLQA5QBVFWvQlWAm5
NiTzsQyz76iGjHUwexs2VkYMUoJCDk70agOpcx5UVQ5ISGeN6rGgL5xHxpaywdb3pcdky3JHLxV8
PzOOtH/RjY0ZF2NwvouA0wHvFmgIo/8XJdrz328R8SQr7fFYN7GhpuyO5+yp86xfADX8bjm7H8w+
u9/Ezl5MDYpf4NlDBR+hBlCyNDWZNirzkunDEVh6vzF9C+RpqvMpHX9eX/OrdiCjgewMUNUX7jFj
4IqrQlk4h6JwN4ZVG1KT+vF1KxcrH16g9KyLyy5Kq/IbLeGD01akgShjvQeBMoqRBt1dN3ERBzAh
hJ6B1AHzzKUShK4Nmcbb7lgo7hKg9XvOvHkjFlZtoHwEDDqa2pDHPo8FMrql7U4mNFuSfdUfPt3s
AeRhDaBh0DEkSkjnX3c7SokyV/MRqsfjLm2j/+rzMrOmMo5jVy74/OQ+avuB3HoN1QDB+PvrZVZN
UieGzUZ8vld2aWSZt08vPi8aYQBLwmNAGvqypJChsvX5OD5qzWG8sekS8EHx6/9+XrohlrqdjImD
z89F5LofTPIhV24PHjzt0aUMbhYQ6shwMlvJoYjatOox7xK/up+9LSGjlUUGA2hewGrGQpDLOX3D
dTrNmQqR2MRPFcPnVRuM01auYmURCPAF7roimXOBu7Q8JBCwntVjZYeUh+6WftqaG6ffF/ZPbiF8
VD0K/kD12KnPVf5SN7sl37gZeuLQOdvUcSFE36eYB5RPL2QkG0JcqAIby7FIh+VOUSnd6R0q9Qma
lTLstcBLdO7edIfPOFumn62+EFwmJvCo+AVoIo+5kteBaRaaGTWpk0Gm2y18r+vIHcnSMoCyav2U
dVn+E69Wj/uFqU7KTp+8JRycyb4H8HrcAcRX75Hb44ExN+VXKFCXz3k9UQ4RINCzOdzrfE1x0qBw
J+tYGHrX31cWDT2nDXtjbq3AVie3Cp16Bl9Sp84RmVMlxlvZ2A2llu0tqylDqk7AsRgg4t9laZ5+
13k2xQkIq5Ru5L4F2Q+fqKi0R7RzoM8D9kxV4+Vh8YBM8g0dUA5Ikip+z5aeBkwxnfesycoIfInZ
AytIH7Cs7GLazMvP1DTGhyaD0HJRgU3DzbUscJVO3bGE0aBXp/a1ckkasLLpfLfSxh2pzM7vocr2
Q50cZ1c1tnnkBl0mX0utJJjnBkgcb9F+FK7LSUDLuY2x96spSN+t0QJhSgLWW8LJrnXS772ZuFu4
78tgxKGPzQFZOQQ8HhPnwciW0uzpmJtHw4QIfLIz8yixf9y6MZ/bkAN+GsAgAkr7o5aH3lO2hQG+
XK/4vEgyIUngmrYsx+sa1ACU0jGONvpHuqCByso//H5QMwnFaLAlyRubYjas7lNMXYqLg6sfB7Kx
99sXqxUenBgQfz/ZEUZoBKYat8zjYv0qXcNnJAX8FVJxW6mgVUPIXULpF52WaASTDUE8ukxa81i4
rxPfG8nHef7s6sS/PmBrQaWhwgJdKWyjF+ANeyz1acL7F+KWnZ+xewK5G8I+Xjdy8ZTA6wfyk5h1
NF9hs5N8aYusGBjjxnHhRrg4ld/wp9a804aPpPh13dRahIEHHUx/UJNBxV06m7tGnXp1mLSj0b5x
5WXcX/+83KOIMwa9Y/gu8r7YsS8KUqXOc01LRu04lNz35t9FO+1RQwqy4t5zf+rdPWkfJzUNlM6J
KH3g/UeonPmtzaKlPmr109Q/1e0PY9m32calZ20m//4yW1brXrrBBSs2PM/JS7uAtBgkRBtX57XB
FVqoAG7iuAV5xnlMljYnFZmYflS1gzo/LC/XB/fPG+/8KMTFB7h9sObbAq4svZhVdVB1HGmIeUMN
nMb1gVgLePsG5qay7AJ9LsNW+eC4u0xPw3HaldTdafmvBFLwafO1qQ86Oyhb17FLpyGdC5F10LkI
wjc5/+7Yi2t3eIzFKmGBX7hs4y52udDPvy/sn+woVBtz0hF8f25/T4YTmXofzeUdQHAbhrYckWev
TQyTTjBk4Gga9aAA6db1CVx1BeMkkN5QxZDnLxP1/RRSm7FpNi+knV97SkFD1n9lfAv3sGZKKFVi
d3QgGyeDEgY8vpIcvdDxNIL/qk/3HUMBt/NA+aunH6+7dbmycGZBHswFFh9PU9ktXadpCzaDBXIl
UT4B1Om31Qb/7qoJZAgxdkBbXHQUZ1admVq7LKjh73HvGYtDvkXMdDliyAVClA5sQWiuBCLwPM5S
iNFSo7AWAMXsQGO7Qnmy9LjmW6oJl2F2bkf8jpN4Bh9csxTQ1zhqLLR/LjeC7MXryESPINpCNLBk
oQn2/PN5Q4BIUxjUmNEHU4bQKLs+2Ss//+z74rp+8vNb7va483fOsagitBL6vNziM5XFBYQL2OBQ
KLEATxaYmnMTvM/0rLBJcuToXf/WFUkSV67zrdQV470asyIojEaH4DTgT6B/V5adkJX0PaI/JKD1
G3U1AD/YL2Ypr/rsvl13/zIQdcBe/64ryf0mKSyHlFhXWf/ZwMk1pQ/0xl5s+A86JPBjISEuoIVy
BqbwpslMwP8et84IQYreVzfmcM0JD69OQPPRIo367/kA1xmpSij6WnFmcl/FjYYmU4SD4vpQXUYK
3IDGEEDmWLjQMTy3okDxZCnQjBZ7AE6rPjgd/8UNcWUCpQ/6JeQMLHhvu8TqF7gxgHJ+VMOCdG+D
wjfOhUvMkpiPEzvSknL0EcyKOJTj3E2CSgiXVVpktK8DhHrLaByHYFZBrFd9NtxPNw8hxg19c1gG
eA7IE+VpJLO00VbjFr3eiu9pu+vfXwmEs++LKTxZzFnac7vl+L4yBIYXmkWQv1+3ICb5/MqCROKJ
B+IXnFhwckDW0TihxhPbae6XHPJJP8iWdN5KpP2h38LNCAA8JBTPjYzYUlV3mNQY1CBl9rwlvro2
SjjYEARYlQ5eZuefV1K7zQZjVGPPaIN2jEjigvYjuj5QFxUwFEBOjUgZxWSiSq8m8CFfwMWSfC/n
JnDsF63dkfzQtRvTsuGSvHQYc0ZNbTimJW+fndr+5k7tvcuyDafEhVSe/ROnZLICcMVAamyGU8v4
YCT7vDuq+QcdzZlus5XqWjUFJBxEpYDAuuj/XXRFS42+UGO7+D1X74tehRMf93l6rGm5kZNaC2o8
Of9IpwmqH/H3k6CGGChYWrNajcGmEdbqt0RcwXG70r5dj4l1O4IeAfg1XEqkwHMqt6aq3atxme41
JwcDfJSZaPP4ed3MajD8YWH4HzNS6M3mrA86uhDjIc2CSsk7H8yU/qSlG+6s2TEBV7Zx6ODxeVGe
0U1ip22uxY57SPWQLr73drsnpxbELziZGAs6whpyeVrcQ6HEqw9dAuDlhhdrm82pDWnya/QQ19UC
G4XpO3NYbekYrI4SrkAokCDbefFCT2dkVNHLpMWL+c0sH3Fj98aN+F11AU2G4oaIPJOsxF2lU+ON
Wa3FtERL9sFFZu/6PGwZkCJKr9XCqvpOiyfrfdj1W7SOlxrSoiPorwMyM51Z2qzVhxbz3NUPLerH
/YBXgeFMn512PNguFHmXGv1d/Xs1OCFRshDXoUjNs4DaRVSY0FUsai/ICA8zAynaLg9LdGr9wyAg
HWAhHYkxluvP87TkzKKeFo9Z5KYh+ij+q+/Le3haC44WyC7FubYn+V27taOuTiIwMmj/QOr9osaF
qkSZjomO329/dPu3j9d//dreJsjvccsV70b5km8vXjmzOtXFoXq3cA9kt/thyqJpGsPrltZOVrCZ
QLMdHf8OxHzONwUddCBG2qnYrWdy53hVpNXW3Wy6kA1SBn/mkCNGo9t1m6vendiUbiRW5Xb5XMAm
CmS+4t0tNVjKQWfNfl23s7pZnNjRz30jiV3NZbuo8Vx/giK8ZX1N03/IWjin4ye9FkatA/92AhvI
Pn0YpvnDoKEoRlFzSbbw03/g5PKF4dSWiMmTDbwqBieZx1mNoeMV1tZzUzw6bZTbXujONFoa6qc2
C2v2ueGfqIp70ev18VybN3B14/6ANAyyl9KJC9rbxchaA+Np4Wn5DN0O1fVHsr9uZS0iLWgxIJsH
sIIt779m01moSsHLKftQkGfWf1DGty57I7yJ1G7jqveH2VQe01Nr0mZMWiPhfII1aKjeW4sX5ZCt
4WYb4A4TaSq9Q1Pqoclp6DIWqC7aqHkZ9i2IiA0tHKrlS8rcoG/bje1R5pUQz1zn5HfJm/hM0z4z
xFw70F70vF9Gclc4yPINvloessLzVRBpJVuqx6sz/Hfs5W6AzNXzPGmxMnVzDmlmfrInJaR5BwLD
LRq8LVPS4uwBiLXLAgunn3f19ALRo6Y9GFvCsauH4ek4SutzquelNVw8TxKl+EA0vkvASEar5hFU
UWCigr5vii60fD5adbnry/ql4/b93EJPnlQ7krID5LICkhWhkZY+IZwFbZVu3DjW3tBQXBD4f4Q7
4PNirE4W9pRTryOeCPnyvmkOjq3sNPNuYI8zg+Z0lUB5AXfPuvU5SqDXV9vaOXZqWrwcTky7xZDb
CH81Zl2E5m0luv751cWs/6H2t1F6lAMKanyVgucAtqzyt4dLelUNfg5CcN5/Nfi3LNvChqzYA8YX
RxJu0oLoUxrJohi9TvEIHooJOFN36m/K9zP6xjXIQeyuuyZ2BmnnwGMKrYyeYASzdfFTTkYuKwvV
s7MKI2fPv5m7+MRmfu3mRzdR0ak1ViGgmjsOlsfrdldONdiFe9ghVhhn0EGTsaTK1HhM9zZYgbPA
KDZmbSUozkxIaxPJpNEaTLimTNCRaN+BrLs97M4sSMsyV0fmFBXmybFn31MhS96M/6UJ6bQsa2Wa
9BkmkuK16+7zm1GyGiRUAZ5EVGMBoUf7fP71NE3LipR4UxM9HJcImJjw9pn+o1qFS6ADRjURCScR
1o9WNhSescTQYPpaTGUIdOCvehOhtxZQLkjsEVT430XCk7AMbAeFs8SKd+/Z+1bJ/QVNf9d9EQtP
Xi2nRqTZgFKMgUcAfHEd6kNhERTqPtcei3wjdLeckcasrKeaeIUJZ8wo6wKvQg/jhomVZIogt0PN
GwhpUfc+nxbIzZoNiCaXONXuZn6PK9f4abJurumgagS4JnK3ArAhNyBlrLczZ1SXeNb2jO1ZvQe0
5/qUrN0nwaCHnm9HsMSgOeXcEaIaHY6jeY6Jrh8SNfXzYngegNYZiRONDfDmmr6vuuE32I4eHGIG
I6uC3tiaspXdBj8DOAXkpaDzK0NTVG9UXLM15hgcG+BlBllHcN3Rldg7MyDFXqaZIyDHzhybwCCX
ETW/d6XqV2yDKmvND6DvhAgLygYXNbKkS+mI6sQcL32A0kQRXvdi7ZbwRzYMqTWheSB3B6OQ3INC
UJlxlRmD0iGH1oCGr/NQGMoOra7+rD3ZSekz60V1fmzYFjEtLV8P/a2YJEyQwGKch0pNa70rlsKI
7bIzglzX7hnI43wLpMv+zIqPquVGqWbflRZuVB0ERBb+tHjTp8LMNkZ5bTLRbguADrAgOOKl1Tck
UFcqLNWIO3vXuz8cCnKjamdsoAlW1jiKGkLuBayiKOlJ16IRIMqlLTQjJuVj1bOQzbnf8d914wUo
al0f3FWPICuDl6ppI+EkPUH0soLkw2CYsTs9Lwl43p9LDUA1soXWWbMDwCkgSAC4rKQsmG5mZclh
h3SRad13jW8MPvpKNpbb2jo4sSPjc7tZL50RvVzx5D45eesPRXx9wLYMSCcvagGAahkwoBb3aPYt
t7oJZM478fhCZOHMFZUlwJqk2c8nKOK0jWrGjV6q+84amE+1IYemrVs9GilSVsnStfvWbr7p3aT5
eMXSoAOsAdTT41bpXSwteen9oQAGQQ4SNH+0fE5uAZWVGE2mTFbc9I+tfmjrR22LHG7dBI5/UVNF
l7kY8BMTQ9+nAEBQK7Y7+q0000fXg+6SZ0X/MG+A9f7HjLSJTEWaLb0KM7nZRZo7hfwfUqvYff9a
EEvgxJEqd/vcthsrLskbj/gWi8nK68JDUg5UmqjaXb7Tcg2M1TWFsh40x63kwcxxX9qR4sFVg01k
z+qcnNiSYnDuOE4tnJdxPeg+ZJlcCsjtVvZqdSWdGJHeMMPAZtL9MdIHv9TbgeJYRmg6sWwkQ8QF
83w2bILa45hn2HAw10ajPOrOfHc9pFb3tBMTkgPOBKU7pc2xUrPGfUCbbxfYigflDlAA+dSs+e52
ew6qDzbQ1shPqdLpA+hYZw9qDXu9Gbpd5RvmACFbyMPf3oaAAdPA/CTqquDxlzY5Bxr0UCShZqy0
B0oOh+t+rE08jjacBHiGaRcoksKwy6rSUmyhUJL8Vm0xmawF7+nnpXVYN4M952JaRjOyiqBnj665
gVhceX7j3vrXAym43LRKprGCB2m9B3S/qVGsONRKhB7xxudbDFNbDklxpoAILQVtEeBv1EUy/mnS
NGAM99cnRXxE3ukd4CMdMCX9IZc6Xy9gYTP7Gjx1cV68jkrhV+hSTi3wW3+i7kuBbeC6ubW1I5AB
goLQg8SYNIKgHmCeShHL6FVBN8Ane1TCfCLb9O/iQ5d+/TUkDV4CxtCy1WFoRlvgfUf485B5il9k
5acKiRXI+hpbd53V+AYbAdhxNfGPtE4br5toATG9mPMXN4NI8sadbf37kH5DEwx6eGRQRQPJHPBp
LWZsZXta+t4UXZ+btXiDwAV2AF3EuFwAQh2/dUtK9diAMl+9Q3WkKDdemGvTf2pCWqNlNk0lupH0
OBsDawm5ft9kaNHYCLK1gQL5BCQjAUwEhFs4enIiD9C+ZLau63EBIjg/14wl8Pp2C7O1FmGCpxAU
Nri34ZVybkXNqWHwLtdjVzOifLHvvNILjVnBczUDb7CzJZG96hVwzOiYBH/HBSHUlKRgidRQn7PA
Gvk+bj31VqfGAMu5CSAAUJ3SytQZ85ZZAy+2M6fJJ6fiRsQaVuW+NZtK4EEt+B+OA2QbkMgEE5B5
0dI1LUoD4a9OR1n90aFP1tZyXA1ngUUDvxxadC0xnidRwNAJVfeVCqJvrQrbDERJv4RQy/U1szpq
gPTiEaUCFyjnZZgz6EoNvaPYoZavLnZoJOrOLEBYulGcWTOE7KsQN0Aq9IKXsRttb3ZzzP4wamVQ
WMVHfdI7X9cAfTIKrd94T60F96k5aQn1lgXl5kGYs75k7sey2iXlrh4/Gt7n6wO4Nkt4hkJsBKBo
3AqlK4eGR0BheApq2sNnZ/qaLDu2Rfe5PnR/TejngdDqQMQuI0w47C73Irrcmd2dlu+vO7J2Nzh1
RNoOtLpzSdVgxIDtX/gufQDR7eTs88Q3foMG/h+MIajBP4tCPTLB5y5RCs1dqETocdX2850KschX
onYOHggQOYXOE8o2bTvZUPVxoM+XJNzZ+AGrYwq+DtwcUJsF98v5D2hdt0gyt9JjLR0+tKz4zrsE
pSIkEP0x2QrG1Rg5MSZ+zMlKTlsgZ2elxM7HIvazJodm6+64treKPm5RL0JxxZLcqaxyaTyxt47W
Mc+f7GbjybDuwd/vSx6UBYSPKpXoMTJsfqf/ZPVh/geoFa7tf21IMVHNZOm8ETa6ZOFgc17eEfm6
nzfj+/Xg23JGulqNQzoQzcZ6Ah5oj4yxbyqQp9vi1NyaErHeTia9zTjh1IQV7O85VHWdQ1K7/7Kp
gh8MzxH856JPohpng45ozUJghekHqOqyD3yLVGN1tE5sSKPloH1TUZDnBGjna8Z3vXYYxt//MCEg
TgE2TfwjCxaUXp0WWoOh0sv7OvnSQBtYnZKNk27VjxMj0i5Ke73UeiOBHxCmZZ5PeAQxvo1jZ3XS
T4xImygZ2rwyLBjRlRdB3nF7dsAQWBLIfIukFph0z4MKjb4j4ROE17sGSetvk7p16bh0ADyD4H0E
vT7OMmStzw0sqg6EgYIcLn9YqO3X0HK8PtdrBlBiRhUI6FNQqEjLItFmzpTCwiOAqJHLiyBbNh65
l1s7SstoSATRC6hgNJlpqOV8AfU9EpEGndPHdNI+oi8fMLCyOXrQwLnujtiUzp9pSHmCAg1UbsjW
gEzlfLzSZCrsYqjMuO3DpfjCFmwkgZp+BWvLdUNr44aVDBsAciJZJ8L7ZDvpGBgtctabcfIBYIuk
3tjg1z8PfCiks41L6Rfe6yBoJnibqcUDRLTy7vUffr6oACJBg9mXayGsHhNLydEK181BOe57fSO9
fbm6MS6oLqLGI/q1ZUK9zCm5S7zMilsHBbEDZDTRInyzC6D+Rk8iisrgN5QJbSES7NEWDVKxVnHt
jebe9FXh2Zagxp9nlxRRuB2DMlM00+BiIi0Qr9Zct+9nLVa4BxQq88E69Y1zB/eST61l+i6v9iy/
7/jzDMKxhf4sh40FtBILGjCaol6Ejh5XdhTkMzS1TEWNd4mp7hsQgl8fyJUFevp9uSa3QABgUHXg
nWdt3qVdF/E683WmRElyc8YB2UuA94HtBRod2YXzRWPRhSlNjbPL7OboaWh5dN2TlZHSoVWE49cA
PyEusuff18yaNPmECp/ifhnjYQs7uPp5LHqENOr8F3hZ0GxUmgkkTewCZjx9Mm+/caF6/Pf7F0Wn
tKwdm7kGUIO/5wYs8EDN8Y3JXvMBBwrE+QRfLvimzoeIWXWOjqPJiAusyfxrZ269YC9XPkqNqIQD
eI59Bcv/3IDac6PvKRljqAVXwMTkfr4lL3/pA0wgHy9ksSAzKL9W0iwpR2qCOqMkH5OMBF2/cQG6
XBEwgBECSRaI+FV5d3QGSLJyRxljo2x2OKSCtgk7ZVe6G+thy474+8khQgGh1woOOymu8UwJDRAx
Jdah2uxwW50U9GMAn4Bc3wXJQa/pFfj+9BH9LHXIevXHODi+YW9xSW+ZERN34o+ObOVsEW2M697c
Gay4K2nz3TXKb9eX+dqwoQ0ZxXP0T6hIlJyb0Wq8/Rc6DDEhsWPkwF1VEFOaw47djizHUxCXIyGM
hlyJXP1B72Fv947Rx5a9r62X0TvYae+7xduUfpvJ5+turY0egCx4LSJzLjRAz93qrL5AclDp43Y5
ZE4MyRuj2zhKVk0gXy4SC2i9lYEHaOPTy6Ethjgjpk/VoyjSuzT6Bz8ctPc6niDOl0nmuiFvCnC4
9TESSyYPTc233PB2E+CwhpQxogD9p9KhrGbKmCkm4rmkbz1KZbX6bG4Vr9aizAWqCA8gcChf5EcJ
G7TScJwJu3Fx71DzyWusHR1ZSC1347Z3eWvFDRKikChiIF9wkSvNC4ciNVPy2F0G36nupjwCz29o
TG+EbSWz10Lg1Jb8ZGFePwHyyWNz+ui6n1gD+pb87fr0rA+dCDIkfi/ZtVhW6DxpMXQp/6rlO07u
6RK4WwnzLSvi7ye7jaWltUZ6WDEVvtdSiDGh08fRn9RuA0izdt4g8Q8MhehcuGDlmNLBy5jR8RhZ
f39BXqqcN07l1Uk5sSBNisWpVxCP8ZgZP3hznxBA9rdwBSvYKxMIHQNCXbiVg9BQGq866ZlbzjWP
E/LeKJ8q/X4p7Mj0RI878dOmDhT9numPbNiSJV03LTANeIvjxi6XmtzUzcjo6BMAT/Tz6Bj3pNZe
C9o+L64RGYsdzK3xgL571bcBb19s9uV6QP4fPwB8hypq0e5FWpiiuXycdMSKy461/lsbx5BVu1a5
U4d3l0QDPfTao2ncnA/CiKPF7z9WpftoPfdzV9mwOlvUb3ElasM5/55aG9vH2kI4NSPd6VpSDhaZ
7Slu3c92/YU2OwpQ0c3k36D8ObUiH+5zY2WqsAIaVD+juZ99vT5Ja7sgNKnBxQRGE8Dsxd9P1jOr
FpDSzhOChBEaqLwL06XcK54b5Wr6BeRr79ftiUV1/rKDQ3jWiRPkD9/4uT3j/5F2ZUtu40r2ixjB
fXklqaVWFVUul7teEG4vJEGCBPfl6+eg+k5fCWKII8+DOzrCYaYAJIBE5slzcEJNCZnBwAYmOb26
g0iu34132qCHEHrz83LlXlw6RtCjhhNRkJeCieTcnscMCoKieIz4N0rezDXmMnHnXQzn5POSF+Qp
0d2+xOdVDpr8JHRiUHvqPopJIIyDoHgfqsrN5VfRQoWnlmCDunxvGXWSInEbl5FZvnmD7pt0k8ZG
wNOv11fqcuZEIgS6EshQgbXWkFwPHIdF15taEZU+RKADb5UW/tL18HFUwVDERUxxQaYDbtdipPNU
RMnW0zb2b29CJWyT764P4/KUF1Y+m35V5LjkhzzaLZM57WEFQoO+b1QQqllZkIWJOrUgP+XLrIcO
s7CguVtBJmgF10ew+H0QJSARggIlxD/PXThpjKbjaI9G/HhkgRGvZI0WlwE3LLTbQTMGXPr552dm
zUNiDPi8M/ks1fys/0tRQs0LS7yOrg9laTEMCIkLiDoAFnICbxxy0ColWYH+kFcH74hiAwTOdROX
BwxUZFFAAZwaBWm0Yp8Pp+4tJ0v6oYzUNAu17r6Zv1noHEC/0iYttopabq/bW5q+E3ty/oDa3cjH
vCmjSu996FT6pZW+mszTfJWzfVywtZBiaQ5Bx4E0nDgFQG9xPsDWph4UWtUiomoK8TiKAIkGU+6t
jGvJ60TuS2BHQTQjy06YtHBZlzrY/mDOuAMvw8o6LQ4DLwnE36iBgrn4fBhKPzGXDUoRuboLGIzz
SyvAMDqSYa1jaCGZiDwi4OcaOKTxPzJcyRh1HAEJLXHF5X7L75TqrpgnX7XBxa3sbfsO8tpzp+FH
lL4+HvJic7uHnNqX40wz7bpihn07499rU3tkUAn1AXrYxnXxYhbeCtB9aWZRUwbOHfV4TZNb2XRK
qNtMMRhc86BwagRZ075aY6Rcco9TI2JbnMQNc5d1TTrCSKGGSuWT4/U5W/g8fALaa8ie4MSTz7xm
MjqUoFkdWX6KGtXaObT4eXxcF+ks6OiIKTz59YkHUWtSTBwoxthv+vfyrz/4+aL3CpqLABd9su+e
fL9WCChZa3yf8K9sp9K3659fWGEkRHH9G2i6MtFNdP7zCdGcuGOUR16XbG213mTQHF472JbmCBcC
kOzIWiB2ks6ZfOBNhTQZj2j8ve1Tvx1vvzfFjfOvAfEDTiZJ7RurR/TEI91+r8zfnvZ6fZYuI3RR
j/rv96VZok2fQDdn4NHEiN9bu5GEngWhwm/XzSxcAAAKAp+EZjtkXmX0UDmwvgRdVhkxtUZrWm1W
vl4kEQqL76R3vynxmgbU4uq7QEVCphJHmnzDoROkzFtXKyMLasdIVqPIU8XOg+LVa9rsSy6AWitS
ViAWR4eVdHJNJfSLi1GvIkEm/6UYVq6Apc+DbwQ4RcFEfdEb5JEsZ66NXRJzjd+PExuPkMW7vScV
JdATK8JNTtysSCYoi6Vws1JV7rPBfOLdGjJkYSBA1KMIgigWCG+ZBNW0iZb0sd5G6sfY3I/FzakQ
VA1OPi8tw1zhgElSfL6zw+RlVnfXHXjx16MGAtIMgYCUy922aSChU+Hz8YfZ/WUoa53iC/6KOxyh
GJoFgbGTD0PKXaVKpryLVMCSVVTr8zJ01pBbS4MQhOYCgibaqiU6EidVlb4aWBeBIDzINiRd421Z
OE1QuUUWH5kFkZWWFqEsU5Z0FmmjyX4Y+X06PkzAp6+pQC3NFRA3yONqEJJH3eDcWb22qWKqYK4m
cC/Gxa9G/6UD0H37gp8YcaWTvQeUpbR7zFVjfauCrli5/BbGgM4DwSkKgUusuFiqkw03ouuo7lSt
iRSyo3pQzysPlrXvi78/+b7GVZeVFr4PvUnF+zIYwcxXwo+FMx2PeuhYARsHUm95GfQE8fvoZm3U
YIVrbQpN/VtTHMfiGHfvNy+GB0ENF7hTdOxe5DnVpta6seB19E3zonxamavLbQGYgY1nnQcNOZRu
pMdd13hWq6eqGQHM3OxJuxJqLnwe4RmuILQGGgJpIi3FrFs8KUYDJ3js1+CcuFkoXWSyBRcchLnw
ypJrJ52qOCOqTICWxL/u++TnrXP/TzsOwCuoL6O8fP7z875qNY32VjQ95c0z4SsByMLsCIQSOk7x
1MUbSnJU08idoQK4OPJyfWsU81fwKK3Uli5PJegm4rULzRTB2S6n72hhNalZaMAL1n5iBbUXknpv
dSuR2uWOE63DqPkCmQiAidzWOKVJq7Ju0CK3jTe5vaGOui3s24ldYAUXqKCuwvEkI/4rsxpdolQ6
4CuDXzp3yrThU6SaKxnPpSkD9QIOcUjMILKVTr8ytp0Jgq96VGrFXrXwEpzj/Bk5VnR2u7e3qCOz
CqEcgOBxoAOIce5hrhsnuUIaJXL8on5PyNfrDrywMGj18CBNKKrmGMz559Fv6lZaxd0o7du3LiMw
YoDPVHm7bmbBkc/M6JKZ3DIn5lRuxPTS12a/H1fWZMGAjfoIcoAoVVy2RXR2C+1ADRvRrH/oX/Rs
5feLWT7P0gplBkBgRBYNbxkxjSc3BjGobhelbkUs/xG3W/5NLR9HfavO23T8ffNUYb0FHwY618HR
KplCH2GTZhVIgKuNGt/TYX/750EfgTMXzZHI2EthzmwZydyrih0Vuk9RP1nLli4txOn3JYdyU5VO
qpY6kfZak8x347Wm5IXdh7AGySugx4CHMaT5AcuOVzhlrEUF6KkG0HlkCfUrzgJljU50YSiAbSGm
BUs+8uQyERbNFNZMvFIjqCP0L2RaKTOtfV6aqV6vaKpkoPfMfIdAvCK4eaHPfr205biR1iob8fnU
CmkSpLfzYaJLCLEsWvQE7MYSEdDJlqhoZ800pnPEumNnv5jZx0hvP5xwdYseOmw6nLfSUk8KB2F4
WQNsTF2/QSuVM92b48oySJEa1PRETt+DAiB6C1BZkq5wp4VsjAlS1RfSW1svzx6A8vAz3Xxzp2ZX
aP2KOfGbT06ST3PY34imQIQA7ljp8midRrMGzYpfnCTZMqWA7FD8kDvjSoS+aEZwxCB0wx8ZDB63
qp2gESl+MUetQ4tq8jh76WHo7O1NXvY5HBegHkPsRbDFyE5ME2Y4JSGH0i1/mBBO8luN3BYjftrA
aQUrICkDdEhaobrVmQpuGOWgT4qvo2GzzlcQXTLnnWxC5qLUgD2uJ6tTDr0NvHYMwWHoXmb7uPXe
9KqL7NoJu2a6s0ctiBVrxbp0ov1jHDUmiN7igYgH9PlOyujsWqnDyWF08i3Nv/M22+TTdzqvzOOi
HQEjQigsWuEkOykwfp3KZnKoisnPmjdoMvqdczSLb7f7BEqzgiJf9MLJLo7scdxM1gQX95ORgKJi
jWB+aSCIivGGhp4CIMTS0QPxdaImdRO/UNL6pTr7jhsH3Cn9zNpdH4qMQPhcG5DMoy8aFScRu56v
jVeScQI0Mn6BjNfeo+NuTMgDByMC8hS+QtWwYQNo2MzvWcueSK6uROdL2/jUvHSIo8emS0dkyV/s
yf1rtvSvVtLuhn6tH1u6iv7xQOQMcKfqODB0yQyfct7YEHQ4kHxjZE8ZD69P48L30aos2L9xIAkt
8vNZxBqmKAR75NCxI9Rx2PH655dWCd9HNUvEsEg3yZ6tzJ5bkFQ54DDXsYd7IygUI76fwWT71BkZ
iugNc/0kaZs9SLS0sBhGdw/Y5RpR6uJAkapy0MMgmMgldxlmyBkVeoZzpAmdJ2tN8uCT2U+6PZC2
F6kdIHUXnh5mPRijYZDD1CZ8o6f2HJSWhy5qlId8mmv5t2koilAvKncH2CDk5npCdzxVLX8qSfKz
VbNkO2YxD5ymghqc1uU7iMX95daxG2YaAV9hlqGIWyp4pvHud4p8d9pbv1CsMZ/mRu/CnqYQWrCm
tVTugqdjZBZqBUJX0HQlFzQrrUip6pKD4uRgaDM2ce5EalHeFv4KT4cZJN88QXh+gcoHAFqfnRae
YrjEL3MaVCsGZNpP2YJczB9ing+5kigHQoawyNAOaeplUBrOC5utwG2Lh65R/FovwmzWdqbTvfSW
+zAN3j62izvb6gIlqXfuODzhKbDJWLrX2JqM+OJk400p+rwFJkC6UTWrqmisuXBT/mS7IfrJ/Wot
vF2IqwRZOnA6otJ0gSfNa2uYuKoph6k7EvWtyPNQVwHE86wtFE6vHwDuZVCFDJWAe6JWhkSSdCHY
mTkAIZ/HLynHqlY/FBd57mzXpbtJ0QO7vbtubmmXwx6eIUDPgLtQOm5oV1QNoC/KYZyeKcjQfl7/
/KILIVUiGLkMJE3kS6dx07Lp9UE5DKOlPSjEVoPEMpqAchS46YzELms9dMyXNX0kjtvuzNnJw7gl
35BAj8O5M8iGQQXnFaRs5MeYO1rAmdmjEVlpt0bVOw9mXcWv13/1kk+hVPz5Jvuk9js/4yvElvqQ
Y1Ja9y22wfquo7eOrLG6Llz9oiD9v1Yc6fmKBuAs46mlHFQNjhXQj254oHSlXLJoBJlnA5BuSDLK
69u6VmWPRYFDorG8UJmgENqmA0FmDAIzblWv0bAtbRXUsHCoI4MrgvbzqZvzeACCqlQOik19Pif+
4P3Os+cWUKNOXdkqy7ZQuTZcZJPwAjm3ZRjITDclxqYkIJDoYl9jXVgCy8kBKgfto3/dK5Z2JlK7
/5oTf3/ySszNUudWjqHN1PJjbedNre94X9G5lta6XxfBH5hDmgy8y4KMQUasGoPm0YaLp0IBpUKc
oD4ggTvTgvD3GkXqwkTiLkEaEHlfTTDonY/M6vqkrjRE010yQL0v/eiJsRuUdFM3KYhZ5pV348KZ
c2pOdvx6SFmZuCNu/tmHtG3Hvl2fubXvSz6YOw1zJhvfn0vEST5ba4mVRRLFvShSprgPwF6LvlI5
BmwF52fRYQCN+VN3wrj0553VIzjZ4JhOMj8dcPUN9kZl3qtOqw+V9b6FZgREfV/HYXisOAdVaLqy
1xccFD8LHNgic+iojpiXEwe1p1FX0xIR1Uy2vdL6eXWvgEgvS5L9GDOQq611Wi36zYlBaR60ifYZ
upjIwVX6Jyvz7osC4/YQWU1TOCvayo6QwUv/zDswHsCOg5vy4vUMljJSZPOAee8tiLMV3ZMxF1u1
+bDz19KvAmMaoNLa7/ls7kBQAEg5X6vBLM4x1E3RV6AjeJXPnElpE9dUxMMTPBim8tyNULDf2u3B
897zYuUeEvtOCpHhZpC+xJsNMvPya7rmoBFFZwb2pVqEZm5tXO0xHn+KdniCc4C5AbFXHtbm4pri
5EZ2ApmQiyKK1rvq1JU1OST2sRwzn9tamEK/bUYXjdNGzvjNnXYK5I/xbzd95/l9U/h8SoNGKwOl
aIKMxX6Z4FU+P2WOGnrx4Nea+Uxde1eO+xYCAGw2gsaCrh/ZK4MeUPPBqR5SdcJdkfhKeyhz5qtk
51rPFFmSeHhO0+8W2VvZna1/V7z3ybqbq7tkHMLr58ZnAUKeb7gXjlxdA1pJRkI1yYDHRp+SA7pG
mn7DpgNUZnwnmZHn/2FPhd9pe93uXxTruQDFV5kleDNPGx2a3hwVExvl/BbCQ9d/lb60IuInodEb
WlZ4eJ5va2Lmk60xzTvY8dOot+HYvXuI+DMNLPqVsZlmxZ+0LZ8fSv5h6LiTps43q78UdQ4sa96Y
9O+4qQIz5cE8Rn3rhmZhB820ndrfhD56pRmSau0V/pm6vphKJM+h02yg5COH5S2g7R2llnfI8GsK
yqEqBYrZ+HcxzCF4b5Xha2G2ePC9t/ypZM4mMzY9Mm56sjPULTMp0peG37APyy7A9vKgKfkur59n
5wvvd715AMS08b4O5n4eP/o2v7OLn6wawzl19zxZCZFlIlNx7IjkowfaK6ROdLkB23Xnok0aYh6s
VvP75Flp7ln2MAGPB5en/Gtb/TLTuyLeZtVa7nPhKjNxpIO7UHRMoWRzvvZo8h/qPgbtn01eOv7E
o+u+tRDoAvaH0BwYCyTTZIc3m6xPOl5ZB4jfPnkjROJt5GTmG/VIPycQ4ToGIJJPF9zoToOsNa9q
6wDx7LAlj61WrcRmi/N0YkG6+sa4m/um6UDkASpDNC5R4/36TC0ZcDUsvhgHyu/SVYcu5WIcW8s6
QJLA950m/4MBAMaGByzAR0DuGOcLbRTgSWiQiTwAIt3u2Y8/+PUnX5emp64bz+hafJ1XXwr92W3i
lat54VoUtX2hjaeJ5Zamx+smo4+Lyj7w3nwyx+5AR/cNdDdfqE7CyYn3o9WwFZtLzovUByqLNlim
L2rXzqAPWk/hvD1tcCk2Tv1a9mO8KXrTWFmdC1OiGwhdnrjxcfOjOnC+OtRGEiStujxSjfu6+Gr3
2/lGWAF6Ss5N6OcmdLtU+p5XeZQUU3/X6ZCjqLskP5S6uwaav7hQYArpS5FfQIH5Am0+o9GOxglM
qUMcVkMLTC51fM8uE/BlGz87cIFed7+LR6gwiHYjEyka1HDkeFkbKssgHs/Q8v+e2Pda8r3GBkrX
8lVL4xKoNBAgmDY00cTfn8S/MYt11nVeFtmTV2/bhG252zy4fPiBZ9veap3f14e15BWGDmpBQJbQ
wCWfntVsDDHx7AwUJjYUdJPsSxObB66v4VoW7RgAzwjCcQArJe/LdYbX9jxnEVjGwRuFgPNH1b5f
H8vFBsYSgeblXxuS+9EYDMOUqBn6drSfphm/z4Z9n3k9GmHaH3pcPgNTYK3sqmWbKEsDmYyCmBwj
zKhUTeVoZrhHwQufvNoDD1vjA6Urs39wmzWpkeVp/NecLGan5FMPdm4jg145pPLwNlT7Koj/xCmA
rEDAjrMJ0yk5IRhn46zL6zzK9SwoRieyJi+ah7W059KWAuUMCG5wHQGWLAUGgzsRzaCcR1njJEcz
nq13WiW7vvuCLrw1cr5FY46GVBUiOtADSJfTZBVxjvRAGU11HZYmiolleucNzJ+UtU6YJVOCxV90
beNxLZc/chPF/o41POoanEbD16mE7PH8A0+F2/1diA4JPJ0Gmg1pmZhVdplhKOhUymNtq2RqHCiz
tXWp9tPW6Sui1ke1NdvwutWLKAK7DAyruCcBowSpg3DRkxMqUWijOhRWW/1RUx69lQTA2ufF5J58
nmdpV6RVzKPKH2jorP36pQ10+uulObNp2Sh6iV/vfpQV3m39GNgrRcK1EYgj42QE1KrzzhYjmNON
0qwKUqx9Xt411KxZDQ5q6AzulWfoslxfXvHPzx49WF50iAHCj1c7YIjSBKkDkO8AdPGoVeZdye7H
YcvZN1oei3Fv6btqWjO4sFtw4eF1InBvYIYS4z2Zrq4ejaKjdYHGo6p5KNpYeXSyGn0Qpa6E8QRJ
pesDXLQnBB0EktO7OHXGei5JBYRuVHhb+ory569iVaR6wctwDyE2QRcJKNvlSbQmLbVBrlFEzIYw
FNitqBIM2FOBRwLIHr3UibKh5QCMlPfWMmVTW+khB+tLEkxNNlQvuoWqIU816uOY7r6U8zw+dG6S
xVATi/krlhCgvcnNjTvYGX2bg72D90x95IaVhryy1Q0v0tq38U/uSGEOvg1CkYc4oSQY6yF7aSo7
9tvYIM5dR3r6XtQJlrkM7NgMcyRM7XneFEid9D50QnK8v2Nvn6jq/IiXnHI3cgOtN6VODxC+KrSt
MRhIXANn4APjRijawNnH4HbaQa20D7ckf/FUmZotZW37HKeZuhkUR48BE2h69FQ7ZuGjqfu3ZoAM
zFBUHS0wsa1t8OL/YvMmO+bcpJGqockrpHaKvNGc1HdUMyY/0WLtHuA08t3LdLRrdjH1AiVL9SA3
C+ueAa8b2o1W+xpX2DMbJyMcymx4rhlzMC9DveJbC3sT1MaohogcJqpt8tZ3+hFsJ02OC7N7/MUa
bSXrvOC7UCFBtz0K9wCyy0LhVusWDDSDLIrN0k/nDy17Sof7HhN4fY8s+K/oEEfdHDlC56KRhw5z
V5M2LYBfH6Ff9MhrF4CbFZzNwmTh8sdTBHckXluGFK4lmgEdd16ziCV35BVYsutjWPo8+l2BQRWq
whdVo3Ky5karlDxy4rcBSFqDG5s/sIDHgA5h3oXEBjQZ1FRJiiJKq8DqvtprZdTFEfz3+3LpmrMU
jW49vm96G2+D3OP/6+fLrQSxlxFLnfB558HAg31NO0dcFNJFApgmOoQARkTmRz4DmymPQWHD82i2
u6Dh3Z1hHBCb46i7U1epuZam6tSYtPHcIbdY5pU52PceXBwn+uv1uVraeAI6hfwAeguQ5Di/pMyM
jbYLKEEEvHyZNX5HS59p4VqL5sK+s1B5BFMWnppAzUuvpD5pDZR9GLbEHIeGVhzM2tqTUf+4Pppl
MwDngHgT7F/y0iBArBTLTFmUGF2EIoM/DPqeW2v6lAuhBNIp4oUOJ7jEVsbe3DBDjetoUgZf97qN
PdCNqT2BHNVGwzTpB5/cyN0gUhBiiRDjI18L4WApOqJmAZ/TyjpKXhRWgCz/Rv6RTwPIrwMZiEUC
qZ3kCcwBmZRTllVkcCTqfGutXrKwbSxB3S0ERbFpZDHJtPSMLGt1Hll6yI7H8Ws9hmt0tQvejDZm
VEoBpcbpJbe+VSZIuWhO0G6cT68930wpBRZVcf35xl7Nf2ZLiJfDq/Ff+SnkFJpZ0RGjGRkPOvxZ
Sf4u7HuQ3gN8hXQmiKXkUv3UYIkKlcLF0Bs/heO0NlWLBtBkgHZpRMRI1J1vfFXBCW+NSR2hEFSF
Of5c34pL38d9jociji/c69KOz7XScwZWY4Icfd+1ydbQ7q5bWFrsUwvSNYtOUK124x7PEegWx44e
ImjaKP3f5Ron2tJQoIUEzm7RoHaBM03Seaqn0ayi+HuV7L01kcrFzyNuRy1G4KjlnlwQScYgTrIr
sER/napAd27sovz0VXRg/GtAWmo6ZLxLDBgw2U5Td+T5+jos/H7UW5EncnBGoRIiJSDMrmKmXSk8
atL6t9EgqteL20MeRP6g+BFlEJwfkjNBJ2YGTGngkdEBfwuk20pYuOBKZ9+XXKnR1C5pwSMAMr/m
LlOGNyRvtjZJ90jvbW+erTNT0mxBwwXJoQSmJrQYD772dv3zCzfg2efFYp08Ostu1kGGg00BOg2c
ewRlqTXhnoX1RsYY3Irof0OGX15vJa1Z0sYeaJ3sEmV2QHoUb+LB9XEsrojoRAOzpot3h3TdMadT
SpuUWBGz2sxNAypac9u1bEM4W+kZXByPQPzDs1BGlLNN2ugkQPO6oI/IHud9l608bRZX5OTz0u6z
1SrRO9vG55vszlE3jbYZwH16fbrWxiBNl2azfkQSnEcF27r59sZmLnGCIDf27xTJJO14DQxVTh0e
2UWAbihlDbixtNrIlYjWULCCXuAadNLyLCnhUlXRp88jesmVlKQvbRard6YxrPVliymXInjEH2i0
gh8Ddid7cNlM/WjgpQkx+kJ7mlsnCfSs93w2dU6g4bIKSZa6H7mR6ms4tSVvMPA2BEZdhMNyuaBG
4d/zSMojpfmmjG3olMeWxCvH2ZI3nBqRjrOxTlzAbgXrSrupQBV0o67Bpzucfl86wxJlrge0ksAd
DKiz98dsFby0OE1oTISoFtL0F01fKWM95OhcUJUgHfQXb/zs7+sbZsGAgcQcalHotkS0K22YhmUF
ZWNVRJPJgrzd1/k+BlDxdiO4GD0I1wCIBpzg+WGcM7D3gO5WMLr9YvyDDOjcfr9uYsGVATr5rwlp
HG6m5fhLmODpd9tI73Jv5xIvGL0N0+Ntl9xcSxYtB+iwBtORYUKcUHKthM1uoStIoPQKKKpmMzCh
EKkw8GX2B578UOjtBxuOBYRGCMAEDFoa32ROimGjNASOTB/NI6Ez/cG7B+gK0ZiOgit0PKXYQiHu
YBtJBZIaso2VX4Nze+xy9n1pxig3s7YYS1yXmQHWrl/ZHF53gYXdDjcGpzq6rUT7mnD1kyu/a6le
gn5AkF0HNWZpLXxc2ioio4y2HeTNEeWdfx9pTQ3QsZlGmReQ/k5RNpWxvz6ENRPSGtQxKVQvBkPc
MFQbtxsirasOaeWsJIaWzOBJAv031ISRBBRP1JOZSrmdqg5qSyLZ4eGWbHfM/IMtf2pC2vJJ5+mj
lwwoB/cz37ll0wDsSMkmawx1Zd3XRiNtjYrk1BqrKYuwbi/OkDzb493cH6+vzMLNDHgbuio+a34X
vBlV73pz3SO91RQbauxn21frgKwcxksefGpEWhc+Ii0Re3oGxhrv56w0k0+0YWXtl2w4gOiZoBlB
B64M19THWYO0BM0j3UKzeMD6le9LqwFoDfIyoAxC7gEobbBdnftWYqrZbOdUQ/Uw9rMxGhsDMPcv
11dj0QhGgUoW9jk4T8+NcMPtFFoTNeLsMFu/kENFfnalyrdsw4OUiIBqQC3j3EZHsdXB5QslLP0+
zlrfmg8DgIvXByK5lZgt5ByRbkR4L8impYGMrCKUZFRF59XvUn8kSJQrkFJ4u25FWvMLK+JXnOx3
dXLMuqwSNTKsX6X6kpHt9e9Ll+8/3we+BHQ4GM1FO2CSU6g+5YUKdaSjSb8qzZ3H7gwA51ur8os1
YcGl0ZhICEHDBKxRCIvORzPEmecAvaBGaCDfOAOgtt1aj7rc4Pg5Iozjs9sIoA8Z0kh6sDdXrFYj
XZ3+rgd90zFgmWfC97nFwdtS7d3R3NilvdEhO1mDrGLFMRa8D70wEO6AHhSaHeRBVsNEVcX05qhW
3qzpyUju8v62kOJzjCALRWEDqVSxdufz2KaEK0Wsz5FNnUejb5+J179fd4wl90beTtDFgSjmQj9J
I5od17kwUf2tM8PnXuEPiGD+QIUA8DqEluhIE68n+dRpsQoWrwZwO6jl7PPCMX11GkM7NdKA8/Hr
9WEtLQ6yC6DKQmEL3F+SB7opsp4uarDIVKWB1YMfLX0laRJetyLm/+R19rk+p1b08/Vxy1Sxat1S
I6ZYT6zs/BaNC1b/XUnbna2uHBGXQ/pk1kG/AvJ7YGGUTjsg3uM6HZM5oh0HEbYWaCbb6Mq360Na
tCKS6gidARS+2FaJDY7a3JkijSix7yXzyzwU6Osu45Vkg0wwgMnDeP5rSS6tlWo6cchwwpKm+4y9
EufdY7+t9EuDOF3tINSZ/B9YyC79HfptAAbgyMB/L/y9yxTVzAd9woPa77JN1aG26qML9fZZhAE0
l6BWjEqx+BUnxznR7RGiliN2FRAA+TSBx+vFoz+uG7k8ZTGUEyPS6WB1VYPS7TRHSqeir3t4REPk
ioMvecPn5Qq+NqhQyd4AAfJuthtrihxvx+aDMh26tWhkYRQiHyvan6CEhNbb86maM8gnNrQpjwe3
Nn0NMc/Ns4THH55k2DaCPEiaJZBkoIbvJeXRIoXvapl/Y3lC+DGYHZAMQi1PJJWlcEqvLcpAclUc
uzycim2ysu2X5ufk8zIJY0YqnKYOPp/ob/G8tZMvt88PesyBxxP4v4t6ZzrWwLi4GjvOLSqEoGwu
b8MYfM4PlIdQ/xCHMeKP8wXWY5bXU8zYMfMb8q0sVwqpl/MD/naUI8ByAEnGi2f3rBbccUe1OkLT
PoDws1qsCZVexk6w4CC5+5+Ht+RBBfhiWq3UqiMa0RPVL70Hqvkqeywo9G1WQtrF0UDWQzC3wq/k
e8vo04GXaltD0OiRTw/VXN+8HdDvBrAEqG5NMCbI1UA9gZJHMlvVMZmyENAoP1mTZrq8FIUFwKZN
Ude8yFJ0rVLM4FSpjmHjPXte2HWB7Ws3drTAq2AFOxr5MJRyLlLhTHXSJh48fjSZGpLZC3Bp3Lox
zi1I7+PRzUHiOsJC3hXBkKrhsKYmc3kXwQIIOj77gZBhFc5wckt4zLGy0lP5scruWQnFiX3T3bc3
FkHETKEx/7MCglQYRCzPrcRTY/MZ2/zYtHyL9t8C2aObZwpGUPQHj47Q0ZA2iJPQZPRitzoa6VtR
vjQ3R8HoKkIDmIeyGngx5RNcIeWs5WnKjhN5GWlQ3H5A4fugGBbEDKjjXD5V29bxcpIf26QKiWX4
rbK/PkELC40udhRMIfMmVsI4XwLNSmd7au382JlbrjzZ9b2XhXm1EnQsWBHU9OhhAb8EjhBxmZ+4
E7G1PHeHvjgqPrK4vzLvx9rhsWgB4G2wj0ELHI+vcwt2x8tK5SNWwrjn7vck/QLxbr/tVqZr4cAV
9GZCAMQFvlkmqs9AMjlagL4dFSt7pIMVKoMZVq23HVWoK/tV8+368iwcumf2pInLk4r0NYW9Ppk2
ttlu1BtrKWIPGlCVgAdAYxePRmmn9yqdx2x0iiOpti5B06vrV+bu9lEY6NnG2wpBCHqMzhfHQF+R
6YKH+6h/DENwe4ICyBE0swr4PrDJn82NJ84VlxpQdkQrj930oeu/wK1z/ddfRpr4Pto8cRiCowAZ
nfNfj9qA0+WuXhydV6P1vfohzaM/sIDa4GfxDte5cO6TEeRAVI6NWSGQgmSgm6aBZ6Hfnq7loJf2
iIDn/8eMDKmsMqCeawtmSrYxixeFvqLjea2FfcljAevDQgMIB9ZKaa2BO+Aua7PiWHm/2Gu3JuC4
+Hlw6+IFiBMFt+z5VNV578yVq8JdPcQ7Q74BVGllvReef1hwyHRjY4ikgJxXU/VKcRuqFUdXVXyt
21suCWP+i1K6YQpgxWiEHrjq83GtXr/kaSjeoh8Wrdng/JB2u5snRd3MFjvy+ZfhvWnVV336fd3V
FkIg3CaiRgMEvwZy3/P5M5O0i9mAmNpmXqCVxocTZ7vZKn66FZDVcbty8C+NSOxL8H2huxBhvGSu
xfOpaQg79mBgMziq3pW2Mbw/sQIVSZGMAv+kHJqWNOnzqYKVqn90nV0/hvqarPLS3gHoDvrQwMbB
L6SszRjnCnUq3GAdewAt/CatmN8Mz82wxmy/sEDIQiEDgG5shBSmNGODbhZoaJySY8vGb32hhQg0
fTVWfLvtN+PgvN/sD1BoA7wMAQxyAjKXole1BpoKivzosUiFv9E3rhv+hD8q+XLd1MLWhYARiBdw
NojGJ/H3J6dcNoJAc+4thBrOu+33+u1XJXTmwBP2SfICkNn558k0k7rFshzzL2kXgCvn+q9f8ORP
xlEcoIL7R944hZkoRK1KIA30MCeh5YSTtrluYiFxjFSnwDUIlhrg/aT9H5czFr9GXE/tv2MnYCPd
uS0Lsn7bqrvYA/so3ZTFM9HXniwL3n1mWPz9ydLUttPMjkH4cVSGp9YeQmc0HktG7gyydj/IXAMi
4IAtMH4IJAxic+kEUsskr0AIwo+G1gYxfXb1J7N/ovwv1nkb2/1ue1+MlIfEboNubRcvhG/IJX9C
Rj67dSUfQfdFrNW2y4/c/NnWD57xCJm4jTPtSLWPh3nlWPrMe54nYTFUIY4AYgBUmuTEcl15I4/H
Ae+0+QVVlIC7IzLLPIgzwCWsX3a8By6rgQ6bnnCfVy+esSm9v1acauFAQSIYd4qoBqCTSgpfUl45
makP9bGflYNGsDFQYgtJkm712PhiMH3bNcY3UPdCGRdcZYa66dGXFuNFwybBEIteIy1lqV8b5ffr
P+3il+GNL5otAeDB/13Q0cb/Q9qVLUeqa9kvIgIQg3gFcrLTQznTdtkvRNllg5AQAgQCvr4X53TH
LacdleHb9VphKdGwtYe116roUMy4VAcz3gC0uHB8tO3KKzZ2/u1UGybAsxehlLTwM9gntoeMyvRt
26sDqapko3J+Zqu/+hQEaUsdDolpWLmPFyiYrMktqMb4Tly7gBrLNu1eu+ZXUb/8fdE+WdFlqdCP
jXIfPAV81MeZBC81GaXXHgKQnayqYv3t4dGZ5i8d5sCofBIxGBlphGqL7sB8kVpjkwAefCbr9ukS
IqQFhzN2HpZgSeF+/AJfupMzt8Fw8Mk7lwc2buwWXFx3mR/E0jvzvn2xXBFgL1CkBR/xZ7JBt7dM
S4K6PUhAOe0L5/bby7VgatDBgowYOFlPDAoQUNngiaI9tOQ9XxH5/v3hUV6DrARqeSArOrHLS32D
8sBtD1CqftXn3Kav1ubP0ZdD/YfVV30V9CEj7aGpfiUBOZP9/PRgIufy5+gnnrpX6nwAc2h7eC6n
O+vZ9A/fXxvk2GDTPED7P1W/rc6IAQFncxDySYOVqXe8M3fh80FdeLgQyyD5jET6qfmufQWGL4bN
LaKrcYTzH+yN95uEl9O8tbpvR2fw9fDug0gSkThSSSfXwvLw9tK6bA+mQFKy0kkl1354n50TlP28
65gHnTfggveQWjp1ZED3H9VD3rcHh61qtjJnbve54Zf//+NQjbYtOikwfN/tmboXbPv3bf9safHz
AwiF+wGqI+DA+Di+8qKyyDOMb4Pnaazzm6apEsepEpsCVkvo8e/TfT7FwE3DSUEKH5N+IgYQUafD
fB7NwTRh7Ji3PHwIzPew/3j9UOVGVRMajgiTIEP08ZPMnHM4x+V4MGhI9es2dR///hFf7AlZSotY
MoyP3PTHCfKsE0Bn9wYHGSwUV4X1/fFROg/+Db6A/z75ACxdM1Gb+we97iIFKrFvy0iAgwRuwnLb
gT76JLo3V1xMblj4h4g/++WBVWtwaJ2Tdftiq3H3cNGRWQAs/7RbCGpfE1wo5h26O0LGVHfVqgjO
+Alf7MSHOU6yI4MONU4b5mDMTZl5aMi52sAXRmtRpUMFZan4fQpUvbrvoeqLGVSRVuQaD8tayDd7
2lneitvnYCBfrBliRmg6LsRBSwLx48mywe4O6A5xD3S2t9wGPRno7fLN34/v8sp9cKMRc4dA7KDI
tajrnFrGvFAVaLqpfXCctxGcI2ZEn/rAkIzpz2zPFzPhSVnCkyX8+gShNwzAHGSEpoOe3MiKG9MO
l24Wus/csCiFh5d9238ACSHwMwgPELcCE/5x/eicTXjgtHcouhX4+PQ5IqR/cnonawd31IX7jBLq
cnc+TtCSMANsVpKDE2l/BTkEkVRMUAQebXc1o5F0BMBBOVVKC5XD4XPMzjNeCFSy01zODuU7JSt2
57SNBk9hyzaIssPrbNLTnlSTbW3QdNXfOLbm12R8nuo9pImCLXd8vRZ2blayRTqT2SoEyZ1fdjf2
HOar0betl05w564sg/HMaUH0sPjAHz8aDLyg5QOtLBplYVE/fnTT9nNmsoAc2BA+uEUvr6B5Lbcj
A1MB5Fvcu6zWzQ0okKsEu0s2rTsF9c6g4yeO5mqskmi0J9B/REGzGf1K7ButXzoavtgc4i/TIJEA
8sYx+DU7BbsvRGZVELXpQRUjKPTXYs+Q18CDMCQgemTXcBmyOIrGMi1bS61ML61N1AbjXTH24501
RcEvXs38fa7yPM4sGay1o5zYtvN31RTrPixZzBiQQk1j8QSFtDYZcggozNHo7FhWvpQWiOKVDtqY
S42krncrZzztxCmaNw5Jkf3YTsWlpBq5/dZlz4WEZF9cTJMLE6fxlIrcW88tpMGTpvCf20r7qL6G
7Cd2PeAx1OcPDjUPwnR1Ooczf6yisE575gxrX0QE3BByTAYnm7dMcDsGtwNfqcyCl6T5PS+jfN9N
lr0ivfUyTx5t40HPbhGHOa3erWkEcXKA6+xxFVyryblH4z+/b5Wyto5q3YT6fSiSXMzg6SxAFU5W
fVw6zWPPdfTToFDcrWhV2htH9b94Mzw6kRxjp57cSxphA2IZgfqm1Wp8KlUdtnFY+zMkjKvqflI1
InLXirLdREDZXbklQMDMgD6BtrISqZSE/vB616DwhsaGPNcDWimmubkMST29Mnt4U23erRvVPcsZ
CWFQ8br+GLe5qsJYDPTBKPEwdvTRneepiCF6av/QIVcxQK4i4daUp/YsKf5uyMcoDqKxbpPesuTv
gC5g/TzLk6HL5B1DcnLrRe0R6mzPvjP+yGVZuKnpxhXr7DftmDbO6mC8ibrZ6LSjvV9fdVbdb0wr
3wWudLZutNMW0D/2jwEbmj7JFLTTU0cTk8X5QDua0HFiB0CQfspAS7giVjAiF2jQm8KenSb8MZUa
bSRWKX8aR72ORQMbyQsvkaD5jo2fmyTzWBgzVdB1p4J2F1l9QFaMKQmFAsjPpDbUWS/1XLAmVqS5
94KcqNhm2bAKgpJt6nLO48HXKnUgn/2u+Kh2nFf3YJrIY7vmHnhH8kdw8pOHQLr1bpq6302guwEs
J7m8UGKykl77z31O5jC1QtLRbcVm5/fgg80W+k0j+oyZXrlBEbY/YLUYGEZBj1KZ3sSz4jVcYsZS
kSNFgrLoA2Bttt5YDRhHL0B73Hs3mQ2gzty1c9z4uk7HjHA8RlGQhoK9B2Uj07Are72qqS9iX/e1
WNNxmHGUwAfrGntfTsSWsTd5TbPrpsqLw953kqA0TSLzZko7UXv70BF8a0NmMUEuVac2AOpu0fBY
e+MLq0izCUSVJybz/KSoiW/WXdf6HjhP6W8C7He1N7y94nVbXUkjSxdHo713q2o/ldYPEdbK2swD
DHvSefYQDxk7ZqN4cmgZgFeJ+d6c+sz8VNoE5qKlrNz7Qws1117ywYktRR46vMMsQcYQbHDEhiYn
j7i5l3aVm532rXxrfJUfpiKcrLR1egVP3Zcxt3KywZuX7xpdSbYqrbDPNjipN7y1NzoDe0vv8p+h
DVV4eGptCuF2vqJlNgIQ53k6Zq1j3zQVOOjaMeOpGYahWU2+uZxyEJMOzN7mjbNtvf5NDIEzbMFo
SV9duFxrKMHYr1m77sV6gNTZys4MrgLEWm7G0nMzoOBAeSO1Ta9b5lYs5bXfPtKWTEeU3l/60rEv
Kz3cQhiBb6Wspp+NXxcwM6wrEoB9nW41GzEmAvi6fe6je1D49vir1222IQOt7kFqcT/L8gn6k2pH
3cbfuyIge9rgfOA6W8ngD1kM1KOOS8tmKWoEWcxGOa1nABH3Fse7cEmCYRhjUc0vIohqa+NUkdRH
0+qg+OVpz025AWVwD2sfi8ILUhTjvbQPmgYwP+3PdiKCOoqN8aKYUPHKQRyIZpRSJGVZD9kOvMEy
B1DZGWiWlL7VBZBir4iT6sYYvh7lnMUaBNwxcwMDP2/80cxMgby225J+eqonQVP0ULJYuXN1mc/t
vjOFjvUgAHJ1xEsEHyMuVHGjw9lNwe5DVr5f0HvbAFLpm8GLO09ZT3g03iePMTvRdd2n1J1aGc8D
AoRY9rZSG5JnzNmEeAN5OoOBiG+mSVY4owVoyr1ZkyLRPRNxISM0Q/j1vdtNs4pHXmUp0dmYApO1
LUMrmQUkoh0pY5bjJ9qkwpEShmxqi7grVrg0YT0trwj+MhYQX1F+hqYK7Ike8MNQ6OgPAPrbt26b
ywTa1rig3tCEKi5BsR83QssHtEuItZpsd+UznqXCa6cqzYBLSVDcnGJfzENMirHcA4Scb8QIPQGq
zfuEtUzw3KqEog58G0yk3yyZ7bSKiFkRz4D1nLmZeWqEw9a2U94CBZatpFXqJxhB8wS+qCmFfa4v
alp0dxT0TbAModckWWj4tSum+ScrRE2urN4xzyAqdOO5bUkCeHKdFNAFe2rb6tXpAn8dwCLE9sKb
NIxuliirB091h/WIwv63R/SdbZwHV3kNYFUWPVBVkjXti6BN2AgoCUFlDom9INs6pO3STBV1kvs2
S7wscvdTARkFiKl0u8Fu+6QRLg5Q1EOoyQOBDiixZ9gNF9eid+uwTCqE6hvDvX6Tudxcog00j2kx
UhfBjZ5jSWVzBX1u74mAt0q7tHgwGmws/kibS5HDN3PLEmqmHTwnFTa4MiN8uls6N5EC7cFI4rwk
8nen7TDF73Rir+vA1T1l9u9coKqdDso+enrsxq0VDFzfDJ5TvHYufJiBtBcthD60V7F9M0+i2nl9
yXnsePPQJtD/2NssvOOB4TjHjogDv33Kqb5VZVNvrQi6MS4vQK5/Sf0xbfW4Lots03b9sOOB5aWO
NQY7MUmdANzfxK09uMOa1ZSsWmde8H54q8lUdYkrIa/e+9V1PpN8lXlFuxotZ8BfdOAq/9V2YZX0
jdWucDz6FQtIypQq4zGi8wbv7DuZnBejzNoJc4leDNSheLTxSpo2mf87B48viEAg5eVD7zYOWwb6
8LJCLpcVcVSCBdINlE7AXYJVJqJOPAe8ZMoUb9ALFutRgR5ncLtHwhuWCDd4miefXXDt3xjiFim6
r9+rWtLrMrf73xB0tPeMZv1xplm2cYREg6FlynuZ63pVZfa0zVVgotXkCbu8yvuyQRtllF/aTTSv
BYV2Nw1Njcit7X0dk9qC58XRULOKzAQkN8Vr5su+hu9mKR/1XFn+VBOeuthuSHHwbD1OCWhxya/e
hO2Ty7tnEE38MnmQgeK96OC1lU8FNccMLJ93TauB0CpgYfZ2pweVCh4IG7bVjG1C8Qr9HulMNyMt
h1/wGNoUCT8/rjyGcl6p22ZV5Faz8jMxrcBXVl5CBb69cStj33ZQylo3gfKxFQHnCSTbqihWbMru
uVYAxmZuJ8K97sPajXNvmOc0Dy13bbn2e1bo4Ua48r4NgmoFy4u4wQYxrSOhNwPEGmB3g1Xlv1gH
CvB4bIMWq9NFxQYsmPAwgH559qy2vkTMEMJEWCCl30uvatyjUIGU29AVDDQPcGwTAfmqNRcNTzkr
jqgs/645XLzaLxPi91PaZj2CiWh+j6JBw4r7sDYhfj0YbfxVxSl/BK6R7mfllquxRDvBhDt90MEM
971u9DNzfX20POumaQeABaNQIw6CrozsQJ6xAqd+vVaycI4AZ0BmB9oNrITAkAQn3aU7VbKAxM0A
7QZ4pqhp6b5p4C9CXSE3NrrMeit4GrBBT5mI/PzK16hGhMBxbm021t5ODc41SvaDe9EOpE4qD/yK
aB0k/aqgLVKD+YQyHvogvOsmYBQanuLVLX34snLS107ETNxAvvcC/Hx1E0P3pHiw+jrfMZLlJlVu
PcWI+yL82tytL6KmgtFRghePY5DTGCpbWAfg29YCf49mHofUq8i1fwX+zG20dcD/9UZ6qzQoZbu2
AP9JN7OE5+XRdiBcAP7EQ2Xr+xq1pQsQlcO9y0GBPkW0S7Kiqm5qu5LJiND+UQbydlYFHDEbbfxB
b+NWF3Wxc/BibJij6CZ3tYvLTGgKjL+8sCPY7Tu0iLkx9bJGXuWmaKrrugeCIbCfIWvZ9fss1x79
kdl2K3D6emiGNeK18vujTQQ0G1sf59UbHgvbV/dUdI6KLXeaH5XXj9dD0+5plQcpYJjQh1ERfR7Y
/OjRF1lIvILKgtcX+NZzKUs7RroFXRMsbNxizcCdc5eF0HAPcvx6r67Dl2Huadx75EdWlP5qmtRD
XfYskSXuRUW7t25Y+hp5/eiZUSbOjFCwGNH+H4ITa9MEQiYdQedYP0b2EX7vPbQy2KPtFuEv4hfF
xew7DZ7QLhSxGLP6OqvdsU9qgQBWoJ9pJQBU2feuKOy1M+fZXU1lJNO51VJtZ6+/62TAzZ7xUjoH
ESCmKyJ0QvYme3OG6Y3r/nJoyjrtgurXFM6HGikMjngJ7I5XfUFfCdgcIQjd22Y150YgJrOdvo4D
CiwZDSUkiigZcbtqXWPD53p2d5GuQ/Sgec3Or+0Xe/RfvKgvk1rCQPqV/eJ24KpwYYrimWExUAOt
gEYYC6xZk+mHGVisZKIOlCN7Mbw3HrQahB/mydSGs0C6ocj3Wg79hSJWD6lWo/bZnFtQuPUBpyrd
wXdSngePo0I3isOm21EEYYrIHpGeYSUMS3Rs7ezRAklkHPrC28xMqGSaidjOhhbrusx6/DTW/AiM
HBDCq6VnJyvbZ7Rj65TNcLARnmZJH0xmD5gtvsFAoZbPYjhaZha/eKTkTyjkymGbwQ7flADtxy6e
niExoXeYs5LeN2gZ34bIf5WJW9h8P8FI3CueM9zwoNUAftoB+L4LlzwpoEZ3szuaPs1qK2zWsq4C
0BY3a19J+xHxsEkrgP2u4Xj3q66qOzSwEOeXqHU/bYccZISInQCUzWEp8ApGcaTtJunQQ7xRI/2J
pc9ieCXoQqLwVafZPtbCM1vOEPyHw7ZwnHXEdHRht6FJQOTF+muteetBCKOfV73P3AvW0TYB4KFN
PaMfkFgn28Byn6ICUdRYR/fFgA8j3AdFqL/PSvtgMg0fnOevYaeeDCRbVnNBop1pEf9FwIuMITcH
lRdar9rWFklrm1Yklg1Vl4ZkLG0pwhk9ZS9hP2SJb4kqIZ7YVsLduk2wra2pahN4yQ0ESOdVA/cq
CsSWtD8p2eqgi53Jf3PHvF13jXIuSVEA3IuE/ZuPxMevItQIv6Wd92kgIhFPQt4g1Hxwu5yv+DDA
4VZduTZRCAqMvhN7ZDgPbGrsp8li6hJsn2GVmkz9cqzZbGBX2bYt5uA6g9TwD56pKC17z0/Ba3ys
9Pxa5rW/AbWJRK+g64r9gLrwfTn3NWhGfXocovFBNdrOYYkzJNwEG1KOa5Fw7US7RlhVWvoDSJ+R
mPVemZH+E95jU2/nsnxFFSe8FACHXbE8aNLRjANo16l3OVPl3min8pCqqSw7HrwMcizU+hm55tab
IU7Ygsh1VZea7Y2bl3GGZsYYbMnvtLDeWr+GXaDlIeQC3hj85RTa3y9ZJqNYZMDLZTMLd7lfBcHF
iNb/B29GuqskhjrJELogWRoRww55S2ni544G82AJZavcV/AFIgvMLxnyXb0zqC3pSnXPZI75ivBx
iNwhHQR17owh6o31DcQlMlhPqMrP80+FJ2GjCaLa9YhI8EcbLN5/ECj12hHuxqZr7lpHu+s5wM9I
dFkYjcBJHiUPxgu8tKj7TpEY94Ng4Xoc1MuYcxikYDD9j75zm58NRK9jyttqlbdWdF3Ixoa9QT9U
iR7dEJp31Yg0YfSMyL9Mcl11jzNgjDfB6OZ5Qmk247PgrlwEbsNspFezcG2yySR2X3prACgepq5l
bxEynrfTkD0CZhdsZ3ciSVEhtEtMMXmrOQseHaTsxAzDGuhAO1gb/tq3rsavLyEUoDwodaZGWdMd
Jx1/CxcEDMsMjGCUk2eNePPSmmnzO+uXbbe9W/zuLh1bJOKTBgmyFASKwwoYuOaYRYhlnSG6c4ci
SwavDmMYPVxGWZlYeMxLRhidtfbq/Bf48Ju7EpTxb9SrwkegNcs+Ni5bIguLezhFZBxhXRH/EmXK
Less4B6BewfMRSEPdQEO/XHj2dV0i4ZTeuUZZqVT5cvNYiPudGuiOS1tSWNoDQ4xEszAz+bEhAgu
uBckjUP4maL9VxUpUHg4S+0LjXWngEalPAcu1UQO4fA4h6uBbGvz/XInKGMBXIEoJyAy3kkRj4cU
TkXFCeq1qVNCd/oM1PCLIiFI2yHDARwg/p3CAH3kp0jRoWYD7ufOT5xz9DNfjL8ADIAiQkdMhKrz
x/JIxe0s4l1ED9p/gfU8q/TyxRb8Of4p6DfoQoOkGsYXakB2aOvJHTQmv79IHyY5qfE4bT5RJHgo
YAx7vCDWmSrSV2sEvA0IugEpRQvl8v9/wBhc5HWgwB2EqKZcvOV09/eK5ufRfWfpWAAMClwaYOT5
ODqdImJBBYAcAEK0drQ6g5H4ooz5YfiTtUHk5rldgeFttY/C3TDvzLQJkYr4/33FyT1AHhLVDUuT
g5xf5/HIXv5/w5/URl3VqRxQAnJQkAu6kuTMDn+5SCheg58DhfLAP9mDYKhkwGD6DtJeUx5PKvbe
6uh7vEWAdoB7C7ALwC4RHYan9fFMOSCcLYGMqEC3GE11LL+pC/XvDCFa78FMBzz/aZMyKzvUZ8vI
P3jIPjJvVdXf7ftcPuGPCcKPZxWaCHOpOkzQE4jS0jSzzzUJfHUb0C0SojEFXe+Y6+MMVjMQpJlc
7/CgIrz+oIj//kEC9R54ygBT+Nz2aSLKGVF9cDB4BuGsh8Y6M8OyBh8LzgCNAJOEGj7aRcDq8PEL
UJxAtdTT4WEw1+BmBoGJ2bR3kfz+jfgwzYL9+MMoWVXJ84hiGoUCQZqL76MfXABk/UXCCKi6U5qw
pkamoyjqEL6xf8XH1K82HgrDLfIvf9+Qzw8EAB0AUqAHAH3vaLb5+B06AJl/pSKEFd7M9hBfOTTE
QLqrH84xSX1xydGEu9DTwfMCDeYJPiUKp8IO5pYcKG5HJI6TC1HGeYOczN+/6DOqfen2xVSo0MCq
A0Ty8ZNGjg6ynnnkgEJjTMxtD4oKpCimDtkGlC7zcd/3G7fawalH0vDM8fsC8IDOtAUcg7YHsG96
J+ePLFkECZnSg3PThX7sSuAI/Ffl3UcMkpUqcSAAEZ1hyfh8a4FbAb4CbTeY+BO5aNYHNQ1HlR2K
PN9klrX+8fcl/WJ8tJqjHQIU4WDNPDWd4WQbEWSKHZvaXEunuiDO9zhLYToXbZz/zLAcnj+uUw1d
7s71MUOP8pheWcG3oZAYH1iyBVMWLCjCj+NzPyiqnnB2LEvY/eRsY+KXKxSgHwknDvi401a7qFe9
LXqOXUeEFlYbV/83W/DHBCf3tMtGT00NJlD2ujva7hkz8Pn3wwVFJQD4WrTlgxT64/rYg85IjVTH
Af2IXD2P59r9vxwfOwBe7iUYOKUJ5U5u6dpk1qEKL6WzMecorT+bMQBQ/7l28OAAQzrZX9fSFDA8
nx/pvJPRsQzW8psyFTiiH6c4sfhybHwbeAZ+9K0UPVnVOaqbL5bon8ZZNOfBS/l0yXJqNdyXlB89
e1dd1Oe00r8aPgA0FLhWtH59Qp8NphCmmq3yKF8LAJqH7x8gtN4D6AgDscjhnawObyq3aqaIHwlU
2N24fvyuBVo6+/8z/Emc5A5toMMBw1fykvZXbXjm5y/n46PX8GH8U0JgDyUhPngY31kIuVFidmPk
WjlD3ZSKMyHBF2cVsTDw3kDFLdRgJ3dtLIOgEFElj2FwX/dDPI4b51y/0+fHFj08f8yxnIY/7GlT
deCaARbsaK2UYfGwcpY81Orbm/JhkpOHlgYSfAgZJqlJgx7py1l++137R/R84ZhCFx5wpydf0fjZ
2JVSHmHQV7M3XWSi3/wX3wD2r/+b4mQzTJcFMsuEPD5009VYfvtZg1QjWJFA+rPwQZ6aJS6GdsxR
rTtU/EXXCXHP+DpfXGo0tQGOHWGh0Hh/ss2iBp5jrLPgMNop1Frc72/wh+FPNphbaMEFwj84DGxc
gxut5tOZe/flB5BFEmIhRQfY9+MOC5cF8zAbLFALrFoY1745M8PyG09uNtAfeNeAQ0WC6LRbuMw6
B5k1Gh5MuwZCKeDrbFj//Qx9cdlAW4SoCYmcf271x4+ogclwa1SrDn4UJl55XVuXKm8TYc74ll8s
FsIB9OyCLA5sgqdODGSGBANjJj3kpbrMLqqzXtIXVvDDBCdGvHCLogWVOD3wd0DCNFv7LAkFOlDP
XLpTJxktFqjsg84LEf+ChD5t6x8cL+vUGFpHHcIfc1Ewdi+s/iFEt0Lf7+ZoSoHVQXa5OGN6/2kc
+OM0LL0jAJQjOEA2ABD203ye1Iw4eTaS4zQCJ4BmT+7FOYrZ99E8kQ2TwKe0Wf3AtG/essrt30wd
RJdSmey9ioLqQmb2g6Jeva7cLIotMkOTxx+AJiIWQgvddKDtmERB7wrd5EnUu8UN7TqIV7JIA9R6
MZAEjSWmyVFTHu8tKCBZUnWriLXRBhVttXF6AnAfAGS7DsCDJnb5CMhxFXGxB1SwuDORf0Sz6Dnu
3ZMj/O+6QMwWm4IjDMj9xyOcu9FQFeFAjsy//Lmp5Z7//PsdOTm7/07ggX8VMgtfuB+i6zSI8nty
tKGHCsB0O5yTCzw3w8lj0VXacb0Cn+D1T9Ym+y8+AKznSwIG/iuc2BMPpJBIjNSdg+E9a8PKYnsm
QiFfbAHa9NCL6aE3EgIFJ0kwYhgyI7Qhx1xW4EPNOL/OQ0fdO7rOb20f7E+WP3vvUZ2V/6LWfK78
K1QXUZ8YTNitQ9L7F8rlwV3V1XqD/gH3PTDmKgP+aWu7hgIca5VpU1pqB8UnZwNcIXDdYQ930OkA
i4IK7nrQQMgMgI1vHK8YkwlKCYDezXUXK97bv5sGp7HPQms9TyO5BMzkHGXrYmP+vKGQR0VyCHE7
emqx3NHJSRRFX0OCuyx+RMFL5G9LdqzYhddGcRN1sQnP6R6dPA/gosJ06NJZyhRgLzy1RF0NWHJu
mgJKKTunPZbtAz7re0f/nykWDwOXgKJt7eSN41CkRvBA8x/AvFLnIMvbb48f4gHFckXo4sf78PHu
SqeYpwgIhtsGLRWOd3T773kZyxqhpRZMJUjZ+Vj8kw8QUvaW23nRbWVW9jocvudl/DM8QiuK+ocD
L+BUucmhKpyc3I9uxXC9H/z/4sejuxkpfhfqUJ+oPEebSMeuw+jWKuBdPJrqTGB+em2xOBRi42DY
BIMxTMPJeS0DqyRTYfIfnR9n5SsJEjdC08H3ktfLGn2YZTF+f/jzeTQyafIh/yGE3AA89yts+fd8
1f+dAk2vCN+QnD1VQhjsDE8AauU/gmnaACNw2QIB//eT+vVa/WeKk7WqcpDLzSOmyN0LYqUUiHm5
0eeyYV9caXhHyDHDIcOpPdXejMigmgFt6LcC6gETAZvWrjn8/UNO3xpsB7Il4MjGa4AbEZxcOYdm
em7R6n6rdeK1W1Si/z7+FwsVoYyArQAZ5ueiVGUzyidt48bVbzY0+ezoQg1uYr7JOIY9x6kCs5KD
+42FoicO3yionwMxHd3Or5rfiId++PbtwwQ+yJXRGY49Icte/XlufSpbP6f0VuZ7tmuCb5/ZxYVc
Ki4ABsChOzlQjtUhZyhceosHabryvynWsTgtcFXxIDuwfHBbTn49L0FjUASjdyTue/QrJw9/3+XT
g4rh4UyA+BcNu1AKOg1NlM5oVNGMHFGxiD3gmcbxAt0lf5/EOX1Q/5kFH4CuZuqjDn/yEdUc6pFH
uXcMpzCtxSbrfkabAW2F3jNQvmglIXXK35aumSCtpt+B8yMInweU4azhTDh/SqqzrOfCWArhDSjW
I2JyPp4GN+oy0BzXyxNVX7WNWBmvuHXUDOyof2kX8zXJAKEEZRCpnZVb1980P6fTn3iIgCz2fckw
/dABo81jdAVa6jL35jNx2qfvRGFr6eaHqCU6ZBcqvI/fOXd95GfwJK/RxHpjgW4rUAgsjOJrIppy
ZUp+01D2c7RWTsdvbY+d+VB38RU/OFEBHqSFsQq9rGihPXVWuSHIF6Pp88btZ31V95GTuFBqSvNa
HavGFleEosuyKLm39Jm6O5wdDQg4vEGOeplvb3sq8iQfovdZl35aQsUcSGSI8ATtYLZolzmXB/gn
wDj9xR6gHMvh+EJ6wG4HPoLlvbjptOWv2Og0d6wdp3QoI8TtaGy9npQj066VYVwWAWqfBHrnwNPb
avjNZM/PLOEXFhhXZVk7pOmcT8oUpLRFKyrBfpjclTtluL4KHeYn4n9IO6/dyJVkXT8RAXpzS7KM
Sq5KarW7IVY7eia9e/rzsfc52BJVqIL6YAYDDNZMhTKZGZkZ8ZsOlsMcm9e602fjLSmfKvZSq1ht
DUduurwORXKKIh/CaW2eNBgw2sfADssZj/rA/0ZZ7YBELadZdERRlF/O3LrONVL9OqWtA6wSct1n
Y1PEBKgDOFPWi9I/1dfui++3F6Og2LXIRpE0eS283V68wqIaYml4iofpNo3Fgy5pO0uCK1B23eOo
qVvFCPwgDo6WApGpsF8up9RzgwSqgMQdlQQy2WqQbWvHABi5xvBY8cNY2zXWYzldeTCfWxCvgyxX
kFcnpwWRWFNyJTypUwE7LoEjDKhAOkkf9GD5uyYW82duMwY7b32774zBAXrvRCew8z+iWPwyTWiU
Tn/lHFofQ8vKIKsgd4h6OC361aQpxTiIuNCiU4JIr9tFPTLGgHNj5bnMBlrc2p9KuZYHKbG+y4Rc
1Cyug4iqKqTCNau/LwEAQlyaj9JMPasJ0glCW26FoOCUGgxqivuPnfs59KiHOS0qX0qyzBeG03op
kDMEurreG8tmdFszmDdlD1PMDoFwzkVXLDDLPFp8vKp9T2PWzbSiew47DYBhl9X7OFftTTg0+oM+
DcpJGzvNb6Ei34vR7veZEn7Wymb4kuva+Cs1cmdvhLH0OZ30X5KFniZdj+TJjNJ804yV7lt9Awze
GELQ8cWPslMAEWryXOZ+J7oixqQnD/azU+ZbCU7OTRWP5j7U695tO3P2W3PIb514mjaVDA/PaiCN
Yvmrb7qolh6jqYk9INSKTxsQEHBUlvfdLJzdzCG3bbLOOgQ9UGBFFCXUMvitiL/IaOMAb7eqpaPf
t7Bc1EBSvCg17Se7zrvTINfxo6MDX9f18I+wZTDFRp09Zgj3ekhFml6Ab68bpoISILwFqhmyckQ/
stpUgIU3Xd3+l2hwVnQDD+/anhQfxIdwRZQHd1Zoyg85psJPTa7fheTKEkj1VIzQKoJ8EzupCe2w
Dm/MsJ3AL6f3HNnKNjQt8kRi/zKMfPbjpI5d1DtCP0tieZPIBrM5JNLG6Zr0awFXwQ+7NPNGo5DZ
6lRgXd0cLeWujeOnRcYRHucYnJLE+aGJdNhPaV/2TH3jABZmV+0lvYsgfEbfnKmGvIYC3Vdlju0B
QqUedl5dz9+mOjEar1Ds/FGypcFHD1X9gS1Eo/uDrTrfYzuUv6lt22wQ0JIST5os60Wd1OJHYOXK
J5gj4k7OWY2V6vyu5aL9MmtwF5mfZxbGtAny9ncujdLzDAPiyPqIX+xc6PZNC51+oZ/Upq8bse2y
FlWxJ3v/ifrZfBoaEL5x6ICRt6cQqq3Zez2Q1n3SZsoJM2cbjQbA+p8dqWl+xGXce7IUka1qdfgv
aFCxpCwl+QHVldBLrAhi7ZhZ91o1PMcZaHMhJAXMut6FO5gjkPnHJkbqoA9vxjyvH+Ky1TdKm0zI
6bNIJgOdg3GYjqUueuY5/plqU/K9CO3uMdLglBZMxkvChcy8CSAgbQE5m89TwNy7phqFJwse5IOk
FOGnrCq/q1aZf2lK9VsamLwSB6QAe6xfITKguAc14ussjcaWjzQ+MrfOF21qVY/urOJDvWh9BDfE
lqan7YtU/gaW1jAgqTc0PuOu9HiV8B81ZV+Yis5nHdIR4rV54cuh1mysUW6+h+zM0nOsPLzXq7Zj
oDb+gzbw/emHlfzo1cjDRA4m4+8wM2ZoCGnqK0Pe8ZFL/ocGxB2zsRJ4x0nj2YPT+zP2sr7ROsm2
hYPnFcC9PR6Sylbr6+pGE44O2jqyXho9kQ99jJpBFk4hjC1N9ybWnDvMAfDncJS9uWoqN48tWJTd
IEFcMCGtwB4CshWjsorxX/Wl6XXpBwjq3p11ANO5VfaeGmfSrRnFw27O7NzLwcEjStDLXoz7hac2
HdCLKtabZytD4kENYnuH7YPw6s4a/0DalG9rnpE/OhFnN1AQDegWAsqimiLBNYEy3ZN4ZA8zr8HP
5F75DD+0Ed4k2uYOeYL0hyGBtYWZHjqeltTzouzRH7SkMnblIFmbIVP6L2qXUvAc7VLxpR7uWzgN
9l4tWt3Lxkj9wuvDdpO0Tj+peRvv6pgHUo9h421PF+M0Bl1JGpfgRIAa9hLoPQ9dmhjbTJKaJyD7
0ynJms7vWhuNlmI2/c5OxbGXWvMg4eG3bztp3kCUTL/CZ8v3yTQpYMDh47eZjJhZLMTBbMCVB2m7
yBsrdnbb5rp+B6E78SW5PUFQL7wkcE6hpAQ+2NhfdGChgQ9F4+pZ9oWbUe6KUEJLBtlOv4fTuJUl
2LqSU8wP6dCiCmRDpk2rioMBatp9U0E9A3Xbu2o20oFrkQ2p9aDYoH6ASnAEO+hQVxjHBvxRd33S
dtu4Tbv7WYUtIwu73mh0zDdQrCcPd0vhR8ak78NQVrZBETqbkcK5V4VK953TN9tMURJv5jHPXEsq
AcDHUrIpU9Z0L3TzpkYR0RtNnR6JhPFjNCrOfdV3mWfWheOZYRG4WhvVR4zS66cyKfNdoxHX6moD
yXTEHJwwHT8XbWb51QAJGdVD+QHeJSz7LpFvUidod6XUlJvI6saD08bDJst7c1tDldg2pP+bOkWY
QqpT80an9fLc5d3gSY0CA1EOK98qWTxNaqkbK+pNf84plEsTPRUPxkDij1oT+mGLfAi0XP0um2xp
j1yStDcCC25WBIvKEXhQ5ANZY5LS+oDMiLJBqiJ9ahBn2WmQap5qkZU3eT13L1U9ar4y2fqphom3
4TjLkATt2//SbpEwsafKdRQwbInRDruiU8PaT5gtV3XCYmOg/uamWHXdZGqg+cikVLflQjzTJgda
DauYPR23z/qoxz8Ts0v8voa0pMbOAIsVHR2INL8EdkEuXbrEVRXW2ZgK5ZY9G3jUbNXtolqys2Do
uFNrz3vaAeyywA79pGg1D8WX2dXmTL9pC6l/oHht6geeTtPgRgn8VK0xn9MkLA8jlCyIcDKL1pwj
NH2F2ACoMg9lqPXbKjcs1+7V/B6KQ+iZTYmciDBy2nJcryKLmgGiosILwuJbWsizG+izDktykVkB
qbsdbL1DwSez3akwG9ReuxKIseFsyhGaZ1GZP+25/1lbo/Wt7xHZDYyYnNep8q7uRcJTjNb0FJfB
vq1L/TaZohA1lyjeaWknPqezFHiq0bW7NCs0L28gE1dhnPgy/bStIYt6V9CAueNawBqceuGOHYzD
WvTOhnrIqQsjx3AVS4WCDflyFweCbqIwYfBPy2mTtD3fdBHmoYqjP426QLAEe6raUxyITHofZ16l
9gMivem4CZom3hfgzY8zbLO9aLrmIZ8p8Eh1az6wkSbYvGH4KJpUfqgLEfk0HaVtokjDTgw8tye6
Q5abQ+H2UUYvt0naBq3fdVb3PKnh78wQXqYZj9VC+la6aPhi2nE/eWKW6u+aNTVHperSX3rZpl+d
2Qw3RgLrZJCjn6mSwo2WBpR2glmDsOhoXtNzl1WREt8Lo3e2CHTIG7rskVv1jeUbsz1uEI8YvSBH
i7Yv9XCbSGbrztWg72FWtptMUlh0AAsg2Yhvk3AUMoaTP9r6nPhaEdFk1WdYLmZpu6OsaptQF9Im
goe7MY0wkuFUl6qx04tp7rf1gBhx0Y9YwEfhl3DWIzds2xqKXRkZG53X+THSk/7OoAeWHRInKUtu
szQDqQ10fqLX2sGonebBCa1fGKIPbilY9DoaC1u0pbiaDqG9D5yBcyfnHIwzTAenpG/xUFc78NBK
tLVCUXzTVPjjdJPaT1YrZYemEfPRlMLYRDNnbsRtHc6GzKs2qLykaWbu29SUHpuRhBCpM6I64Ac4
U6gzZVOK+E1mpMeGrjhePgWE86DMthE17bti7O0XxA+C0kuGsjuM8LUStw3kAZ0mJYjRbSm6oy5Z
+XOGvMdtDrXN1wWEOLeNzNKruN3tUO9afC4nMoMRQyKa4SLPqjLsM3wq98IZGl9Pre8ty+A+KMv2
PhmC/PNYmcldH0G8QwfE8Oapj1+ipJu20DwQs5ptzdWqSv5kq2V8VEMJ/rQRRzyFqm6X9xOfMM+r
T31WTZ4xw551Sq7ohQNLOqTwf4jaudiIsPwiNXWzKRJzcWHqylvAJu19pPXhHq5B9Whk9fhsmVV4
I9cJqwSa201lJH/4fyV+NGgdyAS2pRFN/c4B1XvDU6s6VmXFrb5WbAp6+hBsojTsebIIyZUGK9lo
apshJMAbI4/C4UULEP0za0N+dNjTn1rZFJsoCnK/SIbIj+W8d8VY9beYrRbbyeynp1jP2yc9Rb1P
m3VkVoau2dZp4NmJfYNWxuc00CW/S6joheqA/kBe9A/qyGOpIRN6sl40W5iQ+nYRmfO0Rh52kdEr
PqTR30FaQ4Q1++ogsPN6ECo8uwwlitGUIczPQ0/t1W7v0Cpr/8sKuEiQIbV7mOpwxizk79OhQixe
jOkhQv8Jil5U+uks7yJFcm2ngCk+q/NhoN26aYOkOkDwD7eaEdRuOIftE40Z1QMejtBHW+e3Gr7e
W5So4PbBHr5T4Gb4ZeI4VPtiTvRaNJ90pfiVxK39KGtkONOBw9QOCF3FkpbdTGFs/6fWSk4JKOh8
ta3bRzMv9FulcNqD1cm/TUuQm7taOSSjNroNTCiXsnS2nQ0wQBF9Lg/RHt01ajFtzA7ueRDZ5kYa
R2WHKgqE9sxO/uhqR+dFC9E6MNPkEIsu36YIFXh0Y6NNM0BqJHtDD6s5E2KjgXAnow+sOWBaEBys
kYMxkF9DbM2FgGL7cpxCQHWi7AZ8unE7Lko8wVBGrhGH5be2SqaNPAQBvOU+92Y5mw+OOqX/UR43
t3atjHeY+P2ZkjR70TWJuTTSz4PTSFvRBT87XBHRP07KY5uh1KSOqnoUqtW7XEXDTY+96Y5LeOiB
AFZ9aiMD6ghCcxW+z00XI2WimpV06MIY+T2qJvIDSsjQtVtkzDKleIiUQbkJ0J7chM4kPeotBQkz
0cVtEZTivteT4ZTHqCtBBX6e2xxsTynnznPg6I9aL0svkhNDVkwzEbtV4kRHXa24/Idydis0R3iJ
HvxxirS7tQxjPKh9VdzoHFdejNCFG0np3HmyOhefgzB7KqPJOqRJgtpfkZReEcu2OzR16AWxUd5q
lSLv+kK2vaq0+20eBalXacZnaub2HtZ68Sft0XSbJ6jUvRZlm9QIe55edfUIJRRtL9WZDVeUyvxk
Usm/MTslQQ8H6X/4yX/qLHX2vYq4xhiaXMPiRrut1Nna5pJyF5VD7tlhKR8rvFiZNmu6aR3J8WMt
/S/P03iX8djaJnXWUURAsQw5pkXdDoEQCqa1caDyN76I0Ry3wSzzghyT/GsqSfWXYIzNA8ps7S7W
nJAnYSZhHBOWLmpGoW9XFeWsPlcgWQbzQy9ZoxsJQzxVMVV+XqrBbQqLYJOXo7SHHwNpfYCZxmXC
irZyWKO5kGXIepW5syka7pRhV/22YQm7GdsaUZwSyRJ4u6411tJmLsvyxP14diXq9m4ls4pCx8Ab
sB6Ve7sbs7sor+MrDbOl5vmmSbAU89DopHm7eHKs2Un1OKCygTbOsVNuTPVuFtvLhd1zv4+8NGhS
qAKLuPvbmmvRhI1JYXk+tt3DmNxE6vP/1++/MxQBN2MrMb/vPGbopn4Q6kgll38hzYtlA1DHd2jT
EcUeQxuD+Qi5isrgAWHeKSmvNLfOzdHrIKuWcWPkxmD2BEkjRBPda/yZaz+/+gQOrZVmbPl5ixKj
OFXht49/AmdR04dwgoz0uqU7WdWEmqE0H/Pm+7HR/vvwr+NqgCUAOgMLBXAZ3auifVAPrVT3pnyU
avW7SjmIitfHOIDLR/7b94DcRveeKG9DgDMd0rIpjWMg54+GYScuimR/Lg/jfYNjiQEKBHADT491
/xKsrqPRUzOOivOoNMe6oDLx6XKI9+0NQmiL/QC22BqGAG+H0elCp7sujGPHudio1rOR9dTks+9W
oV5zkXrfeiAW8B8Cwv4k3NtYE4XFai4Lg0Nx3Kd5f5iD7gRL9BOqFD/lqaP8eA3FdmYZE9LUUftd
iJTmKqRcSmhL6ZVxFODus0MU/ro8fcs2WGVCRHUX+xuAWQBEVqsgU1PuMCggHNXi19zu8nhyqZ0i
GMKlTaHqE13Z9e8Qu8uyU0EqsKphmTE5b+fQKB0nKyDwHYveUjaVGhg0ROqDEZi7QUSbNEYsYio+
jZq0GQokXi4P99x0LnnNZlJBEKwp4FRx28Wg1zwCivGm4ZCYH4S6/91WryOseoo9Z3o0JKp5DMGJ
5SxJ6x8W/EK/4XgxF5eKVWITXJDx3WtZEaA76akMOh0btN7CTvroZOFawNZSdRqkWPxZq601Kdz1
B6vTjg0lswg1K+q2lz/H+279EgLQJHi9BTq5Xn7JrNZyi37xcaZFFvIoK45FPbhWeZhLxHWQ7pDa
/Ksc6LvGKXYR9Tt9/H35b3iXo5Y/wQGwCZ90WZOr+RwNyQ6yuFKPnbjVf6vDrWJvLkd4t+iIgEQ/
TiJcOBYB67dLvpbGoJamRj9iwuLrDVo580dzOREoo/BvoF6LqeHbCMgW2lGdoBFNNbTPb3J7e3kE
574TqE1gV5BDgNyvoadGH9IzDMr5GGWdn1PES6IddSRXig9FNaG/9xBPz4P8LTQ2dbAPqivwrPed
etBfAMvAoig0frGdfDvAHnXnGg3G+agYT3qt+tHy2h9vZ4qQ4N0f69oHYRLeXB71me8GyBwNUgOi
BDCBVdBBkaiAYMx1NAtUOG/T9vny759Zefwq5GwAZ1wk1pojXZZIet6V01HGu6m715uDFH0U0gus
jSY5j1GFhvw7OmNQDLy7dHk8ZuovRYt9Rbqye9YkaU7cJYIB82ZB5cHKfPtl1BDVnrAaRhZ37cbt
gBS9ByBkaB+5GyGZ/s1IzI0x0rJswv0/zN9iOWYvho4gD96Ghj4rZMGRe9Q653M/FV/TyXym+eNf
DnNuGXCHwdgI9RaQ5CvUcj6h94B79nRsKrnnQ8X1TZZm1zRull95cxAzjyxtWL8sBc761TzGTi7x
WJKmo72ombXkIvm3TM/SkGl6TE//MKRXwVaZ3QxRFyvKkO3coO4EaiGVr2WMd3iJZTywdBdoDfe8
9XiUmtPLkQwWt/NsZyjLmdmuq76VykBbN/LyCfRBs5WbKxj5s9MIMNjSl0X5DgrZDyCsgEpOx6hr
uNH25qcRqnlqUtU3ul2TyVcy09nFAdpMgSyMf836JZnKlUHN05mOFu20NMrvZq35lxB/zcchnYO7
XH2skuodhWdtOg5N+Ueug4OV27vL62H5iXeL71WI1RIHGZyEWa1Ox7T9TykUNy8exwKxZePKqjg7
W6/irN58VKxsWwTEKVA6d0pULPUr98tzESi+cFWGA6BySXqbEyKSYYKaHhGWvlGo5+5IT+9KkPeX
WKBvGmhbmEbgT7lAv40iTxVK77k6HOsGQV2w4UBQqxGV1SJxmsYtoqhCSVRkt9Ooxi8C9dCtNlxT
Djmz1MH7YgBEi1hmq63+iFzCLgCBRtIfVXPLTFwbTwMVgS9Nabw+vQZGPRuOKApGpouxySpBJQ2N
sEXo8IjZ20YTX8euwRqj8Zruiy6usBTevUqW+QXsbcP/5ka2vhZa2LtZihiH4zjKn1Uj3NYmRhgG
sAYeqVOCsHjhx2b2U5lt7/JOOBsZwCv3NGof72g8g66VdaAow7ED1zt0Fk4SCPkXN4F2p/Qn1IS9
AEHfyzHfPSsZLdrvyyUDa5N3kM2oxyCpV+yBMqbAVGDKH8y8xAOg8oXdmi4659UmV9VrxjjnwiJX
BaOVrbIso7eLWG+aTnJqZzwavCCQs4xQJU0k1et4+PFfRXnlo57ZmtywuT2Sf3k8r1/qGT4YdEA1
1iukxZwW0rV79rICV1mMAH8VxKAjAMJ6OyCUqRF+7gV7n5Ks7URo/9NlbD/8hlxwr6AyFjy/qiN5
8zYMWwBwntqMx1m3/HE2HpW0vrm8IlYjAV0IyPEv8QTg9fJoeBvC0tB7z/tZnLrevDOm8mC34q4K
iufLYVYr4F2Y5Yu9qjIBqNFUbMrEiVPH7fvdbNLwGzt3Ch905VscfbscbrUA/iccsGGVMwx64pqF
X6C9J2SFUQ0xauKW7arNvwzoVYTVvAXCkKumkcVJKey9M+OGbT42YemN1lGnwBXnXy+P6Ox3govK
61hnva1V8ZrQQNPcLMVpVpO9pc5/pqFCFCaQrqyHVe79vzP3v3FWL5EYteLSqDpxshZVaeT0zY3S
TJiLAAR1e9q7T+i25VeuUucHB03PoDq0aOa9XR2wkas+NFkdA/izatcFh7C7khKuhVgW6KsFGFdC
KfGcECcHJWDzEH5KSvPKWX02xJITKGGgCbd+nxij2Wu0G8QpMWjK/3Yq8ICby6vg7Nd5FWJ9Qctn
XMvKqDwJMdNgPgE+dU3zV5T+UhL/46GoXv0983FNW4+mCCDGAJopTl3keKrI7oNcIKKtcBTP+hcl
x9ThcsBz00eq03VAZbzv1m9grZDkTJ+s4qTCpIkj/F0EHivptWP3Whj17UIYaUUqtJ2Lk6T+SgRw
5OqnoX6/PJRzn+n1UFbJIZ/FRBHBJoZCD1ctfSM74ZnkQlXcmPPT5WCrG/XfHfs62Cq1SuGcizBj
QA7fRq8/GxOauarYBB88Vf9vIDpNlANNiHer00hWcwNBxFCc1MK4lbTwDiHlf9ilQKp4k/Iv+520
G/jfKQlj1kDqCKBHj7P0uXM+9jL4O4zXMVbzVSuDFCDCXpzy0S/p8yv/sI5f//6yAF9lGmMydWwE
+H0phgUx45rR91jTXMnT57463Y6/NzlDpVj2NkpPjaQyzTE/KaO6k3A0wvRKy3+CSr+8us6dpJRc
cMEjL8v0Md/GaXBV4jae5qdAeoqNm+DaXf/sOEwKorzV/ubNt7+v5UPjxAjSn+R512YlLAuEFrLd
r8ujOHf9oAiAqi+1G8pTqwMGWYBwtEohTtJceFG57+bvWnXoox6IYUih9Jq87F8RmFcXxL+LjGVM
74byAPIdq88jNCurazMTpzEx5lsLGQQvkWrNl0dF2iV2pe/Nvn9B5QXUoGpMm1Azkw2y0+BYcS1y
lQq6GqZytQtMQ3ix6ohDAGHcvzwt53Ih5SxIdwZCNjRL3k6+1aO1MLUOKbf4nKol2MqvavcPZ/vr
GKt8a3alLCmyVJxk9SRVj2iJYwF2ZUuf/byvxrGabcRXihDjFnHCP/ZgqcOTpc2LXcWhSkofimnl
6kl6hRl6be5WaSRX1D4b6JCc6q+59VDnfl/9SwS6pbRglpbFmn4Ez2+2lMrhyicozPU3Uf+jmPp/
yFZL4/f/BVkNY8zt2ZqmQJz6ovR0SAuVUbtN8ukfFhq3OxqLaLVwI18tNAyEsPYy+UBYwQwzFB3L
U/JrueTcscvli3IJ5edFNO5tlKSstG6YLO54PU6TuNKJXe7U7lR9irJflwe0TMt6f78OtaS1V0k+
oWermB13vXH8PPQP2pWfP7e4SO2QctEaAuCz2jRWYWRWirzhqQ2zu9CGHTiEN1Jkf6xm/zdLwRTC
DG8xNiH/vh2FFVRxafYze1OnrSdkwDm2/ePyTJ37KAt9Du4wZD1em29jlCAaMEZIxYnslbdbB+RO
tNNKcKyby4HOzBmNL747QDBlybpvA9UCpL2kWekpbX9myaZStql15bMsy3T11RFn5QK0yIos/Pq3
IRyRSIZlSOnJLP8MgKtNx3MkbI6KGzwrfZAH1XQlB5w5Ht9EXD1b0pTHYMoiYJ2NbqrdVzjs5bPp
mcAfPz59S7lNp2tOs2mdbaK4h3mDD+OpBUY/Jtsaj83cvnK/OzscKl7oNmCEwQZ6O4Fankcz2Pvs
pIZfjbzcpeY+aVpfEcM/LAbeLmAZaOQhFrzs31f7s6urApM9FoMufcETxFXsr2115ZZ/bsEhPrUI
tCLL9a40G2JVFs4R36ZYnK18iODy8PvyRzk3X8uDnybDIjG0rs6Yooptu9YzyiaGZ6ctSInRl1Ou
SdOVbWqeyWjOomZDKwNCN/XBtzOG9V8/112dnRw9bo6V2X2v8qAQnqElOTqMuXQEvPGInNtWOiXo
OkuZsRVcgACgYrWL4XP+lQJ2unHauXGrMjF5n87F1zyY4v0wq+mfTIuqrTOrzn1qAjzvMd/CzRMj
OaM0Gh/DsXZP/3I8IbMGH28Yxl0q6YnPQupPdZYM9/0gYQUjD+ovkbWQtkpFAhzeaM5Puez0Eec6
u/O1DoLgDN7+T6sntaeV0/C7xrLsJcyN5GcohLMXQawcDJGj5oLp0I4y6UvSF6CagZTuY8mcoQhF
+rY1kSrvpWjm9QsHQgn0dJ+lcfG701CakzBrBaWPNp+qm9fsA97nTAp/ZBKDp74CYGGVykSm6Cnm
K+kpowAu55+N6oc9b5XaJOI1u4izsRB/R+tERtrDWMVq2tpsjTZKqVrk/SeTl6tncJ/CtUnDNA+7
Q+vHHETGlefL+6hLmlGBRso0IQFnvV1tmZoXDTZ16WmaPiW91+KeCpL/HzYPYQyeqjxZ15unSfQ0
i6OWjFbtZMl9GBcS7e5yjLO7hgFQCUSCSFeXcb7KM2LOLDoyxMiRxHuQi/pKHnufABa8hU4iM3Db
IAm8/X0TbHOhN+QxPAJ/Yw8GnjX7MkTKXa5aV6br/VCW/rq26EIthfq1sI4hxj7u4Wyegl3Q3UjX
Covr9j2XDX5/4dMvanQ89VZDEUKZsRvtmKouFm4TwZytIF9gztdvMZ0+hGK8HWv5+xTYd1k677Cd
+Son6ZWFd25CuYUgWLEAHt/1e+S0qGXcAjgYZOc0xsmefkjjGqLZYxTuXV4c758ly4j/N5b69uMZ
yJxqBnjpUzfXW4ERsznfpHO7LWu45ja8kiuL5ewXpH4G+kJFkHl9PRm62tJ5bjHDfbDF/eKuV80P
r/el3QGmjsYKKphr/R/6D05rU689LZRD2FUN7aPLk3Z2EGi28WpGcxuc0dtJ6yOpANuhJad565iH
+pok9rnvj6KjQlpAXEhZgwVCUK4wt8bklEfdY5Y5GyXBMi22kk+1bV25Xp+NBYpJXi4gC+Ti7VAG
hL5SpwqSUzInA+xIfdzWVjP6PR18P3Kq8nR56pbfe3s9XZqZNIw0aqhU0VY7DH5A4Dgo9Zx0dZfa
GNJSbNxeDnHu6+BRsBSceMahvv52SGYHDUpYghBjaG1DSy03HUbCH64ZMJBXZ9Jq4zhcPJQAu4pT
G4375QbhmVqneNibiStJ7+yUoTEF/hzYzbsqN2IJadokYXoyxLdibDCnelKvKX6dicHHQOsLaC1n
7PqzDKOtTXXkxKeYd9zc+06h+vq1zsCZD/MmyPLPXx1EoT2YGpIO8Sn/T7crP6HwcfnLnx0FAlF8
FrDB796K8iTkrOyq5FQOld+28pdyyu7VsLvy4Dk3DlTv0bo16QWAgH47DlRRugZ5NMaBAd+LFD9f
HsXZn1fZ/UhcUyI1V+8pW+1bLtX8fCClngnR2bmyoM4dc7w++dKo7dAiWZ/YIx7KsyqP8Ukz7ekO
gapnhLbzbc3906sqru/WKH7UiC/cm/3QbwrRFgdbZOZd2SfQeP5huIDucRvTeXyvy5CFNOHyCFf6
NKqS34/9fTQEL5dDnDnkQHTTklzKiO/7RNNQK9UES+qUaZ9RiUflQN9FzR1kKV+JVL/UrnzBc+uQ
BzhahkBQAUyuklxUmpA8rZykGtRPuVE/OFW8b4fw6+Vhncndi3Q/twA6HWe6UcE4dW2pxahC1fuw
l79HIkCCdjzFnf7tcqizI3KWNxcJDIjNakR2ExeGiO34ZEHWl1Eafhga73KIs8v+VYjln7/KDtVy
S5WxR0LeRBH+JCH5aSbZtbV/Lcoy0FdR6hFeXFhZJLp0r2oPxrD//xvF8s1e/X7e9jAsbX5/xnFT
A2pqIDP88RB8dcAdMvQL2Vmln8bQ+oB3L+mn2OSw2K+c0MvxuDqhFTiWFFtJbrx8Vj+PlAr5Vbep
s7V71bxV7WcH/9/x1tI+fk6T5BZQPW/I9wVXiqRJO7ZpdOpnads7zkbTPsjqWe7zhKDixruHGsi6
loO6c4vEdxydok/CcT9o3/bu11ffOnOm2Axjfh1VK7S9m2vVwjXO+12A1U2mLpspM5rlz1dAP+WO
lzaKJ8FkFdn4aEZImeTd+Hvq2/tQH1/K8lpd9NxBATzJQuf3L1Zp7ZdFzkd+pKtQlk3VR6M/lu2P
Quo+q9kAmROJhEQzdkWrbDQFH+NQeU6Vf9ivr/+Cv9jDV/tpNOSg0gv+gsbUj7IIXvrYubm8n87k
NpCx9JdYI7g+6KvPGCIKMQy1Gp5k526U7vP6NDlX9tT5EAu/h1of6XqV26A/V2jzmEjrGdsmx1P0
IF1zDTn/rdRF8xTkDTj9BYL8aqbM2Eg7LM/Ck5Q7xTfYyZjrTkq/l+xWukNMM9zpmPK6wgokb3Ao
S0WVDu10CqWbVEMJ4h8mld1H93epD62fSEMp4LLgeHtqUR7LvxrV7/AaLHKNO122ByK7lLgXkXHu
xavtIXK552ZcxCfy7S+alj+jUMeD+HdbdVvFzG+7on7BY7dzoxb/gMvjO3OOUBzmzgLfUeVYXMVu
bVQ+tdSOTnYfe+OXOY6uHIdnl8yrAKtboFRPOLMEVnQq5zslvYtL2pIfUxH+n/mzKXChEAr3d50d
O/jwityUXDTnajO0AJ2rT/8wS0DbFYw16BGsL5p22hVtI/XxKUSgwku1UXbRELuGyjn7LV5FWe2u
NtE1rCSIkvSqq4Nh6Sr1yuc+c4PE3MkxEVmAjUDx+e3mckpbOFadxxS5q/9D2nf1yI1r3f4iAcrh
VarYqapst8O8CB4HKlCRSuSvv4t9zndcxRIktO8MMPPQgHYx77D2WiAtTCGr/TETQ/soRJIfwKHK
T4FOzI0FupsV0/L6Ud5jPPLou0Hoh4hWLU5Bbz4LRhvOutb0D+7UPVBffDLH4ZVwe2VDzO65K1PK
nosnEQQgw4AL5nVxOPRJ/QIM7hj5era2vWfXDPU8iGGi7Abc7e2ECqeytKyE1+/1+/Jj3q24YXOT
Bsp+2foAF+YORBynOamDXqQXyI/QanrxAVimfdQwd7e8w9cMmbfjAFEkCBZ9GGrpa9zbj+Ar68rp
SMEksGxobsLQVwEsvwtmdKQDbg3FU9ZlZaUll5juW/PAV9IZs59Hah0+EuQVkQi4/TwnNC8ElFAA
T3gZX+PmLx5AFFffBGrQXR0oOwtlo9rIeJ1ceseAUIkg9etEnPHJbcWaIObsQ4ge8QA0kRKkpeYy
al6DdWwykwtnWhfFJbCBEwhJX7y4m+rQysBmlCZ70CJvUMAYNk5Wk6jOdfeXNfbBSqpg7kShbAGn
AtV+CWC5nda8zAbHAHPXxZ38R4OmIbi8NgndL++N2U2ILl70CMgMjuqmJUVdJmIok4tedT/8rNpz
EfzKG5S8QOG3bGp2QD6AozZ6fEBJIv9+5WVUeBOd0YeOiJEHw3ZseH3qnaZ8GJuxX9nxc3euzIHK
Hmmgr1QRK671Q8NTrGPi9tOJUcBknObsMBfkoWDXfm4J2FstyCmstI/ObiD0aYFdH4VZWde4HWOg
pW6jo28GwKjyXCfBRioedJSD3qzedCgEUm+gkceCIIrNbjMicx5z6/1QXd8ENMtDs6wFbIKKRwGD
jF+LmhYIuWuU1UGb9a1Zi7nnNs6VDVUcp45bLzZ92Jh6EJUNoePWaCk5WmO24s3MXS+AiIAqHikl
5476wPT70chBQXDR8wMoKEB+tbwtZweCVnpJLI4pC5TbESVA3nI3K8AdPexZ8xUltdDoPptrKrhz
29/CJQyxZclDoYqqEDPX+BDz4mKBnE/qRAM+jbaRlZ0/NxqECbjDDITGd8wKjkXA8AjSmUvLd8KE
VuKxA2y2+P+0Itfs6ihD4a4tLQvKLWMLniqn3dDpe5agT0T7+f7FQWsWkJl4uTz03t4aGsCehQ43
nV4y0CW2EVgj4+o776aV8cyuDTipJVIQIC41cREDg9C6DaOX3uj7MGiLl8rq/umdfAUgMmcHNt40
geEKqiWsLJ2sAG10wFSANy6sLNKEoFnai4K9Ls/b7EV0bUl5NQFYGNrAmOjFsJpdiQbzTPefRpAF
5dQ5pqm7cYm+E8L/KEC2W9P01a6MlYM1d3BlghFHC+U0X60PEYZON40KCp7f7h9Qc5yrZA3s/Jbh
VT1clBzQPQRQFJBxyiNp1M5U8rQsLkHjfLIbAfazdDM2GF5eRXhsAE23GTTNpycLQJx8Ch6KKjtO
bE3qbHZh4d2jZIgmATDO3O5TH/wLBSTjiktlNt2Gac1G9H6yYYD7Li/srCGwwr9B5+CjKLdVDrqq
FJoZOHlTDuVYMJTtdENDH1jc+/GKrdkFBO4UOD3pGqivaC5a0rkdJtdg++Clo3/hNwIG8r/PK1u0
iD10Ek94QQZwuYKKMey/LM+VDKTvNgcEYWSfHOq6Kri7zXp3KE1SXEgtfoIJA5ywIHp8sISzHVm3
XTY2uzCQNIaMIjAGd5V3IyAdqHEBNvT8E1pLQp2dKNTGl40Y81bgrMGzASeWWj/qgsrDbcjKC7Oh
cxhU4uTE/t4Hi61Nhp2d5lswqYZ9vQGnnym05yoxTnGVHCDftqYvLLe0OrtQvXwD1cFPtZTlm8A4
OfZdgQ4aitYZAEi6SLJ+7wy/9DeeB6q8kjQ07MvgFZRGazf23NqijGZ6gO4DSKQmIIo4HklpNOXF
p90h4Ma3pkLjLkewsJ0a73efUO0vFlgyWLyhSQGFUcKcTB+hKolixoVrTxIOE6RfbfP78vrOvd5g
XzIAe3RRUVevs9oFK+MwYU4tf2/mWxCQmsHeGv4iawk+AVC2IWkJM/JXXL3eHgk0MJTaxQUFxH3T
FaBHNF4EXdN6mHPCHaS4kB6S7rBn3ppJ0f2bI4wvLoXxLXATsAH/0tkAPvmvvQu9CYOvHI656+ra
nrJAtjVkCYTmcV1RUAr/Ns21PTdnQBYEdHgIKK6qO6AacPobJ5dewjElj855efFnPy8V2eG8+2iJ
Vd6QovAHBDN+Dq8d3dlgOa+bNRHqFRNqShy5dpFD1jy/lElXHPnU0BcQ8a+x3s1mVyVPCgYBaVfE
r7cr348db/UWKCQnLbxvHDSJBy3VClCNQqtoyuN8Dz4s49iAEhMAldTelT2na0ibuasSaXOUbpFK
xk2p/AgyND3t3AG+liYiQFK+5mI6lHSK3r9q8OfQxi85OpA3uB2rJ5LUEIXsgIvjiCMfMK5lJeYW
7dqC/PvVceWElQnNYAHer5QkeCeXxFsu1wMYH+sEgKytK993YuYnXqXRi/Cf6aafVjKDc+8ECtqy
Txk1+juBX2pVQ8Zq+NaD/eRnXeh6TjQA6YKXKdGeggwMtMZueU3mrtFrk8oFR+Dop1UAsG8Hx8iv
JugeHE1U8azhsGxo1v+8tqRsMmF3AKIVHYLT1DuUbX4obXfbF9muT52H0QU1OPXIg894GGjdFwh2
bEpf+9TH2UriYXaPwAGGG40n8Y6H0yMQ6ahGBBb2xF4DOj4Aib4y1jkTaKVAeQhuJ/5RNrrTaG5V
FwA4ovUr+eTHRfzoe8P0eXlG5x4N0HtJpw3gc3RW3W72oQJmhvsiv0zutEnIq50h+/pcOU+dM0Cf
4MOyNfk11YeBu4ZcFAjgpHzkrTWiC8KmAngvyy1BTT4Eh4IGxySnzyS3HgOIxa+8UXN1WSQz/lhU
DhuEWVA/z4B95hl7HuoiiUq9feCDQFdC0T9ODdlpA6gq2oGEvmdDnqcbN8uDnl3Iq58gL86r+8Qs
uBCpKPILa0OIGSTFSpA7/334wQbqHuAtV2IyZ5A80kaDd4x8MOkPoa0Rns7d7OhT+Z8BxbFwOkhx
ZC1WLS14DHBreex1+sOy11gd5q4RdB0CPA4GHKkCdztRFOzUVqIBp0fQ4xc6ov9gFDyycvrdTp2V
RZkdE4A4oIXBEb7LDPhl4vVoI8wvSB09e9z+BNbxjWeVP5fXfnbDX5mRx+9q7XMIVBQuw9Q5bhwm
xIyIZMUi2jbPS2ia75atrQ1K8WgMvYRkj41B1a6xSbokrJMmTN13N6rIzfB/U+e8CY5djanHDVvQ
CvtZGx59hMPtqfJWmKOWBwIah9tpQyvOf0147cEc9+wngq/lqZq9964Goezpui3azpM3EbX6pykx
vhWAObaFg76y+OSR8SMz19r457c30P2AFiBAVvMzbkJrPwum/NIGWJh9XoGAPWR/AalGFQ1QZzRg
gE9K9Y9QZxk1vwFqO9C+5me/+rI8b7ODQG8CcoRvktjKysTM6QNoo+WXATrr6GIZjkR3DlOP5pu2
XImb1mwpazSVnV+4nOFisyJzOthjODrbRqyUSWaP6NWIlDepSXxATwuMyIuDLGySadO19tMg/COk
GR4HDvmMv5hCJNaB/QCEBWXi281d+F3N9RaNXsnwQGWrB49aqITR6W/eBRAbYsMh3X6HqCJW1blm
U9CLPx2N9LBGgTp7RtF3IRsXQRbuyWfp6hrwchcNGAnCpzb4rmsfrPrHkH3+i5nyEIPhXxPqzMrS
QC6D9TTFCDroADjHTHKEHtByv2xl9v0MJFQAXQKyxn07kIpYdCByPbqC/CoqfVtpzo9lE7M7WSr+
os6NF8dUdrIWp0Gaexm95FCKcSIiQlcKtaxsrJk7DZlfUB+A7xRlWjX/hu4uiAnC170YfXPEaE1o
EnVt2IzOBzb5z16pfeaZWKt2z8QbN1bl2K/2QQXgmesRYN6BWXpBM9wDLo/IdvqPrBS/zUn7rtX9
rkr+AtRvo6wpGd2Q6wKB563ZsnbGgfroL/L9x7bOQ0YeXUDdltdtZo8DhSyhzm8lW5X4iQDr7BQ+
AuvG2gvxogUvabpfNjGz+xC1Sww8dh/iNWWP111Py7p18RDRCOx3a7LCa59XTqlflnVuQhnpAjkV
Th4a7/2XjC3lu5EI8hFF6Mpl1g0Jp6UN/DRYC1selSuOwNzPv/684j/1NdPY5OLzpNjS7BWsGysr
PHMybWDZEY4DLYRUsrKN0Awfm0EGcAvidISuBPw6yYGniA6g3LW80rOmgOWXqSypw6qsdFpMdWN6
wJ94EFZqSrJh5m99IuFkNiuW5i4CAGlwLuDaAmCo+IFxnkEEM+lTQDjQKE/dg96B34kHqEzW2tbM
0n02ss/Lo5s7KjjZGBpqT/fVJ0GtATl0INTMjJ6nwHyEFsnryNcez7kNAf46XNWS9v3uSTDMqvYh
FA/QdnMhkEt//1uA5mi0KyODas7QNYvUrMGRN13Mdud/S9eKFnPh6M33zdtbq/DHxms04P4155g7
zq62XyYzYi30u4qHIfhE2q8CPMSWvVlenRknB20wyKID4ok0tJpKLcqgRieXBXWagYKE8ge1Hgvt
OJaHeo17embvocSEjI/MREqin9sResVglTohI2hGLlr/CJmesBb/mO254V/0qllZr5ldB2sAueCG
hjel1mcs6JPzQbOGSxEkz1rmgvHdeU27NcHtmV2HPQ3YMWJTSQihLNvUOMKB6OCAS3oIefI5+Is+
pRsDyt0QBJ3Jm6FHa3oV9tXOFivrPzNPN9+XA7x6pBmaipEMxvf94l+ibSZ9660JMsws/I0J5SbN
ICJNPDHKIXzSx3RT0w5XzYur061fQnZxjd16Zkvf2FP8DqjyJaPjTgMCHagTmsj8SaE7T+zy7tz6
K/M3twEQhgL9iNoKnmklNZEG/UhB+TdcsvajszfWFMjn5u7688qh6XvdjqV+7IVDOi3fZ90m6F+Y
E7Fk37yf+hEQYtRn4SHKlls1DIVGUcH8phou1vhidMWmEZ+JuVb4mHnrwC0NNJgnydXvwHRmAdos
uzX7S+xuhgpUQLYTyoI598f3+08+ghCAR/G03ldoNT/PTL0m/SVJyjC1f4iVd21u5a++r658Dd1O
NKfS/tKdGQTgqpWNNXcwrz+vrPxo1UVOOvx8CzCR7FFMD6xZcdFm1gKtO8DGmQbIhzFJytlnk955
kGG+gKcCbwu1DpV4KdbwaTMcZdAmAfoZmFTU0gCHvzXDc1oYRmF2F98e0Pg6hXHztYz/jc3PI33N
2/BzAoX40DsnvzQ/Stwd+mOcNWL9+6EijgvA7A/pDxTtDfn3q2uuZkECTEDSXWz8BqiuZslWdN+r
6t1eqWRZhq+D4iHoIFRQCH5DRTUSMBxXL2wq5NjWaDTud92tBWVbTGZdBY20AGk81HDqfGXbzX4f
soVwCWzUV1UAllZ6TaVnJruknyvt11R9X3Y37nc1fj7m5m0v3DsBZkPbodazDs7gwU6jikbF8N5z
j6ATyB/AZGRt5K6rAyrMHHCWRju7+wDKO8WQrDjRd1MkDUAwCQgEAK3v2u3rmEAx187jM32qCNhg
Vj5/N0XK55Wt2jRlwQcHnyd0gyZlEFj/JGu0KGtDUE8+imJQr83ic9xbodOCF9xc8b/mLKAvAIce
SUdA0RULAdSeQd3ZB+eKf4/9bZGsKVfNTdO1AflyXp1oF70chRl0wTluK4gGM1KFkAuxn2rU5VbS
jcpYpCAIeCPBvY9hSMSBMpaEaxBzbofpnNdVf+E+JHOhxEY+Lh8N5al/syJdcZBH2sCaqwW3Iohb
x9GqCbzOxmNrH5xWKoc/1H0f9UikDt+WzSk34p05Zf66ng88jZvpbCR6aEy/fPMTD9ydyH4s21Gy
QP+xY8qqHjCwxl1lr0c7cEKccjpDyPODE9cQEODfstr+7DEDrJNpFAzeS0EGsrIBVezDfwzbSJ/I
x0dWvW83SEUHiixkxs8p+H2NWIMGZrN1HAZd0p9N8FrhbiDWv7a1slmUffkfs5LrXPZk3QeKmhY4
HUsNSOyIVwN6bU77u14D46rVbmlEcrJKXhEgLkFpejs2V081Vo9iOhP95EA9wGRppNFTH7tR6rHQ
EBe3PFj6c2L+1sbjuDbGmQOBZKIUE0D2FWOUf786e/ZYtdRKdfPclGhfhcQtSZPD8rZZMyGn+cqE
3zVSpVeYZ79gKMjuNfOybEAe2quKs5zCmzEo12xrW7R3EozByBBjW7ukP44AjWTZt978d9nU7Fgs
+FjAXul4l5TVQnuRaWWQQD977g83/r6ms7PyeVMJQaY8ED4vKT4f1mYWCrpGcDWzpeHUoJFB3n/o
9VZ8jnSwodcNcM05aCGF1fDeeG3YaD7ko+GsuKRqHkQuiwc+fcQIgFaifUOxxSskh41KF+cOIBsj
/WZbT0JLd0n12U5++kKKgzcHvzo29gpwY+b6vTGsRPKZk1tkcnpxbjPyETJZ28T6Eo/nzmSg+Dz0
dMVTnLueYA8VEmwMKJypTTi1Btx+Q5k41yb51831f2tw3EC3Gzx3CQnTrNwDyfJDxM2TNdj6yuU4
s2Uk8REaZMCABAouZUf2Qe34RQ9NIdMJY3SmfHv3hr/+vNrJMZR5yhMTnwfNS1g1287//RcGgDJH
tRT+FxI9t7cDYSnL/LHn54KAuXvSoRZD/DWMr/yIckOAUPl/RtQArxv0TA/GBsJLMQxAmOtDmTuv
0Cv+OSUQd9b1b1ogsrD0p/3y6ObOG/Jj6LFDpHwPb2xbyCYbcQZpOPbVBQKx20M6ftnEzOsvAbv/
MyE3yNX1ajMXCRJWiHPqbezvrQESigNzVvb47C5DkQQXB7D4UEi5NcIQ9FlMwIglNg5KAGvzND+I
P99XjmzMNb12ACk/jzW4J/bE2I2gu1jTK51fjT9WLGUUnc/7coAVq9nqVph+tdbGMWvhTXxFMmoB
c3JroXI5gDTJm1YV5Nion/xDTfZitM52edFX7KjRqZ8kzBYN52dn0j9P6KsiddGETsJW8LPzdhDo
oZjh3aNO45I1qd1DXs6pnsshmtgZNBPLQ5ndWkjv/J8JxXsNSOsB0w4TpKcQb6hCZ41xcXZzwW1E
CdEMUBJVNq82lH3FMhcCYnAfy9EMp97dQOtgNNu/GAsuYpTiTdC74kK7Xf6881PONRuy0ehQDKtu
5fNzq3H9eSV6oRBcCooBn096b2P+GsDNs1ZEmJsr2QEgCQHR6qhmDtGja6U8q/Rz0mzSOiJHMUXu
mqbU3JJLUWRJCQhfSvXnvUETWcWgEO4LvuF6h/yH77wub6vZgcCzRb1KSvqoMZhP4zglBtHPvjdu
g6w9ZHEVpoGx9bPdsqW50eDll5x9iFAQHt0uup1L8SyNQ8y79Ye9AaLSDUFT5AqEZc6KbKVDbk8W
MlXPTYcggKul8KZGttO2k9guD2JuumQSRyaKoDqv9n64BQG1i3DEmVtDaJImop637auD2624hXN7
GLVksCwjjPTvaFxNFG9sUIpN5zKFrFP+vey9qCxWQo4VI+r12PYes/paGkFap26+DDYEvdaktmaN
IGyS6qLg9lZ3GHz1coCrMmFF2qjQfsNW2HQfl9dldtnhgUmiAcDh1YyrCZ7nDMqz09nP4uCBidrc
x6T/vWxkJoACUewfI8oOjhsv7lsXgW6RQ6un+VaSOqytb1iZoPobUyCIQYkcuOq7AGS0hyIQ3sjP
2cRBGKy3j4FmXIZKPIP/+bU14s3y0GbnD6VKyViPPhD1qqlpa7d5Y0Pp06lD30BguFZOnj05fyyo
Tds5+hcYuo/4OfD2mbYRwDn7h3jNAVO71N6iKRu6dLKfFr622hoWQ2yh7mxMXJlwtLz7z6MLsS3K
vpCWdo9x31iRGOseqoeF/1XrIQZSAEIUFtPk7/ugDysol2Re0a84uHOxFvoPAAZANInH1bq9/AYQ
T+daD0nLumj/LYz02an7JNK8Lo06CIGHAViB9siDvj8OR8/QH7PKjuWkHkEFlPBz64xR1STbVRXa
tzZoNWZANxxyw5DTk5w5tyPzgrQPkkKDdnARj1Drq4ew5H6xg7PtPurcYI9g0gleJqDbwzGtrHAq
tWKbFXlzbEDUuicmKuFab2crEdnctSN75kCJL+N4lYDGEeg9BFMLTtD4mHztm42ebJfPzKwFgAhc
B+0CshR6O/I0oYOfpthqBk+gnt2GsfZasbWOprlzg+IkZJtQswKVqmKl8QW1hwB3NJ2MTSm6BwgV
su6SodyyPJw1Q8peIcBHdUMGQzHXz5pebTzanKZigtRSYH9ZtjV3HGQPOnKUSA+h6Hc7dWNKBO5r
yOGWmvZsjqCGC7Q9GmcujQHNUzpmX3Q9/WfZ5tz45DrJzmXJzKHEHKQZkthvhTjT+FTZaN7UQxBG
QGRi2Yza/v52A13ZUR9VPeCZ2XJ4bTm4iKvU2LGGhQEo0vX8s0cfrQoZFhz47GGg+rHu1trB56b2
2rzixRe8iWPNhANUGhsGOK34UrEHw9kUZqh7K/7D3KuB9xCTibcdxSdlb6b51KRubyJQbE0Aue0u
ROSYrkzo7ICgngBCEc9HnkxZNz9LvSogWDfEXsPe0jTxZDUkjmKrQ/oop942s8f8IysSvlleylnL
cFzg6gX4j+rkW7Qk4KbHVLbs0Jpd1KJuIMxPqWGDQPtseCuu64x7AU8fCRg0IcHJUF3X1k/HoI9j
cXa0C4L7gu/q9hHz6uorJ33m4oJjDE8MzKioVKlPsd25EytAPnLONC8S7U9t3HfJ5+W5m9kasvSM
Fhbk7QGMlqfxKt3CdIPnHH0l50p8isXOGY9/8X2wi0lXH5GkCvCtK1IYw9QYZwaeJB42/soczf7+
q+8rv19vBSl7ixpnQCKjHGKDoLP5ixGgnU1ixl2AlOV2uJohHfmPgnJLP+tJHkJZ473cW/IiAvUa
mG8tE2/g3YVX+2wsCsszzv4zz6xQ09ZA1vLkKU8/tqr8NN5+yfN9O4JOHyiL7cE82zT3Nn1QHOPM
2Wpj/2hNzqFFs1TUjoEImzz/ujx3M3c5GCmhQSMrbMB2KncCBDzQ39PhqIgqHMfI/awF26H88DdG
AK2ElAYqTmoR1MpjI/OmRD9TvQcFFufHPtbjKAnEq2sVKw7i7IjQEQ/qJBzLuyjJHgNTA1BVP/fM
/QCWjY+E6EaoFdmJ+3xlYDP3GgSc/9iSf7/aeRrLqGtOOWL+4R9K/zHaC1jFoHHeB58LAGOXZ3Hu
skEpFK34oEqARJnyRlhe6Xvo6RDnoYFcvGmGnY2ANnknM9/bZkdpDg1FQEEAcKF4FGYe214sUFwo
rS4KAvZe+PV/DYDdXOqs4T5TNntLbKfUwZJwTjVkEB8zSCwvT9TcjWOjV/z/DCg3juUKL/A6S5zt
ZueOD92v5c/PrQMCO9w0EvQKoZDbRZ/a0QNMBCWt7BvXH3zrHK/BnmYHIFvesYdRglaT34E3JiB9
RD3JL35CaMiha+0V9w8kehtA9y+7ufF/9c43zJhmSZt5Jyelm5I8kOBryklkoU9pylYyuveDgS10
OwDrDl7au9u5KnntGCl3T5XxkD6m8bsLBbefV45gOuauIUp8vnzyqyhY85lmyuWSxkMSVKNrGhGK
8rgENXepMXTOqeLbpDU2rTj1hIBi9Gg4x9rUN2730ygBgtcejdrbGNOn9+62W/vK+ALOK0q80Tlp
wWvj+FGbPvTFO/VgsQNgBByFsq6H5jE16TMEY9mIHIM00g9Nf2rQcZ97l+WBvIG0bx85hLZSmMUD
aS8uMMWfrgTAFhlc4BNy882uHQp3jCZiOR/RVJB9wSxbUVEVHwLOus99bVpwROs0CTVqxJGg9fBg
dQF7nEyvfRkz5MNDEWfpl17r/X1nT/2jnSbk3JV9cRQZKfYOafN9bUl1Kg7EQTSlUO+CK8L4xin5
9DDBdzwQRPwhAx7iCBZt+n1oUnJB5WlCLd83voBsQvtCuKPvPJ7U5yGh43PfChrGLk2inIg8LCGI
ADo77m3GvDfKPR6eIUR2qX7JqmzYj5VtvU5Z8LGrut/pqJmhlug0i6hIO7FDHiw5tpyTbxXa5R9b
7vdHUEWnVUSHxv096YPxi5pc2yyvxEyhHB6rjAPAUYPamm7e3mCDcLu46RzrlNQOgkTdnn5URens
x6zsI7nZH518TA9J0pjfcjtPNk48xhukHt+JtJc3D5SakSyHf4g+NtX7iBlnVhtb1sl2dqJ+4GLH
093yYO+vH2kC+03y9QEzrJxfkRqBTZlrnbAaVbJBgmH5+zNRKrIWSJKDFR/XHMryt5PZ0JG3teEN
pySO2a614ubVoh0wa0FV5x+sPDE/idr9IQVMd0MxGfukHrqXzC0KLawC9Lqu/B55jG6PGdwDZNZB
ZQJibDhAt78HsFwNaCVtPGV23m9qdNVvS39AUqWtJh+7TecbM2iTjZ8E/Ufd9ABu6pgTktjr3glH
fLtWpMuH1A6S1nfOpVdmdqUXDq6V5kSTnZce2nc2Uagm1ByBxeK2xC52TsGuz3dFsrJ75h5KJL4k
4SlEL+4816rCkZ164p50fdyl2kE0v+qiC+34gejv7EL671D+2FJu+qnpbIqWUffEB39P9F+A1awk
AO7PAngR0b2NfQr/7k63yoD8qNXAxTwZw67evhcoLQfgSndCmoCfql4rHgFU2iAGqNOmjz1i7caR
cLKDvZYunBsG9N8QKgGPjcdKmSiWpaSBWq9/SvV/hsfS/7p8gu4DCOncORAYRUh2T7iNOpJWJyRw
T4bF/MvkC+NzBuKUT+hGG1+cQV+j0Htr9Lk9seA8lLOHowK4u3qDxH1PBkHbEnC8prmMNT8afmKK
bZvmIkKKXgfPVvnN1+t8O4qcveCgpmFWlkkYd62+0VPkpZjPgo8V3kJ/67u02fHWLjH5vgd5STP/
jsvCvPDOF1GlVf2n5Qm7d4il6wBRTmBqZnDfhBrdoBWiOEFeQJcML8wK23dX8dB2CO8BiStJhqte
4wmCOjsxxuzk6U0kgMhk7hRmawQe9ztLWkHSD473jF9ctkllZr2XncBCYQRJNEIz9f1zJUMTVIil
aKbqaSWE8MnWy/xkFXroeOCr0ftwnH4vW5kbB3goEHGDQBnJCzVEqbiDKnFFT5Alqy58jRTuPl0B
bOzV56X5q7A3M7oRbVL4fOx8E9AZ7Z62Y3xpOvQY7Y21vtO5sXhIfKGHHqnRu5VH2c7j+oTdZZb0
2fNDWo0r5Fb3FqS4mtSuBMEkSt2KY2ohWsz8rmKn2gTr576qDsurIe+j2/ON70tNcWBegQVXz3dq
60kaWBk7GSbLngfdTz7p2pA85I7bPtnxMB4tTffCKRnXgO6zI8MOQGkFDe0o594uVGLXJqNdw07d
T7RoZq/L41r7unIP6zxnuZ617NRkUL/rjsNfJN5QcwPvG9wHEHHjv7e/H9o9TQO2O3aaQm3kYWat
BT5zQ8CVhVVBWhpcd8pBsYhhl4aNpeftixY/6dbqCsh0ibL4YGAEb4rsW5GiordDMHozAVsfMU8d
bG1JOTpR3Bq9Hum08IIDEX36CQmFKnKD0o5qDeFsFHRDg/QORAVN3A2O9r2KA/Am63Eb4WS/YscY
IJKH4ldYght9p6Fgf8kH098kVeLvmoBqYWlyukFpK4smy/xIxs558WNHO2RJCYjoNFbidQpc7oZG
ZZIDIyXE+PrRYzu9ysTjaDbjawF14XB00xEYJqZ5WsRa+I5lW68R89w/uIgLQf6LuoCOhJNamCsz
3pChC+wTlK34poOL8mKi3rjHQSmfkgmV5hWffWbVkSk2sKOAlAHHtrLqIkg10SBEOpl04+pQOszX
eEbnLMhHUYa5ELpUN26OcIcQAaBxnVgXg3cfhLbGMHL/6t76+XJWry5hJyeFCUqe6STaoxbsiPVk
+dt3H3DA5MDRJQnocfcqoU3GWQLtPJjg5YvF01Ab/l02MLPy1wbU+kmOQB38UjDgfAxi5DMPnoiC
d0qywbECocyfUXjK9W46vQaeZRgBcXbWhugdXx7E3EJcf9+8XQiXI34y83I6+fo/RXp2k31ZfVg2
cf/gQgUB62B64NyRw7k1kcSdCIxR704t5aMd5nVRjND+0sufjRuQHy5LSdjWgYgmrzJFiMOzdlHe
D9IFOg8nFJ2QkiNT2QqWGJMk7az+NI1mHwWEnIzWe4mBDXj3bN4YUlEQoLUTaGAz+5NmbIx6w+lu
cqPl2bwP6nCoPUB04OBLMIDyKjp2MdkjlOpPeFKGHGCwCCDgzr4APbJsaCbRcmtJeSHRZtNVwkq7
U2B+NsTWSR7Z9GqWOyfZ+znbNO4+hZ5PscZDdn/73JpVFkvjbl8wB2ahzyaOReI6D7zo++Py6Gas
oGIEHxMFVpBzq3l83UhSezCQLowBdhPZl4Jslg3cr5MDYCiefkg6yMSkMowktz1aE8c48QqvXxK2
Qb+pyJYFG1t//00HU/AxIOoMnIuaEGdo6WECAOuT5R6pezHGtZ0w4wOiZQg8TYgtgVpSDWRFB4Kz
sjVOrZ4XD3qG0oTTDwNa2SGfN7jUAuE3K9I2hCK3fmDD6D5k3AfkoSLQtNK48+SIoNu1mWEBAcTb
beUk5BNxvXRXNx1/J60MZkDqNfxZW+VxKUg7iZay/sRzrYnyWhuidCiLV63Ix10eW8NueanlUt56
STL5jN5b3HFoXVArHr6vGXmed9hLr/GrUUQ+3+eRXUZWuW/Hd1cMEOOByBYVLrBa3THKp1OL59+D
oGHVPWXNHvouy2O5f9RkDAlCLiRYkRpUvYt6zIvKs2vzNLKnLNsFXmSwHf932cjM4YMRXMeYMsmH
oD5qiB/AdpqYJ+jXwj/q19Kaa983b1+ctK1HxlzptvKPhf3Fdr4v//77sy0n6c/vV160bjCysrA1
4zTSVD+PbceeDcCZy7DXB6sJx8RMX0pDb1ZCvZlnDJGkKYF8oPe/A4JrlUFEibTpieuHJnsszI23
Vu9aMaH6NIzoFQMxp3HKoR9AIrjwxprg3ZoJZfE5K7oSAuS4rabH/J8hO7ZrrfwzFoCmgHqxZH2U
FBi3y+/TUqusphSnXGf2pqT5sTRbGrpO+7q8D2YNgZgVNTaUbO/U7XKTakGWc3Hy2/ooTPNxIAWS
W9xdy0XPbDikypDDRS820iJqkNE7iHHilmFE6bT1xSsDAMFMy2cbZAhTsF0e1f1tj2cEcqLIgiJj
dVfXSOKEjRVEYc5ulqFT+LcTX6buq9sf0yqOvFWIzf0k3phTk+BDn4qqaGCuF/+49FhVA7qyV16w
NRvKnhO8nKhjahWAhs+0BG/mRzQ5Ls/a/Z1zOwzlzpkgF1omSVydwWM1+jxk07svzVsDyq7OXKPp
TAOVPD5ke9btYv2d7KJ4N3HxI5JFahqo6bvtLMzBzeyiSs/eNOpQskgOhFhjSGpvF9v0/X7erTXF
vbS7eGJD26Tn1B23np+9JM5qCmZmK0s2Y7RPvBFNqk4Y6J3SlKRecubFpvLPA7s4WdQjuc8unLwu
b4CZPYYaC3J8EAmDuqpK/NCXjPVN4qVn9PmGnvvQ1iT01q62mV2Griyk4uDgILWkggPt4f+R9mU9
cuNKs7+IgPblVaq1N6nbbrvtF6G9jERq3yn9+htsfOdOFUsooXowxwcDeKAskkkymRkZkfSt0Qw0
7PTjFzM6fGIIJ1+XfFhR27RlKr6ONPYzAEdPakmeAHZay4ouLQt6y8CXi7tMCJqcH9AFndqSjyoF
BcOes/s4O7KCeSlBEXnTrOEp14xJez+pB723WwVvW+MHkAjKTDwtoyiAK75h/o3aNQjSoh+cDE6a
RNDUjCWxMLh0QN9cFHvoI/BpvIISXXYEvAOBfwPMRva2vLVZjCCFhpnVpK8Vq5s7m6A//bpDLFkB
M7OLhh0FOtpy/o9WSAAaZkTROPml575rv/2370uR+qxHkO+hlIW5pjxr+Y8u075dt7C0GqcjEDfr
SaJJKXUO7CNGEOdHhR0qZU/XuI8uL2f0sgMfhBQsWEsvRFnsgdY8H7DgTfe1K+6jNPVyQ/MsWnlG
u4ajW16Rf42Jvz8Zj2MS5JwovFmxxs1UOv70+/qELW2X09GICT0xAGCXPcZUo2FEvnBzEzPuQVfX
yyu2wZvZo+Q2Da6PSwdth6hYIpC6ZMnUokktkDFJwuhu+pGtnTRL03X6dcnBNKUraZoNSagTw3uq
6rVgdmntT78vuVc359Oouvj1tEes1G+18meqvA9xcHueDlnmk2kSy3ayLLNR5A5EgZMwGMlvZ0ey
lSfN2kRJ6QoG/ivKDHy/0L168K3tda9a2oZAdKAWAuz+ZQBrl4U56U6WhHNrb3RA9IvW9mZ9rXd5
aTnw9kdmTFBXA7N/PkvjFKNaAVRpyJy9696pyouujqBQ0X3O/lwf0cI+QSbEQYyMHQ/glzRhJeNj
EulTHIJ32UuicTd12p3C21e1Kg4Aph7ztLmdj0TICUEaGJkeAX6ShqdGhVLXrhuHJN6QX04LmNjh
+qgW3ABoEQwIUAgRZEiXZQoqdkKRPAlVM37N9aOKtoebLYhmLFxcqFWisiTtSF0nI6FGGYfgxY7v
XL6SH7l0NMRFaAYAkAM9oKrc76Vx6hDLIH1YqZZHYl77jjN8jbV85dgSP/M85wM7AKCiQwO61hes
u0YOACDAfENYpo7+hPaoYQNYU+1FvLQhcT2skXt/pI4vDQKshT5gcCU4UlhhzsqgNDweQFzheNGH
etHW6X5T+6GrgibmKGTPfremY3TpD3gAKnA15P+Qw5Rhj1mPC9QAr3hY2POhKYsgSfLtdYdYyDML
GxaI95DVQJeCtJMcbbLpRPkQZsXgxcSjbemr1aEsSy8rOr8v0IkObUZObcjIEn/F+uWRgeYRdIlC
DvejVVzyeBeqgbWB6kAIuoBHTpNNCqpU1Sp2dGB3VtKDXQ0MtLWub6dC4V7cINFu5WRrpOBeqaq/
FTXwnyubuh5WTpglVwawFcUTkXy9qH+TdsrL2aw7cF3pxM9NZt4niQPEZ9S4K7Ow5M1IHqPAj+6p
y0oyc/SsBYS4DSFyW6IPpZ93mboZprfrk73kTTi50P0twJsoYp4fz4kD7QICjsUwt/gRvbAvUGdd
iYuXJg3QeUe05YMfR84mJPbQKFaSd3iGb1WbeUObAnSx4rJL4zg1Io0DYmUNclhZF7rZw6A99iur
cZlPFqhSrAOQI9jwMvCBKJ2KdLvWh5EJSdLkL88Sb6bvpWHvawXagiDzXcPUL47oxKQUXuRoOpgq
Re1DvVLRdKl+zfV+d/vin45K2uYdtENKmmFUyvwI+qzidjaRs1mzpEdlFfVGZDF8Py7+5vrvSvvM
70fWFbsR6L0LNT+QiWitoaRDODijz7J0U9wOB8UIsN5I7yIevqDDzzLFrC10y4WseYY6e3kz0Re6
+hFvo+cHdzy4wc93n9o2oNmv9R55PXrI0X7TNT1e4MNDnkWvic7eU1XfXF/zxVsLoQpAJKL97AKb
T2PDStrchc107/K3LHkCd4OXxgaawOMt7X6kdXMwmv11s0veLLR4NAxY/KOfj3S07EQFh1UfmlmQ
vPPp+b99Xpg/icWTyVRZ787Yn0CpdO8ANV7//tIZhtgI5Hh4E0G+VDpeOqhaOvqMzag132iPqoLJ
vWpawSQuLs2pFSmggKxur04qJilypuw9I4ZxzKPY/FrXDXkqZxVMXxaPPDonP6jbJoGmTzfqtMEX
RW8ivF08nAFgk44Eo7CquZutPkwNkBPvTLJWuVyeyf9vwJXOBGewoVacGX1YWhsGPWJn/ylfOxmD
Ky0WsWOqcI5dZXR0q7VkU/297g1LznxqQFonJPtoAk6OPuzsX+avSP/M5zVoCSHqRxetLMXbMNqR
2eQ4Ng8q9Kt6Zy3PuxRbiOhF6BEAJyWTbdtmSlXiTtiMyY94ire5k+4t7ag3K439i/MEZDVAkKLq
LoeR1gi6nrrH6alET/ROqT5xegIi/r/Py52Fujb/3+mpOPkduO/3reYGVooGnWp6ik3UMvu1qGx5
RCi4m8DvI1cqea+bFai5Fzg83QNtoVc8r936C7EvUH0AioMPAaBY+T2pzGXUZJZbhamt+NApYM2x
r+uj0kfeXKxV5Rf2Itp1RKkM7yUMR/yYk1OzreaRDFFbh25pbMdq2CtgrCuqtYzMwqThYQzEJeI/
VABlPKxSJ1o/dVONctLRZl+dNe74te9L27F2mj6qenx/yANTBS6VrzzBlw5mvLeEBCOyC5c97W0S
85EPVQ2C1hdoyAhQBeQpnpQs9jPyWCfZZqx/TEW+uX7OaOJWlF6YKF8IkhSw5ojH2PkCRakz6Znb
gLRuQHMP6L0tkH7UEdsm/HsT3c/xXo3eButnVDHUhg+jw3yVfXGG1xnwFhVJ7qy1oT38D8/4MR+F
ePSjMaxkD5ac6OQ3ygd665RDZ/VdG0L+vCKb0j506fb6PKyZkA70JNPzSnBEhn32HbUwvWZeq7z+
NxuSE9locEgaHcMwi2ekDHO984ZiJV4VIfvlcpqoGkPDDWShUkhPpokNfc3aUMmT8WnKFRKwngJt
4Y6Zz+ZS3/CBvE551nzGgQV65H+WJUfSKhfsax1tQztnfm0cjOrJLbptkmkeM0K726VVOCdv16d0
aV8KRBw6UPDuw7+cey/k5JtCNWHUQGtJg3bWP9e/v3CNqR9MUmCNxZvcFPZPjq9xQNCn9VoVsqz1
af2z1S2Pk91A/6MdaRwAWjtjrOpVaBg7xfJy64G6e5WupK+WnByJRDCaoDsM8bnk5JVuRnldj1XY
9H5XHbN5G63RFi75HzJkkDz5YOCTG6oIenWbNsLlkoF6y1RfnDJIhw1vviXlka45+9LqnxqTIv6I
KZkyOzBmTF6l+ula89nSTXn6fWn1jYmmMRiuqlCtnt38x1Qf4vYPhNFQQlxJYCz5GWBX4NJBKkY8
1M79zG0AvopcpQ315N2mIDBAxRqtQnrz+7o/L80Yom5E4ALkfeHPWgWqs5G3bRh1xPP6dI0AaeH7
KE3CwcDrhPL7B2HYyX5Jc8WYSxcs9MObpt7T8njzz0ceHFeBeI1DD1M6QVM43lhY5QQtisT6aRvf
P/H5j6IUoJto45CCFdrhZVlBmjaM6feaMm+aP2MAgSr6N4BUQkb8fJk5rl9HnTUeDkbmE1BUtmuB
0Ae7unQB6AoKtyhM4iWMl/+5CUfNLJ63FlLUvavuqNF8qaP2u57UT3ywfZsOXts3DyAT9lDyv1cK
58+E1LLD8TYv5wNLXV/LrDuaN38qwwrREP78iTn+9/cZUnibgNkEQEB9CA1ks5Wq8tawjEsuCNyH
CG1xxiFrfj4BRmdbnFfTENrQwxLMbF26sorCDeQpRhFDPDCBx7xIaLK6zMe+IQM0D2bVn8z6i9Pn
h7ruPDtJgf9u+eb6nC2cDgC0oAMWUnLo+ZJfIZBgLjKIu4wQ/wArb9vPv0antn3apEfejv9cN7Y0
fx/VDRviHAC2SA4Ua1WS9hZqKbbXTA9uuXLSLdxBGAc+DHgBEhryjapHZsWM1unDudoWbDeSjbGW
c1yaLk1TQJhnAP6PjXbuAbpeQTBZzYZwmtTATvLnnoG2Yc5eeLlWxlg0ZYECELwqkBGSc06sJU5r
zfkQMoO91TPddCz76nDn0PX6SoC1uC64t4EChW4KovXzUcUoDICcbx7Ctsq8bYX/u77uSy8QSH+C
FwClQOSfZLIeFzoXc9SPIyigDdVT+vGRK/WjqscHvK7mIx4ku0FNn0ym7yEU/YljAR3Y6HGCkDrq
QSKuOL04ymwE3qKHHIz2bJkvzL8+uCWvQyUOtXS8QcFwKp3saCpTmnycxrAlDWg+3xUjiNhKEXJp
gRByo1EWp7jo+T0fwtC0xYQs2hDGnbX5RVa195Z87fT70uVXzcgeu+jCRIKQHecuD4sufR/T4asL
tMb16VocCjqo8A4FSQQaGc6HUlZ9BtI9NoKN7n1ID1qyv/79xeVAKUjUbMGkIV9SNFK5gu5v7ND+
QWvudRr07SccSlSb/s+EfM+QpGncKYWJAmrmRpJ7zopLLS0H4PLgnxM9OfApaY4mohLegTHdjHZO
/jRpT2N/UFY2/dJEgTtZkIyKiOpi06dWzznEi8Jee9bq55buIUlyfS2W1hqnPNh/hQY7qv/n41Cb
qS6p2U4hoa/E7/mX659fKvSiGw/nsajOgctBDPFkZ3O9VUAVUCvhbEPDcQQIfJMZdryPaa17EOQt
tqg8TXfdnFqbEQy+m7xo6ueGu+rm+i9ZGChU3gChFNp8AFFKZ0BR6ROopUBYqU7Icrudlzfb6xbE
kkuBwZkF6RDjfTs6FoeFutmB7zomXyL1IUWI00PN8mFcU/5Uxfeu2ZNcMAHVpw3WPbCaTp2v69+U
XN/Z6JpNI8gc7KCsgt7bl7ibdn0R+7W+pUnrx1YExoN9PPB9kYWlsob5WdgWeMUgfnYAVxACiOfL
bTtFaVClwo2olQ+5XR46662OwCPLs2/XZ3tpPRGlowkad69mWJIl+JVi5kaEFHkz+Ga+NegaK9vC
7sNQVKTjIFhzqUySuDqauWzEKjGkGmvtMSNPSrOmfLkwDFAVi52BF82ldNyotwiWWlQYOXvPvHJ4
u3mWzj4v+STjhc3sjA5A9sV+uy/B5HS7AQRb6BUXIfcF+qrhAzdp6UIWdPLZTp3+4+eFv50cHzab
dFpX+HycTJ4SDOaa7s3S/J/+fsmNssqidpVFXUhnx5t+zGytRL3gRYCaoDYB8DYuUxm0qxhIUY1g
SkCbrc8dsKDcd3ylrLdoQkWDqCUalPByPZ+kievlOKV49DUV3Rc4V+dxW36iZgS8DOJDIU2Azhfp
opgotalJYx7Wpo/++rXm8KV1OP28FD7FoBKaZpeMoRpvysL/zDYDegNEPwJGdaH0mQ12r4xaigCz
qzYq/qzEG0tLgFIXCBDBKgNYq7QEdlLOgGpC6QASMF3stbk/384BIF6ceG2AvlNkcCQTQ8Kj1P6Q
wTNVb4tayO1Rn4WHs416nUiuyCyRgxMb/WB1PNS43xOPJSteunBdoVEaFV9oSoJgwBYecLKV8SS0
GM+wwlH8OCP5XemNr9NHp7xnaMRN+UpBfeEmOjMnTRfyxTNvI4ia0dn/pby3g1dZn5kxcJgjrECN
66IHNBuaQQHZ/Bh22W7O98nr9aN1IZ5AVzR2G7pMXbyLpPu9GwqQJRQQrYy5Su6ROLQPaeK0f7W5
MnxwOBBQDU55fB/PpbWd0zq5+UWDNBveM7AuKP7lt3rqEj3iIlcz0r8gpOXm7UDtcwPSEuV915kg
LEcy6HnS7hN+vD5/l0cKPu+g1InsPS4nuUpfqCqizxTPGHtEbdP4rq3p94nfdx6AnRuQ3kn9kJtj
BOru0GigebBtWMC1/WfGYCFCFwjdi5zkSJPa6SCaE6b1U0yCNfqopRGAeBzvJNBpAdkqHerEMLsx
H8ohzA36wAdwDSJcp8ib3a4rhpyCcGVoRQtZRel4bxpAxM2m7cNcKbd2TvcK/vBpLSGzsOTg7TOx
4uAyAWxWChfAxEkLsG51YRdY6JHUlLXk0poBKVzooLJeGJkOAyMINCHlnugrx+THo07yKsQJSHCb
6MgDyFgyMcRd0vQuTLAy2U7mc2V+zdp/zPEtnw6K0XtxV3vQUPOrNvP6qdlMUbPNbge+IWIBXkxF
NlngkfTzwxoJqIII7d+A1KPnOLVvmSvYigXXw4sWFOjWx/kmBy2a3be87zs70Crd0/tmW5Tai5kV
m5s3ENJa6D5A3ILOYHkgyti7RpXVdgBWR1/NodrEu5uvAUG6B7IsIKtwCcgIVyNy2iRymRPkVuWV
ue5nykrlbsHrEFojqwQz6M41pd2jU3dUiEpdwf8hGrOG20/6s+9LB5lNysh0B+YGxuR32ab9fvsa
nP58yZmoYg/j1OHzY+XzvPCps4YzWZwgkO2hwwDIaZz25+5ax91YZeCbCJo89/McCNq1buw1C9Jd
1TRTOdYaLCTF8/wNz+zrU3QZHOGOBTEk0DIon+GZIA1Aq9rCiRJ8vmGPk0FSr6bu4FnE+k2d/tC4
5Ajir0847qlRadaA8kfnf5O6Aa9B8EsUv1jrzVna5KcWpFnrUq2ZXBMW5mwXM5+2R3p72IoaDJLG
6CQDPbsh7w2esLRtIQYVQE/BMxVA929ONGBdcBiDLVKFgp0j3yl6ieioj+wAMkr8a7emhH4Zp55/
XjruK3OcTW3A5wvwVQFYlJi7qj6mzu1rjd5bcJUIRiYXceW5g9FY17PRyKNAKcEi8GQW79cdeGF/
nH1fcuByLoAkR3YvmHXfrXf67e9DvGiA8UeqB4mdC3ysUcy4ieYmCmz+wryc3fx+O/+8ND0sRhaj
GPB5sHr1vefMm9tlxM8tSBOUDWZmzD0soDup32a3N+3g8wgbkGuAs6Jj83x9B2TKWGF3Ee45xTsa
6ZpwzIKbopyKKFE0vYI7WrqCHEqUqOANwflXNF4RQ1WoLMK20z1Uh1aKhIu2gCEQtylqkTIoTbVo
BnajEeGu+6vtf5j6l0H7QdbgMEsei0v7f1bkhIYGBZyxzWFldvKNNbgoR9/+AEFPmth0ONvxEpHO
V47OJar3YxRsrLz3nW5N7HR5BP9+XzpdpyoxlcQZIrBmJV58r8+fuCAgg44HFKSzhHtJL1CALUk6
oE8pKMi7k7zTzfUzY+F2OP28I70+jNZoozHF0a3y+8z8FZu/NLISTS9NEaoayEuiIwGQCGmKwCVa
tfpQRWDzLnfqrDzGpfr1+ijEAS3F64J8FzkfXN1AC4ufcJLX0DK71orEdYM6RV/ebMd+bqlbs3T3
thbvgK3M/esGl7YHriHkFPHmxx9pVaDbbsaDijGpxPDbMfUcPQXvVFgnK2Hn4sj+NSTXhuacZ/3A
YYjQF218Tsp2o3cViE3dgERrB/zyqFzzg1MHPZzSqDSLlJOhwpn1bmtth0M230/2n+szt+QNiKFR
YIYGFqCKksPV0AUFgz+CuDljyNh4FfCt1y0sTBmoLRCOiDTpZcNQH+lMIVlpBbrzyupDDcr8JHlj
hHpmuWJqYTAwBU0XVEDwppZB/GWfOnFTDFbQPzraF7P/cX0kC+shOMXxeAIqDQSK8s6pHRKzD8UV
Xd3Q/HdelHfOGLrDmhjWhxtJGwhUw+J2V4EfhUVpA0H5JnOq0Qr4UE5eMbP7NCnuesvaJCn/xcdR
gfqS/qqZ42a0iu3tw0RbNXJ4jpCzk6HjcZFNGu0SOxh4cZcYh+TJLXdx7t5+DkEqD+lnEX5d5ofR
pWA0fQkzvbqPt/2axuhCmVXoGv77fbGaJ4dQDq3qyIqgjwOWMk9pYkjwbMz2OEJibLora2xaNBMY
2tElh+vzt3CGnxkWG+LE8NxaJYsaDIwElvsNULLx23UDCzvqzIAU2CAnxsmgwwDvJ19JAV1Fgiqp
qAeII/7963VrC5sKlNeAzhk4X9EOL4U5zGqiRLWwqQgNLPKzpms5z6XhgMFFSMqApvtCRboouFOi
q5mAYNPyqujVjEfPNPlOzYpdmta768NZWp1Ta5JbpCxyOjwsSRBrKoRvY5A8xOk9aClXpm3JDqJC
QRGPk+8ivZcXSaRkYGsOqmY+9lX7QEH3kGZrFfalyQMjDZpkcc+iU04+v119nOMGw9EoJG3QvR0g
FTJC3aKjtz+XgPhGmgtBA97k8plErDHNWoOARMqokXHzU3fleF2YMdA5gjgKtAjASxvi70/2Te9m
Ni2N3A1ibFQXurlbddpfX/wFXz4zIS2+XdSaSasCWZ3nxIJUzopvLXwetFGCBwO1oks2ImWuidGX
jhOAMfbYlNU2z5OVHKG486WbASU7FLsQXgGwLq/CjPCTDwkeNa5BfNd4razn0trpLpowf0btU7va
HLU0plOD4u9PVoWWM4dENgx2b22c+bgHVvxqYdldNNyJJiWwrV2UamM89iulK0BWAqIgcnBTj+hf
bl52oO/BHIgSmwOsmxRIDSMbi1HXQbZxN9vAfqwc+At7EDyUiHURdYAjQsY84uWXz3GnxiFvCt3v
O8erE36ohj9Eh/Jbb85fbx+OyOSLFj/Qh8iVg1rlLQdsKAlH5x4qV9rxE58HJYnot8NJKXNtozBM
udE3SWjbf3nHPHfl5y8tOL77/78vJRZaOlXOFFVJCPmkybemakOjYTupw5oE35ohKYoqC7C41DkG
guJgl/l55rfDysNjQTkKTXzItEG5FJxXFxVJbbYcareg2il5vGvt6gFS3oee65vc0R6yws48lMQ2
aAisPWgxhonqIhs7gUrj+pp9ZEPlc+Hkd8gPExbHvT4PURwaNmmDVk/Nclvp2rPrRhCQysx0i8JD
dW9wBOJOZ75lsdXdz2A996pm0v4o9Rrv/NJBdfqDpLChFspqdomJweW1Qzui12VfIWgVx6EmKOcA
9x/nlcfZAtRfdFSibK5CnA66l2KjnpxVJSLKwrawMVysPDhofgJi5Nlq/YWDcsMzqqHd22NZ+apT
x5CacitPKylEf/t+8Oom5xulreoNjXu6waPW2DBGs3sUl5qda6w1aomr5mLB8EIW0F7nsgrTMQaq
CRCyh6UzPpvZ+AI5uSA2043rVivJo8V9cGJKOsLVIbZS0rEkrG0d0c57AlBclK7sBPEReTwiT4+y
PBAxwA2ez709zUo8tnMUtIXmm9mhLNYuijUL0uVNIm5G0LqLgqEPh2nLnG/X99Da9yXv6ZqUJZmF
7yt/c7Yxh5VbYu3zUtQ+KRYYfxt8voiQMveNauU9teRQpwsgXXJWyxQld9QoGK37Npugpxj5KXvO
jDVumaXrDjwWSKgCN4o6gxjoyS4rIlblmhNFgRk9Evc4qmzj9Cp0jUEiv8YBs2gLHoXeEqRaQWR8
bovqXEEO2iAYVPLoJujVqZ6rboIun7rVbtcwEW3GKGkIqCYY8aUZrOpMcXFUkgCsZtuK5dvKiL4n
JfkzxvX+uq8tLhZeU6BJB037RRKODnVfQFMIuemW+nr8oLXTVosfMjSm/jdD0qYZTTC/6jMMadkd
RTNz1h1Ls4PGxMrZu3TGuECdAr8O0OPFK7EyutFwByR2Z5Icq5w9QnLz0E7xSll26VWPJ+K/diSH
GHs8USIIw6Po4X5NUvo+UnQ09Zq71fP5kVDNLyGAU7b6rlOUfafnb9fnc8khsW42FLmwehd99bFJ
sgLVBsTf6eAV1eiRKvVG8pohPVeshK0f2V75TD01Jg22tHhXapMVBXEBiaDMMGJc5fafijn9nR4N
dF9XneXrNVV8oqtoHSvAgHZwG3F8waM8beigCA6Yy9aetPIPTezvRM3vncjCjTy3D5Gl5Z47ZdqD
qaLIDRVPtusyYnqDgj72Ek0+PkGc4Jlz525yxA9QLSniFytNo2PVNu59PhWW7+YgLEMTtOsXaRsd
GiXqEfQY0VNSMPD3TKp778b5e5Xy5n4GwGkDshO2H7nh+ClPx2NdGOXTZA3tNio6zXdyK3ps0uwf
3tNdT/s+98wxb3yFWcMT6drKb9LJ9sA7EXlT0XZHrUehAvBuY+Jent2z2R0gSz7pfhmhchhbLN6W
Rpwf0oG+TaRLNtCOww+25l8IlRovpxMJIpCJ7ubZcL2hHZO9Medon9X5+I9JnXFz3YUutgqa/YAi
A4UhIBignJCe7AxZbLO38Fwwkwe3+EYsP6O/r5u48FLJhBR80ahu2FgqMUiawMLa/umTfmODWY6+
UcNeOWEWh4OzGfljXAoXL1IbRASR0rVxWKpgQijutOmfLvrnE+M5sSFdORXw8qZe9nHYcbLJJ1Cj
j7/KpvLa4Z7ra/jnxQGJfi+E82iNkp9XGsDhjg1e4RCKHZtY+znm2q5Wok9MG+Ql0BQuqM0uiAwh
xeSAAgY3m6OSfcyPJuhgdHvlmlkayqkR/fz6nGOaGB2DkSaPfdAP/mopf1d4svJiXDMjLQ+hw1wp
tch1Oa9TGpbzU75WOFw24YLsW9C/X/CMDohh0auNJOFQDcyfSH9Q+cA8qMaurIv4rWdnLrYO1MQU
5LoEqFsujxk66t62gaqutefmt0L9ed2TLy5+8XkLD0Y0F6ngUBM79yR4qkYCSoieYByT+6S7UK+m
+h2dko0yGisR+eKUAR0lEMwuai/S4qO6AP6OyCKBov6wkj+RfUhuphkVo0FTC9Qp8fTFtXg+mgQF
qi7RGrw6031EN4a2javt9QlbHAUyTKIfBD0tcvdyXasGB0kICdqKJccJojZ7a+DRvmjrtSeMiMCl
pQfOW9QR0U+Pp6E0YZkDXayuRIus2k9fUjc3vb6M3+aCfsGJ/beZEX5yR10jhlq0inQOwIUCMSdH
nQUaxaCW1alB1SfbWNmzgntm/Y1F23q+n8FCeX0+F64GiLY4SFGimxneIS2Z6UQxGUpXCaLyn7hA
SzONvBH9WLp9X4Pn7LqxiyQAQjW0zgqgqyG2lBRRR8oEGStWQEelGKN7W0ewO9Eh2zUq6GQMwkAm
aptbI7eoZzB7TXtqwXVgXTwbMK+X9TrwRTZjGjM1GNTOV7S3pnmJErIyxMtaHcaIYBAyOHjJX3KI
xKxKXNqqauBoz8msef14p5WKFw87Zm/iaFulyGn+uj6vF6eIgw4svLRBv4g88wUJYw3VOMaIg6fw
4Bnz884ftJVzamHuBAga3MF4zF+i7/QIkV3fITJySDgOP8Hwmvdfrg9i6aQ9NSHfGg6gcK06kyDL
/HL2ME//7ftiiCdHrTEBYkJNfB8M7vdl+ImP41QSDeIiFyR5trhUJ92NcLjSpPfmzH4kTrMyQerF
MuM4UNAPbAHXgMy13KA5R60GtAYiEYNDK7C2k2KHwyu6c3oDxfp4BP7Egd4sYDSVX+Zs2hWK1uyh
58p8U63ob6Xq1I1Oc3drzmk6eaR211ouF46Ts58oTreTSdaHQiuaNkOk6da/QbPUbet+eraJ+jjX
jU+LfiWXteg0J1Mizbul8GhWUxqHNk22hpP4dPx9fWUXRySYZ1B9R6OgLP2lVYxYVYIb2rK+T67i
d/m9iQ6suXoBc+d1U4uD+fclIHP1xaNB8xk8R2HEptcsN77UZNytmBChvnSpAa6ELiNR+rDQOX2+
QF2ER2qW1WZglGm9hbYk+MB1kmxp3SmHXGn1TZ+rr+mcNxD9buZ2P3Rd4c9z1/51GodvLFqqT26V
NJ5b2b2XKla315qk+THobfelaJrZ0+spfRxrNHkhntVetHoudmqMbaFMOa60mtPnZrJ+8KnOD9zm
mq8o/bDD8zL3bfCSZJsyo+XWapRkR+aUb9saLY4eCD5inyPoCKKZWF/6Bjq4tVqtYZUW9tjZ/Ii/
P3HguNOVpDU6M4Aq36ZVdwlUfMHXhdfs9YVYOFCBQ0TjN3Yo4n15L2e94Za8UZ3AdA6lel9iKycr
a70wlDMT0l6s4M95VsIEUT0ddW1+l0xH8uf6OBaN4DoV7IKiUqufzxebqzQd6eAETvrFUA+s9ssU
rrGmXbcQOQDG9a8Z6XLo6mTulQxmMjPfIPug6n+TccProKomL69/gEbr+rguKzku6NdPLEobJdMI
Kduyc4Ioc/25c3ybAbMW0W3nll6U32vTTkfOR1N/8XzbW8fr5pfcAzoDIpr+YAaXwjJe23GlkcwJ
amre89q6j2j7dXTW8IVL0YoBlUZQEaN6eNmZkTSTkdoEXSxpXfouB99Z65EEEScpPSt519K7wjC9
VRnQxeGdmNXOvSaHSnCTjo0T2OXXodmzxHfXevPWTEiOSWdKaD/X6DmJy9/6lP4aON3yfC3dseT/
pxMoOSZEWUtbjTGBOv9eZodaJJ+U/ahvb/cH4OtFfgiJiAvdVJui/aGaNDsAkYRXaS8D/Zo5a9xY
S2PRUbZW0EarXl51Co5xO+EAEhmDvi0m19dnza/y95aujMZYtATSDvAh4tkJzqbz9TdLvS+YEqNj
ALqHO84c26/meXjVcxcdXRZt3myDkl2kKpPXcTruTEhGHVhRu3soJSYAb7kqCBwI0e9GWtTHIq4q
v9dttq3MJL1jTVbcWRRVxpEYmj+DpPmHaZXct+pK8QBmGzc9b60dqx0TZPjKWMReabLmpRtm6y/L
yvqem5mzQzIp3bWVgfDCBttc20fOQ0LJtDEd2uxYafMndWb0OLkMd1Pb06duAqIVQP/Sq1qLPLKm
dzbXPUGc2tIF/sF38r+pk051Y27ITAgWqR5fQdtstA+NBfrK9q6an8d8d93Y4jqBhg1OB9o3JLLP
16lM+WjhXreCgUFuIj/k5TsG6I3qy3U7YpdcDArAKOCIkDW8yLEBd9Aw1hpWMJuln6g/3dv1k3Gc
CzCwAGWgAVKuHOVmz9jUx06Q+A2UVd3Vh/TSeWNAvgX6s5A5Q4vl+VTlUY8KW5ngxEZpOd2w9KA4
n1iNUxNitU5iE92FaK8hTLTqcwoZPcWP2EN8exCKPkDRQgdSmsuEl5mxyZiZYgeN+UKikK1t/YWV
Rg+aqBfifxdxz6hRHHFDC/cFvZ2VomV3WnmBLwTs4CQBexpgzKAakFNqQ9PZDHXKKIDEjV8Nwx9A
DI9l63h6gjCyqbqVVVmzJ23IbsgVqA+i1EWy/klvjH0R94dYQ0kjcu/KrluprF1CO+DJp+OTnjxN
5MY6aaYoiLqqAYmCqj5Hif3XKEmxb6fG3dEma7xIjcuNYjf/DKT4AX7p+DDbkxmUesJfr+/dJce3
ET/gFMflhC127pVMYa0JDibUf9G+SP4OPdqkV8p8ayakSzYh7WDnigCduY+6+pJ1L6WzUi5fOoFE
DU9UYQAXkb3GYBRIsZpGAeX1T0ag8erY9HB9ppYe8AY0JhQL9R7MlQylBj1JOxeWizyNM6uQ7fES
9eBDEDEB6Qk7kKa8azP4KmX7SEX78uQeLdJtezv6nmXG/vqPWRww3rUfBYdLpa6x0P8faVe2HCuu
bL+ICGbBK1CDy/Y29h7dL8QebGbEIEDw9XfRN6J3lawohX1OxHE/dAdZklJSKnPlWvpk0Qq1rswA
W0lRfR8GVceCbN02gkHoGOFINEwhzNNY36V2Y2JrOButXNvtu9HmwaoZH3hNQRMGBTTw/wFhK9TQ
MsZbLwf9xwMj9f1oWHujrD65q+pFZZqyC/HckFBJI7Zu/D+sxZ+s/LZrC3dvenl1qObkOwoS615H
obDQeuueW1q3XxcruWHj1O7WxHH3TTb0O8/phmg1pi4Y2xIvM9v5baEWeqiWLj01KxkjlqAOq5lJ
vUP/AVjha04PJPW8OQCrJmy1rv/szJRAGsqvo2ygKKQirjtURM937TL2Qc+qPupMEOVWnQGZwgrF
2cafptsq5/mNz3xOg94DcJck0IAAWKcPp3xx9k1LmxNLLX9v5+uy5x2v0HnuNIHG0Y83oFP9UFKc
2GkxzEc9K0iArOT61VsIAqhpLg8QYneOhWEkoaujKjsPTH+yCUo0K9JRYHEKSKsvn/QkhdSBs36t
8V99Gia/2a1kXQ9DbT8Tt/q1ljbZm1xzIYJa3Nl6fajw1toVDk0Bae3a0zzzKrS6uQl4a0GyZU2n
u3wpNDB9VEtYgagl8MZ0eYIwXBa0VdqHfVskkUtW/AvUYXYQJR4jyHjSr06T9dFoUD0aXVod0INg
hxDK5iHw6ewT2tPcA4TT3N3ogd0dHI88ynvAkd2p/eKX3mwEKxx/h7d8bYYzG90Q1VYUxocWJak0
T+9J2eZRl/M14MC8B5W1vnQLWRGFGPpupmYHnHvPgqZEGAuIzfhpaqi+s/lSRYuVVTuztqfbYc4N
NE2NE35k8s/Yu+bXpJiMk9+T2Q+XUpt+siY1nKjRLKCloVzjs7IJDAT6e+jMvNbTxANk5uvXdNR+
mnPf3K8VwmjmN/nTuGggcx/nOQSKh+Al1hKgA1v/yfP3mXGak8+88fw402r3sDoswW9dyG3bOGOU
ph0wwBB9YREdV+eubPL6vs70NZzG1g+WoWWR2dTt18wkXbx6FZwRrtTcgOk3D/SZ63hK5wiWDaB9
idabqMNPxNjruQ6UZF8+2xV7JX1ff/LG0QpRRTNf7S719nadpgf0I893fmF50Qh+6D23aRtVrFkC
8OcND1UHsKpmpu2+6YbplEPxHIpl69Ds3GHUIoLQ4HZwZveECi8Gyus8qvTqZe6T8TDNWf6oFXke
Qr84/Wq6s8ECv5iQ/0vTSb8htFwOddt3gZUa2ckoNP9o6swJyZplEIwxvAMdDB5RY552XdvbgF4N
Sbg2c3aTW0N7mNbXaTTDDH47oCYcWaBgUMRBkgMeHEjAzwOuvdWShDORrCTpzXUo4t7ercFs767f
H5Kz/eLzwkmoj2Ap1pO+iGczAR6y+FR4+o1p6Yp7WXLgXpgRrpAkmwY2p6yIhzXwkn/afJ+1+yRR
BL0qK0IMky9YLT/pinjVTk57o9lf6LBz9fffUhdjEcIYw85Iy3ysSA4CwrZDstq+G3xFOCpLXMEK
iuJYdaR0RH0UOgAmpNtGES+tUWEHgMHazJHIAfvDcj9SZAKxYUr0XdZ2HRZjrUc294uoTkuqGK/c
A//+EsFFoBCopTTDLyFJZC07TVcMVfV9wTdYlqHoRfQiNpedG4Ho5bqHSwJ79FWgmKPjXYpcrbBc
81xqZjFjufjwWJf35viUlLGV30CMQDFREktgNkQAja2uv+Ve0+eJzC6lyQN16SYqPHbB0GR7/Mev
NGF3bq8SUZT4OwI/FOtBXAUXEfMvPB2tPoUOwUPH/aPVAZZO+XCkfYIL3FSB0SXLtHHYbJBN3K1v
SN3pYnkUhAvJQ5ZGOEBbFZ5Z+n2Urh0HPDzgoRQeRGNfmE2RA+la25Aa7o3HATIwisNUctpt1Cl4
3iBX/1bymzQgSveH3H0oq4MOCsFip83vT/lemNjW7Ox1DwhoqTkLTIx07zVmYEL0s3k36hgZbYIX
CCJbKIIgkr00UiHeM6wM0uI+yN5OfaF4nEqWAgu8wWW3XiS48uXnJxNvlqV0oFzuhW7kvhvyjV8P
WBJgueikQ5+FsOE13Vjb2ltxgNZDMBPUoJYv1/e8bAB4QACyDlQOxiDMT21omZstUC0f0rDPwEPx
/iMLYIu/39/87GyRudGygbj4Pvle2HuuKXxIcpCg8c9BSxhEMoCTFu6xNu3RxJtDn6d1/FPuf0N3
cLHykBEU89jvD0zVmS1hqhCXOo2/DnnM94v9Wdefrn9eOhTkonGJIaf2BnjFPc3z3IUW8VSRRyBU
8dfO6R5po6hpFauisiW4bd5YbjvjqRFb6NALeVr8WCcdSEnmVqFZNk4ASv7v14cnOVAIEjm4oLd3
8Rs0lqYvqcWWooizBlRvyd2S01OePF83IvPmLREG9n0cW3CKS29LiLXoEy732PY/OXVQqVDe27wI
aVtQtgL8j6sL0A0xn2H6uVUgn1JAd4EEHG8hpv82knmX+Ar4icqQsPG9Kfe8qsXGt4w/nvejgWx9
0n9xVNoLEj+4GI+wfUCsbTR5g4AiX/+hwBi3AwlqUP456eNg/ry+NhIHuLAlbB/Ng4xEaZhFPLax
lRymNs7nwwdMAIL7b7PEhpG/XH47y5httlj+Mv/B7F2BKElXuLF0YQALAimBDnUHsRvcWWq3QVSL
XVpWC5hu6iL7AtHU7Kkbcqg/W62uSAVKXPoiKBMOULAcGcgATHBp7QXA3/XdLE0gqTsP+oSjoK81
Fw3UeG/4PVh8EtsuwxJvy+sLs0Ukb/bNBkXbpNhRMBAC42XSwLIxYd/UFV76PMy0X+uY7La2mSGd
grH+M7y7F3kbF3Yq6ILQw4nteukLrZk5KaoqZVxNgeU8NnZ8fUiydQGSwdmgJYhlRbJCaHJnzVr6
ZWwfuvFhLRXsbzI/A6AO3dRQeHmLr2qHrPN5akLk2flp03De++beTb5cH8PbbhJMEjAxCCU91CYB
aLicpKqcE7NbYGXrae8/8yJyi9sqRR9gpAFEMbM1WLSQWSpBVunkgf0fNtEm/qb8BUZjwynnFXbR
hPFl7hVRgezzoBQFQ+rWnPqGFzmpGmgW9nMVAzrGi32e/7o+b5Lvb6BHvJK2tx4kOS+nbUkdtnpW
nsfJ+GQ/d50CiqH6vLBbgFRr5sLH57MWSnl5lPExuj4AyVl8PgDxHqN1w4y5ApeBm9inodc/8xkF
AKdXPYildiwPNz5QqGhgEw4XE3T5Q2PXeawPfTR4LwxZyw8g4wGL/2tju+POIsy6mEizVggBGe8D
e4JeZd6ixvD+QB9lMwB5QbYNXUxRaKzt3XzGxZ/HXYfckvZFp4paiWTDI9jfbhVnMySyqaUks9Mq
sUDl6ayAzb6WrNvb2m2Pfp/ray8zhJ0HVjiAvXHECPNVOKyjIyQS4zp9yKxXbXxlnIT2oipLquwI
l7HZE2AeVgzIMn411Ynmv/spIkzV5C7bLBu8GtEeoso3LwB97NPaXvHAmM0lSvwMdKuq97x0JCZg
1GgvBZ27WEpfjarX3XLJYlBnpIGrt0evaL5aRDtqrYq2VLZjwNv/ny3hRDaXLi97hGC4tkw/8Ls0
QVlMSyLTSdbddUeQJc5A47tR1CIt4r6p4GtVkTInm8BoggSZj/wLyC5evEE7mQ2NnCx7NQd9x3F8
Bwnxd1Oiv5R2oghvpOM9+w3b3J/t3gaq02AVxngnY3LDvvF24Gt+RI77A9nhi8EKbr8Oa+ElVM/i
Jtfa3bD+tAZPU8yo1BfxwNkgESg0ipStzVDVbGV2FkNOcwgBobu+YKrPb//+bK6Iu/A0TVz4oRcZ
eKt/4FYD3RYqteDVAJ+H4HpoxsqTIQVdxKT5MzoK8zuDA/h7fQzSvXRmRBjDCCkfY57HLNa72LJ+
Zq51MM06NMzP1+1I/QrpxQ3VsVV9BDs0W2pn2Oz45GZhB9QeUM5QYeG2jwhhLV7qCP8MdFigGCsY
IbkHQduuxNVjvQJileqKIFA2CFQQNtoWpOLeqFvOUBodqsLDgjc7WkU+3UGh9fo8SYdwZkJY9Kyp
14pVMOF3uzSNSHT98/IRIObfojxcasKuQ6nKbNMF6bfWBUUrVCoWtqupopgheV34AAn+Z0S4aahe
Qc/PRWoBeWtniPX8pGl3Wnssq59j94tNivBMNabt55xtQ1Z2Q1qkMEf1L0mWg2Dj4Kgo3+XL8t+Q
xERGQ3ld6oCIQTX3piQHTbEsihkTg41aWxtIaGNZuGNEi8aPS86PnT7uvGq8H+z6qZ/tPerJigNs
W4g3++XvQonwiLZD99rAS5jV/kmtMSiS2DfjopkPfOgC9GT9T873r9L52UL58zK6eo1JTBftQLU1
AwWKmSCkHhXBocIjzG01zwzNY8JxfcKQS/8k2aMLEYBGpQcvOzjPnFzsyySpafS9kaG6me7y/Ni1
934XdCrEndTvEEttaDX7bctYkea5SziSkBrEGJKyiNgHGoc2dZT/LAgXvqFZKI8DDBsT2gbzMxpz
g+urrhqCcOS4S196ngYnY+VDc5xU5NzStd74L9G4jntFlEDpSYPirKsh3rTtIOeP3fK9SRRNPttP
fLNPzmxsv+HMn9Kqrhn3QOtv+DRsppfV+TKMe33F0/z1+mSpLAmrYZEhnQEyQQJw3rG1D1qQH5jG
FBbAMQzZur9uTb40f+dOWBq/YK6VDpg7jRxdyMfkivNl+7XX5k24CNCF4VSG5iFDb9wVyS+v+EbB
mj6Vv68PQ2oGMhXIZG2ssa5wZ3bjCLHdlaMMW/vxnNFbmptBp61hUdqKpKnUFJjmt4QIqAHFAlDa
pZ1DJj+P19oFuHMx2V3uruPBHps59kBVrZhB6Qr9KygFZNnb0mJJmV3ogJbFXrZCD3HR5sBuVFl0
qRE8o/HQRfMm1Gsv3ZtXSM6gaJbHdvergBJgMykiWekePTMg+AHaOqlb9GYe5yk5bnyEpe9+drJ0
d90P5ONA8gF0kFtCWPCDvKp6MLzgpCnmvQ7wT/P+NBZCv7/f3+yfHQN9vtp0SXCtlN+gsEZU1DjS
nw+NBNC2bUp0YlJ2yAjLQUUN3ET53WYHRGYfmJ6z75uXP58DkFMyDanycg3T6RHj+N++L0y/yYfW
9bKuiL058uud6rUl3XpghN5ontCUJOZJVmciFCRFSIyvf0xnCXkDMLX7vVl1xTxJvRULjXeEDTE6
ffshZ8vsD1baInbGjWi4AaCP6AQ2Qmeeo+vTJRsP0JNo7AeaGlV9IWxtRz4nZT2j0gt5d9StatDi
rE40DqbiAjZkA7JAWaWjnIwMuSiEaxVta6Ych1afTYcsab5oAxrfJ62ogdIGLpBCW6TMpqjJDnO1
RqO/BF1N7suEH0BhdyAqqjmZo9uQLkZaDXVunAuXE5ymqHU2Hkooy3x8ZvPx+ryqvi64udV0/TQl
uA3YD2uJLFV/vWwyz3+84OX2orV9Wi5FbGX7ZoiWBmzoz9dHIPMMgH4cAD1QNkU7/eX8rN5Sz3OH
cMMv7aD9Qm7HOuS9Kh8oC/43BnTo1aPZ6k2bQkl1zhjBfkrSMhidTwx8HOVxpk+t76OBXAVgkS7L
mTnhDujdni8gtCtiI/+Kt6fBnq5P2jYpYqyBajZwhtA4hQrMtm7nuzZz3TJPvDRedevBGuclyhLk
UAdrPrXMjnxUOdNkfB4nlb/JQjaQpuFgwiZGekMwPGu6VvgG2Axxu+7rmUcWNffcJEfTZJ/72d9d
H6fKnHA6rWbNvbaBuQx9UO3M96WrRUCSQGB3eQAG/QOnFHgd0FYEmmVAOrZlPZvWcmpBhrrm4HY1
i+fOKtFbUQIDoQXOqNIBk+0sQFNsgrmENZF4JNf62WHTkMXQmZ66Azi5gJK9PnkKEyIrqd76tsvI
xsDaPBv025D+5v6f6ya2CRH9cCvebZz/aLMQD1tWOrXjpyh/LN1tOfzIVFpHsiEAZIbszcaCgZrB
5YLwPKtTz8nLuOnwNLD5rW08tZ6qcUI2CgA3wAMLW6ivCIcovAwJIq8soZ3+q0l/8HcTX2+h5tn3
hVO0abUC/opqMHQZAawte0UaW3aEnn9/G9+Z21bgw04sB98f/M/A3evZq67/dkvFu1A1S9tanVlB
A70HKcCmjOfhYblzmGIQshP6fBDCVk/HsqgBCMIg2N0MfYqueKkgv5COtyh3tJrqoa6aM8GztKWd
iMlgjo8hJEto8uQsB2VGQ2VFuAcgrrYYCds8yx6CYnjObC9Y0V5Sfnv/PjyfPOESdcmY9fmA0Xjt
aw/ZnVlFD/9WBfLSh8XDpNE3XD2tyrgk/pFNt6V/qyU3WvKV5n8KnYdT88T635Z/Mxp7y9BOk2oT
KabyXzTBmfsZJF9ZVeAHJG248CjNjukKooubD0ykt4m4A2SFZiChuJ5VxNRmkwJ57BxsQFwVn5fd
Z6Ac/e/zQjBYD37fmWhniNHaWzj78qUvd4lxyLPn9w4DSHRQAQPjvBEJiQQ52eJX9bQC8oI3dWAj
uTkpwuy3qwG2BIDNIEMH0lG8Ei8PA5w3nGQeq2K0ygdz/gPUM71+4pVKy/LtBWCAZ2mjgkG92H4T
HdKlQIWOAKvRts/T8tRbJ9NRHDwyE7aNnsoNq4O0o3B62ugSmPV+yuNGY+iag2SmIhP89uDEE/3M
gHBwzvbSWLSBAVqzABhHpqzbSiwgYQKCGeBoHWBOhNUoDG9ia1bX8e3Sfu3nL9edSTJBgIWiWAKY
K16JIgkc0rKz32ka1roaAqY1YOmsAr9R1UjfXgBwKFAMukjLgI9NrNa4aeeupZNVALc91skOjUqP
Vf7IEajXw8lm736/X1oTTmatcXun92CtPDqfchWBimRBLEhRbHhTNEkBGHC5Pbjp17xL8zbWCi/g
Tx6bFftPZUD4+ej+Qw8DgwGviIBu4ePu+ppL9vfFAIQLpdE40dcW32/aH9w5zXXI+KlwPr/fClSO
oDyDjgTwLAg7Iy8463xadDHilvY4WTd9eizb43UjsqnCsxuHIf4gwBPWou2NxPBz0sbO787/Zptf
r39esjvw8/9+XliJcc51yg23jdtqCukQ1mPkJWv4ASMuomzIdAAqL96+hGhr3tpFG5Px1Gd+MIJU
IV8UAZ50JKBgNPWtmIkX0KXTUpLnWkZNGpN+4ccyr6ZnOy/Gr/bc+dH18cjWBCycJvS3oZT6humi
bjvHKfKyjWl5G5vauytiAJacfV0YSO2uleuU+DpzTn3eBpbeBv387lY5GAHyC+q+wGSDjP1ytkoD
Cn51iyWhKUd3x82yxBTdnSrtSclMobaPOcLpC1y5qEnoaEtCCGhvYlt/bJu4fP9CXHxeCEg0XLza
UOHzCfZHG6uOKYlLATyA3CKa/c1NM/5yksAqRkjHLQpUBzpVO7RyOSgkRv5qMEVkJbXkANWJjOlm
SrgCHb2oHatYaQyfC0owuRtTHs7gVbruuNuqXj54je1M/8/MtlxnUWiCKHRKLJgp229dz9G94Aem
85Dot5oWWxoL5+X3dYvSgUFAR0cHGRKIIv6rG5qGpauNped1AGmThT5oteIcljrZmQ1h8qBgptN6
s5H3f0BYHzHv5fogJNfJlg0Dtgcyh+iEEvzA09ymrKCVFZvt3bo+ac14yEd61OdBsT6ykZwbErY+
qQtPA1IPpI1hXqLPm6sCX8lyQD1n4zV1QduCGOLSASZStWBg2Kg5zWed7Jl1Y6ugUJLJcrDlEbqj
wvuWBghk7BxP0wmqYv5nuwCRvPuLkS5Y5931RZHM1YUdYa7AVeDX4wA7tjsHtHruVOzBb187iKg3
eTQwfGz85MLV2KT5AhQURGd8s8NO8cI2NYNhMEJA/AKrfz+29NKccCKjepiUTQtW0LL83jv3frIb
skNjR9dnTULitr0TULPagATgNhI8gNHB1jszAx26AfGBPgTKY29Ae4O1Xzn5QQBgL5svScvf79kw
i2ByIzEEZlHYoyVAP0jvtmkM0oP6mRf/4+c3Zzk72FZzrP3OL0ElWg5hbm48DooTeltt4ei8GIBw
BgyOXvp+D7pq9HpXkUsPWv5dz0DLsUvC60sk3aMOOj7Qi4+agggwRxRTFlUO4vWq1p8Mzc9uQC49
3BjNB4qk8IUzS+blrFmEgl9hU0jxevAThlWriGSkWxQHjQNqKPBciW8iC4zXozOjkaD/rfND3ip8
WTZReDIiAQ39wrcM4svc08wugSvn6fTMGN2Vln8Lz1cElrJRnJsRzgFWzzZbpw2+rpnPU25/XsaP
7A4AlHTckghewbZ6uRAJcYZ+bFgep/R26Y/8cN2jZCcZxN49cIeCpRJzdfn5YbQKSi0H+F2yUWeb
UV/4UUFPNMtvDEtxG0tX5a8xscHD1mnrN5QApbqWuyx1vkN7JJhm++X6mGSrgpQ69I0NBMtEPJ1B
rGPQisDMxE4vha7Y7fKvY74gogu4klih8tLWAiUH0MiLGw3Tvfb+JpJNJ+Dv94XLy+SswbsLiGqb
PfmkP4BQKgTbjuJUlC3FuRXh7QhxQa+zdYzCoV/2WvbdJQoDMseC0AAEXlF3Qv+F4Fi5nk/TQLE1
iAmakh5sx0n9xHR+U/jaLtMKVZJFtiwggnOQyUFaDZHSpSPPjd9aJME+QbgWfBrxlLzuVLLxQH4M
Xwb9H1SghfHotV7ZOboRY85O7nTvgQEbzaN+lP+5bke2MDgUt0B8u1REFI8zrpU9mh3seHURuGN2
NLX23nNUqgTS+YLkPASZtxyFKLelgcWu5x3mq70rJy/IR1cxYXIDoM4DfQ6OLlERgPpTDeYQjs6b
Ptt5EBovVEoUsnASCYqtf2R7RIhAoTX3CrJ4HGdXr0XFnASj/TjOWQTuHMVY5JYQ66FtEMGxiOlJ
B8MbPLYg3oN8D6mDKShBNMRdxfWuMmNe+vBqV2XqEZhJZ9QdgH3qAO2mw3Dw+LfrXrZ5qxiyQFQU
NdpNROENCqcF76HJV7YFsAGzjs68t407NK67I178YdIrbntJRySCiTN7wi1GEyh6gEgpjRcEyg2A
Kla/BwlGE+T7CqSjUQ6YH/1AhuHCqLhl3S4rMkAxY6sK2yrSVHrqsq1KoE20kcW5yPAKR44BFk3L
oOBZ9/37fFqiprvNPJWMtcrI5jNn4eukL25RgbooXrsvE+mhPnVDFtXjX7ZXkUYEOhlNy2jAFGbK
8k0+lwSPS+o+s+lpsY/X3U06CJ+gjQw5BigbCI49+pZJfWhkxaOVP4x8udlwlhPUH66bkbReIYUB
jeRNZAfPM1eYLG0xOw9slrDTagPUpJNT2iV7Syvj1eHhsmzVPDuk0xhAyCAckzlyq/czk17+BuFm
dc3cKajTZbHm7z39dplUBV7ZTXQ+SGEvZbaT+721NRTNtwV91uxmT1Y3gj5DYOuKg0/mGJ6h47EB
/0aIKDwJR96Sdk4IwnR2XMsbcnN9wWR+gdY/6HqCcu0tpG27bT3kttK4MerHmbv3mjk/DmiWuG5G
Ogq8BMAdqSPLJXLqdivCcgOgQ/SyLsO+LDTyavZOrnppyg5VsHtustbuBrgQVh5yDhxcSYilexsh
GzUOTXvjV1mQgpgzc+bIoZ9HRxVnye6Mc6OCN2jMrJnJjCz2NsbHJgP877nLkjDTVb4gWyxkurYB
4pgAwPjyJBrqpAENF4A9s0fvMw0lM5/mYe6Pv9+/Wmd2fKFSjXbedbQm9JhByCJKuRFlKqYn6XW0
qcEjlW6A5vPtSmk8MYc1i7nu3rZr+zmpvYdm1AJ9SmMQAn0B0y2wom5clmOkFd3u+gilM4nMN4IX
bCqA9i5nUvemJdHLZFuz7BNqjzEUlg+JZ33kggLnNdlQiCiwiMchyE44MLAzxJLbBWWuV85eSKtK
TEoGA68GxxEwXxtvgzAYWqSTbfYVuipM6Kk62s06zAfIyd9cnzOJn8OMCzVshHsg3xY2Vwrixtoy
MWc5Jyhmc5DeuWGqPabjn+uGpOMBB8FGowA1dBFhMLXZnFOG5nqzL27SyTowwwnNwVVUWSRnEoJu
YADANwbhLEeYttqwQeEECq1Y845pdlCV5qWj+Pt5kcnWzHjBzAXPr1YDWerCAo/8nkxDcT2orAjX
QwN8a5qXoFQYnAGRiR9oSIAtjSoGkmUmQQoCum+IiwEqIdLDaD1oQDmyrnExfve1at9NSVjZbVQ4
azCBEtgoPxtmF9j543VfkFy1F3aFuCWl/uw4DIvkoJEuoxloU78m9KZZwcKaqa4PmUdYGByIluDp
b16Yy8RXrZtm7QHlnn+qugmHfP76/vEA4IoOK/xFI7WwiUbmzqZrQ7vKYD/6sd/pALz5v4Arj7RK
0WQr2a8E7Wjbixl5OCLu1470FNjwLgVZCKJ8D2JHyW4d0WG3fqCEvB2iLkCfIA5Cf93laWqnNnLx
FKmMehl25WocR4Bp/M7ZXZ+7f/PQwpvpwo5w0zYuG1uaWkCdLtp9ojkhtN33XB8OefcEPrmDZVSh
nYzhhAYvlJ2Og9eGnKraALZz4dqvEM4NVkC0FBy2uB2ZFdiMhnWJijm/LdfvfjIHpQ7un/Xp+tC3
kV2xKWLHisGoAblCYEPcAZmCT6lXhHxk92NvHhw6xy5TJAolW4EgygC/IA7HtzQ9c1N0rGnRPg0P
i8p2iAbVA1hhQRzS2BXWZDEfwUx+DxBz4LKXD8wZYA2AqYG6HC+fS69cSqudkeVJY6MBhXC0QLHK
iPzySzcf5g8AvVAM+GtrG+zZG7GdfWizWdDlTZZdat2S6rPNFZluyUkIE0ingvcHwYRYG+ImSg+Z
7+AZOt8axb4q78HXYT+QjxShLgwJR+5k92kCuAieBMUU6OMYLHpc+I95ddfo06kmYwitlbBIvl1f
Lqk/nI1PWC5tNFI72cqrlv+4tlCr+XX9+6r5E5YICuwUrEf4fp/viHns3RAs+dOL/37mxq3XBP/f
IG0opgk3cqf1GtRFa0yfS9KjtyTfWm5/zSebBfPC7JsCVLrB+4eGpxXU83A1Y+0Ek7PeeC3hCJx9
p0k/eYufRhnOyo0jvguLafX3/lzS1+tGJZEHwT3mg40KFJVvorR+sM0BYl4wChXitv+FkuavJFXc
YVIjSFyhhIC3Av5c7qvBgHAXGNRT8Cz9Yr4WFPwrSB0V0yfzPDAfbv1wSLrhurw04jScucOCZ1VS
DAF32kD1bpO5Hm77jcbZRXguBk+NRwYNwMYspgHht7l/a3eo8Hx/fzyL7A5AjtCAAEhFfNMQinYQ
WjR40+jPRX/Kuvc3OiEJ8deAyEOOQ86eV71G2sP9k5NdWodWCXqdwKxC7kTXvUu6Jji0UeDHiMAT
crkmY1kN/shSvOS1k7bzPMVbRuZX6EPHvYK629uiGwOX0th0nvbQuSDkWVr04YD88G6cE1W7liwK
O7MkVtzApmexlAI5sLUKrsPjVLMQEqNB5bwfdQqZHAiKofMYMBHx1cQWPXGnBVeQl0K4D2o83m22
Go0iHpcFImdWxFu7dip/rLd8EfGqZ9OaPtHROZq28zktvSNi3tAv/1z3BNlSuShibckvD081YXd2
Juv6xcV1RNihzliQmqFlK+ZOtkjo3kPG0kI15g2vnrvSEgAz4C7McQ0M/VNtII4jQ+AZu+uDkRlC
9QL1GNTl3ipRT1o1F5zCUOK0p4SmSZDZ2gE071FK1w8U5BAubCkWOAWkwoXDM/XdCYwLaFelhhlC
w5Oo2M4lm/TCwDbas6jHR9uEM+loqp8dyClAJGH6wDEAC2DygpIVgaiPkIla2zTRaGqj47aA3oTe
BArnkqwH4AlAEW4SdmghFkaQOitj3rTh57OlChi2KDVJSNLppR9+Xl962RMaYM7tRQZ3RuVaeDfU
a1GOiYv6ZTIld15PX5xuDDPIwqDJ8pimazz1xclv7R2jkypNIHmznNsWTyG34rmdUtheUeax+F0N
fOGs3zJt3jXOc9fnoTUrTgqZc+DOQ1EGLXZb5vfSOSrkXvy0Qsq3yyEpsxy4XoTXZ1RyMoBWGr6B
dD/mVAzwh2b2uZ/06BAkToigJ7BnJ6p8VZ1WagZNIpuuOqIdMXeNWiTP9XJFes1yT8ZohJ6XHDPb
V8T3svlC1QSZ/k1W3RB3K4AhLtU2QnGLHIcUKiyKKEdycuOuA/b634TXm+dQ3U3tAK9EIaasQ6c7
JNMR/GST6wUUhDW1QxSrIwl6PCQjkRfAOxIN2MLWtepu0IfGKvFMpuFSlKikg/PFPJIsPfZkd90V
pJsLPSpbJzzKgW9YuClL+q7wuzLWaRpo0JDMKj/IJgPH0hyYEKbxR2iOvdSO6ln2b5O98DTf8Jpb
kgXS7fhz6edIhpJsMNG7CIwbuQXYqgqyvrdvWcU5OBX1OnKt1kMZjNIwQV4Tqk9jGUzOvJw8twbh
ndvcJXlf9AHLSPEEKpQBTdauv+uo95KRpT2Ns813LeJXRcAoc+wNYr6xvOGUFSOGxvRGxxvaErde
+YXaCzBUNq4JqgJQyfI2aEz7z5AYNLglbRewi5Vx5/o8oHp+M3T5HcELlj4M7XREJvaun5uIQ8IK
and7zaluBshvXvcR2QYDegvJ+I3SDn1ylwvlNl06gQaoBlsCO8yZdsw+UHiEIMBfC+alBcLbcR0J
LFQ0GPTbUaX0JlswREAIJz38D6+iy+9bfWdV2G51PNbrqa++eKChSM3fH5gmPB9soNnB2SHycbWG
WdaWl9SxM23kP1GlwtfIDiJoh/xnQLhz8862sraEAaBf9mM17uYFilXYLa+oF53mXq+Dpday6Pqw
ZJVpZBfQfLkJHKI4KJxHHNjnziv8ChT3NLQKP0xd8FyVL07eBIycimTnT5CGr/ak+5MDYnTdvGzp
zq0LzjdWU+M4CUGjW3uX9P6uttK9N6hAHlssLJ5FUNSA9AyemyCN3X7FWUAGvKUHpaC0Rg5lCECl
dIT49E2SdeAnqcybGXmBcqu4295pNafvzWLeery4p2P6cn20srDK8zZs9taQiqPx8ncw6NCPddnA
UTs0J9t+3+60lLU7cLCNQZZaVLG1JbMLwu+Nth6QLdxv27ycjVtraosNPm1QXm5CYAbDnDwZ05d3
DwrHOzIeIIDBP8VWfl9var5wXKBDAaAT8IEBcyEkPiIyhUDwdVuSs+rCljCgteROnSReGRv13vaD
0gyvf1+yBzEMsHtsuV2o9QqXljWiwc/haFEsrKfccHZJe8eq1666H+t/oJCssGZIws9zc2IskIw9
wNkJzHnmowHu5+7GAIlsVt07+hiU/D5fIDz2s/WQa1w+s/Rp4TxqoMc+/5yS18bda/7r9fFL5/fv
+MUknTVa64QW4yrm0359NKab659XTO+/Z9GZP9oWBPJ6raxAZaKF/vrIPAgYPk70KU2+Vfo/141J
aIkQMZ4NRnAW0hjD5Po5rIEgfFl/9Oltu/yjay+tdzskLNCS24oOQcLMkBYPFfs/0q5sOVJd2X4R
EczDK1CTh3LZbtvd/UL0CAIxCJBA+vq78Dl37yrMLaL7xn7YD46uRFMqlblyrQPKQmFlr8T7S2fw
/CumKT8bMzMQvuBqpyete+ZNSNNQrVF2LLgVDHRKCblTqdubpv3MhPRcaIt3WLXC4RtHaVtHp/si
MB+AGtxfn9Tl0fxranZAOBQhHb2EKZ3elnkXSaiFrdETLUTISDYAnom6GQrd8+QmoGsNqRx468aH
+Kf7NRj8WN7RqEu/XB/M0m5HHI4ftNHohxa2y3krRg8Xmo+rj+bbBlqSm+s/v7Qs5z8/C3syu+9b
08I4WL4nNNZ9MK0C7LC7bmVpRQBTwvWtT91e88opNkXQW71ZnJos1ulhaPfsz+lOkf05MzHbXzTo
VFPXMFETO6bpfT3F8n8hYA4raIwAch2dWPq8605nrrQHw8ODISTeXUr/4uqYsFy4efEYQurncrE1
P+dof5UIthsejkfQ6Kw8JBcXAm8GYC7xivzQeGnzLneYPuDZkJaQH9QjKu5sd8WbLIVriBHRDoln
NyqQc8F63TCFrFLMUtP4d9wgh1oH5ttRUQOFIuTRIpNpO7tLjTBn1XPrVpEJOebrW25pY4OWAMqD
YFZ0cX4up5LZQ90MQ0kh7cT1LfREnQ2Eksp9UUI0tHdF9fwX9hB1AwCK5wkoQi7tCTuo7Lah5Ylg
RiUyMzuRfUah6roVY+l2AsDhHzPTsM/c6NQeYgUjKB3ywbsbSjf00/JIi2xT2d5tBhoZPSviCumh
zFM3VmMeRAWWfFt8c/r8S2/SIyfNprHce5f5n1a+bXJFswgWHUPoEkcDHKhB59neKUVm6jKhJ2R9
f7is7xG5ouOWQwrtJi3ANSIKuwiZLiHdZ+R3bsd24OEWK7tvceHPvmJ2lxl6okzIDMNhyjT0XpVe
Q+q6Czv75a+Gi+09NeBi1WeHNcP13FjMoSdL5vcadN91auysDJd2XjXQos6O7mg/tZ58KMrqxZVr
gcryQP+xP0f60UyCMyaF/WB8tsan1Ar1FkJpKztuyWOgsIZbzpvO0tx1k7pkrLeLCqNkkdUfK/RR
62R7fS7XjMycd2dDwVinpDoJ53vV7zXxQ5krrnXpwp64Y1EnBpzmQ52VdTLw0tQtTybK/Dq7k1oQ
6e641+gNa92V8SxBJAFh/dfa7FoFg9tos8orT172FaUdtGllEZLkobDQ5Z5nUdqC1ri8se17NPWu
rNiSizi3bV26iIbZjV6asJ1zJyztZxFkEYhtQxeHr8tfUJtbuVSWEngXo50dOQ85AD1r/fKUGMV2
7EAWqj8bY7Xh/NGfWtPZxrAhUMPXlOCXto3jmsFEaaSjLXqWUxFtnXpU9cjZoJnEt24k/WbwNYjw
0sZBwh97BpmbiSnkcjqHxusamcLjMtU+Kye4LSvjptddVLNG70CSVQzHkhs9NziN+szFd2CLrgcQ
kp94uyUsBFGtsuLO35ECJKyhMB+pu+//AoeKgwFpVeBcAVSfczpL0D0Y0gdG0KNlZNJvGnku1liu
ppma3w9TODCVVNHrPy9yW67iAzgSACTXomJXm5vrTmTx54FnmK5Aw/zQZhRQO+1MFy1TNZjOyuae
dfvrBpa224Q6fU9/oaAw2wnU7YNeEeA1hfMk6oPWPSX5StSyNIZ3TwuySgNJmMnnn619X/dj7lsQ
7zCr21K8eWQly7TkGxAMTffVuzj1tPfOfj8ZiVlnAkOoQJRW+07ccO0RSSB0cqiT1YpNqcqn67P2
3p4yX/ZzmzNfmFMw6jECSDBI6re0KiIwDO3SWgfLb7EpQC+cIpPOSxqje2tbs2ybuCRG2hnJZryn
/OrEqIoI/ub39V3ZZ3egVzlUThNjNFHWZz9zu9gQk9/2oIDTShb7vD/UXXBrJd6B2e5GL1V8fUyL
O8GCx3HxekfPz2yZgEBX4BKe2iXFgdcbr96Vf86zDVYMZHDxNILXASrpcqUQJeeOTxp0LvMYWSTN
XTkti1fUmYF5edZEV1kqAD8+uY4fOtZBglzX6enW1R6pt+m6x1770YK4TffXZm9xE/47tHmG0YKe
FBokgK7mGvj9ofHnfUrHU9OdkrqP6Bqj6uKROrM2235lMrgmNAshLdaL5z6TsSiKtWfVYhrnfDJn
d647AnQZlCiYJm6xrzo3FK0TFm4bEmIfXPAFskp9BsTixTbZNi/9R+qgi8qxomwEL+Lgvl7fn2tj
nv5+dsxFgZqUP9VvPQJGzh61K7Vy5y+egLNZnf5+ZqEeE4FOExxqoxtCmexV/2StAdfX9snslLm9
RkyPY+XyWkSJ/UmChC+lB1mIbVH/MIKVuGlt0mbRRFf0TuMlOBAav7WgAJKzlWTfUrkRZxove3Dd
vFfWLyctzUFZrAIsS2qiC7b9nOSfkLDQk+NoPFbi6DtPmupCVryI5q2kLKT1xu6SyLb6kIpdTT8b
9fd+3FZspXxtTDP5wUWffdjM2RDplSmT+LDCPYo6j320A6TtSZcHs5NxYwGwX5+4+V01P/Xqm2Db
LPmdd4dKfLm+b/+Pc/S/MwSyyssZAqtBZRAKr0eVETHNPY6AEIbEqLYOYh/V62EHHqLUbmNt7HcK
wn02Phec2nsj0W8QxPy8/kGLEwOxLgcAQCAI5q8fIaHQ1kg0SXeSh1Z/QBvFfoDyXeesXPyL5+nM
0HQWzs6TGjj0Akc0G9mmvKlQ++6q9pavyh8sHSngMdEdD4I18DvMju2Ya0mWUdz/0nEidA127hA1
DvQDobQ5kHRHk7Xm78W9dW5ydoqVzNJWtfD2tBMR4dvA/zoi190HjwXRo1FHD0qRxWP3eSRbdEJF
pjZu3OHY1QjpgzV5icWnCoTLHNBGA8v1AalhBBrkP6d+q0q9yWYHWe6wHPa8eXAECUXzze4/j8Xp
+iZaciznNmcz4JoZNcTkWJyA7JswU9n+uoHFVT0b1MxzVXWXGKrAoJyh2aCVLaqaL4GrharrY8N+
5unuur2lJxFCSBDnWyhYfmBf7Tuej57ELmobshNsjIfEQRFouHenlpjCXBne8vz9Y24eqVimyLlt
YgeBR60Bbl6sDGfp7Hkgrcf5BiIJ3CeXZ68qoGbg6XA6JjDEjtg56HAm1fb6nC2fgzMrsxABe9nm
HNiJUyNQYZFPtntblcUO7Dpj+1yJJzt/SMw7KLmHXvOpAT9v0j2N/bYsD9c/ZHGznH3HNNtnngY8
H6aW9PgOoe7K1yCPRBfq1qb171xvbcxrMztzNx3XTWj4wlaWfdPoo3B+wn8S8rmQDZQPX5lz6uXO
zb/6bCe8JpyaiiEve328i4EuVMOwwkioA9g/m3jVV0qrQfx0sqpHvX/RZRfl/T7PnRA0yVGQQCzP
s0PXfczXzuUSeAaJg6mJC6AVSA3PTPuqUQQkfWiuogPb9LbhP/VCfs2dpgxBG/DLdRnd6JmRbB23
zwHGzn8TabbPnFTfh7xbS9QsLj12OSoXaEMGnuJy6b1h9Mpuashr7XbDUv2UQbRTwyuMtMWWtkXM
xdrrb4Eg3MAU/Gtzdrjghdug8abEgu4cAabaiMLc0Krd+Lrcar2I7TJ/6Mru25gne70mMVxl3PTk
TlhmfH0nrA1/thquL8xqmF4CtvRCEIdHZNIxbKHNTDeDv9ebt+v2Fnf/2dBnJ83QRKUJE25S7+D3
0TsPZaDf0qPfrptZG9bskPkiG/ScT3Fru6+sIKb8tenhwRIWpTqKedhr1w1O0eA8Wjxf0tl95lSs
h2oB/DFJq+eEVT/LcTxkSR1WEoTGdmNHvBIbFGf2f2EXiXYdCvRopJoX/n3NGijEWpA/yvi9QTv0
NDVfIN6wKWlxq2vVgRQq9sRf9GIGeOKbFnJLkDiZI7dqD9hOo0LvtBkUe6LqAwMusAcep3GclZld
3DFnpqalPvPNdWbUiZ3hsFhUboShPRmKxyIvVwBN0wJ9WEB0zHiOji7WD7WqcuyJzXSYKao+7Mit
CbhGuWnXkESL9/aZmdk+qSQ3Gy2AGTPpvxWa/TuvvZWRLG7FMxNTpHI+YVaalIOCRwON5H1mZXdm
w2moSUcAxIfmR9q+qUJuaglJ1OubcWlwMIwGKhMMXUD2XVpOwVwqhg4SSE5bRBAkCRO2EpYsWQjs
KfUDAO7HfoOh4bkhbICKverQH5v8//nzM+8UtFqO5AR+Xiu/SvItWQMOLX7+RCQKrAceG/MCbD9o
+HwF2Dqa3I8kbR9xhFbii6XjAjzBPyZmQ0DvHLW4ARC57cfEiUoRZWuztLTBzk18WOa6J9zhiNr6
5DYAY5nXCCiPy4dS8siwi1+4Rh+0tI2u766lEwoZz6nQCxpJ0Bde7q46VWlbZQr5JIKsnOo3lsVf
bZoeAaBemcSPppArB+4OHRqAreG/S1MVdEhAig3FPWxBYCvJV4ZIpEu8x7r23fj6sBZisSkxjzDb
ssCRa86RARopVZBPOlHgEo+U+gmIRahkHmr1rhvedKPBMUKuxyWbXFt7iS4OFFyQLgLBYFImuhyo
x3tl2kkD0Sh3QI8qsNKRPjTWDhFaa4QuuHrWLH7cnxgtAAHQ6gPo0JzXp8YBmOzGxKOeDdoLCK+h
8lsg0bOSOlgc18T/7nuAx6Jb6HJcyaASBjkMELlJKLNyp91Qw76hPLgz5Rpp3MfjgBGd2ZqdONfV
VOC0uAsLLwfvv3ZblGYsZLBt2iQmZbnRe/bYlmKllXRxiLh7px0DPab5tlGF27hgsUATJrfjthrR
E5sOYUD6m4JBm/D6Jl1aNWjBuQ6gxsi+z3M+Khkbp67ACWQ2PwMJpChOuqetxDIfvSOqbEg/vBM8
6h/6X8w2MVjWIbHkSDUiqcVQ3GNrXFdLRswJuj/JdGAPzm5Hz+RysHsETLX/jG6O0CnX+BSW5urc
wixgGQanSLyJh0WB8qeqgRBA9EcSa/PnSwL5NQCEXXArf5CXS80ELRcclUOV3DDtULnhOKx43EXX
dG5j2oNnoQSIx1K97RHVyjoPxwDyGa9lK2M33yV8CAfzMemPcuxCw/50fXDTHF1GY4ggzgY3WyVQ
VhpUWXiW5Fa7aUo7zPQvGZpaG1WgjClArrC2L5ZX7d/pnK2a1htpKxxYbIjziZftjgka56B/WzlJ
CzmPy6HNrrHM64AllzBUljuWftLzKgrqvWH+zrLvLS1iRm8H+xVdkKFt3ZSgG7e5iCx+8LLn63O8
5EDO5niOlakhdweJN5QrPL3NQn1wnsyK3xQt3XJmHq7bWlnPYHbPEJb6Aer3yPIHR0PeIb0f6EWY
IOfpqi/eWovt2r4NzMt9SzqR2rWD558KHgrySzdbNC1hwzY/ONTRkgr8JtXUP/DDGB6vD3TV9Ozm
IZBuMc1hmlUW6/Ub8Nik+TUEJ+HjRk++WOoeqiKhO9D/nzuYQzIMtCMVmYYhB/2mFI+NcRj5ytim
Q3flUM47+hj530OJqOi1sM1D2mb7PIM+OKcx97SVk7Lsqf85kcHM+ahgtBLbx0wK4zc4yUMpPl9f
q6WL+/wAzJyMn2lOHrTwoJrlhpkG1qceJLyC9KC6yG47zT9yuz8N/C+woJMLwAMaKTiMbw4KHNs6
10qK6MTys11hZKEyyl0nRDRUdaSabWHe0JTEfbnNrVt/WKlsLS4jWAhMsFwg2z9HTyvD6JyxhAMK
9OOYxG5SRLV8drVPEuDT6zO8bGoq7zlTn+YcDlileSNEg5fCAFI8M+rruE53mRs7azWMRf8Cds7/
Gpr7Mtsj+phPyIAEZDXGa1OLcAI5lumdaf/26qfrw1qomGABz8zN3BlzyrxwqknLM3imFbBzZQ35
9Re3udGtn513X+b7ga086xfd9ZnNmU9La3AK1MiagWDX2zH/zmRO2PX3TrASVy4euzM7MwcmrUzP
oJWMKraDDOArG39en7y1pZrsn8UUdo63MTMxjnZsN7wxQ4t5G08EsQR1TWvWcdaipn3d5uLlfjam
6e9nNlMZ+FUFFfWT4+4zaMDTqLTi6yZW98TMXVXM5jopMW+OUg+VT+K0ch47i9yAIDEu8ZZsdH2H
EvjeGOWK7UVHBlooVNAn4M38TVWhFVcHryQcWdVFXnWXAhcEEZzsOcnF1k++138uf4X9j/IdeJ5R
AkZz3uV8AmNtZkAvEXBzGNu6DL4NZR4jT/fr+pxOW+HDhYNawdRqC/WoeREKhIO28Ct4Kpo30RB8
a7yVOsiagdk4GqMWyk1xafZa+TYOUHV30+/Xx7C43c/GMH3C2dbztXzoygomHEeGFnnylb9LBQvr
/tHIX+1xLb5cdBNn9mZbPS88lXY15oyZyC59ygYtHIItXxWPX5w6pOJAU+2iFjTPHGSJ6Ekzgmki
5xGkoxJ/d33eFo/s2e/P3J2m97mEFicAUX6UDk9Q3FqL+JdGgKzLFGBMnAtzlqkuA/tnID2MgLib
GgUWvYv/fAznFmZj4FLjWSF93EpgxggwENtqdihrXreydMmiNVZH/42Pdp85PlLxxsv7SsMlCz4R
s+UbOXzR0i5UthUV3Uogvzxp/xqbPuZsO9d4tedmB2No9d+25EHz1+QUFy0gDYB2X2RuPoDSe9YE
LfVdhH15EJYcKL82vD5haxZmy9IQ2pdsdMjpU6Becu/1+q8vHUBgAEBci+J5ACKFyxlKPPC9psDE
nrqw1vZyiFBQHdf6HJa8CigwTWRkUH/50CCsbOG2owQ3Fil/NSWcIyERqCTDAie+SkMrX4FrLO4x
HyUmZBrQsjY/7QFLB+INsCexsRL2tTHsKPc/14a9k+6X6xO4uDxIj08SjlM1ZhZc1QBEO2OFNBAz
PvfA+/y8/vOL64NWbqTfoU8DUYzL9WGJpVFa4Ofdwdlo/Rgr2wNxO4nYsGJpaZHAzIAY35wohudh
PkPV2uQ6IgJTOFE3gGNQu6/q26YdpiLkMcuKv9jYkL1Cy7huQ4NjTt3BpS8YyDyR26piEVI9uj5z
5uKAkJ57F62YJIQupy6oaZKUdV6ccsl1tDBQVK1ThTyx5aC2OQ4qbgjY7FB6fTMAav8qKnAfZE7C
NlRBOLxMhYoGpzd2Q5cPGw0EbyF6fRvwm8jhgbjNEKoUfbZJYPy0a1mjGa9pYhA/o1NJC0aUii09
phr3v4gmUSs7fGnXoS7qTvoVE4B5dm82ec8dF9TDJy2DQIoO1TXsj7UC2dKldm5k2pvn3nOkGlMU
EwjPwIo89JFKHay/cNHnRmYuWnotARsFjGhh5W/Htb7VxYnCSwtQOby2PpQMrCoAh3/WFiDtcLsb
nTmQLVFavhKZLZ1S2weR1SRK5iFPezlTtmztFMBCdH3q+Y1OtbAU1QZtSqFq7JVTs7gooMtCCxSq
lmBxujTl+V06OJmTn3S7kfvRpTX4dxMv1L2G7K+foPfE0zyiBfAP7OZgnXbBl3xpy6KeW1DNRgdm
jyYgR+EElKNnPTh2BSWJzB/80LeqEfi7hG86lSC1Onb+Z0z1F132VaQLu447cB8dPE3Y2DtChbrT
WMiPBu0Rt1EbW7oGwp2+HT5TAslY0rbyBp3UbZiirvojkbpIQCzV2g+M9l90IbPbYBRljJSHvfEp
Qbekzf17HyWaSGW+dypx30eurD+DrWJ8avVK7RyLf0Zq5pvUZfFkpOi0zAEzupW+W2x6NP+AfAnP
Hll81yVLd73KJ0ocILwqqZD6MsdnkbU5NIy5eTd6ThL2OnFCqBQdQf7t7ofac8J+qGmIvhsS9oJ+
0QP5NQPNSgR0hdpmxWs5fvLVYw30ILhOdiA8k9ui5RB8qVSYJfkQD0AvQdy0EyBNklGdOlFSQxnM
M/xdE5RlzDp0Wlq1hb5oG+nA2qJ11Jm9f+MDBhYxVKi2eVOzv3EAqI4DVIe27I+MN7ymihcCj0EF
lg2zLSNlv9VixZUtXdbnRiY3fu5lODU7mmY5INV6BIXkV5MGG1VCTmZIt1jxlfOzAFCelN6gW2sC
/4g+o5k92mOsPe3zU272IqxIMpyCTKsPtRsktzU2dWRkctx4mhncGlzPnjuGKlPU6ONwj25Yd2ux
nN6MeDzv+pRaK3mT2fG2UVtFeRP/Q23Vg2Of+Vw2WH2ilXw4cixspR9b+6ut2MrVOPmIs3P9bgRF
OJQ1J+FsiOpdTrkP9BqneS2Peas1eLLo0IZp9RZb2DOHm6yvtbfCttMnyy3ZrQ0+r7UMx5JXBv4I
OT0QL+BVPnNiDfUL0Ba49GTIN3SSJS/XHdfSzX/283O4KTVQKlAZfl6SGzbeANrqOVvRbCzyoyJ/
tmAWCD91H8ByB22peM3MA+hurHXQC6FLnbrJKfXSexdU15yu4YqWbhhUbYFgAlgX53F2TfK8Tg0e
9GhVnrDeFXps7Tirna3GV5z+e0nxbHP8Z0Bnlmbnw4XeMmp1HJbc9CHngx5yzTwk0EN1JImA4o2L
joZBN+wtT22GoD9mpvXmZmNkyWbf0zLWBjMehrU7dnYy/vtd721vOByIGy83bWbqXTIkAz213g/b
/hrwX86aftKSKwLhwdRZ925idvgqy5CsySUFk/63vntOgwez2SbFUwo2u+s7dM3SbDlTK1H10MJS
1txT+iD41hvRhBN1a1RGa7M2W00K9s7MZJg1x5ZhUB76cWofXvEny5sT0zYFP+iNmcUJnSKgT606
0LUgp5yMIvKQ/iDeAUW7FUszz/XfTfCvpZnn0ly9JUkNS+i20CMwhrRRTpR1YyY52SYWrihSQ+I2
bXBB6hKlyOvLtjSbgNi4yCChIvEh+HIt9AzKgOWnMVAR1euY6GiELF6uW1ka5LtvBDXqpEc92+m0
SprcbpGIIbZLp0bY4ROetD+or+qw7W33IS252BmI/+9ct3JWxriwNYF1xtsCZDXImM4XE8RXDfjG
SxBtOQDzmMK9U0l+SCpnz3L3rbK1zfXRLtBTgT0M6WAwYYH8wp9rbCUWmGwDkY6AmEEbrxhv3exN
84xt3h2BhtGSctNln1nQhh77PdhDRPSbpv3hW894GIXYKuipJg+Gv8ab+PESQcALtR28hafn8Lzw
BM1ALUvTRB4r400UzcZlnyWxgBz7pTr7pgmerk/Dx2nHdE/3voetNRFJX7q3kbmFptm6PDbkaSi/
s/ILBbl3aRSxbny7burj/row5cwexmDlbmtXKnksygQQnG2QbwpAjH3vhacnJmMQA143+PG6x6FB
wzhSTCAWQb31cmwG1cwM8hnqWFrbXMTZyhW8+POI50FDi8Ldh/RSQ6UlpUPVsU1pXBu/reT5+vcv
lMkxAH8ii0INEvmK2eJQ6NkhKavJIx8f7B6CQuZBk2+tfyz6bWefSvsXHR6l06/cEosD+9fsexHn
LDRuFGABTZGrI4BubvCU/QWgDqzbwGQBogg0H5QJLxdGEIdmTQ74ftG3kc1uCZl6FXda+7oyge9h
0GVUcWlpdg+5ruQZKXJ0yFToUrYAANg6g/7dSlv/pYS8KUgSavdz63v5oaSNfShst4k5mAy/Volq
v3seQ5exg8/TR6/b9uh2Q+OJJbel3r3iQewcAdYCzQIp3A1w7d5LmqQ/C+45PCLKSX6oQJdgex67
rU8Z/2wR71POazNqOrfapY4tPpXGmI+bNA/IQ1ub5m8ypKLbu3j13KL7hL1oomVRw12IGg6Jf0fK
ZnxiZdkiHaT1j5mvvWZeETxCKKTcBLTWd1SOyA6lVZEdh9Rtdyj5OkUI4QZr45VN40eC+OIgugKM
126m4SXNAV+kZpqGAljcnSUKNDdwDZoVqW1tmy7ht2U2NofccPA8ZkLd2O6QHuwad12u+mynYcOA
2R798h04ELaCMjNOezM5GXi8oK6CRiTTlrg++q6LTIukQcgd3f9c9TR5cC01sNAZHPF98Ad6o6ut
3/LfSdB+swG9Hoi2V7kVe6CTecpyt73tdPGYab29q0bGD7lbj5usBvYJ3Sk6HqxMRqKx+8gDb9ND
Ipr2yFEN/OKYRPtZo49lS8ZcPNuBpt2qgKlIWr33lblTfYb05YPTynZXuDLfItXV4U1MHfq15Yb/
WCMGAK8W+alA6bntFBKHYAgm27Jh3cYMMm+riFNHgZcMNyj7QHbQKpP9kAUN3uoQTgDeBcDD2hwj
wyjyAzp2XPzKIKJ2NL/z2q/AOiBVrBw/ixHl9pFWAS4SvejEiAptLJ703itfVN36T4VZ5/cZiLLC
GiWn28pLjQeRUBB9JG0JIAgUphojbd5YyflO+tSLKMjudx5NnHvDStG+gj4IMN4jhSLNDoKc0AVH
+7zXh4ZDvRvqVNY3XVrab6NHqBjkYEFw0eV6aMuCb0StVzvCdUz2UEKbwx/yDZ5ykGuQdb/1NEPE
ptPxg5vUxo1m8XbnpWDGJQmSDpo0WMS6RERmnps712YInErfWfH7H8MlqHmBcmh6zCKemFdECw7c
syHc7GFqF63L7iawmidljX+cfZvMICWGQo8H9z/zYgZ3ck8UTvbgGUbk4kh27guTSM8OK3f0gj++
MDRzYqxgmoRwXfbAg7cctAcUgJTrjnLJgjMJt0JoCIoI80SiZEHj1j5HPGOMoeboEChYuVMWwhrA
p9EkCdloxHFzRGmggrrLdUIelIZt5ivwC1Vhq2kh8oAxCHgjc42je8ki2LwAqAEeF10/s3C2lIh1
Sddgeajv3SI68O6Uo6uNUbHgmDWuX4Q67bJn1ZtrAgYfHyaXt87s3rYTrfHatsgf0Fi4NYPPjOwC
KCUkwY/ry+YthFSYS/C9oC/ZngQNLi9SJLHTsahG8jBamfuNOV5eQpTM6W4Sy+VwwkgHczvxN57e
qz0iGReb0wzixmXtjWcUQTiWhRZ34ity+ZEDrZ37sc1B48O/NLYOwWiv33ACCohB9eqUlfrw3e/g
skyXbLt+MCPIAZkR0wf7oULeYwet7nGTD2gNz3nZxayl9X2f9NYTKpVsp5kq2YoEMjijqYYT4ZoW
Nx19k0HX7omDDKRm514suABbMcjQd3nZ8O+8p9W2dIMfsoKGZsqQFPIUCaI6SKx7yZD8bQN/azq8
e9KlGjZ+4DOgiQtXPDOroHsLu37TFv3vsrOgwdOCOsOSOt8JnFiEoVqbRSWFRxpBPASkjY68QmKJ
0OtI/7snhh3quRh2SQfdrayAajGjHXkoDd5EVZexx6GSaxWkpcPom5NPQRsHCmJzv0JqqjnCyB4M
JWvQ8qHbsQIj3crWwc6YB0ZojIbbxsaH+oB1uXPMJEUfg1TZgznElgC36kblMcAXOf8L13JuaBrt
WTCZkFxTuNhgSDwkNgmrcuVZsRQlI0uMU46SGwgX5u/WKjMk9HG17IFZ6pjJ7IXyQYDnffityPCY
ZA5qBuY92m3uumz41bDx5fpUvpOIz+YSyUTMpD0dRlSbL4cIEa7cBv1mcvRULUmYuWWw60AM8eKY
JcQCczwPOuIHu6DlY5xyp7trS9pthmaABO3I8i+gVjDuIXmebCjEQyPlNulLbXhlHAjsgBYCx9sk
0YN9m/hqi7v7Nzqb2D0LaHdI+7RpgaIy6LZwmHiqqHIfM/QcRUZH5d2QoSnYRFNk7BJvjFFUQbFA
BcX4RWJVHhMpvEcQ0aa/k9avP6U6gtzrkzNt1tncuFO6G1j/iQFr3iTUlX4ngPciD9Ty7uskg6BL
Yr5Kj90EFd2lWfJ43d7ibji//Gc1sWJkZVXpHk5P49V3LunHO4bc5mZwuLlRlZPfpMgKiBBhePBg
9W5wy1Wm3aAInqxJjC19C2gDdTyrQf01ZTUuNwaVotD9RFlH02Bylw+W+VKCHOrJM1V5CBjgQC5K
EFBscpttmuOMZ4wEW1MZ6e/rs7LgUlCFBOwEmdx3GsPLDzF8aQ0pl9axofSGlPXNWvp2yQAaXqau
JTD1Ik96acBkVVGkMvWO1Z3hPFRrnbRrPz87YeWgjaSzwOrSixtK9ygDXp+f6d/PdukklvTP508X
+pmTqoVNDUDCvCMSr5X4Cebxbk18einfhJoHgh/EWdhwc2A4cFq2IUviHhuPFgl6xzUPlD0EimRo
Jx88tvFAkf845arkjhGggFGibG60BDC4rk2foGkZojPO2hbCqx9zzdA3ArWhb37roiGds8D+DKKP
NaDc4sSfffRsYsBAmdMCXVRHz3sqDm37ZzBa5J0gzI49AygGNH1QL7+cd79C/TqxuXHkBYSk8u4O
j7C3P1rayYSDJlggPpA/sT7gS6RVGzKQpXf0M5OHQa9lr3qWDIhhBF8xNZusyRSweAB9TvJbk27y
5WjQBK4N8L8Cz8Q0KEOa2fw70fA4/uMRwaugt9QBLzpivll8IEzUZhFeCdTqABeBFjwXb5mxFoVM
K3t2JN4Hg9gDBBTv3NtzqAdheDg6lRyOyWhtKPjHeLZx9buer3XNLRqCvAli2KnDc47MM9o+GXTV
D0fD4NWhgcrvJmtBhtb52RcDRyL+89lDxewfc7PZY7WHbk4X5hjLQwTV8ajSje38vG5lFpj/Z/bw
KEZyCyW6Dw10Jq88jgLecBTIbtjE3fnyaNtDmOffOsD1ArsFyKnYXjc682LvRqduUWwNywJj/uyd
6IEYY6zaEUbHNhzNk9uykFgrdfOlTe5NUvAIHYE+/KByYOq91QGFdLSJF6rXZBUzuzSKcwOzU+RK
xm3s8eGov0JNPbS3trGmkTet8Xxvn5uYxnjm7qHIIilVMJHuddA4aT8jlSCZ8v36cixtbODLwDKL
igAUqmavwErv/aTmsKJEqAW7EcohW/cP+yjf1xwFeyRSIWOKmvZszVPP492QFeKYdcEW+ehQIsSy
3V/XhzLH7b+bgVfDSxM+AfSis1Pj9n7LCgPtuVWHg7kl6BMTSG5lQJ/cFg7YsF7lGlfU0kY7Nzkb
GdEA2bTSWhzl/5B2Zctt69j2i1jFeXglKcmSLcmyYzvJC8tJHA7gAHAAQXz9XfSte1uiWGI53d2n
+uFUaRsgho2917A3qlVf3t0e0tLPT75Oj4yd6S4mrolPrTzCzfv27+Mzz6wy1zUNnDX4vyumrqrE
sdUqSnuI7QY70YOEzprgrSLhyy77X1g1qLuaJh6SWR6jIpZArdcjaOH3aGYEMLuvQkk98a1sC+su
1aC4Iwy9f40MWDqCEtIEna4oATL67DlxzXLNIgLvHyMxCl8WEjVeuBqstVSXD0MqOZ73urKCK20X
ykL7lZZes801aYelDkFrbopXjlMrhHoKDUEMVoI2q527ShlKKN8zzVdiy9uVdfkSAY0U8l7V/CpO
dDMwtbrzOxIJX2RNs7E7t13Ba0S/y7ukvXeQyaxTpyCHFlfN89B19cHpPR6Wkn0jImqPqaY296VR
+4O71WiUrxMRM8AbM+WOUqGEAoREJYeSaaez5tXpFb4tY9GGtavCUFcl7lZ3YXyboMThJ2nV7/DI
+cDR554SuL1gL3C5d9yCbXEi9N/TbIQ7dRySVcOg0R2PqQgHE2QAn2cQM8Li/zug6AtIkKqEvW7k
66bU25BZTfNcgUC1Fi3PDnlVgz5IY2KtUUKR0EAdkVtVbgDhaRc7zxti6hu1ln4bTGmtzE4Rgcjt
37rN7K20WbEaUDrZFZEGOWhROgwnkDDgipPb+yQfVGSG+kB8gmIO5jbPtyyNyKvCTB72jgYcKTwK
oNHdRB+unServj5qDMi0FOpQeFAMqU7RoIYyrlD76nEoHe1Dh+5IB9U8FIahL4pnaiSZ6TeN7Wyl
1w0PsQ6B0bxE4xfSK3XgKZ4ZlIqo2Ii1i+89u/uTFoZx8jKHbhtHGuimKNlBk1W+lVB7C4vWKzaA
1EESYSCNASUI2OD0AFmdPAK7N6ELCvdtbkXmenAjmqLYXIzSu4oMNeDhVJ/ZgBX6nTsIFGfkb462
JKoFTCN+0pPWRPeLmutOVnrmJzSF6JeeoKXS2+iPOBJ6aGSo7q2y/dl0XvqCg4NtMoJSFDK2+MBa
VYRZVqd75ljliilcDWXfGrs+qWjlW7Bx91101k9U+TE0b22Q6rrcuLmrbUSdJC+uQaGSVD2kLgl4
ERX7VHY1yqR5CPfJ6rVMGuNnncXkOUYLYiO9ONlSreh3ndYlB6+HmwXK1VXioziKL2MlQvVr6APd
pwMMsmDSyd6qqpUvpREMhWzuBttjUJQrWm2VxgOWTuSIk+oAzBiX0Y96EL+jxqC/lNqNgkyjEs4+
mXQPihtDm55Yhu9J2N4zhm1fGvBNQe+i3+FRPBhh3ZUDNCI7uUHi7G5q1kWaD/fBDDBlEIAzrr+5
XGghbq8iB2hVQw299lJU7z3FkqgdRMa6V4m+B2Qw3sW28od6urnJmvIj1jGrANV5K/wJ0V+rVOha
KDH3ewWwQx107gAP/78Dx3PcThy4x8Y2R4tFde5ySr2QW4CB6bpi41ODbaKUmv7N1RkJelu821HH
/mh1rMMRwklDTyvNvZJ49b1iD+VKGiZ7iKqer2jTew+Aatg+EBON31vAVA+6QkI31ZygMCkA1ABb
xgt80bnrBLySUaUcKTnQUpcpBXUrXQNlvTtQnDnJ2EP8otD65xU8GuiZQMrjIp4CkWqokMXgY3SH
JHvRYzvM+c8i/3770podxdgxH6HRuIAmuZckzmBaFukOjY+ieWBS5WsP7f8dhI2eNprm6GtPXxVt
HzVwGFD5odDRJdsSb92Wm38Yw1mIMS07S+46vIe1rNP4oW12fLhrvzyCsREPfAr+O/I8JlNEOW6c
rLa7g9dWO9o2e7t5Atr3q2PQ1FHpHoEAKLx64olSgXJtK8SBtjsgjFD1u/371wkwfv/TlQCFCBMi
H5dzpPUD6TqgqQ8mNPO4/bdDWzORu8jkq9zMF3ASs8EclGdxDjjoyI3//uyDuImppGpciAP27LYY
9h6YpYOa+mpr+WrzDzM3uujg+QP1RMgIXAajgN17yOyHQ/xOjTvXXZi4mUQYrAfgV0cDL2wTd/L7
ujTKnNSKOKCF/WjoHWTQXBpAyucJagqQfq69F5OQZ4XHu9boX25/tuunEQr12uhZjZ41IC2TnFXw
OjY7o+sOnaa/5lT9BlLbh9FEC4O8PgUuwkxxrKZdS3Dy+u7QF85fdYASGuqlt0cybsLLFxhCwAYN
fQ4oPZjTNUE0xlsYSnWHWP5sDXeNDiTUgJoQwkfhP0TyRlgZjmUTumuXCyJu3EbRXNodiDHcO4zH
AbdYkNR4+eeiWbgFpihWnG+ol9iODViO6uEuGL/g2VqPvIgywxHNgVZ9tUakPlALVp96LXbuvV4X
q85WA5McwU7I/Not411mWxQAiZo8DzDoXiV66vmU2nJVdbbpR5y329szMrMfL/7G8duc/Y2mrLS8
5Lw51Lm6Igk0uvO+3EnoW5la+TYUdHU73ty3BvsV7VZod42yv5fx0Ix3OXAVzSFmeuXrsXKnM74C
kXjf5os6YePJNV1YUCRDH2a004ZY82WwurNKlVW0OWj6h+w/UuW7Y7zw4VGDKHaJvHKnEmVr1eiq
sD/CWChnzs3sefBxY53NbI33mJd0rDk0ZYM2o96/M6d/EUT1AlnadwZf4n5/Vluuh4uDCMKs8N2e
Nu4FGT0njaY55GrZjA1b7Y4ZKQzR9aEGaabL7mluZEe8FIGMra048JBB+VatdQHuHmvhS8+dTygW
4yGl4tl7VfVqWV7kPJHtoe7B2WqociQ8/xDJEhx3bkWdx5mUBuDMjg6EilZtyfZal4VKrgRZngRt
+UUPiM/9jOHguIegHkgbk/3sxjl1o6huD12ixL8g8NT4hGTJn9s7ZHbe0B8DANxGZXeK+bR5I4U9
aO2h9Rhea8OdQ8UqbZIFvbfZMGh3m6hOA+86vT5wDDdu1McYjF3edc7wXHtO0MP1+R8Od8cCY9x0
gFyE1MLlNlDQwHe8oWsPzEsoGm3VPdC061JnA4zGnAV7rvH0mO4AJMNQJtZH3+ppyuplxCskRBAO
TmGFwlL28BR/jIVWBJELiAeYc2u1dP/o1VIqO5cKQJsZXHJkA8gGp9NJtMhqB91rDqb3rCp3gAli
i5VhhLfGUIaJ8lb3MU6chfrruLavxosLEzhwfSzOT07TjrDcQQezORQo1ADpxoE6h/h9qYCgkVve
pnKKZCOiJR2suZxgBNIg63VUCEtOvinxMtkrDGE5DpaE2M+g+Py6vQumFKnPzeaOeC3kpEBlT/lB
Td0aSa4bmFDJ5crrS7mKNKBbo1Yx/BI1yDAGvC6IDZp/42U+1lAcGQIhqYGERy2UTFAroCVy5qJT
v0g2GP84aOEB0ocOBdxUpxkLuD2iHVLSHEooU6GRjULLTtF33Hq7PQszEw1sLOqs8BkwVHTFLjdP
YwHTknLE4eqbKD60ulzYnXPr9iKCfhlhgNZG1ucFYO5iPb6GnarzOSpHXvNcayBY9q/oJPi2LoPb
I5u5HS/iTq7mogDkprARt6GvzIwDt4Gs0l1DnrLo9euRoKQ06qbj/LnOOKIS1c3xHrbIO+yiEnHg
5UeDjoJ8uh1o7mOdBZpyvTs9MiG43CGV0h+i9GHJ3XDp5ydrwVObJDMjjEMA12V6HOCmpe7b7Go4
H8JkNQAhVxSGMuYs9DAg9XSqCPRzsi7aV6mXIVZKQLRsPTgLUzdzGeEiwnbycLFeS0nrVqR0wLo2
kHYvhlVXme1qFDx6AEeJLiy8uVDQD7PGKwL+eNMnABRYcq9ClfngeeTBScy7JHqorYXcbynIZB7L
otdLCEA0hwh16Lh4a5z3FHzi2+ttbgudj2SyhWyn8VTuInVP3G08gsPsO1N/sYxvphf+d5HGpXmW
yjIIYbc0x3BkEqZOgEJQYwVxs8/ahaRkbo2fD2lysXBDgqWhStxn0XCvxtaTQ4xft8cyky5CkfU/
33/892djEblVQM8Cs2bjqR6Xv1JDC3TAvJcEn2aH4jgozwFwgIDj1zuLo7fMSViOrUSywUJp1FJD
ochqdXs0c2sAzUQw/sFtGUEjl1EKgoTNTsfnVF54T7wGO7ImagV4peGGbVqyXctl/XY76NwUnged
rO6kzxIRldhCWv4AYF1iACv2oJQvt6PMDM1BowzZFKB0cEOe5DZ1QtwYtsTdIUWX7KRLJu7UvHK3
LiQIQ+4O7SnzuiXi2dwbykHaDZgatBowp5NNxVXspEHD8pDKyW7ea5Tl67RfwVgwAFV7w2weWsk+
SrJ9FImwltvbg545OODwAfADDApwWU1XTdV5oJpkbX1ojNLvY5T4xau+JHcxM7MIgv/hVjTBfp6M
ETY/KitYUR8SzdulMTCvtH7o0IXg+Y7yxRRjXIOTJBXaNJ+0JTDLgEq6XKNm2rcFibP6UBfZycoj
1dezGr7W5N1qRrIUIakfc/Ol4LVf20kgCpatb0/rzGYcS2RgtQGJY15xJnmeRPVQeAyQt+ynx36k
fbekUzCTip+HmBLa8H6G3mDjsAPR7lD232eDDe+3Zx3tGGq3T+aSDao+7rKraQVYF9AfYIxQYbqc
VtKBbwZODwOeMNZ2DjolsU+jtr/P67bbAnfaBESachU3sHzt4CGyj1SVhLSEAIaSNflHx92xycwT
FY3PDsbmQqR3wmwLn3FPe2o9UG6gjM8Tv+YWnIScqiRLcpdz6x1WUuNChGgdHOUvB2HkEJSITZMd
0pK+25144V3zjEbjkmfNzJGFEwS/j8eEB+7BZA12wtJr2drsoGUmSiH7ovvWtSc7/fH1dYYSJpJ1
IDzRlplcLtwDM9iJ8U2iU2vt3XzheTs3ChRSxiQW4OKrjTuUXY/1xDBbyqpn95y/Nw7oUqvbg5j5
JgBtArmMWgfqA9MXO+RqqDoAk3wocmvXKE0gO5jkEbEQZmbDjGJfIxoYHBBr+ulBMSIly2MVACXx
QRPzR9R6f9rOfSgKJUK/LqK+hn8V3B7cddQR+gcgDt7qDp6XkwszdVpvEHRQDxYMA0LZSTdkuuLb
sQnjJBIHQwQlFG1YKnFfH0BjWHS5UPjUQM6Y0F1zAWKbUubqgWqh+cK1ze1RfU7W5WFw+fuTYeF5
jCyE4vehk5370NenwQAP+bAT+QEmuStSmJuub3/rafUd77L3upZrqqASqskyUPImCqUG9MLgHmSn
+F6iQ4fTfMwi4y5zxYlyD3tFb/a5ZDxUje4FlgffRAygSkw3lctXms6eSUnRBOegxMdiFaHY3YLf
ZnT2K5rbOxS0UuAT29eytu9IbwW2YgRaq90Tzje4/xfaTPo13gZky9H0AvV3nPdXlaDSdjOb9Jhw
mpCjJG6366tG35dC43eAqmhP8NxOuQ/CXXX0TPU3sDn18xATz/btbhPZe/mzTzqahwra/HsvssvQ
pu7vmtZoTLTdsLAbrhfI55+JfAdirujGTT6gYnaVA/SOvR9cMFC/x+HtBaLZcwFGVVAkmriM0Um8
PGkdRoZkqBprX7p2EbDUXVnZ8L3pZGBo/QreZsBgsDhkEXBppbEG+35n1QYklVm5Rfnul91GSH3q
6KQ47laY2V1Z1lv8VFjBgUslVQAlJCSfQwvRYogEli7pwkGghFC78VFtW7IDxR5mabn5oQ/ufVzp
QAzq9WNH44ci906squN7UdX7LqnQlknZyq7ApczSTWYM3d/YYMBGRVkDzEIKa3gH6v1l1G8Edd/K
rM0AmxaHRJS9T7RmpWj5vT6mT6nBDL9P4FnfebIBcAYGnEVv6j53834lvNQIU0JC3VH+ujQLBCir
blqCylrBE1phvsOhxwZ5v9QnQ9quIzRkAEdK8h/CtR942b6llhf2pbs1KTtaWrO3siw0jOSpbZOt
iNSt2Xr3EVxl0qzZQb3/DSIu28S078CphW494FeNDEmfr+Glvi9Ec5dV7JsT1VtpxQ8yydcVir+y
/VFVWtg31oo7yh52aziTe29l9RRu2MNdNTjfNDt6yhMOHJ5XqyGR9kNcqyjzs/7dLNW3yuhDNCQO
dqGvWO+B9JkfStIn20LhoPy4YqUnWAWuvkpS6xd8IHdq3HZB6WUxwGde7IshT9aVFqdAfqQHaWQo
6ffZUyqa0GjNX0ppOWsThnwhqq9QaOvLn0bs1DuWZgCBwekUFTmbghFrDCHpcnNjxcXWdArwzaA6
HYC6jFqpG71naVLv8trTQoepQOQ6fQg0nemDip0EXUx/ihYqmnZkfY2+iYIeao0WEKwGKo7I/8dr
4+y1lkaJCuykJva2TYNGHBp4CNb02Y2ThX1+fbleBppkbeCZWE5rSGQgEni6D/RSk68XH85DAEd9
OZbO6rmCV63YpzDHyb5Rtmbtl+sblyEmpxUtQSyn43SRYiXhKaz8VJdynXEiLm80QFuglYtcDZWa
K44oycwemZzL90bTfq/1ZMUsHrjMCMvECAqLrWUfPQGEtnBQXucHeEkjd0MPDfo+V8mP2ziKm+pp
v6+A5ujSv1X6krTbPEE/CdzUynq/fS5fZ3QoIqM5hhvKw5Pss4V8tu5AWGeekht838sT3pmQZrsv
zTdN+XM7zNyoLEQw8I4Gomb6VhgyJXeFE/G9XTlBFJuFXwzFd0eQ3ypEsEZa/qsEN3ShQOVeX8K2
pqJPpqIMMjIYJ4sd3EUagZVr7e3aKUFVlvVGd7vnEnwaDV/RA3PT8DoSSlX2aw/o1LVOJcCcqvJb
b4YVNbowIkmxwuvEl5xDG8yzx8t6yxXypNjl907UIcjk/VaKPMepHycPWUtA5BctA/gLKgREshdR
QTHSVrKgjpQfKqOnXlEh1tI/FdI4AdMKiVbzIe17shc6L2CcOjzZXrninbnRcSl11PwekfynVyRv
eVxYPqioWqDVNZIYT7yXGf9pae2DrtL9YGphyuneyek27mVAEs/wXUjtDW36E304pFaW9ZCio78e
4riC0oL+0MIOgjTmN3WwcL+ywORGoNb12kw4yofgByRcu49M/S7N5LOWG4AEZ94Dyt3Pt9fIdVUA
HwvoH1ibjhJH055GkrtolqXc3lstx0vSYdSn3fDU6elTpSp+ZNsLy2MmI4H+MnpXkGFGi2e6KIuy
0vqGcGtvKt5PrareEr5w2H523S4PEYzpPyE+691n2wv1r7xtRGftVa9RD5jEGNrrvf42KBWAj9DK
QC5oGaGmriN05YfwyGt9q6aZuqqLv4bqbkrYdCiwXREfjIUtLvJ91TWAehnMPhRqDRo3MNPGwFdV
wWQIyyr5SjKteSCwtlzI8Wf2MPhiwDFYgDJAC2hSdSMDqQpOpLb35AjMTRI32g2laJ974sFnHbIp
uEuSod2XzVCtb6+N6081Wo+hewv+PNLTacNPrRklFvQq9gRvtkd0lckaVlH9wuvZvi5p4DK3IUGE
WuYMmcnV0alzuqjfJxC6fWBGzV6coi22XcuMgKOQugEfPHkBukQZzdDsXzkYDztALSHcHqvGDpZR
9Wjf7r5C/MR6qNOWrF1Urk3fchLQcAUDUhhs8vR5KHOxIrH1q6r1+LkbKkoCnTbxo8hU/oRilrWy
8hgqXug2qq86NdTfTQTVaJO3yNdwOMHrQYIKBc3kH5FqtWuvcrwXN9JxsQ9KiYoy6x8c2UQPZkP5
PXOTdK8oKQNCmLR3gwYDB95FLQSdtPS+awQUYXXiPDY8Gr5Fkd2/8JJimeGx9KHpDcRmcFwEKcRG
Ip8ltlLAAMmOgyziNXTYhbGBt8ZSe2HuagJhAXVIOAkAoDV5MCR5DwpbBrx8m6AJFB+l9TPWSCCL
JQ3mq0CAsGE5Oxrq8ki9pq1zQCc9m/UsO5reAyxBovZ7iY6Ts7S4pvkEotjgHQN8BAcXAHMusyIt
Au2P2FZ65Bze7D3ABxok+B30idOFEsPceNDNAskHetnojk5uvYxQE+WMKD1mlrHT8mRj8srv8mqX
2+7dF/clBuVaqGSMnEkAHybfqOOWBOTdzo5Dce+sqfxyvQlYIuAmoX1koiQ0Bbzgxe9yF3VGJKur
rjvyYgt3HXMpmZw5XFD8g8QBlCuQK0yxzMzhjMZuOewzdhrK49dJUUBmWvA/NTV11MyblP56npKW
qchVC69HaZOYiq918Ztqw0nx9te4+vAQ4UReDNIzsFeA1UyyYsj8F46IDbHXxLOrr7EjhXPfL0FN
lqJM7gHkrBrtx4PGMVIfttub3PjRju0/6+X2cGaeKhfDmUycwuDEUKkIpFZ/8QyHDruqvv13Ical
cXY/C90VFtERgnhBLPaNGSj9whoet8BlCjB+FBSBRirutYBGS8xIa4txuhqc/TAnT95ZGzQAxKWb
24OZ+TBQtLFGKA580a9UWKkmOtlWGt8Ty+Hgx6hyQ+BBekwzQ19B4A8s4H8JiPcKCkZj7jbZ/XlV
1WZHbb6HBDx0W8idiWGVANhFwls402ZmERhnIKp0tKYszR3HfvahVEuaQ4FkY88bW9/KLpWbklL2
p0g88Wy0ahY4ogeP6PYAZ04GoIzGejeQtHgCTgZoRIJ0TMn53jJrtqoHVV1zZ1AWvtvMOrdAEQB8
a8RtoZdyOTbLqDtI3FO+16CG+sjEQFARjbXV0BlLCMJPQNZkNeKwRsN27DAC9Dy5GwgYV6D0E75P
JIhjvDArX4Po4rGzWQMdVmn8JkMLippjxYdaSuU9S0h6B++KHqjoovzRSjfdRUhpVjRKZFC2gEor
eZc9edxDUavSIpRi4RNogDHo24Wld0HcFvkqh7WaL/IE6muihbkNq9ha8NwN+1rGD8iGuoB6reoj
q+jvEtH8bqnJAcpXsGe6iq0GUW2EKlCz4RTeGUYJ1XQkMf5gi1WdQCy7d0mKFE3EPmDpAc2seG0K
Cz3M3PG2qTE2lWSihzpTrG1Xwj3Rzsz8DZIoH5porQ9PSPDBaNuuWlPrdrrWR6s0acHaKhk5qmUH
XGKHnukHuLnKPndbPfcNLYOCnV03/anNor5cWPJzywJLAl4hNqgKVxVZWsS6VMF535utGu37qmp+
EggHPmhtNSxUq8evPl0VI4vfAJ3WQSdkss5lHVEj4aTfN0pXrqVtuUcS8ejIFLiOQwPUWEVtlT84
eh594GGR/MNIRw8HaH4DI4Wu8+UGIA1RQBCp+72rDb/rDjI1dgbb0jhfosHOnCIXVbbJODskQwZU
LMU+iXwIrLhx6PLTkB15ub59cFx9O+RFHrCmuIrBkbp6Wg461aMC8OtjrYAK65BvA+qediMX4Cqf
bcOLDzfG8UDqHTGYIJqMf8fZsSg8FUUGAVMfzyhCg67NEoXq55Tso+4JPP+sfabQ1UPjx8/EE+T+
Fs7Hq/n8DA/qzshnuMa3u21FilZt0yPrnbFC/gyK7M8OpkxZRHcS8gL/MKuouf1fuMltDWAtzRML
ildEtyARSALN+p58me00GdNkSlVT9IU18PRY9o3vGDuvWXgIzKwNpMuGg665Z6D4NjmC4wT4DrPH
KFhqBl6hgQb4WlTb21N1dXONBUT4S0FLGBTAq7qeQpwEwqEuNPTyH5H9uoSpmPnwwK+Z6BOB6g9i
yWQjYd2pDMd6dqQqXpIKup33ZWzydyj32WGWO7gPoBAa3h7T7MTBl0cFcWuUUZl8mb5wY9lreNdA
vSbQXRYM3jZJ8oXD6CqLGmcOsNqRL4N5m+LzbIspVMQS399I/M48leI1a0a11oUvdFVOQc0VUUYA
L/65KmmYRaLnqeWQY/uJaHSFum5p5IXQr3tx8SAF8R6kZzOj1ub2NE6FoIDiRWTgpl0dtanxT7g8
NBTGgH2FlM7RYMlKU8wNuuRrWPv8FHoDnj79qC1rT2wZmqx80Lu/t8Nff0U8teCxBbAlFHeBgLyM
DinP3IXtYnVUT40I8taPvwy2AXzpLMK0113qKoi1NiKgbWw9tYyV74LofGmhzA7ks1qEIx5F38lA
QLCOjESLq6MQ6/KP6D5s93R7qq43MTiX47MaKS98KqagEd55OZN1SY9m5jVB1pt1qNJ+iRE1sx4Q
Bp7kAHwBNnKVfxpCz0it1fSo5vkhUnUoIiaryns1spcyMx9cqYWJZoNGgE5jWyxs6qsxAqgCvAr+
g+R3BlLS265kmSaPTcO9bZMpzdor4VJ0eybHb3FxT06ijH/F2T2pjM4RhTu6fEabdADCAvqCxeCu
WLGt8o0pWx+X5+2QV+cIQuIVDqQMiqZgm06WB4OnI4zqS/XocBE9lEiIj4WIslAHjjX0jDpbWCyz
8XQ8/VGIgX7VtMzgeWUjszqSR1EXadBTa+WUxYNHs98duCi3x3a19MexncWaTKdXlYYReYl6hNry
0TWaDa/Fky211RfDoC1q6zDXBm4eyLlpPaM0FAFZlMoDFXCvoUvLtDzoh4XO69UCRBAcRHh4IbFA
tj3O69nSGJBlmjGjymPqQFQKVO3qPi+VJR741YyNUUA7xE7GSK647LyA2WsvWHxyO3Eyvfje6Y0N
RBG/+mE+G8kAViKPhwXFFHWSerQu+hRq1yg1Pnq8P2QqdJ4X7RGu1toYBm9AC0/isUA7jvZszqhO
HQU4/ejRgCGwW/aQc0kPKAyh3ftlZRyEAg4Wj1V4vIFUNV6jZ6HyOjcjTrz4VEJI8TlXY/PFijx3
4dKfWwTnUSab1ZDaUPQ8SU6h2fw2mt+31/HsrwNLOwKkkZNNrzyzZwPq7HV8ygbhrjzu2KGEdMbC
bpn7KDBgVG0cOaO/wORaR/tyIC3e7SdP/9sM7wP9SdWfovx1eywzUSA5ACgrtiRKItM7KR+sLmvd
PDm5DkoHUdC2um9aVdhmcuFxcZUgIVE5jzTO6tmXR4mHCFXNklMDhoRTFycOOVIfTIBfpZWuM915
Lqj+5x9GpyOpBeIL2dE0r+3TzNaHCKtt0NHuyHIfclLqsE8hang70DXOexzdWaTJuqa4VRu9duJT
i9wkNDyITmeGTVeNqVjPqaL3fjMAEATlBRlk8Iu7r6iEQlPODBgrpbCpuv33zH5WC8k10jLkZle3
R0bKIlGhPlV5VsDKJ0WWvmH+MLy/t+PMnIPw84IqJ94OyOOnTR1ouOuasNr4BLxQHBhpoW10rwPG
hwLddDvU1Z0/zvBZqMkMt3Ck9Tgd4pMc+KMyDCW85nKALNvIz2vYJBSeL2UP5ZIlHcnZhQt3QmT2
OB6v8OZFRge9NxUFOsZF7MuU/oX+xQmo8CPkf1/hyPPTjeov6zCOo0UWClNk5ItXCHMI94L0Y9L4
BMTZpkCSCKZ/GDnF1w8ZhHEAl4V7HPDmk4cfrYzCZHYSn3IxwApvaLQDQTdx1bFhCEiRLnlKz31E
tE2A30D9HAIak0Ot0kBTt4FFw3HjNbvCUIEOBEPiwLu9AnVvtio1mvmMCX53e/XMLVRcOWOrG40b
ZAaXpw9A6qWe5Fp8MpAyJuBaQhFKrmAItzCh83Hg0/sZBpzhyziRS/ohsnDi6Nba4oe6+9UuDWVu
b0OW/f9DjP/+7CAdUU62SeLkxGpUQePfjbP3rAfifbs9YzO3HObrP2EmS6NFZU8RVMGnSpQGtV7y
joriwrE5O1vA8Xx+EcuYPs5zV+0BFnRxakLXTTr7GnJmRbdUj5wdyVkU/XLCGHCR3aDhmxgVCvJE
1vm2dM2lI3dpLJOlDRaMpHyIMJbYgyqUAQndCjVvyFAsLOX54cCZFac7KrzTl4jJecwsOX5/4Z16
1dpoIDre/vZzY4FIPIC9ug1Z7WneyYiTSfB4o0cXuaGvNWWxSvrh6AjYWd6ONDcYPKfwVh3HclUE
sh0KKINTRo/Qqn4uTBvYKX2hQDI7GNTCVRRuR/rX5MMkHc4bpa2ix6IevLAxhz+9MUB0DhpkC8/S
uZ2J58CoRoIyP8ZzudBIxMxSp0n02DQ5bAL02toA4grVtZ4Gdr6oFzQ3MGQSaNe56A9edaJrkcPA
tcbhXYs1/NR9277j2RKaYinI+AHPThtpKq0xsPGG8CDtdyD1nvCFm30uBLxkRioViiPg9l+GMEQF
zUAtxZkZrez3iKytj9uLbCnAJHUY8LZCSyaOTx0p9aCIgBc0hS18qyvd1X8XanLPoJtIrKjCWFQc
lg5qEdaHulQMnh0O9iVKfWCCXrlGFn1p6RVDQpLgtgYwvTk11vb2MOa2JfKd/w8xuWMoN6xCUlt5
jFCbzboU/r0LakZze+U8wuSj23Gt6bHAICRZi16DpRVdlVEZGGLhuJxLOc4DTT6+RJkI6pP4+AV8
PQgIiQcv30FC0nT9NMf//uFAA/4IKSCUJuB1OJm50nAFmpIYV+FXDBR3sVQTmPs0Y6sX9z/ONDRq
LneLHim1ZEODANUfjf5e8hKeW1w49b1Pyih25eS79J3FTVzDqAVQJYykfsjblwrm0LfX1zjpFwU8
ZLaAxwPUB64enimTQXT44m2alsipS1pwP8pVexM7RhMMAyqGok+GTZ7yvvZp7xYLXbbZCTTGMxN5
6OgadDmBFlHzVrNz5dEEsldqo0DnwpKbnUO83FGW19GCnSabJMNN19dEeaSOXZzgphvtYE1s3EFS
NV84O+e2EQTHAWqHSekoUXM5GLtNQcCkUnm0hBX26ncThOKU/MD+Xfhis7MG00hcNHgqXPU3mraS
Lsuw7Ixk5cDvcKkGufT7k33TcJnURdwqj1784KBTx15ur7il35+sa4NayAGccdv04KhCmNv9cTvA
p8n21Zo+m6HJQVNHjdc2Y4TUDbTC11I/e1V+AxH+W/v8hyuwSPHrvwb1R4Vc427J0nF22QEqZCAV
QBPqszFwdlWDWDYYQO3i0O5W6KMBtKN9uREONQ+8ScEqQcEQMOsJtgXuIQKso8R9HDo9VOQQwIDk
WPV/bk/l+C3+h7Tv7JUU17r+RUjk8BUqnkid1OEL6jSAwdgmw69/Fv2+d26VC5XVfUej0UhHYpft
7e0d15J28kKK5LAPVTPqk615McusDxrQHRvTOA9YGaV0+IUBcIVur8qD32EhwbAE3dIlErqXtDU4
yuIE7HtBxw5OX4QVclXRWFtHs7X/4jIhAEaNZilNIo8sKaODFowqy2o/9sjwbQroRp/Ep9t7uKIM
CyImOm7hWKNkIVk5ATveglzXi73k0cxerem5F4r6/dq2LeM0cKox2XtVogB1NWZeKxLErsYAElwa
T1rWjCiy0k8OhkOQcCLH24syVszdgov6r8jllp+peGNaIgHhTxAP3bDHnCl4Ltk2o/7TMIPBJEt3
GvH3GWk/ur551ucRPEjlC9jLH4hZHp2sPk5cFV1eg9zgTmAAEuiD4Na9bg5pRmCrByniC9DgvHIt
Pw202JKe3rXJvBl7/stI8eNEBS6szFLclJV3FF268JtRuYfzLL806G0oEsOzg9jqyhZzr0mLKdmS
77M65QCZEOyBZ+Q7KQPVAPJ1lXFZNb5sYgTIR21dujNgbkGrQqIFsVF19sOMJOZhbKj+mKMj66EX
DtmzscgeunrkL3Ss9W2LprmjQdtfCpVY1UI0LUMpMGOFN/BSJUYw1LR5XSSxm1sO0EoagFwApPUB
7f3GIfcKIBmLsgjdIeme6yarH6oagB+VqO038EuwTcpIFSV8FHvwG6VjmNWaeATaTvH59g9dPaqz
3yldyM7gljXkSRBjfj2LMnCRhAwu9ns7DUnEWzfbD43ubIKMqc5qzRQAfuTfHZIujSEGZAy6PInB
LrvxM/SNTxvgyN1e3urNPBOy/IizmzlmQ+KWI4QA2NvD2Ke/Y300e4qoYfmp8ssABGn0qKD1GmUL
SesKz+m0IUuDuLbsXdDXuzFXpUTXd+tfETJA7cDTroLv68fDXHzQSvtAQ+VpGJQu8Joc8Hcg9wGm
E4CKShtWDb7mum0WxH36kjZIeo72Lu1+3T6Vtf2C/bfQUgZn+6rlgJidXQJlPYgrggIAuqJHFcf3
2rmfS5CUy50b3UwKSGAzcEoOwv1Of1iW4oFeuzsuiMvxXOKxvGpp8IKqcuoy8GMd84Y14yHBhFf3
czbBS5yxyMu3f7Ft/6+nBqNriFIulTkxAK3AciOIBUD8q11gKorUq2ePVBS6ntDwBzDZy++TwE4S
MuhBXAIsfeuWPYczVaP9ySOqePS6pxCG2j2TJdlHiuwXr40hiEfb/+VkmINq3Ec7mB4ZBe9y5pzQ
u/bNTcxwYPqhwfg5IPTjEciWt7d0VU8wxoImLBdDo1dQJiBRnJppgiaiDboObQwe/ihqzBlkvKA/
ZvTeKnwFlUDJxwIfgz0HzgzFfJ+tEmzG33LQQBxur8pcvWDoYYNb7EI35eHoKsVMGMmLIG46bzga
nfiYuWkA9mMsH/uiZFu9KaZNLVzn3U1K61jSmW68ueRRP9p5nGd9tZlBmn3IZtrtMfVf7xpg5ERO
FQxR0Dr2biiyZMNpZW/6OSXgaJhzzK0GmWIla88ofBjk4BGRYzpL3q5Wm9p69pK4sMjecg+Oc3B0
NMmD4aDsN7d3be1ozmUt1/3srTCGXHS8CZI4ZR5/8Y0yOXRTmv30M9ZGvBeqweG1QwJZEjKMCJIX
9PZLeRrrDZKbNInHYWd85YXiNq9+HukepBPQ1+DITpij8bICATGy5cW9GxtFfHu31mrLwCtFYwbm
2fBPIFkLvwHGCKd2Emvg63h1WVs8TJ5PwgH+WWTV2bd+Br6INjle7HuV/33SdEA1UN3oTx4lnsIW
r64WbYYApkV9AAHT5Wa2Kci2xVIbsLKN7kSg+L293DVbj4gCYLAAcjLQ9XL5/dlnpHVEhuymxr6K
ZPioeLVt2Rg2ngmuecr/AdLK38hEARsd6yhrAYD1UqbXm1XLWyjkoD1k9aazP3Gwh2s9gs9vQs8U
ZYI16w9a3GWoC8khTw6iOUopqZfgqllzPJs/CLIRvqnyx1aP6UyIZPZ15mp54/hJrLdFyDIaqgoD
awIwYo4rhdTT0tF1uWcVAcMN+JuTeNoa1tFnik1SfX75+5mN6IyOw/HCpcpG6x8/955Rttvc1rS1
czhfwfL3MxFiGEhCU4iYjOcAmIrD3u4Ud1e1isUSnonwgiKbuYFNap70/rXOFJ9XrUAy2mln5cTz
Uhg2Xb9Lm+TrXOlPnu4rMqYqMZK9zpKqcTAwnMR5tU+sTQKqJxWd7aoIWBSUgYCafZV2Dhp0VKa9
F8STv/G1Q++jUKdwCFbP4kyEtIqqbeu2aSAiQ6hloRVHYRjXXrVlZhbN0EBLQB3r8qxp4ZJx7HsY
EX2fpCgx7Or5q1DhmKxKwdwxCB7R3AN36lKKRWhQebrAY9BF2TMFy9YrVdHQrAb3aNH8V4hkDzvY
wh7Nh0lcV9VTZnOMuVqPAE97hYPehsJHINHN9Fc3L5TTTVRy4+X21VzzRs5+gPzIjEu2tq3xA2iF
zFIq7sfKeRgq67UE1T1GmP+ieG9i6hEOAgZusW7JFIC3bSyW2Y4YqGLdtNeAYqUp1GNV/SyMZUEQ
UozB8vczUwAk+cZnKeL/OvN2pdNj1k3F4rT2dGICAFkoPC/oVZI0cDZzdGwgDIzr3C2R9iDW+wIt
uNO91rhLOyAFICVJNr0oitPt81oUQo7LsXN405Z5eCRvLxdnYUSEZj7sXNWTzyjtnWxibfhYx6Jg
WzDkmpHmzWHVEIVlWr0NAPXBUNbS9C7PBjSAPrK8bkb7QDH1h1Kz4CbAud6PrqYDnqWpd7fXuSov
WIp7sFSo8kmHaAD9A64kcn05QGrzf7LgqUzfav5+W8qa9qN9HqWW35Qm1+6IQcpyMP0YrXVbA67P
wJ4H9k4EqgqGwnlVyJLTHT1y/EQjFnLf3fcyfR9MgH5GHOSbg/hye1VrF+BsVbJ2mqk+uP0ASb25
MfxIxduh+rzk8BRD7Wotcgcx8b8N4rMV/c2vX5AR8ELBQ5TsrlaUSIUmLtJCRZgWYa9CyVz/+f/9
vmRyewCDzMBc9ZFP/ZxUNMyJqsK29sQCNvb/rwA5p8s7mhp+Ogzc92OXPVnu3km2enK8vUmrD8e5
DMkO1KNnIY5cEjV6emSFsTHz9g5h03vDtBc/GO4Nm74YRe9uWGt+1jHMePsHrNmhc/mSEtSNhdou
Xs64bzlY5t7pvA9qL+z7Jy4yUD2ehunnbYm/n3XZ9GHyCx30GNRHQ7jkByewBnlblX6s6SLv97wG
hE/K5vylqxP7Z4Cw89kgPTLQHKhwj603zfumTgiKMkUHeo3scz8NxQFzBuLZRbJ823OC0ZIMaNBZ
mX1iAIjaa8ytka4ZRgWWgbnyYKCFAIQ2C30awDJk/1GYwMfxqB/bwZy9OU6WPpdmZ7x41DL+yeeg
3QA4yPkEuBxjA25Msw51rPYRmXigtvSNUR95l/uPPih7NyT30qPIwI3BtWYIObAEolToYCauCy/K
mnp4yJzZOI12nYY9bZvIC5Lgs6jwFCJWLcNGz1UTJ2vrM330zmPgAM36V4MNODHTn3sYNy8Z0anf
Tpsg8fOtlREa6W2rb9NRcFC0JmJ7Wy1Wr/OZVix/P3vt64Y1zTgTP3YAFAqeGhWN2qrZxsgpMj0Y
/btC0+lFUIsUXC34vtihXLofEiuc2d6mbJMDj+0vVnMmTTJ+CLjRddIXflzQO1IcC9X86epuASsM
rPM2OCBlMJ2MWcLoy8qPRWAdk7p57y3/x+0lrL3cCFP/FbH8/exAGnBW1cLLoeoAAtbLH0iDRXZy
345vt+WsWllkaZasMSCu5Fpy2hGWOQJLQf2aRKXraPuaVOOWA5dPYW1XdQCzDSDnggJcTYsTC48G
all+bPLmkXd0h9TJHbDJX+apPPaju7+9stVD8jG5v7TN2CDZvNzBVNOsMgPwBZLDx5oouS9XE9VA
BgJkLbjtF+iey+87Wq07eVvDe+2m4teECnLEPBqAJ1YftL3RBubdjMrMjJ5nKKBovfRQFWh9CTFv
OIVZw7UwtUpd4R+tnicalBc4gwVNV7rIpcYat3dR5J5Ne5e0487lm1p7+YutBcATcCHQWXPF0aV5
KWkAoR7Ent+FTy1XwZWvHB3e+6VvB0kuMHRJzgW1217oNVwv/StBG9K8uf3z1559ICMA3AklUgdJ
ZEk1OKvMxpgD5B+N8dkBhZll041bEvDiam8ZWD9D8JNvTa9/EZX1wOZOURZcq8GjmwxwObD0pgfo
gkvdMYEUIjhz0THi+pjyf7RKEjXta4FnarL6nXDaKKu8SPcUcc+KVbmQK/kbszmmHFiYkOtN3wM2
feaGD8z7dA7bBdL29javCgNsjrNcDgR4khWmfme7U2JjlwcUwejTluE/nqonf1VXYL9c9Pcs04DS
VuoTsYw+M7wY7JLpZ7/8ensRK/cJlXr0J4HmC4Mtcn/hXLtgpZ7QQcRT/urk+bfJASF5o9PDbTmr
m4W6jIGhM6xFziBgdmUEjjF6iFq7dY8ZAbMYWGiTDSCAP4KRuH9ui9E9hH4IvMiWhTLDpQIOCOa0
Nrf9uBvg7PT39jyEo33S7X94pnjJ1nYQq0J+3EMWXpedmsCaU+q2eIzzftM1Ai7ZtvDebu/euowF
WB7pafAtSheaweFNhI9XzO+8KAWXFwUcdeMrFHrlAQPLHKpn0LWFtUFStVpPukEIOEnWXC+o2gdA
yT5hGHYHkCKgqnmaQidW7dQy64jJCeR4rkh0AHZkN2baLXVk7WufW69uzu/Hgp6m2QQrNc3wjCaA
8tO2ObFfyqBSONxrd+tcvnSDiyop9NwZ8IS23V1fpPet4yny5mt6j0FOGAh0ZXmW/IqCgXGuDbju
cdJU5p0WmPUr6C98MM0U/tHKRluxp6uaApSyhQEXWPNyGwNYUJgpTIECqPVImidinwj9dlsZV3ft
TMSy5DPXDdX4hAkPInp9IXL4oau4K1cFIECwMG4LMgfZJuVm39vg4EMvE3gc0BRMUlUDg0qCdPAl
720QHJro0xp3prtVOSmrn0cPFhJTwCYMZCclG8cxqDKGHUIztQZM+n9un8CabwZtAvYBMKyRw5Tz
o5Om1WzwR/TdVXs3vev+8SqE8tvcD+tpO3xPAK7MotLbaF9uC14cEym4RqoNs06Yc4KVkLUZwZvZ
MoF4fqGiSD5M520BvxSMhRP7PMzfO9X1WQ7iSiAA6TCkDo2+ag7PtIABlgzuXkXoDrWhB1Ojd4z6
Y2jVYPFoi8TZauiyu73MtfNDX+O/Upe/n2l4UFcZbTS0NY3UeKNT97njYBG+LWN1Kx3HBCM7inVX
5YkqsQngzREt2HMXFckQ5pSE2vyFtqfOfukaAnqFv3ipTPDwgNNyAXyV85iDl/eeyBy8ItW9Xezd
+ghU7durWjM/ZyLk9KVomwFj47ofp4R8DzrjtdaDOcwST1FpW3uq4FiiyI8LZmJk9vKEHJrbvECv
fzzk/IcFUu2qB24a0JR+GQTNlQm39f3tla0YclADL5gjoC3D7kkmg6a2lXOA/sSYGQ9r48X3H2n1
tSje/jcxi9qcqV4yiXm0JojpQSjomC+W9zR2oLZNVd7ryg4GaP1ZehgAh3/VhIF8X+VlOTdjgsES
gA/uWbcwWyFJxGaBpLMKF2nlToH90UD/FtQPWDTSwoqUUSPgI3qZzAhAAKFd/EUX97mE35wxZ1tH
a80DmK1uxk7/Orbvjqomur4CmFw85lAF2fj5jp0Lp7JMFMHazejkTw0hCofkmhYXpahlqAPIUQ7q
UrJhR0DbtJ1ojHjKXecNQJ/p1mNMfy/Hetgw7hYfYMVxgVNk87dem9Jjxc0pQl9hsqEU+bo6y+v3
SujBYwrk4/fburmmMnCcARGH/vIFJOxSN+u5t9KBzEacWcU+D6i/0c3u0UzqMSSc3regglEYybUt
B+kyclALYPjV2L1GzWISroDSOHdi13YKZ2n180uzBDx3tGTKrrtP0aiv1ZkVu5WHfpbvWWEqXpK1
LUMojt8PaPfrQhz1gtbOvcSMtTEm7CvgQSPetOFs33XDX0SKwbks8/J4AIDdcFdPsZosQovAoaSF
Yr/W4voLEVIcAgaBcao8zYxrf6bwbBh71ISZYO8cE/ncSd854GU/MDLxsHEpeCAspkpOrjwxmG5A
6gTtxhiwkpPkpoFbyKzZiQO08dsMRBFxgeGe26r+e+pMcjwwyuvALkLUMhF9uZnN6IHg3p/t2Bgq
97mtPMSP2ag7oanNHQcrW/cj7Xl1mBN9BtsG0NrzgdwVzuNg2Uj9DsDViVxBnac00BDLmH0C8GMw
ZIgQ+IQEJopawORyrC2iATfi4PjcFr1VgwDbSO0YV9n9Meledpyzfp7CaSry3TS67meuI5WS0mCK
HHti294S5gvvCZjBTV4v/M7JUwDLyjuwn6Z7rd2Xnt79ygB2Ao7N/Kfp1OlHVhnV1ulHQHZwi4V+
OZX3MEZFOMxs2Jnj3IcBlPagJ6T8fntf124caAaQjsUQDJgOJAWyys5rAcbvxqS984O7rlWdG45F
PjZQX2LgGy/N9XA56Y1hrOzRiRM0rtSNtgW+IlDNG8W1Xl3GmZjl72dPTWkwq80d6KAuog6doCp0
szUdP1+GZGlBnFWklYnvO+YDimWOCZ9QcZfXRKDbHUlOwMPZV8H+pKGLu+aeFdcF+arl5LOw7C4c
W0vhNy0X5fJEkPFZhmPxmC1IGFJSwdDGdihLasclGKOOQQd692zqdtNMARTT+uN9Pg7dpuaDs72t
atcLXFJNyBSjao8WZzk/XjqjbyDt5MSzHiYOpiRdsoXpvS3kWhEuhUiKMJcUUSyAJmNQnlIapf7u
f/u+pAh+zqmVLN/X/+nr16J5vf35lQzM8vuRR0cZHehfciuu45YCG0ic2ECtlOl2BB7DMKk9ZPGb
9oECRc0cbR3wfTOmF/vquzb/eSM6JKPqiXYVZCuugn2E0FpHBteO9ZofLVsrMY1Jd3VFXxPRKlTi
+rQQR8J7X4ruUHk5wWXqoK+buWfHrr3j4jVx/zzZc/F989IseGwYC9tL7DibHvCvhoqIuQvyze1D
U61CsqGZPdtWu6yCulH10qkaiq/vzbJJyGojuAIKiCctAq2L46w7WARgG0f3ra3eM6G4NasiQJ+x
0IGgBCg7kpR0wSCgWPE0pw5YkkYM/pNpo1uZwvisBW1w7dAqBkod4NpI10fjCGacFIJAN2q/WCWQ
zfohId/mNE3fRD2rAOBXjwao4oD6MqBjMkswalMgsJtq2O3kzXm0hi9/cfJnn5dsqeW0YIQf8XnD
CI17M1Acy+qvh7+DjCzOBr3Ql+prz1PAHJs56Jg82vVBiV2y/n0b0Q1AUq6TOaZbcSS48ThPd0xb
kOR//cX2IBv2n+8v8s9eZdSUK11r8X0n9MrHgCmqWqtae/Z5SZmAxG0O9eJb9J/8KXT0fTkq1HVN
AtqBYZwcACIAOepyAXACm2SecfW4f+TG3uLFvuNcIWTtFM6FSKdMEvBKOxaEuNW9iIrxzwu0AEtH
8mwZcUOPh/R5XnlJ5rvciS3/2WQPjRlN9vbPzxkcyUviBxN7kHW5TXrDMZE++A6ikCN8Z/Y3K1hq
OQvmGwJPKVMB4CjMCLncjfVqM+XvOXuax7/wH0G0tdQOAT2M2Y3LFaBfxwFKOdxgtCL1O7v16+0w
1Oxwe5/WrB8cH5TA8OYh9yI9FIjkgegGNznWUhR0NDt7HPtsr6fdQ+Znm7+QhZlWpMgs1BHlMqU1
TmgxRXNSrPV+HQWeRe9yI6n3c9m3Q2hi1Pp0W+C1GqPxD61SNrr/Fhxn6a4MeYGi8txacdscc/+g
emSvryI+DxQPE8RIoCiRlQDlhwwY4syOR2uIUHnbkNTYBeBdvr2KRZdk7/hMTCA1AYJFpmj8mcNj
0MrW2wsnobE1GNXHmFVmnObgrA6nss2PM+MTsvxj9n77B6xuI/qTkXaC93fVo9xQLasJ1aw4QTan
GiOwyyk0QyVB8id6rc+QN0Kgkb1N+aE0j//bAiQlT9r/LIDMJBw5iAtUSKmLJl2d0dkWLQs8e1YY
N4inz66FzGUWlWIHAuKRHexvGFNSaMPqVi30tCjGQ6/l9mk+sSKrwBoTO8F3/5gZilr/SnYRSo1U
DIop6OqBY3S5kp4SJNOCEtGx+da1HwI5FHuPMUbwo9OITlM0+XOYjx7oLHjYG7vOzcIn8ud5WvyK
hVYDhgn4YnICh07OJOqsR2D2o7LhXL78uUKY6A4CcDIQQtFOebnINBA5TbrKwRBOrJFPBv9jL2lB
lkXhBl1eeOTk16cYGo9g9s2OB2Rfw0aFJra8j5K2oZNAhw/pLz6SL9k1Jhx073tooc+RQSqt7/NB
+4rB5bC00WnVq6oAK2YOyEsYE0DkhXyM/BBpdeWUZoFabiow1ZrsK5/vhkTFabai19gqVBmW9xSu
jfTc6RO3NX9G4ckKe4HiwqDKCa4IQDDx2x1A0g6B5OWZi8yweMc0eqLi48ck3m5r1Mom2ajlIj5G
TzkG3iWXps1BRVBUU3WyEiTyQAj6NegVItYWcC5C8jkYpSR1BohwdhpegFoxl7FiwtAuh7BuKV4g
OpEOwG8rylHboSc/74+oxkW2EeflCUn+SJ8VKQuVLMneL6ATOdN7etKyLSh/QWapffPQaW293j6V
tdzFxaIka2YMQAE22paeOvYDVyps8jy0BGix0zvXp4e0BMNIP3EMx6GhqQ9UBdyVIwMzCy7NksxE
+4p0UekIbDSaNvTkOc889DrFka0v7+z7ktaNNqGMtwDm1sXOSd5N/8ERjw47LC2YYJ/n9tbJH20V
DuDqqkCcE2A8GxyHgaSICE780XUoPWXDHd96QhFDrSrHQmUEWM4lyFyu2tlbChR1qzOBpXwi2mPv
zqhTvAHO8KCji3NMFdmYtaW4CMKBaecg3SM3TdXMAPEkGJ1PdIz0Tg+drFO81yuGAa8o8klwPzFm
KBfU6xojavno4yJlY2i0wMtt4WZ/ua3na0IQFi9liKXVw5bUvNTrHiSXVnnK+ogYUZFvZtWTphKx
7OTZqfDcqSdCnfLU9eWGDO9+c4/mX8W7eR2NLPha/12HdPSF0CsqKNaRlBvHDzuycZodnOvbu7Wm
YOdSll9xthTh07FIJrvEZEkHfMmfzRigNPIjJ3tXiTC3WE3pqb5YkWQB9CkQwJeCLHCsHFIgDGuG
scEYQDgBZSrrpl3rd9/MVGzSYIoXzkHFjqrWKlkIj4Oe0SZueZqaPCqQrqnbB17vU3GwVaQ/q4cH
6hOQuC4GTw6HylyUmTng8Ea7CX3rqfaiwdg5ruLtWLuyQBL6jxjZd6MorBioEEARMzMMiAhbU1Fh
X1V1EGsAMA8uKCqzl/qRm1pGM2Fiz8avrYV2ZP+7qSuM3OpmncmQdNCiQVu0iVGeqmyTexFB6a6L
DNUDsbISAGyZKN7AcVgWc7kSqxEs7WlZnsAlHXkYbqjmtyD741wIXOgzIZJlQI+broNCoTwx9lTk
P0fzjvWKVp6VovKlDOlIKmQ00c4Ad4S3e9d70IMQflZj7LIcI0n3vvdFOaa69rZiWeCLxuwZaBJk
oPO6BOZNITj0DBVXp/vMkrs2va9QDO3c7673pdUPmr7Rs+1t47Q8npLBuBAruUak1IiXpBDbtGU4
Q8NRch0jcwqHbtuau8RWufcrmohQAp7rEr7iBZF0BKTuhYE8e3Eyyw1sRDLsyRy5fz7WhQM8kyIp
SevzvEkmwHIhf29OR88+NsO3OuCbnGiY//1+exNX9R7l44VXCEy8chEH9C61YEQrTpX5j6G/G+xp
UIFdqERI51QNzCgdBhGs3nX5D0K3uqoXb1UVzlYhnQw6dhpaerhYCDkORvXVJh8B2Fh5/9OpPpXk
rkoURkm1JumQxsnvCWekPAGza8v5t6Y5VmAv+ouzAcouemmW0o6cYNCMHpD7/gjr6tyD2KFH6bBS
Yc6tLuRMhrQQWjZN0XYzrGsJXpOwZZtKhYK/JgKhKqILE/M5V35dZRS5j2aP4jRmL2UV8uJ1UIGs
r91MDA38bm+GZyc3MLbDZAqDdsUp0KIuP5riwPrnZPzzBirkfUFZgrmRJcKX/W2tSHv00vTFyekj
0R+o/vLnB37+fempKwLuOEW3fH/81GdfNPbLbxXvw+phnC1B8rIAFDU4A5kKRKsb0j3RfGNah/9t
FZIj5TZtW2KetzjNzTYNDCDzHdtcZYtX1rGMviIdj6T7dW3QAqY+RdeKOFV+szMmfcP9e2GqGhLW
pKDs4mMiBWS/Vy8bdTs3TZxGnIz2ThgHWxyBtnp7t1ZUFw7a784KMJQC/vXS8ei1hBsGb2qobr+x
7EPRlts6/wmM8L+QE6CSignypd1LOvhMG8TIqqkGoVsdtlMQ+nm3qdIpbLTPtyWtbRomKdEIgZ5i
3zMle4+6KiVJp9cnURUbTr7ljhu2lakwjmuODqZq/itG2jgxVqaftQMWZPBNRkjkuiwctT5KrW0x
dQdAdgDmwQqnPwcfBsXOmWDJZE61BmhgIBqeyrmIBveJ2mZYqRLxq5uIOVQTQPtLdC9lDjzhpC6b
cVx1P971+bCfx/ek/nN/FHE2anPIuWDWWhZity0H4kpbn9iHriPrckpAtHFbGZbNkJy0hT51af8H
HuTVRBz6Rqxg9KDeQzEdA6fcTJb488zEhQjJ3sBbAlRXABEGNX/Y6fjTRI/f7VWsnAaqfgFK4XjC
0Hoq6dqcmx31eSbAv10e6oY+mZPY2b4qXfQ7HS3t1oUcSbXK0kRXIyKqUwnIlzu0m/+se8/bWIxa
D4WXG0c0q5gRuuW87eQMSVgknv/Y2t4vq9edk0h15wAAtv59TgsWEq1KQ1/YZDu43i+Nky60gsnZ
1DpfRvhoeazt9BfpkNQDEcqbK4QdNRbwgpvR/8j7HjbVs19nnVh7TXjBAUPeydvMdPPRT7Pywzaq
PHKbANiaztRuksnMI6sTVeSJJAmNWs+RYOmCqApmdsjcqt6JDOyLTerbh4mKeVf1zhjBMUgPpsut
DYoMLOyDPHtjQCw6zhR0PNlg2B+BXbZbjQrvDf2ODYIavfvUi6qLEtfttmlWB/hroD9nGhf3vgGE
l8Y30k+Bnrob2wb+RGh3Vo8W6+V/U2KXW5ZvM3bn+21xB6AhJ6yzAPDJzK7uilJ0IW1LHo4eQZJr
NLV9Xrh65E11DlZZMw/TUgQbo7NV5CorDwFuYAAEUdwWJMalrLIh2pEBx4OdPPalL56beQwFoiaV
q6wSI1nnkecuMElTtrzOlIZZ8Zih5Z3tbl+Y33k0WZMRxsBXQqfiMh9z+axNWZpq0BJ2ovbsHRIb
hDECZeuoEsC8cqxR289Orm1MIGSgCiDy0DdHGo65a9y1bt2eSEvzg9V2+QMV+hx1mT7fjxgM3c69
sF5aapEIaFB2lE86+h3BFLQx07aMGPAk38fWCfZVPsyhKQROUvBvvM1/9V1F9sMYdFtN9+kmFX4a
1YEjAPQ46xGfUA1GlcjHpKRZRQZCptAwh5OdtFNYVbUfNrRXzeYtuyDv0rldWezOWX7NTSsyY7ZN
nAT5VaVb4LiHuiEiPhyzQOUxLWbwShbQaICeBWt81ZyYeo2hC3Ddn0x0kbjTSWifLBR5S8s6kuDB
IIq3ZcXwozhloPcGACXw1CQF4IEN5FfbZidSw9M08ifS/jkMiQERaMn4jRJy3fg2l66begU/DWLu
d7lNtF1bEX+jUOWVfUPwgvokEADQcSsthNQ5wwxlwk71kaQP2Kr/7fPS6zU1WcrHXMPnnW8PwZ8z
oGKLkFMH6O3SeiGXqrLc0Dq9a/gpbVoH6TMGUr0WCMUs0R6Qg1Rs1Zo6gyoBuCAGaLuu6hE2npgc
COaQBsqE2TwUAMNpdXgVJAI/ieJNXhfmobtrGdK5ysbYeWU1YNzlp0pg8u7dgfOfBhijEHXY+CqM
mDVvE8//f6VJL7PmjykgzSFtEHmUJXOYapvW/+KLU+q+CvolxZx/r5oNXruyqBwt8cdyeHJyxsiG
pmuHgJ3sKu5If6w7Gia2FrXjIR/31FWhjK25OWdPkOwPTonpgVw4qU7NnG616WEE9iZyXbcVXiFE
bsto07rttBFCska/t1NyHDTjUSQAfr4t5/eEmmzwPDAMo/UfPSBXuDu8SGlqlF51SsCdsfFpnu35
lAN3JXcnLRyTaXgyCgZe9U7/QvqCAjHHPekZKTcLb2NoVJV2xPBYtqGV/4rMRrGxupRsNDq3933a
vXslU9UgVtCQQeJ59puX1/vsQTBM2jgGdaoTcrj7qtM+BW12nwjjU6Dlu9rqo6qewsAeD5i2eiAJ
A1KlKvJYNPnWtkn2bgqSogHwanXS5y+admeB+vb2wagESBbP6eHzZcsauw/HA/im4vNr+oXIE2E7
guqlOHq5heh0pC2Hc3paGMqc+ZHTlw5y/mINZ0Ikc1ATH21kOoQAamtyo0zV5qVaxPL3Mz3IGWdN
uSzC9iMyb0BfaxLFPq3Zz/N9klSNdZPvA6a/OtHhK+mO9m9i3Ac7YztM8Slk/d70K6U62y9JqfyA
Ah+gtrCe6Wuj3ScOB7b2RzUuzvY7C551h+0a+58e8Bg5+0xShTu6rOWWeEnlRpPZpZ5A/IBmZuuA
jHBZbOZBEYiuSgH+CzgJ0Gp01bU5lCwR5eBXpxn82GZk8D1A8Bxve1v1VlXD+v2mg2oeSDmXqgFa
mtQcO1yfhm5NdFGKHWv+wneDx7a4Db9FSNs1z8y3O9+Fifbei/5L4Cm+v7ZRYNhCqd+wgZEivzNZ
wRs0GTXs5OTP9ri3onkEjpiC5nVNv9H0hbbgBfrialQqyMoUoAtYBPef+/k+AUk6YR9ANB17qlDv
tXcayWeAySAkxzS2dCR2Z1qVXeCd9pb6OEs3o/6WDnfN9IO1B+ooGg9/D3nJ2gxnBE8amN+RAJXE
iTkvZgzQV6cyaXtw/3ATvQzgEDngtwEYcsQMZeZ0RTRXVbYbLb/ZIB4YQLQ9umGiaeUh0HwjzAie
FH+g2Z0LfqVd4fhlhCGfMtIyjtLZ4Ln8RYh2ejdceAOEBN5TA+y3F70Rbw4RxdZu2u/OVHZvtMy9
t8oF+C5ScuNxNFCmzZ2mEsCy8NmmS4PhR52TNqoA7byf3ASMy23PwprP1Rs1h+bP8/SILDCJB+Ad
3MPrYm7ZTulUd3pcjR8J/UIxFvOnd/BSgGT+wZ7i8zmHAH/aA/d1k2sAXFSB3F9f9EUIHjLQIyBr
K3M/mT6hs9sG/0fatS3JqSPbLyICBAh4hbp2V3fTbXu37RfCt41A3C8C9PVn4TMxrlIRRZRnJmY/
7I4hS1JKSmWuXEsPJ6vY1LILpPZmtZvbI7neiggrCUpMM7EZVMuV2xIYdNoRra9fsSqBSZ+m4lPr
fYqscmWLXF/6eILM9F5oAtbBsKdcaDrpmNDgBK+lG6DTahIr37+erMvvz+M8uzDRh9axscD3ie1L
d+eBELO4+6U2S4cApQaiB+jO2cqij3ZacM2LklfWOZu283x2f68EDlxgxUASj71tqzIlOa10ZtVF
8lq7j8DYFMWG53cjNi5NKEe7iDUOqFqevIo+IGXA7W18P3z00oSSup6cQu9MhlHQFsrN27xacdkl
VzqbJVeBJJcJ8kglzZJXK/s3RgrLi4+398SSL50bUDJxozPRxosxgCl5pxVaRZtAXwOnr9kgl/7q
1hW63jLY6OtAhx6s+WCtxZALeoLzQmDLgW3bmjmsLm1M6cQqrdYYMooCeSVgNzkkrJ7S4thHn3Ik
kjvoP3pfe/arpz8171eRHFi/4027+5v5/PM7lL3pmaKNCiNir5JserJDtwxdKwAvTScE1vHOM5BB
BQHf5VC1SAxT1aXJqwshQroX0Ycm3d8/inMTyvZ3GiEczlmCdwW4A499dwDC4LaJhcMY2I8/o1AW
LGJW24BBI3lNnM9GvtWKg1MH9H7uGEQoZ1aU5cBtYMTA2mKuom07HGr9L5YbQQliU1xa1tXti07+
KY25yV5L/Vin26rYt2sYmaUj4NyEshZm6naizQg8G4INBTqKDrcXYvH7DqJTxI0ukj6KO7Wawesu
oQzJHR9c++3aG3Vxoc++r/x+b8bXC4bv995znPtp8ewm6NT+m4U4s6K4U4GKStKgWf/VznYkfeQ4
8d3X2xO1NpD572fX7jAhWd/kDhbis2sHrht4ANsMK0au0T1w2LNxKPHu4KILqSswWwMrdnWn+xxs
uK79rbe2vfNK9TAr324Pa239lVvSHpnB0FPCXsdpFzlbdFP/b99XrkhhglGGjvP3zcA1Q8pXbvmV
3692TmtJ4UFVCN8H0Vr7K1vr4Vr7vHJBml3qNE2KBQHqrv5Mv/9Pk2MrVyPhnenirGWvXfdg1zux
ln9a9Fm06aBFB6Q06EC59NluaF1nMif2CjJEu97nyXPS+4X5/hejOLOiuBBU3p2BNDgFuRvY+SHy
Vlxo8cY7+77iQi21zDJ2dIZc7VGEaX4c10QbVuZJjbP6kkRWO2AEg/7gSsC/oQvxq4o+356nhXHM
xU4Eu3gWzDmHy9WowfWKR2Mcv6JAUI8BGrTHbqX5Y8FdIUsDypTfPPnADF2amAS4ayvWQ3QNhWnP
+Vnr4+72IBamCq1AoNSa2WRhRbkvdCvSOR4PswafuZn4o5d+cIZD3q+hKeZfevnyhyLxmZ15pGfH
rWFqrihmsbxM+wpoRaB5r8QrN9RLUOX8SsqViZt3wi1zygVC3HgkXgxzuvk5T8OI7af8C7dOqTnd
/XyDbCagKJB9Aojvij8nqutcTjzSQ5sewP7kFM9dv7Jhrr1gNoGc1swFd510ojFeDYNZGGFBAie2
th1bixBXLKiVDelmaZv/tpB88WgwrKXlrrcK1HQRWAFICZ3EK8o8o2sSrShG0NnFdNdz+63KpwP0
H/e3nfl61WHGgoqpi+cD0JTKjqxSW5eSdwboxotDlHd7ral+GhCRGCb6Urf9yt5ZHJWLIi66Mxd4
8GQ1TvkE5aEw18SDnUS+W+i+rv+4PajrnYNkio4K3szi6169hWyzhrg2Q6zQsPExrYe31mkyZMjk
jyECulbKDy67P80Jm2TWtET3Kf6hnAqMCa9Jh0wP9bxivuT5twmnj1kPh8bka+WuJec7zxYpxrhp
NjbUGYzQa4+dfEGEdHsCV76vwlPSgmqQosIOhWKAX2wcKHz/hQGKJmagBUCYo+4emwrbQKndCLn1
IUl+ZKh83Daw5GhAP4BVAYSLYGRRZsh2SG22rq2HLEmo70aM7qFAV29KYd7feYOVn5PPHnI5kE6d
t9jZOQ3xxcoQGhbDou2mi0Avdz/n8qUF5U4DoJTEsnbhz3r1gaXlB9vI1tKovwW/Ls9/GAHVD+Cv
QG9fYVNNfRg4ZKcwYzQFO2CKK4bpp7puP2nM9B1DWkHctL9AcVr5jCUHQcsD4Kx+i04FWlfb2+t3
fcmCxtMAPg5dOjNJhXIukaQXej8KEtpmUP+jGWFrhICR3Tay5OZo6Uc04uI2v6LU06fJEX1kG2Fq
svzgjna+qStnTctu0QrI8iDngAYwdE5d+gf3hljorY62YfSZxR9xp//FZgJe+b8GlLlyq0gInIdG
6KSnZHz8m716/nklRG8sO4a8NbhLZQRq+035/heLcPbrlZ0KNI8tSh2f15yDqI6lvvL9RU8CG7oD
dDKyYyquoq/Gguc9urYrK+jqfeu9eMaJ3J9ngb+eWVEmKaoBSiSFiRO5TgEYTDb/3p6lBbAA2q0I
ogEkvADsviqjaXaKoCbRwyR/t40PBeV7ZoeMPJOkPM3ds3YXbUQ2BqV8EcPdT8y514tYEL0D5AcU
G5cuXHayaljtytB1i00SF5vD7dEtRSGg1bDBvO+gBUalwAGAtawyQ8qQj1Dl8tGB2AS2xvt/RkRA
O0H04mibk1iJeJc8A8e1MUehUNZQOzMLIFZbqPPqoIL3Yr8vM/lktyivlR2krlBN7FeKlEv2UCnW
UaCcaSNVT0wmzswmbnGrGnSfd+6hLY4Z3aXRymwuHTjndhRfBJFzbpdTPY8r+ix5c2jK6Z/7Fwwk
TLhGLdBgXkVYNY+o9IxJgiy03NssfbL1KPctMT5lxH7U9ez+JNrMQ/nH4Dy3Z5dsxoyUuToMFu1n
WzyUtN5U00dhDX9xlgKZa2NUNu5AVQOvJlpUD+CnCwlQCwA067Lc3J66pdXxAM1E3/tME2DOfz8b
iSmnChXFCYmsBGS41Z4Z95fHENgAQYbH70yQpfbWJ1WSxLac/XqogsgMK2r4Kf9+exgLAda5EfVW
A7NS46QMRsrBGH0E4dsqd4CAIGssl8uGEFLjaECYpfZhpXSMeD7Xd73u0Go/o+6xGT7eHsvCkuBm
RjEBiGwPwl1KfMXBdZo4GjfD3Poce7+y+5NQM3HvrP0wn3G4iS+XvDSgZKJpRILH+qlpP4t6z5kN
1qC328NYmCmES+hYAM3+fN0pN6moa6OEvoUMk9bn3QsYj+27G8owEAgsEhvUN3PgdDmQtontCcko
CfGPapvkw1M3Rtu64Z/vHwgIxHDJIVsEhLwSMVVGY7mTi7tOak+6hLyiTIOmWsGlLCw6CDSBHEMN
BNhllZO+HAtpdhJ3WlQ+69Nz9usvxgCFkd+cVDM/2OVUUc3jMXNTbPOK7SA5GOaV9wmU1ytn/dKa
z628UHsm8C6VhXYaHKBV+wGuJch+0sSOV93nhPGVcvhS+EEtHcDomZ/QA1bocjhO4/KGFjHOX8+L
/IhoU2BmyRGwkB1vzc7vUnYoYuNIK3kqmvJHQ7wWRBXxh9uzuhAo4GfAAzGjeDmqV/ZI2QQMUCrD
TIy7IWPPmp3/06f03YwY6gPTiiMudLtDmvw3CTKIPZGEUVZRgME3Ag2fDNFHSXYSfGY/+8YThwTh
3obVo9hOHgBgEGnOPjc95AXKyBqAuHbyvzlDkKZBgxiOddDMKgsQN26ja/MviUGY0kwgNo88sJnz
wElXNvkC/BmDNk20paPdEm1Qs8+d3VCTjaakNrNlSGjZP7GYv3NtjEskNXq2zyj4DCBPTR/0xmqD
LqLuptecv3jyYuPjSQ3cGDjP1bOMRlnl5L0hw7FlW9OtXjtzTSBnIRy7MKFcxMWQFkVrmjJESsCn
45PlaZsm5tBMWkNELh018/MDfdEG6HTVbAeT3hj1RiZDzwzi0c/Wmq6Xvo/gCKuFjXFNRcYHiUyY
nCYI3Yn42dFX4uT5+lMyAzO/tT53eIB9Vk14eyneyIIkU2hkFWBnX5NM39bGhzyOgzF+M8Tr7T2+
tC44zeZ5+n2yKXuOSId5RdRM4SNx3neBFr/f//25ixgHCIq+xm+qvzP37msLBUbeTWF3iLsNZc+S
PCdsd9vIwpJgExHcMBbI9JAVvNxDeMSNTi0mO/QgCPMxbT79zeexN+erHnGYOkdW3FONd3ZY5F8L
+5igJnDbwMKa4/f/MTD//WyS0G6hNVkBAzgK9g1pMAqx8dyPxBbbMa4DQeLNbYuLMwZZW1BTuHO9
jlxaZNwdJj0Bw2ID8rN4n69c9wsXJXJ0oG40MC6Qtisz1g2iKdqmg75l7CfYJ69F+hcDOLegTBkX
laCt3TphIX9yVIMS01lZlLUxKGXAPolJi0E4YR9tDWOrN5t2ZW8sWwC8FRS7+K/KBmhGpl1CvsYJ
WfuA1GzJTyQKbq/zwvbGQvwxMf+EM8/SILEztci8Aa/p+bk2n4YW/1p8um1lyZvOrcy/4syKnblE
NhIDSfSDk+3JGtxidhflTAQdAYRioUyIuN5Svu/RsgCsNXNCm32jaC8d91XyzfrSyPsBcCiXoFyB
RMVcz1DBTkbRQy2oKJ1QZl9a7ZdX3Z+UuPj+PJFnE1XVvUFx3jpgsRXBoG9boDWh9l5NK3j55Qn7
Mw5l2bt2JGgzxjgGA+Qmh4htLL6LIHS2vb3wi+416+aCYGHWdlYOXuLZ2oSEDw01+3umoTv4hVtB
+jfedWZEOavqqCeF5Ubgue7cd5aTgxP1326PY56Pawf7Mw7lMZdORIcWPRR68Az7Ugu+iwsxoZFp
PNy2s7RRcBuCRwXdu6iZKnbGMs5crLkbalAiBN9atHIqLozDm9cBEq9IfV/pUNXSS4xxEuDr9vZ2
fux/Quz67hGg3oZC/Fx5u5YDJFYLnmyT2mGfPbQ/kmTFoZYGQJA2dvE/AsiCcnFQKIIVrbBxE1ZA
3qd1wJqTKT7eOwYPFnDz4SzxEPUoXksHPPGsMSVhOwaT6XviePv714NA+hmUbRT9mnjFqK8HSe24
pAnS02DgRbtztC0J38dsTcXjepPDDOQP0DwL7RPc5JeHiYtGgLIxIHI1jQB4aDvqvObGqeN7on+6
PaDrbX5pSTm2WEd1XjawpI0fvPohBxLcAFozux+EcWlnntjz45GmWl5mHgkNOgSW+dLXmV91oDYv
Nk1z6u6H4aCBBQV5hNlgbrnq23Y9sDRk3CGh48TwAubb8ZNwDJ/It9vzd73tLwypKZZyqjJXnw1F
LtmO/dcGSLvbFpZ8AX0ZOIHnHPtVN/IAFgioG4Eou8rrjbR46pN0+F51fJcI/p3I4fNtewsjmnuD
f/eh4zRTXVyr40j0xjiGzuD8zCiOGmdNY3DRBG59tOkCKnr1MIYim9WmmQU9OvuN7Sy2siYLmxR8
qBB8wsNnfoErvtZVbUVYjM8777w/Newp4ytrsjiAMwtK1GI7fT7mkTmGEed+332Y1oK7JQN0FkSy
kDgACEKJgXXmOolJiilMkymoOuqL2Lz/KEPF5o8JJQjOY5eO6PacQhORYyc3A/KD2bASpC4kfpB6
AKc/RX5Qx4oraxGXk0lED28S7dGMgsL0ixp6wftYC7Ad7Wnb0w1dK3IszB7qazoytwgooeutXDWx
aHLedB1S3QTKCW2P3uT7Jw8WkEhH2RspHnWTRNbUGr1Zolkq/u6yAkCyjeD72xtxIX8E3jckb11E
E8h/uuTyzMwy6G71ArWaqnoCY/2OowdML6ivZ8e4f4rLh0zkx6q8O5CFVdQ7kL5HU80VYAqJXhDP
ESTZW+4FTIofQ21t9cL6CoWPlQzZwkbF9KGCA6IwHNcqEypJ7NzQ+xJJV+9QiF+D8ayxf25P4pIr
nJtQdmrKKzTv9DXyrZ224cP0BOq+FV9YNIEaF7IUoLhEou1ymWotN2quJchtpiL2Rdk9E31YsTHv
98soFotiWyB+B6IEzP/KZgUHkCnHFsPQBm8H+u2XvHYDmouvGUjzwfMq/KS9X8UANlE8QFoE/TBX
W5drKZ75BVbH7GLfRoby5+2lWVh9OBMSRyaiczwllDOupK4ArU40hWXypNfcH8F/IZK7K+6IloF7
wRsWorZ4il8uzhCNLm9jpPQyqW3SRgb52kNpYfkvLChLM7VSS4UBC1gR90u/1iY7/9+VlZ+litEY
MguhIQd2OYAKPSmksbUuZHYN2fHE8lOj9Itueq5T8uzGNfW5YfnQwl1J9CyNC+2NyIWiFYricX5p
uB5ZU7K+6BFCgYCKRcFwPzYJOAg8KIDOnelh1VSSGdHJ6ifWhxr0eez2NGn7cQDd1va2ny3dQbAD
qjbAy5CKV3Pgpa4BFKHBjgmOoL7c6S190rVD04GkXx6Mjm14UexjV6IDcqXteF6dq9VD3IaLdlaJ
Ut8jqFdJLTZ5HxbJJw3Md1n/MPVAtmX3g6Mwl2eGlLtiMrs5YZ71IVRi0mAmMsvqtdLJkkeAUgX/
8fSZ1kfxdJSHEietsiHMs3eNA8q2sleXJgtUbGDVQ8gDFK1ykGakH+OKo8RX5+6uw1lq9PRoxu5G
ZisR4kJMDcQ5ikBI87vo41ZGEoPzbcjzQoRD+ybjYcurb7GG4kUU75Lqy233Wzrm8AgBgBav32uh
LcvKqVV08D7CnAPE+cogT8ufmr6mDr9wRaB08ceO4gGyFcbQW2kfJv/SuH1qfphfu6F8qn+shHRL
XoBEHTjSHbByo2B6eS50ZZpnZjV2IRebzrfW+KmWpgv9wmCgwW0HCTqlZj3wJBdF2/ZhP2XhiIa7
qG7eHHcNO780CqA64GYzNTXyNpejoAAqkAFUpaHkbPMrNtb60JeObSQ1oQ4NZ0aBVfFlq0wyY0ii
HgpuYZn+a4l3BPBGf6rQ8JV+dYrdbSdb2jpwZdTJkd4EaZUyHFczmwL0h30YtalfsC9N9SOXKByv
pQsWOEk8vKn/GJrn9ewd7w2obZN2NpQ/m226sYrxBL3Ag0mrT7XZ+3rcvVi83OUgwwms7GcKPkEs
8ooPLpTR8TMgmj5nw+Y+fOVyavXKlZ2Oy6kgUCTpuqchKVDF1YPGpmAV6DZdnr/rOj+1ovB8wEYP
iWt+/Is5x1mFYghCmKuHeTUYXlP22HCkt/w8O7ji1XHA477Gpfb7klAvEZB1ApcA6BbysYovCQoh
YS3CCWIPDjRKisdyGj9Wg0CLJfS29Ylu8tTaJMW728Xfx77zSzt3kOoogkZ3f4AodUPK8bl3UdI0
+L4ysxcnN7atvkZXsLR1gftBP4IFpR+8IC59oy9ilNwTTEhGD2V94mgzd/n9wDIokEDFaS4+IXBQ
oTPI4no2QJtTaOlPhbE3vt1e1IVzAWkjlG0AKoM0ohovlozEvVWRMUzK1q/e7el+kDEejDjecIkC
okmdeRLPNpAcGInsAr+/5ElQIx8GyOTtISwcPZY513xnHuFr1gjo+cWVXg8j9D7MwAGr21S/dtMP
0/7I9O/R9OjWH24bXJyzM4Pz4XQ2pLgqPe5GeOPX2klrie/mn//GAJK6OHiw7urphhontI9ifQxt
a9t4m/EvHBevUKCaEekCweQoA6itxp5Gj4owdjz/2SWfmLESTC8EHLAAzwV5FN7VurI1YtK5pVPr
IjSb9LMmvV0nu8T3AIzkZQuNKJsdbk/ZwoVwbvB3buFsTSwr4V3SGCJ0Mgi3jTuwhQZV8kHv7n/C
X9hRzqax5OApzmCHu96TPrkPDes/Mq/Z/W/DUYKbxhhIUQwSKwQ62p480+ZjIb6MazRRS54M4lUg
osDsDISQsjkJBcNS3yICFYkv7VPUrlwZCyckemgoyvIzfBEUnJc7pZRDCrbafgytSfgtAYQF0I/2
y+25WhoEYGyzIiniKGirXxqh1vSf7ViAHrDlb+WaNsWSAaT0kI9GfIPmIGUUHqsaPRuaIewZwst2
TTF77fNKgNm4Zp+Wsh3CetxIJ+BrEebSXjz/+cpe1BPg7OSA77vWbuj8qNgbxkNVbYe1kvOKIVVK
CGq61EjRDRya7abJ/Mx99aYgs5EBXXllLhtC742Hx+11iaBwO1tzWTmE1Ba+ZyVBTCefO2+6zPyx
X3GvJR92ZiXFmUnLu3o7DaWGf5+MWH35BbIUrn6CduxtD55XQAl48L74rwl14tC1AM0sVwyhbJM9
uNTGDp2HQVM+ZtWJ0gQM9dvbBpdOy3ODyinWFJbRcgmDVHzLs8chOZX1l2ztElieOQAuQRYEknoV
bKRNjgWsrD6EGihXJ7QvWWwWp1nTX1jcP7NmyH/MKPsHNe4oAxYYblduZGvtPW0tG7m4PujzQD4K
zedXLLI5gPdjE+MAqBt9eORC1E9eN2RBRJri0Rkh6Zj3ujg47eQdGJ/slbttaR4R/CM1CXT2NUep
PXHk90d0VZbRB0N/MMeNWGvcXDOhRARtOQumeDBhlF8mHm8M74OHVonbXre0UL/RjAA0kmucOR3r
guYtQREBAlObXl8JZZfqB7MkIPQB5z7hKwiHGw1TVMkezdtA6Nm133b/FP1pyn5MduqX9JvlFr6T
rIGrZvdSNy9qvZD3RcXyGg9eW9bYu+ZohL3xBULc28oYdhV59IpN1BjBTGF3exaXlgqKcDokxvHP
qzxlabKJZkTqYQfKvAC3X/Y8Uku8yErTVhbstwrH1diQYsH1DYSoo/ZvgeIGVaERZR9XTLu2fUn0
V5QXdkhlB3az6QwZgFzZN4fWb5DM1vSdoz9Q7SCHbZFHvmV8r4ZTV/zQe3Qr8WNdi+3tuTCWdiaa
bjAfoO+dyyqXd79beVPRmGiNktY+6pygjIwXs6cBnulgwT1ZyR69tYiEQWn4zbaOvH7FYRFYI8IQ
81WIIwKgTZWtpcjJbPZq3iiOPCQpwfOpPtpap4i4m6EbCFkDKz95ietD30zXhte8/K4V6Ss0CWoo
GeTOaYR8avldshxQYuFXstlHpvfQ95WvNfHWTV+GPn11WyOI22ElSF9eXkzfDLtAq6yarW15EYnC
wPLW6T+ey/xJPuvdm6whuI3HdOUidRdtG+sYtT+s4pSbD1URspHh8V9siNFsm4wGtjOCMjPyURV4
penr7fVd8PW5xWKuA8wE3r97j8+i+qhxhzHK0Wsh2nZ6m0oSn+LCrLe0mNYQFAvbGPkVtBnNoTCw
+0qQl8ZCs5sWS1ZpbXXibT7txlRMD/Yk2gB68e1Hl/fVW6N52vH2IBct/+YERdMVopnZx88GaRNu
GylqOuHggvqM6htjem6n56KJdwPYO2SzsquvjmHk5ZFtBLgKfQE4teZJP7MHqa0UJOx5FybuI5ke
/709mqvQAl+H4t7s96hAYWtdfn2SmjXo3ED9prSh69Fz5gMP3Ae2jJIDCFDX5FCuXESxp95cQ621
gzd04QB+zRF09X6hAwGBbODKtF0FnbOhuTKF7BdQCioJ5gwM5d0w9qFRCxq0NHYfUU00fVdLPhEB
KSbM9xouanEyZ2I+tNCgYqTWpEov63OTWl1ojKfWMnwtfZTlp/buB848tDMzs4eeeQQimE6QEWbM
wt7oFvfZ+OW2VyysEoqG2F1zGgjOofh4S80MClayCR3J/ullnb0VlTQC04uMz7ctLUwZWsAIkMh4
ciJdr+xjN6fAViYFLEX0Gwi0XiD7coyGbCuyfo3EcmFUFlqogO5DeATQuzKqIpGGE9d2jf6/17KH
Hs9Rdz7eHs6KCTWvgf5VB6LUMGFoD20c+7XxPKz1Fy/aICgQUWzcOd90ufw56qksqaMqbBNnQG4m
Fwhisuw5j6SzsokWVgdHAtRFUJtEI7PqB1DmnbyurBoUj7fSPdry0IrDmH2/PWkLWxXgBHRLz1B0
BM6KD+RRhYQgTZvQE7md+2VnjIdeqwkEh/DIKTuWHWgvkxUgyXWS/vcdNXPkonKNvKwSjERT3idm
jMFl4gFtIlX0WDkvjoH9+mKhvtN95slLVB/zNVXkhQMdDdWI0TCf8Hk1yyL7bJg0UjYhpG/4MdUc
GUBNbu2JcB1eg1cDWxj167nzEVHNpZvUTj6OA5VlGPfdx8wg74IYgTDjTQSedMBr+Ib11cao7Snw
mL7yRL72UQJwGEiOkaSy8ZxUtpoRgVdz1Ic8jFOx4XoMThHdv5/+Cd3PZ1bU3WaZeQl9LJmHXqF/
GpB3i+SagtP8Qy9CQ8WEstmYTUFOOBh5SPN/p/KtR2Uc/DJ7q3/q468VC527EUGKQSU9xiqTQJOE
5CGElTzD8TVjDet67X+YNWw3uAVafHX1/JBeVbduBwvlv81jtrKr1j6u/Py0cwuXT/g4J4+TsRHR
2+2z4vpEuvzxyqYF4/8IKQush+Y+1B8nesjTg1UdbhtZ9F6KhJWLZnEgA5ULNqaeFtutmYep8xA3
p4k9UnsFTLAwT3MeF70e+oygdudxnt3hbeEVnKYsD3VQUfoi3d4ewfLnUT8GtAjYIhWh3aSlRU2N
5+FobBri+JKtpXGuD22cKzOD538szL/gbAA5EQIIwzwPM0J3Y4ajJWeHKnX2Bo1O05SvrPvSgAAy
RvELcHMExMppxpKeli3KXWFXQgLS5AE3gttTdl07xiGJtPH8LgUX21XEqEelO6TjiBHx6HH0ks+x
zE+R3YOwW3/UOkj00GxvGf0DM7StIcdgrMunhHYrj6jZuZQT5+JnKBNrOkXrlVzPQ2kLHiTJ+AKU
6rYtu70DakBA/H8ljfyyMvaFbQWjaC1FTAHqkivqArAUu1or8tAWTjh62YG1yQnKB7sGJLOTzLdQ
eHka2eQbEK02WxnwMUXNOoVAnx7oDd/W6I/2b/+ohV1oQP8Z8s42gPJXd0jfey2VRM9CY2oA5Aih
LLDJqrWC58IBDyuzgCr06EEErzhW55TaMDlOBgjUaXIhKfHC0jdW0KBquN8Nbw3/5/awFg3iRQIi
p7nvWYVeoN1Hk7lI87ApXhzR+mza1ajrJeypsRy/rXRkEvj9BxqY+k1kXC1QIVx152haKUXa4Tgw
60OfbScjRl/5Snpicbn+2FBbDeISj5+OYlwM6TuXwULyNZFrincLVmZOSSBN0XMwJ2wujx1XIutL
c6cI4+J9rN95/omTT7cXaOGouTChbMBEWg43BhvyXPrhF/H2t7++NoD572fnZofNFOkNBsDIiQJY
bNnftLRfOcsWtvPFEJTbpRQkNcwaRjrjvdPzvZlzcHpNQbxGSrxmSNk9ddM0I+64IrR7n5mbGLBF
fsxX1afnVVXOxIvxKBeylVBT8gJmqOwDzn86We5XNvMjtkO6fetk350aucPCCtyh3hc082m+L4Yo
kOWL12tBhuhXP+m59Kl2qmW2ScsveNwEg3B8z+OHiQ9bl9T+CGLl4kjyHUm6j5BN20lvC30U3yO/
QFTiF/w9aycoohRIaW1qx9jEUKlOIULm2j918Q+HOCtP3yb9+4jERlcSICg+eexJN9Zu3wUfxVZD
ZmMu2QNJoXhRIkYSZXlRzZgGSspta6crR8ayhZkulODNjPfKpZ+W9lRU1OZVSIwxGFz0JK4BXxd2
Asbwx4ISKsboL59KJ6nC0vgoon0yvtva9vZmWxuEclr0nYCadZNVoeF+J+TUFJvb319w/4shzPbP
NrPoGr3SOb4/6E/ZAIzucZK7uFvZzQsRwYUVZbF1avejRbAUjkkfkdjy42iPWMin1U7Thq3Xf789
qkV7YGN08e53kWdQNrXB9UzTCSnRMZAHVZz5ThnqdFcN0YZoj/HdjAA2INy4ndBK5MKTVfyYjYyJ
1Q1RGY7SfLTaL1l+d8l+tgCsAUhCTYgrqcQcEzHxDI2rCo/6U+r43RoEbtHNzr6v7JVu0jt03ZbY
jfZnK/te8pXgd9HNZorMmRMG72nlODezXo51Q+AAUAwq+7eE/JPVKDasgfnX7CgL7wkrTXhkVGEE
pYrE6fd1/xi5kIhaefwsOhgFaQaWG6GdWgbS0paDcIdWIac+qj+tPBSGX6XvWhnItbbhxVPmzJay
RY08Mb24xNxFk7urcrnpBT+K1r0/WJ3JM/87JGWPFrLK3YRgSFq0dyvbH4tNl65x9C+NBfM1P4H+
v/Pu8riZqRX11vKq0C2ajfAgvtV1EFm7m/QA2wWgVfDczmVf0ORdmhFpFbkWT+oQS+Tz/sVlr5b3
0ExOYK3lS5c8bi4uAzCJSs4VZt+hkckjO6vDyTVjn5j8WAB0kArvCKm3+x9WQNCBKxwaAXP9RvFu
/HtWJXWBYaGJuNoM+RYyHSbECOSLm6xw6SydCGiLxGvSBrftFa/RRNNaWDGvQ7f7pCOAsM3d7TN6
/rFKRIQh/DGguLVkKdFklNYgTtI2rng00i+WvrPrX5W5/98sKZ4N4fdSj3RMm/2BDxs0x8flLuqP
cvz4F3bAFz53Rc8ER8ohWkdiyuOJ1WFsokjdDfohyaIN5LRRLEZ9XrIVe4uu56DvChluPCbUAEej
LNNLgXEx80eh/zD0EgnK70b84/awrs46MOiBzxABFIqUIBdQp69Do4ddV1koDffk4JzTkUSPsg9D
1O9Zpj2m5honNoBIqnPAJh5IyDGjuRXVdiXsydx+khXGF5IUvKpGQ42gbE3rUFIn39ciplstK+KA
9VFxjCYHEutTU767eSQeh3SAHG4vvQeIpSQ7K4/lRiD+DgoOGjDTy9IdkVMH6LbAXz0R0LFwNlab
vfN46LYeoxqYtVzhp4lmbnQzJR9E5cTbVrYd+LmbYSusoX5wa+QNnEgjfj9OBvQDBfVlx4oTCpLa
liRJ/9ylufMlQyiyTUv7Zeo6EjA4esV3LQQNkcH0m+xDOZ6Mgb81pXN8Z1vJ6NGFvFL2ph21bHil
GjkmgmRbkzlyW0kBxLehV76D7pqgJ3YeJHqV+RI7b8MZfu84Qgw4QWNE4GZlj+dA7/hpNek+Ichw
sRygaxDxmfsU9PaBkMMnU9O6jVabwLh7bbVrhewxopgESdfYQanb7dGCrCcvJN0lmnRBOtu6m6qP
hkA34l9Ol42beiqyrVZ2hV/lpgZsEot8rfQ+MAF+flbLXzjlpd+yCcwdZmP6VQU57JEC0l/q3i8o
Hxd+nU/WDmSNkd+6FjsOKULDJo6sjclNyLlEfe+j4WPaV0PW7HRrYj4jCQmgVpMEuhBsr9WJDZJ+
mR0qMML7po3xpRQPGE6zbFPgB38Glyp76HNAT5ve63eJaWov6C3BQz9yJZoZkpT5WkLHfet1zVYf
qXj02v8j7du649Sxbv9Kj/1OHwTidsbX/QB1cbnsqnJiJ3FeGI6TiLtAAgn49Wfivbu3C9cwJ/nG
6If2dowQkpbWZa45kxoHy7XDLBvpVTYIuUZJC5ByXmTpSTb289A75iMAgi1kpTIdJbqqwx4Jm6v3
TyF9Yy8njnhYTLTS4FwAGHh+p40gmosVUQi7pbhx+ia0kuCuVo/ScW8AvA4zbtzVrr33skPtbYux
3LZx+2FotqY5rizUI+FHhKWbYf3j2xIo70zqqEEIWiUaGwh43CFfaTCq564Z+j0aLb9rYoaa9tEI
41Jd14qtO79APv+W5QemHZi3IqTxPQPMJm6OVuKEVG5TC8QT1PlAernwCdBv99Ys4BvAwsJNmfqK
ZqaoGqTqBpVXJ/QEWXvfAAwky2MauinEU3gPeJDXYxdCnvzBD/QhS8N42IpHmvJV4bi7VPMboMBc
kG+YXvejBh9lCEXWULrXYFbdbMZiPIAw46sEdByKioEVXyGzplcWIiSowRrlqpZlv0JzWxxBXRTR
e6mB8HKyJ5q5RuiNRrrWTAB3CGpVnIXSgWdYpJEfoBQC9B5Liy/jkIyrKrO+o2e2jGJfgPSfHSVr
oa3In8G/am7KwcCRtmFzWP3RMhsZdQlVUSsCexVo67PPh2dqlfQqyD0QSxZJgeSqKj7LrCpvbfTN
X2Wi3ean7ASI4VUbsBukgRkVKz83d8G4Vzn7YBSjv/U0KPIrQYqVmffGemTsS2OSMWzr3g/L54An
MDTXdrH1rN1AgyiwN1nSRGMQ+gN97vKq3pSJQ0NT6n7d20MVOVUVxvGasZ2ugA4zvMwJdcpD1PFW
vDEi13rOgiiD0QXSrArH3s7CtEc3ZSM5gQ9doMPJa+2ftSHEkY2dv4oNm34xhPFU2jSOSi+nkHg1
AYBkY7YN7PJ7JiWMBoutdStsGBg6MrC49ATC6UpElaqNTTzyZ3AkoM+R8WDdpJmECm5TrHq3aULQ
xsMp8N0Erf9melsCuLzWHOKmARFWFCsIy7aFyI6dL73t2NN+lRsquUmV8Fekzb+wRsuVZxTfVGGW
SJ4UHK2VcRJZKus2Y6yKLyBDJeuqJeWBS2zbrm6+FmqIw2oAtRuBmO2NrYG0L2P+baIBjLrBe6wK
JvEZgYhymsBaZzbwZV7bJRurcD5i8dKoQnX+WiOlFDWe71yhOfVugLxtVNQFqG4pNyPlDPxjnHts
2+fBAyxLjtsQ7ZFxZpGQdRVd+VrL6xG3xclsY38DC033FdXs0dZQiG6rEba9IgSXpROMKxPl5qfO
Zd56UNMm73K69wCxBF9C4Yd2ZWbrjg38OpOVt5MlcG+Wkm5kNL4dygZEo50e6E2clX4Y96KHBcdN
lsIyh1LndciNjoUG89Q6zZrKCYVo1E9Wu2UkWUbWwRiUT+3oWescofaaSFOHPoS5yWajtFYhyUdE
91afHA0s5jrNRbLyDQP2LPWTKB95hpqx4W2k4eHMEirDAjrMkYxLMKRAbeOqQO01aumQo2qfN1+A
hGjCgIxB1Jmt3EIXU+yJ7MXazXynCNOhs1aiTXTEucghfEPNsHJHwD6Svo0yp8DoadHtEsuSkWmk
PYDiMVu3jNu7PhBVZKiagEKpjKOB2TTMVcZWHlMPVV/XUarsT17h/MDFam9L0waUFMZM9O7nvLXI
tucEYsZe+tOjDFIeSneRdjAjoxuOlaiNiBosXQeipIcEghghrZheMQYEMWiuMlDyBSSE3Ii/Hbjh
r5TgzW3BC3snAojKIVeDQ0l6CHmrmKzh6iIzGhfpdcUhnizgeoSCsXE9lFOrSINjXOWNCiFuzJC0
TJ+04QRhnnv8mmHGYW6IYeOborpCwk/tSqDafQBjo4wGbGWqMVkZPcovuRZshQYlvha1hMCCBcJ5
NOAvZd/f1C6mWzRw0YcETnOg32a3aEWGoID8SYUWaO+BiZPt6XVPH+G3qZRCJzCJbL1AKDc98izQ
mQ05C0aNqs4bjfbREwAc+zLoVg7OoFn7q8AoH2IXyTZO4t373sLbUiAcaMRWk6ImYoM3EA3VNCiQ
925+8oZm57d7C9g+dgMlmwh6qiavNlJ8ccSDzm7Kbu/2SwifN9Ej5mzaaGBAA4uHLNx0kb9KK6IO
WfVKoogee6fOTkMFZZb3Z7g0wmwhu7xP4lEBOVHYK7BOtL+MMZjNYLZq8KhjWqHUcTKB/xhHIyR8
ISx9E76dj2DNGrF7n7dFa6NMyqzrJICTmyRhatorbrer97/Vm6zLbKRZYCoHW/V2itVIjBGEau6a
OhwVhaXO0csTmtrKccY8lKHPFz0z/cZRLkAHndw06o45V1kcArH7/mQujgLGZVyaODBvGOhM1Ohy
3BLFCWwJocWfRP+Bm9+7JY76i/vLBewIVAwTEZ11PhnoRWuUGwNEvV+MLFL972zfAIAxAKPciT/n
/PE0ZlKOXo1vxT5OQqvW0vm4tOavw4XZYphUExHELcKFYKv99YC4RSxs4OkRbwzb1AHng74EYJPZ
J6qGAnX8rK9Osv5ut20EXoF1PH5j8En5LyMf8QXAlPPfsWbfy2sZPFNPo2ra3VidGQ4IUIfsNxbl
9SCz8CIxaAz3DYNI57NXfJTe4/tb99Keev38aWu/sopmS1IkHfB88JaH8KWCpQzU0gCzRXeTUsaW
xookSBGMYb2kVnjp7L2ewMzoOjSn8M8wgR7BhPrAnZUr7uUvtx/N1npmeouqdwXCPJSvvRjcbAhR
THMljW/vL8bFA/L3jppD7+pq1G5pYC55E4HaSTWfYrqQQ134XC+8Oa/W224d7Xojhmh+Ej/M+Y3R
rSx/8/48lgaZnULfy7lTDFjzIgaT84akx0JErvm//FqzhNxYVjIJdFedDCDrs4jy0Fiksltakdm6
N0HZQaEHfB6ZMOk6p8bknRc18le+vfZdqUKUknv0sJgl0DsGkOMtAggOXo41CE2emrx8Jon/Jei9
JcNw+c1wE1CQ5yAlOXszcKdbcZWQ6qSTCCGZ0YfcXL2/jBeHmCSl0L4zIV1mR7ektV97ATY9iw9j
eVfbj8JawLdctA6vhpid3r41BwO9hLAO6QpKj4wsmM/LUwAQCWlbNKjNi2IlH5MOTn11ql2ANeI6
pEELt2mJfuHiNEAtA7cStVB0zpxb0bZB4OkZWYV2kmRd9zsbUdz7a2FdPFOvhpidKdkxRA5dWp1Q
z3FXUrjDzpeUhsICAjjRSDci2fGAFEcGYsda3+ZuX145AxIBViYSZEcyPxxJ8tXLQY4yOig5NDIx
o7pgyCOlpI6Gpk/XyHG7a0+Do6D342HladqFgY8MXEy8XybUnGzqqxnNzm9PE5pidHDlABSm5bGT
CxXRi4sPNQTgswC2MOd4aU/lRZ+DDAOUo08tYmiX70yrWFiYy0v/30HmNls15igRpQNZSHICJAyJ
TIbM2Purf3kQwNsmHCEO4uwkVqJD5MSTClU2FR5NUKe9//yLbhPoZv7z/NkxzOK4zWq0wp2Qc2XV
tvc38Up31+R3nI1Xw8xslmnHmncM0+jKb3F24wQ/35/G2+6Dly3133nMiaSqnOtmkAaA0jHfp2W8
yum4Hu3sQ9mQldMXay+2rqGe7EXW2K8TF7UVytfvv8TlXff3O8xsgWd3bRfXMaLA5ugmGTCBDxoN
GO8PcnFDgOUQ8A4U+0FJem5wYoaWuMGtABGLUTFCett2xMIQF+fxaojJIL3yFGiRWzDNyBGYKUSz
+y6MvWvYuP/lKLOdDRk01dYKEwl0E4mqjFQabNmS7PjS55rtb4sNTmwl6Nx0xtXEJZAtnM+LxvnV
t5pt7GAUrYwhawBdhs95gIQbvQ74fZ4snJ+FYeZo0MovYdk9TAPyWIeeW+HIspBa33r7VxsOpnP0
93zm3QyokRuNppiPsGOsRgp4n/H8/g5e2F6Odb690hhNWLLGXASp1ypHYC5ScFr5C+Jbl4f5O7lm
nw9TYpjS0kiuEX47jiwsrHtwnb8/lcvL8vcY0+57dVLcXLd2PDbVSVlumLW3huFFrBjWVC+lCi/v
479Hmh37tHVZPSSYTTw+ZqbxuR1RKXx/MktDzI492JDEYHQYgg+jBmq6/tBy7+r9MS4vClqMAYoH
N/8clTB0Y21JhuvGjdedBU7z7S8ryL1s4L9HmO0u9C+lciAwK7Jc998TsWn73zjykImk4NxCp8kb
tvm4gqpXbuGI5GQb8yK00kNQrRmoXt7/Vpc2F7CiPqi9QFH2puOshgJy4FY+ZoJafweq2Ray4ny4
qdOF7rJLC/96oJmNbKjRdk7twkaaN8KTUTX8MpcoFuX1CDMr2Q9I6mqOEQLnuh+QhvuNs/7q+fPs
ZSxMMEZZeH7rPZvWZ7vZC7Wwc6ePMM8vvR5idrlbaJJC27iHA8g3qkT01wQ3EjdKZzwiYxc13ff3
V//ioqDDAJCaqelv3tE0ouauPCBKTkp9djoXVZNfpRGa1sRC7TcAJyp4DWf3b6BaA3p8JT9VBNJ7
zlYlT4nKV13wreJLTsvFjwckEjqc0AdO3Jkt1pr4eeYgZLW8fSZXThoaT2xrP1nW72zlVwNNX/WV
QbbTrIbkIAbyRQgPrB/X76/KxYlADGtKZkKsYw4/AqoANSvulieoGqxim6HAeaqqb6jLR4a++nU+
82mN0HKK1logFAFUPJ8OkFY54VUwdS+GNXvwioVNdsn7f/38mcnPS9dO42ryWIG4MCI4YehRyptj
nS98t0t2//VAs81GOw3dSwcT4ekQcvbBNKqQJwsZrqVBpsV7tfhW6gcG6IbRCjSIB6XkoRiciCwK
BU/G6o0lAMkOGNpxib1RcY4tbpLGLpHjGrJNDngQ/46mWXQd8TAJUB92qvWQL0lEXLwMXg06W6kE
/dzCmsAmbnBKhnI1sFUNNRUHZGPv7/CLH9G3KKhHwZH1hltWBIGK1bTDW3JwJJLn27RbOKQX5wLR
AdRLAhA7zOtxoFrgbW2i6bRCAi0ObkTThml59P3796cyHfY3C/VqnNl+CNwMvhhHkyNq0J/zJb63
y0+HshGawnE05z0jJhtikKx2eHpDbno63Bv+sOCMX1wL0Gj8Z4jZouvUG0mTtMgwfLGSjw7Q9u7C
UiyNMDuXphoaZ6wxQs7uSuekuhv/lxvZJhsGfwzwZ2hnoCny/FRCTyal3EAvpAq+mdknrbZp+/l3
FvrvIaalenXwC13y2CBoj9cE2KmnWi2kky6deLAaUIjMALyGYv35843ELFyfwTMeWnPnSg2qoACI
nE+D85Prh6Q5ON3vxJWvh5x9NZTjjDYDwdopZc0NacSqBLSx98m16Jdk2S7tAXizALjiPKKvY+ac
MQhtK88b4ZwBGzU0T7a0gd1Y/foSoSkUfS5oEYLhnA3i23JwJccn9GN+Z9bujvmgxPuNMYAwAEoc
BGF07tG4rOvyIm6KUw465O0iRvzSgQeTHpjHoJKAXrHpO77aZW0JNdcWVa2TE9w73dFaOOyXHj/l
dEBjMcndzl0LVfpoAa9wTmQRln2YL9Vgl54/MyZGXxdZwWANnWIDKjjAXH/t64MeHjTHgLEEHrQr
wIZw/nngRRKZuLq9TQAY9PxvXCXr90eY3xvzEWZnws567RNw0d/m+sqsD27wIG5yZ/v+IC+sWq9v
DYyCYAuuHRYBXE7zjH5vBENg67S9bTQ5WjXbDDG7J3a1LfKnkn30k+xUBFNunFwbxifHfgRIOQk7
aEovvMj0weYvgn5EFDAISvJo2z7/oEUKFGLv+d1t3AR3pRk8tVXcAUAGiGmXZ1tIyu16SsHYwLZe
Y36zE5BNOaPbLeQ45sZv+h7gVQETOTjmIE02++q+DBqUuvEahKkNeF+2StJk1Q76oa8BV6U5ymM+
xK9De/SXetle0k3n3wC0tjQAMzehAdgnZ1EXgyaSA4ZYcTuiw2YLqbLy2pPVrRghEeCl8dZwjU81
4/5tPcjrOHO+Clv9oEx8J333oBgq/2kQfzT9tIT6emkeYtKKjQDWZR0P+gNYmawVmPsr4MvHlUiN
XeKMoH8CfNcbr+1gPOA6izwZrwqoyAInWG07F/I4cQ8phCHYNyPnwAx6P3wbsGdFslWXBlnks3Qz
1s42RXuAylHckg3bmBngrhauCrP7WFpeEhlos2WkW5IimB/ziQVn8qwmddXgLddU0MWj7Y+FuJWf
SnZtsz/xY//nuf+/7Ac//fnt5b//Bz8/83oQKUva2Y///vqjEmn1P9Pf/PffnP/Fv2/TZ8El/9nO
/9XZH+HBfw28emqfzn4ABDVth7vuhxg+/JBd0b4MgFec/uX/7y//ASw/nnI/1D/+9ccz76p2ehpL
efXHX7/aff/XHzDlr07m9Py/fnl4KvF3H3nXJv/Yc/Hj6c1f/XiS7fQA859QmsTuJCayNf6En9E/
Xn5j0X9ONh388tAnQ5QNk1ZxADH/9Yft/xOUMThUKOqgwoo67h//kNNQ+JX9T7CyIMWPxjR4x1PH
2H9mf7ZAfy/YPyr4mTytWom3OY9Z0SSDVwNV8MSgBlkBxzTP7YiTE5ehDYSdMkMOoBPoiwgsVyJ0
Om0c4m7kVz1TaP/wWztMma5BZVm3xVVpDO2NKwEdjWlBgZLNhb6tE6uBBG1bBHDcPTQ6WGa7RPH5
Ujj7+9C/vDAchUkoDL2ZIOWa3SSiTlwPTQ/slFqjcWczs416K+82hbBY5Hbll6an9j2tggCniLl8
2zDXWChPT47v+TvgHptCFPwPyzfPKLUNT6CxUxQnI3PpEVRg1lOpSLMD03rAQ2nmINZs2mTBkSXn
vtg0dSwQHADMfPo/cyRWkkL2i1mSo6+iSt1jq73q0Sld6zBYPN1Sb/Ruxrpm9ylaBIARV5xYYVCP
vh8mXpynm7Kv/DsL7b9FqHNWrS1PkAU/5e12Agptqt6C9AghcDBbHQghyqGrq+LUgn30RlPVIOyV
UoSuhWjiykQf/063vXOwAT5eIjGZ1flePhCuIZBSoLKL62hOWCFNkSHEhx+ZpOKQmXVyT/M8O3Ro
Vr41sia9dt0CcO2x6eMooUTs0BUDX71Is+t8SMjqlSX466ydna1za4vXgcAUwgLwnACUhy7S2R09
Zl5QA0Gbnmhd4Eip2tbPI+3IwQx6WW4SEB89jaCCeeBBg+4fDs8itJx6uGFApbHbvLLKBC20A9oa
l1fq7UECFsQFGQtcAUD7wHo5O/lG5qRQCPGPTW3yHQQgx4OvLfmInEi6rXyB1okusK7skbb7IsuM
a0744n309hOBNRyyjFPTngtiutkVnmStpqO0klNfC7ZF8339QBqD7zSKJXeyItjHTtD6dyxP2iZC
C0fOIqkSM4QN4KchSUgJ5sfCk2HOik8DpR9Rb+snvgrZhGVHnb0hW2dfcamfY028u542dYRsmrsZ
8v6+Qea5Cm3u0QjnrrtCk+dem6RG5zIpTVQEWVV+quIBB2mYFgoNSu1DMw7jPjZA1s3apvuQIOf3
GCcpXjXTJdzbOgMZ15in1pVAQusImIl+fn9nnXtd08bCbQHTP3FZYV+Zs6UrlZsL2rfZiaYavkVl
5lcJ7dWXBO1YUVnk6pDwhGzGAQw+VMrq6teHd0Crh10NOCU0b853DguK0aZao6nMSIxrs4FiEkkG
Z49dKq5qzZURsqRoNsDfPtdoiltIS9C304e6NsR+0FsF1Sn06Z+PP6g4UFyz4mQOArtCJVkFTiQQ
eYaBM+pn4tP68WVT94NJDsJLqp9E+MkItv0i8EPQdXnoP2PNFgI96KhpizoRQCBKclDuiIM6WFNb
E42TnuHz8WaHnghyaBsz3bIuxa8I71QX2THOTAhWT/ExNvrh89jJusOhKXyyAk9YMqxSp8dLGWVF
DhlPMLROe6bDamxFHpVCkUMnYhN0zHBOHpwAPxsk0M/50Dn7pGHll8RUzUMbjPG1C+akffJi2F1h
enfckvVjmcJHDX99cRGnQV0FoQW8kplHr8DFVmnh5CcDV3yHNnHTO9XEZjvLSckVicfhWwWXOSzt
IVkbA6MLm+s8jpv2NiwSyOQBzMLmRg/h+eKWVglHxInlkWlWP6IHYjpRk4VKQfz8SCvpLFzmZLIx
Z7e5jTQ6SnWgeYVLhSmfj9h6pOwKw9FH+Dc4xDkkS64LtEJEKZFWxI3KRU0iHdG/6qmwo36z6sFW
Y2TJUu1wFl2+zH2qugDFTTwIg8zZKuOm95lR+/0xMRN20yK62tRdg/aomCHHLxw0fRWZjNc6L3OQ
h2M3oTcmcFeKe+siM1Q4jpn64qdsIXf+5laHeC7AtKAshueJ5ZkduFIPrIbTYx49V6db0itxDfhh
srZy7j4SXgchDQY0avExXdgNb32eSbcXwAL4O0DRWfNbijgdOstoS4++rL2HWqkCnKVo7wlFhpOi
LJC+QqzeAz2v3UYMagcoVThQmgLzMfRCErNeDZXWV6BT41c+89oldPxbW4QtMzV5gpBiwkNOruKr
vE9jyiDRjUWPpq3bh661vahquu5rS6Bpnzhpe/QgK6fCCht+NYyF++394/rW5wGdC74NkioUr4FQ
4vwFTLfI3YGkcEN5YHyWQ9lEqS/liliAyyDaSBH/k/SWCSNJwyYb2CfF4gzay7A0DwEXS+jQtzf6
+fvMbvTOb0qV64Qey9L9wpL0mgTZz4U5v3GEpznDUiAIAIH8m03hE5UJn/nW0RNDaoKCvO02Mazx
rhJxetOxgt1kAF5uKpPXj31eO1dsVM3OU1W+S5CB6iJ0L7bfeZXKNYHy0sKmfXtcIJj8AmEE0Qa4
P2cmlKEns6C0ABtsH1s3QKIDGJ6kJQGLPI4w1F9A8ziEXkX967LP7QV79taAgunOBOkG9AdwSc4R
NG5bgHQL3u5JaBd9OgXgbA8+lOkPnuwsdGbaCNreXw9rmtCZBaXockFfBXilJ53guQ5kkqNlv/RB
xu+kQHR3EFxHG2XG7Y3PebV+MaOIh+oo7kh7W3itiIrGaUHK1xlrdJbUjyPKmGtLeOYmR0d7SHtg
qUEjwG9bKKfdwffr90DprtCWPH56iVpy3pn378/ipSbzehZ0ElVGOAc+fXijb3xRz4q92umG7shk
Wt8Ewmr2Dm3Ehkr6cWjRQF5DG/KGlwoMAX055mgrbh4EGXFLsYbVIYGnuXNTmq0k+BjSkMd9slLa
PekhKG95Vn3JcgEnQKH/86vZd3zbC3gbUMpr7v3E1j/ygAynFw+Agw9gF7jp+KGHH/o9QOJ6U5ou
VJDy3um/lqNlQc/eU7ucx/BuQVx5BaUcvKHf2FfW0BhXJM/jTaMVyBK0rjYlyLmOMdFo0uVocG4H
x18r16gJNmZQboGPrDZ+MKRPnt9TERZD0YLfLclTUIVlGCEzoZHkZTlumPqTASt3k7WGWCunQ8KK
wvEanaNFx2yjYvRcV32FLmhnhAvPaLl2y9HZ+21Lum0uzMRdeUl6qK02/5kERvUAZmO+Y21t5bes
V/zBqmpzn8UlbsAuG5/9xCKPAG16O586zSaI4axVjWOlC7t4fm6gygpWHAStNlQLQc8/M6ROoKsh
I8I8oqMXjljfIVhwJs+NOuU6UFm/4MRfMmK40EBJ606iwPNDIzN7DJSb2Udcpe2D0KLZDhQy7mEp
es9ev7+5Z2ogL64FcqFgcwSfK0zTPBY1nLa3Kl/R4+AoeFRpLdWnLrCTvV/K/rlEkBW50k/z0DZY
foWgU62pJ9UN/OgHP038LnSgG7NhvqxWiQvl9JAwUewGk8ntWIIfwxwStVQ1mNJc54YFVgUJbiiY
gB3tbYw6gm1XO5Ykx6arNQuzzhCRgOd+w/ser1QFLhqAa2G34JJIu3tkqL8Hk0vcdcT+2WpXX1sw
FKugzFHTkEZxr3BIHxY+7Rvrh5ecaG2QPHMDlGdmN97og+o+zvGSsjFVFmk7I4cKePoNJUW3ZUUd
7AYICN0XqiCHkXT6vsqBaeSFjByV/gC4Qy1JQF/8cLBncJ/R1IpPOH3YV24Jxhyp0RDrKEfH2UtJ
2oeeeLCgKfc+QlIt3Q8x73eFlYGIwij4V9Uq+L6G8re+mdkfAfqybzLeIizRvn6mSfJbn+0l/QmS
EBxxc+ZUOr1pW01VEOSxNDk09ViAAy/+HOi633dS9tBGrgsIR5V8bwbmh1rU8PdG198hPG+PBksW
6rhvknpYRnhySK6hjGGh3Hn+yZir/TgPUNYJau3saQX1ZxXXMNBFYubh4Fnio83wMRd2z2RWXt86
iHcgykRBUW+6F9org450hTAq68iqgH2zOtC0OZ0qIjibcm1Yo77LxsrZi6D27mxr5Ls/g8DfeAu0
rLuQ8MAhQdf5+eSDXPfM6DNyzH0LLD3S9kHlAdqmdeaCv7bo+DezGeMncDvQKJv+e9WBaeCXXwIJ
bbQUQdEDfeBknlfwOtF5dm+NR2Qekj3nuP/J6NPnPKXk4KFJ4Kbui8Ooi3SlUYp/gqKZv/AOL6HM
+XLgHVBPA2EwXgRVkvMP4WlSt/DMzGOPwMNe966JMHs6uKya7GZcpvDyizx3N2i5Tg40acjHvmr4
D96loEsBerl+jFmOtITUon3I7U7uDEWtO6+pnb0zha8sVXwniCsfykrzXV0MFJr3AyvSzUTeZiHA
SeEmgDsbebApT4vGvMUwf+rUerPzkHBDkhS6sKAFgi7I+VSLSjU56/RfNqLgA0Ipr063yeiAoAOK
j3tRoXWNs+Yp6zzIkkzpY4BRnX1nwJPkzKHb1LQGUH1aH1nq0nVvGE3Ig7JfFw4g9UxS/UNIbR94
63xB8Q1ZjX7Uu06W3ik1pPyEixEEKzkH291LirTvbfvYjKBABeWezmC000Ztx4RSHIUeMkcwGas2
QWMDPAN3DMmUTe1zBxltg9vOHh5MflCWWjfuaOxVmzXXnfRBjpG3zjo3dfUF5B7IZ/gJYFiE8x0P
RH7nQPQKG59gb+Vu+b0F58QH3Ht8B2oK6GB5KbkO6qG5H4K6+zm2jQV6K26GKPmz2wT3zjaA6NhG
9gb/5CnD+FaXrQnWpyl7YONnRKzW5OjV3FErL61AaZV4zW1c+P0WMRu2CqIy/w7Nqhz8B9S7a8Dl
tC/rYSPGPL5GH+tnMzXuBpHQLTMBL0YJpkufOdg9bl4cZzUCjpWR2r+2G55dA6Wbbh1klPsySza5
13rXg5X0azFazdaKVb8ftVXsqikNlnUKaPSgGX5UXpIf0gy537KK4WeWhd43diN3fUqNz36lf1Rj
Hhz0YGXQ3xriZCdiHzRhdvlU5l1wjZjM2HRtrkI/I8nRBxXwDVRSwHFUdelwRblzIgUICtx6vElz
I5Ch7gjfOdPNUja2+lBmLW4gVKM+eaRowL0qQYYrEg//8eUfUbOobpCpcz4Kkl/HKHqthZcBqUB1
yvYCROp/3lVu3VvRS9ZXtCMcuQonOMkaZ1fCqQaUKTW3tpPjyDXQ57pDRrkrw2AKHtPE4iD9QM64
6cBwXL4smt3gQ8ao0H3L8pzeIhvjbSsJmHKngsoKsXLN1aBJBBXRfYti81c7VreFIt4ea9pGjlPF
ES44F1EEun3QtC1X0FVgW4cO7X099n2UNI5zkzoSerloTIvaWvAwtxpZhfCd8/3LbcQaF0XquhmR
wzQq+x7hZX1LhhzUgNQ3rmtQoqA9j9JDaqU8GpAL/qZ5A/RugFw6cwy1SvsqXUHRbNwMKdRNPcXa
reVxDwytgTLWdimD26YKPijljzdV0PRXQtN8lRq9uYmxk0PTYopHNU3IYwAtvxRi4w2UCst6rFdt
B4gTmKSSB+g0IbcwpEayIm4XR1Yt6GfZpP1PT4MnrqbxzswDf5+4dbyhjUvBQlZ+ItKzYEpjQCiK
/EPbe96T7pIvsWQgdalouWVV4aFxCgwNtaj01YtVTHDMHnANbVBGwYulVbfSfVFGOIxPI4zzoQFA
M5RSfbVFgg6MvuLqWfgy38H2813WmjiTRqKEDVoa+0k7Wj7A7W0f6JRf/TOV3zcFNiGabcddOfDk
KRewfkaWDxHmiWKN8vwtQHh5NMYIoIZBsJs4bujWRRj00IA0eh2AbGbTlyqOZGfKUwZm8M1AWwbt
pZbtlFfVB+VU5d4gKHWCFc4YeOjTEZeuR8dhTewy2zDhN5/9zIwPMZgGkbTxYF7SzOnXXjt8iK2g
udamWz/WSQND2PYoS0Q19vUafeMowNkObhkpsuYxATJVgPUKm/3l6xWD657GTlwn2Vg+x03KRVii
sXlbFmMdmoj/bg2iimcAUJwvtiP195L1/LY3Uv/oltz4aHXNcC215WxEL+2d6Um9I/+Puu9ajhvZ
tvyV+wGDHnggHydhCuVZRRbdC4IWJhMm4RNfPwulPqclto40PfNyJ4LR0ZJIAgWk2bn2MuYM16K4
a4M5K+qw6h2bJpDz0iLOaw82zsKzc95dHFcCCucwy/fmFDjNdSmTk95d6pqUGYUKVI9gE4CWZV46
OAFM1gZbjn5vF1jViVHd6Zm6nyfssnMZN3D0UzoLeguu0b5iO0PR5k0hRbViQrJd6zKM5kTialJq
9b2p9MBxyxl8PdWtdL/tu2ZnT+Sx6Mz6o+5i9OKcWi9oWQ7qU2Vn53LU5UoZizCGOG3rJkYS2Yyb
YQN/sn2HxPL1YjETuWwY4Sa1WE25cFzK6u5W6vB5JI1rBbpWuPsCLDHbHvPt0HfWyV2qTQL/ABzK
FoS7zROoblEROisdy+1YDLfQmwBMgD06itL5IyPOvB8kr75BjiBQYvHPFHOlpDmslvCqVnwwAPAZ
CYTvqQOKCUm4DQ1qqu4AgXG/Z6RdDWqleLrIE+xtSvrousjTVawc3jvJuFXHpKfFWKl3Bfq0K7cT
8q1E3ecDmUkcP5+bBGpht2svSr60nnsiMr+OtXdTndoHuDPDzKrJVbk1Yk33iCIAzbW53ICe0ntp
s1BfZIOeWizYHsyaoJhhW9IQkx1AzTGQw8zEGtaOIww0VQXuseNHZU/THto0d8PQkgoMgTM6d8zs
VmeqvamgHQolTKBCmA3FZ65M8BFyuurIYcQXaGYs4Li4zPoCy/8FGA0/Ts2coDktteFZs3l7d4VK
r+WesKvsJAxWfMwxbNrasoQ5W8sS2io2vOEsM6YQLGgHbcTtUNh+IjFDCsRZof9MSxPmlR0Z5T2X
irKZ67INSktvDhWW5hWONdXaUeGdb6jCNeFx1STrXqDU9HWjBeSDCf4Q9zGj6JqS/XDdIUU+r1v0
Lde1YZQNOhA6qWnb55jlc0+wm1UzLEaMejzmwzKXdRRtiaiMc7+AZyVRgdbDrAqY0pD4DP7WYe+6
gMhzHAENTDOX3EpjtOH2VisrlEHaRVXsdclG0J0AL8F1q8ocsD+G3D2VoFOhKl6q0jGx7WeVTwo+
Pkvd0wRaJEwKuao/1SgrcIhoGuzdohox5zqc4xpQEmb8zTgKnCiXOrKch/qJNMsha4rnHDPAdvtz
3uJv51hFpezI9jFpE4xA4lY1JfYMBaVlppss1+w3ok/doSGsx+Nq3XnNO6XdghgHFzBlbsWraQpc
jqM3C8h1Hu86UGzuktpVji6cPENhzNPgucjzXFfXFq+uOEjpGgwd96MNtjRvTAaQLIAEXukPeTx2
iIhh03kssyOLDTF7w4DL0cxyhls0mNp3tVeGxw6dsl0FWM31bYFqwlWn2VlfUR4OW4j3so2VRxVV
b0VVYbQnAzZ7H1WjoxPdpilfI4IS53EdcnuaDjB49OxEz9ZlB0Vcac27BrfzhJWn6ehgWwC0Dbfa
ixmaFrep1WeYtiQGxBrpuJ1m/dK6tXmeIUSRuQWJCGiR0piQLmfqiAeH7Ar2aaqCqqvELEPaTxWj
t66j0Ahgq6z4GOvw6UO9ksAQsdAar650xS/iHspipz5bscrW6NvIQLSNRbliW0+pg2BbjSFQPTWG
MTSQNYhgxnRj5laJIiLLHl0nfQF/A5VbGqPXJZ3K8HRduH4ygczDOhiBmukAIVgmBwQ2mUbzNrl1
OVEzsWfpd6XSvNZtLjov5V18KK0RWoduMsx3jL2YrCfcX76vUubCXaSSU+QURvJY2rV1SNK0/ixJ
bY+hIrP0QRTEzB+4VJcdAMhnSrXJaB7dIW2VHRtn+IhOuV4IxPMUynOaDY5fay08VadJrnjLXS9W
4BqROMmxcI2NHIt+oyOY9TAi7j3Ucy72eax+iKzFcSjPM37ipYvNG/sAQwJjbiCbPZugC7EzLGaB
3Vs6gnEKjdCxJs5LOyyKO263abthZWne86QzMj8j/XQc2pb0N/GQpIJQYAiCreB+rN5rkkOpY7sT
UH8HTCpqGXO2Gh0A8VzgcDEs8hMxxCa6hRwngFlFsqV3bT5/qx+4jcgymrR2fKwzoz9e+9RXjFYo
cRGg812thY1zrC4nVNFFrGB+68WAqaMXFabO9dtyVcskjDQ7mCskOc5ARqqBiHStPeqlK5UXOKVc
v7WF8P7El553ArQcZnNmMYRmoy9Ao9HdsBlDo1EL7YBNE91HG6BUUWTiKcub8Q3rORj3y1EO2zCu
GC+n5qSoURS4FXlQqy5W/dE20fMpDV4/9UzyhpIpsz/7bISn7LWW5HBcRjGS9PnWsCtra9ugXnIx
ge5WFll13y0H3qQYgcuCgwIqSeZirTMl5HOUwF4VFN/JxUfvF+yvYyaWnam2u8X4vCZdgBqFOT6g
9ZMZ8/aomE53MazYDGHPi2mYxvq326jqFr9QSerrKmniqY0Lt2GuJQKRE8LczVzMWqiyOjuIWcBT
FlgFcFFNSRcEDZ88TUaTpi5iilsyT5Es0s9+cA2YH05yje3gZhSF4g1aU66LlMQRVgeYC44NCoWs
xyaFj0hR7iaRgjDojTKQfMdT1FaKy5Pbtir0PeYs9GwQAiHb2Oy0c9X13QWvHc8P1SYLmimFdySb
k5gmenEqzHiePQNZ95s6VcKxt8S+6Fp+EKWC/0n4yxUJ0UYLh/FWhXRSZbFPZpwiXI0l70Rx5710
hVahilHT1zJT8XDaOIvRSFkejuMuQ6xshxtgwcZ2UgwecpnB3nbZpPhotRdt0gAdOgwBdtjRcTrh
gw8Myjqzuoiur3bOVRUnGKbGMOiBISkd2654dVB43w6lUQXZWDzAvRbH1SFJCm/Mkdlgarl9VyDP
d43zn06bWQX4waYkqECLPOSpmtAZFcKtknXYbLEOYnwkcaaHi/nIqhjRA7mO4ByGn+uEAc52ZJZj
lVvaAd92VBhj5J5A530tFsQinZxpDaRcbqaxuqRK9gqer3XMxdzByaU1pe/CSRJBO3q/G9vYoRp6
qKdeNs0bMWP33KaCGVga8MBMQZSP1gHC6vERbB6aAB4+jSarD5AudYFiz6mkc54Zb1amq5E7QWas
kKV7WRdietWcngHXUlEmyj7moYDpJ1yDhzkyYfW+dsFfDkZ3Yse5yZuEwlX0+QrQJFzBZIllbYtg
Fo68/0accmx4p8KA1rgAxnowuSwyyoTFnpWWuX7bIdj9G8WIQxnyzqc4vrkOd5GQ+FShtkhQ7mJ2
M86IBzTEOHUTv2MLfq3aVZz4uiZsHUnnAARgY4nJMipYjYwMIJywlQwD3CDK/ttyBBI1tZy5BsRV
t51Dxy6bK8rB/LIX3HilQnrjTXDqDzuN1UBAyuaUmRIFvKWMjUbRKkSbYsaxu/BhNmfDHjapLPyE
QLEDf+Ys7JDkhpEO0vnzFLeDh7o2PV5XNxNsighJwbdZk7mHoUXJF15RwusRCUiHyGjmcO0mNmrr
0izl5PV4h/0IYCHIdDiUgjdzcitm1BS7ZLyrVOaeRjARLrCFwJLSqPjQZZxu865SMw+E9oT2YANs
TGUatiqa1YdJNzv4szP81Sw2ohLDq9VAlG9kQr1R1SYNK66wJyuTzTqbzKCB9uMAcEw5l+BAeVek
rzZAxeq0EhkwGGvFfrTq5ombje1poPp5vOmn8xXZJrHVbe1ixKFmKsJRIIu+s8sW7rALP2qBtq6A
JOh31QM302ljt0mFg5hUvKaGT62CXCOsCEPVnhl8pQ8cvJrTQIZkhR7rcOjBFlm5zrKw1o71AhUy
30Kx5ZzSJO0PKckFndV8/ETrRgUsMmhUbSYzhAcxysYhxmLER1TQUwH7S1XwKio6maIHYZA3Z5bA
bMAtHUqnf5WF2q/hY3zQjFnznb4rPPQtYCupaG6owMv3BItpDDpLoCofXFm3FG319GBl6CCbU4sh
Astd3WtNhrfUdTwLLCxS0gdChrwO+If075qZJ+amlzk+Dbxvx7feQmuVXWmH130etrzYo5x5AQKg
+8BYsx2O97A0gCoCr/2KwC4ZxPjkVGMJXwE9cgBeqPJ8HUtgD2thRUyABohr2Bg9aZDwleEwVtZu
BNPMei3iIl8TMQZ1Gas7TR3Su4HVLzLr0x0KGhRlVs52ajdHzBz017Y2uwvCH+onmIaZazUmegi3
33Sv4XRANT7JO6bDXTA2VXYgBIWBXRruyso7c1MMgx5WpntwcKjekUrR3zGesqcBtNrtdcT/pgHx
E0QcdDaEeELQYoEO/wURF10Ow3JEIh8FwgLuAJ6/u3NWbdqxZOjaW+WmqVR3NRZNcc7S4WEYBrRB
dYQUeBkp449vDF4BntaK22N88+u7+zurBEIfV4UeYKGUOF9bNP3U9Kjj2XxUMV49qLORmbzQDEwz
1eGPU7F82/dlWvpqLaCb/fXFf0IzAtNSRVCNayMZCabEPzYLoLQp7dER5nFIlvCBmUz105X0CZRK
DbSMib2aqvdjyWEoBgWvcWPUVfqBeKsKjA9Y1v/6fv7eGIZqwQXuBLPwn7AUs4aMQx8r7rF2UI/R
okbfAskpCwcVqCAzsXj/+oI/eQDQJiKgjcDZY7GM+0L0QrmNrJ4iUY5Swd7FgSkyOmUqedd0qR5l
XZlnpZpgWZK4ZJ/ClBqHHdwcHUXXbOzMJve/vqHrYPyxU/VNLLm0d6EV0Rci1nctXj0zURN0s3Kc
kSd6cuKUvDUz8F21icewa9tPPgzwTDJcuXZmeB3wMTnJzq0/iTlWC9Fc7T1p18IvFdihT20Tb9Uy
RcWbZe7FxISP+rHPftNf+wkPwcUoUhF0D47Nopb88a7Vgei8gyj42JU9C+a27iJFpMCNWKn6Yoyf
wXvuEDiZx5KaNuLW47JUdk4Oi/a+Qs+3JLMxw6ASqrok07SbRu2aaEwctr3uF27B3dOvH7S2PMgf
HzRuGZxMdfGnRv7fl5ZgZbIyTVH2Hx3m8J2jtkY4pCZDfMSAFo2Lk1A3orp24Sb1NE1NGyKd5Qku
ETgVLwcdYEpuyKRMfzcllxH3t/vCjqE5UMLg7r5MSaTswJZFaczjmLb5fVU58So3s/7SOoz7sNDT
T8WU+3kzwQMytsnGQZtHUA7izl7rZ3vjLoWQAcYovCrs9q2HdgMZ0rwMfvP8/s6vhTmdju62BZ9t
C8FTP77yhVw7JkqmH9m1w3PFwDLJ6qcMZT7FnQ0AInGAQxTRS5nliPZA6s3qWi7++k7+vmi4eFDL
XMEQNOD89+ONoObCpgMzmOO1oaumw/xOLIGTlZEUh3jRCfz6en/nhuJ6IOLB/hnLFFSKP15v1AUk
SgPXj0YV5yqAxDe0Y8pVVecmyHmutR05adZjUw9owqAo+PXVf0KddVW00TE6kOcLRcOXj5sJOcy8
xFSbIGw8jJ0NRFva7qEnHCB2N2zQYWA7tzAzb5rAzmOWECcLLhUwKi2Ut6mq79yxSE5gI/3uyfzk
TWigpuAlLOxe+6uAoanSylLH1j5mHKzZK0HwyjNDwxgIuBG3l18/i5+8Caw5SO+87hegd/z4JiQK
XxNUS+tIsHdGloET3qBl1W3BK7RxliSguunNgEOssrGgHae/vvwXj/uFfQXYFDYtKC1Ugj98eRVK
g2Rvu3atI1Osfg2FShKVLi/fRCxbquWWr8mFQowW7/0wu+Vel+5dS0Tv5Wy0o6QZht/otH42OHBD
AFlteMTqmv1l94B/jVobtW0fgdnZF2SYJyDxGXkS1iAUAciwnU/TRD8hbTBBYqlEvWDdSktTCPMn
ZO8FWpdmr6OajG/TvNAdfv3EfvLC8JTwqEGqxqLxdXOrTaNQEsNxj6bGFsy7MdHC6ovxLV+atExj
09u1WL6uV9M0ozXx6xv4iTwKTgRQA8BdB1MImPqPQ6abKpNkaW8d3SGX5zaRJqB+hvQuybaV1XXb
IinmUDOmOMqmia+YDdj2N+PmJ3u8C54FVhBTNwkCzb5wpNAPquwZizqssfoNKOUl+nFTtxpmhBVw
ZZ4fXajeqWgA+6AZaU7I0j0xm/Vbo0qRrsUbJoJWb1/gElv6U19m7zn4RkfYkSLHJp5HmjHkMvzm
rn+yL0FEsXBLMF3AofkytLg14iRZQ53ULmscECvn1EPZuDVrezmVLG2/3vrXNv2PtMd3VYGvr6ri
H5TI/1F7/MN3rT6qRd/bfv1V/x0Fyoss/n/+SwL8N4Hy/uXtpfqv2/91/kGevPzMn/JkzYAIGaIO
smgYTAAt/5Yn41/A6nbATkVGPZTI+Jk/5cm6/ocO0hDesgo/SLBJ9X/Lk/FPcNWFpFkDrw2ENlQl
/7q3m2/FyzfB+H+QJ//IrVRwFTCyERn/pdpOGBB/QcSwdQYziMmBVcZlMvZjknV0hN1toI/xQz+E
47Yrd4wYT989oz/v43vp5nVD+Ku2+uu6X2oVNTXbDgrbYYvSbu43XLtVx+pQJhfYdUO9qntHq2te
YPWNsETYLTtoLlQbRQ168yy6iOMb0Pb17PkDeCLtUUsRWXuVfRxBaB9NN3IIwAgGFNpDfvW2N2cq
p9df3zsoxFiafnbzy/H2uxOBQ/oBfg9oTrNsPakfufXKs2fNCEzJvRxS4SkU9VupfTrTYXjT7ChN
/Hm8UXMJPPxA5M1IGs/hB+Upe8WfCgkXrjma9Z2m7/adshHFrcMujAy0QWi3sRli6COXcKdg2lTP
4pMBgET0T7quojYq9wgngyKSmiHq+rBZySgOLL/226APJn/2FWrtZgpf4SAJXD/zEGXos6A8KvTV
oQVtAzRB012+0yWSjoIqfsAi6Tk6UqXu9PEwpVEu1rH2ZNcHzpFEtCnUwDEuTMx0VIORPwDip6yF
Hq/kkF3Ao8Frh6Nah24SDoYv+ea5tWm1YYJa2bFGn/KsLG4OkS0RJo6v0GrBfIkPnSQg3QNrpsI4
MXlEGFcVe44d8eYOFwTnuWs0X0N6FBgtOVqtYjcWB7O7FyVExZFhRVod2WmkmdE03AgkvCYbDVF3
w9oY3tGe8nUFXKKoqEKGL1lTS57TMaawigDTq4hgoFG/QgZ8aY2VxaA23Vt7boUmLVCvEN86Ixsv
qWgdTLXX3Svm3m5RTkrfbI6kAdQSapsKZBzghgJJfNnTaNuACOnwYr6pb+i1d7lXImYKDSNINpAd
Y/v4bRgw2nlyPBhAg3Xk2W9VfHRfAe0+lasWD7a118oUjbfZI/gaoSDaw2gD5U0ObbyS7V0LEdKs
lZSNAv4AiLTCa1f2We9r1bZA+wk6A6CxWuI1K275eE5pMDm+gmRAG0C5n/LIcLZl6Rv3M/5DAj0P
YWpmrTN538uMGgytoE1H7tshFKEeDkG7NgK+4RcS6RsrJKEVqgHx7RjUnRVDz+B31dOP9etfy8OX
rW2ytSLtQG3bKrf8Jt6IjRalR+Ng7Y1NeZgO5abcazfFb44RXzwa/rrasjh+N59BLABVluFq5a6/
F4fmZrqtntNbkMeC/NAciid5WwbN3j1U/7dXxLr+/RV16fB5BNl/qx3VDUSn9/NarNIj29s792ht
+EHd2ZH+4B6Mu18vWujv/ljy/fUpsc18f82Bgwc4aRZqlqMQHvIMgWm1qIofyCHbTGt7w+8mmOcN
tLiXG20tIjuYQxZhCmyasN/g78LGN9btptyRNxzNd81Nd6zDbAt7rMyDnxFvozSGkghZlwjN9MFs
SnyhgTYY6sxL9CBhHvIbMpWC1uV0niiCVPeRC1rBvXUPqgWCaktvPGWTz1Ej91RIH3Q3ZJMFyFF1
vEH1docqPDktwuvCXq4t0P4e650Osibm3K4bTmrjqSKsu5VlR1q7SQ5k3MbtDr6K4FUg4lF+ytJX
8LHvmcQfpgLEDqRkUvvTrjz0S4pVcVL3YKGjhe6+iLM4kO1duzIKmiLuWMPp2WP7LgIVAbSL/hEN
F3kjFRqHhQJygtfjkmtc4Ig2hkZJkAsPuajWCkol+NIjLKDgvtNFfQL2zEoUm158EKy+FaCiR9a+
oa/SGfd6+Zmo68aJ3Dya3vT9uFWemIKEDV8zfTDG7E2dRIi7aT7U13xvrLPPFiGb3G/ektf5CW3F
IfcnhRav0416us8EFq3txJ6ho04KvzE8BeecwgexoIlpDDkJ2iYxrbsAA6L9dHo6v2UHGWRREol7
Q5yIuewjhoeXRKJ2K7dQeIwP9lk9qye+Tu+Mxz5gNAtTTEm+r6LeazCJOv+98XTfDpmfHMkNnr42
YnkMoX5JICTHWNFBY0JLl3Zrw+chW5WRtW8C5NJ5c6ifRklHzw0MKgJ2qISHoITdEE4hOaqf6c02
8XPaeIisoMiSxOVzz1nzRxGQY39vg6IMwNtHY9MMxj02vbUTxGFG3Q0+Yr0mNPVwGER7Hzt3SusH
eQTp/Lllq46ckiUu8h7dHprclfB2rji4I7Yny1f1A05D5/qpecIgEPhigZmvGhgWtZFLPDPA8LSC
pqCWl3yqYQk53oVvbUUJ3WHtlqvuzkI3Jj1qAtabF5x88aP4BQiq6EeqnVV56/LQOKk3LjIMy7Pl
hsZZXSun5iU/WCfxqJ3k0d0hNzgsAmOnB8JjHjgaNPdnemd7SVSdlUcntHbLw1S81Is3z92a4Lvz
UHilX4agKO8dr6ZPmmeH/Z0ddqs0kJEInybvbQrcUO4YojOxdXUv2Q0/xLf9I+IyJ3wkpPjdsI1I
6PLbTKpt5g32LD/1RvRWXpix6jI/L8Gw9fUJfPxAe9U6CoA8gMjCtLcDYbSWoJYbmJ6eCSWMTm10
QmI6YQ/O0AlGNUcJJWEZDlvMNvM9hxvuo0og3ty69uihUvS0ckZcBrXD9rbe27E/yBW8tgpfWVU7
zMR5VewKpH+kcG3bWYFySE6Zcl89O2GHID9ELXpF4Y+fsLlfdEIY+PpeGVbAGOELgJAcWK7qbmC1
Hns2gyQyNwg2RbVkr7UH7cGIzKBD6DF1QUZZa2F/mNf9QRzsTXGvbOeb8TS86RadmqhNvUb4mJGt
pClGskCoI83f8tovTuDGJoizrBCvu1pYOHwNTW2DFGOwhsnOZdtegKvtt9PJMqKm3c4dwkbQNPOE
3lJQLh3u6/NNLA+TDObVpAXjtKkfylu2TbbdrmWbqr7XtafaeSXs2VYenMdkZk+t6kSw9owzNfUQ
B97eJfITMQJlHuQX0GSm7q4t+atTVgii9MBM0tVlpRyjfL9kPr4SMCxshIWBJjTQkdP0XXkc7oYb
8jDwuvAqIZ5hkbBzSGjXuq8wvcCHwYtnVHwUH+6Tc9Zv1Bt5LOYJdFH0bGn81r0kT90ZcXCPYrwB
MLVS7SHQJ+FNtZ+ir1vpQS9ExDsvzp4TvoI6EJkBtK9pl4LpCeIwxDlrXoJnWtHmXCqJ1926H927
aVNUzVnjoY2FsO2j+WTfosjp5aMJpp2D7n076WsNDTGJNWJyqHzJsuMwrJIBtmART0LzXL3n8XYo
I8Qi17fuvTq8svZdamvlsbjvHs2TihE3WKDbtajeNrbrEYiJfMOhFZ4PpnhVeHXq1cP9DK10GWbQ
qwo8Q1SfdYy+57RD9iNN7GRP2neDeBbzzdqvx6BoPWGs00vNh6ASJu0eTN/ZwzZjljTDso1F1vJA
l7fJudDCMt6CsiO0sDaOvbLCyajZonqGXNDemRE7its4jKGNuLdSr29AsUEENyzFvRqCjwJpvij1
AuADde5NKESTwERHmoVlEYxQlwyXucAIQ4z2E3Y3fLR4Z/rkFL8l72lLkXSR3tew4SyebHAvUlhC
SU+R6wHNXIka10eVOaIpbHimRg0sEMiY/ihwyGhXlnaeyQltaLCtsM7hneafIKCxG33XnSTGXh2l
zYthbHm8K8xXYlKIkW1rDc4+znZac8mQkgo6OiVjxDqPI/mp9vPJiyvf0rZGvp34qwbHaXsRrtjg
FNteyu6LqaX29J7Fd9g2EUO7AZX9KO+xNp6cDuHigaVsjR72oQd2MoPszF6sY/1oVM/8cUCY1EN2
Wx2NS4z0Aq27z4Harlt/OmvPN1iTgs6rLxn4V0EtcNJKOfr8mGZRyYIauxOcskoq4VJFIhesRtBA
43L0pfbQ5+U20TQwNQdPRZKyN6/mgN00iKCVkXxNqpN+a5EAEn8vxfFkLO/62xS/DXnzD9pevRM3
Ojaz2QN1HaeOKYW0hU6n8Q1EN2dRnVKRBQNfIxQYOvEQA5K9VYG1y3vPfHDukOt7wy0vhzGLH+OY
0FF22z27SAtTQ0VfkXrrmHdNvV3yTxvqgIzmszbKo8IH2bOg/AJmkrvtb8sT/1Aqb9pjhCdoR6IO
S2n1mn3mu+kJfbsSOdyXdMce4gOcJBSDTrCCTiKS0/ldPBDUZIkn66Ww0fVIOJQbnsD2nVIEup/x
ml3V01Xvf2TgJeVVzIZtFgNGVrAYqb0R2W5+Uh5tz7ykLvJnKfuwQf+G54B6yNs9xHM03kDEiiL3
Xp98C1VOOCqDB/lsoAhfVcdV3SjUVJ408dIjMWzsiz03ZYDjNNEex6YJpurzWn7/I/Ds/wwZO7wM
WflZ/X8AjOkWzkv/GRi7f+myt5fyv+DeKL/Hxq4/9ic2pv+xiMIJ+r1oNTv6d9gY/gVtAPQT4H4E
GyTAU39CY6b2B6yZTMTYAkqD6G4RGP7p3Hf9J1h14PvRszPAxfon0Ni1U/oXyuMsyWVof0PUDcd8
6MedL1BVVyt6Mk4GCnoQSpseFKRT3L1AfoJYch+eT1JdOdMt6uicRMewqM8kO+pGEsQ43VgGRGQQ
ZxiJDVaXAHP4rkRZXd9b8pKOF3U+pOKm7wQKeyJKmk8rnKWle7KrN9c5JNPOic+WdvvPB+H/C4L7
3xCc1X+JzdIPnmR98cPo+zcwa/9hwtrKBgtlcYbUgeV9c43U/0BbAj0bcBDgHbC00P499iztD4iX
bWC16BW4ru38Bcua5I/FIhVdSBUGQ7ZKzH8y9r4g/IhMc2BNCYM/3bUw+L52Z1Qzn7gobIsyC+SP
eCyhZu8fem5uEWTfhfr8O2nw8ty+gzSXkDZc8WpcgF48nPS+AC9ZlVRjDgk+iKz6BT2hlwz0xFzJ
79q4v9VJDxkNyrB4NB5Ib72pRnPOsxqULNHSRjHCprc+UsjsWFd6oDc/VobkQTvYKDBa9zfgEF7P
l5tdXFZhSoOJaUHVbXy1mu5lEttqDFJvk4zgvsKcG4CZYAdYbcC7Au+0DG0zzaPO7fS7xmTziWVs
1aTNuMrn+SIrBNXzBG2vwYgzzxyw+xoTAUtf1xFbYKQg3pXImjRi6bWGMJ7h03dqTMM3bBzwjT7V
N7N7TDK3C8D3DNtxQhxgB1rY0CcIbS9Hw7ecAuTsOIvQOc7BsUjkK4C8wzSYDtYFVBSOogFU0Up0
5pscZHBlOutNbaJmM8RqJi3OufqU7OAH6vhqb8OVwalgS+L2PnrO2gAhg8b9Eo4SPuhg2kl0g3JK
4sQOiV5mISlrI+pnN6FihvUe74HWKd0B1AEkzBUiHfwyl8ZHzBT20VZmHvYQp/sdwtmoBcsYFTFU
nutkty08T8K0KB9gx0nWjus8zmZ9a7U4pCVa57UTZxuQsfNV3qsMPkjzvAMuRdb5GN9r8DWl6kQm
YDR4QCpJGt90dWXVN1kdqpVog2RQNmQQF/hiq2dIVVAMz9ikNWVQ4DLNdRSCfb6KpbHC+yORqCp4
x6gi9fhQWvusMMGxzt/HDMFznMCYCEZ9veaXIHuusgzwDitStsrBXBrkaDAfBnPW2iKxiwAUEptb
V3KHZnxObwXyawCBt40n0jzo0MymmR6nXjeATihV8wLHz1UuGVmTWX8pwa8D0qrNwAfI5M06ymeN
Gwg5y5qg7wCplu1yvEub6mApdUIHhjqxqusZ/2d1gF/7es8lCN6lG3/m9v+m7kyWJFW2LPtFpNAo
CkzNsN7N+/BugvgNj6BVUFD6r69lLyulnpRIDnJSIjW+g+vuAaieffZeO0t/0tn/NjBwCLxUqtjm
MuuPmgTg04obMFYpIUlL8oQWodPEbYCck2JVjLsxS/d+GPyugzX/dkPrbcoq78EzeXm3Zo45uNry
LpmTfsP6QSiRxn4pl45MLAaicpOCgYu1l4prN3gWuNJo5e5aZBO3eY0ZL9H3GCz1FzjP4Fg4mK3q
EA2JdDne5FyjeC0OckiXTzhF5UNWON5rnwcoVo2vTqqrkR0ITN+jcut9WUX+P0G+VlzCaAax8dvt
xZw9Ulnb7wK/5nOjogg5vkh/tfatyRvzyuil1b7rl2PVsAbOpmijZTfFndObOOl0tUvT7Nh1BOJD
vE3PlXBL7vNIby4u83vLjtbPhaDP57AmggiE0+2mLsP7vIxZcnBz8I1BBAbTDJdOLrds5jJdQa0J
WveyEDkSy08/sEGH2jL8U83+g8TZjxrR7ew+Y2/vLtd8Cn6JxfsRnhF3UT0FB9OEw84vKahko933
TyPU1q1ncRvoQsHMy0Z5wuqHB9Rxzc7kAkFrmNufEfr5Nu2E/EwS+NFLnx+XjFRxmgOAM77OkXum
pHkT9fC9ukrf31JAx6CT74XnFr/g8Jon4w3cuY2TXvkE5dtmNM6uxNO9M47vPtR91Gy7ZnEfw3UO
vxarLg45z+qTbrWm2gquLDv4cRs0WbtNpL/s3Lws6Qas0UAT/U1o1xwasCV/E7gMm3whl+MLbRNy
C4bt5PbNR6uzr0UR2VND/9zDhzxkxhcX5Y8BbU32Q59Or5Yr3mfffrtFw+UW8BQs1qrNMLR2rty6
xeg8G8+ez37lOic/pLOo4gP5x5nr4MKtLTlqJ0E9C7TTBZtaq6hG/EydkwpansRxyC+M/LcaVae7
bTo077VRo0DohN5EHGc5tIVFpKAF2utT6tXqB9363PK8udXMdHr4DFg65fsquW0Q2yxjn1gnvf2K
e3XmL9vVf4Ue1HHtXW9nO0lQ3AWpc+iDJA6TvPpx+8WN8zZs2MlPEJ4JXpKBD5LgH99Jm71n5chY
AJTdzVw5+U71Xkf0tnO2dSX7OIH8cA29Qj8lXVU+iIrRMJ2FdUoTz/Y26eD+XvO8nXd+OCSvJhic
Lebg0YmbRU/3QA6zc7+a+inFi7DjsT7RQIWzosTsvrH9DrSi3QBgzWZ3n0pvbHbKD/xYRau16zM/
ohc2aW9/seo8FFNc68jf4M5jcxQ1Ic48t7iWOkr+to0YH7tETtHeIam/8tbsyeetGO+LCbuEWIh0
NuVAAbm7VtHdkGR/J8tEb01nInATkfim+qK5uIOYmFutdbi4WUZAQg9SH6aqUHHQOEjnqxrVgy4S
8Y+1GHtDcng9zoLYblsn52wJhkvqe2zx8mLd6Wj4k5FyvzezanYS3MjeVNMN2VDuCq/sHw1GkD2o
gPeuY76eJRh2ToMmOy55bVMfyOa5nsPiWtl2CtpwlHwmFpKDfhXZTzik+105Wzj6yzDsY0+3t39D
a/70SalVvr1uhyraR6p9yMya35fT1J/GMrkLOYGu3AzQlmZf1WhqHJJDgRev6qrpRQfMClafTyVd
6qu5T6LyuVdi3vJCJHdWH3nvHveOrV7r+sEPW3EkzXVEJOgQAPoJUGhv2dmxmYLwrq0851QKJ/k7
BDOaMicGjN6sY0Gqu2PjFn9zQ5Y692VzaZ0qessNDymfbGueMmLaS9ud7UKP83Nud4gFIQTwc+ix
W196mC2wGhA7qtqI/bpmqNBGzlfREs1x5V+36tB+smaN9pWaHxff1BgioQ/EvZ1eu8zRm7Byo9jI
cdxbCu1ClAOnmvbhFGAtvAeM2rJKtvTHmmP8uSH+j3jWErgmSXeXjnPxjtMRFgggtm3J8XfpxrlH
cySxtw/brjjXs6X/EVWeXKZSmj8WURa1wWXX7AjPTRgcFgmeIuuehZyeeigIcV2nL5Nx6tNIsnC7
ChshxKvHbQMhbQMey4690u2PIZ+f3UD0Pw6Kprg0juU9hFMot2HviTshQxZk0dIfgLs85okToVI1
JLjC8g+Qu2TvW6V9hJR7LEMv3w8DOmQKyH1bdwsvoLM08eBNC9mitj6ORU76ea7ey5GkayaS57Xu
gtdJIVPzeanPGP9/6mbCOS/6jfSV96bHsX+6xYOqjP9tY3c/XdrHzUpcJhmnclOSaeNMK54CYDm7
XI/D0xAOdM3QGxHec5IWb+PA4Wk8sh9t0baXPkClI6cOrKKQf/Cu6quZO/ctz9PoPeyThJvCQhgo
JYYU66KWj5lbT4+TtxCIH1PQfKsMUJGbaYDOSTXcxY/YMjR58RF0CZdHd6pi0Hw5CNyqu3eWlAuh
VRV8u5vHxFGvwlhmS5ucvZnbwj94g392CZW+lFpeW7KhW9/tdj1wrTvPWz4K6k82vYyI9zr4VpqO
zV5kj3tfBy986fKtCvJo5wecZMTa/mJHXGOmvJ9ykN8q6V+XRj+tzGLXqgx/a+l9L9AdXxuyg+zR
3WsZqlfNJfsM+f2jgg1NzAZDdR7BZranMCeDX3GbVDx8kzEpNW7jdCrypN36jtbbqvKHY570/l4t
9Ic1BZvRgPjjA+6tl66pwz1NEMWmMrOkx9rh7yUe+ZesyJB3V13Z+lm7LvsrxQkqyJFvRJP8WJKG
YG1mYtJcN5ew439LSymplvSWauOfvuiXKqbGw2KPafSrJPV2V8rEYk9a7lMHElbajifbGAQwv1Kn
VKNurwOKhGeU4DIaIuLnMF8LSsP3Uw82y137Y+oE056uv3Bfpcp/nmb9Q9UC8a+lN4xNwba3ixHN
j63fJPGxVL19DxCQAKhaCc+kwVegLXOcu3x+ECo/F1PV79MiXC+1FtBiMF1nd8vNuUAZLj9K52/L
yorTJXCeKhjpYSPRyIUl7kDTUc+XVwqJ1oVfB/fibOZgIBBUVs17byx7C9PhrgRn9wPR/B3D7o20
NcVey4CDxk3Zz+Qi9qfl7e4beNWL26csLKrQ5UGd/e5Y6y4cTsvQiG1TI/kvVY923QsPPp6fDhg3
oyMwnuNSa3TewB5q0A7FpHn0GDHXpP+blrYPB9Xlc5xDuiBA53MmjtbCEtH+bM3fKZ3nEx1EIem/
fP6cpjF6mDM3+m2V6xr3XQPoghvSJjKVvXGcdCbj2KhD7otno2QP3Ml76kq6Izv7peqz9Cwa3oZ8
ZYzsl+Alz4qe0JvnfMyEjQ7Ej+9nJeFeh81m8vMvVbXLvX370gURGM6sSOZDFAXDTikRKmjuTLNk
gMvmLlLOiWQVdic3qOPIbX7MsKqXMnVL7NfkckRaPlS8fDEnC3QDONcnMtvJpsv5yVowRvxMn/IG
bwDbUjvNA8O6+9wF82GiOmCle2l59ptA7cMiMJ+NWzIlh6k8gGzIDna/YCsobqPm7POrRVBcupV5
iZ9v3GMk488U8sJq3RUxdVGKF49fYNelxVmrUu15gHYyK8pDNHMFtuc7OE3F3jCHbxHcoqUsr1ON
wFdF6YIaIH81QXUUac8/eiLBKq1MrqsNQDXku7iOlnjBB2q9cece7kZPLidVq+R3MDOvy7Aazp7t
Y4cozXtXDueg7ADnNxkmiKjx4ob5HEvOpM+FLIjTCE/bv0w+6kNS2dZ1Rd849eAU90HXEP1nlv2z
eov+vXpdsQc2s2z+36qD///6O9G6/nsZ+0oTRFPl3/8uIjo3eey/7J3Rf0SkUm8BjP8ycf6njhgG
/0FonwIZz3X+U2L8PzoiHk7EvQi9hZIBqL7/LmFT04byiDE0wpctgv+JjPi/8dj/JmLzf7dhDt4y
AOQyQtf+v3yeSW81Ls59dc1IsW3TQPTsVjjGVbVtqVGZrqZUhJBjckpqGt5mFHnMg3mZUfJgUGv0
r6KJJvuPvNEFHqSW47Id5DL9AxhcBd9lREz3WBZKyO9Sm8nZNKDG1n2RmnU9m3rRw2NV+LA6y0h0
sXE7SqusvkoOdsvlAmBz1nPL4oUlarQQqYVP4a3SbOfRyl8rQwFU4beTeqWFWU+PskdrubMiUT3D
05T2KchWYpxpXZqnXlXirSQeZ52XyC+ad2i5nkrjcB7M0bISXxS70lI4FwaFjMsZOxmV06vV+Ucp
YUjvkzlacB9Vs5yx2cxDkb6sRgQpGbO+DX+ktsI7t3DQbabKw9lHIdbIxhLA1i4ZQZFuurru66up
1ID1ZvQbr9v0k72Ux3Viw3BRmWOvO6IAqv9QU+ki9GdY4E9u5zeGQ1W75gerrU5PmVUwJFjDVH2l
K9cOIBbW9OA03g3G3YBs+7UGbRMr4qt664Z6+S3FZA6Db+aDo3oqtdbCFa+T3Qe0RBCqi22myFOb
pX7IhR4pgf3tTP/JFugKKDEAf6n1J+dayLq/FvUc1wD96N9QBtZUDs5O31CB5Dp5KLo22vMVX+/5
LiZ8sbE+e3dynEDbbefMye2dNv5yc4cuEMqSbQ7pJAEY043dvqlXVo+z4Sd9Uh6MsrPgUjHGZeta
x2AusP5MDdYBnjw8aFXa9q9uMJei3S21Y4FCVmG5HAaObqwlclqa7tEPocLd974Coc0wNGo/jYHm
DQwiEQkCnAImNFN/X4H9KN9bT0DjCAlw9vGtooHQbSazyD4mAmjPD+j2UpymqJgXHwNPyXA4TgvE
A6dActhLi1GZyX3pJ9aUYX+3OuMkPh2eBO990jYb8LHuFN3q4zyolpHZySmkrcfS9X6JCZH03AA+
kHF0w2hs/JH231M6W1P2SEmCt/L0l5017ZpR+a2Gl+HMX8LLQvKgep6Gl35Q7JgXOMNmF0n03jgZ
hZVvJ3udgyMSaInBgzbUajfDb8Y8YoOuPiZkxqcts9OYgh9eO8v54EZTm00yNBG2LIfffInnyoDS
gClRieJqB906qx2Dbsh1FeKxzs6SFLfFHZt0FYRzVghzF8RprYu12VblYBDIhZz5FDAAGj96j0Y7
mubNPJX58idgLPH/6QNxC/A3DeoYt9OuLFJ/Y7ej3+/Qa7X/psPVi0JcBVFY4gnjrhpcM5Z9VrhF
4XWbvVai6vtzzqzSNOfBCiRq3lDNyn+Raw7wcV6mzvvS3oIpx4tMH25vgUL5miiHoofW6eW67VU0
Vr9GHdBVFNWopbtKJ1l/49wnz4RcWWkLNxHqmIf2Cs/NEzByI7f0sTotfo4jyrOC6DFtFsPfvgg1
+i12Aq4nwjqWJrPUdtCIyFsD0rFlDyDEq7JqsumGQQhvSG7782YBI+l9SBLRfBj9HDz1sBBP/pgi
aTVxOdqkxNHGlg+ZW+REW8Kw7WtLPganRell8BW5kn6oZqzidnbmE5f7qLskpRruzGyK6+KZcr2b
uIWDCmux8NRpnvoH2YwOE7MAS8SF0snH5xVe6kebpuu9R8vZxona6OJXYnww1BcAMFpLhg6Vr9jY
cMht8zpnShlYnG0yrZv92uTWJx1n/WeJvnbKc2jTGOi6wDtO4GZ+bIXkTN+0IbG7hAWeCFOf5eRg
j9M1NEtHJyBJ6S3dINKlbyGiIq6DCv884a12lxN/eprol/1Thsn6kTgwcxBqxaL3A4Fg/zSsHVAQ
6oBDD0K0y7QFxCAVm2WZ7BD7S+dfRZE1/7DssD/KOVE3w2abXt18LpcX12L7D4PXbGwgbPq01AW8
H14Ce7kmZoDSsi3zMexP4WQynNQ6seQ1seyheZB9Prw03OurUzOhrMMF8yCottk+cadlN2Rc+MAr
alUfFsguxc62Kvlor4AzSqAheJGCV5uMaLgpEwWZKcxSIEyF7/rQYjrL/EpdC4ibbPOif1/aqXxL
fSY9BKjE3ia0agXbNBX62mpn+VT10p6mgPrw1KYJMkknVLvUyZ7nvrLOVT6kdy3X6TOiHbqPoMjh
RYjRgqJ50wikxR8EBRIln3qJ6jSBlTMHA4kR5ApQrIu9eNYnGWJMnoOImM8HeTYEja8TwMUbWBPY
lKmKB+XwTIYIoWDWUZIuobFXfgNjQD8O80Z2i3UNVyvbunDHL1L0LwaNi4fMLcdYLTT7LJVhLGk5
xHYQc2ye5bRjRFP5Dzj9Y15YerOatHxC0iteyqmwj+Q9Mel5Fq7SobtJDHYSfqTDXH1C6pdsswTP
jmnyM1iU9BNZHrPMsE737lwtl2Qa9VZZU3USFQfIFKT5OQwshfcK0CJVRXYV2wGA5njJO+Q0EFXP
cl0H2HKyHeMpWCUgtoEoQwBlblOKufgWBQ1JjOhtsbFVZ0X4cgaeUGopXlBeiwd7JgXezl54mYq1
PQ5w8Q+qX8tfuQUCNFEJ/tmgiO7lVPFYDq7znRQ5H4PIxd4VSXvalGMZfbhpAfsjS2E3o9qf2pLb
k+hXL2a8iNCBs/A7lcufsqqwRyZ98NSnQhwGJx8uWrk46wObvaaN1pjk2MVWAOzVZnTRtUavUfdV
3mbxrWquBb6y4SZLqsNJ8jjhMrXRDviKoQ6i41hm9YWPsRV76ZIdxkbYgDpTCHpJtlwKx/fwN6g2
vCCy5sc5GINX1hNqW9pG0tytgieLLoJ3t0zqc8RjyecSN3ezlo+idvROU3Owl40Q7yms29sfNKWh
DJvg1nadVxjW91CyWAAXq0dwpCbbKSOupP2wHgpHozC14tPvx9/sA+wDcneyDyhbOxoHq13bDQ7K
WPq7h2T8GnbOuKftJz0Wqqj43i7uDsmclyxrz1Wf23ea+lLAmOpxWaf8ZAIMQ4jO94Gn+mNrEaxY
w0QfTABIm3w/4ZsWhhA2wDbNH3kmPDIvuRdVhyDBcvLY0FZxL4Yk/SOCqPjymqF5Dlhh7EzTN8dR
Zssdg7jGXcZpMfOxox9iq5pM/dSr0721oiLl4ouIP779WLMU5zeezUvo5ta25ksDyA0AVrhmRzvB
GAZwGBvBSmuPogzkC2IUPRWNxSIFB48oHtMQ48pm7kX/pLkT3nnsfy7NOix7DuuU5M3a7fy2QouB
MDSGmB276ELXyXqqowkdoZa/uPcWj73JbU6vocqOZDdvWZZWLBelB3fn9mNzFcu65pvilvX0LDJz
m6Qdvfu+n5PNOOdArZqgZs+V/bUsiZrqOZw76bT4Lz0Sn976o2V9D8TjLpC+hvuObjlM2ase9pyv
OIzB/v3OFvY1oD4UNShd+4vHOtx2cyi5keb4k6GKxYoFEeOQIc00w8Y1sgCnOuMLh+7aXBufu5vP
dYhll0j/uKBsSHJGBXKDi1GHZi481ECu2UaO3Ap9RCQK2fiv2ZDtAU+FF6PL/H0008QNO0r2jfTq
68w714H+ieGfmxPVbskencFQpeThLrRXf4bERDKprRgsNpYr/a90RDqeXAKnbFfs/Qyw5RMF/abZ
1ZwdslZxihLzN0NhKwux7CUHy1XVFVvmoFsuLnIauriZL87aPvTCcZ41delHUZXBiY1P+CEzYEVZ
G+7DZECxyVAdAY/aSdxa9V3D1euUenW1x0BCsD5i+SmtRLxka5gdIpJQL45oP4ZSUfrocrMfwOAi
7A98cOa64H3s6thkswfvS3XPaVpUR7/N/oX7ZFiga+u+bRWqO4YBxLAIzvA0RzVVaNLeuWk0no0m
YtEnav4Ypv6rjbLq4pe5PGepkrzk9Wc/5xm3wtUGEt6QAQjZDqHuzYEd996q90A5w7t+Vs6FBsFn
BBViUxpcw8kpeYjdwn0Bl6xfEVzhQWtRfvD5/aoDvz2kuWIBI7nbABiK2xaGm+xDbz9I880DttAI
wzgHxbJ5RjwO4qbib915eH9nmZSPTqSw4I61uoohEzGXgW5LbPdFBBA/U08sZ79XmEC72/yrhPhb
0bW6WZ052y9rYLb2gotSsb/dDBbHeDDjv+Y+vPFCPmCbtPWLSw0I69jTc3JcVrzhZtG3LZ2rpi3g
tQS2bY1g66gCautKvtmpRlbq3QoOgVW4ZB8bdKjoffptB7O+hnoqocjKaedVUfvClO9Q+BX967Ge
FKMRGQlqvp5YTKZPYEqtl77xxGG1oujS2+jxrCeRPi2+pdsq6X5RXhh9g8DUTzlw3Q0TKiNytKpm
Gy6+9dlbqtzTLIlPk106K7CkJHNQDS/CLL+NiFJWiLockRLaZmBtIFXsp7A3N7qz0RjZ3sHKT+dn
SMqYE1iXnlacKr8YdsfPJVzsR5x6oJuQRncYxdUD+4HivDRcQqrBQxawlTqYeh7uA7jweIjnd8Fc
8B41efYVuhXgodkJdryaJJA4YnZs16szbBTxhA3ltXH6J6crxQb46nyJ7Ln9LuW4njlmhiPRf/GZ
D2RBqjzSD3C95zfNy/KuR49latRxq2OnPFy4HLy1jePsct9UV1Xw2e2Yo7/RKA8qXAqyAlZ7HQMx
HppFphe5zliMbQbtGnb02QuCZbco/8YhESQZ+nI/K3fZU9Pmo2o28oMJZb7OoyNvMrrXHZBEh7O2
w+XaZ93rGmH9X32Xb2dq7C2ECHYmfXaZJdJ6n9zQuaVG7WiGME7YhceaXUIc0dmDLpnsKJD6pb26
3fV16vKVQk7Iu/6BD/b0Z+0kZHon1fUhT73w5Ol8AG4eUfsofOcUzP2jqAbngPdtfMsp79o5+nao
yGiOiwS2dR4O7SFRdcMORj7BvXK2We3SkrhwR846E2690FPY7N0Ix3XiXCOna1k2Mddbtj08dkHQ
EhCig5URjX6obeZ0st30adudqJCsDvTM3wf4VHhlNa+xY3+3cFiPKZBLMPJ4kfEhyGPR5d1xDUrC
Si0rUJbm9YnzfLg0s1me1ijIn5Kw7C6sr5k9HVCqWZL5Z375+qzYUm58dsRcPN1XXxtvF9nDOXfK
YGMae3iN+rrCD59brysrmGfbnoc4LBGwWcuIr6lc1m2tqzbO68S6WMI1Ac5omR/bME0fTJWMhy7Q
P93qZNSl1svOYdlFjsN4f8rA8+KEPtlkQzNSdKYed+pB0Y513ATwIxEto/3Mu3gRq5m4bQ7iww1X
/V2tLZGOEKUxRrcxh6WQ7WPXacJIjEEs8oLyFiLJIVgGaYn/Bm/lP3aw+qw7LR8Scy253vTUEMDJ
VUT5uvFsc4neYpcpYnuR0ZbRtT5XthneVdHprcc95BFyonOonLo72IGfvHEkJ6SGZPmNCY+k8jrh
vidGz12e1asdzs5xtBMyznjwNm3o1aS1BnJ83IAZGP26ustye7yISbKRqGfaA4bVOk9OcdWLGMGz
wV6NOvAMtXtz+tlptf5hJQatL0/4+5p1FjHQ6E+0lHRvIPjsKgfFjrhcpB7zOXcIpYCu2BWmW2Lp
+d9dpp27cIryPUs9Zuhm9UI2Pry3edHWH/ReLVdbD+XR7WzwoEXbP/pznV+XpeZNnWv2zvVCoZHO
BPdmf/xaRLZE9KAGhCP6cHmYg9V9h0077Ws3a17x3PnYH22a5iti6dukyv2HdvGWAwcIyd9hVD+y
8lwApkp5cWsIBNUhJkNThD9J4K53aqYoBL8FkTcdusMhUGm4z6uFhEiIKeY23l9lR1yJaiV29bWa
djK1IJfM4KXphEjqEEOFZT2hmaKDuWzT2QfnL9mI5oPq7LOtEet9n7Fx2hbKXmOWqvS6mdR+mrq1
v1iuHT5nwzrfRaVkUUMzzWZqSUrDzYOdS0sWCa6a0zBil7aVzO37WY/RVsGbJLxdyK+unzFiF0FH
znQtt0PSepx8rkckQNZUWJhqTGLUeVrRwn76BUON0yP1PItNJc6ZuBuy5OnW+7qz+oztXxPdZM4S
3BBnkmeFP43F9++m7aJNIOhI6HqDyOIpQXVlHzh0UMY9Ox5BnOzkzNGFDD+3R0DHZFl5fasdpQLV
wU0ZazFs9ae0wK8HqarDjDBgY1iC0fwjlbzdn+fB+aZVI3uVSykISoB3/AV3ihyN24QHucwVdg1S
7bavG1L/3cwtupWIPwlWKm4KikxP2i7f9Pa698PEfdNdBDdKK5xfwsGudkqs1Z/G6scfO3cEP0bg
fIF7sG5vzfgkpI7uRl5ih8G9cw6hzPy3tGFSLzLhPdhtMBIMm9OTlFRWbAaBYOzYxtqWyUrhypB1
e5DG8Nkb8xRWTQBgmGkSA8O8gfhL70jifimJ3VbnXDrG1K7fzTjTr2qGZgvxNNz2LXtaYTOfeFBQ
e81uviimI1fbP2E+3FkF5EtUo99hN9zn/INXmzXonMfV0+ynpYMBBaD0nu2ezbZ7LWNUZxeY/drt
Jc/jhnsBmd9lkNuEP0Y+hG9i5oM+c7hyZ9FPAhChBioO9Np6giyHXtbVr6PEzQlCAkD3p2k8bk7r
6n+qov1JMwoPFrqIuYEUeg/DQz1QfEC6SfAX5xrRbgRiJl5Dr3/B9kQqC/9Uhd2tJNxrQQKyKFo9
R7JkrpJK/+0rp3qHCMumlo+m9JDFM9w47IUz6A1NnjP21x6Ot8V3vpeWzwWDOU7HcH2ZBXqEJ9l6
IqZd177lHmgb2zrNpnzKabNm8ulDnmT7o6vT+a3NvB7ks5Q3wTzbyg6lo7PWHGpWpu8o4UquMvTk
rnXEMxo61kKHxJll/fIXQKRJ2F7ZW64x71MeR/kcPlpFeGmkPd8j24Q8acyisEGvZWCq373ggzgE
et4FBYqCn9aMQcmQn3TKREoVNPbBeRp3EGXVc1iU4ZfjYBie3IibW9NQkFPO5ssbXRAfiYsTp/XT
4OSZ+sUrO9jnS2lOdtdOe8Gwd0xWahcStQBzt6boUaYOadxA4eLIyuChpoUw5oZlnm2MzqTMium5
EbyU0xpiXGLV+5bQQ7NhFKrep/L2kRXlRJe0M6Gu+crxMOCkGFxyi5e4xS9+tBdVbGad4C3XZlk3
eMBTvL/iK3QQWJuFJN/UY6FoMXv/Y5AEnmRgdfGkeICHCBmtsbV5TIVaD0CQimuY+NNr6kQYpW1P
AnzwclS0RXp7WLH/+p5nx7SNiscpzNjQ95i6CsbjVxZRzUEj2J1pj8yPfQSOjAUatTwOYnBCY8cE
2PUwhyjSolkVcSmV3OE+W8/DyGWy5tf6s4YBsfIFrkiVBIaK0BzwsZNGt+ap4nluMr5rxSD3Vj4l
vwCYoNQWLYnVBVL81lm76TWAcUDW1/Kji6m8nlli5E0YFxzMBttm7CXCv44VrmoOuonkq1qLBQCI
Y9OPOErC24WW3O2sbuOyrLmyBEN0UXV4X5W+m+LygwSSNgaHptc8cZAA459D6jdCTpWdmFGR7HFG
5jZD8Gh78LdBbzDbJWlUYPXS17oDqJLYwz1e4ZfEb5JH3yTOBUEiCVDOenUsyya/R9fNsOgM+Wuv
l54SkmDlI2bl5Q7P0rgLBtT1jVfnr/nYv0BoVg80EvT3/CLcj4yTcNeuaD8oUx91U9Emwqm/NIcx
H8Qm6oF2jpraXGKzTPDsqa7hqOrHqA/Ft5tZKJ5IHvB7RY5nvKdgCwz5eLSGJLhj66K4AQ4eymyU
YYkcvmnzKPuN62XdG8JUkW7pJMseeknAmHLH8aw1R+EGqCs7uWbBgraCymZuiuIVb3PcuT7xQ8Rf
rHpT8dQlsE6BPyYSIK371Gjg3i2M5PtljCzUs+4jchlGNrbftsju5p81CyY6f8jutxmXJDwkT61k
76v95kq+yzmtZUBweJAwYhhWl3nnrtlEdpr/EeIN9u0u363FtEIUqZVL4nX1Eq1Bm0v1XICglk9R
+b/YO7PluJEty/5LvSMNgzsceI1ATJxHkdILjKJEzPOMr+8FZVW1GFQxTG3WD23Wdu/Nm2mZSRCA
w4dz9l5bWA8c7G1xkWeF/TTFyq+jdRX0ebFGJ8bpgAwkGa1N9Enta9Z2VFQ0c6AH48hY9dsZ6qV8
JjkaSU471aLaExZQcsASNTGAsovMVyIDXJq0LQleN6I32BfCjb+r8SzUXpepIdiOhYGsZ5Q9AAk3
kq2OIAdNJ8gckpiCwbTumhaC8bbR2uKxqFnhqVQWxOCMU35DJy7fFqMdnGm0wYJDVOURMN+xsSdv
CkPnWye0zF3RW+evc5Ij1qw99m550U9dG0BJmDXnjOpYd8uUSX2BFFLMZZlZYTyt0nu0seGrku5t
X87q+0RzaGOGBGfVuXNTM5BWRh45KdJLI7iLMtsa+Aj86cIoZkJqc6OxkGWbebOdfZodKNxFdyFT
n9y9XAy3ei/56ntObMNB85VEbRSIZwT5ln7o4jK+jTnAYn2Fm45TP3VCZzO7RX8lhj6cz8CeVu5D
Ipyaqk7I3PBiCQ0f79D5TbMRbj53RBbRVmD+5fiajhYPsaOCFrJ0CxTBTdhqVKTirLvHZCLtbayE
3j+GblNrB5J0g/C11UTHIU1j9MgCuVJOcMib2Qci3tuC5zpbZn/dT0G0S3y2Znujb/KvE4vX1k4S
PNFZKzGcF+CPEQZ0EeaRKOqpnGr9Q0Ruz5YHZp6jsq2xOQ/U/FLzhxiY0JcpUULL3XLuq/YYZ+SV
5KhwGNGWfmfLS3QVsn+6zE3qiSFp0SWFuH5lUmMcolpczIO+zysxX6KMFOvaFGCte2t6c1kI7jOT
mOQ1sgL70ZFK3CZsql91Uloe5mFwnvTKL3D2RMpe8g2Q7OcivOhMOzsr6Ve/FrJst1Ocw1ayUZfu
JvS0a1rvBKXRYKsusLE5VL0qKr8rh1LzpeoH60ffVNm+r2hOJUPzJPqOydSqzmRRZSEtuqZ6aEcU
iERIj29UPXWvaZbt1WCaX4tifAnKpjiPsG5CG5Athn2nvyHNjjpPFLDbZYbWyY1ns4k3gpJwPdhn
uk8sapXzyQ49u96MUbR26r64nYir2oeaTf4KAnhsO+NkeBkiC88mkgHoRDJeRnyVKP+NpxTF3LfK
NkmSsxk/iVaED2M/2VdujQ27dOmlIBi3vR6U/F7NcfKgkn4+0Ju5Z9uNehA70LBDk8ArjmbnUmAS
ykBHTc65FVnOntGv7ru8Jd8IvsKtU3T2U5FPLLMREQYeouUUNzQhPpuoKpw1U5R+hWrGguZV9E9O
2SQPQR2Ol7o5Eo+wlMLJm39kRjIf2ioPzzqyk7BFt5xZzaRS9AwtsNhujLCyN9sBwcbChbZlASKs
O9MHpe5JWpdrKKR3fqX/GKdgCFZtRNHBoNp6lutzxxFNurQXI2Mji8n3ZkoUa75dwqgzCnEVXbeV
bujnDWVRLyHPZN/odnhIkLJz4rYqezszea1HJt0vyeDP21YVr3NgLrnWPo/M6W3zLmqNYm0LSjWT
stSWjGnoOmxtlo8uIYiiQAxg22FJUInF5xVYbPaDwbIXrmJ4WRtL3mNgfa8xy7INjQtjnTp4lIK2
p7lLZLNXIHze83mZe1rVcp0tm/iUgXjdmbNzNzm+uwnL5jYQNgQxq+u+hGkavbXFaDhr5Ej1D7cf
zcsWL9L3sZqt+4EpAFe6azz0edu/oVMY3ypS3/aZFpMRR0sccWd1Xur+eKGZfGZuYN4FpnETq04+
Rq6/YVXQ2f5Z6SHxXVz7WPQds8I4z+8Q7dCvlte0oir0fehPLA03sD/M5l2MnPdmTMfXKQlfemVR
dEMOn+/nNEGcaxfb3mqqG+qWBPsQxBc9+I1xETgzTV8B3PHcHUdcmJUg+X2pwq40RYs1Yv3ck+bi
4HBXDd3gkV7AOA4IH4TFDgSJ4nkSxM9OGIY4RYAEf0mKlMqzSOQDQwNXfSUSd+XY9j4JmDGqRYM+
97PCstFqFP2kuXXyGY4LMdYbXZ9Jseszy+B7cpNgY3Iqv3Rxx95UWUyUWVN7k6UPL4x6zZvZoZGH
TG5J66I4CQf+XSSaw14WbD+MrhUvIz2DvW017K/6EVeOomV+H2hJeE+raHiQ1OgPUePDjWl7dghV
grNPioUriy/JfCqaJNrHqfusN759pnxXnNdFL1ZaEoQ/qX5Qjw0zLcFbE/L5L3FZMvxRCMi0sFGy
OcebIXB5JfWhMPhmL2YexvWoBXNzgQrH3gZRMSVbhJlgDZIoXmv0WT1GGe2qZq7uGS3+17YtNG6u
Da3rurNbynnCpHGvWahwSXbt9tgG1cGoAsjamrD3pH/E69KK2wvbjrroyxJ5cKbPAZgop5a7pEQL
3+CNvyTeor7MjV76u5p2y4SpSM+Ns0QlIVRhZD1ErMXkAADTmun/eL2pa+PZXKHc2NIhgWZiq/mC
FGqAHYY21v22ReQefY11qtlA77QxGnZtHhntW+Z0kOt8A3XTapjSKr4lzsxswd1V8oEIqdn2RDh3
Bm+JQ43+RRDn7NwaagqsC81mUdyHNHf7aOOS2cKNmq07wS0MRqk9DFYkncuODJb8XGQkeHqWloLd
qZMwa79jlhLaNVqyNLillTsMm7YSon2dhNsnyMAiTcueZ63yY8y9jpsjeKLGGeu4vkjOIezKLXWD
rHtt0PwNTV/6sGky7yU72LNOVnO2mkrKGqKvMs/WmvkqN9HM6w4AkYji8j31mBmkB9LC87TOUULz
ze9Dp6nDw+RnLoG4BuqZ0S2DjVFlaut3wFv6SHe9Thf+fWuae9j91BTR4UgjuYhplb9RS6q/KXuy
XqQmU0XxzLSTxXY7/qRCMf2Yy8E4a6GGvvSGRYIs6WBlekNGcAANicQncTYWFWNuaqT5g7wiCMoF
fB2FMoqWjd8i5sS+q+8yOUxvdshxaRTCZ7qestpaNSIanA0impRNslkhVuwsaibEDBXRz2Km/XTA
qo08JWF9e7N0cz5o7Eb2rmj5Z9F+++muUNWysLvw1VFTw2ogJQ6hNd5qZQOPdyYzwPTEWdYP9zKF
Do9TTSO9Pm36yCCFh1ovrJI+DVL5FNXNLHzUCbJMfqAExZLKkUbYU/+kaUMuasq0aDnra/aLMbtE
nH/Q2NrRxW8lKsItv7dt1nR7zpIRGYp4r7o7YZa6FSM21CUgGlQjAQ2AECn2QqoMo2I3BVhoVG1i
km7Lbmw8Rcb1FQXuodG4elYCobLqdm37wTfaCv3XvJgxrw6Bj87AwvViEIqjfNrOm2ISWfDEVJkm
T03DUUzXRZPu3XHCCtxyiCz2aPYNqgy5pjBBkMoQsIJqlhW0m94peDiYHOrkAUWRhdEjLv1eu/mP
RZf8f4Excl3+zO/b+ufP9vKl/H+ANILP/9ejQGIO1vYPCN70R9T/bN5JtJd/5V+JtgLAKxUqa50m
jkUtFpDHvxJtZf4D58FGb01kDe10G57Df2JG1D8LRxw0CZRdSncM6f/WaGv6P/ASJMh3W5LXATcB
dvVfMHiPckcE7HrBVVwHBgNAZ8Ev/jufMZrGKbKbFjNRf+fadwW7szVatHRlpHBxFDEu54Z7Ittg
wTn8JgsHu21gLnYofkOQ5gaPeOm+O4Y52k965FWeLF4NoipyvrXfXsMfKL/qj5cRUuoGTBbD/oVt
/w2wafhlZhHEpXsS8YUJIcHy98ADRhi1WP+ir0XylKR7sAe0VolErNx1VK71hA7eagoO1SP0RE2d
2elVqeGKXbftugUTZtCwWTuC5s2abGSOvw3JxBSRkaGydTQ2KAacC+MKvKoqNkN/voh465VtrKwQ
FuI6fkl+WC9wguW81oAdkEyIYB3+6ev0Wg0otj1qswQkYgDxovlcuRcYBGeNTMKBXZhXJhvVU0Lx
/PXnT+vDOOCdmIBmMATYiijBI97MULO2Gz3jgFSDYaUn8yYc3OA8jvu7RKbxWs7BuJ5m+/bzy/7p
HQlF5LrLxUlmPrpsmpdyKgIuq6P533JmoBrgNuUJaIf1nj6qfo04ZZrcGNjqxYrwfpT3DWmGFVl1
6FIOfQ3DwBM51vDLwS0gqL1CcCtNAF71S5Z/Ib3OkNdkHcIp2zoM/wk9+5oAW3EwUMCunfGmdp8S
YFS5fq3MM8LAo/o6IuJ2mP3DOHydrEdCjFeq/xp0xNd/7/MT388fb4f0B1vw6MzlK3p/O/UUklip
SLQKnLVhX6P9gOwcb0OQHZMOqw5gaLzgSNM16DdvLEg8G25iyV8ykpEsOruuvM70bUgQ+/wiozct
PPSV8FI1ruuGE+ZFWjebcjgAmA87LKdXrvCkBRGmXlpLt3aHVI1VrDt8PhqOyDO/XhNgG525kEFo
OEcTA7YNH8G2PXsp/oUVEaxbyvuk1Ts+SSJdz9dSiRPj3jhiz/y6pksPjfgXJYHnHD1LS84ZrX0C
PAMBDzZ6SaPEvwqlQLsMoEGrUFxFSbcvXKbDrgTu4czK+/y2l0F+NB8KJWwboIztct/W+9dZUG/E
1G+PXseuBKLHhdXUm2zMX4ep1Xd/fy1HUbuHOsTn7h7drtBUR5wiE4gTIXoau5VORgHyqwLR1IBj
9fOrLT/t+M5gGQEtYqBylF8+/9+m4Klc0oslFzJb66KIK5TY6MRWmSnB4qb1l0QpQjAaOpWnOD1/
mFhYP5UgMJGsL6wo7688jmOVVC35atQtYMeKNt5NCxHo8/v7w1VY2F2b79AA13Q8YFHFgfrgHr2w
pWre5RXFfWFNJ8bHcVrFMkalrlyXtQxPFwCy9zeTRFaRWx1dbJwDG4eWEyqicGN1BqhSCvSk/lzn
WoI2cqT7rLXDiUn6D2uDxKZFHhdhAGxXlr//21uc3YEqJ/oijxPr0lR+qVqEMvrUIzBvpgl4BPHg
qj5x1T9MBtJgd2AQN8BVj3cmVMwQq6XBjI5vTHahCfGmcZGxQxenKU7J1i//NSH+u3H7046B+zga
rdJgViUUg/a/ri9TxW/3mRgV2U4jrcW4oE8i6LpxviNo058zY11qNN7m2A1OvNw/fPzY7Qh8W7xy
/OfII1f6Gaacfpy8zLiWNYinwAZo37vF20QW9+fD9Y/XQs+7fPd8jAvx7vcb9MUQaknCtWhwbIeJ
aPZiBIdvx1CzJ804ser+6WpcSXcle1xmm6PH6bekVKUMEPgyj/1kkqiLWWNtTnQoZ+CLn9/a8gkc
vzueITs9m/8ykb6/NUsPRnp/nJnMCNmriasJODh6ls+v8vGWTN0i3QxrJOgvesDvr9IF8xDoLlcB
Cyk4J34jI/D7JGk5mlZ0YmX6MHe6aHeEcAVJNTakwqOBYSwDnK9S92I9eqzr2N91XQD8ONG/TA0R
0n6feI0xABOTJ/ODlv3Qu6fJtW2qiCacw2XiPpo9wwnrJC2HZYMRvc51/tjEeDYJhKaFg8850Svs
EvBycR9u8XaGW903130ZRycG7Ic5gN/D1aUyJWl47EyP3qo/IjJuhpqM57n9YfJ1bEpd7CY/2SUm
ArsIbMuJp2786dbZjrIRsDkNSXH0iuPKmbOx7xbuBlW2RakzVO5tHOe4Rjp5GY7DmWkGcu1WVC07
V7zlvUvJaEpO/SLLhY7eAUJyyeEPNJ4tfnHofpuNdI3QKaWQs1M66TZR1i72OA06SoVsk7CppcAA
KMBytq4ORH8ctE2vO2fSDa800Z/Ko/uwBnDe5IxIx9TSBdPx0RpAjAgNRSOeUWSVAS2UcJmM11U+
edVQ2zhVwrOsDN8+/9x+hQm9fwaUiV1T8OoFMTHLsfr3CcsM7NFMI2fydCKNuuyt53wQBM9F+ZNP
Bh6vXGGp8CGrhpsG+tz8JbOvRHKlN9/S/kvXHUxi3QkawM2IJeY2WkIOhn0woMCHgJHvELon8iea
eCjQAmJ7eu+H2Ew2pXkogi/x9LUPqUzeDsnl2Fx/fmvGr+nv+N6WecTGwM3eeeGZ/n5vhFoZMVYc
Vpt6L/QzkGZrJX9Mzk1Gs7duvlYAzHr72p8eivTcdzi0PkDrpgWchZxg5FU9fDGQKQfVrUDIELXP
drdr1bNT7nNOtcUOD+/kbqtqhwgDUm3vAU7AG1hq62BT2TfBsKlbQrm3ctj68SG1LiLzNu9uteCH
mV725rlVvhT5JTkKX8dkb1HVsr3OvrUMuL+e9Tx+Tc1t1z714X2aXqGLkd0FhF2okcV3GT6P0XM/
o9anR3c/i4MFwB1KyWKdY+LaTHeLunte6QN64hZJ0U1bn5s9ZhVibCnOM64eCAPDcBLd5f4mCnZJ
uvapAz5Czcj1m3AGlLjGWESLqJk3bukhG+WULa1z1OGOxPoIC5+i8/Co/HuC1hx1ofoduxfNOSw7
UdQGlTpHT+jo+/4rPr8RewYSqZZ4FI/0nAvpr+3uWje3WQIneVViZ9POMEXFmJ2Nm9BPtlF7mPvv
WfgdMM+0gMAu9Xkv6i0wJYTAMVErNDWsFx1czCFBR4kVFBTjeE6QkCHJTTmMi476r+dLDk8E0kEW
dXWdE+/7MQUtyc1yxZ4pLCwacQZsavATkG2ypz5OzTUcTevEkvhh4XWVbrP9lRBvLeH8igT9bZpC
/FzU9bhs8fmTNaG+AsoS5pcTn8sxEJddCxtfnX2ZqbMwGfrRVLAILCjFqskb+mu0WJgrbfPW8hfa
8/xK2I+jfyvrh6m7G8UPS/xssL/1hCTgdTP1Q9h4OC9yOtH493qvcza4+VoimN3dsMjAw7XReLbz
HGOezrtN3z+Ht0vb7E47zxoQ6qtiE95yZhHmqmMXCPg+OFOXGUJ6exuet5et9HC1Fvzwau3uUEtc
VfcmaQvp2gZOHnkZYUS3VBQKFxPwLrjq04uy22cWsK7VgeiBHCjXa98+ONE9AElCQuZtoG9o4UF8
wY7LR0/9fTVV9KijdK3Lp3J+xaYl/fMGtnXvOdNVhKmnwdLzXNdXZbg3DWTW3tjfUxBw1KqlBTbu
oA71w6UFNyvnE1mF1VY4Z03zlTZue+vPT0X6CPdrJfjKeuMb2ZEIeAeS6ZABQUqytRdE6KKE8Eg1
DGliXd302VnR7RWdz+nH52/8w1aLIyN1bEocTJHL/78fym3RpqrCvOUNdlx5MupfZU0khAbOb/Zp
Jv/91QyDNQbeq8OR42h0mXYuelBfE9AffPyCIt5QgXNXiLO8HNvw51f7eKCj4kspynFhYvDFukdb
4zppluL8NOHZc+i6ZyjjAwspMcJSDDuMPDtRC1IsWdODvUdCIE8sP8vTO1p82CWzleXAw/P9VRX5
7auNFSiYLuF+x9llOU8j5Gmm25z4av/wDk1oFib8aorVYEXev0MzdXtLoCv0MiW36VyrxZKEDcLw
acA4s3nisX7coyzXooyDV1RScjgqH8VV4WZdT4BPXdhIrMC76hS4OIeQY5F7fo5wWjlheWLOPb5J
x2B/wlmAKgB1TP7s/U06pT9XEm+cZ+XD17IY8I86l+b8vWoi7cQNHh8JuBSXIaSa/QJtPPdolMb9
mAfItSk4G253ycpXwnPD4Ow+Lr1e0z/ro9pTVjRtPx+vx9vwpV7vcGtU7enG8Vu8v0VDQ7+EyLTx
YBU17POJ+mopOzim6ilADFd57/QnbvXDJ0LJgwRCyTmEHTCH8qNPxAp1yBC9ouQtSzqpWn2J88hT
UOqmTiNbmn5+Epsmh6KKOLzZ+Muhy+UXyLtDxYWNJ0ew97ccpRry88QtPBcLjIonNPgFO5p64cu1
s3v3+QP+OIYkzR7WT8pIbHOP123TkjbCb/JatCLoNjqKUaei1x3DztnQ251PrNkf3ic/kG8ESj3l
Y3pJRzeHb7Sd2V6SleOMUIdNMnYUYlSvwoqwrsvuLcmK6MQL/VWv+X3KIfabDQmVALbmsIfk0SDC
ZEYuaefDn3NuZijRCWoO2JT1o6qs667WVnrJPg4RUY0+yCU0BMlOdsFf0Kuch29Jsp01gjqIpvkW
9o902pGwbyOkBbK86IpL/jgV8WZwH6uIUQmTjn/WLW8645GfgbODHyBx1rPjTZPlX9UyuG3+xVw8
/uW75D6VQ3WAbdhSTz66TwcPupycJPemsr73h1pbV3Dl1uVIVIu0S+vEQP0wJ1BYYdAsvQ1ioKGh
vR+o41BO9ghVGJ0AhzNkXCzr7oL/Nzdpmr7NVohGVY9u+lz82/L9H8tlf7yyweXZclpLDev9lWcD
nV1bVJE3xcnPcDSGjRokaTF9qO2IFt26zbxGqGTO7okLf/hallumSkcZmyVb/MLJ/7Z4dWCBIaPH
Ea1DfTfpAb61SHEEmlp3XWanarwfOgRMY8tzNcRSEKEQevS1kHiLmLidRzy2Dd2jxqtrxEpZMx7k
YE/wjsdt7vb5Fd2rwLPTpvBwyJ34en7Vq99/PXSxaFJSAuZ3oUPy/mFbpZJjVo8jUzCBWNCUdA25
36PRs0c0yZgU0UZHvLjXjeCBxHVQfeyZDiJsdnl6YMDPBcFAeoKIdDMlqKPgWJk4/XCfoB7jA8nv
Q9pFTrvV7Ru3OnDc5nSIR7YzfLQfqFDirV+90BExG9QLyx/5CA2AETVlB6BRc/pliLYtbi32ISur
5GIXPj8awhbUjxNj/k+vRC5vn3mEziEF/vdPo48NUOA41agNX0UGQFxHZu35HMdI+HyYCYuWKDPE
xnKLc0iHqCDplp34JY53G8t5hz0UnX0dxBkAsve/g+7LCNMQG3SjT7XVDHlqdIhb6r+oUQV4UYnL
CrTt384tLMLSkeavZi3z6Ptrpg7KqLauOm9uYSh3kCKx7EAoEBQrhP63q4RF+WnhsxFGsdSLj1Zg
erNV0aKgW3Yb5IxYnbPODc48oKK8eurXfTfLE/f34ZmyveAoKfnOAO4qeXR/ThSqVjXYg2JRB/tm
8i8pAW5LPEcrMh1egtYie26q+hN3+mEm+3VZxAgOn7hDqfH9Yx0Q4PqD4PTfBQh/4gj8Vuhm6tKJ
UmNBI9DBZ3nJqQxCDxvrExtIY5lA3n3by+UJe2FqQe0hlryZ3ytBGtL3uZlhb4+6n+2SkcT4mF41
89mBvM7GyzvzJ1pB54xFzSQ9Uvbhto00SiJR62NJxAj++TD7+BqYX3npy85HEGu/PK/fJlh8GfBB
XeJde606r4HH0jRYRwMLatekiwmzeBriEyeS5ZN9/xDowVIMI64eNRf1zvfX7H0kmqJHUsHJqT1L
te8prB1n6LSrYaoe/vb+llryr64aZEISfd5fKyog06uoLjyNz2ZX6RznIRyc6S5Jh6rz8sB1z1jB
8xOje/mxR7fIt2QwWZiOTa3kaPvuRostKi+wnZl9hU2n2dCu13cpIH8svuChYvCzn9/px5mSqBiO
tNTw7aV14VjvbzWXoPerMCk8Y+yJRGspUwwU6lf23PmH3ETN2NogykE2kCvcmRUgkyFc90ZyYs3+
+IlBlFxUHuyoyU853nJ2ZYKhurIyT09MOC9Y2zI3BbIWZWu/GiAJMaBGO/RGOd9+/gg+Dqz3Vz56
6jh7OgU5gysrT42Ov+ndyMXuJdUmiE887lN3ufwuv304JQUsxWxFSkWlfZscTiVhZyGjClZWezW3
F8KMqy2Az/DEdT/OIAuvk+rYonFhFjm6bhZhLSy7kCoCIMd1NzV4nbQ8OLHi/elJsgNhN+QgZgMu
+v7uglnGgQZn28OKuETq2kitB/hTQYTPKTzVrPzD0HUFKgUGrqV+EUTfXy5GfOoSHJKTtZe+Rnby
hswZv4HhXw4sDIVPqgnLf5gqRUyDHlBWtQ+fDx1zqRi8/2KXX0EuiUsgU1FGvf8VgppuByhzuAX9
tzJc6nEIRen7xfkF7k18/3UfnRfwu1bQbV7EpOHqpJIIl8hfJQh3L+DQAQ+0zGJjZP3PmR3Y1gkh
A4eEXxCjk59YSj5O3Py+UCsYZ0u59HiX2FkytgxUdV4Ya9dlD10xEOXWriH929OWM/VAHjqB5p8/
pg/jQtCf4tyKlo+SnbSPNgqO5mPnaIgTWEx/W4Bo37RhXLtCPVlZ4vyfXAxnO8hbzhycJt+/ksJ3
cK80YYL1tw52hku2xZAYX8GS7xr6Pn97Z8irYOWyzYRg+0GpiOxBH+qQgikYuO91Re5a6bg7/Hhe
bgB3+/uLKQQrbLispTJ4dGfw/jCa4V7zfImXy7Z30hfEWSD+XY2R/fb5xT6sRXgAKKkvuy2WW3Fc
0pnIWxAtpjwP4h7H45jcysp1Xha3lpGpnmwjOsufX9I4dc2jtUiDM6T6iHOb41fOCmP4rijJlkzy
Tn/uiIrhjEUbjHjRxLDHtUFqRACG/Cxhf0o2ydM8j1ivRk2cKx9WeW6ps89/wQ9fD8+EZiMnSgrO
tn6scxknHK4UTnCVl45GWLWVXpvt96rwwVZ2k+cm4Y2TDuWJSeYPV2VyoSTCZZn69WUO+m3NyCJb
mI1K6G5JGhWRnK4VpqmFrV9ahOu6P1vNOfUmljXvf89rDqdYywbCsiiTl2F9LM3QU+hibuWA07N9
IojT8xbOyL6Ke7XhM3/EWGPsJw0EUOcaP5qke57EfB6GIGG0YS4XcscL0FD/xJNY1o/j3wrbKLsD
SgoM8KN5BKBoPfgasR5TaV9abnbVVj7m/SaIDyXsKNf6GkbBRQT06sSLP9qB8zxMKnwU/BbyNT6z
42pfmAeio1rN1xC1+xib7Apd9L6u0nQL5dfc6cgpG4kU0TeCaDON4SaCKlccclnX34iB+/L5QDwq
fv76fWyXM96yniO6ksuT+m1MjLE2KB1ArQdjwfasilRbcO2BqjduQ0UwKIrd3LrP9Oz1VQYg78T4
eP+h/uflOdgKZOFsj4+lV5Hf6X0fc/m+oR+KD/JBg+03a/oN3h5smL02nrji+4/gv67I8UvS7iHJ
cPn7v91wOQL8ouwZIwk3g3VJstk18cNz4cDdCidrX/VAF7D+/jvl/n/Xwn8Yikf4P4Plr35CU3pn
WVj++X8tC47zDwOPIqZlYECQLEb/ZVlw9H9026Igbi5/IAORv/OflgVL/4fZm/Ys2096PRw3/tuy
YNr/cNixdIdivmlxvjX/xrDAr/J+eGomtT+Y8h9agrGWTUE7IJdQ8AJum6zqrsMQhnXtGvNGOuCA
dBOaPm38PiMfDAqEuzPrRtvFgeqwNhBwVhH9t/HrbMlzm3CLWWb3ljEFe2RdJt8Hq+v3TqKMdBWg
fP+ZMh1vdNju62LoTE8RU7nNlMt8QMLjPZaw5irEXbgSbA1hPhpWgUZoGC+dzEe0T6LEJpgN/Wcy
FC4VjamuV9Dj1B7QcXLr6mSPFP2gP8zsJOFRR75zl2SOcbDd1nnuYf4fEF2l3yEzxl+Zg0dIy1pV
gSO1bKAemXOu0eDXV5Qs6DdVhNoQeEQ8Sa3lZ8PIppg2bnTANq3uyBKariBfVU8VnMQZlwEz/FoI
g9xsgyyR7VhVxU/g0ONthUUem3YXal9xKvGx90sQXxVN1aWt90Cnogy1hqMgwevBOVF/xlWbyXFf
+cN018dl+oy4NyCysEIKYsZEZleuPsVQka35W1+07XmWQRRcpWkWPfsQg0faHbaDwEO0F4AQym+j
HNilgv96s7pKu6IZ2/1I5la/iBt3bNZQpB2s2CF8ny7pjUMVz87TaCcGcSazdTaNZUCoTxcG6WpS
cOi9KhT1ky8Chzwf6RivZTVlr4WZ5Ye5bcofiSwtnbBRTsczGHla8fqErg7iSWOJelP3zb2RO9nO
ah/KgN58UUB3rpLiaUyNvU1E3sYWAZDdhLSdueziO+BCt6VwD4Z8AE9ue7EcFEn2Q7ZTCToALcBG
Si+iCkKxD432ylp4XvNMwgwbtbsimoy9H5PiqRVv4KKMXQSQaA00sMLQ1W3yeP5uT80ewONOMwgo
UZIITzIePRKNVn0n7pocr3qVpfMei94mdIPNELkvQ0wBNHZugGfItzjH26KMEegVzU39x2Aic8sd
460s++ELHpFmU5GcTCw2BWLB/2CevVjjEO3dNHwa3Gy4bqw6Oa8dh4LYd9uk0yLqft1q7k4NCrcg
4ee6+U2SF2kmeEn8UDvg/d0pzc1xu43g7bM7Q/QlbsPkMendVao/dOyziyy8LDvHpmTNCQrGdJP/
4o/0t4YO8VRkw81g+QnF6W4X4IEzw/wVlAVaF5JWMsN/svPxwCkoXIfRbK9zgGur1tEPtV5di0qL
zoDKoPGRX50o+KGMmMZTbbPJlj8jZd8kEdbsbKAPZagWVviEXISUSGel4FJ4QwoHrw0ushnYW5MY
3PRwo0Ls33hBKKfJFYl/RHsjWgJKcpv5qn6sXK2kYbgEwBIm2hiWfyWXpAIM75kNAYS8ztWowAKl
XbqCZyFXrXJiIgYZidg/cq+NsicdOU1jZdW26PDa0owQB0D09yTQvXXp4+DMALllRQKEBbXN4vs0
U7bzGOMF8YBtcTYmVG2pgh9coyVbgq/uQRE3djPMOgNk/GnPU3TmKP+RbIz8phs1bt0hLSZSaAs1
LIbMsUBUyGLFOBV11n1eaeuiRmmliNaMIHLdTnWg3vKWY284+RsAcAuXIrGulJhflF/q8Ro3lsMJ
uWwzCP0u+JQ4ZGvjw2C+teu6exnBpK9JOcOFKWSw0yD9X+lmCcIqKAG2lRQsvR6GzxnAYaLbtHk2
HoteL72QKfbcDXm/cihfp2G2XrRiQLYauvlPK9Otm6BuBMQTIE2+W0gvhY/tFcPwRbYagZK2L/dS
M76kBa431ygRfceapKNAyKPtDvXZnJTElU44YteUWu03Z7TO64CmBiwf7BqOXmyarv0GNsBriWHy
BDTGc4P0j7O81NUmHQV0ora5cqyghP7fi4eSYs2tKcbznKhTkH79SxdTccstp0AlpkN2VoV/7Ss7
e/ULX72mGUwpsn9zceXGfKqJTzbKCoimk68NLHwbR4uLWzgv8bJwESPiNw/aQFjKGBi3cNhfZzG3
21BGxlaGtkmDqIR3XhhsHPWU2N2K+i4+bQeSYzir53as7qtMHwywh63/Qp2hXJMoUAERGnZjEF/E
RQgpmOWDKTXIYAjODmuOa6T7DHX5asyGHVgEywNsLwYvGhsJWT2kXLH2Q7sGTJIrTLvFcN72AoJz
6gzAMJeKCIs7wbJiHmBvM40BLQFkymlo6GBcJIyzur40opb8M78/CDPVt12PIt+NK7kCW7PuE3EB
D9u+6trntKyz70VNwxWPurHRyZHdjHouN4t0yVBZi2WexhivImMxBoIYayrdivhXlhavPpk2RWhq
1/XIja50q5tXhoKcDvDxm28kBO1iW4D8Nw7uUxwm6O1wBrE0uKDSoB06pCa7DdnOeV38L87ObDlu
ZMuyv3LtvuMaJsfwUGXWgRgZQQYnUZReYBRFYZ4cjvHre0FdVSaF1GTftsyHzKSSiMDgOH7O3mtj
PQYeMNdyE4n4NhJQozw/ui4xJSswZDjRtG7dK+EGY1qCdoeD48lnCa9lGO0fnj665FSMxiZ22pCz
038ibIqXNGbi60Sz6CXzKBGH5tB9Ar1RW2BoSFi0jp7j9aupyEzanfMUSMGLY15+q1Z8IRUYMrT5
Hcdwvyki/2V0+ZxOKQ6V7XANu+FbkTUnr8KiU2CYJ6JjeOsZNy+Z2whvEzVszIHVr7d1JHF5b+4t
DddWhq7RcSf650Pg91HQuYa2thsnaB0z22LzhsFpYZbRhH5FMOea/LRDydRMn7Svo9OUN7PhCpqL
U3qcemiO8Wz9cE3rPEcdmdPWcGVp9t7P0us0K/Fot9j05rFZlY7+6mb4xJJpVlCg7CAR/IMxWM0G
1MWPSXduxvHsCPkFesTtaEfTrrK05qrXgYB7PrSxpnhTKl41kbdmLSK+Nmq+UuSoY6fQSNHBTnbA
moEpWsN114vsDhCrPhFvB0DQXKVxfXSnxzAD8+AYNGCd5rol4PQ56bu9Nd4bOMOhRL7GTWieIsNB
j4czPFfZml5gYLfqptTibQ+BMMr7bauIvS47Rd5F8WQIhj6ufpiIDevs61xNELgd/SptMABxWdgi
xS+JXng3tu0EQMQAo1nzncDHNyXVTZu7t73q0fsV9h7lR7gXJt0U1C1bb1QHkbUMuhyj3ycqckl3
7CFydBgCyTYZqQCu3DLGFKnZD+Xs/TArQnrkA6kwTVCq7LleSJBRHL767jxvEGxkw4hbMu+/kYhy
Zw0ovZqCm1XLBobUxVeAs+mpacjU03XkksZ8F4fixs0zA6CGtS718XkqvORcdyQ2LacJAke+dUik
ubbJ3LvJnIeGuEgPEq4gq6Zpkvze6sYfUK+BLFSVjupTmw+DZ8vvWiKONA/AD4TlJ5AJjwPNcxj+
sDVs5nxkxz17fpKyBAwQc3IPQXKTbe2sGnjlwahzxHzrAfOE6YTyUNH1XflaBs29yL+4OZ3vXjJq
ttutIQawp2QrZqui1MKdKKAsTWlTb7IyvWHkcypqitpuLO+7yNnXqGxGzXu0uoFKw3Dih87I4OgB
cxpod7dJxRNdEXWVfE89cdtZ+m6IHLLWa+5nYLTEr/kno553tt2sHaODM5gfMx9zwlznBENFhA8l
Zb+vM+VV64j7bZqh90TwkLEQYGHVHC0A183+HkbZRozATv3+NeWp2gqXoHBzLOOdcLqD9OqYfc30
xsKvFdFxohaFijNdmZFBTTXvC2pTMle2LYCGgAFn/SCmSAvcTHc+aZl1hXREnPSaABvQWfjU7k1+
29qw8z2Ub6KtvGOq6Y+Skgfe3reml+wUlDj3LYsovGoCH41zKAgW6tPqxDvppBNBrY3IbNGpXUUs
4p5X7SqdPAmCJgIvVWfdOCeeeWid6a5MAaMUpRMSu2XysJp0kdy5Poau9mDryt+0bfxVa4vrdJnx
Ij2C07YSGkHqkawfnXbAxqtLv7zph5Bc7LEmdZREjqYfvnHD8h6eJGHv0Lq1uENWZHo/hBhUwOvx
BI128WtEN9poL+DkZ4qpBXTlMdtNOgofX0cvI8sHN3FvSHaEZwNU/Kl3BDcmMjHWpJTbYYbd6FTm
oewn4qu05uCTreqEAy4FLnUSzw8u75YgDJ80o79yndzeF/mjtSCy4GFUYBZ5szg1ya0ZED7gnzGE
CaznJeqGV4gy49fOwSChXSWaQluCQXIurBPTROKbVI8rjFh39r0NBZCChRSn3rB1ldz5WfVJG539
4JiEmGoEVCtoVlZmQ6ixd2UdfSLWnDLEb5ABKfJrKpEGCjz9upXqoRismEeMJrBYFNep49yVmYVS
O1Hnqk1eXaXduca8711R7BgPkdTmXxnSjHZNpweDA0J7pQ1GvI0TZAgWJ6LobwhHe5YNRRrTFrym
6g1qcXJT+8RQ2mb5DZHtjQrNfN33IUJbzdxpvvEMsoZxbGS09zT2RoSE4DRtZsPrJHdSKD7+1wRB
Jja5qL8tvGK+82JuKYMkNEcKm0pxlivS6m+rRt3DtbUDFKjAdbB8W7UjD0gl5VoDvUkowfe5iV9c
O2vpoRJspFd+D5xWPrtVLZ/LwT0XkHvX7CPqdURzNrDqbOcY+Ul3h5SlKFVQdm3vXvjaY6MRyo09
TKwaQYyLX7/JeCEH6HI8otNipGq1YIZpVu4igjtFPV5Zg37PlS82TLvQvSMayVs1rapOeWtgrQJl
bFhcK0XrIzMHpOc0CMAnu2snMYHcgdbtG3NNY4PInHE7yNrYaZrKFoTrsQmLvZNGj4Ys6t1IC3XX
moW+9nz3bqYSSHv7tU26VeSfUwzrUee9RilLnK/StzIll8qU9sYwaQroUbknZ+a28AeGmJTULpUX
EQf8qopatvrUw4NEOYyEPk6OTfozHaBky4YeiNA+IxgGhtdmBDhmmGy1UqnOg2q6mzqdghRAyxT7
6CpcgYBGl8Z+1iTfFOoKpT+t8IkkoF7JzaTZ1gqYkHGqNedH5+oEyM/9Ruujs60TOdUOc9AM9IG5
qivZfJas0ofBQI4UOw5Uxzr8wlJ7Y/vhA4AtkFkpvaOMFwa8OUiZMj5XofkMB+i2a4Zs4wxDe4pD
D1Km/g1yzltXJQWJ5kYadLpWbCnO74zSMAM3RWBEBpy94r26JeqguyvhMxq99cmDzxY4o9o1YYdl
H/41WA3AM1mg8mLrj/YjVMqNSdJnMrSKhzQ+aElyy+ThmyqyT4BbAzutbumWdUGUeeTwwv/Kp/xO
ms2PMCSQFOnmFEDfAoCQQgSONG2rifKEtuBH5hJ3HFnavaWlt3o9c6cXIDHFAl7uFmwc7z4y9iA4
hTy3s/Zt0Fhr5wm1ljsT/bvqhvYVK2O4LoS9jcyYelT40CDs64p08SaS29COf6RGsh0UkW1IGT5F
st9lGsVoTXsFbS67k3pqnqzE/IZKCgVD3fInCYXapLp5BqXl7upG1w/5GJqY3m0NEm4+E63qUz+w
cVoTX/3MJw6svrgvCmIFMpBjTSHPYVyXV5ZKms+9JfAotUiuK5V86bz5dpqqdiMt56GKOIkz6ZVT
QhFgxuKpHkc2HsSl5QzSQHk3D2mcb+IweS6ddNwV0nmUhntdzsN1Cip1rpcU5E8/8zmyooRZZB4y
bXpjBn5qNXmOcXB0vES3wGln9hed2miaTfCWvdYIYNoknA9iZIKahX6DI3SND2lT9dXBFNreT/Fv
lY21KcRCIcnJR4IzdEXsZrai28Pg1tXTz3JZXLDVhQJkEoAyg3ClravVB4LkTq0zb6WX3PfEpgUQ
FZ8ywmYKQ0+3nZ0dm6a/MTpjOxjNXRd112xhqxvM1OfKm9lxDGgIyeY90RfgvJZHaedYVTJ33czD
Vs/92x5W1Ip3Z+ASOgbPOB1XQq9uSB06+42ZUj9n59C2k106RfsQYU5u06zl/ZTpMQTs8rM9jvrW
6Y16LVwofwpi4ZQZWeCV+l3EHsFKQS25A5zkWmPp6UGAP4zt5w5IWWJtkev4oCkj/Ev0fiYfxPhQ
vNIQ27SprrC5Gu7tILJpNUOWN6Jwl5qhtwWWdu651Q+9dfbn9KjZ3olwXdxJ8gqg5/ewRoOcGY9j
n7cbPdeeYvKByV5wKeqnz120sLZNaoD6wXE1RObVZyaMT2h1UQZIZh7D+KBjqesle/8uTHZzYkzb
VO8wNxrGV01vj2QhbSwtlFd0T1ty153VKBcOqd3eKl+QrhFPj/kwnXtCC3mkThYpX32PmG9wh6cy
QQY04YTLpuooQBxXM6R3siPwu9fGHWElJvurKRC9OvJQAAiC2mxYTyF7gpWtaXsggLfpIJ9TAo8D
A8X1znT8GKlLWB9N2RyzmDafsM+JsB50Yuq8zjs3TI6kmUFlyN/cjiYX7cgsMOiR5Q1bO3PZK8uv
dY2ruXNoy5rDroh2ujndCNhfoU14n5kW8xr6IZBOk9I+EnLjNoj0dQp9m5SAAAoxqVjs/UDJr4q2
DWLyutIhu/JK2BMh2ET0o6/6Ep2sSlIZa1Wtdct/S2L0lNLn/tZ71ro+y6f7ru2SDaj0+jO9RSsl
ZAjIMKZLqvOYHJdmEl8gMHzJ2Sytc33ITuGYKpZJGd14vtyLbLhymjndJiaIH1lRZmEisIvW2lfy
wUboZiT5Dxwd8SdHd+TWFi6BHzMXhYi1/q6cTUqfZKLf2TZy4yhv2PkFm1Uv7Y6ohdVKyzOysox9
6T5nbD82U9uiCUUuk3ab2aZ5VoASGsd+pzlUSrIG5Bp+yQvfWNN/WSX6Cwk7j3o/wiEMt8V8n5sU
jo1Y6733I6JSt5lMeK711czla6nX23hONqNoN5nQPgvpHvDib+Yh33tj/zRn8WEu0+8T13YSlCsE
62jmncY+T9nuUXfyO1MnLE051qnzolOYErDmtntwgCRfQa7e+CZRMWQqEArm9NNRB2h5nZDlEciY
q+DTmJqeUrMxAxrWA29e/5ZAu8dZ5rfMRyhvPYYCIa0jyfZu26cdaPQhenQkbWiPVFXqwJz1Dn5e
Y2McKeMXpWeUsaSyQXcBsmt/ckKClkRr3GajRpoQ+T2gT8koSQbEahU8ZVITbFhREwGO3utY30sy
GVyaosPKncpX3t5sCVWU9mw4hh3RXWSLkXEg3Bc1GACkBrF19WxDomTguyB2uFlMrQAqA7koiCv9
puXOah0Q/kl5FqwT/NhxTsKrDuTvbfyE2lXYZnQSfe6u5ah97WR23Se0urXkOyXlk8dAapPV3DMZ
9dtBmwx8iCOJJpmpX8XF0gPFr50QsEZ8Kl1EgwFB4r+ZHmuTG6f7MU7unLHrArPHp1pp+t6k+02b
WP5Q9Do03pxAbJPyWDJyIXYCKEgFp3sm6pUdf330E0o0GtFUuLwvV1rl15ve9APJVjtoDd3ZMbPD
zE28TevF20rXbuuO7JOqDemvjvoetCuI5UYFMjG/Wh0Pzmxp67hOj6LBXjDqJGOtDMXTl5sVdcvk
aPp1L0S7L+yUfk46O49l4yuyQmevvh2tSkBS9PyviGGmaxmW1YtoaaKxuEXYL4HPdqRqFYqCtCUq
q81Gb2UR9EKL6G6YBl9fdyjDRpr9o/OY13pPxk9Y1NdDl+YMBsEHq21p2A1a3YTmAXlGZpJ8KyYd
K6hoIY9X8RqYw6s+5afKcLeE1CLoyeZrQ7PbVR+CVPCc+mamXfCtqcMSRGsa8XimHkzZnsZ9N9FK
y70GHVAf5emuVoiE2FvKl1TvSx5xCcAo0GXRbsknNdeVUc5XheaSz6hlIwVI7TQ7WNTxuZw6/SGO
yc1ymknfEodsFDSMLf97baQaoxsa11ItaQoWMoecjdeGYMlmO5qIdigzjM2suuSUYYO7idENr+uh
UzSCceZCf67l2wSpJpiEVCDq+YyLsofYrnnAHs4+4mrIo+xmYRrcu0hNsmDwxHwI55KtH5U98RxZ
14IVj5JOHfrZ6b5FTpMfHDdj0+w3UDMhkxJ/wuZfo6Ssm5nbppiGE2dUgWWUwtxq6VyOwci13Svq
HDMITdmTWAZzdYTD7pDfWOZy3OkiITEDGPAp1FxPBVFtyB9j1MQF+zkeGX9w009z3xZJYHc93SLd
0NzPHVG2mzarq70kOqIKZhKzD0Xj98dWUltt01DjTSTiktCJubWNU4M4ZCv7QlEzRfnW7LzkKwB8
7btmTDRaYgnY3JJGdAiNot4KDkd8T+c3vEQ9/yWCYrSm+zHfiDoGf4xyAhezyswvRMqNd/Zcm2Qw
+3KreEQQrochmUmOqo8RjaB9NhZfvGaYHw1Dq3aWzy6D9xWOp6kZbzzqmVt6GNMhrcZiaxkSvmhO
hh/YbvvgWF18P9DFOsfdmG30jBZUn7OJx0Nd2YSBi56xnAfEk+K9TeR8AKYb0VHn6f8m49S9aadu
vBWV5t97Fhv2QC8d7dqitwOmPZmwnaR+8kX5sby2Yy8/DyS3Ho3Bl198P5TTVdYKPd1Dhy9O9Njb
cKW7idZ+cTNXBXM/UlUSXFH8iLTa2tWRFo7bqGQOuMd5Q9YD2syepkg0MX4sj3mJrDrOew0fdqYA
ss5DR1ipMEdxywLi0KPJGu/GJOo23udkWkRrt2aaPfSVY25xxRIEaWvhvV5r5DNnXALNY1kMjbK4
QoUzPs1a33726OVumtzoCBPqwQfW0MGlV1k70/taeM2SCWHE/qpXhv+QzMiRR9OqNzMG4XojVBLf
tVnfsAZVClRFJYsMOkXO6H6IrdtJJU6142kPo5PdD2wFB+zwFfL4wYGFDoEEfkM4HxtsoLQZO9nA
R/LoyGy9Vt2aTh4GJSE51x7bSLnSNW3a9EXjBlaY+vl3/lttvUKZyQO4IZXcSeJ8aXL4kSLZdMgR
OOiDeozgB1rMZAfx1LG5+tw47kBzw52Gq87uxhNdNnVQldBP1TSGXzutFbRE6J8H5K5Pay9GuCuR
Pm6qjC4+nWqqCD2NXgq7y0BPTnW/VN/eMfJz+7kZo2jVLz5svQRK0biNvbfIEdxm5Tg+tU38AL8p
vkujPtoaCEENjDCN+wXBQDRsBxyITARLYoBIMdBvNTl32sMkB5e4PfeLnTf6W0evmPifgUmfsJmg
IAVgvwarXZDCW/iHbITFfmvkpfOIhW7+VPBSclqIK+hGPjGv9B/6BC3fqtfoCtfTMuYjVERLRlYF
wieHed2OiCF8Ydn3E4Dmz4k92Zshr9qV8HDNBVbqd+vCcqbPnO7ihP2Ehh7httkRxrUd5BNtnNJp
ZNCrLD5NoPFitlq29UWPPf/zzJhhJ2zoOyntqagntbqkW/a5w7Zyh0RDdw9+zDmF5NgT8Deq4bFI
B3HVo3jZZE7FXqYTM1GOvp0+Ev5KZ7thZkvsMDvHmJOapoyH2kKlyA5ckuHIsyvWKF54hyOWPpMC
2h6nLA/vWnNoH6c4ohuaq+Ka2F2dOZ5JXtsalFZF7whpDIw2gz1VxoggNXrvps5McPVjWWF1r8tZ
74M57/xxFXG/XEtbKrmfmDHig9eL/naeHFqnoVvb1xPhHFS95TSsC4LfjE1Z1+w2cBG3bBZG+8Q+
T22ipryjtU3eX47wcuWT1w5PPqQTiKXIYu1jguLKZvgWYknl+479GcauICbKqc+i6stAK4Ugvlca
k7dOgDo/9lXOlB7vbqKjXYnqF2eYAXxaNrVRRdZejbCDmF7KiQbcnM77yOqTJEFbCWZ08qSPLxO9
yvUk+/5FZIZ5l+YGc6sM/NnW4YZ5Tn+O2nB/RZuIUL8zVVJYnE27c9o9QQwAibjFdnONRsDUgPy4
MATWNInLq0kN8ofDgGo1VO58awq9PdmjFRFM1OGBExYxWD/FYv+Wbu6xKvj7EuCLe/S1qtk2RrH6
z91bdfNSvLWXf2g5zv/8qfZ/KMMLW/e3fyELL1HTXfcmp/u3tsvVf4Nulz/5//rDf7z9/C2PU/32
H/985VZWy28DnF7+qn9bzDj/d7ncVr6Vr/E/HmiHxm+y/MdL+f0f/6tUL/JVJa//OPGv7eUv+y/8
r/svyJK2LlDaQqDFO//fWjrL/xdmJ2+hWiE4RmyH3Pu/tHTotv7FwJZxCf/fQvldPMTtcuz/+Kdm
+//y4UEBeAHE54p/R0r3u47OQzHh4Vx0IF9iVbYM50J5jM8N+tsMU8wScfuYWW52VrMBExyw+Da3
AOrMKtM/ULnbi8r7F5WvgVlgEQmiBOTw6NwXN8EvUk+UpCGSCOBRedatmw7Y6il3v0n/NKf3NuPv
Hmmfed+odFOA6+dtsDbSx6Z8sBO458OXTgzIEvRDgSAfu1JvsL3q92Z4AF6Kar0/OHRF237bh2kw
2Bgx05PpPzaGtwF7SdkRrXwESXYLzbYrd31srGq92aT1zgz9QLnyA2HrT9H4e193uQi/fF2LkQRe
eL6u++BdJzfNCgjSivDILdbZc72x7vIniigjMFf+B3JqxJjvnujl578ceRgR7IYjRw6drlsh3zqH
8jky0g2F0o9uFAe7/cBUsIg83z3khW65IoGQxEcOSdNws202W7VmiVvlW7EL99XBWRXbh1+ew9v/
cyL/QYF2WyWlav/jn3/cw7/fTdbFPTxV1YCYnyPGB3YsZ5or2+H4/3EIw16k+VhOoJn+fh6Nrp8N
ZWpMtd3X2UuYoNxGdJSq6qlIv7x/qJ+ghz/ull+OdXG3oGt1mz7lWNENTKD6O8k0n+R+PFa74bm8
id6iK/OMvM8+lnfxjoLbehx5235+/1NcOK9YGAwHn6LwMDuYDhCDi09Bd7aTaZpnhFttAH55T7hC
ZnfVTxsac3T4EmNF/Mr7B/3LrfPbMS/u1sKQjq4QC6J0yzYEle1Qk7WraKyKoCKH4f2D/eVGRQJC
voFwcHEjc14MEr88Gy1i4UIj8hVINyldkZmPdxGZR9tsip01ZYm1x0THvn5py1OZQT5BO0ruoez2
bWORzkIewBkTq3kmBTZ7mzIqzvc/4sWNzfIIB4TqkMUSeKZ9aUYxkKSx/iXoCQVaFGnitvNp/xwt
bBmBF7KZCSMpPlgyFovRL7efCZLIwQsEGAjfAfrvi9OiG5gyDbNwgi4mla0g1GCL7jLZv//VllXg
l6NY+AdtU+C08XkFCZwev5/8fCK2OgEMune8iR69WTkdtm6kR48SUch5rCb3KAuDepqIRZe8jdkJ
79//CJe3uGXzdjVRki+wcz6FfrFSqcYcPGBmxt7sHLVJ7dE8tn1fbQj1+ZmKbGzxnjHYYBu6niLT
5SYc0/tWpeEHvueL6wxfBoQBcxWE8UySCQj4/WTMFTnMURvVW2XBedGSuTmmddMcbOm9WYk77FXs
pR+8gy8glwvUhuPp8KcAwXr8dfHtK/pbSitjDjqNxUNddPo26fzsE5OkbB9bloTzgNtnbUeh56yJ
1kUpnEClngJv7gk1RK9SfkCLvfS88JmwgQCJWcT9NozVi0WHSXxcDc3cbJm2IAArpgydBhKQJpMh
fFHvezbkVySbImqIpn7NiNz5wCn852nBB4RPgWkPiwKN4IvTIuawMTTZkMqW+gbCl6Fk1+LkPU2s
2K3ieyZ35oCB086nHZWd/hzGsnlxdUIBt345zCyOYxN+++BWXe6AXx4XwUsHaSRIUvKr+OvShGpH
Q6sxfCcHObGGcVuzH3kQVt3vUAjY9y7Ng4aBJtrYNUix8dWx1ahRKQ20kuQoolPZstqzJXO1iknJ
PH9KTNp76w8+5cX6vbwdAfgv9i0uJPSkixcxSFXF5rp09jz64WnMZfFsEHWFGDRyAo0Izm1moSrx
3EhH9WFoh2YaEM56MFuSyewCO7S9YFbiNk4QPoyR6j4yeZkX53H5hHi7XB2ahYnh68J+mE1W63YY
V/ZlOLlEwZeOsTEIpw7of5irwYDsWhkhk5lllko3sdggV8DBbYce7adp+OAddHlZl4+zmOFZcf3F
GX9xs9WNpWg16aS822SWWhoKIjgb6APKrP3g4vzlUC6ZIazpMK1c4w+7nyJiskDcRxJU9KbLBelh
SXdTAMP44C3+k1X/680KshZ/OCR9rGPEnlxyYo22acZGZOF+kukrCYfpThUGYXlLmlySl/YjgSTN
SwdCcOUQe0WCq5SBaFIvGMaMzNOhqT54qi9M3EwY+UiQpzBG47H0IE/9vsIOFouYG4twHyqVfh9z
y77zO3Egd10jETSjsUZezzGP1ZJ9JM1PxjR0KJFRTON4KNZ1qHXH1ukZUrm9pzZoOMqrbG6LnarS
9B51gtgY/SwP7z9Qf14zPjWIN/Z4bJfwY/3+qXPeWp7ZJuG+6wnRShIfo0DX6Ps8xJ/y/qEuX4bL
GQJyhNMeVzXhAJesRZGRcjomwt9Xtd09ejKNCJNw/XqfFY0B+cxX0VfhFe1bHFpMy9Gq76tprsut
LFPhBe9/mssa+OenYfG0WIlxZLLu/f7NBzHy33sz3CsamQ8VkdV3NjPHuzoeLYzsSEF65M0EvwdK
9Nr3kkcLt6xd2xu0+DAw1ZyqT7SxhXegCdQ2O4KfRyz3Vu4zFVQ900d0hi+FSEW1d+mV1agxmF+v
JDTef/ettpxaACPQ8xy0fcblbpcRXNNHGV8mVLG7xUDhBuEQYjLtmm4jirzcFrWbblp3RhEs53xN
rdHt3j+jf7mV2Gdj12OIaAjr8gFwmKjOXssD4I+4OJI6n3dhn5M2a2Yf0cgu9pzLtaOoA1LE0ubC
fr+4a2lRO16ErQQ5ZijWndXHazoM7YbkMaxCts5MqF20tJVbf3DbLMvlxcLD2AlgIA88WLCf9/gv
FX3ulQMcskbbt7qUcFNrQHN1YQakiLDMZ3W51opS3xSNqs8o7qoPFr6/nOOlfPOpnHHu65dYgkTW
eebNaXSoK4QWYTfptyU330oziEx7/3JeVozLOf71UBfr2ajiQveyKDrwzHr7Ro/FoWO4jlMZkwRh
fR0TwDz7YI346/ezfAfoOMQAYV/U7IXV8/7osuigIo+09Fb77PLs3yBOrD840l+/HqEjHoUgQKA/
snpi00S2zEjMYTeyFjazH4Y/X9y5D6+sIrQfhD7/W5iH5Q3B2qfjaGPvQ2PqcsXJ7MkbQhSPh9is
sa5k0aNVINORqMi3WWc3H1zAP0rdn8dbnkTAqDwv5sUVZCxNZCHgrgPKv6ukNZ/GOeteOtA4m9Hq
qSJNmRCOic5pIqlym/AG+7dPssmuw2PbAeOe5vtSK/3ytIy0/n3W9uhgxR4iAUBXK1r6441k+Lm2
kjpc6+NcfFSBLQb+359RHg5h0Ovk0rIiXtSIaeqhXJq86OBFyOP4moyqVrMmyCnuqnD84ZVOfj+y
9PsHzwyNq3zyEUYZaRl9qUYGoO8/Rz/JrBcfh2rDcaj5ddaMxc3860lguR5LJrj+vvEcIMt2W8CX
pBR14qYNbFYT3IdSrM1cEwdkxEwlY/ZpSIy6Xejqi4qM+UeRZTpKWYMMvrrtrpp0mJ7JZpKbttRb
Unws55igdLnNba87uGWWHfJyGtc5O7CDmqLi1hhD61pNVn6lWyTlpkPfXI2Th67eU+4HRcWfzxZL
I/3/ZXsF7kBcvlrtpJKMHP392MUkr9/MEo3Xkkx+k6A0eP/0/uVYS+FCgcuewGGw9/vZHdPKJRu2
JGs8cePrpvOfXSPSj0bNiJJZ12M7A3B//5B/ebBAuME19gxYPZh5L65okptqRjwdHaI0RNNgRXtH
xSiOWLPOM8q5fUdEK0MhH5+0stxTSCzxB6f4z30QH4GXwE+48gKW+P1rVwmEvtnUIqDvAD9ptL1o
XQMXcppNlL5Z+sFa8ue6bPHOoYFFYA3f+vJBLkvUE3UUxQcPcceVAT7leh7N/pRPk/qgU/HnG3YZ
GDgLRsxYGJTL0/3LmjGpqZuGuIwPo+cQBR/KVepCwrHJoty1nE1q+TB8cPTBQV9FMP0H1/bPxWPp
TLFqOYK+Gq2C3w/vUDEintMS3rAEXJdT4h2aCIVK5Vsy4H6f4QUWZKKjJd14uNzP5TJ1dXpoKu9/
kj+vsL0w3AR7N0ET6DKYBXcoQ53MSw5g1+TaKLT5S5cP1nVf1Eg3MaCrD776n9d4OSAwDmCy0FYv
I8pCmQ7gAd3kYBDXG2i+3R7LPH5uhtrZv//V/nYk2DAUboL3IYv17+e4871OK+HCHIZSFwiACL22
5GxhwtPVB/3Nvzyr9nIO6bbQadRZI34/li+twR6IrTswE++v+lA85vrScWOWunV4+6zqWC8OaY2q
tatRVtd59xFH9K9fl3LRZHdI5/PnTuSXO7qGR5yFRAQcSib7m0mG4caIxhKFidt+8PBcQCuWGoOv
y00K1gYCBrO7378uC03D0KlKD8C0MeE47rjpl9ReL5bsC9oyvOnqPr0CsgP+2NIRxXoq3se4cFZN
B6BV6cTRpB3SMr2TE0B/EsMnJcI1BW64WPzrQ6URVjXHjbdTCCt2WliO1+GseUFIF/YFHe8duA/5
6f1b5u/XkaWWaeXSp7ocFkSZEbdd2aYHhp+QDDyn2HhmMxHRXka71JXHJm51iBQKTO/ID5H/6B9U
Mz8X1d/f5IwsyAhjVfCwlF2Sg1pt6AxvSrLDGBpLmIdtrLllsORWrfFEWFR61pA+4aobK3svXE2d
zFJ4z4bRT+z9ZLVzK+wn3UBCSBs7TPEdZwicSIi9p1n+SbMjuJSU21elwebTlUl3F/YeYRBo8GF1
18OLxW8vXKvcIZTXP8h7/PNNyrfD1vETHUkJflGsNcu6EmPwwGNip1tVG+VmbjBGaHlkrU10kxIR
xfTy/nX927PhCYojBiWwwvXl5788GzaCwF7QMDk0ToeTohoxfsxgKXxJPsv7h/rLgkonnmAh8voo
FH4Oa345VBK1nZEqyR2kITdOQsAigFhRy1njuMtQIH1wvGVlubhbzIVsSy+I78Yz+ftX8ytJ1B27
4oMB52Nt2citY9HID27K5YH+4ygeLysY1bSVLxcXbXZrRZB7eggHp9/TJ4kDheAINDObcKWX/o1m
DnA54zb8oM7+6/ejqQ9KieWG+Kjfv98iP65T00sPreF114v67wkCjbz9968acynKee5LVrSL+m6K
upiOh5Ye0tE3NiROh9fT1Gt7zdVICA3bj9L5/naXLEkLHruWZaO/PCW/3CVkBRZy6DifIOSg/bTV
1nS6KGBIRuKM+mgc+berR7XB8JPaiknYxXKdWZjUsTSnB7c1imM8dJhkRDnvEe7+b+rOpLd1JMvC
/6X3LHAeFr3hIIkaLHm234aw/fw4k8EpIshf34eu6kyLKYpo7xoJFJAuJEMx3ZjO/Y4DVdBBr/hL
CI8A7weNihcxzHJoM3AkPa+khUcgKJS1xI+IHK2TBAk/oZQhdy7ohQOEs9rtD8rTEQFRHMCD06c4
oCJVK6dR6msEGTh4+wLYMkHXMXDG1rRk1sLUu7CHhIUErofwnI5ZMV0slCIrzRi4CR+Xn4LDpA6C
8wb7xxbGqL4gqqVn9VKJi1cr2jBRiBY2HReCGjbmIo564z0wMLznzZsEhd71gAX5BHWDpazGb3hS
/wJ9rN1cb9jLJWHowLgIsMrpRViEV2wrraLMl2gSeGGMZJAaidK2YeTpwnS/tAKPfrkqNuU49+AN
7bxWfUK51OAy2o/ENnpH6n/l931lrJB4UvkxhGE+NjXmgZVD4EBv1LxoAGguDNx/vJ2Nkh4s/6DW
jde2IICd/wgCmVkRSH3iiwLMs0S96dfYsAeeklsDLpOhQsyMXNpg7IcOzPSQMKgrEYZBQDZWLtD1
9eYHkgzlnYdfZMzgjReIJGTNAC19/ntUQZEkuYJlRAxMAny7jaj8k4PSejRKIxrWkDj16gYJkurv
rM6Caq2rAdvzimmvTUugrea6dA+YUH1oed0D/dFx+RmEELrVGFWeehU+jDZoNtlpQNouOCpp1Ee2
TEPqm+krbYs7Wa67Y0eGDplispJ/BnHBOFIwufbKQ6UBRkBKXG2kBkVkuJM7KbspWmSKBdhU3OWq
Sk6CEiUAUrEcibqphvwBgBl4qUCGiesjOw4ZsrKVoWhdqFwhc1KjEIRCJihwP6vxZotcmCZr1tCs
k5EQkiK1OU0amBlpWpt9lMpgPgF9hhU3H2EfJumzAxJoomfwa/QIRgpwh0500JYgKDbwTI/sqFxG
zkil75E7Sw68ksFIUhKev8gNomFdh1xf4wUSv63nYQdkDuwHPAkkmLcKeZJPOW56wBvTcgp6SNMK
9wCxxCNJKcwB1Yhz6TUXYXbe8RI8J6HVU1ChxTa+B1WECGu8wIFJBIuF0s6kRNszk3yCJfEUGgKw
gDwrpJeqjQu+kYEA0m9w687eK9HMIDIOdMXGjXEiuWFiKJuxvZFtzeOmt1kEiIeJC57CyTvswZyY
q8jLUeq4fzZTmHsakUxbT8dK86qWcCdxQZfpXwFS0o0tXsGRE99RZPCToY8g64xxc1ULhuQLda0U
dpLTDtjnEnadYGYVOVKW4jpYF1ppfsRlztF9WQmxj6B3wcHiOvxCUoYHlxoSCMnjQjCYSC0qDCx1
IJVLrhBbw32uxnhH7YLSRJ5PayCfLIto8ZgrcBhZA+fXbtSoLO9Yner+EGm4akp08WBqGrkzTOx1
EfYqvEIYlNJbaG+rBBwjK21tZMNKD2KAaLKpsy7ZI0NaPOnodNVOAw7Yii4gnQQJe0yM1gTGK5tO
rxQkfuR9Z7pSoyNZV+cfSL0BfAUJXwG1Q1a1lVsi6yvHAM7F3+Aig2yqDoNo4oo+JC8yI/Q9bNLE
ggzPgGdbU4vkVdHi8tNSs/Ye9tzd2yDGEsdg5oqrtj0gFnoIWnjShj2c/npNe9cggAUDi1cicWRo
exiGYQQZINfq+67CUd02A4Qvp+g0/Q3Mhz53eoSgtzRJWeIJIF2/yKmRrOOB5YqtmDHJnTAev5Ml
8FYfIBRSfZGV0jus1rNsbTVpBMYbCWW7SEs1caAWz12rjdSnGGbO26LqE6TsxFIXIFO6oLEdy2rx
Cz7KMlhqZax1gGv1SLFR5EzZRlg+kBAlVaNPRZUqmqdiVX4x+jyKkFFBMJNU5KVTZINHdbjqCgA4
PKAJYeXHeoB37DjRs1OuFM2pTMK+gNQPcnCEgfqjbHj+LCgJgGGlBYd7EbAs3S4C2vhIZ1KQslfQ
3wxXwdB0xdDSgyaVBo0DuJkZO0MgCBCXRVn3WjPRSh0FEpBfSBcqaltmgwmSuSUGHyzp2ifWAzDt
yLgVVe1QyeTAwe+OcjcaTY9woaz2QFd0SfvUFFF+kzEgA2BxVHMIPJEqe5eIg1Ih7xfkRrsqan6K
VEYe4oYwdGiHobvq6lz+jOpB+y3CbwuZuCTsT3VSRwLEBQkI3U1NgfZKYhKfEMBDKMo1BUle6tCH
bwz3bgMQGEDxgOTdpnvATfk7DYro3eglsFtECuGJHdSiBRuvFPZOfcPAr2pKvCrtcDpSHrLO4LHd
sxA35UxvRMnDzOMgmPQdIAiqkd3mYtV+aEhTa4f4GaYRarciKaQ9ONB0oQqAWk1ElwhwVcihQGVA
yda4Cc0oJzUURnEZnUikisiproxiU8oDDbeNEBmGi1cs4bYbFB1Z3uBN3IGlEN1ZJrXeGRrzIQTP
JtesZyhIksTVOyw2IG0gcqS06PaiIg49RPeF+ko6ijxbxCzrRcxCAfacIeDSDrIPAth6p7DV8bo0
jh+STAlfU6mKnvD52gCHzkI/DWkfbIeQWsh2FDBZbNzslH9KdUynl1ohf8yhjXyEP0QFd3Kacd2W
ei4Q1xIAoreDAnsRZFKCDoMlS9HuzL4r1xkn8j6rUhVjmwsafBC7FkgGE3lAwAZpQYDBFMGcDmOi
RSa0VYL13UYp0lzrgoDUYmB/NeQNNQAqigDVwaMfUnhTi4VgSZjc8tumlF6R7N0AoMOoCTATAZmg
DAW2w2AGV8RQiEFhsDEy//SyBWgrU8r2pu0wxUEU08vXvKoa0Ij0FhmRisWprUe4eUZaZppDVENg
kOzJFZVehEgzDyYZYBn2tZX5P2ntj+SzuG/rz8/28Eb+H6jp5fFyeF5ODw1PFhMSF5/Nd9n813/1
b908Hsr/Nep2cWlmwJNFHe882WfT/vd/gYf0L7zo4/CAFyTs7Mad9X9087L4LwtvargDgrgQChT8
P/9Rzav/gmR+1LpBewi/KDCe/y+6+fOz4b/5s7DEm97DslZASr+WD3uuM19l/EPOcswf7HydAe5X
GhBSq2AQ3781zenfW9Z5hfPfpU3OKiZLwhD7iX7fye1vVSleecxfVLF4EHTtLZG6haPRhIH9dzmT
c7XYx0jekSq+R45kP3g8sKRbXhvhTZYk7S1W+/62DMac0EI1ngqtgFkcLL6iA7L34SuclYV4x2XI
YeBDnmetfb3y58eov3/U5AojLJSexXXUw3SnfrNgiITAlg9bhQCMc72E82uFv0sYS/52nVDWOHGW
dUP3khBsKgNWDQNoN9hTvFZKaSycjuYKmRxCYOySMtHMTR8OJA4luO0BKUeE+yz9YQEY8t9roeYJ
YEVaRfcCxC2/cUHKN7WcCI4+mPltS4Ul06uJmOrv5pqcMY0wr00jJmxvEaN6RPJcuQKjEqe4HgEw
wg3+iqjgXFY1UFwEycVvehZ1K0xSOG/GgFDBbyyOnkEpNmUnBGf3jiEzQcR2T46PSEpVZJuaarqN
KlotXHFMjsd//2SEpO9tg4xfJVeilu6TDJtzq9VlV4Pg7qHLeujZTaFGuhaesvKXXiYm9uYZUDVF
XCEZ+foIm22zyZEYC/wQaEKJx7iUOMivP1VK81GK/QauujbJKqertBNTn02ZrGETC5Qfks0Sy9No
5zPAUHCABaVJvR3C3AMdcx0bC00zDr+/z8h/tcxU5zp0MOtQJYyaKt8pSNbuoKW6XueZAT99pMP+
tBYA46D7kDyRMbs+Bug1uLGgNrxewDg9L/30SbQiNDLAEEGn0v4khitYrSJ15/qn51plEnOgP2a6
LCAiqPWTSg4KO1z/7lybjFX5FmlgLIydvY7vRqbqJDh5Rok9gLPUgDRyvYS5Xz4JM1BaWKUcj60u
3Yr4Og0WXiDmWnsSXpA31EvwgzJ3sN5OPCTqHppc81MkEC388rkCJmElt3BjEnV6jHzFuvEKWojg
J+u1h3PewnX1ODAuDZhJFNAynCIq7PJ2HehPKiCGdhBbv0Gb3Q5aOFIClyy35rp5MtvF0hQLwNLN
XRxa4wMc8lE70I7AIzNef9TNU4s0HMVjEUhzc0e6bpPxYl2V+fvPPj3ZbODYhrxmrTV3edh1qyQV
P5UaJIaffXwyZ4EACcWW4OOBKCOKRSYcknpxQcM1M4KmwrSskuI8Ioaxw0vFvm/TO71OTkFf3V3/
7XOfH//+bfJSBsWSEAfGLowNnLxgoqRqt7hIX/3s85OZS3ETKMPXXN+VDEQ/KYBbJXLMJXVJAT4T
Gb6SMb/9fBlIIhzCQn1XgegipY9Iel745TObYXUycxOxkhnEJ/ougo4esO/gyVTZa5iGN00k3/cN
Hl8jc+nNaWYST82ghaBvC0YCbdfj6GkXobaOQ/LRVtldUkDo2YB0cL0/5gqaTOJmoFalpCioLPNd
JcYr2jFwPIPAr2EGM4KqlnYHM+FCGV9KvvVM0+Bds2MoKQF9EspyFANrq8EtAWxvY0AmrldoZgBM
NW5SXKQMahht18J2xwalVbZNZViI3nMfn0xsy8J7Q11hdOWVoG5BtKydXsQT5/WfPtdC49+/tVDN
0iau4vGnw5cqe1O7Q0heab8QTOe+PpnYGRCMTVzEiBvlbdEesMytGLKcuoa713/+TOQY87u//3z4
fTO56BE5ilKNNgEtP9NE6NBAob4gMp+rwmR1LnLALkDuxmCV+2IdjvstHJtGtGgjAgQpL/TDXC9P
ZrpogbSncmbsWh28QDk0bNA7337WSJPVOaNVFKqkMnY0MM1NWMoelFzWmiPH7GcFTCa0DLOGumxC
4McEMC/KPHAroYb9SLMkbp1pnWkaT0QsYTB7QQddGLyxTFTdVGfRwq+f+/hkWUbKRtLDsUXfISlT
sFmN+zszTH62L/1SLH2bXzRRiKQzS9/VDYNsSHgtKxMIZLztgGqylAc/Mwum+Q+9EioEDydonlh5
ZJ38SsPqTZaKbKGF5r4/mcawfGchZGsQ2bZ7JMTCZie3xW7YXB89MzNMnsxhKLDxTAOEwq6J/TK+
rdr2mKuGK4DUfr2AuZ8/ncLgjJcRDqG7HKCJQqmtlzwN6/sM+NKF2TtXwmT2JikSFdUOHYDHuNBt
8EiLK3AuuxEemRaKmGulySSGHC1JmhiVoAHQasKqluE+kgA/GSwlrs7Ng8ksrmHq06s6IXstx2OD
EprK2tLTxr/eCZM8qL/Ow9JkLQ6RiSd0qpbthyjD67TW5tEKGTLZL1MXghsR18LPyJcpCk/Acwve
ek0Bb6mS0dCHKFHahV/xJZy5cFKZSk6aAALfoGhgzc6axMtCVr9LUP3B9ywEh7zLEwWUzEyM8YCm
CngvUzPsGaxcaZR1JsjqGrj3fhfB9ek27QLNybLB2JkwnI3wuNoHJzxB6VuxDno4+giBG0cBbvUl
PJ/uCa0WF+2ZbeGXB+S3oFJYlNegntR7hdfhYPeDEbZIrBpMatMiQoREIiXevOMM+ha8AisgRi90
4szWbaoiS3Pg/CqtyPYUN/osoC+80mGwFWyR/3wYXUKQcrEVILXHz6pL48AbDgdWIEEkfQ3jqZM+
IPMCPrbxzyLTNLEbFzmxSds424cUaPYWVE0f79YwtLKayluo8xgmLg2ZSXwCPSoVQUHO9pJGzObG
ihgd7BTeWthm1Eh0TUN4OKr4VAQBOgXDDfxR8Is0XMU1PAJcMyf9XpLF9vfCD7ocbQCNPN/0IPGB
ljLwTDtgtVZYzN3YuzvBGcVufOTx2Nl6Sf8+c22NtMXzkvDsFmQpAJm7HK49L9lruh0gpj0ZXvOh
/IGEs8VjJqjO7wsVuzyuAQQ+L06qMY/KEMWZB+MY3nA3gTs6rjJtan8kN70rr0LH4I7iRRu+cLK9
HPSQsHxeZGIleKMvy34XciQ9hfShb9WHherM9dNk4EgxcAYytqe7ysOJ2cm9xuE2KP624igOzHLc
2jEXBunl1QFKyPNq6CTH8w3L+13C2LElxgkgH4C9TOIJTFwSCc7VZ7LKWTi4dYOVonsq8ZSIwm0d
a1uA3ejCZL5cCeQKnVciCtKKtiVJ90QV8OivI6VZ0fCGPcBRwOvgy7XQWF/7okszelIR0AfhRKdY
xR5XqekvBPtiKwJjvi1CXXKGQQayHA80NRTKabjpEU9WuP0IXRzz631J+/wJTmB8W/Q9+UNhmJTb
PVR0IN8GeNKH9QmlJ6BGRuqnYYY7sKnYqeXwzwJKVXopklZyuiQcOiey2v5Hp5QvAtb3cxDg5Sqt
dZPvEry3kvJXBRB93g2+tSienOv8ye6gURH1etPiu7b2M5ALc0A8Bfn++lQZ9wD/7BB5anrOwK1s
MmjWdx3t2tcWiaSYJHWqHEPL0vcId3xVBZLmJ6NBVKZY0kLEuVwpiNXORxwcn6GzkDDiMusopek+
Kk+xUS3c684N50mLdaYIzLiap3tWZKIdk77cgDmngiFohbta6MlC9sPlEAaB93klQuh4hy4pIbio
W9UpjcwjSrd0rTj3wCNOFpu2iyyTDXDXIVY5eiY60Mt56vAHOAG7BpPdxJ0vkimFp+sjYabRxMmK
0zVlUplGXu71VrHFuHZU+b5IAXBeepaZK2D8+7e9k9WRCGngBAUgD0Tct/E+ArC6wGy9XoGZNRNu
gucFFKCGtrD4KPZENof3oR/MVY03MreJREhOSCT5dUKKZ4Vp/Z4kMfaQJi22cEGrH/UQIKgWGSqb
oqrzhRVursLTVUiF7XKhqQWojeYGWKAjKcWPlGswAgUe8nql5XHC/HMCQ3x8XmkTMB0t6upyzxxo
4VbAAbjFSvWMleQipcEFLdZmPl3TdX0o1nDhdK+Xq4xz6VK5k0iO178Az7HYzrdu72mrd8nu1pUT
eqXzSe3n/f5Gcd4e74EX9+DJaMv2/e/fnXO97JnYMc3UA3KuVaxydExiMJ3kVLUJZ7cSEDLXvz83
rSfhA0ZIgSJynuxD4Dff5FhCelLZqQtB4/JGHrCW8w5LwPaPRYbgFIoHpGJrMKAj6m06fGA/f/33
Xx53QJWcl5DVkIiHHUroBFY4hQZTArFVvU5Ubk3QqBZG3uVeAHrlvBRupYUlVWOQhe0FheMO0jjh
IPejEC5Pkzy40PeFjC3wXh7ANRZ+U6iszFiAwmzhPDrXSJNgITahLDbjGhGBId7CEqkAcr00jkA6
X++Fy6NIniq0Nbw6FybkrXsrVm6bovQ1Q16YfHOfnsx52BJSRC08q7Bab/eCBu8UIRAWNjRz/TqZ
2A2OcomkQ3AtRuQTiPDnNsz9QE6WEqjnvj9Z+WsR47MQs2QP984Dj+XPBKnw0El9Xm/2SUbi/952
yNZk9hq9UYQg3/e71h3c1MtWsYfx6Tc39Ji5w+YDHgkrCa6vb0grc9rPYt3ZnQOKpJc5ysLUmOkf
czLFpQbsnZzj+KFCYoSslnUhLvFzZj492pp/X0T7PlUaZCTxXWV05T2S2IptJ6rdzwaWMZnTKfjD
hQwp6E7ASzXHPS8ZfnZTDfrf+Q/nplnhSKHzXa/ekhI2ZGTbBpvrfT4zl4GNPWuUJtXwviRLfGcO
hzz9DWNetX6Fwe71r88EbGPsim/7loGJJXQ7mbWLtN+9Quwavi45TJqBvce98tPPCplM6RAC6Miy
er4baOZBEQsrvb1m5atehWFQtDA35tppMrWzppBCEuMYaXTwULQ+0g6ZoupHbIgLtZgrYDK3KZzW
YHuF8SMhTvMBxp4VafZ1Sn6L4Cz+aPmH6Pq8P3pWNSokMnwXkI+CdnsLxpIg+a6ud8RMePqHCpLC
8lJuNb7LwNgXMpie4e4jWvjpXwfqf+6aZH0yfSlSGUhIYI2sroM/cMhjh/LQuNSz/jQP0CDel0uy
xzHUXCpoOpNhTGYStNMu8lvQ37xhb6zgouIWLtxF1sYhOGrb/Le5qlbFOl8odCY26eOo+DZRKrlX
KuzxUTkopFeNrqbwRdAer/fLbNNNJnkW6bkohKgR8oGHleImK90XfWhc9rXd70C1XOijuVpMpnsO
w1YlAKVrF0uyS9SX0WHxehVmrsCBbT9vIAqEkckbxneNpSQ3aUOsk1TgHJcpSeAPyN6A3XKspCsk
5cAHt9IzpJQHki8BOn9PRK1bm3Vr7WGkAKd6q1KfrZQwPxeDAoaQNHVyJjWO1EfKDUlY7OKyH36f
sDlvl16jvgg+l0bVJIBAphsWw4C2gVOGb97yFwBibvStuQZB0qmcCKKIo3FDbXiZuOlr29j6Stg2
D8TpFprwSxJx6RdMIswgRjLQmPgFcOx0MTkdwX7J/Nwu7eODd+fH9nu2Ko7cXu9f3+DE6mBwiPbb
abz9G49CCc4j8UpwTW/ppnYuXkyikZ53zGR1w3eiuopAmbHooySzherOnO4A4DofMTnMR81GR3UB
/vK4K9jaBqJUW3A+4QKNyNF68Je0YbJsjxNAXFjx5lp5qnMUkYOD1H/MNeYMq87DK8JeGycd/um9
3mFOj38Sv3VL27INu/EAQ7PhG2jDV8POcCteOmTTbrsP61dyo38ASqP1tubAb2dhks6IT2VtEt8i
NYTrU4lfWGMUSPtwV4A4DqaVB3NjL96Ha+LpOHe2KDOEr6t3fQbPdLY2iXAgj1ZGzDt0B2ZWCWoC
bhl16fH6x2cCjzYW+i180k41+2CcXJ26go4SHtPXvztz6SpPsUhJ0MnCkOLD9CN8gl+EPQ4kxe1u
4k2w/lXZcLj28H7ldC7/o2zHntrCdMgmh2ZhfzYBWfy1J5+ySc0aZKjAxC/QUHawhkfHJsKtfOi1
m2Af7A2ncmvPOogr3L94SFlzA8/0FL9ddU7+vDRTlctXJUihOG9gZlQFvGuwBWW3vQerxGOwpfvB
lRBFMoweuoM2+U72ZZ9sCvuNOIUTbdtDeSTb5ihvCkc7ae5Cl4wR/0IY0yZhrKooTxoBDWJULkcA
C+8MLGnj/Um7AZcS0+qX8CuAweKN5PS25cIM8aHaLBU/QYT93R+ToFXTAqeHYhwRruq8AAdqg7ft
mOvod3IKNxq1+xtlhxXwMViZx2ZP39QVeIMrqOHQO5JHPfh2uUv9MnNvByTBeb/wZMjMOBr3KrEt
HNsHpEAOz/rJeAyxQdo3R+TZvEun6y0/t41QJzswwRqsoIHgZzccjfviBO/iAy5gvH6lbeU9enlB
ffL1uH6hh6coAKzgLEPWDgbbluyLU3XD1uCw3KFB7431gHc0zYEBpJetYd+2vl63mQAy1YpaCZLm
WI1eZRGywGoTJOkltshM4FMnsakfqjJKRbQa6SyYCa3NPkKC99Lz1ty+YkpoFeEUDn9ILKL1qihh
Y+zIt5pfbcKbfKPsqsfKlT8ybaUeYavqte/pQbWRfWwXh+hTeb3edvIYBC7112Rvphc4RDbjkkdX
vVP4xDfXSAFeZ266xQXCGrA8l7kcg7/zTQQpsl7yYZgd/pOwJA7WIBNLxsYWDkkv5MQO6aPs98fU
N7bpa7aN7+nSfmJ29E/iThcARFWXCt/p63hDH8RDcq9jD22+mJvyWCCF8YdDcRJgTBmXRkqAOoVa
7yaJ4iowObveU1+Khws9NZWWgoMq9GaEb0d7oMzX2ku6UTbh1twDWbaq/M7XnPRoLUTqmYE/FZg2
dVdIUDHznRUcDfNVEP2gev5hRSZ7GG42JqC/MCUUb/M7XHMGf7JX9VF+rZDEjpzoLysKBviLLfhL
t55z1ZlsYHBXbipCjiKrenD6eBdYuavlC3e2M/Fn6joBtSljgoo7DEHP7KRYD4v5cnNfHv/+bWvU
SHicCiNc8NQNbKuj97zlC3flY9i/NJgm077iDFbReMjYUWAbOthN9tGHmDwS/qHCed2sF47Gc8vB
10r8rQZ900ckksVxR61uZS/DI03iCndkV3vlHhy4TbxKDoZfYd8TeNfH11yjTeb6wANUDUiNXTM8
pMUjZDoLm+9xsFxqs8nklqIB3lwwItzhcscO4G4WqsxpA8XlsJi//tu/VGEXypjqTkVgSIGPQ7/U
7vASv4U38jbeFCtpJ9wYnnAo/fAU3dU3xTZYOPPM9dAUngNNKDONGjM9+AViFpjb0oP2nN+Wj7C7
71wcH71q1evrYCfvw49uo/jXazq3O5/qVA0VqgWkqo8n2tzWgiOHqxDzal9xxw0yXERXzI1uyJ/U
z33yZm2BXoF8Zdw5LAXrmaDw9cu+jU1kthdIBUd/Ni17qc0Vi7RDI1P3egW/FOGXunIs9tvnlSgc
jBS8OohxKg+sNRzZkbB+aHBcrN1fDzDJxfZbey/X6cF0i12DUzuO6Xb9mXnJrvDwv551yg5Ll/Nz
tZ3EEpMCZj+AdwPxIJAH4CklNmzUHUKN1fUKz8y7r9ufb/UdWKJAoo4YWxswuub7KP28/uG5+6Ov
vcu3L2cwoCqMBEMU2XWecEReyo6suG+tkiPf6C7BEUra9hgdxaHf5Ed9UyOkXC97rtUmwaQBdCJt
GTqRt5LdkLdYk+3KWmixuY9PAgpcS3u9ZohUjMIdcMxTHTaCpnnXf/rcBmuqf42ZHCblgN+uHLWX
+kF9Eg/Zfb0LVu1T/Nt4AthIWthFWpcj41TjGqqDBX4DSjKsGIjpFORkYpPg2WS3SvzHgMJ1kOjS
aju2zoV5NdWiGrkcMNBs+e5Fdn5JduI+/DqkNg74h/d4u3ov7VVs30UubooymzvWWsdlr2j/ATsC
e+c/u6fbzHm63sIzI36qTaXwtiC0w+KWicofTa88mAItfHruBuwfOlNBy6DvxbdLr/yjZA6Hr2lo
94/k3rizfhU3jV+tEij6tFu+pZ7m6LvkZ3vYr+H0bbb1ohkVVYXO1EiJ5ITOLmF7er3B5habr/35
t28HQQJ+24CQGzz2juh1h3ibHAM/QB457impByDUXnYLHA4z6Cvurpc6M83+AVNOAfwTQefeMfGg
qg959NZbCzc8X91xaTBO4gOB8lbIejQWfHyOdK/t4tv80dzzbXVC/2zjo+FWC2XNjbZJtAAOugL6
G23X8c4pTcBijdP1Bho33hcqMdVz5RYT4cGBSgzJY4kcNSnSXHjaA8c4OFxd2HFOkHJ/Xb5MdV1Z
QmhdGSiFH5VjvyW+ZUNah/s38Vh7wcf1qsxEoqmaS84bWG1y9LUoBXva3sgVrt5Ey4ZPx75UIYHt
tU0e5wsNN9MlUw/BBkuDnsMEA1PlgShvlbLw3blajCP52zTJqdj3kjyekBI4Wvc3CQgePdPcvLnP
osbRKaSf8sKwmu2XsXLfClMYXi9pwLExyGQ7LvwaNsbNmJSg4oY7xq2oVNqy+mhE+r6qTl2qLex1
Z6blVMHFRCnRaYYI1wWnQL9JyqfQ/JECTRbl8yoVpiBBuIN+qbvhkQSZywxj27P8thGyhS6a6/rJ
xO+VPgOZDSh/K6GD28pFcwcE99LAmjvsi+J5DdIhCwDWyw1fUpQ2tOGmHa2p1inAc0i6LyCDZGVk
RbbmZUZOvaB2a+gAGieBjfOGG5+VHLSOUpQVsXsNxuoeNc10YQG+HC1gY3v+0+qgA2qXqAbA1MxO
qldroK413FoWsZU4XNi8XB4ccFM5L0SHTUZIc8v0a8qUYzTI+lFJdMgDknIpds8VMbmGgFtc2rad
ZPnIJqnfWBLTNSB84REORurCUjpXhH5eC0kfmpKA/+FnuBG1gyE8lGL9OxyWGBRfApV/Rm5Q9M8L
COCdnlNJNnxFBvFQVmFFnw3gNw562dsSi83fsYTsdlPl5hqgtuBBLlu2yaipbJSwrGJYMZIeN4pJ
o/kyMsm8Rg2a4wDKptMKaoR/ldKVCO36Khw9HZuIAPgoi+WDFJXFvcz1CCt3km3iYbBuZTmFP7pq
EC/Tw9qXQ6l146YeVkZjtXDsLWJYrw3CgzwYyR6KPGhJeAdVow1bce5TxYoHexgqvDCJgKRxIm7H
9DM/j1PxWapL/luX0/LdSGHaPkLzwGKQkYTjV2rZ+KBsK0+8a5WHvGe1lwONDhtEHQS+Jkzg85gx
3KDU8O5xw6qOfUNGqiLenJi4SmtaQfibpDJ2HGZL3SbvpENT5Jpd8dYg60HN8YQXhp1dRJXlluAi
y46EPKx9b5TtrWDBkmHIGe62uVi/XF/GZgbONLsis7Kk0KLa9OEk52c1NK2UHypFWjh4zEzhKVo2
G/SwAkDR8i0+IuV4zYYDTXW4tosQ1RU6VH1uCQydf702l2MlyNLno5T0cZOnbdXuCo2O2bo0GYGc
CxcYM001Fa7kLDPgMSpXO014EPIbqX/I9IVIN/PpqZQx7wJ4LDegBDSCXGFiqXu4fSk2b8KfdfPU
TKURexJzPPL6XIhzB+Yx3K4yOXTqqliC6c/VYbIUGvB3igdwAX0lh9Ux5gyL94m0ZNM1M5CsySoI
W+VIjpXS9Luke8CwkRwh0DewNvnVE1NwNb18+NEQmqobCzgx4LRlWb5eZCcCvUGW8YWVfGYPj+SF
8+FJgYlVpUy1/EJpcl+qFOpkbRu1NitbLAeBLqxTABtNpbEtUBXtGrjrDS7iQwXZmNiWA+zBgJ7q
mzbeUXPRoGVcJC7E9mnSXVHKCm24YKDK0rrP1qpeg6alITFh4a1uZlpOc+1GtnRnZYblpy05laLg
SGW/sKmc+/Rk4aOGrMWNxE0/0HQC208iwzgiW/I1mWuZcax/27HKBtPE0MgwL6H/cRIAnmxmQpQj
Nsewwuvxj4bcFNqehhmIqjEA5mmj34VmvxFLtvQgNVeDybxpwdUvOqEMfKw75kEXJfNJMyt6U8tE
vDMGcelkNzP7p54IgF7GUECYhk/0YVVLgS3zbsPbH22zwdM974e2gXVPbuQwfcXK6/S5Xj1QXVF8
WWmTVyoKSzcSM7WYin/FQB6QdYHWknrpGQ4fD3Eab42Y/rne0TOdMVX/KsGQxybYxb7IIQjh+0EK
XbPapnxhGZn7/vj3b8O1TtUkgXA28C0VaD2mZapTh8EBDsg3Q04WCplro8mcMNQgKsF8DHzgmv0S
aGNbNb/Q1J33s1Yap/q3WiRpMKQyENd+mt4nAPEW0rbJoVjQFsLwzFJiTF6kiAjuuVVDP1vDt88x
aYW3hqI5tC2PtoGCmZcZfGFmz3XIZE3MaGDErOHSjmhPPIYtgoZXjyq3E7Zw1zHXGZPpXQ6Dmsm8
/h/Orms5Ul2LfhFVEkiEV6CDG8cJ9sy8UOMJBAkRJET4+rv6Ps3lut1VfjvlUwONwtbW3iuYjObh
rlXIyl1TPojZvrw/Fxcq4nSLp638aDJFr2jWt7VztC5rn2UbNUdjw+gIu2nxWQxU7v3QWf4urOkf
XBj0xbAjhXs0hdjuY44V/xSVna+TNlfhrTepEUJtVsddV06PrR8tY1JE54SBFJOM9hbapDemmyDn
+/43nG9ybxxvW/9rh9aRgWXikom85snY6BS6HMcBDtgxbfonSN58m4qrMgLnkX/rbZs9SJxIwWJW
08y2YwDufq6+4P4npnRknYFbk4WiG7xnO0CwagcoMVlPMJjzgjGZJu9aHPvvWn7rV2w2qZFDwUKm
VligTwt0Cpjfg0Wf40adsrxCarGEnniNWlh0xVNP2h98WizcC2cd677zDu5Q4JIiURAgLWXxOqvh
iwqgh+17jkiEGcP7afarn1o08oekRj40fWd+2rWBJn5R5g95v8yfZxjM7HzewWCt17R1cQvzkOys
/ZDxZVaPANN0j+DsRbCCg3zqAVpTFNqmanmGUfL6SCCinPq81TtCWqtTuIt56bA441M9DVHqdp17
KEjBXhYAduOAQLx/HDQ/oDTXH4cZ7qkymNyUGN6kCnbZX5emgRcKrA2W2wjqUCdoBK/7ySEApBVK
HCgoFInLFgVigGRPuLqYHZQXvTLRDQHnHLrBpQufaVK1adNq1C8DYfVptRD5LoeugSW1gidMrGY7
XKkyXkhvtiZn0NPWtrLWZP68LmkP2eIU6kDhx6LHFi5doGeeV60dsqEpfoHmfap92EQLLIMrW+9C
/PM38S+ybtgVuHpnPYUG/IT9dtfmPwt1jfNyIZT7m/DnzUyvne/38LPDJQDgrL2Pm3RCquAEp4bv
IM59eT+GXJqHzcVSrwXT0E4ObyKBlkJJfsBv9EqIvfAN/4dA5h5Mnk1LM1WgqmFkmxZNd1Mx+7AY
XGLH6JoT4oVv2GKOq9aT1jmXxYvZ/Vp77Vc4dKTvD8+FY2gLFp4nNQEbh8ouwgpqQlTSG0WgwSUH
fq3pe2EpbfUC5zI3XEYjzSRvntxhcuBsQZ5t3z05Qfjz/c94c4RI4G0yA3cMO9KIqM8giR8oHpf9
NcfAN88gPHmzEXzDnJICB3CS6qzhBluUG+nyjJbR0YHDAApT5Ve1zp/e/443xwpv22yLIWznCe4A
iP42hXbGkx3n22aus7nRT++/4c1Fizds9sMCb1Sk3fOajZTvIt3GXmASBW+rUpaHFtek919zYUK2
IBUu+VhCCnLNhkXuAiDd5uIjlSISbMEoYoaLS0M9mrXLnAQGUs7NEn3/2K8+D9o/CSydPLk40dhn
Ic6mpgpelFG/33/0mxsNP3uTXUhtl1DBhSjjgq2JcSMXZiE5hzPsNanMS2/YZA5uVyoeOQH2QF3W
2WoicVfOvbdzZss/cmfHR5xn+5/x4fBE1G0+qYwM9XdTynvRlen743NpwWx2MOpa0NZfAufUwWWw
7P+q/JoOwKUnb3Zw7dYRI56KIAHV7RTPdNsk7//mSyO+2a2Gj/OwahGdWNONKKh7A2BKnhK/C3go
XRnyS+/Y7FdSjQHszHyAm8Y+5kSk8/yDeebKqF+IN1v8R13D50O4ZX4KWdYA2+Wv31r3mYK++aER
2qI+NMQjOF9JdHKXu7HwIUT7tzUfEr+Gs/Vmt2po91szuGtWl7bfm5w6KUxz/Cu4xAsDv5VhWUvT
UKtUn5UC7Q+/0k9h1Nwj0bySwp0rIP+X6OPXbya2RJlwQIknh+Zr68VO02cyd1M5T8ARkd+wFB5i
NvWnkokrK+m/4/LGG7c9fEg+okUSejaz30Z4GX6PXjgAtE3s33oLYLXdPfky//jcPUELcv38/vy/
DeEjwbajP+l+XSEFOWRzy2maFx2U0LspVK/wEcr/8JY3e+6X47e6dhoAtgbDPy9CiH235NPOQiof
nhN6IW4Cf+v+bw/m+IMJZPVHth7cgSkFzkFMw3QQkPpAs2cQw4tX1aG7lzB4hHtiAwZavC6y+u0U
tFEf2zbb1qtszysD5mWAeSrwVJcewyldmUatx++FsxZXts/b29Pf9lGrOTQm1wPNjJliW706Q1as
UbroK2v87dCIdub/xnODC/YE1UmaRWEeU0QViLJ8KDbCUuN/Hw35Wx9iWYRCJbq0e7Tx/Z2u4bYX
sfmaGMnbqcz/uZ36UgKxw0aWjb1fHWC5tXPnaEEHcryDNvhhGqqP9I/gwr05WbvGwn+8DKesgyLU
M0zA3cQa5Moxicb1SnHu7akItqgUCh+z2bWDyKAceLITu6XKe3l/E1569Cb1EI4rB1bbPjtrEiIJ
+dIq+vv9R7+9QIOtrlBbSsOUcmkWkL9R9FqIXxX485744OPPX/RPvhGqsKTumLMsKOSD20+Ps3J+
A6elYtJV3z72CZvEIw8n4P4J8skOkSKksKJiK/gFT6FzTYn70iBtEhC9as6rdWaZmtmur9bETj/C
okGMu5aIvN2fQpjdZCKlKSwfioBlFHKmNxRug3tosBc/Bkqj37wvygeYtLDbZZhMMosh3EnSo5NI
GKuySTc+lkUByG8+lWxPpnn+SPsIG2czf34/MNWsds0ceuuZOXaDa5Hx7dPZ37ZFO7T+OX6szXro
2/Ip7h1YKporOkRvT5j/X4fRf5bdUpMBxnWoO8rw5+gXCipEoYfBCb95q5h376+7S1+wmTLKgeBa
PQSVoZJ2N1pUPwS1Ei5j85XD9zzK/3/e+9uGqPZbDteqYMrQm6YxKwlMbtZrbd0LP3/bER1kC1BE
5TjQJ1yA/2wNdLv83q8/iXKEyeT7Y3ThC7b9zTAKoYnjszqrdJVyvTxaM356/9EXsiG4nf9vbKmk
sj6KaDXuMu169KChAJ5rd7Z20z09OHIiKWMhf1oDH93dPnTWH6T31jyO/FYnSqoCSgNF+7MeuujJ
s1H9iTH8zUS++6HI5G+7iyyHx6E5X9WnCKs7hIftjvYTuh993h/ZmF/jGP435XxjoWwlTifeg+pj
z9e6uVhTzx1hj9fp07LkAGY733TpPObITwOOwnA4XisBvi2+TPytzCnULgmJ/Ck8lcbfwZulijU0
lgvu1wkqzUW6yp4fyTDWSbPy8liPOoyLYbxy4L6df/tb/EzlIV7Va7Sg0D6+2Kj7XcGiPjbSuV9z
mkad1LEzD/fMh0bY+0vu0pbZnAPgecPMdSThqbK4J559Etm3IadXnn5xFjcBBTOIcSx5gLtcAWdY
nhSO3g3Ejd382Vv6nW6Xz3NtYre5cqG4ECa3nWPURqoB17vgxNx+R6EiD52HOr+FV9D743Xh+dve
MR1Fl9dkWjPS3cOf/KYbcTGBpKkWy9P7b7gwI9uuMaUSfRSvVlnU3YlFptT+jJh3JXhd+vmbAKNq
KoIyasIT7DDjCC6jC0frg72263Jlyi8kwFvhqJpT6KjVAsQg08Tl8OCy6sYTn1ugTSfxwSE6D92/
Z2HBalZabJNAPfhQq8jZ7/AqfuLSB2zyg3BQjFdBAPHyqUiiIIjH+X6ENk4OoxIxPr8/yZdesknw
dOlpArdOmsEZ/NgMMBUNB7+Nm7CMcVWTMfzQroSUSzO+2eC8jAhIk45CBe4lBFenisq0K0AKgpjn
+99yacFu9jjKqkqwgPdZS6e/rIfu9FpPx4l7S/qxF2yqEuj9FRCDWPyTFGpOSju3RwTp8tFb3Wv6
mFATfzsx2eLx1AqTeFKXwalZSv/k2bxO3d6QdITbD4TDejpAvMbP2yxcIJw4gUGzzyHBXacBIL8n
Z2URDNhbvgvXok48YtWxa4IVmpRrATtl9Pru+4B0mVcG3S2FRDO698twArkN/dBgzm+bChFy0CP7
OuXN+MDDqD0Q25kv8DvPPy2u7lLR6/CTV3Qgip3N+XrhdrHSzIXddbumg1O9+nYAENQPi4fK9P0O
kM9pV5upenANYF7xDLu/h1mFoBfNNSwyw6HaV7NdnpdATymLhvpG2mo9+uE0n1ruiJOfB+C1e/YX
b+t8DwZeBQH7obhfxNK8jDIqXtEMh1121Rfh3yoXy8GvTXvoV9Lftvkqk74c+4OisBXPu1zf67xl
u2qZxv1svT6Zumh9EdHa7msPVrt+L8u70Eix843rwDFe9OSe+q2DgksXunHhusNRToN6Gf3orw9E
ZtLVjo8uaxVlKzXTwcIpNVnsEGZWRDoJSRm++pPf7hVpm5fAXYsX4xVlWoaFSaKFPJSItkCDK2+3
rpO+gRfhH/iO0KMsp+bIe9pmzBbPGvKTX+GBAHInhxjhgi4L/KeDn7Yh5Zdm9YO7kEl52wdafaqC
kcf+NIZ7eFyDTraufz60Dba6GzCdCnSOe9HJ0/rQUlnEox6exllcKf5diBRbcIYNyCrMOaoyr8zj
tgI2UJj6xzy4S1oN87V74YVwsQVQWIOajrX1kDm981SK/LGww7Os8o8FC//8df+cDT4tvIbAsC/j
HP7twaPSUMVfyJVYdyH59zcnTzSO9TABfnIa6uCxpeILAsXr+9N76dHnv//7w21YVi0P+KmH6zuc
Gdxr1r2XHrw5a3jXl1PtRF1WzvzZr5b7kbIrfa9Lc7k5XCoYXNtlmRbc5mhs+oOG+ZqfX7lqXHr4
5lxxSslA17BL5lmVhErgPu3FENe+MpWXHr85Vcwq6Li2a5utTOm0hGF2AiFH0B2C2knfn9ILO+r/
mvELh914p/yTzQGSkX75whyT0nJuUx+gkvdfcmF6t4343s+rmUOePZPdd7f9OpqXjz33nLr8sx67
Pqz6pkEAtF6pH0CRHkG/XpvyynK/kAFthX3qyoPHOsPsThL7VM4JNZ9k9RlOyLHnXqmRXnjHVv+r
8NsSXAfeZbPvQgWUhRJq21ybvTlnpUG4LPeUdMM1W4YLK2qrCOYAqhWwhbOTcjHlg7+nxRD36zUH
uktfswkQdOjcfKhgbVeaajjJkff7nuIQxeW0Szwho51b6/rz+7N/6Vs2QYMowmRpvCWbIyA+oS5G
nqJuvbL13ubuEX8r7VWV3QivKTx9lZKd+imYb5zcDU4WHZYkr1m+nxetMtepvrp1MR4WIMMSmBt4
N0ButLv3P/HCZZtv4ovhtTGNLMEs13n9eT4zR/N2yvctj+Ko9YObYY7GvaegMt92Hb2Sj1/arpuw
Q4gzWW8e4eDghzhfH3R1DZn45mU7iMItfgnMBeSdXV6duhL930oLF2zIuQh2ZVfpk1Phv9y68Sso
/OT6t8+DCji3tfavHAZvRbvz6zdf1pUN7xwYhZx6nkUMd5juZhbQmecfUbXCC7bhNEQRbBojvzj5
c4tOiq5TqGV+ZYtlV+L1Wzvs/ILwf0Me+k4o26IecgrExPf9zMdns/LqhlsQyOJ68dpsZrK+tg3e
Wgrn151/xj8RNp9g5Qr0PG4Ps33gLixXw+IDke/86E0WlPvU8roOqpNk1fRQNGOc5wFIYyoiO4ia
JvXauvv3t9FbkeL8qvPf//mKWRaea1unOkE8Ien0d1fym/UqUOLNUHF+/CbqjSaa3HLFol7DcGfW
9atRDoBPgX/XkfovoWJX1XBNFuX0Q9d6iNXggXeaX2O0val1dn7/JhDmZZkzQBijk4Zsd9d99tCC
Gdh4dNhvZ+1icUastz9hS70m/NwlI+ogJxqvit4TgINdz3scud3103JbVGTvBe0dqrP35dp8puPR
Ruu3oHKvFKcuLahNOiaFoyCuTauTL4a/ZRUlFemvHNcXNvc2WNKS1V1IZXXKQ3qiVXTbEJ02xn/p
O/9KPL60+zbxI2zroKc9Zjpw5F6I5y4cb87F1vyRBB/ccts7FHjUrS0Mq050hTLQNN1U3XDl578p
1oaVss1oOrsSlw4hhmhwk9BXKaxuD1MDVWL6PffEj8Z8cR0DPC907JdxB/Jz5kuRvL8LL8zPVr9w
ITIMzVKLkyhXwJXVao6NP6GfV8ztKa/UNZO3C0tsK1rYL/AF9F1dnNoRcPtoPNlSfaQWjQHcAg0j
pzRsiDxxCtZSx6XvQ7QWL8Qtzlyr81wIVlukYdHrAYi0WoIDguIJlPVecfv85YX68P40gKt8Piy2
jYvzMtjEwwB4FqH56sH2ipZ7MmqgQ8ICGqUAoK8AjtQjevRcNL/gkdcPR8R9ezPmK3l2o8EOp8jx
epT8tfGeeeDACId1zlfPHcrP0jhBPLuh+8AdWiUBVKifUV5CT6D0an6LEoW4GZSfZ6Mi5TOHEIuT
wGkGJAnIP4L+RyfxMpf96iW4WgWHAR46Ej1y1e1Y1EGegQsQjjs2dtAvVVXUJjkU0BIpCE2V8NFK
I74rn1QX6H0/uB6Y1hzEB57LuKe2OOakCWPUlYZ9w9YKmniyXMA+XXixt8ozR1hXESgAjPKIYWRp
wZWOYYzIEE6XwUtavcBXrGMc9OxOHbSz6D0Mi0PoH3jsFxL4IOua0XlxFyKGg6EGjtsLc44LSoO/
onzEEzvYlFa617uCMGdODA9AHGN1qGLLhZPSSOcPNPeDKelVGwyJrKvyt5pcVJCh2QykGRzt2ee2
d/o41DPKK4UZ0gW0d6QzVYmKKc8TifGCTjoLx98Tq+jPsRhNk/CBVl8c2Xepuy5/pnWIMMeu5p/G
SU87PXRAL3eA/u+Dsap3sEQsYg77gFc9VBaGV5Ofg39AzK98LuxLVM/LD5Rq6WfVUPGJ8Vbtc1hj
fpun0cg0APcubeGWdOgmOf/Chd5tY6qMD0HnZeofor5fRFJIMu2IMHNKYU6oYj1O0cMq+iiRqnIS
Mrot6rQzce5N7qJmZrFonHiUfpBKsPz+VoX0v3IgK9MBkhFgsM3TT0m78DaS7vJM8aQdXSL7x6nK
aNf6PpRpiRhTGVj3q5cPgZt4fArjvIymZxPA1hfzwj5Jb4TcQg5EDIv1wNfEmbUKkgbGpSc6iOIG
Y88PVLnRp17P/t95MesU4yYCklPrq1/r7DmPOiLOqyRj9AhZ5waf2jvFD8bc5qBzNuoYfqiUxqLR
Q6rGqfrZ6XLg8Rnl9SopMdM+MpreLVatkHCTdRSkJEdRNCnC2oOVO7dB4ggPDeTBrezNxFX4yUBh
Hv8YJYJRme4LC5yOxs6QdyZuCtYdGFuqhDYBFIAD0cdgv9dtYkL4NIIYneOheZDv4FJQ3UIFYPgM
gQiQeYQcHkGRAJWpY76gu8ghM3RltKNfQDsf//JhJBVILh1qzEsT3sLrj+9cCuf3WJF13Zc1W05B
gF1XFZM91op+r7VSD8Y29uhyNX0r3EJntWTjYz1F/V7UXfOoGU4lonBIzBRANhWu+b6P+HwSneff
uTbyTkHPaMKt5+/nUY/3HWlnEDHlHHdUOoCaG0t31JXda4uMK4ZZn/1kA+XdGqdpYipqe4dfGn5H
0tbuq4Xp+7LoR2REYZtADySNIFYQeoh0I2tPtDWOjdkYmYOA18WBGQ+czBI2UVHq2Sm66wYJJ832
wF8soZ/7rpCxzGuxl5EX7Z2hb9LRW+u7SJTAROjJG+8H0KF2pJ7GnUW9GxtxHvIjRd3OxqZCR3mn
6lHsSF/5N6BSuUcYnbV/SdOwF1106zFsuZzQ9Z3dXe0qk/i6Doa4rDv+VYd+c/Rnx+NxUOXQLhH9
ejMuY3PrgpxyQA+k3iFf7VMug/IGl6EJhCPDXmY59QmdyiAB09FhcYAmbzoVEn4OxlGnMJjGW48t
5MvCQYubBPG/y26CvmuANCJG6BUHFNkVqNRo3+07oUnsw6AjnjogJbuhm/fe6LjPqwM/SxuV7Ccb
gqbe08UHzyiPrP4+wyPoSXFaPzq9Voc5tPmL6crlJXcAjIBFiolzXyN8egS+w1M0ZZZJcQzHpdib
gnS7nKKW2gVtuWdkqb752Pd31uQBug1oaKyRIqdC0gpmlMx9KING4vQoDVoobZGaxie3Q+8E925n
lwFWJoI+GcIATAhMeB9WYEhWyzrcOIqB7zEF30xv/Z8GFz4gDIfQ5zHtPPO5scWEPgKbh9S3jvLh
PYmrn9BTe1NbtjytbcAwm964HwI27ozKq9QJuX0uLGs+9UVTPTl6jg5rBKmUpKMUpjlGYD5so9z7
Xlf5p040w6+mCXob96zSRxks/avqS+fOTkNx4za4MvtgdTbJ6ir0IlYW+DFCd5FVLGjvg7blP5hb
g4uB4XttChB+HTthJaHahUDF6U0482ZHCtLsfTlEWP8B+kMGpkqJ0ANUk/q6hYVjlf+eVzuwI7Kr
8UnnYXSbI9P+CU/65ijF6OISryv6xx2G5ouVvLj3me4flsLxfkDhZ3xxwkp8QbeFdzsUG3yWUH+k
O25UW8Sm9chzAP/G2AeGKOmdNXqRuR3WtCLlNKVVH9QnXXjRoZNC3OW8nPbzVPAbYSt3RxyH34yO
Vx6gXmF+zNJh6Iqoeee6yBF4IcukbhWsZPqhSxUp6h3O7v51xBmZarMAcYV0bo4H3ZaH2RUo9+U9
WMVsbWOnpv1vsOicvZm96gC6AMiMAfaThZ71d8CVy1SPIvhagiCUzjbv0nUh1f2yzhBnbRnJlnp6
Kfx5fDVeTxIbSPubWkiz7EvNxWOOzsC3aej1HRsRhyixqxPLc6sPZJOzRXhOO/2jdZV3nEu3EfHa
0vV2XiCVsESNSprBgX/e6kYPUxMSbISzCMzSKzcBExJEPdBKYPc5ruSJhX6VKK8xO1GK+q/njzxr
rARRPqj6e/A5vGQ1FLx2h6A4fyM6wUUawXRpuW8qvR4aXrGfzuwPj7iQQsmmYnw3mCG4gfG4/MJg
v3sULF/UMWBqfkIhx9tDBqffIc8SSJ1Q6KkgH5MSOjuwBi9YhBIrMq8o1l6AUePesJ5IHo2Htsrr
p8pfBUltW0vQvPsABb9OzJ8n30UI9iCfEwzGOeKqgluYWJsGWjl0oElBKxcMMz513ywTMKASOmgR
AGwfPSjjIgjyoR8T3pXgEYu2AsuticavOZ1pYqOhfSDlzNq00xztvagqRbcLc9ocaqPBfYTBOME9
Hg6zzX4MhH/Dw8Y5dgxN2LFKcKi6IIZ5AOU4xCRtN/UHgg+SibUVV6mB1AXEpquFA5489z/atYKN
VReEIl6UEWGsaxcOpmFV7Szx+VPR+9HPuY/knzkvVQqmFi2TcKHrfkX6823UEVhVnam6lyggDDEX
NGX4kInGa2LDRv6gQjibJZxUE3xrp/DzSAg7hZR7nwqtXS8tfO3uLNAwKXab/yDDILwblmJS6VJr
CyNihyKNmgJyz6DdYHZTX1sMxxDto17Yx1Cu3R82EjDjBe3oHzNa/37JbQtTTD06t57rs/O8eKJO
QuCmni3zyKFbaXfy4LX0Ar0TlRV2rWE7Hs4IyKI8haDYNnEEtaNzkuxmEvkzP8K+dm7iIEegSNuC
0gewawoVRzIK49YJi2jHHFxpXebqMlEldwkOE885tENN9tNkwNIQPl921RCyrwbLpFfjqVxCcsRR
F32DUFEf4UQWbD/WzfgDrjlzQmjgHQYrVTK7/fCrKEFB2JlQlOnY5WuSA9f8Wq26K2JcOtGulZ0T
fYmsCGAeLyb1HYg/Hxzkxbp3g+DyzvCl/iqVv+xK0FQ+rYUnT2LQEnSY2vqJHD0Ke5S6nP/wvK/v
PRu2u26Yjx4vDxHn0z2HjtkDTil9IE671MkS+QJ99ACOg4tDn6Q7zgfpMieMYbwCoeEgH0+uDXQW
LYHZjdxlh2BF/lH1EYHsoc5TNi/B82TH5VGGgjxWjNkbGU1FOowVT1UzhA/nGHo3Lho1Rqer0jko
qtsW2AoVS1o0GTUC06UCzz8syKAEttsYwMXGtjsOgNVuZfP4t+oaN1sa1RyColt+DUipTwHWA1Sz
OndfyUg9ybKbjjTyZWZ0GEHjClIkrkMh+76u/s+qIMGTxj2viWHlbm+LKO+S1ivG3QwGCJxsdNu7
MQ25gQnfQkDh9kTJTnPRto8Ba5s/QwtXd4TTYonJBAaM9NGhQNtiKVJHlfqVgRwPwEMHwyMmPZVG
RaG/qlrSW6cLCZoZAAKLmBXr/MyWZt2Lpop+qTE83xhZJz7VnKh73jZ5f1utNjy60do9zT5rjwPM
ZAE8YEiOZDg3/SGfiMwIiqxI1dtx3HW9Xo+M2GKB1iva/6qHqsBAPZwWIjSHkLr6uXAGBx8myj9O
x5fEH4m4U7RCHj/mqnR2MyfLn7Yr2BNrlKwP04KGM0o6SC4SCGM0t/lSnKkqVdPc4iNpmHCfY2tK
WUNR0zEmG6xTQsG4HG4Mtn9CGdFHW0vo44wGPSp0w5YTBDHEjccBi49pbYr7KneHtMHUgxNu6x7Z
UN2LtI5k/4XUBCjUfqk+CZCRfgaLUIkPDCP4rLn65PPK/T1EfPlkJCmO7eiVmR3KYD+HLr2PBn0+
fR2zB7CmGlPtViiKdPjz89oSpMiBHB9BHHG+a48Vv4uW1l8Cx7F5HEC349yKnWwyLCuSAgRnD869
QdX2aeU1aEiJMXBejUuAbwkWlRtUcRTZtTqqsGAjb4Xkkte0KxjJ8/pDTLpyY1t31Y763Mui2gPq
WBkCPUdVGd/EtvfNnrrdeIO6JoFNFkVigi7NbqZ5c2Nx46ricSoWNyYDUjK4APpg+DfFXR9I79Wb
PaC8u6kBDGrxDADvuMoXE0yEURanmYetvi8DvXzTLWMHNQVQUfDHMsggTbCmwGlJD0UOr+kTUWv9
0C2TfsT/Fo9eG2joxq21AFiC+RBaXj2W+BCSw/WQNSfuigJgFo37P5+lzeSyLEc1NO2udEf+C4UC
79S12pMAwAxDOsgA8vKuyXfAzgRpPqNOkzeRj7rD7Ns9UpUwSCbqsj+0QltFWlftvXlRjzCIcfcr
bGq/wVWsuAV9IDpAlF0+wyhDxd04Fq/tIszOANK9s9MEHVNcNiHHyVmV6pA631bIiCc56kMgRM0q
Hism+7gnbPrDXKfbMx5aHjtR+zItKzlZp2JzzNGcy/oRhrJsgE4HRHWWl1CjXAfi7tJ/r9vBfMtz
MQcxbjj8rvONSolHFE50VG7gispPZJzDWwfeK6gusTxpFGrkYxS1r6pxJiiN1828xoFr6mffM8vO
nRpQ0ErfJFb2c4p7dZvarkdSWejJYnsUznhYwYG8V7NAVC+QeM1w5cYotu1ppEH7GXAy8X2E7Xwb
23UsEL1XksKYdc06r+OZCoSb1O5cfydzMO/nVg8vbA0X8NyJf4s7fvfo/4ezM1uOVGeb9RURIRAI
OIWay+W57XafKHoUiEmISXD1O2sd+eczJraPVixHBxSg+c18Epf5YYnBfp08nx1ganVubCvBmQ+z
GxpG1uDTXSOCdBv2BA5JcJHk/fWg42yNybUluRkWKn6v0tjA047q5pg8ecoRT25AyEYMejqW9Vgc
BHaB+7otihg9JdtQ46R3fFA8Hnpm7tqyw4yjwALUYZ3f0q4OpsgwpI8Pk2x+gESS310XeRubcVpF
U0jsP42ngkvTTAQJXy62jSoMtg41apO0WGihmpxiV5c7eHGY+u1G6r0lK7KBVgJRJz7Pd9CCeVlU
AvKxddIqefITTDFgr6iY4QmB4vLLbeBLGxqpMpzisuTeGRE+/a5nnG0DzEA7PcCOU1yF061Ww4XC
up5sM8QFfuMtcE+TEbqNEP0d7vvOptuRG5BDAfGJ/a6zHgnWO9WmAQzmFk2jInGtivLJkgI6n3Dw
rEfHDM1dmMF05Uun+9alGThoWVveaFJ0O+Wkal/U2G/BKOV6JxgFBImqLDE/SiyDY4awJYlqEpbC
U88hdMM8/91u7P5PZYLwqTSF2hT4tLFB1MgxYej5keQcvzhzG1kgftKywSO03PYhSyt9ix48AS9e
NzuE9NaXMcno0c3EsCt7jx8aCen8dW94O4w2joiAPEUaioSuENoua2qiWo9V7DA27V2ViC1pGgtn
anl431INaaqX1ghQY7b722UwbaOlsfB5SCXblhXDOq9py3uvleySE/AuD6H2xc5pWgvH0lgxoevp
C/AqVb4hnq0hipPq2OeUP3h9lp4TsHTEjgYKTxU4JTlA9gax4VBgxOt6r7ww2ftb1Q/JHgmxCjUP
YBI3GbmuGAKlftAwp1vXDRtYMVA/vWEc1Muxzust0g/975JZ6lIPNnYDnPJHnTfpsz103UX5Djn0
U5/g9XrThL1Xg6NiPrJ8Tw3QqswTgDCrkewCnBZGBQbBG5A6EfcDF9EvHF23cdD4CMM1pDqNpmOg
QRdlhTMTeJ0UCHz+qPZgDuhvVKt630Kmd+o46+sY5yvV21VTcQeDkHskTd+dUS2tzk6au7eknoo7
HBjx14y06gJvhNgIOJU3NiThm9Aqekx9rXefBNhYAQTrvQKugo15acsuwnHHtA9cav1zRp9sB4vi
/wu/z/5iUkuBzSF5jvpvo+ErqM0D6BTtizPAC+sOaO5jPlSXMRNin+KYblfjH2+4chHv5+LYGnJ3
c8tD/TPEZuAp9Rt/g3EKyXGSp7sgENYlGCuYnWor3NSuSF+thKlnnOq4N0q7gBh1VuHC5Qu/+24I
TbLxs6ykGw9j+sWVUIkfGJnIHucPebAlxnJ+uzroMEqGyr3zeru172WHAG2QUrDcrgPKn3kt+jtT
G/3M+yIXxxxif7ajsvW+yxbTdkzhUsRuc+D17y5rm/uUeprEdMLhNrieYf4MfJPz3OGcmkSh5vIE
OFtm7ZDAQ1/CMO0NttfkhU9wLWSKRamBxpwRXgAE1eBkzp0shsPa1G72lnH4VhEsczaFqwdIdZ06
2SJohcRJBytuROyuiU1dqLdg6JsnA0Sjioo6K39KIxroGBijDwHLhgOglPx20JY5cQyGf01SZT88
8JSxTC6bb6acGn+LAbl7QzwaehtwY040sWmteLVQIJ3HbrXK6XvtlZAnjOqpsH2kV2IqQz2GREmp
sGL37BXp3UfSmGsNa1b07uyGtLA1WsciCZuLnEbwcgEEvg+ttHtEjkH+UFlZeSzYmN0wr1hDG/tL
TzgrYI8wDKJ0JoqTDOx0000ZjSnNkBesDNtkost3GuRof8vBRAJMyqnSnYbILrKN4+y7su52juvn
e8fL1BFnjXBfj6k77gW2hs9IhqpvR7ts3irWaiS3amvvNNm/DtgLLM4SelPBkHWuy/bY1lPDY0w5
OFsos5w+1qHE2ZzoZP4n91scRmQpB/NUphMaRVOZLRcJzuEzWuOAEgs/JKXTFI7QFLvrFEccqfXP
ygrxL8Oa517IJthZNdfuyZdiwIFND6820zhC6geSbFmBilLVYGOHRUpw06cU6bKd89epaP+I6GwE
h6Y5f+hVk0VaO9ULnJXONkw4++5Iu/hWVQbVJhebGyvsiz3tcGzR52q6BVvenJ3GGvZJpU0QkbEU
sRsMKjaQe8Vu1r9h/8ejOnC8KBidtfTPpa86E1p1ifAw6iQo77mVdYREO9mkFeZKQwiiCcPS3qDw
Uq7IUT50cF3b7kxGMFoNB0EaJV5KG8eNsXto/oBE5iLyKIGwfKj/DC3OeqMJyZsI1KqxGOlxCPPU
+UQ/rVSBr/f6oAY8zzyTU8YxVjr5qcvwqV02RaTSxyrTB5S6sKnz1UvYDdtcZnvasOfP77pQmv+f
7LMgLwT3jDxxTvUrAQ37mFXUXXmvCwIDev2472Q+0L2jIuKS5JSHNUgufevtAhIOdy4qyCigSb6m
y/2QIY8POMf0TMwVXOEQ6NSWmIfgrrsKGvDv2MYEbv9YZWg/FmaDeMKkvhk8412yxENqba1JNAkb
2XgD4a8yk919kvTwG2BH+MV3fH07795C0kirhG6rOjkN/44T6AK0uGn44sVnyoGxFt7opQz7lCkR
qBfV7JE4RbciCVtqHte/v/vpflCDswGC60nCWeE4QVwLsSI+Wfpkc9SVBmO1In1bnQLEgH0PTB88
EnSCX7TrhyoyFnuh1ICGx1L7MHSVjPwedaYQm8RNKp0Ri+G8va8g99wzI4OjbyVqhSaxMPbMUVkd
1pJOgvTUk0IhIE50+pq28Kt4GX/yjEtiASvC/kv9bw6Bar1+EmVd4AWHHIYYLOGd359feUG1Ms8c
QwRWnmtwoE5NkBUR5rDh5xTY5TMMiGvG14XW8R8r5V3rCFACG5np2REz0H0JkTHwcSvO9aVLz5q1
I/OQFQqNw7QeRJSPA3n9/LUsfNs5+anD3jMReVOemqkffjsscY91DdSinK6woIR2HWC4Ur99frel
jzBbE9me8bmTQvk0YdNh9bcu/jOFK6rgJZnjPCusxRSONbNWp6GEr9rpQuc8ZEkf7EZEre5Re0np
EUd9YowdrOjlAcsLfk5RjXGOFJWhLpJUrlGeFxRM/7nT37UF1AGKpgxzcSI42Y99HFC3pn3Ji27f
+4D0BsnOYNBf0YIvfcTZ4sBnaa/gri5PgtSHzrIfeaBo7OfTHy+AMhb18ZVBamEC+8/49+6pmlE5
dpEocRr5eCKV2BNZRoX9y0lW2vnCDebcKgvYnS7XXJyKQkIIUbaGvyJHL9inE+xpoPMkw/ZLTXFO
sJqqxK9R9hcnp7wX+sbpmzgvvsQ3sO25dLitSFrCkdiewZTx/6CUmzzmeb2WwvLRYBDg6rPBQBUW
I5ZozbnwyHfqF1sbe7v//7dyvfRsgquQnoMz88lGASS8o316L/zxnkGZ9rXLz/p/EQIaXo5an1WD
Wn12BZ5FMKF+fvGP2s71t882Pi2sjJmGdPnMy1vZvKmr2s7/LdOVCWTp8rNOhoPZqcHutD37bmuh
UqavlkwccdcWgkZC9vPzh1j6trOVdwiNGB2nzj4P3N/lULek7lpizMIDzHW7lGUIbpnQKDmtnU0b
9M62DukQe2EWHHJXq93nj/DRaITvMNfwagrkwzCFADlCnSCyrt4OrsohB4RmacpQgbTrtZSOpUe6
/oR345F27Mx2M8AXc1rQv9CvIwNHIeUm7HKyd3vZbD5/pIWvMlfsVmXoopTYgiXkthfG1WEKnJfP
L/3RlHh9W7POXFEQSLSPHidpVx0ye/KOClj6S8iH8Auj9vUW806tMy7saUSbguLCcicc9Bvzu2nk
M9BLXwKD4iazrm2aBG2rQK2W65HcejlxD6IO1Bc/wKzzhcQb+06W3VnVjMNGkDXblIq1zfXS5511
uqEdIGzEsek59MJT7Xo3XRKu/PCFzjDfxVZ5LSFcA17bODhW8/VBQKsJ7dFucKcd4FSfN6KFfjDf
tsoWashe5/oc2PIvya30aFXmwfCQQq5XWSvLjIWmOt++An3NS7/M0I6AobIFZHW9PZmNB5DESkv9
aNWElkqvz/euP9OcItAJ7ohzo1CKzO5r/uTkWLQp5OMqVO1Ka8XlsfTCZr0Oku90KnNKzrT9Dlcm
ArBuJ+/NE+GKj2vpQWZdLkFJChEMHpQL3AETRlr1pmvtgydwFgUYcKzCfoiDqVj5/gsNeL53lK1V
5WwINfAR8sa1WeSX4uHzprX00Wezaje5w1hng31ujdza3a2Ls+3cfGE/cP3es24NfW0DHB4GPzHc
WKiihgS6Gb9eaU1LP33WrUsQGGgKweZ58qdDWwGg4tAkklBsfOnVzA9Z4NouMFAAkue2TuyM9VOb
JfsOMXKfX37ho873whUcCSOpuvbc8voNgpjHvkKC/efXXhiW5rthUbZXqi242goSWBW+IZzg4CdP
ZTPGqAet3GTh/c/3w8xlSTHUWDGNlv8M+4N9FV08tWioKwPS0hua9WIPOpUOQI/xnHbFHQ2LPdRX
X1uHzffFhQxGHAWCoNm3xYvh8sZJ8pV96tKvpv93kCPwQFraw3ScSwsV+yxiut1+/lkXhrX5Dhin
9SiqNGN7TtMKBroBJZ2jO+XDoYYBYRu4Wbgy4Cx92lnHDXynCSWa57lgZRl3CcAoUEcDLdBDNvP5
syzdYtZ7UbY0AcrH9Tkbt2NqIzwnhjhy8/nFPzwrwMgz32ginAWcRIoUlUIj7MQqN0EDxbrwuldu
6GGU7j9qKWDI+60N5ZyPYdVrxeMXb36dNd5Nc42FImUTWJh9VAcFIEfcZVRzgsHJNzCiyNElm9rB
FwsJYFMRA0B2Y5DaAVpO2d+HHm9ePv8lC01xfkoBq0wI5yfCangFUx11bxDf9oWj0usLvjbRd8/Y
U0W6AAv088Boj0BZRe6Rc7JGJVj64bOeX5XQj5Wdas+u/x3idGf8+/kLWWh08wBs5Y4IRVO47lWR
H9jkYKQ643dvP7/8wrJgnoEtIG9q+Ihl34g6E4AqNVJSSiF3BFJfO8zibs1Dt/Qcs1lbSTaoojZQ
czvBfVdQN0LJRUbUVOnK4L4w1PxXOnr3fe3MCfME6mzkH6NKbGmidhrFPdg2hi6Gb0h8baSZ47QD
u08ECk7tWQb0hwFwi9DiBYT6zz/IwlPM0dm9pTG5dphjYXsiMfe49VQxWt0pP5X70F493V/4HnNc
dsVyeNVqdDQqJ1RY2rSzUJCt5MmDbHxlpbYwp5PZZpgworGpQNvNIbwWQX5qu2+0QfpP/bsKv7gR
m8de+1PbXJNgW6w0xzGSJHsL23CNvrD0BNe3965NhVnh5rpr6Nkds59EyRMQrkcnMzsh/N2IQMbP
P/rSx7gOKu9u04PR5CYcp8OC1//YVOmoEuPFKsdsZer60MaMwY/Mpvgi94yZmpyeoTTt/oIfqjch
CnFbzm2+r2vaHIva9SHctSDzUP01fisnP5Hg7L9gaijOYRjS3ecPuzBSzvOwWeZWKWwOFGE2Gr5/
RD5N/loy59KLnK0CwkQz7vU9PQNF7UWpp99wrCqwnqkOX/vxszUAiKw5pPMDfvwEck4y9a8jaf99
fu2PGxuZM9i9zM8LSqBW7Jw3BQO+Et6GkmPhTae8ePn8Hh+/IDLnsHs9g90A4qqzJaAtDmKgQ6KO
rrycj8cuMiexE4DVRttr0YxZcOcX2aMow5+gBT9PTK68o6Xff731u55iVW1AKo/Tc8UhcYc9NL1T
idGQzw3Tyqi19BTXW7+7RcIAFypgrgJBZow08tdG1cetMnGqvzSDQJH4f+8QhG7Sudx2z66q7Y3j
KOfS5VxsPSs1X7zFrL8nYvQagZC5cy0gO+YCWl0/Zu0Xrz6bzEMKTkIONfw5UQSESMBTRCTzqX/2
KpZ9Cbxkk3DWl9MaGVoJpCBnp7w1zTNp31j44/Ne8PEQROa86kmbFqePSQPQMJT1ox1YJ6erypWj
loV+PAdWp15q1fC+OmcM5Dep6P9WpHlpZfIdrqg/MJ9tP3+IhXY6R1bDP428BooN4cDKg4u1ZwR6
FNL3OgpPopvtvnaX2RweZBZIJqGGUrqST8LIRzhybmnTPoy5XGlNSw9y/fu7DoeFeO81DBkXY/tI
sAZV5o6wl7T/+/kTLH2OWX8OXMRmy6q2z5h49Hb0i5pH0BunUUuLNwvihdeGdvLb5ze7XnSuEcJq
fE7SBiYSURQUnaJhSKscVaEOjeHPdZE3KwWxhbY7p0kLQjMIEXH8lQ/eITE+Uo3blYYbLvz4Wbcu
B09qkSFKy7Zs5LV4qCPx2rmUZXmDU+4fHl5jFCJOF+TTcq0svfR1Zr0cSBMClS5SKPEoCYJvmNlr
pKEmxy7w2x8llwUYD1NW/vv8+3y83yFzkrQHJp3TuuN0hmks/ek5KtwJWZAd/IsWjxkOz8C59ThW
3qaB2/Pzmy40ijleGtHZlh0Ipz8n7paX2TYvjl631kGXLn590ne9x5pgBbQox7ZHEDuqBjNEVpI8
q3ZcOZleusFsBLBgKEsBMeGnrm8uUPf9qoN811mWXlmbLjToOVvadkHBkBR5XM1AHioBr4oUdrf/
2qu/PtS7t+OjutvglcCSbf007e2kQX1dGbaW3stsFqcNTzV0YhYyuW4HxNuxMY0qtrIIWbr4bP5W
kDUgT3zkpzG8r0YFdsJjo9ewQktvfNbPOyQJ4gwptU6SQHJcgIKPAN41pYHz39neB2OgP+vS2OqX
HEUTeV3g91BjwMLzj6VF+JgxQSDw04HMI18W7QGYYRpDOfZKezn9hnccArmWekfY54YN71h71Fhg
nIQEglmmY/WzCQsH5doJzlbfsSekI7Q62HCoX+EyyhF4MjEFI5lMuua2aGCnQ3HL+XmdXmLeyuGc
17yJx6zr7lwLrCgPGM8wLjoT/uhKVasohDL+aCzLApgw4GUfmbQDH6Sp1Pc6NB5AZH5rnmGGsi9N
1hRXMk2LwAgTJtZfZmVes6l7y7vTHFLGqHK8Bm4h5gIRZTNEwfZB5v2W4PQRjKAJe5mkP8VDA/y1
Zwh8ROVYv7rwOv0YJPNl1GegIVCwZDxdJUcQqSmAFdw5IZpCbyZGEAfcNt0zUfpf7orqAqgZiaHD
TcaHPM1KviGhUL8ShD9HuSR1BMuRi1tlwXCA/6F9YKnQO4er8pGP8GPB5furgd8HdIuBwk8btqeM
JBhXZE/ugwD9EhtL77cL7+O+xKhwmzLm7ZzUtraARMBf7WXOsUWEcazgPYphZqpjf3T83QSjISAG
bv+PWChIXHJ99dH3gG1HRQneZcGJity+7H5YoVO+aouCb227qGB01MQVMCoQFSdQFg8pjQMON5Mz
Ogmios2wsZBXOWwzngD9GaiuB1sBtqUithDCpTcSUvAfJBuhL4UA5g1sH2K2buP5OVyHVlgA/MJz
uDvpdJxgGa83o10BfpaGMOn4zJEH+FXoNmfoHEGQ0i6uPFiRYWS1gw1s7rCFDxnOTYTnV1voVHqY
9xpq71kT0EvKZPCoTerboL0AIdChbnjQfQirW9GzHFhwBnzvtnEtBY1/Xk1HkFFyd+vbXnKua8/s
fCljxBS7B5BBG2ALRoVtAum/5dZEh42fwCaYexV/CLvRHEN4NRKs9DVUIGBQbOssAGAoq/preHMA
R5VWLcL3spz9w1m/9RYmQrxUMkPHScoK7skGvpkj5S4FPsBj931VwZMawGIDp0BtAzep5fQ9aIAE
8Cc9vKCm62YbW6eujgety3YLVfK0bQcLjEWBSDWbe9axbEj+Aq9g8C3ogX1w7N5FfB5TEXSr44Oo
rOagFZM4Aej6c+fDZlYokr4UFcqTAbLAv3M4pg5dWVrbQIKJIWuYjVTYgAcEzOyPGvY9hDqHMNwr
l0T42uREpkICAmBP+d4OfY99bQ6fc7TZFW2LoaA+h1Ar4Ftkm8AHHEBM+fZLM9WcoA3jkUpZCi+x
8P03EfRXsu3oRW69VuX5T0j2wbg8h2g78F+30vGD03RHwL65H17Gnw7soJf0m3mwfjjfg+/Dc/vQ
Xvit+/j5Qy0s7edk7aRmlZukAZIpYLOKUGKAwYJlE/gVmgV1VCarNpqFCXN+npnVaQMoGe3OVWqb
Dfeh6imc/E9prR3ELyxU/dnJD6djhgw7B7Gh4RhdzctEsI1IHlWHVHo17T5/YQuPMQ8syEmmkMA3
tOcCCStArPHmWZre2FFureWFf3gLQvzr398tiaqg7wUILvrUVQEW+A2M300AbF5vr3SVDz86bjBb
GCESHswbz62hep1AoXsBOy+m4m4KX77wjnD92doomaoOhTKwpvoUwErka8jfLibSzy/+4doIF5+t
jQrj23U3lBo4zKK8bbHM3clEZJvPr/7h9gNXny2NPB1MWT4M/cnwDMEH3zF54mAclHV/BzyymNyV
KsLSU8waaxh0XVOYoj8B5gjggduDGCYra6WRLlx93kgTpjV2zGF96oq+uetE4Z6wm1o70F9oPvOR
FrDjXDhmkqeAWHvb0iOOM+pLVU91XIlgLdFmoRfMh9sGxxhJPo3qJAU9VB5CLSY4oSNbm9+ff+oP
N9OEzEdb5l8dhqaVp8oRCvXiGnjAkvr5tmxo+kuqhMWAtfzSg5/AsZ30a9uphSY2H3JpyWCEK0R5
qiqYsWXe/Q5bKJVqHIRHCEAFqa0u/VNiBe3Xegy7tpJ348kAdVTRwAN6hBWdR6IK2q0anGpl97nU
1mad3S0ww+awcp16WvSQ5tbVEcb04PD5R1q6+qy39z0JrWbMilPlp4AGWHZ954XumgjqQ3Y3TP5z
drcLMI4veulDzW/+2IC5gBHi3UMa+mingJENsj7ydrj0U/hHWu6XjlRw11nnH5jOrdCk5Qku/VwY
sO6ynaZ3zgQYDtgcn7+5hf4zx3aPDKnFOWjrJ5w3JndGpiYB78mqbpOgSVe+ztI9rk38XcsSOB0H
8cM05wQrFAANWxw/1WulvaWLz441ql4FI4ekAjpIMe2VI9uNSN3yolnmrLyjhdY1F91nJRKBvAYZ
HXYNPoNgx9CnK5Id57+q0P+s5giZa+4pQCRIdikQ1+1pDX6ALugdGJ3ZBGIHCC9+JTRydCYGph2r
9sLNBwoiIzyycJy3Gxf8wSHShW72Rdo6b6D00O4yTmpUUUe0rg8OYcUjMqYCEo+oEv1JGht1SVZV
9S0F4O2msrFriXgB7bzN8opHmdcOMcE+6dx4gCJOdZjEAAuLGKrP8InBOQFzbeK4d0i7gTkMNIt7
wjt5RtxOesm92j8BS6ZiadN9Xmvvoch4ir25Y14p8cIdiLGYj1NqP7ca1nsCSNyOuyBfxO4wJM8y
Sd1LY7SLNCLH2lC7YE9DVk2xHZY/w1TwXx7i2KOG2DUK9oTsJ2bZf1yA7l5Nr+hPpjy5S63MHXY4
+Ey2hMHuZjvaq25LLzNJnCrT3WeIDLgFPgrRQ0Dc2HHbwk8RAzMHRE3Lg/wGh3CoqokKxvktLNXs
WyosO+Y+2L7wFQnnUmNK2GBkbvaZCckArlae0bNuuDoJe6TbSlfVLRKm9ePkh+7JU1rf8dHpL5yC
yMLHpEe+0uhdAJUIHxIC23LjY8BqMyovvBPec41lx5Yj2RpsE2zmxtCzf/ShDdwIxKwBIGeAGkmv
zo9pXjU7WDzL3wUcytsuHPODHwCMb49K7ntDavCunORAOzv8Fbjg54rEE9vcrrE/N6OrtlbPioh6
afLq8bb6XuBRpphgj2siAybsuUH6AvJdWhx9OMYL8E8BRAym9D5giYMk8onSWCIeCrADHMSk+xYp
XIeyKtH4zNTt3Lyx9oRSHFfg2+FsjXN4uyesKb0e8FrEsG+zK4EdqkHIsJlIbvsSPAwcGIQRAMvu
hlQUhnIrqYeXoAToMRwd8wDnabAbOAN2yTjU3+nUq9kmyEtnQ/MqOaPkn8VVD9JCKsph6zLCtj0l
AVg+nohBAx2wSOin7RAgVWA7qo7jwAQTrNVl4KrBfrmtLC0ugLOZN2Ar0liKRN8gtMs/QUZvHyWE
cDrWCKxG+ZgyHDEZv92BtWt2np+Nb01R8I1CRR6WFF8fa16Ff8MsU7daV0MCoxgcz5hloVOF6rUB
scuoSgVRWWUIvKkn0GXge3fznTMGXjQKNr1O1HEQgkHcp74R7i20y9m2Y2NxzpJiGk7h6JUWJglw
Dcs0IccGNMoYuxoH0AUl9g5Aqk8Mueb7oigJoBt9thusXj7ZdpDvQ1iiozwRj4jRwvpiCvwN8KQQ
uDow8Bsu/jHG/GtymuVvvKQYN3nQjbdex31keQEX5RtAZItWlhujbZRZi8HcN2wMxNGmXfAXLnlB
zgqggCDuy4DuE0Jg0AG4b2OmFgnvUDPbPPbBPI4kvs1ve0z1JsigY+z8tNymWeud/T7pdteuFQJs
FVJ9ZFQBGSJU9WuUdRFjf5Uea+rqrbieAV1P2/5yvx3eJAmn52SS1aFw1fDXIEsOgJDc+VU0Vnes
SAUqV+6yA4gT010+NUE8UtCidWqHl1Qmci/CoNlNfKpp5CcemGmJY9pLAgIOguIa58ARCJffZUiY
2dm1IjnkUB7gWG6l6l9OUIJla+E/RRSEhpFIyF7SKB2c7NKGQMptLODoEPZh+617pmBQdl+bd+dm
ewDt7Mryu/rMYESICKLlNjmBpsZFsMpXzuUJmbsQNFiuMmkraCkrsYND5qyQzQjP4Nd2KHP7gU+F
HwKrpYD64jTqSw/emz7ffL70WdigzF0HYHd6GMS5OgfkOUW7GvnVS5lustUc74WFw/+4DoAc1X4u
EIRrVT/aMLyEXvAVqRGWDddbvl9ThQUh0MnyE87EvS083WAcEYbPUDbbL72eebbGiHonMCMlPyFg
Y+/W/Fdf0x7Eje43h5bqa5uOubWOwScmAWtuEPeg7qFGiMvRrLyhDw968IZme3TXLrCMdZFCrPt4
vCD1IQW+2Bz8fuX9LHxcb7Y8bwtpIWMEvh6jit+O88/N2NPnb35hSTv307mIKSFN79bn0kMpCmnG
CQy9trW20Vto93MbHejGToCZBa0ypw8ZsIteWuwgkvlJlVhZ1i68m3nghU4GqxtcSKyt9ruXPvvl
r8/fzNJ1r4/0rtVXIP02gZvAXVBPDyY0L/aqdnrprVw/xrtLA5RVl3bJ9VlTtnWCG2Dtj2F+q4Zx
pb0sfdVZj4VNhDlAj9RnLJNl8Fz4e+Pdf+21zDbXGpB0zza4dOj8K+snh68ICZbeyWxbXWGOaoSF
NMjBf8KBwI7YWPO2fO/pNYP50geddVJM8JYFD1B97rBpj/qqcKJOrtmZ2X9ygA82V3T2znVXD6JD
Ssmx5b21c0QuXkxeBYeODnIHFmO2bWAC33peUtnx5MnkQVaQzGvHz0TscQds7ToszTmoeXtvybzZ
AWZq3/VM+G9Iush/UlY0AJwgYGJCxFaUCBdrrt4kl0I7w21qOvA01TgBJAOoc+9o1JP8Bioriph6
CCbLUiXR2PX237GyAG6T1r8iHcZfqoDBscVhOOBvJhiqzUBceOEkCyCgYl2KA6Haq6/rrKDzsd9F
1vWUlgPYSNTJY6CFzW2SODKITQj3LbEB34oLaqYtzON6HxqEXQST6z72TltHTdv2AMbCbxGVLjQO
4F4jHdgyrtmKNEP8H7EA8MYOs0Oy+S2Tk/9rorm5AftP7nxWjzHoHahP2cJQgGRZghANNmSXUKrp
TfvY2aVBCwyY6ovikPTN0O2RTkJ/5B0EIVGrLLPL0xpbEFgGSMSRo37rc8FvkzEN93K0JSDBI0CJ
AQQSUejL5NKgr4qoqQt28b1c/xiuzjdE0/oHmXgadbza/jUFCYJxncne2YkP0vFk8ucRK06oUES4
Ud0Itqec6G+bWhKy2IF+4wzRj7UWwAljIevu8qTOsY9tAS7d2v6U7ozFkZPuqzFOxupvij3wz3Ho
sXMPifsIjL46INDZjYnlpG+ShWnsaMt/SUY6PLmmSdtNjifaeEV6NY716sjw16gsM3MGbdnbZ77w
nzxedVjopOoQlAakwcG2gnBT1G7yE9jq8Dr/Bt9r8J2DKFEszQG7KIG74BLJVgjVBXMKwR5WWqhb
BDzwQwfm41GNHHsKAxH6NZ4BPnb8TGmfmfCwX+wzq4BtsPKRveCLbCRbMH7LMyZOfWKeB7OnAWB4
sjPgfqWuUUt0WgAVq9BFmpgNGhBy8nT46qNL9UBjyOwlNCW785FXDAi4l/+QEwn/QR0kf4PG7t/h
GBBaVcd31DdWl+bZLgiQEiQEU3Xn0eD/cXYmS3Ly7BK+IiKEAAFboCaq58Fue0PYbptBCBCDJLj6
k/Wt/HNMV0TvHO0IoBCaXmU+ye618l1seKa+i/wJqcSojgzp5F2+gMVD7GDnhA9TywiMNYbFwNJW
IOT6wOf3Zd9HPpDgEW21tR+auTsS+HwSBBcAOCVcpJQCvGhh/4oYoz6w6B6s9HLf9IDbedilJViK
eKhNIPjH98fxRqFf75iN8282eObgZUu1EyEsqqRnl00G73fNDByYA9vtTUMBeXN8og+96etjL7mb
zF4/AqjNxzdau0WL7R5wWmpuJQACCNF4rGbEUZeQvj9ethUPGKmWlM/APcuxugSlmQX+VAn1ehzU
gEXOPKuekJADdSBewHwAho20cZEH8gQEGWIAsmUAEHmoT9gRBi/I4iZ7gT77nrsYcrCTmaJBMwvX
NYiqUUPXvRaB732vGyQ1gDCvbgVhiCH0hYft9pgPGuS9DE0ujCMfRTDn4OgC3DVEiMrqj5bN5sQA
sr0bmZqP3HcD0FPB1eWyXmI3HK1HCTa0H2MjHRz46C8/KNH1UQu8+cyp3bdeaPEztzBg1BjwDjwk
yzMvsuwLWfzqpOwCQo0i9DoUG9z6BvxC/5HqcL4r3UU8FAhBBtAyZEejOKB/5BJCW7H8HrHP6sja
0d4JOltH4jfhzjE5+xlYBmHhahl/1AjiijLkaYAGLSWL82wsj37bVbt5IO0rNCUa8G+nR/ZAC9CJ
wGi9B9GR3HIKMQl+BXavrjWLXWeabF9VTvEq5gx4VJz3J45vnDqaidRYGuKMvAYFoZhQsZUEFF/A
3vKj26GAJ8bwJbAnAXR7fhnQSXkk7pCdEJQRPgQt0xALMFSuEANTyz18vzOCKyrz0CsHiQEM+ahh
zfhtFRIjEtf4SHpwnR6VFlYce4egWXTu3pBW1y9ZRuqXqa4x+pHGS+B+KF9dMtYHj+X87AdWc2uD
IP4odFnuRdOHw2GgyOS2BntUsYfOlyL+A3UJ2CiA7hbmFwSXE+p27hA7sqfHWlrZfmnRBahoOIAn
GTs2Q1EmpLTUAa0ro9IqSeTYDgUZGWvZGpg8GjmBRkgLwKnouaA6HogWEyqdGnYFhfGkrC7l/MbF
UW3l2kgtz0P1VXfMYAWVBTvZIl98NiyP2znovkI7AL0CVKIxsJrsoNmQv4kMFETbn4rDmCEKpysF
eP9mcY7asDEh3Yj9uD+Wcd7QISUouZ8tl0KI7tNg3jEgIPZAPC9AikDcdqmo2nspQBtUpa5TXRgE
dMx+dtAhRXhBi7HFCpef9sCQeeRIswM1y9vhP4GcCkKkFMoQGOkJUifPn8IbjrXUPTE4vUI90+rf
i7q5YCx7DyrjhoI20jlLZCuMInuccLwACiJ3OUQ2NGlMBX2gDxLuAx+12UPk0d+gyt4g8F7ByoSk
pvEH+of7NgSozy4aIhrqqu5J6oGeshLs9pBQD124n5MQZ+JPOD5BnElRH7BaUvhypHuDvus+COD1
f+EMmyYtNpw7n7fdEQVHdQ9+rDwCruuA9Vl0B0TCBic1AhfWC+RjF52F4A0+WndYmNpH5ZIlYYMZ
7kFuyB7KqrKeJafydSzt+nUyY5OOYfdQ1LBK8nYYE0wN5YEg+/kyrU831Vwte4NP8ugOsDA6dqYS
G3DwuEcOzA2gd8G3vsIEkLDCiBuomMLbUbEJG6cKYfazNb6rAWU0zO3lA7epd79YPUprqJ1/kW0r
fnAU/eBWRkFtlna4FwABPzJsKR/9ircPTNPq9xyM7d4P6uA8DuzJ40gTAmm+PLRB394AbW4/O3Zn
vQPmXD8rI7wD4dox+x4jzR2w6v79WNsGwjR7+jHNAf3jTwFN8YPNjiCq6gRFmPuEYkF4CJd5fnWH
xQJujbrvYPnO34Q32Ltg7LM9jqKQF2bDapAtI/sFdju/9aC7fc1RjAVkuWjUc6VyBGupZvyDaV5W
iJFY6h9VOXSPqmTQMaF16RPjBBheLeCyiQaeo3QIRQwHnp93FzJwKThcqyqDQJi0XXHEhD2g7mW7
zV2Bvfrd2PPwDhjw6WbmLt210rNeJcS39xrZZqBqC79AKVAzkQjHn9J2CSaEkNWFH7GBBTqZjGVe
R79u8a233YlLxHEiB0Y94NCiiBB7N1aH0iIoetb0i00EKg8GjOHAaYNDWLQinofafmyUqW8bNjoH
eKIuAbqtc5MJIRPZBCDz0xknJNAxHJBk5D0ADsxfc1Mj1A7hLWqXuwgVDntLJZicnR9I5fAxgwB6
GBkUio+AmYYPGpT7hFPLRbnetEjOYH74nhWV/4y6tbkcx4w7j1H7BqlVQQFDbbWcJxWSt6AcJ+QF
aDsOQ0pPAcLXQW8eC4rGm4FKb/L8npcEKrK6R+SrgYEr6UrTJBbYSU+e9vBhUJTT78vJZwgDIGTv
VVrvSkgFd23m5vdt4ZV3FrKe9ks1+e9WCYw4StmGRRgcXEiDrMS17DoSJQDnPhacdwrb8t8DmRE1
kxUdjVwELZy8GbVi5sm5wNK7N7c5lnqPtcmGpJEWfxyg5XOTAqsqjPFjt3PUfHB85FzQrAkOyMWS
jyhXuC+0QjZDzb1lV7kdMqF7HCoB20tVVCBnPQrtovs9dcZ9KOsCWPBpYk+zU9Z1POcOGGZuG36K
NIWS5GozjOQnFPgz2p2LWsRIDcDZICKcPlnvXO2IHW2ToSBOdwarJ+rbtOnf1af8E3jw1V4YYlQf
gSW49ojvEEN/7PhRkCcTYJqfKhOs8zXbFshcV4HNACpvGhTFvW+m5FOXXhMrkCZF3Ky3UAcO7zDt
YwdypRa2USBYsyqWZXBDY/EsBZkM6E3vtRPllWLSRoFwjaoopcTRgnGDFCljwB+yrxwiUpwV1FE4
Oy8SseMfv5uNws+aVhG4lUKyAKLMUaRJoCSIHXaHHLGPL75RovkvGfmvshXqsyH2hj4SxbHS1BQq
J+tb2wbxQvLP1a3WwIq5Ve08FDRMc4hsI8cpdiPv7zVRZfTxT/g3MoEQuuqxk8W41SucU4xZJHbY
QPG4SMQr++bHIzZrCZuvlCW3Xtaq92YEPlgEIcgzXDzViHxobJA8C8NRXVzpB1t3WPXh0qo1wHw5
eEkehmmQH7FpiWyKbK7gSoNvfbXrsvMQ6CZAFPM58+GHR/pP2pT9ETkQU0K0j/y2EsWcjxtm48Nd
oyyE4A5icqB7qBSUT+q+btqYiyveva2Lr0QhYhrBKyEozwPF1Lg4JfYG0IS7z43Ta/4EAQRjti12
KaGPiVV+hXg/muGD+vjFbAxKawRFCw01sqptLOgDREVjkT749ZVL/1vdS8gaFNGQDGt01BtPVT+g
hIJi95IUhisdFbbyvgd9DcMBGG5dDOysuFvGpsSOsZ5PveOwcpch5ymqKR2wptXWO8BpBrBV7Ht1
ALVFMejsyoNufOlr4gS1KwSFIa0rHZc7e+JxicFhhr6C0c+dXv43Wvw1skn4aXHQj0DzzHCBQFZE
wiC5w3yXJeCIH7fj1m9Y9VaRU1fwCUE3l6iSVp8aH+FzvoMtyBWT39YNVp01Ix4dOuPQ1EcQVcDf
kQ2SX3KXrSvvaONDXFMmkFsV5FNp3LT3UcqonPpYSvHz45ez0UHXSmy/LFpsRSaaVsXT0MKkEt7P
CJH5+OJbD34Z3f5qXDUg69DSbMHgpR5FYz26qHR97tKXtvjr0kKAMp5PqKTlOvgKCHNac3FldN96
6sur+uvSzuT42nQjTbFv3k0WUqvK3v7x8WNvve7LPf+69iCDQPmEYk84IVd16KGyx1dTXXkpGx/i
mhuhnDHHLh8fCir4IcKrOpQqSvXcZNcadOvx6f8+foFkxMFMNk1RKogEwzdufxuusUs35jyy6qdO
mENRgxTxFMv6CocUs8AGU73AkpW2XvOn59Z85T1ttfCqw+aoTswuTCdpmP2AxiPOEGH9cfv+qwV8
YDYu+uK/2nfxS9QLQ4+mUNeOexwZiSNMcOreVtiFijIT1ZVB7V8tcbnRamJdlpmHiLKyU7Cowzi0
UMBz7OLNtz5Dp7vcYNV3S2Qhio5KmuK8NDbBC1vukPtx5em3XtOq9055508d62k6dHBWQZvWvFWS
RbJlnxiSL0+/6sN5XvsBSnYzpMJNmAwL3yEFa4+17WuPM5Arv2KrDVadGQm7AnUqdOY8EPEYLpHV
vIfLNarov7rD5Sc4//spoZa7VLLGrEKaL7NEQevYVHsPfC+cIF35AVvNQP/3FmNtmQDxZDQVysEZ
KbI1+2LfT7+wQb3SH7Z+xKpPuyhXSDiSaZqNWD/lLwjkuS/qP1U1xhJJ0R93uv9gt+sD4MurWvXn
wWkm1bsDzsAsjrWxq5wUAUUyLRxfvvJG0MdCVEhbmX1e7qEF0jurAqJVNA2qOajDQxrGuT89LBXR
NzDA2MgJKVxoEYMh7i9HWRE6gwvpm6qRhAfyN8qSo0xgdsnjqZu6m3oYRI3wQ0RsNVbT3lUKmb1I
MfeeUMZmO1+rOa7pWHzBAmdCPRMGOB1JXown13AOqEgILr+t6ZRCI6vwhtomBVs/mI44fkQ9dhLu
0WuL8QujWXZlm7TRNGvwhY1AMYljV4qDHA7hJN9PyLo0i35rIUrs1WfwKWibNfjCdoLRdWa7O/f9
UaI6W8HZABnplS/4XyP55eqrUQq1PqpmuXQwB+OhnQZhgSy58lWhE/zjowpWY5SzGBOghC3PVf4U
eAgamH59fOGNYSNYjU1jWSKaBpaCc8G/9znqdzgpRUL95y6+GpOkQN7Z5ENLByBZRBGu3PkvzMt2
n7v6akxSyxLiTL1e0lGdLRMm1vSlWK7R7f7b/Pzrja+GI2QwziW87cGpdHhTx1U5uXtGBI5jfdXA
Cj1251CEKBzzACsbmIt7uRO2EjEdhvEOFuhw3xXIM0Gc9WdgEJfvazV+SQeae1lpki758r3mFTwh
khwsnBFf+YC3PobV0EWh8HZaF0OwRdluKJ/h/EFY1e+Pm2ujd6xRFrZHsry9LNeE34Dh6fzwhu7P
5y69Wn84sHr5iOKgaQiBSlY82DBWfu7Kqy4dAC7rWgpvJCNmjlofi6fGhFfmo40Zb42vmFQwwMp+
WTb5LZKGbRDu3EMVVCqq9HDlHhtNurZsTj1hjQs5UDpRFynnt3BBRIZfs8JtDNtrv2ZWM6hxW5ek
s/xZL+6uo7+yvo1mTDNWeaVxt97SqptXUIYXAZREaeA/98F3PoS7pe9jr5yuSM62fsSqp2fA7cMR
Q73L3CN/eMidPZYN0uOTqupQa6n4ZOOsxzc/P/6ktlpk1YvHpRuCcaxI6rjsTLi34605Mv7t46tv
9bJVF7YtKPYDUWNT5Kqo8b7b7pULbzz22rnpQkw+jsFgI0HT8/c4cTl7g3koeoscPn7yrRusO7FF
c1OKlqRloI5LOeVQ5AT3pW3vP77+RjOvbZtetQCZ3S4mzVV7q7CauiQ4P7cDNnNO9RPMhs8tZdbu
zWZkPCwK9IlxNsOu6Opbv/IPy9yDwRFaKbsKv9p6YZe//7W9m6dKNdyzlnQZ53wniJftQyv0d14t
3E+2yWoCL6qW8iUbc4DaEJTpu19rlX0vEV/3cZNs/YJV1xahtoVX5DrlqktReEvgPHuFEPnK2Odc
evA/5nC26tk4RW5JJTMMfi6MM/lgqX0JveKuGkc4PDTEgYhBrk31wwc36oxdcfdqY3W8g2ItP8B/
VwpkN7Mp6RYeAqSjWtQZIK4/mrYBxZgjxBBaKrjbbi0B6KborQKnFcIa77njkq9NQIsvy+Itv/Ny
aveX7LNHOIdp6tnQKVW0U4n2KQR3i5r1+8dvdOMjXyvoe11DV4pMlDTo5zoqxHjLq+DBC8d9pdUf
3ymu3OfSKf/xZtci+pE6fgGRiUxNa33LBKQ9qj8VSAQVIoxZZ960e40KtDGirUX1EENCeNNlPUxu
FNQE2LLsevn98evauvZ6tNRGYlDw+jRcpmM1BaDZ2su1FJGNr3utqZ+FK5SNGPcU9r6dkw3fTa33
pHSvHQn8a2IEMG7tnu6tmshhyYJUByq1guqlqMz3ucpQPW2vxcD96zdc7rHqoWNnOwX0U0FaVqeq
fWvq38vVAK6ta697J4Z3IMLBskSe3QlpbTvDsj00ksnHbbv1elbzrJGyKXyoBM+Wzn92cF5GUF4h
bD2r3gblX1k7bNBx/59j2nGWcvSgzz0DPFYlmYFgp+1f7bb96kzNmdfmnlX6xXHmHhpnT0N7WzxU
AHXAIngNAfyvPo82Wvupw8IMEiuY+gxEeXkoLD4lyLRu7kevs5Ii9O2DPQbXimX/6jGXm61maVjj
5Nw3QK5VVqBuFw/grMuPe/m4zbaufvmJf01pghVNM00OgD72N0QvN/IT/fzy1Jdv5K/rTogQtoax
ztLRZfROMpxUm7DUV1YWGx/y2k+twqyS1txP5yAcB4g8c0hQkEqf3S6umJ8/92Yub+yvX2Ax4WQI
GDdnRI61p1F16mAtrH//3NVX3dzCol1SG18xm7zxIUTO+UlBqfPJq686+mjNc0MbmqVw0omoFOoO
uVbXjr+3Xv6qmwc1qF5B6POzMEGRLE3GTktOdLIE3vw5XN/adlWXOtOV1WUpLYo4LP0kKOck765U
hze673qaAO2GNWRi/GwWGkag05hYFBCtLV3zM4eLOsYZ0PHjZt54V2sbluazE86FwQwRHJaQYURa
oC5XV8bCrauvOi9Ubk5ti5qfw66L9XzosOJt/O7Ks28M5+vYMsKDGZSMajqb6ntAlojynxOV8RQ+
fvxuNoaedXYZEsVthIiH+lwaDidvyOrXzPKba+Pm1uOv+q8zj747tzBPVrKBwWOIuLynJovca51s
6+2vurCkZQg7yJSlQlffaBOe/N5/cYv89+dez6oPd3g3WD+HWer0Or+ZJAFlV4ZXmENbz77qw4i/
CCkKFe65kST1mfWjrN20Ecgz//jht17+apkHA0LLFwPeZnlxjZwxWcKucO5Ufvj4+htdeG1JhgrW
h3urCNOurttIm+oOoXJROJKYynJntdbLx/fZ+EbX3uSpMSAq+w4wbDMTcdZ69JGM9FPMFKCGV/1X
Wk2uGmSWnrGESGqlkqr7zcTbx4++0QRrXzKIp5z61eCeUaCIyPhuwhZGizfOnCttfFmArHckmOKd
y7f11wQ55giNDS2MbYA4lLFqh/AJYAgF77+TWUBK5uMDsJ7QeQN+cm0FvtUeq06tYJvouATfVnrz
IXS7B9JlnxuO1pJSKLURtIqAFUT4sSUeepit9XStFLL13KvO3BYcUrQMq3qLB7fz1L3Rqbgym21d
etWV5VQ07gIV77mVIb3prTKM+7y9dky0MVCs5aR1pyEChMgiRcwz0JdwIzYQlF8FYG3047WkFHhI
ycdiDFLatb869tuI29IG1dQGP6r2P5dnQ9b6UosBsskn3EX2Nqbh6rnp9GGR7MpgutHT1hrTik7E
kPDSEaxnmpfJdIHTIoNA6StNvHWDy9//6mm58BpbotqUlv1PC8FIsClZ50pbd4MAYeXj4WKjodca
01zmQ6E9NDQBukYv5DiQr50W8eeuvuq3IKEaF4dduDpQI4B3BDJE0MeVi2/0gLW0VNgDMKUKnQvh
BjICj+EnpDC/P37w8N+D3DoTLctgK2y0ClIgWOF+DS8gOND7gVw5KSfD8Vp2kzmgfjTykwhvuurP
GihVYIka9wxLZhLMWL8PnpOwoLmCTPhPHvmPcXsdw+3rjsNMoGBIba3lAMIOdjdlKV8bpLYnoBTz
2AqbYT8OWHZ4QLO+YruLhLGwEIea2mHSexphfO482EeI0fRuqmkfo2gBSuLH73yjPdeSVIALrMz2
qXtmTfvu4wiQR1llB+8fX33jQ19Hd9dy4FnWtmFa6CC2zfdSvVnLlTl369qrCb00mRO2xDfILIQk
2DThT9b55xbv8HPPvhoIauWUTjdgOeIj+G+cv/DuhY9X4H0bQ7F9+U1/DTIKfiYO9gL2XMsUIadg
byZEtUIrOXc7eQ3MutW0l7//dRPEe2m4/TIsasPplRNyJi2/MkhuPf9qOe7AoSxA0QpTa7C+qnD+
Q6nwSTT39nRjTxnfIeD5mlx+Y0Bey1bBrra7WnfuOa+KBzo2R5jOzpYv7itfXRnUtm6xGgZsjAMm
rwhmximDdqYssqgOBWQiyCjJYKb5+IPaao/VOh1cba/QPX6IzeCFN+KAYuyVWXHj0mvZam8vfuGg
RJCCXAG7Ug+hAGzLPz9+7o2Otk4rw0m9P4QKs5VUeYICQeoL9mSWa6qVjZe/zimzEA7dw/i8nLO5
frAKK856bI9ke0eu3WHjayWr3tbCINE3EMacMzD4qmxykkq7yYIU5kg4TZcY5bpXviQ7+O/E7R9D
Pll1u2ZRntMt3XJuip7uKBzwLw6K2Sedye5A27r/M6i8f0P/KV4nmDwPwikLUABYJ/cNKIFfG9vz
djXI800UwHT23TS8BGLCFE9yqJwvCuBoRP/o8VjOUAPA/JffsAwuX7+HlxLCnPwWpnF2cnQXgPQW
LndcePMDPLjlAdNrkxCCwn3EQgCm2hGW66C27d+Sh2JH6QzcPe/bJIf45NsESvUcK6vEllVM/IUy
hfBJhe3Zea5YBpyaMz1kVlH+akgJVtsFap0Ubq/TsS/cvS9o+UeHXvtFjpazb2Cr+ApRiXpAIISB
dRdkVO4Uy6Nl+whQH+HbPWkFU3NUtjk5kTrT9xzHmmfJh+wdONJ8H/IiT7qxKN4AyB5+AgZBbkoW
qDLuuK74HhFkCpB1uz6bmjkwI4eIOLOIeYRBOvu6tMb+aWGvDyz+WD75QGF3ESB0Il4cTxSRLCes
aMoQaXkd4Q6yBxiCEayhu+tMIXbYnsJ2gh4M7zZ+OMSH3mKTNql4iYNQsBYBOmysc+fN5Fl4bYlX
HGTejT+Mdqp8mKC47wUvk9tWzs7v2pzFA8AIe8hwADnzh7rZk6rzH1uXAp1V+M7YJC5FmoCdDTSI
QcrnkccX9cpIuzxrJq3EB+kPn0MOL7srpn0lh2bftQAEW7JVp9Yr89SUpdpp2jQ7V7RjMpsRFLiC
IsFAjepIu0VC89j2JxpMdCfM6D0ibnV8wwZtGvEWBD3OftBDHDzoI9YjLBpbZ2gifLDhowFy4Sl0
XNhEKbW+NpjPDo0J6B6Zs02Sw2V+gH/Biy2hgqicF/PuBUV/I5An8QUQyfqW9DCWYhqR92b05zfY
yZtY9Tg9sLWj9oWDjDTFEO4QYu8OznET7FTgAa0xSvHbR93yQQbGSzDdTDc9brd3TZklCLJoEseB
mzBsXXWPsJxpTznCNOWg2mebIc3bzyUEzy6q+7f50AZfc2O3e6/n5YMwVg8fKLXBwnAysEGMTJzZ
qmOktoe70bHHLy5wE/sm03LXkKDewS2Al04mtfMLXEVnro5ztMTtAj/iDRtsvZ9cOGA9PrO9W7B6
55CmR0a6l91JnD9FhQtLae8UFOpl3n13e8CJ3bprbsqycdEZB3Hj9W7wuOisvLW7zMQD7GlvZLYB
FbUt8qip6JNaEOR/dIo5j6arKWgNvn0kBl8mB0vmTigUJEBsKH4uyGw4hLWbHSxwR3a9445fbGf+
hnRp5+T1C8QgIDYczTi7wDIs5hacUzhPHRupCeC8g4SZGfctGKdl15K+ssFaALsoH417B26siqtZ
lnBNzx5LCOd/CKMC5rA+fKdhxaIcamGALJDevhdlqL7U0FlmC4KtfTffe97Ij97cgs2lLO19qXKd
vy88b+Oyqc2c1oyBWzJ5VgwbbosgU748B/7EOjiCdbbXwqkfIOHsnmA+f7cYVXtS+O2TbCcBT43v
fNWckRKwhAnpx9B97qQInTvwbpAc4UiyQzBG/s3Bv1KsOHyMdpXyo7kBOIgsthXVQKsledt+04Jb
p4FUy5eWWOIlh58PuMa6+IY8DeXEOFkofoSGLu5xqBS/gyfGOTRzDtVq19ftM4Sg9SkMtB0JGyQJ
V6MMu9MQDh5q4+kzZfPww4GDv45LhMXfsalGFqnrh7+9vrCiAqvzHXIf8HuJZhGgmCbWinux8S22
L6fGPupSO4nDCD0HTo8SeCUyeBOgydkbEJncvZf5+aEUdQdLxMj9HgSeooxBnigOdcaq+8wX/dkM
PV6kDZQoBXIDUSQ2tDGQsMSjBq6x6sLiPne94HlZrO5ZT2J+tSWc5ATRPzdBYEwCSQ10IXKcD15g
agndfAb8hDOUX5eqIAlrQvewDIsb6WFQ53Fum9cF6OEo6PH0dWbTGCQoHS1O6L06uSOfxNyOu1KS
8Se89SgtaA6tQt0Xj2ODsKqettOh78A0BT0U1r1+0WPk2ZO1cwBseGPagXCuG91DDg95AjSsijlI
WXFOJnFL5nzc66IvbmbY999l1zZ3AQb+fdkG9fd6yRGIN1VuFePsxbm1XNs6gTjZHvFZ4AsJPHGC
86nea4Q07YQkLPZ6PUF7gXFbopnG2NMi2EOfS15bASRI1HWB9zhxFsxxFQJyMKCucSvDjN97Wl5y
UtzlrtQi/wLjWfBWkrpCukLHbwum2SEYAyfRoJOlk40L6EUKjN/99FCpfkiB2EFqO7hfoMRZDuJV
WOY+XqSVkRho/TyTfKniXE1k2IWyyKDjMHbaokaN4BbOD44Q1ddasxoDswfG1cyGhxqO+RhAJwex
u5OKZLB0h0GW3WsD2/k+DDr+xZ2rX0PjKZYAEDvfuC3aypdKvWAxgS6f2WV5ArZJn1wgNF1okwYe
xnAVAf7iYWhdnhzstL4RgI76XV2XDEDQDqDf7q4uw6hBF1c1hkXudBEAu1lw8rLCse890WRyR1Vv
9lWYN19Cn/QpFQCfib4RR8fP5AVgVMJsJUzJ8tsBCU99PFmOUvsBw+ORyEDROOwx+y5TA1hzwYl4
JsK2E25cRA1Vtf3ccqgLG3OxJQrUIxxQli7ozNraWXPGHhcQn3cYtkiS21r/IcEAV/9cG3k/qxZn
4nBlRUh+wiG1F/bvweLJJcoFN9/swDaIx7ILx8XMBuxM0mP98yatEUqd0BMhdOtU7KcJBlSFr0UA
s0CzKrZnN//GMkwATmf/kTUgPzMIv5AxZFMwRT0nYMJo7SGcx++9DhAfoOasrDbxBDbvreNa0wFD
IdBpyLw4qQvzBRFRIL+2KgQ3F9SN/JtnhfzcUJdAeiW1QgKcDxoCFmpWIoCJTcjs+6fC96cD0lOW
exW04avrz+SMUjVCYOtJx4i1Ju+I2wHIZZYqAdEMGTlKAbzBB8YPiymJjIMyWwqAGrANiJQLAw8c
YJZ58PJS7Y2s+zM4FDhSCooGDLSF72detukkGEdykZPzexYU7bmETuHFVYiripB5at05Vt4anEFV
GO6d0aKvohX+n8nyqh8knDD9+os7pOWC9XIlcKZtE1kf1ehTLC6D5sH4uj5kHp1eesX6R1FhAqkN
dxIq3cWPhGQ8xwaxWIJolGR50Y1AOhSifmrgwDylWCpyJNpJ9LdXMNWqJO8rkIabbBb3AchxTtIw
QREE6zIMRQwA8l22COsrbZasj5uydf7kPtIGHdPLO6g6cJYGVdpO+/UEfpNdiViyGnYK0cjsjyvn
Ie76zPs+jcKNamP0rnF953kMqLnjI5h7UT4vLtKY8i57H4hveUBL1dBzuGA/6UcoYMYmDoZ63MPf
e6w66YJSDMv1LgAL5hBkABpZrGHg5QNnsl/KMITIllLwiIXyklxjN8uCfkn0MCE5LFTzEld6sSU4
NoBLAuNcNs9kysvdhKiK+8Vof4rGBSlNkehc86jFuOxZcylpgfVTXZb2Fv7Zg+BrLbDtSU74zh4G
LJraHmv8XqJQUmtDYyElsGOYY0XM5YQRrgT3hsUuy9qnOiPguvQaT9xinXZqAMw545gmP+W+zM4l
NGtJrsYMfGPbQn5CbZGdsak4DYB97KTXNLdQzpYpXq8dmzG098oTHSQwdnUHkEl2mAY4Kwa7BAjM
d4m86W34UEw4gsgX9s6thxXpd81aCMeCGVkplijbR/hz6G7IJ3ZTeZgvoHmYH/xiGB8Q2jKxqO8m
79yRSt8HZFr62AzVDP9pCcSxRZCNBhKgfCUL6G6+bQHjhGn31apHdus6iAaBpauVhyrk3t4pYXkc
RixBogZKjbinXnXImoKkbq3qg3bD/onk/8fZmSw3qmxR9IuIoCeZIiHJkiz3rnJNiGqu6XuS7uvf
0h3V5VlWhKcOh4SAzDzNPmuD0J0JsnflHJaH3u6z3CMCy9ZZEmQMj0xpXa4BxUeg3NThLbQa53td
YR2H81uZeMBeImh6LNxNaWjqwWUO7Hc6FGmLt0barqIMiyliu+go4ib0lVzC2a8DrXJX8dzxh7QN
X1R7zo8z+sJ/MC1TN0xr1NtszrUt/Hl9zZyQubZmHhKlz+h+TDp4cQPuz5tYV/Dksst4a7aadXSn
PGPdZDrW4zIk8cy0fahaNcBAoy9fojatf41KYr7lIrZ+cv1jsspEpb+OAb57iqYouHjp+bcmDVVo
ZBQMNnVZy7WuFu7OhN//3a4080apq/m5Uce1y0zg4MkGyrhDWgcp9KaN8uKxNIiT1m2exCCFYrV3
V7oSVOvITqZNHRkzznOpdr6oktEDUjycLiK3yncxJ8FdIVrxoDa1e0COMYhNKMLy2DhD63cTaIJV
A8iK9quSxG9lJkW6raF7emY8VGRdRrOOqrrx49iwPBWHNTJ4qN6uAyIsq2X+msVt/VPgR9L7+pRa
zl1c5XnzpMeokt7QOceRn5A0xysIAvMrUgH9kJeJvnNmt/bchn0eULzFVmKOVE6e7FIE/ih1y6/M
vIrXpVtoNyDHO93DxYOlrNVD9YtuAYT7QsKsdRJzjSeceUMkxiSiMRT1M9juLvQsZaotz6Hn8jLX
eLytQwkR3ONA0fbWYGCCFs2zvWv7nB0hJB3ddG7wG/JrgRwzaaCNTba+HpUQI2f4nqO5DsE0kh8U
94UDWWk1m8IpVpVR14PvljHTaEGVxiuFqtY/jP0Pm0GWsCUphRRbN5kzcE5g14TRtS9OkEf8Nt29
MWCK/woZKQagCU6j5yY+6u6kPteZHaw7Bq/YhGyjOBSUfzyJ0hsFth20ILy64jSlduI3aZFuEGop
37EHGvcuMdoefHh4xILazLxCLdXNAFVgLXPgeYNQ8q1TW+ktBlQUWyilz9jUmeaWGa/Ym1yU0UTb
HjUgGoVhOZ8ycqO1MRAAehmWp7szT4+3kbwI5qgs8tvczW3fDiHOKQosuKiz401gx+MtzMFhxwvs
rLS5L303sPLbKitCUgHH3bZm02OFpQ1vdcb8dKBN6UbPteo+GJyO5zsnuc+e/YQJUbXW3XR4Yri4
ImeR5s4MsFkCWyY2RV6Ku8YN9BvJYF2EV6UZrI2kG/0qd7q9YAkzqDh07s/JYpl6dSXFsVICjA8a
KW8B6KeHuuvjZ5hO80/Cx+x7ovT9Ki84wtdyBszpYX8wnrRMKWYicMoYsbTtO4AEyVGRbXMsaRxy
QlM/2swkpg+yaOU/7qBownMc1fkN8FWBFUpmDZ7VVbuVHVjsyjUpUusIDVaVij1gdhtoPcWvIhnX
CmL0jVPX+kpgi+UzSIo9nY2Sgd5Oah6GEdhVD2IP1JSwqTMa8QvITkm/L4HpFY1l+F0VefzAago9
sL3x0UF3vS5ni3GWfJK+fk7LPPRlGdQJqD1rkk1GeTWDpVjJpmQUOdXDN2Io1Uc25+zbaaz3bjKW
t41SjLu6aKoTFnrDg8MEwra2dP3QOFF1TI00/4UNpruRkyq2mmGbOb47Y7CllOjcjGMBS1DNhje8
N6atYwdD6rFvJcx+zeoh0bT20QYv9hJharDOwtyIVjJVzT2BoMpsaM/1O3297XMqrY0y2UdK64xt
ZJO1EmRAHPiq3AU14/9ekuCKUoR09zgpKvhalWL/cceEkzMocg42vWz0Z7WrNQHqMhC7vBqFD6G2
d/2gq7AdbEKRUAOBpYfniHIe0CZDdv1IjiOku6bbimyYbt26hahhDfN725jRdo4i7SRCkyfm6Hp/
bORsPhZSNIcqGmm+p0pATBoow3jIyJGKFUSB7AeVP/MfrUB1SzENo87AMqw7RadpqQyt43iW5SAK
gLga/jCyPn7qK62DlFZVvb62tLCxV5U9yHe4d8kzdTHndgxbc1gLPS7u0s4ZNzGzyHfFHGkYWVbW
fQ+jkwMzrd5D6aaPoo66NTandEE1JBm+6EXjp7DHfXUY0tWEpfvR0CuBiF+vN2WW65sqLkmFtBHj
Pxuu37egBW9DlFPeB2ykvkAwspNMJP/JEtPZQyIUpzkYx21gG/WNUdTFsy5rQTxBz+W7HlEzzcnb
fexZjR3TIM226mMVtqE6YrYe2RNzIHSbMWnI3iE/BpaXTcydr5Fw6/fBKPKdKmMitqkgg/dUM8LB
Ms+xWwwTRQONj5QYq9Bsa3JTb0fbdYGsFBHGuJh5hKdGcSNMDON2Q0Sov9VFBbgwbF2DHK5GZwAh
+XE2csaITcugnavwxm8NFQ7tFkJd+lsQQ+1FlkPEVfFMO1YzRbEVEFd7M1joZpMxn3+WY5NqyNjs
Ztv3lv4awKjwZ6nLAcwxZhY2q/6xx+rA64dC/akWERhQLmelzGw1Qc04KHPY+g5P0/QWr5seBl3i
/gHe+K6qTb/po256qTor2yguBrpFP+lvTW1Vd0Y1Tj+kkVCZFW7rt31UvQBvlH6R47SnRuWaQ2yt
QlQcdmIalO2I6ay564dSf7VrG6/aIpQV/qGpSj22wwLW02AwE0TREXhxzrFZqITZniBB+GBMs/Wg
uHLTWVJZaTap3TTGZeyRa8/PMoK0myqW+kvtZ/cG7nP2UMimOVK6KM69crEhFXN3MiA+q2IK6inn
2LbMpfA1xvX3EVnesEJ/Y24xOCm3/QxD2gmcx1LJBKcfvyYNqdaNbZ7+sfoyOnbU0w4pW8uz2sTK
Cv88OAVtIE/lWDTrlkag584dkUBZrQebNGguRL+KbEquWuJUb7Rsk1vFYLuGTjvCUZ2cA+Riza+7
NP5ZZDBGMnoat1Was8+nSKp4gnE5eRMtlXZFvbjw+yAmUIHF+cjGAIEVr3diV6O4xRTLIuolDnzS
wcvuZwKnLd4y8002qNaKVIzMY0xaQmzq4MYU6NtYdtZTiABgTdTBsSqn2I8CZQy9TnHcFQ2QGseX
KP8xp23i6fgEryYXxp5uzgRE4ZD6xhhrK706l+/r8ZurOUivXTXlk6f821hG7d2UV9ozHOdvfaME
PpM94beh099HVYHwWve5tcbytV7bqWmtacK/G1Mx/On0kILciAkRFyv9dEijyTcddh6PgrurejNk
yZ3jOu1GZK74Ppf5/FxNUR6uEmlhklMbictouTv6EYwk7LMYzMojtkuHkR9sWmDQgsEejyGSx0cz
nFj+XZc+pn1UY6ysihtJlOJzjBW3aieCO0DT5Ru2xfM2TI1i26hoX00JrB3nE6pFfTV7OVEJw0QE
7xu4fvYmmij9EXCmp5Ew0F3bDv5NAYZSvtkYTCenur7qy9HdGbVU10SiwndseSaDmwIg/WTgozCM
fjaXcGPBH/v2HMiHZmiKQ5+UKUUWJdxVdeeeUEW0vjQIsdOuwFxmquUWJgEHeA/p1gsCMb8SE1qQ
3FPtXY6pS7XVHr1htqbOU0K3WKkqUPfQGn5FIfmbV3aZ9aJFKhRzkbV+A4P83VWwUdbVqd7EjgYO
VKdin9hJ9c2cImc/zXLyrVrka7ttz68X2ckYg5EAKypWwCwxX1I4o0yMlX5kNv83QciGiqJimzM0
nbxxp6DcGgHNJ4V60lscm+oOUnS/oStNogQpLDoGg8UqpA7qRYJpFUd0b+xBFArwWlrnedU9g0S3
Nj3Fil1o2tYDEzoGP8Sh75IqhoZ57kSFdDvSBThv2xXOZkGi6r8R5GnflTbQ7vA41ralomteIHvs
FmcaNXHuGAc9oR5N96hZu3porceJTmcSDd8zu5rXRDp8al+mm0LByrhNh+pG1x1nhSeUsk1ad1i7
fdytRqXM1wEM/12k8daPBSUCbyIOfxRKBQxZRsFhHMoBY/IZI8iUVBIIqHsTmDORdJekz6Wd/aIF
w/wctum+25khZXgqpsoQq9tx7nmsY5I2nklkdeIN1dYJgcjNlFUpkz72tA9kNOIfX87rqSM/zYNE
8hab/X0TFv2W+EI4rG0TomoYZMmayGryhqqJdkETd/vepOFa3BWoyx0vrAXO45T+V3UxTJonrcLZ
a8Jot2PYxxZty9a6R0gcY8LWlhYazaH9U1Hov7OMpOmfIgqsEJWErt+NU8/CVKOq2pipVvzUzMk8
iLTT7vSsi/etYwt7NciUTlWcdFBPJqFkXEHHgU0R+GxFNmo9vbNKUs2MwiJfWbmWG15JfOKnlaV9
F24/37r5bHZew2G0KYZZXzvZQMEwYkfsg6CyN0pRtXgrK9kGKX2yjkfMhyrCw29DO1sInWo3+Rkb
Rdn7ilrlhj+SY/9moKWcfTCn/cFN9HhvG7b9o+rSYh86xfi7o8XVenZYYF7QhNq9GxFUUqnUbvW2
NHmfowTHLfU2jh3sx/qyvoXU3qVw9/PGWhfskc3apOGNm6IIt0WnZblvhEW7A8xOtEOPKrlplDTx
4zaNbsaqmn+00STHVVZARRhKbfjZZ87wbYzs8TTUoblRMlvf0pmyPVOrkts665tTbgz5wY5180nL
TEVdF3KQvgMrZc1y77Z10bpHQP7TA/5drm+F07TVSrxQ8wg+9sppoxS/eLjaKrsTJVpos5XM8hMV
vMiHVmeSz6owUiLZ9T8hac0rSnSpSmFsZF24ZhH8MNuK4dA+DrcOHkEbvC+6h1yzer+kXrJy5BTu
KaAXD+oYaviH1fomVF33yQnD8RmwJwBmTSS31W+hKfIZDT5g3KjVG6YUKqMqTxJclfQSXj+MBym1
Ausdx+/WFPDqSCc9OnrqcLlTsNE0fTqmSUr2psrGOmEpWP2i7a1jhG7o9huBTmd6jUiMft3pTodP
R5hS6mhhTB8piVvJUe2iEr3RLGkgm0P/ENU1NQPbwmpmSLU08+Oglzu7MzJfGHKYdgI27/egtpRN
UFmwI/shV44jWIXS08Au/YhcXb4XmRrPSMms4Bu5T7pGFaTdWE4dMdLT5HjaqSn50GxONJ3NblxV
ApNDmeEvb5kkRISh410ATBmWfRjXngVk+1a01vwnjhRlVaa94vcag3urQk3Gu3TS50dNHaMfQhTz
dhbzCEJ4GEH4TrQw2SVieaoZwDtMRvQm5iLdjq6V/SNlm+4pMckXXRrWqjNAx6+60nkxOmv4XsVA
JbWpbN8H1t1LRY/f2NZYJuzciAihG1Lnzh1i4zY3G6QvXdu+q6OaMuyWVRsl5vqQouALQp3+PP3G
yO3ZGGRwDPL0KdPIUvP51GQRCV98JvPIGL3ONlOMqIWf7hCUBaqq+paVS9wmjbx6diXhNLZzOm2S
GJNdy7citdtELQ0Ud3Y6vyPr28PwNsmBE8X940R2/pRheZd4XdvVj3NZ9C0p+ITzCWRLxdOiaNp1
mipWZTUylZtaJMI5JYDfjkwrjdl0qaKjq1sflr1Lo1fpjcLrGhFICliOi+xD44iskpyGFwodd0Ul
K3yYTTLfuDemY0cr4i0Vwnp2IPTfEjR1j5mDD2SNJ+66A3PkiXZ2KO40Ou6M5NMDz+e+KLTc51zP
VsIywgfI78O9Mwy3dlX+E7WFdqotq143aU8nPNPSbUOm4qmTmftjyVvqJS2EIozutPeBJj8Wh1Fz
N3MwrgGy5FvKweUmDAf3MMUzSbbAp0wZVdWzDaulrmOX76y25F5j8nxTB9Zwrw8zrpVz79zrND9W
jUyidV2X1A70pqNGLsfAp2M07aaYSYWBpPTVFHZ2Z6nCPLlGpx1p80Cg5AH5+FbSSepnfBwmZBCA
oNpj0+rmg2GE5ju5dbmrAPm3qFIGdWvKgNqUoQf6w6Dpyebcg+7RdaTMwOrkIHREHeq2AQ0abYwz
X1V4N5OOClRpp9WtVlIOlxE1nTVzgQHEijI5lHYTbmrDgsubpRnH2SAbQvrCaQLdx0mjhZp2GzXF
ZHmSvHjv0NCjv8Sp29fUzEGSjyfaH1DEwy55U4leh1UPTuBXkRbvUxbglxFHtl/iA3lFJnlJ2raQ
SaYOxh2OyLXDlCOdwSUSLprWHBNYYKSOwdeEqupi3sHMYXxEKDcONmXDnAEmcgSK9ln6/DX930Id
2bQa+aZbT4e4wrzTU3JRoqDSxXuUTq7/+XdcEjAutJHTjPqr7PUe80uyoQd23M8/9+MJZo6rs9b8
LxEsKUWqiVEo+zrpQBSnpKFJtDo3SOOswp+GGX+8Ix293wJFZGOxbxo0dUp1RTv54e/i68/zPH99
vRu2M5sbnnZR/tI4TxVi7s9/2IeiTD54oX7OQ0HWxnzOwczomNSeVP7Y6Pw///AP31s+/Pz3v66a
GlnasZEyUDwxsaY1K8XCKVt/Gpwr+udLV3/++19fUCkcDEMYh4d+SkkpdzE85A6V2Ncuf6HAlBrN
7Y7m8WGm02eGerAmK91YNr1xFbeWK1LPSzdpsbgnV5srNYzCA1pHYp0TEPtd0FpebM1Xto9LL4/+
37sUuo0peajDIdWrVWj+KcJm/fkduvTJiyVN3TXCh6Zz92qSb0sj9dWxefn8oz+cVOPdWazkUu+Q
QYXWORuqT6gP/8FaF6OQMScV1ht3NYn+mwJR9mvP+v/QeuCGKh3njoOtvVnhva6JVZs8lngnfP5z
LtypJVOvIytxFbsxD3Q4utuwLt2zafk1Yv6lT1+sYtkMJULAmmmaPtljRHaXUdD62oUv1vCIFC2m
m+XuIUwFXnIGfzrX0KsXlu8SqzeR4uL4g16+FIhMNIyoW7o9vprm959f/KUvON+vv/aHDK8Zc6An
fpBFdTJiEgUGQ/+J1Wu4pw8njVRXLNZu4xYWhhxjjuZ8itZDUBp3If6BVMgFLutOVskHSR/hoZwr
cTuXA7jGz3/YhU1DLJa0HWptP9sMlQhA0J6qK6eBwGOVDuc82GyuIZu182r7PxE6P3CxwNuQSMx0
mZdG4LqF1+TrWX2HoI6Ycvw15hXGV9YTzni7Wpvj9ee/zbmw9P81jfzrqYWGVuiKkRUHTAGMk6Jh
4Tyh65vXlP4py4iw8iOUL5tMkZbXa268tnQn2rR4BuO0YCqrFo/EXdLgxJRZQbLpq1jeIWa0tnS6
zZ78G3+6IKKC5CmOUb1TvAcXmmRNsou6dowQEE3zrd5VyTccy7sd/kPNKZ7FeKvhxHPfxoGxNTut
PYIoG5/iNiaraLrMpHBSSL+LeYl9Ljd/jqUE/kq5VFA5qAoCg5LG9FF1kunBbDJ3ZbljuAlG28bn
W+BjRXsO7ZFo4vgVPNEL8mtlm6ea8RtAcbSj35ltq6aRN9J0zkpjoR80hjQOfWDP69oYptWUJvpp
cmXmJ0prbPMwNPx0NhPkQTPtdVex6KoO3Xg7BeitgTIRRWaZfZ8AQtuUtUWqNIrOIXeb0nKbjg5G
ktZkHBGcqtcOjQuLcslI66nV6bRixB5h/rk8qAXyxu6uUCgu7IT2IlDKjR6JAAPGe4cgnXnOEHe/
z1/LC2v93zmNv95KC2+WOUlMsdeq5r4KWrm2AuV57sN2pRLJ1l3pd2Zyg2m7//kXXvopi53XSpNY
bQ1CMwcowmbMmTln4kO/EhRceApL0KSIjISWkOLuDRrUQkS+bcFMda7crAvX/u/S/utm9WrYi3qY
2Z8oNt+4OdKtujft3ed35tK1L467Bp6paCzOJNFLb6LVW1IWh55+5eIvffzixitKVTlqqc0HdL/3
8zwiZ1ZxqdDth69d/vl7/745WmjQ9OfytalYFUGwzspTnDhXts9LV39+JH99utpSl08kKwDssNB2
bezQnLqGstT+Ha3/4ERwFkdekM5qkullsJ+r2lpRupUYg04bl37+wSmwA5sbiI15qRjrzjV/x3mV
/xpy/l+RGUn7MBkvZhMZ6zE61/Zc5ix99H7hpojDDK1CFb9gP5ttVSVrjjTRUH0W4WQ/uAai2tqO
nTu6ge3WjDptG2hdtTbUaLoJ1Qh5YtLEqNA4A5/VMBAbErHxoVG7nyDdY4l8qR/uM1NkG1HK7M21
42FPbTig+l6aT6PL/lYK19jQ2CKfR2Z/57BRhau2G7ODKWLcW1XV4YiVBWabPa5cZjpvpdLJQzBr
qO4V7Gi7RANe2CNMoGzqUg4ezZ+U8PqfVo7hQaGP5bsddyVCiM7+HsWa/dIq3XA3qph12Hk4nxsA
Vkq9PMMIUMeCT2uq7jRMWGVlTi4ZEtLGbzJzjO+9q5UnZZK0J9DLJsfJja29jFuTckys/QyKrH0T
pjkX66BRtZU568UWBJf16NDy3CMjbh71uTdv89lGjY/xnbKTQxnv7LYfX2tbEUfVtTQ6Zbjl+bqG
toUFFlPCM1GJVxZWwsmUMd4yIeSr1NGL0Wc9M95mHzpZ4/BZ0wz08JKzvCjWGb2wR0osMij+MCqg
PBkJeOlWj80fitXVv7QoGDcgm/pjHKTomxmnPpoJfpEBY083jKxQ5tOQMDWR9hIHioVqAbfxY+ZI
Nt+orD1D1umzUtnJqstaQ72yEVzK+u3FSmXaKm+0Fj8ZyxqtA2bH3QsKteh5hmCFNq0pzJ1KG/su
nkmdzaLu1owdUYpjxOQ2DfBppn47XznZLq1r/b/rOug7EzTb4O5b5dhP8qS6yrHU+iu7xoWA0lkE
en0/EU26qru35U9GEnB/QwNsn/Lh6s5xvs6PNo5FQpdhZTdT6BH7cRj3NnmFl+c0shrjnTGl3pt1
PJeRpCWe0XZPqu5+G12Q87HzJXCLKpZHUhRlZzWyA26OWcWipqwXMh53JdH4+LwTzuJEUjTaISiw
m0Ovp8dET3w0jL8/Py0uffTiNJKuZlfoop29a1BvdV6n4krx5NIHL17ueDbCPKnNgjli2xPjqQ5f
Pr/ij98l4Zy/8K8TaBx6Na2SzN7rvf2aN+zrCEM8pFS9pw7NNejipctfHEQW3V7mDiTkwiBb2THV
t+HsE/n5T7j04YvFhrUd9D462Ic2RFEXKfTjk8L//LM/DiTFcqmVmGlnUgnnQ00tfabfb6ZE+YV6
LKRxqokrpd5uqtDefv51H+8bwlmsu75KzUSpsb+sqlsRaF5ovKdXg+ILH76M5d0Ai2KVJvChngrc
k5yVg9mlMlzbgC88hmU0r1QMQKmlyA+WwS0p8Mek49hfecYXXtNlQG9OGO8UrWHtNTTwCL8n7d1q
XzVahp/f+Eufv1i4CTVCPVeb8jCJU0lKRZkgFY+q/NqWszybpsm00Q205YF0PKb74/xBqbb62qUv
VnBuWcasmkl5MBLkfomFtSnmsoknZCw2saiu7EDa+XT5/zNBLMGpeRyPSaHSMm+Luj6gzMZNLR7o
LJuxKLYDMhkIlNNwUEpd39imxlyblicYeihqsv78p156xRYrXUrmfzqW5L5T8sfkbJNcds9f++jF
mZpFvd6kdpccaM4WOG8OK+aJiitv18dFEsZ9/rvJmsBgYHM67n5iTrZkArE05/t4fLOnJwaSqWHU
197jC2t8SU7N4o55bkLJPQLuEdOcQl2pDA5hy9x9ze9NLHmp2Yw5sTrp5t4l+MV8lyIEY0Lts1E8
fv4oLv2GxfmMByd905IjKTNtiOnfZiypteFaaeDCs7AWKx0NMmNKZlce8kSntTpp7SbCsm6XZWZ9
Vi2QC6EhjG8yAPl/vvaDzj/0rzN2kHSHGRSz95XpD2GAIT0ZwjhcWRSXftB5sfz16VaTBtMY4OKl
ZMXtpJogesPXaUwxJ0/8XolCT7ZSu/Jll57N4iCP61AhwbYtFI8Uv+IhPCVOfNSS8CuOIIJ4fLHE
mVWWmevwa871M6K0o9o2+8r44g6yRG+P3YAoWscJ1yhVH5kjiVv6pUKHWDJVmfgctEHgi1p3hkea
t5LTk2t9xQyL+7Jkqgqs3KF5z6w6knC9RydYMF6ZXmmZXjj+lhhVp5u7Ks8sc1+fGVSP0v0Hr6Q2
uXbxlz5+saInQfPJcrl4PbnB0+vBrgccNW5KNX/+0gpbolRHrWtoHsCFalS5tW37dcJUxmMe5+bz
zz+vpQ/OviVKtUTiaDKqo3G4ocJndKfyztOpn3/4hTVlLhZwWSZBMKlwrJwou8tng9oJ5Ky8vhoh
fOj8c355Fqt2UkTbullUHOwxRFc2zOPJEN28KmcOidY0XK8VtnuwHQa96lkPX9AW0JdCK3J0nDy/
s7uWUSYtS+WVA/HCC/F/WEKymBENl3kop9JCyxL9HiuVWXbnpKbIFz+/r5e+5Lxh/rUxNnmGA5nW
Woc6D5AKood8jHPBbNr3zz//0nNbbFUMEeRhzAF4UJWzR8+fIUUIo34xrDMXAYnDfJ5KQgMCK0ZG
guZM4KSI9zsdVevKDbr0Vi/CEoFFjB2GrnnorHkVw6arrh0TF279Eh9rzXaUNjUXb9vr3Hyr01/N
8Ku8Zt136dMXD3Ysyz5P1ZKRc/uX2byUeuvN9WNqXam2X7gtS2ps0RYirIPAPpzl/x6kzPP0S3jl
lLh07ee///VSWkXbdpF+vjND7sngqCTGWoqftdVf2aouvJVLaiyLmS6wkRAGANRNTWNF6RHA5ZVX
5rxjf7ARGsu9Sm8pu9YTvayyvatNxj0zVLWMSrsb1TaoAcruypF0fpgffdNiz1IbGMeN3lgHVxu9
Fq600Txbeur1er4y459M0135SZdu2GIZ1w18kYEN6WCVYge6Q2yCDvm7ZDzg833i0vu0WMkizZKx
jvglDA0hSHyK4isb0KWHsVi/1ZSF+EHo9qEXUXvjlnW+zqd88ueszjzXYqoVkF165VdceB5LCCs8
LmxzrBJTdlzqGCFNh7ekwAh7qnAoyxw02oxGiHQXzZF7JWv++PcxbfnftaLCCNOmDCldm+00WWwL
k+mM5leey6f0GoT944fj/F//2ppjOhM4wTddjEC7Dm6bubhmh3bh1dIXi53pMVsln3QOldJ5bWnv
ApfBGetarHyh4y+WTFmRGk06KI55QGftdYC6G3VbIeQfwK/MuoLu9c5NGmYpr2oMPr5dQl+s/4SR
0YB+DjNWsM5c51c8/2LK0RvrWzV5Ndrfqrgv4m8qdC/ir9Z67Eh2P19F//rCf7AhLCm0WTGmOrC1
6VDp3Spq8ldbQ5lc5bEHaGkHuAHsW3czNtEWp81/RoFqNertZzUKb2LN2jDG5mu1k39t11hya81O
KmVg1vAFY5PJbLN4YDLuxsGc9POfe+lGL979HlDNKNPCOkRwFoLO2GF5/vK1j15sGzlTzlYUOFi1
VfA1RkZhq/jKXblwui3JskMFNa/OO+2QoetOBAP3zdHqUxpT11wH/sWrf/AaLPGyXZwblcVWd0hM
Y0T626ZbBFvtIeoCl8paGqymqlF2Df2D0oNHXe4Uk+DPBpC80wZ7BMyC7iY19SZaZUk77XD1Rpnb
TsO7i/nLenbc2M9MBrUKoOyvc5R3v2xNQUw8lF34HVbDfNDHOHozQt16iDWZjxBh9OFoycDeQPJW
TqHGRJrVwG6rcjt5DhJ7GpkwgEhw5TZfeDmWKFla9HM5JVN3UNz6GYdQQBzmP5+/HNr52Pvo/i5W
eGfSp5MStVBW1v2foDCVTRjE5W5UnfZ3yBFwGqfMKlZTXEb3Q4vFhEe9KbjH5X7YgoOJrr1LFzbP
f/HKf0VKWm9CyHJK3v4WsI8w0te8s5/Qal0rWF/6gsXunAH6NotGWIcE2F+I/qSAIdApj5/fyI8P
Ly7rv4dXZ7WMROsTqqtCMW7btDJ1T8L/vS97C/gckiIoS5Ip+K993flx/nW3FOY0Eg2f40OQAT+k
PnrTFgkbsz3e48J8Mof6SnR8oSPyb3n4ry8Kpw5heFvph1QaZzhHIxlozVIdFlLVYu3SMu2gmk23
csoe6RZI++jaEfDx7uIsFXxBk9hQEgL1YEZtv2oqfQe2JfYYfPkNuu5K6/bSlyxuZJaUtTKkjXZI
g28Su+skewCj6bX6788f1KW3brH7zikcqsxRqZM75mus6HA9CndWK2Y5ryp6LnzHEg2sgETK2iSt
DlM0vcbh0O9nRjphiF+V4F7YgdRzlPjXW4Bxr1EDS9MPimGdMqv602Gn4n1+hz5+AmLJHg4sl9Gl
OB8OzJf8zhsMrZkF0lblpH8f1Orh8y+59AMWix8kHL02J2K6UA/vYvCeTMxcWYoXVsgSPazJWRkC
w54QsoYbGYPysJ1jNEFii6miDEy/0P807Gu369LDXmzYjFAEJQIx49AU5dEopvuuMH8xZ3ot0rn0
OBYbGXafatGFlXEIwskFcKhKmFd56frifM5mSIi69efP5OMUA8zMf1+qIiuivGlm+1CAQdn1enDb
hdEJppEfW6HtEVv8sIdrUxof/yxYL//9MgfQma42anFwwCa3z8JUGEiCAf4/zs6kOU6ei8K/iCqQ
EIgt9ORuj3ESO9lQcQbmSQKB+PXf6XwbR69pqnqThVMFjWbde89zpnLlaxZeYKZbx0m2cKjHTb+F
dzqR1b5WX+BMVfndyk3/4xdwUwNUwXVDolSpO83zfd3cubr5lA7ewQFr7nJ/nEfQB0cB2ziDwhqw
be0STupe/OL5jw1wx5cf/HFHc9toe203ILm4DTnpZtyV2npjlgWXuZHf9sXwk87td88q3i6/6+OP
gMn4v/2MdJUrvSF1TwPQv1Bwg0I0ycPlZ/81OPlvC/mm1Adaz5bkaYYg3Uy6545M/JHSgj/mPZ++
jOnMNgGgbn+StgWTwQugR5wgkgdw7Uy8Hj0/DW2QRSGf85PtWCrAuSGeBLoYtmmlWyHmBz3bwRqp
vgFDnj8RNuqjB3UhNJwd3/uss3YykcNd1fgSqCGPrHTQx4cX31RA1B1kLkUJMi3PEA7G9Cu6RwpO
5Dfu1eP91MbILkERub/cjB+vYD4//4p3m4ljuaJyQHE9gd19KMd+Q1A9g2vbdU8/T593T9dVkdQ0
q7FVjdUT62DykgR3RSW+Xff480e9ezzcknjpOT3SPgjotW0FwuBr1acrHbHUNOdR/e7pIKdDM+Ul
MOMECyxkcfNAJ/enH8urjGNsGhhznPRjYIM/FhxRjL+JQWfAZXobx/mKdfTHaxQ1lUG+6HQwtmVw
BDj8tQetGKLy20Emz5QPVx1IUfj2bxN5OQOEjPnxUfXTsFcUkDyS3XhtFcnarTfA9YodfGQfY7A2
rulyas4OHB3KnI4UQguf3Dn5tG8ESHrCvurqT83pkFhFlkF9xI8COmk5W988EVw1WCk35oJbiFkh
GYxibP6ixRyBo79ty6umMTUVQsDPAAPuQyFUZeAia+8b7ZIdQP1rSaOFCk/KjcnACbiPZYYXTDQj
YMX4+YMEuRSoEkdth7yxH2IGigfIJcPRUq3Y1LKy9h7UEAdoMuYNqmftzXVDwDgUNQTwIRtL8hE8
5U1dtyxMUn0PBJK+8gXk31FdQbQ8Oy31j6pDmWU76DhyWfVZ2u3KKDtPj/9uXdQMro44jOaezKDn
ctMiHBxvAOab3DdNvIMdwZNuIOvXtX4GVO3X5TZbCFeCfP3vN0Fv3zlyxisn6sTwLZfbtqG7tPN+
5u6MHA7Nv4IsdWqy7PPUWMFKS7off6h5qowdkMAqiHyPzlCCpe6N043KcPu+/FEf75T0P5Wqvuvw
pEJlVx+Xh9xKv3oueXVye18FuB2PYLCs7AQLK6lZtQo+WgO4HAx/FYv/xHb8HQDUh3wA8N2i7co7
lj7GWB6KHjiApkaJF/UKACVyX/8k3KkiCwTv71lcq7uiqcTL5ZZz/hZRfjAEfWPrzDvbd4CITU6p
tMo3f0xEdmg9kA2iMSnS4SYvAb4eAbq1jiPsWr5QVM+9WK3Fbjio9Lcsc6pPpJlA9Er6sXwGSVqi
sHRSGYDG2fgW5ByiMHjpgjaUsOSFK1nfOmnlbuEl0BEg9eziqQZ0LbKAXL9zYS6dhkM7DOPWVz4i
llPxNSt/MtLcSnsOoqRw5tcWbJ8sZL74zjs49tFsan86s+XzMCYgOSMCmYuvSVMEh9yGpYvUqYK3
qJQNdiNb/sw07/dqSJNIIDUAjCTE9fFUcOTAJd+BSe+8ENAfN10gVeiRLD2hNN/ZozZ/nCKhO+uF
AfW/I4Oywd2a+hsoMz7FFRujympKEE+SerxhqVU7oV2pfgfDm1/wHSuRErCsuyxlDnj2wPvUJCOb
Gic60O+mbxL31ahOR29jQZKFP8HQA6im9jOAZ5XaatXST2jS+XdS5+43mvriCXgVBb8MYEeBrSkA
JffdX6LJf6ceSSBEaMHVZm2VACvmMQerI5w2ckBq2VdgPSCHq2dxdKHewLUbiofQRrr7i60B2w2B
ckevc3AYARqSYKTGBSwZsjN6pRzZUEHawNwtA3sExMSiwX/b0r8VLWrUlQZa1k9zGH0gqQc0rD3J
bNfyEVzLEUSbH3yEwTSIwzw+FJVdHT1bkYM7xsglouxCHoYgr76AC+a/sEF1hzPmFVBSkvCbsnDc
AwX2fwQtHmS+0G3RCGDKB8mmnKX+mUzQjLQ8gJ8Ca9JvAH627JBq+KNEZEymNOpAlURtNbOGbVto
DnUhql8QgWjBeLY00J1+kd/bFU+2RZGVkS1LgHCCjr3pwM23E0/UHArf5Tc5rL8PoF6mZdSM2fzI
g0rvBZLgCPKx5qEhOfmU0xwhcLBeu22qbM8F8y1J1aaCQtK5Z0UC7GpObfJ8eSYvrbDnv787pAaI
yINnEsiTr+lJd58YYSteekuLnrHNdjFqodNU9IjSWC92W/0m3L3h6XyoqtWU1seXUeobO20MBxzd
AIQHrzE0Wier7g0sKjccCEmPZBjqxzIHt3AUTh9HPmtVgCg/yhkIazTIGCJACJJaHfmTuknyuVR1
3oZDLkkDOKnn+CGvmqRbWaCXWto4rc+B0GQENPrkEaUBFwICJyj8lYcvNYSxPad8DDBrJnkisOCF
4WJ8GrPqIZ2Hz4BZ7OcYJDBF5ebymFnoWTM6Uo+ARGbDLE8zWEOWRIC/O2TpPaDG1x3SzXJ0u6IN
RrgYjtxWhy5OOpzQ5TZPALK/7gvOm+i7UZ+DdurpvpMnLXyQYD2/7cBsy70vPmwV/2BxLvaXX/Tx
HRCcs39fNFl+YvlZ2p4mlOuEnst/xH5+3wTxlV1hbMONg+R9UHX9SQUSdjEorvd+wRoba8bKByyM
Wu/893ct1RPPdivVNPiAgoUAN7zKoVi5YC41jrFC+GL263Rwu1Oq+2cXxodIhYGXplbCxEvD1Fgc
hA4CC4BdB/hBPUQFNqWI6RpHjfZOkevcvG3qGdM647Iq7WZs4GTp3fg2eQIm5bFS8ndB9MpKutQH
xuSeZK2Ru2/tU+KP4lbzJIMrQ9KtDKGFy4RZdg4KHpB1PkeksNwr3wuV/zoE5RY08HPsfkfLFFy5
Nb3PQp+YBejFbAGy2/D5BAZONDoPPjvyVkV1uZIB+ls+8cG5lBkzu5r7qkc9Yn9y9/E+O0zPzbF/
GO9gx7qxIj+CbDaC68CttysP4tg92Id6D+7c1ttenu8LXWVWqNO59oN4xpBWDFFC648bfL/84KWG
Mya6whGlB1q3O9nZ8DkBWn8DF4NPnbK3HrivK8vi0q8///3dZJ/mFIh1+NOcBj5uRR8/da5/c/n3
L2xQzJjrE8S/RYrS6GNFbdgS1SDygZCeIP/ufptgz1KI63Iq1KxCR2a4stozT2wOguMADRjMfOTn
eE5+XP6SpZ4wJnw3gkw6cn8+NWnUajAV3Qct21CoK8N6ZjF6Ab8Fu/IZrAmaJAriWEad6r40fryi
BlroZbMc3eqcYkwr+NX47XBHElCLcQi/3DbnWfbB7DNr0d286hOajfVpcr6S7rbNvFNsA108f0aZ
x8qO9Nfs+aOXGFMciECluFOAa+G1n1WGmutCpOwOYNP4t3NWDQsRl09ODEygHoIO0SV4xci89rc6
9wpUPubiBJeM7rappR01zcR1SNM62c+Dpzo4dhRs01v1i0XttdLLBQEW/VsR825mcQJWc5ygIKIE
vDJiKoOuHS6JyBUIkGrjMKBIYTKGzhA2189g38Hxoh0yIDZlCwusq7rnP0khBPk8FEpMx6J6qbrb
CsXj3Hls5+NkpSuvWJgdZnrIBdty0D1rT3732uNuZsPSUNFj5be7y9+wcGgw5QKWTZrGqkbn6LgI
E8zTFmn4HficKyN44febagGd0yzubByo4LJzAzvLPwTmbQGsb4jVrSwgS19grLJF7sISVKIUqYuR
UPZamB3NdFslotpcbqKFtdaUDCAmkWl76vvTLMmz1Q39xpr5K0K8bKOs5JMu501q2+5Kiy29zThm
cVa6Ttx5sCLI2Q+ZjLA5CU4wUh83Pa0Qs4n/tI690vlLS5ex9sYBgBsMOJVTWdZfwcO96yb163Kj
LfWKccgqHJvIGDqdUy1Aqu2m+heJHRTt63hlc11YG826ekg7EOjyBTmiOKWrHlPPuQk6UDcUQMGr
SJWFBqLnTnq3zhAWoxbWRfVIl2X3zkyOOu9WGmjp9xvLbpG3kLW0aj7lgZccLTcIDnaTILsss2Y3
Tf4QDb2d/rzcG0uLvFkK3/twDGSDJMdJVU99ZY+3KSnobeOeDZH8Tjch5SQ/CPj8HNOEqR28eX9D
ldJtuWtbmwG1TXBzGsAqbGvQ6UNvOBv+9IoecmapO4Yg3fdAEnFHHFxiL//ohbXDLLCHG6aTJDXm
HQD4G5gLA2vqRk3ylUyfLr9gYYz+ZcW8610r1y1ilh6OHiiInBPy2vr9W+BJvbJ4L0xlakxlMNYg
Le+kfcyQltmULIOoMgGcGRCR6lCmcR+B91JEFfw1Ntd9kTGhnb5Ok6oa7WPisbveL/e9FX/mq6VO
C+opSo1ZXXMbYDU1OEcQcz71DbxRYGAEw7LiyFFQegT2P414zvKbLvX6Q0La8qXxxjzCOWQILTqK
rayR77/qY03llFX0DXOHxDkibPmLlNnDoOIkmuA3cfn5CzP0b6XDu+Ehi4ZaiGP5R5Cfo1p89jor
hKQExOtbmH48XX7Jwhg0tQRNDub5BFUsFG9nv75H1WrQiffXPfw8s959QZFAoKABmwQ1H17sroZv
U80Jwv0B6sUvv2Jhkpp1930pYL5WoO+LKojc8pciNyB1b0S7MkcXVmCzyp7GKVEqlfMRpdTq2Bfw
dCn7PlhpoKUupv82EO97BkOkwDtCA7iVQQA3C/g+QfzMwbUa8yv72FgHUH8oHVpY9BjnlvWVM1HD
UhGmeUPK6OFyNywNI2Pio/46D4AdnY7cuuUVak/pXpC1JP+C3oASY9rHZCxr0JE0KKBZlkXZBIF7
bnH/WHjpXO+gEuvemjGYNAyNSheuwvxcf9OIuMjw79h8bQqf/I6l7W1mOxV/YMWDs2xbAsBx+fMX
8qnELG1qvWEoQZ1zj0i0R7AHTEOfQ6KJfXQnbHhUMlC+q66EprMebpXPVq7hHzc7MYuexhxOyiJP
42PVBnxjk/aMXELxS5JPxcrgWfy089h9N4lVXKRdMfTuMQ+Iep6YmO7cxud7T7M2RD3/BOO9AR58
QvjwVKsRgkdY7cfldl2YfaaIAbmrrqoBnzwmNTCPpMPD56FfOX1+3HjUlC/AIasuxq7Wx0DVMECG
j7qdwXbUd75e/vELS5NZNT/BLAfoM5Wf6vYBBeB77SRRN8DXNU62173h/OZ3XVMLV3I/8yA6KIvX
2edxBEuo3eRIeDPEs1hpp78/+IMbuqlxmPsB5iGEOAB4i6MqLWiz2B5HU2QjDzCZfQCIkgzfqQfn
CaG3GqZ7ffFde+nL2WWvo99xyVu5nCx12XmcvPvg3GWcoBRjgneMU3xD/QDdKgXT3gJYs5UapqVX
GEvyTGyUDmhnPgZwRfCtBtGIBibbKx+wsOD/lXq8+wC4EWvSU5cemxZAZu93XFA4xADOB96+s8YM
W/oEYzEucbJvyzEo4WTaT3XUF0gmuCh57DZj011XDkfM0iiiJ2G5kzuj6EHQCA6KzVa1bbyJbVFd
N/CIWSPFPBRIVbXXwQm7hA+jSiv91oC5+qVJGvcJ9oJY8a1Au3PkUCf45SJnXIQlysebTd7DXijk
8I6HmXGMvE1k0cED7Px8m4BP5Kno/G7ld56n23/nR2AmVSrecsFbMGXG6YsDm/AGMrSg/TT0fy5P
84/P8YGJ+/G8PC3ioQZkDk6JGz8Y6LaEuTasVyArgd9C+YYuEDcz4UhMX37lx0Mo8MwjQ45dMxec
HxN+76Igo5cRIO4r95Kl9jLGZ6Pl5FoTQrqOLV64aG+SND2RLv9SuePKhrz0+40TA0scxLxLgFSL
WKFuxT3lrP0qq/RKkLSZZdGkYsSaESUJZOH7YWt7+oWlmfgMYzVtR73b5Nc1lpliga1WG8DMA2lN
modNDDsoX4QM1ZT++PlyX3+8JgVmjgXLXTuxCiinyZUhq8awAjmBy9dWWiH+c2VELb3lPBjerXyM
wcK9qh1+JE7zBpzonUSiE2Cc8XUoBlhC0WF3+XMWup6d//7+RRNDiV6a0BOHlQjisdW2Y10VAbi2
cihZeoGxCbm6AAXYKmYAytrPBazqO/jUsJVawIW5YSZWXI1S9NZGd9MUJEnoeUf+I2G3CPSt9MPS
rzdmNipO+ykvJfxZEnZjQ0MG2Xi+ibP45XLzL32AMblnK4W+zkLzz1XmRgFyHXcsHWF33DRyX9ky
3l73HmOG+0UM7y0seUdOX+HKHclmDl2Z7an1+/ILFhrKzKuMnRxTmQEAOKbAJQMl+TNI2Gue+9d9
gJlcibuhUwlSBkf8EzZpGlnqT4Xq5WZe+YC/gYgP9iX3PBXfzQT4OLHZLnSOVHBjf5o90j3CEQIu
hSmhBwETs6MH/gzcJr0ERj9dhtpTi2XbbKDxhtSztRcWZ3vRlWyf+oV3W8ZA2FmOzCJOHVR2gZVW
hXOewK2qTpwDqu76qOnmbDsLS24yeGbe6wnyoWpIghfsUARO2TKlK2n0hf4xA7AQ3UpUrUFxi91x
BolXfCsyKrZUW9d1kBl8bSkcwgXcV09DWr7Eanoo42I790mGVI+7lkFfWBZNwollJUUxp/V88oL7
nIyHwtdhYd87w4PO/P3lkfzxLSows1VVzhFUHDxyaovYAvaiRD1lQr5efvhCaDcwQ7tNx4DWZw2I
6J7fIYIrC0i6Bw6dZs9w6dWF+hTrTHwpYXp8qyuGISO79hG+C+1v3bXJDjYxqOMc3ExHucNATB6d
1offcQqfOWdIDiNE3O0OhJPmJ3AH5bSysS6MHzPz5CZFD4OsEbX9NPjT+CrdUB/cRO+6u3lgpp6o
bJJgVvF0Slza7SsU5G1tRfMDpdC2XW77pU8wdiLYPM4TSjo5bL+tXdrjBotqlVcrC4bN5RcsjE4z
9VTobCxqDy+ALGU4aFbH94lwv6gyH8IOUo89Luf+dduqa2xMtcqhupqxMY3zXeq+NYhHatScXvch
xq5E6wQeyYDJnFoBL22CasGAwg47OJXx9zRZm8wLE8019iSFlkJlMzZvdDmPEFs/9Tk4Bpc/YaGz
zXREbI85V5WEbQWsOhz1+2wv7ZWfLz984YphpiJmFvgOvHfzU89797vdlOp7zUfrC1WCdTtaxWUd
ItXd/bSpXgVILBwVzLhCNQosAi4O0e3YRSW4yhssI3t4ZtxnRfbp8octdMnfTMK7PXBmBAu2nekT
KBQOfHiA6/OLtQT8Qpf8Vce8eziWJSFjAgSjPSgSpbzdwlYuQ34lvg4iGpjxAkhBHNqKFqmNQG0G
3d54hd7ASfW6PdQkCDDb5lYtwbJOAErUdQFLz3rLhuuebuafyrbXhOBqDLedORzTX6UD8z/xfLlj
F9qeGjO6gAZyUj0USNSfjknsvwKJd2On6cpsWxibZqbJps1U+SXzj8R/HuqXBD7RCka/KEhbecHC
wDSzR/DaqQpo6fWJjoMdtp4dUgV4/FWNY6aORhS/o+II1/fUS28mxr+OPkKntVOuBMkWWsfMGqk2
nueyRutYOeDk6ZM/oGqH/SmblVm79Pzz399NLC+Hta9owPp2stvYg5d8+Tx7D7VVrzT+wr5mZo0y
6VW1BYuVo1+rBKoP/9aSPIWRd3kPs+jnuKpWirMWRqmZPhI6hemH1UCIl1d2xAp/T50RFUOzXDnF
LA0j+m9LwUSzy6kAimmAEqIqHgH+v3IMkX+fTAiMnSTFNRfJHRKhwOWmdbBCZORKF8K/B8p3nUzS
JMu7BH4uKRaKz9XkoACv9fRhKvvrqosCM3HEcrjs5frc/Ezec9L/AF//RzeuhRoWhpGZnqghKxdp
isbvex4c5pE2mwECpjBN5XRsyQDLcybeLk/phSlhZivKDNqOpE/nU1A/OBDzkPqWo9RBlGshrYWh
aqYr+kJKaJzPK57bhFXaRD3nIVLr1w2nv7m9d70dp3Xn5c6E+E/vRxLmQz2zIw7i9uXmWfr1xtEr
7pWCFFvB6wmxuZAxBq1IDN1R6sMO9/IrFqaaiXLJuiFIZtepTwI33tLd5XBque7J51PZu7bRAREz
vN/bU6K6OOQ96I2ztbZWL/3s8+B99/ASrjp+HYCu0QMElnRfrOHn5V+9cGa0jUW6yFhJHSvD2cTu
n/1C30+BevTBA4K7st7QuCKRk9aHyy9b6F+T5BL7ALy2BQgbSTY5CCYFWVRAUryxpbsSeftLr/sg
XGKfG/BdQzmI8zisASxmnPp851VAQmSZRMkCjHieRdCzg6U9ZPMSTp8gI0MOZ4SEbWiTYQMuQLBF
iZDajdz2+pAlLb/xEBBG1Q20S2Gcpm1U1Wn9ipWBbEGjqSKcjJKNVGXw+XILLfWzMQOGOA8s6qru
lDcW2XUtTcFOq/qr9hluJrit0sswLll34mqIeNt9zy339fIP/7hr+X+S2AFXqZ3DUIJV6c4l/a6b
x18uv64miZtWvY7WretKKBNoo3osaOUUNiC9znJtC15YmW1jC2al0JOlOKoT1IvwphDH9FD1MKEf
1qpwP26hwMTL9L7X9JKU+Qm51Z9W68RHSZi1EaXbby/3wUKWPzBriZOkhK1KjoIIyKjGKK9ztWPI
0+xgrFJGsgMsc7LGchuMVXZMHO1srSrzrzpNIhj178SLUZ2tugmWNHB+KuMUGOwX2bSRjr9d/riP
O4gH52Z9N7FF68AUtwUXRE0IdDpCNBsm2hrekh3f+W2xu+41xvrh2Z0SaW+xY6G3zD+rZZONXdxm
TbuyAX08DED3/fc7+hkABzfocZeNZSjqe5y482xt+/94+eAB+ffhLLB6WRbA8WcIputJRnm8JjD8
eKPgJtiEjwyc6L5o0L/EC30IxiNADtocaltvPmg5yigI4umT6ot5Jc++9DXGYthZsLbnAoqR3PHj
R9uL0y1kEmscg4/PfdzknNAhHiwicyjcJhG2hG5i9gyb36iFvn2a16CIC99gsk3itOvsmcIJYO4s
Dx7gcJb3JFm5my893DgVUCGrvE/wcEmeXCv4PVv81+VpsNQ4xmwOHBR1lyKDqwej1j1ilAfca+0I
fsV+iCPaU+WVK2eCpW8w5nWQVRn267lF7Fzd5XS4GS2+MpeXHn3++7slo7RHimqCFk4+GXjvUpA4
lH6xudxCC/PYhCcOXQfCUp2ifI24ngz9gOk7D+oVHVZW+efyO86t/d/DDDedjmWAqxVcIOOjg2sV
LbqNBPg0HqcwKT5f9wYjAOMVdd30reWcUs+K5pxGfUaO8CoK/fzt8hs+ljJyE1KSItgyM5TQHVOh
YEkr3QqL0mhHtYbDHSudPfRyP4O5f4t7sfJR5/79oNlMQomle085eVydrDlOg2jKhNwJMlbTStf/
jW3+9wWuqSicfT2KvpbICtS5c2zqSdx3s9JvnMAOAh6/v+xCuBuSwHaeIi+3jWvpNKEHJkJEikHf
JkPMN0newXg2ad2rJpJrpszPJTZ0pnw6xRAKUoJiVym2l/vw47HusnNDv5tIMQyv4dYBOg+bX7xE
Hcf+dazXtCpLDzc2xAEJp3giLc5FdYsStDjb9Wn7JfYIXVkGPp5Frik+bBMq4TKHC74W3maafnuz
3Iz+z25cu/ktfYExiWDwN/yfGGkR71GLEjQBqw6JdR0q3jXFhxLgOAFfbJxN+0w8NYQmc+i4pA4d
6Ke3LS2r59JPsh9ZOVK+cpv9eANwzcS5TvzEhc96drKTFr6fM6qxq2EPs4VXHwKT0KPtz8tja+lF
5/PGu7FVug1MzCeERKzgbhqRe06gwou7cJi9sI/XIsEfn15cM4s++t3sVH2Qn5JSNRD4BFP8IoOk
TEJdSudWtWy8jW1Kvw2jdp8uf9nCsDBzk0B32bmAFc2povmxLKZdKp+TSa4scktPP//9XbuBQUMV
agKRc56CgwK5hsbDhjjXJeZd00THAu2WKRSmHusEdO92Dz/SjXNdPb5rZiRVUQZqypEzEsHwVBcT
DhjZSjH1gqrTNTOQzeSIXJGsRqtPD8Ae3dvleE8za+9otuV98Nw34h68ItznO8vdi6FfOYwtLDOu
sQrAw1kQHC8gBBobem+pBua9g+9uREbJQeY6X4vpLiDFXTNDCVDb7ORao/ROVXQfz5a8Ecqqb9Ky
+hoXRXUv43YMR63JgVtVHTYUEPWeeW6ki1GvCdOXWtqs3SAc2h2AR/VpsvVt0yWboEbwC0bXYAHF
r42L99X4ccd+LrJdTPL4pme4klyeXAsT2qzr0AUuhFRhUW8VBXT/K7WDUOXjUcm3IX/os7Wc88I0
M0s7Eqvp1VCX86mSYx3mOVyexAQn0S6rrlsmzMIOWsMcfpaIqbrTd2X/qmE16Vtr6rGln2+sEoPw
clDEW5RQKnBUoL4DOwp54OuOHGY223byQpbJgNKFWD/SPrhh9ZpcZKl/jVNBL0cLzCd/PM0FQTak
71N9LIbWAZ9H129cxPZ3Ulvq6JG5Wyu5XtiKzFQnkEt2BwUfKAWo0pT291x/DeQfS/z0s9+XR+1S
dxhrhK9I7dmJ8o9DorL72oJfhOUXkDz5a4edj8++rpny5CxLAy+Y55Mt6FfYWke9Viu4i4XYqmtm
O88ERVJ1GKm21U4bhdLtaKadiIirfqOAFtyhDOJ9PtmwZbdBLhkm4Txx2NwfAdZVd5PoXiao+25k
x6xvQxBD4CDHIVL2PGyr1kXgbcwQgR0K+zCqQIdB5SdrKL6FljeTqcSBR/ysMFQrNj9bU3xy8+CQ
OskaTWDp+ecx9W47pr6X9O2IOjMxJDrMUrm1bXg4MSADVobOwv5imt/IdvB9v6g0PN5a6zuQuL80
hLefLAomVhd0w59G62rvFfyOuFxvpqrLbycOMyEm7OBb3XFc8Grfxj24LB5jxI6+xyXMJiSN1d3o
xeJH4wEGFnBthZmjkEcVlCJBVf4E/zOHB1JdQoQwAPesNUASQ1lEfq/1H9QZDvuCB+qJibSFq102
Q6PPil03IXMDn1RxqImuT7bjvSXAXOxRf9TAuCfnRQiaY3/SiqQIwAg8mhA6zWHAm0fPbY5pMD6x
sbEfK4HSA03L/EcDZWMRpqjZvWNUQwpOhmBaOfEu9eD57+96MCjJ2HCva06j/W0CQ29o5Kab/lzu
vYVpaaaQVaG7GERBcaLt0EG1JnRypEBZrxwGlx5vrJZjUGdQ7kFAOaIzvWn6GVjWlb/cCClCAScK
lSbAPfOu38UoQN14Ilujpv5tgA+u0mb+2ItnODrZvAEsq4IqogzTztn07XMx2hsJCiTURzejCyGP
g+WiKNUhHz5Jrbc5vEUaofZa27us5YeUdVuQ/e5B+90X8/gwYaPrpjRk6UpmaamJjWBkxlqHe3pE
tUTNGrhtzjdWV153BDBT0JCvJUg+UCStahn2yNb2wxfWXVcjCX7qvwO7j908b1NEqnBUyu4GIC3D
GM5vx1hUsBK6PL4XJo+Zd05Bt/TqWCAaVhzG+al0wBR6u/zohV3ZzDmjDpLl+fnRyGJE8fgGMV6k
gAplzvc6uA5Q5JpVbOPAekUmG1DbvL73+/KrUM4eaIj95W9YGDzO+e/v1haf+Gzs3BpXwaY5+ylB
Szr3L9c925j7StRug3OePjkDpJv2j7ZcGfFLDW/M/NK1Y9SX6+HUuPamzKrD4DWhHXyyZb7paHKV
yMc1q9f8aZqHscYtGblzkG9eVP5HrFXnO3+FbB8sL38zZe8aHouuRjGyUCdiDTqCwkccRssZnWjq
nMDasFz1wcb150lFzuCQDc3K/lCqov0euHOKwPHNPM1k3yVtcyP6nDwGjJReNNBzOMnrqR2OsZUg
ipDkLdtltIUtOGwkijYMajeD280Y5PuRtPwbJHWvI1infzJAjLcJLBt2tijmTcCtcYftkz94Xucg
sgI7OER2RNm+BgxKId+FbG6jIWGfblFeK4HEneZ2C19t9lwkrrchGZKhGnK4W8ny7FRmPsqTGchK
XeeOf4rEz3+oNK3gbiDgX+3pHPt2QfbFJKZnHyY5Y0TBp/8cdMmQPUHeSsB8beCIFQ4sqU7KKs7G
winb0yROnkep5U0+InlZesrfWXE6bWJIgm7Koax3bcaygy2IEw2qHw5OznsQfQuxLaDiqVBuIYd9
Xw3uvuktmHfRmnsFriOwWYrGMZa3fVOhJADUVXcDbEJzSiiRn7XoU2BMFB+PNqy/DhbT/osVBHwb
j73+VAxEb4Na8Xu/9vrnBp4nOzfx+RZ+vy5q8hB8qUM1tS5MJBzvcyFydueqDDBb/O5DwRX9As3D
2Ea+loh7W0gtv5XVBH52MTf91q7yu3QIwIAaZfXg1Hm961Ez9zCwVh4qhRrRFqsTD6Uk9Qly3WmL
3rZuJ5cTuk26Ib/3Y7+4m7Ks+T2UsskODcpE+hBFFbrb+kgKH8oJqkMyleSx413uhGUgWxXCkynZ
Oig4T7YwoRQRtwEds3Cdf+lGYeF3uvYQwlvVbu4sArnAtmyqPA11l6ooVbm1q7WV7rqa/b0CtJtp
GKcT5Xr8H2dfsuSoznX7RIpAop8CttN29pXVnJooqjkFEn0jBDz9v1x3kkefMXFzmpEBRtLekvZe
zYHCYXJHPbf5VFTM/eU2M6y7+UX3aPSCGtw0HJU/d9nM4femAZNowh73UVQYiAIvc9GflnDud7qe
YQJcdonCKk0a/xNxsNfaIXF+ja1qX4uBir1V1M0XycVbzp35wNq5co9eNlYnyO2iGbCAa9JD7Rvy
u/rrwrzFS+C8mT5xYmmoZC+eNcRtx233PrWEF8MhS4vEyVP1MVk3XEr+m5cd1NBmYQFCKG2iYN8c
HAqbfXatD9qMOybipXcWxdN+oGfWaNyHcDVI4ZvIGVA8t7P/yq3AxLvMbcFAukC/ukn7Grp3Y3cS
VeFG0vf1XcAzvlFXW9nBTHxEOc0eYH5anqdCpT9zxkgZtZnPNm43a4839hph0aCdBK3PrZOz3RTK
6gi5ApZ8bJCMazdxg3kGodg9lRT2BSKGIlDE6OM0Whs/f+X4YyqsZbNduW6ORmxePTMU+trwQW5d
u68/2zZBO0vTFppdmoC25avnOW/4vxM648kYZu7GGX+l2GKC4lg6TbKR3QLcHaUJ5Mq/9Q1MHHua
3eWUPHU6PRRe/7FjhWl1FkoKxIsD4rBwv3mpBxV2GTkCZ7oWXdSq392e8rUFdTnUvNv4y8x2s2Vu
UbeDG9ypVmB9DfU0/Lj99OsDZptoJzBRUHy6sMqYu+izolkYyQw2mBUN9c5BcETNMsxoCpfdBgb5
epzbJgAKrCbfd0sP1dRW3Vd0mqKQ9r900B/7Yksode0dl7+/GzPl5wMnPSoMWaGbLy7T8yd4bpGj
60t3ZwMju3HkW8Ep2SaWB/ssStW9K84u5C4OsGgadp3v23EnqMBIFlp8DqUfnmteLYeyhtTG2HX6
9fbcXV8Zdnj5+7uvrKieQBhT/MRqXMQ1RpKH6Dfdfvj1brdtontYCrReN8Gfh3GQ53gHpoG2ut8W
ZOvHAK/EaVNq9iAF//f2C9eyg5E4QbCCaKsN3jesNJo76uk7EuI8amW03Yika2+AI5d5/5qtRbBS
O8XJdtGaK3v5mU/611wUG19wbT4uz7+89918iPmSD7K6QHOZHSBRgdoP32jJrD3amGo4iRREZVN6
Kqcgf0gHshxC3jkfHBjj4tUFIhUOzJJOsETeO8sbhJj2Jd2yUV/77cbEdoOfo59Rpacp/25B95lb
/cYaXXuysRs6JAuIN+HJKOxEJWwkXLWFP7uWQS5zaRRJGumlVY+bxMlnNAl9uCLwdO/PzXOVP///
r3e8wdyq0rEWi5zKFHSkKXbZ51EtEcm3yhjXrryXpxulEkZ9bHxqlCfV2ECrwL0+11HqSnavxZC/
DvOC4Qoya9zIhCtTYVpzomJSW5SP2Wn2p/FhSccpanP6EeLE5WuMfN4geXuDDNJTS2gT+Z54hjQj
bpR1eHd7MtZ+vhG6LK8C2BnaAk1icQ8vwIPXkw3s39pMXF75LitMUOAQ2dCKk3bHyK2cvQsvEgcG
gL1Pd0xtnEXWPsAIYR+FGTjIFOLULQv71MKIGYhfsVgbh+aVcDAhv4HwCKDjC8C2C/3jLfQA8nkH
7xXYDqRut+VktPYRRjwvOdDomT8LKCeiUQYxFv/P7em9tpld1o8RzSmV9YVhJU6lZoCfWf8EPeS1
ZH12uyIGrOvfcvGPYkuj7PqM/4+xZEd9SPziqAmWlf2FA2SYTHN6nxH90AV5kCzhsuXGeH1a8GX/
XVtwmWHZiIvfyZ++Zn1+8u03pjng3lvgmWvHQyi9m4e11GKjsiUTJ6tRv6HofT9ZQeSOrnvRtGbw
RB2wS/vFBy4fl7cZYS59mVPpNYhCqR7codKRnLwHUMo+0hm5vMAI8wwwo5ZqKzuFcBmb58RxX9G4
+eCvNwJdLeFFD7Ajx6n6Z+5U1IXPIfx6bq/g66Hhm8cxe8ibnCn88lxYj5CoQZmq38C7r82xsT83
c+raWrfkSGUoE5wEs5OTQ7n0YkG0n7PBffCzWryks2dtZNu1ZWvEeeXm3lgHghxRrhJJO+gyCfwZ
Sp+wnEq6Hhp1twftMq1mzfQy3UbYo0gBAKUM05PMshnurgyd6slb9jW4rhuvWJkXE3s9e0RVygsz
9CAuQofFAFF9j30o6/6P2ero5LlP/FqcHNm+zUU1Jmkf3A3SgWyGXb3cHqS1LzDul1nb+4OUc3aq
gcPrRzd2Ky+5/eiVlWUKpi0VYPSZ44kTadpkqZB+S33RRtsHzfyQB9bnknyk7IKpNi0mga3nDrex
gduZi/Ja9dvL5o3NY22ALn9/t4FDe4zWHKWpU5aT5y5sEo91G6G3Eggm9LrsfTD150mceq9DOfHf
qfL2KQwDvNnZyBsre5EJvFY2VEAbhtOHbWt0vZ8oZSDvfxLsZxlsTfPaABnhDH27smosjH3rQpW6
+SE/vICMAA4mDskjzpGQGPR+ugXFLjX9A1u3H04gnhePnHO3fL29WFeShYm1RvSRKsyRYR2+mxc3
LvkT9Ao3poFdkumVVGS6QdYBEA7LMtknXcwWTNy4A6M31+rPVUbJb1nDZJNkYrrnM6+Og1W6961l
612GnsD3Pmjg4ufS/FzA6iHSfWA9DuVCEyVgCphytc/qmUIZEv55zGrJ46yHLcTuygr1jewgIFno
ur7Hj5hl64x+TfUSeln6r1ZeExXtaG+kuusnNHQL/htkc5hNrYIX3amjxT+iDIp4ZPaLNXfPFpM/
8nJ5riEbfEmwHyhDIWGYFpO6wIm2rl1+dL27hftYt+AQPopiC6e7tpyMrOEIGNJYMB8++rb8Xhb2
776dznrsP31stdr/Ha+iH+fZcfDzw3S6gyuGjiHbdPKD6svt56+kbtP7LtdUeHRJydGX1cGd3TLO
rOGnT50TCGQuRNpG+L5tjdVKAvlrA/ouw5YNgNiaanIUBK6XKiSfugmKyLe/ZG0ijBziAOljDXTm
EKT8Mk1pVNAqaq2NpLHyy02zulCCKA1ANoHKdwdJi2AY5RPgPGL/od9uWtWh/1hMU7nAbdBL7HLa
U8AGpedt3BlXYtszYhsE7J74Fnb+pj2O4xj3Zb3TFS6pCMPbv/8qshZRZjrUUeV0XkrxAUUu670z
tew1lVn72M4oqdh5SvfweS2SwvLFHeWN+KS9ZUanuLE/NvveZVW8W1qgY6Xo8aH021cMPW7i+nCQ
l2HhJxQK3hvn2ZUlZiqu1gAY9CNzEIxwUZWwNCgLGYNAtTGKa4vMiHVf5cXQ1owfmw5NR/jBgZHx
wTu3b0qrCiDMw0wRfpznIw/n2A62KshrP9s4FiyD3TT0snUMXmWdUZpGwan2yGFjaa2cbDwjrj3i
4zrX5PapdVT/zKvcvqv6ztp3o02ehryCESJ0XeOhbgdAE1DnhQnDvy4wOFmCbBPEE5uHs1XW7Bj4
0j/nE/j8WBmZt7HBrCwKU1CRBJUuF1bxY5W+usUbo/d0K3DXHm0EbuGMS+lYDT+yyQYKwiN1iDJM
QQY0S0X44/YAr0yfSfpoQ10BtYqisHZ0Fxfhkv2CPgb9fPvpK7nHlKMbeqjdVZBjOs4lFPpaUj41
xehGLlf/hs5HJDKQfUxZ3N5psyJlWIEeE/d5qneNaDZicmUKTB3coXGGFrmNH+n0WLnNzmpnLLUt
zPjK6JgauAGsrDlcr1FKmILYh6OSM13MtJZdqb7cHv+1339587u8OFgWDj/95ffX9Z7XQiZ9Hb6R
HICu2y9YOUCYJD5poUAEzUFxKkBp7xPLo/KFBJ08jYq039JZwadXOfieRdhbfYyVYTOpPlCIsVrm
OeToOATSeuKl0t2hS9VPZtF/b3/WyriZhB9YKMOzNO+9Y9mSU5tavwmzXuAuXW4M21rUsf/OSwBn
7MnP/OZEINyXNBWFiFi1Jd68csg2iT2hKkHvq9zqVHLf39soKH33ShXuepYOiWDOsvNaVURFZbVN
nMkPUSAucXj52HeLrRR8KnIHN+gSbhPl3oO1EM1R//6VWzrui60NZ2VuTLHiukVhZEpRpPZbHS2Z
nbhwwMIRauMO9xfjeOUOZ9Ivp9ouGjXZlzsKYN56UsegzHSNS4lfAIBnpcnMgirhs89f7Q4+M9Di
U0lIOwDzdA5HwNILnoIBZ+nba3FlubvGBpsD+GYDiSNOnhr7g4Pm/ufBWaQfVe6M7siUg4N++00r
e63J28w8XanSQmnTr5ooz/8VnRt7sHh3x3sZbFnFrkyfSdQc4YAOk5Iax5xaJl0Ar3joF9TVt9uf
sBZYxnGh7e2FDRkvT/bk+Q/gY7pJ5/bF/vbTVyLLZJCJ2pW9IKw6OVlTXTQdaf1KPBCm7YXoZIFa
s15geMA4a76yfk432sIr82Jyx4ZOWQ7Us70TfFfgmUTFcLAh+/E6lKF38BqNwpLdhR9bbiaBjI4a
fg0e9U44M51aBkQNYLpWm99n3sY5emWOTAKZbDgZcldCUYQs1YPSQkdiWLKNRtxKuJjKwAVrWe7D
fvGclwfLnw+a/9t3aeyCA3d7Eaz9fCPNMQiG1CCMAKnTNXvF/b3m3qePPdr+bwbtUXvvqqK0zr22
Xhjjz1JmW4SitXExthwUr6fACSl+tv4skPMt/6AVytjp79u/fSWuTWlMKtJ6qgsftq3uRSfhG/dJ
PJKNh6+NuRHWgZ0rMMoJCLjCfoFewJMXbMnprTzaJIlhgHXOSgaTQFLKKAQzCZYf/kYwXUUOYU80
aVxNk4f51BM8vVD6IS9EE6cZ+542OC9FLA/6c9oyda8yAg8RWLceurzf8odamXFTLzOvZytli0dP
wEJOkWuH/4QSCg7LtA+sYYvmtfaSy9/fbfrgUPFBDbUFtE35k2XV1561Seh0d/bwEcLAZQwvK+7d
KzzKOrGUqX2iC9yt0gslS+qPRZzJcwrzTo/aa9oz0mt3gHm1ToLC58mHYuIvMfH9Lw8GeFxI2zqp
3H+0suBMcZy0xi2WxkrI/a1Cv3v8ZKvOLcNBnEt43ge2dZjt/F7K8WN52qQ6adeGgn9Bp1NYk3/q
Fvtak/25PTArG6kpkZm7Xpn7mavRO8+8GFzEPwvgoVExt68BDN1iFdqQg9QkIZsgvpWbislZAjJv
CpC1pxNQ9bHnuNHQP6cXxnu8LIeg2NI0++uPc+X4aLKX5sbyHZgEWLg2+J2343WzRCMP8xjytfoJ
VXU/CWo01fvRHl7CMWxxdcH9JZ1gj7lAqvK+0Gp6A31RRf5og9DgLT4mNijuRl5NP5rFWnZLReix
VyP4LbU15TtKeHoKoV9dRnbZpV9S381igN2tu2nMugNWXZh4jkd2g029RE3MPzpVNtwJLtxD44vd
4Fa/5iyc9m4RpGBGF9YvOhavLWC2kP12lnBvE918U5kSd7IfmthqQ9inwnLBnaFtJoNE0Kq/8yCd
sK9hgXNoAss+wzNzvredFg3NhvWJLEm3b7JSQchwWJ4r1TlebIWU7OxBDw/EauwHjpbJ7vYaux4d
nokCAEkT9ki+0OBh/dsV33zrKZRbWW/t2ZfN5F3kca6C1HPgUc6cCmCuXggc+IqLQks3tmKj6fxX
0dtcSoGF1Pfft4BKqjPdpO5ZaZkfRFcRkE3nofw6Q/Xjvpn78m2pSpGkgyDwEah4MhM7i6eRkX3T
FFmsG5V/uT2af0Pzyo8xW1ulmpTSTTOdFQnG53EuxV0GxxUOG7QsPcgwzD5juMf5FUtMdPsudQY3
KYCJ72CHU4eg/fjFPi0CaeHOCYf33ZLa45HIJv09hD0Isw3S+z+hk4VD5JFKbGkBXdvfMYhmcT1k
Exi/4+ScwfV/rErvzKS1cS6/tgoujzbmh4dh73qwgAUNco4qT8TIMPBi3li/Kz/chMnAn76Gjk4G
KpiSABkvUHBW2daV4uot97K2Lt/0bgULMcDHOBvtc9jU913gLhFkfuNgLn7kPG+Otep/Ln3xVqlc
4oALC1uI5qlaWpCag+YzDduNDfja3ebyO4xIagsRzJXK7DPaQ79cMZwHv0zYoL24rdufrQvC1e0F
fO2gcnmRcbYG46ijfTd04AW7U1RW4uxX2RuZGXi3zvBy+yVrc2Ycsplvg3o2hO2Zs7KKGSdPVBbf
P/Zsow6QTjJPCzun56G0wSnn+nmYNl0R1n64ccBmTIwDh9UlxLjGfefBqC4/3P7ZKxNsQmdEASvx
Aiqu5xkU0hfUCqcXUrTtkdiQMOyacnxsvNzbyFIrEWn2sYNUa93npXMG8z9yHC+ax8dJb3zJtUML
VpDZvK5HtH+oypyzJ3ik1Ku/QJgpdyJYa14I8lHaNJFVhRvrde1TjAC1YKqZIeidM9J8BGXAO6Jh
acw2wm4lGnwj7AqZNn5IistA1XD7au5mbkcKHMdKbZFZVybeNwJuqEaiJeH2uWvsOFDDXQg1C0I0
1GLqiKp+45S69hoj5KZ8xDGr7NvzRHHGmnUMbtNRqbM9o3rXbHRJ1obLiL3Kx4avSeaew8HZZX4a
Acawd5cyAt1kY77pXwrclR3W7KIy3M59n2C7b+SCut5SBS9DLcH5bKeWw9+X8+dc+gMcx5RV/6jg
FP8pDVPvQVo95m90azS7FhYPGv+KiywJD4ujIYyxDKy8cwYKsq6tWAFJOau4o7MOT2GW6fuAsGzn
lKV/13BX3Td+5SeVx/o7kS/QvBCuDN4oTGp3pFZ+JMtB7LiEoF4GXoge1Jgss+MfKgEyZOOALAg4
WLirgtCB1fPgvRRhW8eAFlZPNQQ2Hgep+L0GsxJzReci8jqH3klwQM5WxSFv5V0Ew8FCXnBMRXvY
aZb5bWqG9OAzsF1tV+tjp2z7yIfKCaNs5PIx78MAdcowjBWoH0vsWLbzC0iD6dzNpfeAC+/8pbLp
izOInxwCHrpnwcGawFJG+VY9516fZKnap0TwZByFOM2WFInrt4jpMODh0Ya7333FUtknikPRclKL
vRu8tgd4Eq5ly9TI1zkQy8lCrMqksgk+ObP84WdGahrTtAreShbyJSlHWJZZLRhQmFLmYNhRVwUt
USbjAPKvE+bl85BO3rQjfT3mSdbl1ZYM10pCMXvkeU2H0ZKBwgEOFllsJPzsTrxDnd7d8vxe2UVM
6g2l5dxaHJ6hQuoYHFke0WozQNZ+v5GySC8rRzZ+fZ7skcZ6SPvYdUQfT5XfxB/aq0zPU3usXLE0
vD53DooMU6fiwSI/COYqysh4n2myFe1rH2NkrcYPoJQqbHV2VDsd4eaQvfRzZkOOJli+3v6YlZzl
GTkrhOyaDutBnVtGoIwvvPIQTqL/Z4Ed8AOz/HwjN15Ff2BfNFv00BvrC3A37LPn2829LNruUHdN
9jssp9rZ2UEpItrXSu/8qnBeasvK/8jekV8lRbFnd/tjV1ae2QOWVRW6ae9Bz013En6A877ELr2x
LFZG0uwCBx7sfnNBm/MiO7Dyy9+9wkGfOXbiT2Cv3/6ClRVh0sqq0hEArXgwRA1+j8yKhvLLWKqN
zWVteC6b57vTvjcvgGQsdoOIFyflybsgkxsjvzY4l7+/e3QFqdy+X4rmXCn14kkOPYlRz1FboaY2
U7IxOmtvuYzau7f4kw302+w056mpgL3pvzGgIGufP9q1u//QBJjtS6HpQG1XQNiZqZ8eLQTokMR6
qPpi2kBi/a28XtnhzdZlx6axCwEXOQP31uXRmA/Zl2KiUPWkaAYfB51Wz9xe8t2k+Hg3dtoH2KVI
P6UcsN6stpvHAKI+hzAPl08um7vYDTv6lPYoroTQCjs4DU3fAj47bWT3BDXZXtOILHN1TIdAwuQD
Ui4VEKRUx8RHlWdjda0cwcy+oW+l1Co9aN9l7PcYeNGIOogQViTIDxSpPrbOzL4hYCRpCo6yPlN3
kLupmtKnDLLfvy1rcv/Qyg03mqBroWJkZkAxOkyL6s/QWvk8t+NLWi0bR9WrtUFkSrOVW6lwJKW1
9GdsKY/UHjKatAvLHjMwsIFXy5f5rrNye0yyUgxfB1iXfW9whL4vQIM7SFbR+6ZX3WeojLjHacjK
hxZhvQPcqji7JYTbY8qW7q4JMhrn3eD8cJc2Awo/pb9aNQAGVSzdgcuqDSPhDWpnTdUQ9Tykd/1I
ln1QeMFB1NN857S5PDlocj4HVia/WMXAvpLWgSpmNgR3S5g2uwrkji/WstTw0Z6Aqy2pm/hdpu+m
Oa+OgM2g25FOy10atE7c26CsQeUUa55DcyaeiA7SuyDIxp3rd+Uc1b2a4fiQseaxLAJnSfK6VPKI
amn1OwtCiFiCcRtGVFhf6ITb7+2Iv1YSxnSYKkdwY5h9VWYw45ztcwY5itxLnE4nNA0PTZtGfbWx
ptZyu/3f7DWIaeJO3vgnkNC6kyM4TQJPLUkdMPEBHNrlW4xly+blUp3R8/liENAcq+VBWBsd1ZWI
MCFuA+dOt/BWn1OIBkWBq+jn0Z/LjWPKyiSYSseQKJuB7/Otc9fm5/nS98wL4Ej1q/bFYSiCP7M1
b0zDyibyP1g3KAxmA/ItDglllPXZUU5VVARfi2w+3F5Ra28wtqkuWwJIU/jOmWj1aE1jiW183KVQ
CIrcPPiY+JdvAqCgogvRpJSN5wFgS6ZgQbxLs/RjO60JfbLqJvTTsuEniP0B/gYx3jSq5gcS/rk9
RGuryVioAyFMV1kHA7ZWlkk9LjGF4OvGJvH3vHdlhzWxT5NdS1Z24lKlXiSs661JJyODaqbyhZ8w
10mfIdot4gqN2Xudwb5bNTVskqSw3V1DRb4veIveE//iRtBKYo6C9xxAKixv7ZjnUKRtM6KSZm6r
KnIDke1Y1QWxG3BA4GBbumPEb16gZ6QfHBfWnBPfwY13fCwy7e5BbxbQ5C0nUMjseUw8qqpPlNVe
JOYW7gKzFvxzWI/+Pz1UMp8Z7dR9rovpAjgevk7gpt9LUjsaVkL5n46MJGFB3UfTpHqBhNy3Dw1c
T8oYmXvB4YtMx8q2ZhfyhE2+g4cnO4BdTZ6WmjfWxoCvaDv7prZzAWkuUESh84G6wL5s8qQeyh0X
86EQB4u4n33+lXggW6u3HiUE3BA2cvfKmeN/oDi+DQX5uuMnbbV//KVNpAJly6leL3ZCjl9ufN9K
QJvQm7nPpTcxhBpHm60r7CSnNK69z3695Qq59obLB7472fbVYsm5aPnpoo+1BEtkBT96qIpl/kb6
Xhupy4vfvYCkFBfNziKnAIqUFLU3Qqs7ATHu6o2ILebT2lcYic8hzWADN8RPbfhJo4TIsxmqSPfD
sKVYtJI2TOlmlbmlG6Yziq9BPcMQ3X2GVcYWEPfqKgaT27wr86AsOANP68Q6vSdUHSowMF1wtMbS
iVVfvcG+MUFPOraX9m5qGuSULQH4a9NzebVRea/BzVCs6wbgT14E049okD60jUyk7T0ug05uZ92V
t5j34xFieaofUohtEcSJLCFN6WfAd/Hqe557cqfUltnI2psu+/y75eY24KpbaTee6rL7zmb2Zssi
O6CoBe2Ofv7jjFO2v/1Nl7Vl5nqMnAmf9huE/dRb7amTeRhnuUVjaJL60TiyjdBZe4MROtSCarql
MGpVUein3q/0c4qbYYS9t9p4xbV1ffkII3BmhnP8MIftKfS7n25J9r7CVeD2AF0LysuzL+98NxXp
AJFWSfDzoT5/CMkbW6wdaf9Iq/zYDPzPyVC3tq9ZMcA9PbX+H4BpV1MJ4ljdsW+3P2JlPZnnQ2oR
H5KSaQlRhyL/JhoOFWX4oxxZWMznonGdyFfF+On2y1Ym3Dwhjg2dq3GxihMsGHUi2hx1mMHxjm1e
5hvnq7VXGBOeZ2PaLDT3jyG9BzR/57M7PvYfnBBjxuuiD61grFswaZvyAHCNfbSdvsAhZ9gikl87
r2NRmedD6IO2S1n4+amlcpmjKaXtD5kH/utY2XVxsTps4wnOh2O00CZ8uT0vK1Figjo7zXgatrw4
4Rb6ADnxT3AO3JiPtUcbQxYK2BzKsStPblUET8py/6g0nzcW79rD7f9GIAAbGbcDOUKmt4duV8+/
N6PYOqmvRIYp/9+PfuOmONCdNBo6P4p0Rluy1U7+QO22vR8XOFrEpA8/4px8mXjj4O4UXs595Ndj
p/XPYg7ePG/+3rTdBtplLS6McrUeBQvJossTIHNjpMRUHS2/g+tqKOePTbV5ViUuiPgaqIpjZdFh
l3JPH3rdyw2u0Eq2NU+kU90CHmVL/1hUQVwVT2ENmEEewEbr9XYQrL3A2FkLGNBMXWk3QJ+H+jvO
/KgbQo5k2jfllOEiyANxuP2mtWV7WXHvNo7ZUXREkwXhltMBJkpheF8qUSQfe/rl+949XVeTw5zC
rU+d6tXO5tqNOevqjWlYyU8mDrldKidQqhlPsN+UUWXBMweCrnnUBtB+DauwiW03+AVhjS8f+xrj
/NaVHOKKPmtPy1K91iJ/68t842ywEuAmNJnOYB/Vlt+ePLAaY4+DlVGOUAMeIG1dCScuZbeBZFpZ
WiZMuZycVLdB051yUn+RY3UIhbObc3JXj/3X2+O0Et8mGtli/aBoDblXOZNPfO4/Qwvmez+Trd7d
2vONVTVmjbDgbNadAhwJOtw1Sxmg1L1Vu10JCROETOYR5IsQP3+29WPd1CMKR+UWM35t+C8vfRcR
EpAVyEd23WkQgGH4ZU4iSr370W6fiBNszPHaFxh7kSq5koODOZ4yf7ofSKYPRV9+8KhsYpGrbqz7
xXHaU+aA0Zbq7Becrfx4hu3Gx9aPsT94mueU2H130h0dYfaR/wp9YB+nfmt81haQEcjz3El4GXEs
UP219b4O81PBNwL5L/j3ylXFBB/ncDEuiFvD/scqeyehELyCIJK4lO8sMv3jA5z2vbZb9aUBRmLH
AyXPcnHmOx8ohj2VQEu2qdfEwwBbbycl/M0prJ+Qt4fYny7s59sjfBUTiB3e1N8Dj3rJegFqVpkX
MOYDeLN/6ULp+jFICnVkNxJsIF72ArCq0IV011KhYZ17Z2+xEgVPla9S6/QL4cVWeWklmZtgaoC2
q5RyTk+y5mdgbu7bLHiuaffKOHrzrftCAIfeuC2tZFvTEkIGY5PXts9O2kugUL4nZRsxFMqs5psX
VhsvWYl0EyExojIXdA5kKjDPv/tBztGyLI8Vr36H7tY8rixks5M80UmWSzMH4C2evSY89IzEmd6q
V6093chVSjqW1cAQ6ShmX+8LZtdPbGmy73yp/eT2Qlx7hZGpWgWZeDp5EPLF2u5bDyViLz20Vr+F
rVubBeMoa9PaShcfUgsdrduEDOUDHB3saCqKOw0fhY25Xkm4plNEOATVBJ4gh+DCV1/92ZSTWhse
I1EReLjKwJbkOND7yatjPX5CdXkjzf5diVdSlSlY6lUusWa18CPcNFr0MWz7vsl8imZ4liLdQKc3
sVnR/M6H0dsF6RTGdM7zM2nb5aCXsUV+uogecchezlka7ubAWj52RTDVTgUn0qYUH173XYxaedIv
z261VepdGVZT23QIqKjF5el9/ZhnaHrII7N+3V7RVzEyl9R6eem7Hb7thc2ZUvjpoyzBF1jGGGCZ
SCLRl32zzzQsmfsAd9upgkUHUFQ7oEs3YAcric2U3HfI6IZ+T6Ej0agnDk3kyVURuCL7WZ56GC/e
/sS1txhB2ze5JZy2zU5lB1eKwgqfWcb8Pdy+nxY+wl9ktjaA0GsTZUQvqAaWrEJIVuA4I+54W7YX
yd5/pc222kgrkWuZZ40sc7s5mCASFn5t4CFg+VsOhGu/3YjdDq3lhRYBP9o1++ENHSgROGF7vN8S
S77+gsBU368LFZB6svhRa2eOBRHuU4M+0ivnRba7PdPXRycw5Uj9EVBHmORdhGruFE1jq9qi9q89
+bK23kWJ0u0whUNOjuj/qqQDXC1pSq02fvc1/DZEVE1CBbdpp5XG70ZHmUfNwL9ZtvtD6eznUrPn
dA5oNBMXyNngcHugrm8zgcmxmJRT1ZyQAOpaU38cKf3myeJTH0I1dMma19svWZvwy1i+G7Olcgc3
BQwVbqo6Qf8rd+BJrPXGdnD9ABaYrAkphOtWDTSPhk4+Znb3CyJFT8HYvwGCHFNhfym8j1Vn4Of3
3w/xQAVCSRcfwmzvYXJ54sER/fYYra0rI57nxQPqhPXY0+ripQLtA0yKjUW19mgjoEUooKclLsqL
6CIPduDEi4I90O3fvbJiTe4ECQma07QTJ5aH5ScUjaUbo2Dp+bu6QZszxB1uhL2S7r5Nix8e+xCA
luT2q1eWVWAUm2D6NEF+CqphLLSi/+PsyprjxLn2L6KKTULcQm9uvDuJ7dxQmeQNixaQ2Pn139O5
yjCmqc9XU+OaoUHL0dE5z0Joce8PCbTovlx/+srO+GN/9deiFXIKtNXiw1o46pT8QCCWGFAZq09h
JLDZl6KkRQrpPMwNRFV5C8+m8aSnrohga7Rx3K2Nz+Xvf31BWWsZwuTHujEFueGz2Y1Z+BQWWyi0
tQG6LLe/Ho8I61bmsqvrwI3q3ImM/Z2JJ6v95AQsTusAtEtcNbGvORTbIpPbaVQinAtWfyly5nxu
cyxlSU3V+9PgIZ5D9e9kl+TQ1f63z62gxZbOikCHWQNTALhD7eb2xBpzj4thBIH6w+d+YbGzadgw
XRikGVz+JvzBcsijld53xHm8/vyPEya2VCL1KsfyZ5AycMtRiaOy/6XwxITSBnzIlH6toJy1sVRX
YviSuSkqpyceTxFYO3iaIb+cg7vQM7tJYGcPz+qTrFi2ZF+hO+/AF4CxG398SIWBNl4LLbitS9vK
jlvSr0iGE30CqOYmcPpv4MFk0cCdL6TZmu/L1vrvxYf9Ryo0qHSYTgZKbtCYY9zdVdbnZDzZkm2l
e9I7toPd7JR+1AO/2MAtONBbF821kVlsZnjTpJULv9ybiQDz2aE0oqXIYkci8l1fqyvhaKkTCr4L
pZaNAxRHsimghRR+G1to6kOF6PoPrA3+YjujigD7Zh83clbrL7JFkbLf4qGtvftiH3NHwrouQEY8
9WbnwTiQ+xBNKiNPPF9/95XhX6qD+noISo1mDFKAHORJBKUbaOkF+3qw0tP1n1j5hiWJuXc42J+X
Kw9jL06Hg58eFX3x0k9mMUsmM4cJcsH9gN0Mbnsb2iOUi4eNfsxKmFuy2sYAqLdJIcxRSf03kltN
PE35b9iWeJFdOc2L1CrfGKaVVbSkOJUwFhj6qUcPcaiGvbQk3/sjXAw+NwmXX/3rTB5LCgnQthNn
ZWdKAGEv7YMNmn1Uj1V5J9pQbgzZ2mwv9nNBQ58BpgNJB3bntE/QwG7SH8R+u/4ZfxDzHwS6pRYo
SCyMEmay89vbw421f7grnv2jf0yGKI1lNMV27MZVlKTxLxIBLRYBv31E+yn2dkigIjhw75qdcybn
+Vt1Exz1LYQg6qiOX6xdF3XRr+tv+XHqGyyrsZUM8kkziI/YnXcYyQw2Rji+uqNNIlWkPwSxIiHn
aU/72f/U/AbL2mwB2UtPjy78Y620jwYXBpPMqYqoEorEE+p417/sz4H13/EPlvXZwspF6BZtnkh0
2hLt+CGJAz67t3TIMrBKUX8Gyag4dJ0P/qU/8mxfgeNxmDy3j1tWj18nkcP5d4YhrA7n4XHoLfrq
+JWFWqBm+XcPDYTHuRltD94tqfsDcmTFy5Qr2OJmxKp3U8E9SK6xdgebZWdnhFKPqmod2J6G+gSF
OUhwF7rNXnWe9uew9ZpDU3ZQDGaK3tg0dHZ81hWkBDvrUHCkdJxS/qv3KrVndICmig+jB2vXZK68
F23LHnM1g2yZlsNeOOVwAkBlPpTcr3eiNEUEOF54kLNwdyKwehgR5j40hIU+gFv0jrqSG/vCDe+C
gI1n1rH8WCrPvzGjUTsJ9dKddKrxodOGRkEODdNJzGUMj7H+xaJ9EdnzIHaY2J9DllaHLoTJ7fV5
/Djs0+XVuKrEzClKvOdM9Lsyuw2BqQvLLbX9j2MAXd6GW2XG0GGlTly0A+91Dse00uKH0amLhOWq
3+hMfRwxMXX/jmmFx0dR+1mVOOHPMD9A5m9jdNbef3Hqigp0j1KWIGx15QGdr2gYWeSN05EPW7fj
lQlY3o4bnbK2HmBja+djJJr2nBsZDUO7+8z8/ocdIhjWL5AViEAheQuL6QlZ9Gufma2C6ccjFPxR
ffnrONHwY+F2NeYJVQYE5DL2ABGaQZFB029//RPWgqj779llVedlIgu6pIauVWENE/J+/7fP2Tc4
295VxrhR6eR6B7LbZ4iYUKxZNj0aj1p56ooCTpPNPfjjT5OoNibk47UaLM3axpEDasHbIaF0iELy
1EFK6fo4rTx52fOYCKyVKXiqyRAOT3QMIYNPh62K7NrDL9eyv+Y5t0pnrJtmSMiUQBtpN8mtMvXH
GyD4T8fCzl3LCtw8Kal+4kVxIia7BXH86fqorD3+snD/enHb9nmuNRYoUdP3wRO7TgNxFFSbXsCX
EfjgIFw2RQBBcKmywj5hFFKqSNsofC5Rgw1vC5bvR9CkDiO0gTYi0trnXObn78+ZWrdpSj/Hyqxf
5yzDMe+edO5+KvcMlobDLq5HdtabHC0zpzvIzoCOUOstE9qVYLF0ZrMceAJkkmAu5Dvsk2NvQlFr
Dnf5lr7T2ugsD4IabjoGtMOkMj+d3N+D+UrGYX99JXl/gA4fTfXiOMh51RLd+OnZ9i2JDKAJ0xMn
HWo2Y07N/cg8/VsMVmffDDPEbiO3yMg5HbUxu6KzrSdvmMY3UtkyuGkzv37pprZ4myDK8X2ofDth
rci+Qh6AvpU6kzvVztC9cLUHXSYHjkRH6hn3FvTR8VHBhOVx1GF9zm2PfqtxAB4a7mWPHoziDg0E
Y+O+b+g/mdOwd5aZJgLUKhQxVNKC59G2vfdadnAaL13Ci8iXVXU/5m25c52yPBVGVjuIalgHn7g8
gTts+Q5DPbp3stzsqTcKaLdPTX/r55k4pRVADVym02lwcFhC707nt+U4hM82kAHnLgzq49QM7j5s
fOs372WAU7Su7Z/l5OqHnAkri+AO3x7HgDTHicLV3sx2sxeDDv4Z5zB9EDUD64h0rADdjaVJ77Tq
pZKDSbxqyN0oKGRVAhlXy6eAWfqQ8jT7KtpOotELwz807gpvT21NfsuwgsjyoPyncQzx+VTBQjiA
Xt+Ogi57cAivzlNfZbGni/4nfG6aF6fvUljbMGK++xPM5XUz0OlWdA5Tt3aqzSOri3vipwayyVDJ
YGhl37oCmj0QS4R+WO+XO9lq7xBQS97hb2o3XK7uFMX2PWvBLC+zTMRau23MoHZ9C5scAP5m6JfE
NDBBPJpm3vPOab551CZfITxCTjNs4neqp2VUmK4FSzq1C8igzh7U9WGuYoiDmcxhJQ2XKXoDNTUS
BQQyFnlO03NalPNtpWugb4YpPdW1ns8Mm/FkmnGKBwiAHRvaezuGRkacAUv+j/G4ec0mLCITWuHL
rKfwQPg8PlS55/4DEw72M5yL4VtQYXlYKCf/tILMjidIqE4xLgIsrmd3ghtvGMPouI1Dl6h5rws/
vEVlNSZje+Pms4j4EL7ISUXDzL4HdVbEvM8AzeHwqTCUJEToZzfzFQhoXrWHSkIf4Wu9g9cVzT6Q
pfOjhXbdPpei/zoEmt2BwIFBFcqcxo4F5xJQ772WqMgEhYYtBamGUx50JvLLTjYo8fX8KPgs7qCE
5IEjbA2HLM3qL2WIdy4EYFXx7DV2bCzYI0wQ2L4HC6VFo83nD8qpoRFIa+/BYymokmM7RJKGVn/o
tW3vfGkFvzrIEcc5dqWOJHQ4oNc1DWe3nuZvWY9psuHL8UjQejk5fZEmJZT0Y8tPg/sZejrP/lw1
xwa6XCcDADPEXQuYxBVDE+5SJ+xOpAi7wzR7dqwMRrDGhX4317DGppA1wDKw6YHXEqYvIYUXA6gH
8PpjrDL7WbqFd4Zzku8day9zdyF3+Y40+F/zBiolFsOiLrhKY1VwcbALzz0GY6t2gE37YMd5/Y8i
KCsOuZhZfG+yEmAdrqrnnMkGWJcqf6VTWP+DbV3Focl0HPqN40dTFmioKPLaogejHBrlE2dpDJhr
9SCgpgYbW2eEIFU1QOq3rDE2cdMV9hxTRwUylpqrp74AiWVPCQczIHQpHNQpHb8J0su7PkRPNDKg
DT6zpqHHslTWy+z6UEmbXNsm8KVxajjwEr95F7lJv1ujGM9pnc065p6eH6BYx2AK60zhI7YGgQeq
X7aINL4obyCmDlbV3EHweawnM5xT1aD4zOA0eT8MiE/wyp2DkwCur3uo7bmLVNpwZ99ADvBHfjHd
0zPzkOvPVu/AObSvq50pa6lwLXLcOu50MD2BwAF3ITUGAllcX6jf14+wj89Huuyrex2E7Rtdjefe
8QCiKJCnqOJ9pKLeyEE/rpPRZVddsjotmlDoZO7MbWiamIfddytF2w+ZF/btVin343SULkUlrQCW
kq2PwsrYF5BEAkKDmy2N6Y8TOrrssKP2YOuSQWO1pAU76NK77S2gBQ2lOco3zY01kwd/s7K4MiXL
FqXTolZTjbpONH+Bexyotw+CbKl8f5xw0WWHElZrHqSh6yqxua5+M6R359Z39YtftSCygV280eJd
+4hFkp2V3WQ7UuACnsGwisn3jn/vZP/lU6t26ZdImSMzyGaoRLpkr4dmODjGBBE0J7Y4ZiugUcoW
aXUb9H3d8rFKirFPz7lrJNR18/obJLygAIL4czs0Kpla1GSKTN8q4WWneu7bveRD9sBnDrfOrti6
I65N26J0immC1yLo/UmurQcd4LRz5jIqWfvVItZG4879Q877bzZLl31NyzSa9+g2JgYH4AvUWAMo
oenUQHsNxbpZ9pe2vEZBLRedmWI44ITvekzdF49DiTOySd/9aGlFocWC2vi9UbjDZayRz36OW9fO
4ZP3Q6KpDX68B9XgyNTGl5GZgipmEIeDS2BTITa6uLB6PvsKDEaXxn6oyE1m+80r+HFTu4OJYO3D
Zg1c/gicdxvJBAkbwOLrjkTSS9VjZznjE3EuZGOYYluRK5xsB6LS+FYDBAOuoJHs1RuHaV/3NN3b
3ghcOmTYf4iZsO/ODN+vo6WF+cY8kHJjJ2inl7oi7W4ayxllRVvvVV8Gp6Yu/Lu+R5uTq6x+6AR8
JaxRahK70DYdQd1uSbiH9raOlHFDvHplg2Sfd8Z6ze3ZKqNaWeChkErEhZ/xagfFk5xHdabSJ5DM
Uww5bb9Cfcz5Ymk2RLZb4wrBysc2qP2Ta3dhLKC18cuTEJo7aFUMhwAW4y+jb08PdWmbk3QVMidI
uAHCKO+gQZJHDnTNzyiQhjeKCNQyYPobMVzEIrut+0Oh2Yg+HlCku7kr5aPxSQk9DzTEUquwjjIF
UptxYt21xOidsYfqnfdzfpinwjxMnswPXeCoA2+sH1zn1SGnXkqgZ3fpTJlZqygP3CYOYZdURWGY
lREdlfdogWSSdACzvHHHMLiPOUXw6EDyEv66ZgR9zYBZA7yAld1P0OcL4sqpMXBI4hLU3fQ9lBAM
bJhGddvkWpWR7SNAx31TQSw4Y4Pzdbake0PSDPGNTxCC+FUVDTk3Luz1YOmqUQ0vg86PdajStwny
jhGTrR/7zNexBcfLnVWHDm4pgEZA/sIP8fvDdBK4Inxxm3A4cUAC927pN2cTVk7iQjrw0EreJHlR
iRd7ouXBDHZxg1Xlx1ZYNafc0yLOU798CIYxiykUlM641nWR7el6R0gd3Pm+6x4hxAgBhcLyH0bK
UnWY8F8nrZvNsWsRCBXWHvIYMI9OdLBN3Ie8fIMZHnRyWFrv21Hl0EbMvCeF+YV7uPsAwrcwUTs1
sKcWdk2TDOf/bT6mkAGAZuFPWff+HcjB9j6DvtIdbwx99wgpT5OpShhPIwOKmBnbe7fJrftw6gd1
CFJZ/FPmcF7gyD2/WcHw268GDq2ZEPca0wex6w/OQaVjfVe03fhtYqF4qBxcQeJsmKsXK5tCqH13
DS4oA8r2oKizHm6WcCaKaq9iZN8waHlWzGkPgFK1O3vSiMRCpF+7Mu2PpSfcAcrjloNAAgTIL+j4
8iKuQ5+fKJm0t+twU/tSqQptltIVBmjesKy+IPOcDRQPoR8YQSarvxX2PL1loY1/D30fEocsLO4t
SfDvgtp1EVduiTSxT4epgJNpqBAaM4H2hR2Mzj/Xz7aVUB8sKhaMcNJPJfS9rctromPjQbBDDCKu
tqhka7+wKFoUM9Zj6lj9WUNvAJdMCCy5sj/34fgVwOetPsJKQsYW34EujmmMRuIn5PAMTkXiVO3z
9SH6Y2Pw0UG1+IJcgKfRdijv0ydzW5yaiMaHJropd+k7rSMguZ/mc3C2jmr/kp9PpIz46/gpuhFd
wluUhpdJ1VOVUAAFDEyg/a0MdiVlWuJZptI0MMtE42Vq7Ze8TZ/63LsTkv6+PmgrSewSxYJ97V6K
MnXiWuJIOxGnjvNc1u1F/iOSZngPIdRx/adWpn4JacERFCKFxRi1Zmh2k5mzHTR52eH601duFEtA
y5RC5DFMbSjz5eLsON7ODr2n1p2Oc/WPlluGB2vDtcj/xDhA+h9an/Al8m9qX6oIdbZX404Puhye
uaceM9FUn8uWl5rCHJc9HO1znjAcmu9tQd3XzFRipxscrddHbe173H+XidVA8xA2fypB7HpmoX3X
WuGrctujNBz22vqFZvXx+k+txJclcCTvtayLTEznEDewKUCCVmeQ/vtZmM/hRugSN+I0ZLb9IR3P
sJk7j5k85aM4NVb57IgtPtDKKltCRxxbhF4/kDKpuYwzyAu7wzlHRxtqk6BQfLs+Un964x8EsiWK
pHSk5WlZQCXszXvT9/MXfh5K9Kuj7m380Tycw3ckyFsEg4/bZnQJIzGhV7rGgWs3GI2QMgxNpYCC
6B12mHimzg7P9H4oIXcTibK3qgO1ii0W/EpEWHrM1mXp4qzVATIIdS6odyK8/Hl9DFfC5lLc1sk8
90Icp+cif/NAaMvmV+RfG5Fs7eGLXYOCtDfobqZnV01fikn9b+ocHmU6/dxpshToMX2fGrfnwbnx
g/boMI+eID5SbXTB19bw4pgcPJX1Vg4jHR7Q+gj7Sv6YEwtFqWquE6hNF/+TRbBV6FlZXUspHoXE
qENHkJ6pTKOq/zlVDa5JIAIWeewVkPOydNyLTx4xS+3ajI45qwY0jgr4CEaoVOfvbjAHP66vqZUI
tpTgqULZlnnpj2D9/poceHjMEIyD5ii0DzYi/sqGIJdf/qtrxws2hLUaceth/Lf0vR/+2D9df/m1
ibis5b8ezaYRtUpbo32qy9iHKivq4U9dOKN5wyFuwXdBn0IbX/zv+s+tjdXioGwh+Yyblz2eOyCW
AuiXdGiXhJBMgQv74fpPrA3WovoxTDbtkLxPoBmDF8iKYodmk7MxEys9PLo0xpyY9DqSeSrpfb/b
p/NE4qY3DfTLR/9+zhqI0OqwOtSOS78ph9t8x3BL8SLSWPm9CtDxkqonAvenzLy2UMS8SdNKJU3Z
lG8dGdQvC5T6jXi0MhJL1SAKgVEbnDeRzKFdAHAEQXURthvDvBIulipBNuqcOTx2VBJm4ylDJ6OS
FjD0cN6pnJuq3nKbXMlElubJfZ5Cq3Wyu0TmzoESdURpNR677B7izVCLg/wqKbZ8fNfGa7E4ieIt
1GFxijfkTcOrA+6W15fkysGwlAuqe+MxkD1QpO3LG1Xpr6MbnnqW/7r++LX3Xpw7s+3QsRwL9IoL
HxA49sW1m9/XH73i3UeXWpKMBA2TExS53UvfKoMZVpwRrF9lFQ0A4qSAYYLVRaNEfdNXU7qv+UhO
1398LVgsLoW2J1lvRjxYDpduRl64EczvHktnsiNZzhtMypUVthRuBvu5B31F1gk0J2M1VlPk9jdS
WXsBczDF5LnYkr5eWwaXGPxXrEVnIwXGGBfRuScAYT9rfz6I/OX6YK09/PJ5fz2cdd4svZJhP3Le
xammRdT55nmatzyBP/oBZtNlNGnhnAkEo8E12uCmqfnPzmYnG3jCT2ySy/Mvq+CvD+DOTP1UVrAN
yoJb1TQHJUsVBcreWMof7ZLL8y/f9ffzaZV6BMUjFJl9ZDb+KwMF5P8/9pdHLwIHiuCiFwRKAxe3
5MATEYPhV083Su1rL7440Pre7ytfuhB6s6abPPCOKElusKI/2mGXF19EDkkkQNYwlkyy7mtLf0OH
E43sd9p9pqxzef5iB9dOowPd+cH5Usi9q6D1eqO6Md+4On50BF2evshYp5DMtEVDN3HrEl1p6SUd
Ce+HsrprcqB8db2lu7my9JeqVkDvpjK0ML8OrEtH5UQ9AO+oQG8kFSuzsNRXHUMXhrdCzElt5zsL
ksxp58S6qaPO++TmXRoaaz9sKO/GPiGFPdxMQTc9iRllHREGeiMN/iiOYjaWjsZp1TiEkHyCWSNQ
y8VFvVPRH6iMNLGaxXNIx0PXjxuXlZU9sdTCkxm3leSOSiyuorQDIHvjK9bmYrGVpyolIvRhc+FI
92c+zlnUOmg+ldq95c241SNee/3Flm5gYqmGPvTP9iC+GDZ91WraiBZ/lO+WVYLLPCz2NCTQyZRK
OSRN6HgvsvLDE5Uh2JMjmLT3c+4PbTRkuhtj2sPKMsZtuH02qLocMz3Zx8GHsPre6m2rOHbh0P9q
+OjMsQlFIaJBunasOQMuH6Z/t24FbqnlWMOTbm3nm3OpA5ShCX/nKSC3UeDixIYyQQtEEimqe7u1
TWQ3ZPwHypLAn4SF+fKpALzUO0MaolklOESP5/rsZmrcMZO+6Ip9/dzzF5EmbN1+NGVRJQ0QFs1A
fthTfeR183z98SuLbqlxBu1TN69hjJH4qbjJ6+yU1WiG2c2hnouNDbOyO5fiZizL3LZDTyWh4ZSf
/Nl7gfXcMU/LPLJa9uKGAO611VYmvfZBl4j911mbo9lYaYtXsNAT8VRDaF78T9NvVbexyFcCsnv5
3b+eP6Q+gCdpi9uq0+PuxTzxmnmCnHtNtrS8Vg6XpdYZ2ClZBuQ7zpR6jmGGFcv+VY1fc9rHzVah
a22YFsFG9WIuskI5Cdp19+oy/HZ9wefp2yyD79L1xfVh/wMBYWnADCFP7k1CmkSJeDwU9+4ZZKZY
7GwrsmLIxE1xs7Pu+r19SKPzS7ZL7+Ur3W/9/EqoW2qi+fk0ukIoNxlR6f0GxKV36DT0UjeyxrUh
XGQYQTjUzO64Tnj1C0qg0ew9jKnY+fzp+uitvf5i5ztO5nStC+fUXLM4ZMFtMNHTpx691EMbxsIt
vbZ0E9sxLyS1n6jcMsVeGZWlZBiYmI6YBR7t0u5GQl0ftCWSR6DI2hFMLLZkY1f2yJKfVuuJODUb
p6TJ0HxlQMC8F9LPoNJv07h2C55FxOFb4oZrH3X5+1+bnkPuzHAJt1Y6416gHxr93YMFVc03BDLW
nr+4IPhZqYyCPHgC6PI847zkb37VxG67EbT+hPMPTual1UqNerpKLc9P7BhW5d8GiMdF8msbPc5n
s+exObnvrYz8F/sgd9aN9d69Vq/yH/t5LKNgB0nV+JPZ4JJ1A3FkDuw/TDxdEx79kc27sFEvKdGf
8xuGOf2/p2puOkHGiXog9oXzfZPVZcxsZ9qYqJU9uaTXiMkPq67LMI6Od9Nr8aMKPuddS5f0GpY2
NVQIuJ+YoS4POuvVSydCUW5Eq5Vza8mxwRJmDvOJl8jROjK7B4h0LHSUtvRzQ7NUB0PuAI/yADNL
x+zGmPGWp+Hxerhae/fFmS4JUEX93MGI26mOrbqbgbh1gAa+/vSVObUXm9u2MmsIU89LIN70y9j0
ZrTSw/VHr734Yl+jKUNI71YkmboAFLlXyWBTO32GUYPTdSksVgD6M/qycWGIW9+1UKXpbFg/8KKZ
N8Z9bWQWdwWKmmoB33APlo/5jdY1EjYJAd/rY7MSwZeUmrJx4PhgO0EC+sS0E+A5gY9xj95/Didf
18TBGGzwudc+Y3FQDyVlA/pXAOJrQLCLFr3+TPgb2e3aFC9O6XAcGqeDC27C3S+A8ES9NpGePnc/
J0vYcwVz2My3fTAI++EnlPzeaO6/lWl4n6KDvBEZPj58yBL5nMH5IHTQo0Knjc1PNKjzPRBtfOfQ
mcaG+3p/fcI/vgeQZQQClKdC1Bwc2NTpn4Gv5HmeJpVFmQ8mcR9K+6vd0qYHNWRKf13/yY8/zV9i
SdAs4dThJRzG/H6vyi7cMTKVOxrmt1a5CYj5c3j993SFmt+/zxxhpJ2CohIklhmR9PiCH5rMGfYN
rGUPkHX1TSQ1JLEnWJccwAYB/NErm5NVB92ptrn7zgrcc69/8seLnSwx4HTks4T7r5c0agphbOh0
znta9sFnhJeYTZaiapXJVaovx1Qwjnce+oEluWkBNb7+9h8HBbK0o59FMJkwKPtEEX4Mp285zfZI
f0GM/h1sNeI/XhRkSRzvU0tRv7mkIDqISH2TEnly0S132NYddG0OFjmIgFY1ShGwqy5UBipSCZ1h
WquNwumHiO/LDCzC2ZiDZpG1iAm2x9u4S4P8OQdf/RFNeuu+LWbegKYzzLdovambwlPmYPuiPs69
VX+BqoIHWGXG0zgTs36/Pmtr37uIgQHneYUA4idZL+76wXpm8/y5Ry9J5hAcQl2eGzcROsjulO5z
FPjy4lMnA1lSGKwUYIAGaJNE5P106gpCDyAXko0L3MdHA1lyGApfBH5XYzEP7Y8ZcPhaQQDt7fqQ
rz37srj/upG4xZRCw7/oE3s0BzUBLn1x/c5erz99ZYsseQsQpEBdSGCLGJD0cvu2HOQRiwi6op8z
YCZL2sIY0FaOwvITUUL1Bua70Vj67w7w0huRZOW0YYvcReZVSfI2vBhWabABZPNu+WJHcgClgLmO
uJcT/GSxcbatTcdix+M+7boqxa+VIbwGAfPemzwAdMnKNvo8azOy2PRQS6nKoMZ4DQMvd8FQ7V2v
biJHjE/hyLc0EdY+Y7GRUy7Kqs2on/iXZK8q2ZMPqQtvmja+YuX5S1Bq7fYw/PDwFcgFogJsXAr1
u3zqN+Z8JQ4tkamjHi1wT1qVQMD6tZnaL6oFXe36lvjQowxhd5lLtIMYOgK/o2Qk/X7SDgoBZfqN
5rCLYpCd7KsCYiwjjSqmfwxTeW8X43dRpp9L9skSqwqJiADGGVhhBkWVN7vP+dnyfbZ3lL8FIltZ
Y0vAKgk8AGQMbitjSF8CcTkSm/pUkJ7GaM99uz6Oa3N0+ftfgUt1oqq8GWcjG4qTES0aZ8VGlWPt
/RdbHlyMTM5mdhKV+ZEawGoPYtv7nfafUWO9LIHFLlfBRECmzUgyu+2LgsyN9uix7+RDxYen3k9v
IRq1cZte2ymL/W7Pyp3SjtcJdxC+UIxHew5dxYPH68+dfcFir4NZ7Miw7OEegBxcBl+9fOPBK9Ow
hNWaLFVDRbidgPgQgHmt1JeMQRQPyvvlgXGpN4qYK0P0H3Bt0Hrga+IDBBBvHr/L8I/Z28iyVo6P
Jax2aojtMTHQZPaRvPW3aSiiaYYGEyjMTvVia7m7vh8+hLlgUS2htXnZCDDz0Eru4Fx7TBsoDaUe
r74Mg22fPJGTfG/LVJZAKJMuLnQjxO4Cv94qY6+8gL+MLJT6BYdKADrl0BYLY3s6wtcCTKNJxhZU
x8Ax2ophH+99fxlggIamBbRShqRk02OfTY/wZN7YLx8/miwxw7RBa4yEfZuYxv0xjuKHqT6jBXuZ
oEXEkv5ApO1gKVR2eZzMvZ09B/rZL9PP3diWwGCrF2BuDnh+YPNYwmRIWxvJ89oOWcSrzvWYDfK7
C3nTQsYzOv2HsSJQl2tlfbi+fNf2ySJOoaoMuZApbZOCqZ3nPaZu9cV2Hk3jHS9eQJ/NTJY2nY6u
HNUHjCSKDTF4kpHqfwVDtr/+FX96kR/c4JegYLCYR6S7OJXqnffinmksz83X4J8wqW+aPXmcYn/P
9+KleGLv9kt455y72/IknsR39Z26e2sjFqws4iVYWKqsk4UhdUJs9UUG7R3oYBvpy9qjFyUK6qk0
MMZGx8dtni5ON0xvAVP/WEh9NHiXg+CvI72Tna1aiAUmjV/2MeFBHad51r70HNZxwM6M0NcrNXi4
1TA/qKBL92UzeG9QHwIVkyIZLyqS7Yq59s9WJVDGLJj8bs0obIZcQC+O+2kbTbT1fuRtPxwaY9sP
UkIio2+1AAM2C2IyZGznFKL71AXIXyrGOvApc23dTMkkf1m0O8yh2DXWP7DA2ZiPjw9Jf8mkEcaB
bEfPpmSs7toy3Bsy3ojprrPerq/oj58P9Mu/5wSWhBqY/dRJII3tgj2BYXXL93zsPxe0lt6mdTu2
Mx3QBodY0YOj6AGu6C/XX31tqS7SuP/j7Eya3dS1KPyLqBKtYAq45bRJTnKTCZXcJHQSopFo9Ovf
ct7kXGJMlaceICOkLWlr7W+BAebB4sDEta226a5uZ/9g6VpvBKy1jlnERJmrccxrr0tkRT53KT3m
c16EspxeG+5+u/0G17JYKChf6hV1wcClsG2VVD0KS/s6HEwaVjwIJVGR021tR6911KWZyyu+m3cg
3jQBrxqUr1XdV4NyYNzlXfUe7lKxmCpW1UZbq2Tu5BfZp/vSFBsf4NqidPnXl7d596/n2kD9eZAr
YM10s0N+mwAPZY51KJRI7zhnXtpYDKHB8whNDcIT4rhRbgQHH/mxjG9FvLWOX4yhxqIYMzYWvX62
DzqwYuWpt9tDZ+3Ri/U0F2kbBDwbE78TKkK8q9/8oC03drXXBv+lXxZ7/sZtUfDfV2DhdVnkCLFT
AGEjaobF4G0EtpUXWAoWe9shrstzDg5bvQORAGrUCmXJd/XOUq6YzdyDPXPFE5AO7ACV+WIrHq/9
7cX6qAoeyDYvVJJS9SutHXcKbZpvFhmvDPqlQnEeqdn3xJeJ7Yr2cZzm6hPQOiCCNV51x3EI33ap
S+wVUCA2vC+SFORYMlTxiKkWKlltIVnWuujy+7uJG4DSWM5mypJxlg95Kj9hBft533ddzFdDqDE1
QI9NRs8J4cYYdVvRZu1PL6ZqdTHhLls8OeNWaGRTKLz7YsxS+NdNBpV+L3Hxd0n0zyDVdMEbhVXg
7S5ZGzGLqVp0NuzOGcGIkSAKkPSNWVYM2JTcmEora9RS+Gc6de/BDGtI0oHvmPermggKk7PQKMAQ
oFuHy5W3WGr/PDBOqVePKjEG9SQN5yiF/bXqsvvG/F+mpoRDnN46QwLGZygL61jJMxXDnU9frK/w
QK50zhrEBPiNxsxELZWqzAeDgfZy10deKv3g7trXNsrOLwe073npJTUpf8yN+Hj78Svh/o8s792M
7eScUinwAn1aPBsdtCSjZzwCWXOm5ZaTycoE+1vil8KNfGpkktsPjlEfrMnb2CisjdDF1C2ADkRa
HU+eQKmXJdlDBPKhz/QhxWI+1NPWjemlBmZ5fEHgtBZLLrWdJh0Nc0gGy/6dz8WpnToZWnbx3PX0
MEqU1PeQkIedn99npupai8k9NW5vB+kkkwYLD6z00F4qpRmOebe1VP75AFdea6nxg+epV4266xMH
twWvpe6Hc4Y7Fx4HsgPuteixOKjXiRQNCgVpSQDfMy67pFa6FcSgYAtHoDPWsE33XLJj2soAo29V
4UXFxOrnGVydHxkhao5KWxvIEklQCjnNuy7yuXtn/CaLnhKB0oSkqB4IrPETEpbPbM4+3J4d12OT
s9RWWH4R+KAVDRDdWS9O6p9aSV/TzI1vP96/OqycpaxCU+AXmSYisYj8nNtB0qaQt3ZUhagFkpHt
lD+tAYyb261dfxl3KbvsZ9Dg5sobEtNGLTPYh28C0B6YU+nd7QZW5vlScIlKv9kKOjRQOK+0PvPy
jhwVZt+S+u/aUwGnV3dATv2hKH+q8qGff97+yyvh7w/M4F34Mynp/Fp2XUJLSzS4zKiMJuwJODmh
Y7r1Y8ol2fjYa71z+f1dU5kNbONM5yGBjV3YTk/aCO588mJr5A+mmwFmNCRN/c3t/gW97XbnrP3j
RXT1WiMnY4PRr2HbCFDjoz14950yliJJI8A94uzjbprp6QIerD53dXNwi1zGsDW4b+lcyiVzd6DN
UFbpuSNzZJnkOYB5g5Xlp7u6ZylWMuuRN06RldiRqgI+0LN4AF9hS5n+J9BfCc5LsWQBAIQ3dArT
lSt6NHINhbRPnIuvNnYaM6iuhU4VVPK+ke+7qTJjZQ08Yl5Fw1HWVaiEHr+O7liiBMEsQj+1Gaiy
BMBlCj137Cj4AgcO4/eNliXqPC8a1HHpDnKDXsChvgrKRynL7p/bnb0yUZcKTJTXdlVbZPIcMLeJ
sibLTsaoZZxT6AJcFLtsxLC1di7B890sBZ+44B1yYDjBaDh7UPaYF8HnuWrs2JiC6c5WlrGgZTDP
cIYhoc2rpL84jAmL9mQ5G+eOlYlLFgFhrMHubQ0Mnb75VZQ/As42lpC1By8igmMScONsPBhZdmwC
QJDJ7purSz/XSeMfa0AnEwAG3kpi9sDYZh/K1P18e/xc/+fOUn+na0P/OS4lDnk2hwx07K0z72Vk
/D1PnaWaLteoyW97eB5gDLY4GZU1cKqgDdz+32tPX4xHbPsm1RCwmwbf33VTEdrEipFWuv30tV65
/P5utPsmzTqD4L/DTT4cjcdp2NJZXJ9HzlJBB3SgYcx6BGQZqG5izJEe250qP0x8az1d65nFWJTQ
Abk97vQSr7fDIX8wG/hyzBtbjrWOWWz42wz+s53sEcxMBfXJM5Ffbvf49ROLEyw2q50N3J/HcJJo
Aa3rczi0wuEDOn5IqWLdphujZuXvLyVxAbT1hu0h8UBL+hH0jsjq+OvtF/iTvLgy3peCON+WKD6Y
cY2aNim88trRJBcAvxOD5u7FgApl8VBLGo9ejVyBXzsKujDLi4FkKuPcasxjkIk+sVAfHRtDACYD
zlKQxTb9R5brLlTwiYz4rNwI94X+k+vOACu3wkJdc9HwPUySfURKc3yigLgfLNDsAUjPnJihjDRM
i/vYhcBj/ndqEIj+NHwPUJPsQhFe5/kehdaf3Ly2cN99J/vHWUrQqHBadgmqZ5F+dOF+2o5bAtOr
imMKO7LF/KCVbQTaHoLz2IX5TxQ7zVlU/eq/ouqVPVVfbRGlPCx+3B4VawNuMV+QSReSCTQGe4WQ
mx9TvaGdX4kj/mK+gLUleiWgAUrLs1/kYedy4FsZ7GKH+PZfv362d5aCM1+URolrcJbQPvvZD+Qh
VdmHyrDKqOiBDs2qU98aj4KlGxNopauWCrSOjSAmFJibzvzVaU/mtBVyVwLiUn0GHHanRtDtk8Zv
gp1tQSffwLDoxBt7K2Ow8jWWOpB2BG/Uyf0q4UyfB5frRLZT/9v1mXpERn+Lv7XWRYtFLx1yTXwP
wGrJy900BCfgaD/c/torb7AU3NaBdG2/7GUCpzQ7ZEH/sW/6T1Kbu2Fq7joYOEtj4475ZIaXR58Y
bvniwhjQsLbMwFa41s5Sdjv3WFaBMBiSyQ/mqHMqZzd3zIhcOg5OmDsegxVGmYpImrbaSS3ofi4A
1w69tJp2EH3Dm63v1Rvk7fUDLQuwdHXrhyIvyK4bh+yV2277RlzLjbOhVXv0SrtX8+xDuaGACBJW
tr+Uxr9lgNSfbQ8svNAA5ziP8smsfzuqtmCi0Q17C3U7QziU3vRcp7PYDWqCTQoWjwia29jiXwgF
Ov8wMI/GXAvyNCizOzVE5XuntqtXs8/Ib6DR5ZexksOzhWcc+kYDOxFY/hH7ljQMStt9zgH6NsNc
u3Jrk7uSlVle7Dcg7pYWELoJtN7ykOWTfJtamJI4Dk6mZgpfyW4EGjy0gn68d2ItduzKyDwrBc8g
mboRLi4ALwNX/GDp6XumhvuG5VKaOPRD1Q0CW7LZLH8UZv6vzuyt1WZlW7Mk/WJ1nj3RaJa086Qi
bohPta6SvKafRiUf7X647xLOWUoSSR4YnPazSpwpi0fkhIRP7tvzLUWJEkxuqgoLR5CxjaX5laQb
i+PKCrNUIVoXUYu2DJlwb/Z/Mbsv9kPhsmRALctLo+wi6srZAALfy2PYwVn726FuZT1Y6hMHp7C8
iuFIZTTWbu75PqNWmG2apq1tMJaqxGH2Zq8guH5K5cVWqFHGsOth0vYIqnh5lGkt4oaYxT7zVf2k
7ZQ+156ZHphV8NcZtaBPlXDTt9vverXiBbudJeawZKgJYi7Ffbut2t3AzeqxNnkTOZ45Hufa8WID
0XjXKNrsGmaz3VgY5tEdJx7Zpuq+ZYLyHR/TamOdWQkiS3YR6y5glr6C2LBSMKmRyFJ4nnW8+AlG
Zt5XkfLbL4Pof268v32JFFe25Ut1I2+tzKycy+10c3E4A03qAU4sCrSnttX/ENIPpzYP1BfSDAUI
b9T77jNapLE9a8OML+UVkdAchlk2g6TGLmSTkFS1J2nx9FkFFYkJseke9O72u5XT4dFvcrortOOO
IepO8+fUHMu9YQX8hxykDRCbGooH4PVhRS11+VzK2XhwWnDyYIg3vRAl6MtcB7DBmqU6iInPPW5x
DD92pZi/5iLoXmRTAJfeivFz6hXFW07H4qc58fyx7gY/yvqWHIpZZ2C8mqx8cINGf3Sautp5qm3e
PIl74gyj4pcvLApYf2dWH3DNMUUj1xPk0mBtmYzaz1IXdlgiVxaanlk+uSqDk5HKoN5tYGkV1nVZ
HZB9LgCDbJ6gJZ4+FzXsH0fi0a+DU+PeA4YjeyE9mOvKAWJvDrtG2pryH13A2Jgx34zcFr4880DF
uSS8jnAKlFFfoNbQZDPWT3vQj2NOjV80da1D7nlpbAhPPozETcG6R9/zunWPOViYEYfB2sGQmfED
rJo8Clzo4oDrR6HEnOXWZ1/1xn6Eg8QbbVwrnF0C2wAPwh8MfOuYETOLJFzdomEq8zcFR6idN/L5
BRlBB9ogs36pbHuIymAQBxuWNjFY/+muazJkxZmtgOA3Ujdi86CT2g5+d6g5PaRpBY8xr+keahGM
B4rStldIU9g/OlPZT8YteEKVIxgluaru0SpiujuXafcucTHatt21TYA0XU6KB8tt7Uc3tf69PZlW
AudSm2Wa0rQ6haNfYIlnnGoDmFsUe7v277uJcZaqLErGvh34FJyD+pmx51z88uf7zktLVRapPVvI
uZZJqUWMMtRQwIdkgvB2tL/f7p2VzflSnNXOgNd5BJFNzwrKoKIMUJyl3Y24udb3i43QAKeEocHu
CzUfBHBSF6W/qFCFPPT2n7+2FEOo7S7OqTPs8NzeYyoxfdcL7SkYcClQ6p12CLyzG+eQN6rbWZkV
xLKbPt9u9FqPXRpdnGFbu/Ws0XeaZGzMbz3PfprIltx+9LXuwqP/GIi/mwd4rOCOhmYXkPofxMpQ
6tUI/uIp7JZvt7Dy55czjaYIHKzIrSQP4LOhDAprFP3p9rOv7Rov//7y+7t/X8OfBlczUAWPxgAV
cBmPVQ/K0DgxZI8g/PXNl9sNrXXT5TT4riEAfWzU/ZgdVhizQKwKKphg8DEys/6eM+vlXS5Nv2tC
UhyjTEBtE+kWb3RO91063dlNl0/z7tHBXMjUNTUAXPVPPbUhQDY+jMRV/5i592D7L39/Me8aWauq
DoiZoIRMxnCQu3jOcCz/Rbt1rrp29L40Yf33NahROLDLQxO54dGjj6s5AcdxJo6mqAHYFz2whfd9
7sUs70kLdyKfOwCZpPTzSFV2SJ0+PQ+1u1X+ulIS85dO0rV4I9mMg1oxkuxEzFJGPHeGLxWIVgeY
l6JKZuqsU9U52WmqctRWGD3fOKms9ORSQJkWolAQ9sI90Ah+VzgE6d5l2AXlHwphbtzQrszNpY6y
NAtrtrrCTALqeodOpPOu72QeD+OMXAk0HF9MXDz+uv3B1ionlwTIjCAn3Aatk0h/dD/i3N2ctQkZ
By4u+7Nb6vnN7Lyvc9AVSTDMEKIwRTkJWRXQV5aLeauEcyVQLEWYPqsyo9R+m7jGADMOA9XAdVRu
qbHX+nQRIyopedeag5kw+7dhYBOGK0YL5dPK+26n5e52X64scfYiWrBSkkrZ6QTBWPkC8yDjlGkL
Nl7uwbWcHe/YwSmGrxOHe8HtBtf6bBE6Sq+fWwDhzMRHVNqVtZ/CVajl2FMrdWcTi9DBR+7zwMWm
05+PJdwx0xedfbz979e+ySJW6Fq5VDfGlAzK29Fq3GPDF1tSfO+9egfRyZboeW3OLjYBpgtCMVOw
x+jhGiF4OPfTgcx13M0bN+Qrn2Gp1vSINWPsZiSRufERsJGYG+xrz7yNndPV4z7C91KnCVt3xwC0
AW4LSF7EVKv5aHMK/IsELZMT1kQk41ViQyL3gEQKLjKY5+I8BbxKHwZ9Iw5tmTv3DYilqnOcRwe3
M2aV0Ep2IWxnd3YprHASzX1r7pLhiKoq7hnY5iYlGyJrUjvh9Pse2HzF66fR6O+rd0Ra9b+LorRr
ltWoGE3cATXpQOrGqDPJ49tje2XMLcWd46BgOGakQPc2GeqzUePT9EeFzyWsZmOZuESVZdrhMioW
kz+owAYCtEcnPati5WN9KLe2JCszc8lmbC3HoH5xKRJWaueWsJMd3rDq7iZ4qxXlxrBemzWL6e+0
Bq4pkQNJurmNYLicliS0t0bp2rK2FHEWdovynhZETlNn3Vn5IkCevO0MuOQNRZAYai72yInTnYF8
4KFGMiUOfAECrqRGpLR75zFhKfRESswFLC4niWg+B8A2d+bB8O4RQGAILHWFsIuHwYjAbqTH8b40
WWg6n9ytKqOVQbDUFE5IYGbSr/HPx0rv3AamGZPifshqt4vUFKAk2ZvMu+aLs8yQj7BHdxoOSLQP
M2SY4iExVHdKhDInkVfCe/r2tLw+Z5xlsjwoChjWytQ762AA8VI5wHUHzsaEXBnQS7FkV5ZMFqOL
pdKssE/7Kj3koLo7d9ZLvWQPC3okY7C5wJXpzgvqg1LWiU9y4wP8SeNfCSd/0rvvjjqgDjWzK70x
yalr/Bo7lTJUw2EvGmU2dqAtbN2/uUBksX2vkVqGE7fvxJaT5cj7TqqCQ2Tn+aErc3c/mqk6N9Ir
d6Zhg4ZOU9Y9Oxx+SlNp1Cryx8aBpmtQWVRCSPIIZ+48ljkTJyRH1XEuKm/PqWM+5K2avytLp/+k
/ag/0rqBkjkQJBkYdjkXMuAxL30fcChriiXtL0gtR8xf6prBDBwddtStEUSaNy1s3wuqPg06aJF3
U9YPUfslbiCb5jwbovmgpNRRO+n8hNu2yQ8He+hOGfLau6HWMH2nMG21YL1+NKnh0tDjDMqBhtJI
ETh2M+gS9uPklqhHziv7UBcQ2/ciR0Dp0rw5w/zC/g6PCprFjI2VOiDNt3UxubLU/Nk1vPtw/gTb
WDHDGhHe2CqsKBCrRWVXsMQoy2ho+9d7po67RHd2s9mZIKxMSe/BiwmopzlkfNioyVx7h8VawHPV
ilLi4dWAsMy/zflPmsljAG37ff9+sQfEAa0ULWhr4DhYF3/K5gU59C3/jutRxV3qRXPbpeZ4oabI
akBSugULvDGqcmPDtfb0S3x+931LAWm0g+RD4oKSGEJw/w8q3063u+VqHQJWkKW40yN21jA4bCZp
QZGaKTqlX0yT68+mkyJ0uY02orrl/iuuJtydR/rpSPyyPnYQnEIz01E3bAdY2E9FaT/21mTD4aqr
n6Wh/WgwmX8cXGE9+kM5nhqKWswCdY+Qz6a1sRF0V1YpstjFzR6wFR3zVMJ6XEcMwvuSmfJBMwhu
KW3OfYarktt9tRLel0BPijJuMtkWyG7AvodlIJ+qwJ8j5Mw2QvBaA4sNXQ6qvtFOM/w8skHHFWiM
UByn3tcSWfGtTND1Nv66xPVxIZnhiJ+etWqx1/nMSHAI2nljqK48fXmPKxq/KCdETxAd8xD33MeW
POjMu7N/FkdRI3D70Rjzy63qJ8fu4276zpS/sTNYiUBLFWwmLCG6YbyYtMtoAjA8c58GpKfhZLXR
wvXOAT31v/M4sNLa1mBhJ8oBRlPKeEw/jGRLA3796X/Vy1ANx4hhHv2zg5XR7VAH90TGf+8Z+X8V
y4jRNrnwkQV14e3NXHuOPVy8wY+ZHm83cL3z/5IIVyYIGEZmmwkZ7ZDq6pyxNCK8xC3x4XYLa91z
afldEM14l/a6mBH/x29m84/hnDEL7vqwzhK6acoipwikyC1RcWzg9goDO7lrR7J1Ul3rnsvK8O7P
yxkaGJ+ZoHpSXx0KafZ7nI3rfZfBvT5QtNjgCqx10iIAjXCmx44HDNih/krJvy45zyh9uP0Brsdp
J7D++w4tdlXIZmKXwov8G+BdiXAsUIuRQ0RiJhd8d7uZtVdYbCQ8HInbotHwiYa1+KkNzOyLQo3r
gfMabiO327gmMEDZx1JIrEdTeE2PgxHWliPk8wmSWHAgUyBcGRbMz1rjm6G2nKJXst3OUlDcW2ZZ
eL7ZJsQw6bcZy3AQeoYq850Z9O1zPnAVmUMuYYLu7hwGC3RXTVur68rI+0s/A0yeWWGLfSYOST94
fqbPLU3tBwkFwNEvx3QjtF9G8t+HD2fJ1hkYbVpyudo2kAYOW9v8Uc10Y4+zMiSW+hQMaK/oSK4T
R5jgkxdgZ+XVZb/jbIyHlU5ayrJhh8xBV8fJTOjHSv40hj4k81OVdhuds/b8xQbQFmOa2qVjwiVw
+OYNnD81nBk7d5r8f4sm2FoBV/ppqZ00idmOxYR8GOsYcEr13J+HpnUTB4Lc+2bnUkIp+laNs4E3
EeInpJExlDNhXmxhPtf6aREm60LWGREcu4+2OKcD/SLGbJ/VdrHjMEPf+NhrvbSMkZWqa6fz6bmj
8D81nxW0voJubc9W5sFSOa6Zm3s4fwfnEjpO08lfg7n+cTtqXb+ccPxFZFRF7+QTxwZB5E6L2ofc
OgpeA4BMg1dI0+g3luf8ZEK/sq9E2943+ZYicsOYTClGGZzZWD5ZZftPkepn0rdvt19q5ZMvFeQq
67Maq7pOlBf7LH81ePN1LMsq3KoTXvncS8l43fWshj0dGMQeOPiTzFD30MkucqXe4oqtvMNSLFiz
tghY1vrnvhlOniF+KzjKzDQ4kBr+2rf7aeU1loJBixioNQbnKqm5ax542pOoYBNI+zzbmttrr3Fp
+t0mJaCTLomVp2cQocN05sAqlWGOzKGct5wgV/YQS9afaBvUuEC1cK5NZ2do6OK8h1R/ZIPApeSn
+3pqMb9n1jeFstBGoOWO1+RUZ+ylHv2NLdbaK1j/7SUfbG8BBu2ckLIhHwgYlnvRVcWHnqsqChzd
HiGyrb7cfpeVjcrSF7wisElta5S45E35wfLtCJ7pWZg2MCoYVBCVyv0txZZDytqbLY43eioZyjQN
lgRFnSbwc9Zhr4x5R/Kp7MIMlsBvrDLN+w7LzpIJCGttVrmixH6ytmEbYVpP02C9Obb94XbfXR/O
9rKCeXJFYTvuPJ2nen61A6j/AOAsKe725o2AfH1O2ssiZotkzVgPznhOtSbnUuv+4EMQumtF5W6c
x68PAHuZmJohT/JsDV4VeLW/TWBf4zFvpzORErU8YnDHGB5cwFsYvZ53t/tt7a0uw+NdGJAZQK8N
/P9gWUeNHcpJvhYmmGqVrO+Q2fnEXmasWriW+bmHt/Cwor1ol9Nn6GppXOb2AH1xW9xRyXtpZxHP
QH3FzjWzp3OKXf7oGjsSkDs/y3KjwpjKYXJfAPf46rsfjaaF2doHu5dIZL9kctj4FNc3E4Ac/PdT
DKZNW8z/IkGoRD2y+8mB7vr2V1579CKMaa8ci8K1pvM8ygdPkHNeiI088/V9irUs6pUSFsLKp/YZ
fpCWjtKiGXYGlmEkH+38EDS9vTPAszxjyte//zhL3n6ltXYX37viBaCPAEueM0heUMXfhDXYC0Ef
QOsC00xjkl9JGSC/2ZKtDev1kGkFi3EANzZ887kngO0h4SdGYPZ0WpGwtEY0ioP9vuMgktx+v+uf
zFqWBdtTPthwgPbPkuXPY8bhRxBs1DL/uRL8+/hmLQ/3aqodllt4kYKFNN8xtVNvsAaJnZgPYfbT
L8LmSbxMT2yXPeuX2+9zPUBbS6MNPaVcgz3TJWS2T8VMzUcE/2kX5GMTZ1ZnHG43s9Zti2XNgjK1
7xpXJKXjktOUi/rNqOwtxNTKSywP91gpyWggdXRmJfK8c6mORUZOA6p894M5041Pfz0mW38dUCdD
M8XxeUx6ENlzm7+0xqe7umd5orPnwOkh2kIuJKi+MLv4COR+fPvRa//68kXerSQ0G5kf5NQ8z15W
QLAVHB0LlWauYnftxbD/+W8DA29S6c7IFaE8JcRFI4qcger4RmANYW9e0a+Mn+WJrgLqMjVMaIMy
Xb2WfX0ainGL37b27MWRzh41VeWE63+rmwE++EUAdLmv7xejvrKmPGsHpLhkwaeHAaXAkWpNegoy
y9xYX1fi7fLohkuNoJeiQ92yZHbcDMrKQz1rJ67qlu16WpV11JbfM2DpdQsf19svthJyl+c5VWdd
XhFmngfLcyMLpMcyIFYoG/FUDfyTqG13Y/Vda+ny+7vhm3uBKoEHgrzFf5u837hFjluMM7f9XvT3
bYJxOf7fNrTrp4WmhY/woYa9ntwihG+s2EP5upXc+v9V4JXgvuTC146o6ATIekKNrNoHtfTO0hTt
L/CilPGgRQHn2A4WXvA1ggrtgMK06tib8OGNKAQiRUh5q3lo4+Ida0PfnlO4fUe+6Tp4Fu12AoTy
r4RZLCwA4oyZYtqJ7BZnJMgY3fSUtsQ7QxFbRSIgMh50av9yOAlOSIi7c4gyN//JdlOBvRPPYiIV
QEPSA64qh6ZoZj7oAbNSoeAT/RL0pf/JBK+pD72xcD/ChL7cT0HQeJFTtfOjMfLswYJ1AVxDvFrF
TSnSg0ebDHC2XPzoRoH7D4Yg1DvAYOb+RPZ+4bO9leruI5MDP0yF0gevMtpd5uPhoZXP9NiYJn2D
R2z2KKkirxAIjI8SN4lnFEbBXC9gPBpKVNYTGXQha2V6NDJaH/3KHEOS+0YYdK7+jb2Jd3BhAwfX
hgzX+4Z0Pw0VnxMD7oMHbCSGuCytIZ7mmsCQm+LFnbF+MGAfvJtQn/AReEQvhFrU/2AZWYmQ12uK
C1LX2k8t4Sev6rDfKVx3J+ACEAvTqXA2Dep95Xr6AGpO96XVjn0op7F86zwbKbC243unCiTsI2SB
tLTw7R/S9cbYHrvmY+sihTjnQiVCukkPr8XdEAzVaUJebicG7R2QlutiuMVmO1ZY3VNQUvMV98P0
h53J4hlcGhTRoG725NWcxSnJFKga8/QYTGa2nxuq8SgUVlLf+bcjvYxxNeXtC5uEuChUOAtUNHLg
3RY6Qf5icMM6TZlh7GnAf2ayc09uV5OPptN/qlgljx4prX/TFIanETyqh6+WNQ/RqC5ypArOhND+
Z64doeKK/+5m0UT1PM2nqoVk1UeVBniuir6Urho+culPT53kwc5vJv21dk3x1raif8pGL3sYivn3
7ExdiKLw8pn2NEUHTPljT/s3r22Ks9LWgA8ieDJBU/mUm167B6yjCe1JfKZulz8FLXoY9rn8lOKJ
p7QB50Mw7vKoGfoqblC//yUtx/E82wU5mLZpxxZq7iIivGLvzYEbiqbX0IiK7tBY2v5h8Zk/dIVA
QkXO/F+jt9kpmCeY8mV5d7Cx298VJkkPg13w5xbzx4uEoZuHzmV15Ns2XpK3aYQR3cRBi9xo2gGH
OvI+35eKqpegMkmonSyIjcYckdfk+RHqbj+qEVLCAPbpsJq1IkCemqgaJ1gVdF4O2ARy2/94YLa8
sradXhW0RXFTqSx2J689QntGFGTCwRiJRkKgxnAgQK2dogkq9VHYOxFQPTKf6dfOt8lL1cETgvui
OQN6Mh+43TsJoEG/Urt2zr5bpnFmdzxOba84eiYq3cM8uLjRd7QRJ7fVwxO8UkoepZMZ/MNJ4Ya5
RZ0qMnkKkyEAOPzj1FT1N5NQIL9KfJ+XSXO7jntl4WYI5rHmsz8J/4k5QfbNM43PEwdwELED/DU8
K9W7eqqCPW/n/kG3HkSJDhox+Nw+Nk2q9l7BAeyvkYKo23EGidcS+kXnGIU583RM2sxPxqBVuyDI
uzhoXB3asqZPqKeXT1NKun01GOIxN5mdSJO2nzGqy88pzo1vGDvjB0+lI+IpBLZuGIxw+gsJ0y58
VYL5UHWW8QH+2c0/njWQyIAjW8RT1TxYE7ONOB3h+dpIe6RIIIM9GTW+TcOsbDwE0jlnR3M0gnCa
FOYmt3LrU8cKHRl5FuwMYOi+9WNnxUh8d1BjBikugKoiyHeFK7GqTSlSVZIDH8uaoA69nI2RlN14
DFCJ+Ky7VsYTo/yp8Bp2nAdXIxkUmKAsWg4/TrNyQmKX5Hmsmf3CcwN1lVqrPWYwhqnAXGhojetU
MsrDiL14EbK0h9pigL7jZJO8eWNe1sc2qfQjawoJG4Pyf5xdWXOcOBf9RVQhifWVpjew246XOMkL
lWVGIDaxiO3Xf6fz5NFnmiq/TNUkKWikq6u7nHsOOQgf9DgU5DEgVZqGh3QBXYOvkLmlGLJ5yFMO
lquW8t9gIMd8qmrSC9gUsCrWwkLhYHIox8xzwH0ziUZmLiLIzGQ+ZBzIttz3EQMh/CqaXYLe1aM/
9f1TlbfFs4nx0bCuBMDxos7vm4yWL1U+YU514fIlF7mTByOs54wZHPOQj9Q8SNY+ep2fhZllLmc2
W+YPBrWyUyLcNqxn6V/cKq0Cz7YUFIen+d5LZ78MnGzMrwPG5hFVleZLRTiPpmKp3yDiAj5ilrvH
xRi84zB7E/437YKUzNa5nrPupWY5ri5ZJ09DMc+/0kllR5vn7hfWt/OxmBqBc2JiRgdzSidlNM45
9Wj2kKi6u1OFLGMLzvs7I8b4UvTyz1RQchbM6UAQMzYQqrc6715103SxfKP7OVgyA1KUK4A5+XBA
BXW+G8Afl2KJJ4YhybHBZZ6bdg4HDivaQ+EItE9qsJrQwtDYtzYfxTPQZ+lPkHnk4QK38EB5L773
nQPeV4ohFGouFCtpdq+2pH0C3R0/CV0icbEkor3rKQY81bJcZTBm4oO5PTXOxXwNxnog8p570x52
qLsLjFxJepw4w1Qrp8sFxMXyH1MJP8ghT/gGEWUR5tPQHSozzb7xTmR3qS3UE/z2cgfXy0IzwbRn
WczVXQMXdyoMDCGx2aRNWDc9jdwBQVclgMskXc9DUZnFSUDn49tQGfbBrOriXJdkOCmA4GJCZBpO
bLHIqWzYEmZG2kYi7So/SLwRWCrectDRNrV3tmdQmxh2q35nVCX4SlE9zv5obVR8VhI9HfvbYUR/
7vzOjfKMptEoMPtMwaG3Y8CJbtSrVvJsHffbAu3kQETJj3AOI7vI1A5M8o8tOPY9wzZ2t3OLj6ut
VCfIsD3M5zZDZ0amagEg7emdLI07LtQBBD1nw+pB7ELZRoa28kU61IoWnQcnekVn92jH59XZ5TmA
dXlzTozyx+0PWskv9e4/h0qTm4EDL+qNWYJLAHPw8nPTC/T/ul4sq9xsFmbU1M0bcIRwIdKbw8/9
cC0v8mqTlp5q0Phw0iqcpT1HSqry+Kmn6yw1FinBOyAwyWy1xo98pr8HutUeWjsKWknCGUk+ysIh
UWdANbS1yrOU+QWMaJ/c0et73yWlGKupXWessOo2YG7zNI1BU4zfb6/Lyo/X23PNALq4okT4h1C4
OliCVKeZzvbb0LrDp9CeaF789/eXreMwVGtwxAyHoRTEj8toAeu2fK+96gkslv/c/pS100X/+x4X
Ko5zRQc3QjK1a9ppx4G6GVQP4ULz8LlX6MUbabqgjBpI5I7NbiK/u3KKWn8v/WJ/+wVrp1er4Tjc
xI8GlV5kSoRInbrrcnejcray0//XfBuHbKnLhsS8eDNwG3Xtl27ZavCsFE50LFCTJe0CASkWuXYm
9smCa0oYbR4mMgeBVtsFskfF5vYarb1LK9LMZQF9iB5FKD4mVdzY3lFZZei0VRUo8BIESnjt524H
W/NJPjhDvMSfSVSBpCd0ygxkHtSRATJnOxgXXu3pONYId90tms4VI9ZVphA9VeBMtQWuelDBOBMb
AsDI36AHlwQuzTfq8Ct1PF1rKgcN/dBVHIhi/qQwCDh24ExZvpW8DCZAb1r1nQwbJcO13dJOP1OI
5iQpwIUm/2XT175/tMv9iL3KtoS51gxbO/c2BlXcsTPKeDGbc2U1v/xEhbVyPofvof9HguEmXJiz
TaLFLqbAbOibGjF38jlj1g68XdVAklAU6gRizIC69dFl6oxx8n1vTa+Gzzec8Moi6cwX4PNV4IlY
SATO7X9qajxn/XTFvW59x4rj0nkv6DQ1pTNSEjktq88laraXfkAh4vYqrZwKnfmizSviWIgQopnW
gRzLkIhvbMz2tfG5kT+qc8zIyjdsvzK9aPa9o196fxJRpoGzOBvx8tr6XPfl3SXus0bYtgc2OaSd
0Tg0x1Rt8SeunDCdYaYjOSVqIYgPeAvz/Dfj/xYmD5cUfZ2NKGElStbpLpBMoYxAFw8JZa/2mU/6
R48leVwN84PL5YExvuyNhLsbseDafmtHupsacHEhUY0qGzNi47/KbkIz+9mjjHHboNaOg3aRS6cy
RqtGY3UG5deAEoWU/9j1z9sPX/v12plm1LAodFYAwFXNyc7LV5Rbip0xNA+oqFj72y9ZMSid1AJE
GRJKGxaJatpdjGl5LXj+yU6STmaBKhR0mGzuRQD4fuWG+TQamK91N5AUK/aqk1f4ttdJbyjMWAlr
V1QtgH+095Crmue6tSAGLIatZtvKTvwfPwUAuLPqMNHtNydfGnur/JVhyAjlvw1DXbEjXSKM59xs
ssYScYPGhe/+oNNFuPXGFq/9+uvWv/MZFfjpUJoCgqVIk691ZUI9HMXockDpxk/llude+wTtgjbM
ZqIJn+ZY/OVyotmXerZBhbZssfevWap2mEuz5l3pSxKNSX3GgMUfQ3gbIIa1FdKOMUpzqoLgD/yS
bd1ZTH6bs/oO0sLPaKv9e/ucrVmrdpjrbIDizERbsAktu85BZ1NK+7nMQRQO8bxgqsSWWPzKOumM
FKgzC+K7Jbi8ZonOQWt/o7TayCH/zjN/0BDU6ShaQYuaFTUeLqx5V0xLHZi11e/n1D9B3+sM4rqj
a9Rf02X+QUn14Kbs++jnj/1ifXGy6ksvyLNPzOfbi/oXw/rRz7mu9jvTNlszR2Cd2VE+eOrkgMgP
NXoxHm1QQl28quEPcyGvNES1jA3LAoENZfRscqZ+YsbUf2IDeFPVwspnq/bSAAqY3etoNejSqwq0
e9VcW89WA2RLr+Zpl0OX5cGiA71jRP6BnuIY5U5NVeDbfvmAoWXnbqwgMwPiPtTMeFV8AZsOhO2U
xC63Cz0WQiQHrOAYGEol9wmymRh1EHJfMHs8C2Q5AagWyIEsV3pS05+ancHQ8MHoWBmh7Fd8L6Tb
hRVdyAnEv2IPx72EXOA2kAXxQExUJoGHov9+SfAXuWd5O7+DZ1z8K/Hn5KdvyUjcE+gU68PIzSys
LLhlMfbDRfnu1rDemgVej9m7XZFy8iVEIM3YoeUDY/JsWcn59o6veBmduIMXPggvHcBZ/O5oWHfC
/WJNG8nMX3qIj4xJ85MjGI2NwrKbWEXWUd7l2a7pAvvOPZU7vq9O9CE/Jw9gFG0vSNXuywe14X3W
vknznD4yNSAdaAUG8YLIPWh3hjJQLXDONPfGLfbDtU3R3GdaSnigJK1ic5l/YVD+WyHTrSm4lbhO
F2pDYwrcbhjsilrQbd2lwjKCZLTmfQ9myj2K1+aOda4X8mLeErdbWzPNnbLeUn7qAVpDIAX4Y2za
tEbPbukDfxq2EsIVl63Td8xm41SexygQFtR9nVt3eQCPQBkRiBntkrp1jglPi6dPGbZO55Fisipt
XDC6TOyfXEJg1kYZ2evC209fueB0Po8WQyudKSoWOfB1Qep01rHIPNT5zfnbqNJPVh10FoyOZegt
glE8ckZ29q9VUtusA6Hyvby2aW5/y4oh62QYSHOtqq4wVpL2U9Rn2aNfDhsh5doyaR7ArYVKstkA
p0pWPXNjPvlkjOxFvoADttz4+SuWq1M2YGQ9A426kHFvknDuFuAKxvQXTdjX28uz9nz9nFtFi0lO
x48qVfenMpvmO1eCiRTkG+OGp1zbAS1cmpljpE6CTFFwO9/N1fi7sbzPFRh07P2QuAmxPZ9GDkT6
9r2TFa91g9bxaNbtxs9fWSEdfN/wouCqQa+mn+o0GlTDUOLND0kPUuDbe7DiOXTsPSRzjdwvTTPy
Gf+eDMAIQJX3T5UCeFsvb9lkfS791MW/Ohyzq0xpFze+9dhOrRUUTEYAI20hwP4qw31wJ+qIezPP
QePMZydyIH8mJsCbJrgPY+fN/r5yAClaQGuUDNEyFvfU3MLfrwy+Uh2Avzh5Zs9NTiNsykPDRvI6
QY0QvDKsfOWg3Ah6w/T/cfNpfOvQMWlABLmxpCu2rTM9oE9IshzyNgCSKMicfZ+mrYO/9mTtmqcA
TiQGes+xQpnjyuD74k32hsGtXMCmduhNe7Kgmtm3cbu0d9Ms9mMeO1JFnVnsTShy16+fM2z95Nu5
wUHKDaB8V2YA+AwvaZktAXfbf6UoH0CKu7ENK55YJ0xY6mSZQDZzJQ+Ffk75psC0LX2xa9RWzPKx
FyC6yKjleb7CSBkIlXNgEgFZLM7QukZ9CMM4n2qVkP8TGgXmpmULGKegddNfSImhuHyarbCS2e/b
+7H2EVr+k/I5AxREAcTUAUPZNXv0fXYEYkmfe/x1d94F8iyF25J+I2Mp5M4Bq40cXCAQzdPnHn/9
qnePdx3A8abCdiLTU3vmoTABPOhXUApmG7//42NB9CGLZhgXa8wwUlUgUZBJdQaBE5joK7ov0rEO
ALK6m6i5sdsfmyzRhyyKLvcqt5qQ0Y2dFZo0SZFtNsuuGjoAQtnh9pp97EWARfvvmi0GKHBLz6mv
oPvXQSZ3uc83pqvWjEk73NKovcRD2T120hayBNYEgdwK0WJubxUE1368FrWXHIV2OTpLPBvqbLPx
2CVkY11Wfrw+TZEsadNZM/x2e4WwgUEWAzXW8uf2on98nxN9iGIw87Y2pQmmpIGosCqSbynLn1jO
aoD/gF3PvXIjv11ZIV0oySymOsNFjpGBojxbyXDI3f759kesrZB2mAEXBmI1R+psDhBTcxE6O0Fq
Hm8/fG2FtKMMunsOyC1S/rHOAsJ/eNfWhPfsOTzoW7IRnq+95Lpo7/0FtBToCCWpyEutR5XJC6Q+
igAcH0Br46Lj0HTbuE9XzrI+HtJi/IQsRZNEwh32I+iBdqUNFYhFOiKwxLRRTVt7i3aW1dKYLVlw
4Czw6xI/GG1vp0A/VIrPDWYTffDfQhZZ2VSxyLAH98IN2oY2NLKOqRDd0Z9T8TlPro/6K79SnWej
l9773g+7bF5rw7h3M7LhWldOhT4vArnoVko0b0AWY6LFIiClu5FurD35enO8M6kK6qSO7I02ZhOr
Ym4NJGwM3m48/UN9HA/SW1dLfvd40IG0w+RCUq2WYJ2z3exgeYW3A3HLdAaNYYfEgM8N1D+AdlAm
iI88m/uHrC9RQOyrDrKmrJuPQm7V0FcsTh8aAXjJZ57V1XGZz2jSt8pr70ev7COSKRaXVGxJYa69
SPMHOUkpptmAeAAUBW3W2R5+1y7p90je03tHWNWG31m54XU8FqnLpbSXCh/EAD0gfSAmgDZBSeka
sV8Vlxo5ym0Pt2Yp7L9baS0IIQeBDjtYpIycnsZiC6yztlaaG/D7AuNuDZ48m2Y4AuTiY/BzSJ6z
bAsTt+L6dQgkQqAC1eq0gZXnGMhvTV4DbETYyUPHZsMFrOyE3tv1qooP1sDLWNp/Oqi1IckOGkBJ
e5YccvOu9bZoOf5WSv4/JyW6ooElWIMC/tzHVbJkR4NnxZGP0/wPxnH2PJMshnqeE1SOlF8Ys9LH
xPGGY0m96ZRUpjjlC1Xh52xCi2cWRbIxLZI2lq6AHlcS4/X7249eWU4d40noMoJI6hpymPY3PtHv
ynQnMG0339CnCpmCuHQ5m5+L/HSwJ7oPjvBgI1FuzdFoVPXO6JN7bsgvn/sYzQ1OacegJVWSqEfT
IehEI3eu7H9DSak/FoP3WGHKIHu5/a6V06TTnVi0noAWL2jUZWfHKvdZ8scVE+gqtyjZVw6To7m2
TIEcu78WdySA7f7Qfk2HMSY1lHNvf8Da868O6N2d4aGMDaq3eo7cujq2FWbNhq/GmHxyqzU3Bk2f
DlqHCQQdJD0b5DouNoAX3+fFcLj9+1ccpaO5s4wnQrRZu0SOt1wskZ+qfIubfG1vtQyl6YlSdu6R
qMztOIdk45DKs0y/gZXs9m9fe4F2oFOvR5nR7qGJZrWnOsmdgHJQAY/pd1W2W2SQK2GsjqBMfQqq
Kr50ceICB0jeiDEE0CkMkvTX4lUbVrSyCzqS0s6BoywaWKkQ5teZqmek7htRzceoP6KTqrmsh6Bp
Rc3Ik/Itq40n8MPZkCGoLzgFu1SSuO0xOWcuxVbvaoXRnegAyqSYlQ+6WhoZc3Oec/CmZBw9VAig
Wc8ZQDF1bqLTSw9mM6CGkIUL/3PbINaWUTvsY2k0iMsYlrGnj0sPpo6EhbcfvcK/i6HX/x70hHe5
9DAaC7oUmR09OvQR1HgmsYe6b3lXNKMog6X0hQww91K0u4KJ9plMywz1YsCqQZZZ+0hMLEIOzLYW
vpu9Gi3uZmp+jyDmLZGWppiSFTZpH8tG9iB9zQcujlIt+a6CjM6n+pfE1lxK1o82wbCZGUFRCINi
PUj2oNStCrGFnFzxiLbmUSoTkLppxPVh1tUU90vZvmHgor5LDSPd6AmsHHxb8ywU1AVl52KfU6yN
117oFZhtfVnExpn52zT8IGjR1ciGCd5kGt0pGmsJnUGZscNVIPgR1fvs1FakDs0qUV8x1uMK0HdL
scOgVHuAvF56moTth8qdyyfSWgSKkD06/6xYkDD64GyvwcnsSJt8u22XK0uhQzyhEC+bIZ+6GFoJ
F5jUE8hvYj770ULrw+1XrJwqHeVpAtlQOo4AFJZ3p8p2010Ft/s5z6eDPD0DNThvkhbYKuk9aloX
8NBvxLhrv/u6ZO+uZt+fqpJ26A+W6dT8oIMjL67bOFvInbWV15yNyNDVyOepBAl0EuUFtCAJiZ1x
OkGxYCMSW7l7dJAnnUTpgR51BCXFfekeGC2PVf9Eaz+w0nEjU1o5rpZ2liARsORocfbxxK12n0AD
7JFiwHpfDvaW6PraRmj3NNQ9GiiZpX1MaaJOGJ+gwdA1/kYRbuUDdEwkS03Hcw0HSpT9sXb5jim+
Z5gbu238a0+/RvzvjGhKi3Rh1M7jwZs5BsznpAszaHReMrCSbFSWVrZZx0a2ObMKDML3iEvd/GDM
9fzVBmZJBY3nY64CQ+9p0LhqkBvftPI+HV9QS17UZg7MWd2rl8KlP2rhN7t88X8kpHt0+PD79tqx
6wZ/4EZ1hMHSU5bOjkEj0PI9YVqqCYSQxc5mCfRw7WQKAdPkIRPNhaPyFTiufczJfMQFBb1aZYfU
mMzjnKXLATdot8swhC0xUaLajgXSGjDZTCt1KNrcOPloD4N6hqsQKIZmnyqKqrLdTLsuF+zNwKAt
2Hb9rZbxR1YBaVV9gEoshZUPAgrzKXDjZobIFgqy+cvtZfvouFwfzv5rcr5KIbFmX7XVUVJi1SUv
Nx78kce6Pli7mZmZQbilqYu4SguAb1pQwD12bWL+Wy8k/QI+kuL4uS/QfEqGs27JHgYmMc1f87BM
2Ybprq2N5krQ+OsmTMn3sWeeKtYHOXzh7d/80aHA4vxfnN9mszX6RR/zHArJ5tmQz3wYA57j9sag
++2XrNjN/8X5gyPsKYGv6nugCv/6kxb0m1uF8I/KENdv0G683l7cujZZH0OhIKD0nogXA3Brr1TB
komgFlsQ67XFun7fO684EmbxEkQeseq9cEnODbfCQWW7BQyiwtqI8ta+5moD717SY/Q68ajRxabH
ybmUc3YaBxRcTWOoo6Zg/Vtj1h7oHsFAcHt71t6onTwxDBBqK7M+Hltx1xLvBcDOO26bYEXkSI8c
wqPSqcPbL1sxZT1Orq0ZXCEZfIjRyGCkTpBbGwX4td3Rjl+dtjPDbHEPtjpT3ZuQbt8lfQ3F6iRp
d0Nq5gfPGo2Ny2ttzbQTCeLKbFBu08euk/DdkiCPAMQkizx3LNDcxkCWb/fiG5mqLeNbcWN6yJu7
wM1iZrWPTSS2F1rM5SMHTcoB4AMaNKLPP2cNemRkgJIRDWioWDjgvw7UuF+ggbzPHvJm4wUrFmBp
S0eadgQPDO9j2HagyHUI4s9t21qxAD0mmisI97YDbMsbyzNwX+csa04ZbVJ0J0gTNonaeNH1wOs3
PDyOPjTCLU8YkMvoYwuRi90/Zh7El+zj7a/4sCFzffr18955gNYssZ21rWKOyjdId8l0gsCFusvd
WZ7FAsEPu8d2o6GLoGDynccmT+uDwWgRNh0ZQV3k9a8uq7fgRh8CrK4/SHOwLsZjKgvMQzFa73OA
wtxRNeDV4Ni/yRTfpdG8GGV5gHD23jcb9AjpsjWVurbS1z9/txYULEdWxnCoR8QaJnuU06tXbYTQ
K4aoy6ECOTIZRQ1L7+pfXvaTZRt59Npv1vwpHatRWCxRMYNWuFO/Fqa7I+MWJePar9bCmS5Jx0Yw
V8VDK/amMZ1al4YblrfiY5jmQjHuO3cUhd14qe1pBzSYvXOIqGPWNGkAmhB5WDLZ7f2azj/73LBw
OQDouleo2JxnC2K4NCtBy+NLtQeZCT1mGDD4dfu3rfw0HVRPLGZUfG6R75TyKiJ2sgtwGxUnyySf
MwddErOjprm0k4FDXUTtGDr5RvD2V5XyA2+hC2FawGz6oseD1a7by3P+xOPhhYRVWBzSwxA44Xio
z37UvVh3Xtweq92W8PiH1TscXF0ns6RtkUyTj8jojj14x/5sH+RhvIeatnHJ7mXcHcozfxzvRIzp
7jiNkr3/Um9U3MjfYZ6PvluzptxzFvAwpQV0SBqT7aYEtFONrV4nV3CyQ93Ae0kdr3qkU5N0yI1R
QAOJmF3dg/+OfDe4AaiBM1B18YbKuqtMPzP3BgLJardkZct2wrHyy2DQMhrBy5MFjlNyEAxBWiCo
EtDEDO6S7QApl8FULuzLBDm4sLDSJTRMsMS4NrTQeFKbcK4WOZuNPT3wkg5fa+nTf32S8Hvp9M03
f2nq0PZ6+wBKvjZ0oQ4U2D4fLgbgJAfBBwYMPHFfzJ4PQEawLCinroqLvqyCyZ6KA9owE8iKxvqU
mGp6rYeBnUU7WPtMlcNvW1GPB7PldPdils7BbfP5XtYl3XtWy3+3ddbVwTBKfJocc4T+jawuktT9
c8mEYYKahxk/E6N172gzEKhCgWRw7j3aofSqoFLnm34AjiTjldVcXXJHuIEx2nynZPIL3NTkjaUQ
uWiSdHl0c+Ltl2oZgwXMzMFEBlGFSTGPOzCEllFv9UO4gMvszrCWRO6JUxhHzxy6p9mck73Mrf4B
c9HjG0ezOz3O4PP9hiAvCRKTwqaNvIzbJs1Dtwbl3TTM1VtbtcmhrrP+AgFkJ3aLfNnBJ4M6EQPi
O4yqSg6O9tTcz1AmZEGJZvOOgksLFD8OUyEYMEonAGof/6wHpn8/CDRZPIORZykZSLKoTP2Idc0b
H+E+4JcwxRbbDeRiODqX4+G2Z1pzyFo8k5qod6au9KNJvE5Fuxcp399+8spFok/JUdz/0LoETYyz
AE9i1d0eVJe/ls453X7+yi/XB+W6HvI5FSax4jkbq3sw9H3L+y7bAEJ9SLp8dT5aGCNy3s20R1qR
OMwKa4xM/1yyPtknTZNHSVlOB55UYjeTMQ1rswKZdGLOO14s864uLeNxErIFRxQuIrNDvbG3e/ow
8XLe+Pi1C+X65+8ii0YN4Dz0xRCPdEwQi4ojmKm8sPf6Jkw3JdfXllgzDsvgXbe0CTJ3MCR62SUp
X2/v3Ypt6IM/NgdVH/g+WdQIHIJiyX91GUw+67ZkidbCUH3apwYDUjJ2LYssgFRij9ULeAdBfrgY
QJlVFVgziYDcAKl6lMdF6EHGCGyn5UNfqOnIZlYC9vDJMFCv3c09BNfIjJFOazln1Vcw3QXc2cgb
VwxBL9eVCALnNi1FPMkH5svY96bzWJBjorytc3zd7Q9uQn0cKDXcKauvVjDifL2Mc5bdyaQkZ5lI
4+T5zQLVi961fvt9t7zi9iiROBIBKbvCDKaZu/hP232pUQQK4SMzaDzYIGKs8+ZUEEJ2HQDEJz+p
h2NmN3WUyKZBqZzXyEu85YT5HXVwXYt+gYTVGCB0VwfDlWaohpa/+bYxRw0kro/5UFT3np+IC3hf
2CmTNN250NLcS5Yae2kb4FxdPD8WZPBCt03JhXJC9v4AIV6QXZL9YAh6QgGs/XId5NsvHWZI/Bmq
nbctfiXl1qduWsyXUkMhjBpAwbwvZOjeI+vuq3Az0Vk5rPrQTe+JpuYGymwZ6TCJ6kSy2xLn/Htq
PjABfdymSRUH9hBW1tJhgIy3InZ1zhxePXuQCGoDt5NWdeDcIt9KBowiuGuv1DtvpRInZrj8F2iL
CaIkSGFEme21BzJn7hGzmGxHvH7aWOOP2uauz3TS+nGh4wAylj5m7SxDKK8CmzKVYt9SyzrlE1Vv
Zu1D+cdNX8F13m1kvGu+7Lof71yxAB0k6tgQLOZL8hPg4hdrMF/BA7uROqxsqz7NVrRS1v2Esl3G
v7geqGdfbhvk2nPpf392kVNEtyIXcddVh5LPe5tvaequ+SQtdHbnmZISberYcQAmVePObOq9KYaj
0/RbTuljn6TPZaUl+COVgfZLNV8GKw+snoWV2mIPW1kbfSYLg9XggK6updJZASB66ps/txd9ZWX0
qas5SUvXhUBMTHoVMWn/7pXae5SH8DQbAJtrgPLRUb1+0ztzBB1qPymOmyADzLG6N2QOrc8HAyxr
bbk1aLX2GVqNIAERoj9CjwBIAefZmbN/pDWd80RdmPhkdKfPW8lxctKxYyLGe+Z9Xixsb2XDFn38
2gdoFgqSYaBq2qqJMt/i+7Lryc73Ruu19lz76wKVy40wcsU36ENWwugmH5MYuPnLZe/xU0HrPc0O
nzEmps9XOaNVDZwgRCXQvg3A5/niO/MbyH1DOsHZ3n7Jx1/A9AmrISnh3BxYLG0PfeUFjuS7xP9y
++EfnzPma0F27YkexC9mH/cuWNMsCVZk3MBsI0Ze++nXzX93EmjjLWC9RJfcB4EzQN7jYofK2qi3
fGxBTJelpYazkNJDCV3OBxe9zhniT/tSbGzt2sJohxh+gnOk39hapwyRlmIq75P7qR1djnixTykK
8Z14M9N/EqcL+mFjwT92PUyfnAKBD52WKYffV6ZCrAduNJWC3h8TeVno93V24uOwhbj+6GUA/utl
XdutPWOcRRJZNtIwmxIk++29Obv/YGSP7srKe71tpGvQOJ06qAaW3mdLN8Qtvg6URGkeGPXyNaub
J64cunes5bsc/S9lyRAD0PsECLIgT8nP2+//yIyvH6rZAnjai8pJPUh5SIEEzwgKq9uP09Yc6Eem
dn28ZhAVraaWZug/Jrx4Yln7I+tRLr3909eercUYtoNyPCUAkbSehaRK3hOQTG88+6MDeP3dmgsf
ndZ0jQq93wIg3qp7Vj7mV2dwUjt9ePvXfxROXt+gZb8wZt+0Z/iPDhTo+0UsX0uTPbSpPKQQa8l8
HvO6fCyN6hOpHN6nF0zstPGy2hJ9PONvw4Es7ouH8cQDRF2/EzRu97c/a8We9LrJ4Chw0Blo0aoi
HKnYidLf0Zps1ItXtlyvm0Dl3ciUg/5Y40GNtEcP+/ftn732YM2bN3QswauP24427LtM56+NlMfb
j15xJXp1Xs5Vwu3hWp3vxcGm9kVJ/4GkIw1K0xdhosYNB7lis3qRHpp3mTtTCYtqr3inKnT4n8x+
Wpriky/QDrPRGZ5UMlUxnSEQKYBoTR6R5gJ983x7qf7+VD28vBqpdqRpXvCJKcT2xmk4zLvkaO7T
XblnoJ0Px/sldsJldzfeyUt/KU7VF/qWP/BDsWFcK6wFRKfBGXja18y/vh2aMwWAHkE+7o1pXx8c
L7Bl4P65/ZlrZ0Q7+sbsObbn4D2Wf2kUtglUDBteZcWO9dJXz11nsToUAiZehLVl7NH8/uSjvf8G
PIbtsgZVZAzcG+bXRFylk9sN3/RhPQ37rheBoEakSuoUyXkmxDqNAlzlQTFSqw58cFDFJWgg7+ts
cs4Qz2h3oBReDhTO4NuYDMmwx/j58JaZankF68BWw2/l2P79qe/iu7GSxDO4HKJ6yOegR7uyEsul
YfnXrsZAtSjtZMNBrGGL9SQ8b1QCvpE2OQurA/UDxBue2CQpiqI2NBqSvCq/cNZY3yq7+BcAh0O3
ODs1L48McNATSbo+wAIMb8NEq5dFQS4bjsBMdwBFoMHgkOT1ttmu3Fi6JiVpsgFiLFkfef0yXvpK
pI/tmFo7Ny/Su9Id+JlZeecEQzOJx8SytsgxVnZCT9ZGBUmRbjZV1JceVHtqb+83M3QlCkyGsWG3
eGojn1p50d8Q7d2WYzUX10UjKiog9pWjT59bFzejgdN8Z+lWuXbtJVpkMRepi/4La6PRrTGPXouA
z14RWFO1n5htBr2VbnQZ196kuZkm8ct0mWpIwRPL3Gde+R2Fjafe759aEJOF2WL3G57zw2Yqzq9e
HSSDn9YMaUWc/I+771qSHEmS/JWRfkevEzjBys48AAienBR7gRTJAuccX38a1TW3VehEYDff7mRa
ZLIyI9wBJ2bm5mqqnuhwUTGVdbDpRTR+z0sGispRRtW3yQR99Yb7RXyXtib9PA6BugWhYAlvJYFh
sCHj1KHqv4e4CLivx9vCT7vD1EWdb0++Yblal+bXVqrpK5IaceZGMTwqKAD5Ckf1gvEks6kpCiJb
s6DVUYdxflMno9hWkbEm6brkXubH9dbXoF2PVXlsxiiEcIuecOk4NCiBN7QHDaYaF3F3UQzUnF1M
ltrWvAljOyuz6vvlDbwQIMzzrLUhshFU5u1xSjzymKchd2NVGTe4LCH7tAVF/uV+FvzbPH0WRgUN
OqCTj0wYxpPsitIB0Na0UWpprNiipamaxWs88GULoFl1BJ1N8FmkcewArOp9uPwCS62fX+wXQzBw
mWIpgKEZIkpy27DMuuF+aa6YmaVpOPf6S+tpNSZW7HklFC6KYFcCTP4I+SJIL7AhtlM+dB/f8hZk
nsFJK1CzIGQrj9w3KrBRQm2r9tnd2xqfRQNKgIEl6RofeDIFOSlcXRsvl1umP4oZ/h4Fknnixi8C
1kcCbZ8+GfYHYQs7tb8pVzu9I+zra/dTaG9L+/rD6eReb/G/28Nhe9heu+719dPtA9ge7cOD/XW3
e9k9vBxeOvul2Vzd7Q4He3d4OtiHlyttO5tdYm9ujsfNZvO83+P/Ph4fnf1xd3N00I7rnvYOPrNx
js7+dO1utx/c+/PHHMf94Lp798M+sNeSJguGgVizxawgl8qHHnYHdbzNp1BY5r1X9CAq0WARbQHd
u6VhoTeGSoDeiNLSqQgvny6P9utLncwzTXz0vSAsiQLzq9pJv3biMVxZIgtRHZnT94xIiQV1JNVh
9C2oKxp2kxh70n2JJUjzpnJvGg992N2VOCaic6bCZyIksBORe/ndXrdDZM7ow7PJ7PqxqY5kJOZh
MEb6oaAGRPICL/56uYul4ZsdWAjOW+nQKHUgdWjn7J0ADOVyyz+K+1/bBTNvZJDQL1llVkdTkgKq
XPGn2ELxCZQ5+RjZJKL0pR1wlbk3zDh3464gT605Jk+5F8rvg1LdTmU5zZwwAmkM6mC9yIEeHXUH
AcgqNDkQLfb7fjD5fZFH8VVJjOpz1U0xyv+mfArPolEBs00FmXvHbBle0YpCu7fqfjdNKXVyBZW6
JKyh4RAMfXgrG5AJiwnKMVMXgGYOC8rb5alhvVj55DlJZPZw8RmNTUhoNZDMDAI8Ba9QQKmtzNqN
3LQAetXtGcQEZv4aJ4AA7GHK7FGfDeqbDZiy8IlIsvaWeTWq8EY+bQBskjcoXu2eUC3JXQ94bZyo
0srhuUg+VF2f3cpado456GADwEHd46KQ+M8pcMluz3GzMwxnwFTdVFfSUGvA+4WFMWfqiKwuoTUl
FUQ6UVtpWyQxgR+KY72yPBbat2bBXRgOAQuK6Cz7VYV3XuTHTpiVa+WOr7soMmdjklDCCnpMIEie
Hgb9ME2To42jGY0rAeNC1pPMGZlEVNNId4U4DFZ50/bGTvnJoc4tlLRbDiC1jpFXbprzO7+CaCqL
QbWZeitpjIWhm3M0+ahrh3oPkmzIzNhedVv771a2LBz4KztWz+z4SGhvpqyojnFh1LuIW+M+j2R5
q1TDbrqSJMfGE9bmcmdLUzSLUVKOStcmj9NjwZLqNOZRcx33pnUySdygiLjDncHljhas6DxBHVSc
izroyhMYtF5y1B83VMQ2iOpWVvLCi8zP/mqAYGKEZC6IWuUmTzl3ZRLe0ErdAGJYbC+/xEIn+rwW
fom5oAapBhwc1KEAQVAHnJgCeu4m/3K59VdR4JqQOd/UEMZd3khgt4TVEtP2wNLQ72kZpKY9RfBA
TtU00KccJG+oDb1swe0o9Flps6Y1d1kYr7JPvH7oI3PNcr/pO57VMjlGnQbwHfiJL0PbcWBK5VBt
/KmDPg5t+t3lF19YG3N+KjHporEU7ATJ9FE2xRUJ+L2hxMqBbIGunsx5qboxJlNWNOosFjzCIbCi
R5l8MFTvETMNV8IP2YFL1jwAEVCFth4gjuin5niAHHETgynQ6900GwzXzA3+bjDBFOlnqb/yeAuL
6m+0VmdPG2RmcbS8Uu0nz6PHIOim6wJKlMyeastbQc0vTOpc+dwfEj/hUiTHAbqhgLx6OEQaQwzd
Z6lilwYIE4seyr6XJ3XBPs5JrwbSpSJMZHXMxhicOzSvd63K1Rus7xlGM3NcqvQJBxU3sBVxf6vN
/Kqm2crB6rUHR9NzrzWozBoIOGlApyv3YQ1UcrOmeL/U9Oy4E+RhZEEiA5eP7MnLH2JrJX58bQOd
H/k847/YJdMHd1RYpkC/RSOgzpAX5T69k8EKXOP8eHOPdG7+vHJ/aZ6JPK+LHri33AyChyY11Gkc
Vef2U6wdcFZLh3R5fpR8yleW6o+Lnte6nPmlQGJ6/SrzT3VSB5GNQqbpCehyvZ0gOOtOZo7Swy6j
5Yki37GlkRfcGEhKQHC1DttNYCbhSQUeLvRKkyMQrPv+o0FhK+0Oeqd7pkcA10Xuh9RudAF6wmjs
ySGBrDqxZR3V14JbkP0ycgN8G6qDdJZJ8gc5BNO7y7tjacbY70NqQawhEwJrVvm1vocgLd1oEANv
idD5il159RoE0zanQIBeEAgr4zg45WM3FY4QKUohPON9n+dxfpC+KCBVGyTGqYcOsxOCWc8FwUh/
bJgf5U4AzIOPv1Oo4RmB9Y6WcEPA2LZnXdp6dDpVQxytKPzJiXHjcpc31PiIg2DXbMpOQncjHIaV
5f2ahTyvv5nbjRsl6wp3kQew8pKdKYFfU5lvRXZJpDoNad+sISCXeuK/T0tEfCrqjloHiEl63zpD
5LFdd7owbKstIyRZM0lXNtWSLZgdzDoUm051paOjFTR+YVPAAp0IHO0raZulBTYzkE0XVeAXrP0j
qc0vShfXzZj5dhKFbzk6YFLmbssHACnLQLZ2AFX7TeWxW9EUT5c3x8IszB2V13d06FqtDh01HIj2
QmZmuokAmbD7bA2xsDD8c/dENMo6LGYoPH7zWJXazcJ0ZWaXHv/8+1/MZVqPsoh0oA/ah/Rm+MjK
aMNLyxmjtWD3tTuU89jPrGMft16qUgRMTFjXdedvRcSPUXEXoiq2LHo3zNi3PJSbt03HbPvl2HlV
ZiC5E4vhgdHi/QjixsREHU4CyP3b+phtPNMQpWloZR6i0juj4KubcmxMJ1XQpQ7qemVmFjbFXGca
hyfSgozZO3QyftSNvBJ0eKi0XFm3S83PtjSt8NwekhAHLUPrwyDz+qFMPMu3cxL23y4P1FIfs32N
2N9oo0Hqg0+zHnKxY9Tadd0aNosYzNSbOpnTDvays1RUJ/pAS+OWTt37wMgPYdl/flvzszDIJwHQ
R6HHD+kg7uuQPCPw3ZXZ2hXJwhDNhaXjqqlwcrL4wdcA96cdyP/wo3bf9vCz3d0hq9H0jeaHSu9I
Cdb7akQN3Ro162sxOnb2nFYQQsMdLWCaDpGx9frp2vI+St2e054O09vLb7Bgn+YkI8h51UaFnXXw
Eu9bkRmp3SvgL6RKIkdka0LNZ+vwSgQ3ZxvRAN0HRWDyAw6xz1QUGe6n+ofLb7A0SrPoqZ7yAHJf
jB9obrldXXwyGyhQZJG4G+VQ2GA/eHxbR7Md3YSVDjgLkdeuWPFhgnLRwSty4AYtVA6C3aTZpXkS
veGm9Tz3s61tjE0fogxRHxpjcnAnL03rKq726TRtQ/58+YVezTGgkzkdSRQCCk0ElQc2qJiBKLeX
X6ccMBIwdPv+Rsbcc0jR020FDAAYRunw2Mrci+xQGeYacdOC/5ozLfiArVXm2AQn8Dnvo97ajilq
dGlwInLaAesF73Ly+JrQ/FJvM3MziM7LLDEGJzbJAzG0TScAeXV+hW17Tbx6W/c4AOh6xQssdDfn
YmG6zruyBspkEFLvoQwK21ZY5OCbQP+BfgnIzCaFgFgimDw0YdGuRMmvXgCdp3Z2CiwbSCGWhsEP
SeQZtqBjBVq4mnWJS6Gge2ultbBV7OnILog3ug2u7t+x0Es3K0trYcfPWWJCrutI6Ng8jMUwPbGA
ggjea5GQd0HKGKujmcb93h9b3h2hJ9FBo66Mi8IlJWVgqIiSTWiOrcu5HD+MdbaW4VzwBnMN7LwO
ZZ3QQByQSL33BmgUN1E72Ea0phi39Nrn3/8S7p0zZdqPDPPQ66xKoUnTmluoA+b5ijP+ARx7xZLO
mRVB3R6OAUX6SoeeW0/hpgj6h6KunAF3/LjDdlKt7WnKdygmcnsITiBs3oDHvG+eI6AmCHkSAPua
4jaiFW6G070m3sqcL7iSOddMSYZMlP6I0DAa7isDWnlynyXjbabfX15US4M7M8BjUEEVuBdIDU7+
c46zbEL9u8tN/wBGvTauM3sLADgJWeVrMH6MGWJNU4WOMXjtoe/r0B0ZRN7GCUrtKJAQm1T5fFMY
qdiFfd7Z2VQ1rqkl/3b5YV4fSDmnbDGUFyvZG/wYll8kiMszpcAEm7g+W6MVfH0fyDl1ywQOotib
KvOYRpPl1ihkuIlFSLZZojrn8ku87pblnLQF1z0dSTqPH7MmPoXqRsPLTOYmgMmt1q5dlvqYGTnP
h6ZnSqD+0AVQNrOHOO5dlSXxwyjT3Mk7E3khMBa86cAg5wD+Zqpy0Wian6oiP7aog7I6eW309f7y
gC3M+vxSJAGuXcaEWUddsdLxEoi4TL5GnSfuXXZjnq/xpi31MzNRsaQoiWmgYdiWk7UFNPZp1MZd
HRjhFUgy3zj7/Hc7KFMJ7OVQ82Pvg2+2qAPEsOY30qhd25fvVVRtLw/a0kKeBX8yaceunTrUMRTt
CyMoo4ijz31Xv+lwIueY/dEozFZBYeJU4ICrg9FGSUBIV7b56+ZMzuH6WVDGbQWjeSJDd4zzYG/4
bxGPVsCznsORX9xQCX3dXBAMPwkaUHug0F/F00ev7qn7pnGfY/J1F4BE5Kwcwzsw0BQPDRCj0Rqb
9MKkziH50uI5KOz4cKI+WHfj6zIzt4mxRhCzYDTYeV/8MjYgyggiwBHyUxGk7Z6NBXkYpiK/ojE0
mnhoJVudh6jQvDxQC7ttDtWPwKeBQl6hj5PVf6sZu2IR4BB4u4/Km96WMAEJ0O+vxFkLoS81VCcv
zLbFeOYgkcmps4avolErB5KF1foDp/nLsNUgamjqDjohQW7d0Lh7yla1XJbme7aJEyjCi1y11jEM
QFA3gmUlJfYkHi/PwEIoLOcYfNT2JiSjHTkZQfhcShYfTbPdIR/wLbOIUyX0CO6WjWeNX8Yk21zu
dGnaZ+GEFcaRX+FO6hSJLz1jbqChkhYleyaeL3ewELDIOSyfJUB5Qt0K/OdT5h0to/P3fZyXT7K0
QOETddVjNhngxy443+HyijwN2cRuhpyRdwRlSHdQkshWLhdevxKSc+qK3gJdwpRCaKsJBkeA4DeU
vQ2shy3YdE29l9ZasToLozrnpVBJCE3kvKdH3k0AJMRyg9vvZ2/s33sQj3jbjp0TVIAFRgSDWUOZ
og1HYRNDWrdRX4mdAi+K20gDjCWX53Bh3c9hCkGZQKFxKKBY7LHebmjnjhAHZaI5vK39mVmoa1Uz
6GDSY5ETUB7o0fuWZdLHfXWVfr3cxYJVmNcZNKB8HNsWKsJVXn6rdAgyVuvhctOvH53lHDpvVLFC
MWbqHetiAJgdRI8TI044tLeovb2nuT51cffCu3jlCLDgF34kSX4xcDLlY15743QKuve4Y7JZOzha
39Yc3Evq/eV3WupjZhZElhi0pbEFpP6IMi3hRDS0mfwe9mDbpu32ci8L62oOne+VAMFPONBjBP6W
s+i8jejuveVNeiW6W+BYk3PYN6oKoEfQiwpa2wNK/4KiDwF3Y9lzAGarAtKZhgmVn7Yt3IyXsd3E
WXDbBpTfAQmAnIfKAb0bRSmO+QjCMsvLxKMlpajsYYqzT0q1KMKyPKQg5SiDfaasEMwGYJRe2eIL
q3ZedtIz5DlF15BjRCPQsyG1FVcre3qp6Zkv6yWYRiTk9I7WKNvbMAavDO6s11Rwl1qfnYBRfk57
awiL0xBY5qFpFa5WWemt7IAF8zoH2ZtpUVQ1QRF3DrEJPaa9XSv/2g/oE6fQ57m8OJde4dz5L9vM
66y0r3HPftJJ29yMgSkdXLKveYilpX/+/S+tgyqf1nrgxanFDbGvvacsgjLt1D5ffvgfnubvaQL5
Ny3gIQoN1g3kWJugsiuTNHCRe863NFPfaeWHWyMu6DauWshARgk/BFlh7s3BM3bWUH6LTSRtoNIZ
7SFQXt0Lq+BP+eh1KxbzdT8s5pAxEufQ5cyr4ZgX4JNVPtKKXvmUQrRCexSlLVHlZj2iz8tjsTTU
M1tm5YZqazVCyK7mV00kv/Vpsc/VWqL29cUo5qUG5Rh2RiEgKYND8ZWfvRutd7JP94y8jV5dzIki
qJ+XUkFr8ajTLvks8yY7gvFJHnmfmGtU3EsvcfYDvyzHLmyTtkMG6ZQaVzLK7wm9SpJop9q13fS6
QxFznL9fh0nIEjkc/XHct/JRaeWERDs8SF3VdbvLU730GrNd1daAGRsMWjthG2U47tEj3sq3raQ7
qmp8f7mT19cTKhJ+HysR8on0HkRGwFxwV/N6R6xsm6Xx9nLzr9sdMUfuM932Opza8dh1AmF4DBra
anO56aVJmNn8DLQdgUXBQokSMreOxVdZ69yujO4lHWXitOYas8OC3xVzwqjRkEbahX5+Yp+aD8NW
HrfDod3RE6QOmi/yyXyUt/4dufJObP+YXAfP4ZfLb7g0N7O9DkozAwyS6NdIn8qzjIOuXP0WCRVl
iTnGLmRqgE5sDQLmNvoY9+IjNd4ieXVuenbb01rKz3yOFAukHW4nGT5omUZvsn9ijrOLwxwFE8EI
WteoTTcBpd+TqdhiA7Yry2ph182RdlFFAhBfp/1RNIm8Adnm9EDieHSzceLv/VGuIeeX+jlP+q9G
qhtVboQV4HNlfLISegVm1GMHJF0WGCvJg4X1MwdtEVw0MDJGmIeqdsw0fVfx4imKmLkyFwt+Wcwx
ytZgqYS3GaIKs/sA4vajob6LPtqGHgqs08GFzC0qRttjXwelI4PcHrRwFFTWGgLhQd7bVQjaKfUW
Se7zupvFaX5IUhABDwV0HoDLkHyHKvKVVbE0lLOtSJO64bmFCKeT/m0m0jviG6Bo4m/KeIq/IblM
kLfW7dSeMlRjO4ry5zFFEU6Qri2FBWM5x3PFGbhLBy/Fbh9vZXeFpOregh4oRbEu6DvdN9mrOaDL
rzpPJ3lanMas/QYq41PJp9uxSdburBecybwUp/MijzLTQBwelVsO1QYRrQnUL6SrxBzPBa1KPpVT
1Z6qSH6FXTyllvHsc145TRtvyma8537zBH2wbb4uQLiwquaiucL3OrNISXrSU75R1L8a6xSYg7Vg
bmm8+O8mJor8NPVwoDsVmdgB3t86htW+RT0Jm+1vQK6B8wk1ee1pjN5nwAVK9ZWtKVe+noQQPyrp
frGNfhyHTS3h+OICsq64uy7CL3D1xJHWRL/WZhPckl72z+CxwN1gwIaVaOXVaqbzS822eUdFNAVT
VZzKGEUK1S1Ym6XukT32bUqg7mdON2GRHHMkDZr8FoRqb8rloUbm95kaDdokWV+UJ2OAMFDg2UXp
TEm3OZNIFQA4Rf1KcmrBDswFZkOlOVSvINNcD4o8+woKPp0w+NcMyITjFPkGdD3KeuXQubC85yiw
yUMejLeqOE39ycxCB3w/toaax5uszVxftmTIqo3n1pvhfWTmjo9sm7Ua4i+45zkKrC0KCFD5cG1w
z+Kz0Z3J+MNUfrdYGLlsSoOVCVkao/Pe/WWpJ4xINqSwOz2zNmB0t0UbbkSyVnCyYALmELCwQ81N
UoYZuF7qAwhItzFnK1wvS03P4m/uVxIoNJ5C3ju47bL8Y6fWaLUX9r+cOfI4pKB1TGAX27CX237S
LoGIDo4q9MqfjPuyU8ZumCyx0eDuXQlmliZitvWFh8v5PkSGhCYGh2Zq+70OQb2Lkiu20sPCkprj
vrx0bDLIAIBTGpKgRZlvE3XdDPoI8pOVHhbeYY574lEARAC4xk8FeygBevWsvURt7+X9tpDnmGOb
xJTrNOZ1ejKyT0M9QFugdUzTcKLqWUEXRrOVHbGwruYYphY61HWVWOhHUGesEkB513hBftzE/j2R
JOZIJCPkA2kynB4sE9C6lpLIsQLOT5ZFA2CES8ptL6qHa1UqvhdW421RsWW+L62q2UW6l6gMT1G4
XPupndGUfQfMq7bbXkLlCcipR4jh8o8Wo/x+BOXcVUuq9hiXKXQnuCJOierATQ6W/m3fDZFTWnHy
jCRsffe2+ZlZEpAZqQjJqPYEVcHRDvxgW4ra8cz+o6rlScRU2chOvy1gnQOiuomH6TBO6QmRpVN5
AOc0+zRa089a8FJzTJMuYc9TD/xkhB6Zqk5gdbMHU7t+AtUItuKdltbZzMiMrSFbI0MnTf2xCbZF
uAbzWXr6mSVRTdVGvSjak9E4nLygkhRQjLNQwz5f86wLz/439KZleqBuCvtTZFVnLUnyDqTqm8vr
aOHx55qwISgBioGOiIRbPtr9gJobCgkFu+6nzgYb1HWc/ZSI/4+vw3/6L/ndXzuv/td/4d9f82Ks
QhCwzf75r6c8xX//df7O//3M79/41+4lv/mcvtTzD/32HbT7s1/3c/P5t39sMigxjPftSzU+vNRt
0vxoH094/uT/9I//ePnRytNYvPzzj695mzXn1vwwz/74+afDt3/+YTJoIf8y3ucefv75/Ar//GOX
J5+zfzy2X76FICQIvzavfPvlc9388w8u/tSWINSCMOgZyNC//PytBAsnReGltBSTZzMJbd4mwBf4
n6jklkwLsIAwap7P/XXe/vgT+1NqRpm2EFaIP/79/r/N0H/P2D+yNr3Lw6yp//kHUDyITP7bhsKk
E1OjQAflcIJLE4Izv0cuYVEaAkwPsGueNdllKk0nscAlWPftodNQjWH6ChzJ70WT3lUmRtVvN2Ou
rgHxMjc5pN1FKvfg93f6CcTThgQ/m3kDkXMQ0cTvwiK4IcH03A1ysJtSHZO233VVvQcGAnzV7MtI
/GNlkofchIIqSNcyJDjEtxRQhrSLU4B8v0t9ri2s036XJEmxy6Poi4pj+VJ0HWJsNjH6PGRWuxOi
zG6EkYtjp1Xj9BHlhyGA/gpJZPuuiUthQ3Vs+AT9F+YOPC0cgxr6Psjkl7j+7MdFfutXEbeDQn4t
IDbiBhD6dnE5nx59q++2Z1nlW05VsDdR0GEXBQOhWtIA9Ch5lKCgvJIPwxg/+kTkXwF7ahzqNxS5
E2LeACcrtgiystaFYl0ZOAAAdXacabGHmMj7Ms1rG4rs2omgWwMQahKA47ZiMDvFXeWrA4+GFB6t
jJH8rh4LBkhjJ+vgKwLMTZXjM7XqjzFq1O6hOHVoyry0U0iGh1XneHm8s7p0I+FRIuD6oMBxCPpi
r5DD7eMTNBMOGqfjKn1XNw2K9eA5SbY1qhxkdzglhSVoVgMPwoTBO1Qk4gP5TWDqxoUrjeykqL8I
X20z1t5h6j8OxbTpQRlN9Ycij7fQYrdDMztMya4uuWOoRwX2UQOuRoKkBJrVIHKvnciSVzRANskf
2rusHLOPRQSgsc071dQ2tI2KrzjUCzcSwbShZlEfKMvid7xhUJjIvJu0iA/VlFTbISOfQJ9CgWko
Hmt/JPvBi6LbMr7mRn4UXvRiQj8tiLbYbFsVGYCPswn3q7547KJYYQF/reI6uWOiEPu6DVGyL5zY
wyOmZWe4fdvHDu/GbXymTOE0+4Z1YDiTGqiLx4q3jHjFKU2S28RT6bViXuPUpbgC4W564OZo4m7B
nBxVgutAN/6tOQGG4ccBGNas/oMHkMtfHvF/ZY5vi5fssaleXprrz8X/Awb3B7Pzf/zboP3N3J7a
/nP4m4398YW/LKyp/zQ54UhUa9w9gbv930bWlH8KwA+psjRMqSJnJOK/jSz5k+Ir0iKcKEnVGQn0
08gy/adgJpqDTBZq1yU86L+f639gaP+iVv7F0HLQHwuhJNgolKU0qoh/N7QjEBlmiuIXl/Y1/LDf
5VbrdEQC8wMysJDnlV3lBmDmnsiG3qlaKJXbRkEgkNJ6FaFON/hh6mR+nI+ObnLPtGUYeEcGEEno
ZJ1XpkisDJUH8amgAJYImAHIAETU967bWMaly+qszvboafha+dGIHekRIM2ruKXcTZoOd58w1p2t
IRJ2DyiY/4CqVBRBTgmrY4g7Ft0EZstWMzuhCYLlokC9gUFQGe1w1RXcpqrMDo0MB8OmRUWuDU+j
cCOrwUdZhamZIe5gge+agxnepUxN2QHyi1CrR7BeoQg+y/Xooly4gQLAGN6SqbmZmlgDd0WMa2b5
EhJ/VmVG95E3hh9Bbi78jVmNfbc3FLg3bYFmg8Hy3qGun2SOmPBj1nimcDqUXI8PkzfIuzEuDf7o
QQq1/Wa1kSEgDgnk9jHIekMcgVDuwWArK1lvxqnz3HLMEVHGysO1JtKtVXHjQ/4bHGidZswJSM7o
TdsFQIeA5Aj61sCa7SFLRqdd3AY8uM8CCzUSxOfNvjAhKXUHtRTebnroRIIHTulsH/EcqdASOM0v
8kxmDixLw75nvoZ7UVZ0l3AmCwceNnZDGcpHj9Lkqq6iTtqgKB/x267qJ7vQPNuCX7L4GsTNZJOM
KfOD8Fm/T7yqlDawmjeCj59NmSl3SjGMNm9EDsjZEVTqyXuwhnqdkwiUdUQ+B9suaYnYtBFidi80
k8aBemG4oeMA0SQLCJ+2n2TneqQEJRQoR4DkH+I6tHZRDijlLyHVz730a5Ayu5hQ2DpSIATS+IER
gsDn961jokgNS2Rq3cIPw61vhHIHYwu5WkDzALSAeh90oMGmDXE4bkJZbqiB4syQWNqLHsn+LMrV
faFykL/oIrj2Mpo9j+eRY6AucS8/q/n7of3nsyrOlRRME8pmxwYoKHoEevCt65MSFDNRxL34zgtr
rTHTEXi44O96+OaBJNW+YPWnAaX4w4kXLLZQ3FxDMahKMtO2anMCpKcP+u+ykf53axAcynRWtjes
2HxkQZykYL2taOWoCLqXAQNpcRZk32WkrznITG9ybERcQ6VFbvd1G6MCQoP7axTRfVFMzae0syD3
zrpsTO3co1w5dUC9dyk4Il/AQpffl6ZOblJp5SigKDnE7gnoCrWTVIGPB/M8f9emcUfsACID6cpp
bqY99NcwSqLwA4JilPDNLh8jOqiuD1gL5AU4s5Gs7z60pXyOg5DtRz+BPCQBxVZWBeOmlFUE6Eij
Piekre+U0dOD7EJgGxFWuHHSjScdGMEWEsjxdgQCZWXKf8+k/HhUqU0E9bDsiNjntQdWh/JMaSC2
myqIDgWYjU2PcqFt3hK2szJZbgEjVJh41udrw/T76e5n3wCNgliGInqf4zAsqwp0OtZYbaiRO2Rx
pfc0qiy3mcbiSRsdvcHlYbPtwjrdjhNY5dscMtOTlUOSC2LJJLZevNQ3rsyRpeBt1uw4xGa8kg7/
ARL+3fVpeFgMjgZlEOdzplUEmUOaywDVnjqCO6mS2m392nss2ha+YxrryAHwaAzsaWyZm0gPiGLQ
izilij9YPqibulCaH35w0MUlM0CSYNQbqjvcsoR63A8qASQ5Y/SeAkL3E37y/3UYxc6w/+Uw6in4
HOLc+u3Xw+qPr/wVSFEi/sTxTSMyIkzxH5rRfx1XLfUnh2g9k5rjQ6Y8YwJ+RlKM/GkiyLIIwS39
eRfASP+MpNAaJQQ8moowXMlhs/yvIqnZiRVLCZpuuOg8Px9X7G/34eC8tyaI3+7jKBzvBOvaa0PE
GsT0gGVztyi44e8a4fPWwdl6ELZpdiLdQZsZ9thvRs3dvmoAwvhlCF/xUr9nuRUeCytbcQ0FVoWl
OL82FXERdBnwkPs4bT2ASMJgoq5sA2OAn0mDq6LJimtQXYb1BiFAfJcx0q/plM+cD2JewogyBVUA
d4HexfzdUaocQu9dmw8730i53Pncx2FDyASM6SjVwOtffuXZNSsmWggOL6cRQVP45XmSKbaskWVl
oHZA6dX/h7ArW5IUx7JfhJnY4RVwfInFY4/IesFyFRIIJCQkxNfP8e6Hma4x63rIzKrItAhnkXTv
uWdZDzaPvwbEEfXNyELyl2PCoRkq4Z88OTvXZTrYqDLrtvxTAsLfiPz/+iBJnkImWMBUCSDH305d
iTjY1APMOY7UQFXO8y16SoinvzoDU5VyLBJRxzBlRENKdoAAgZxexxgu1ofVIL4ME1UL/VDGVc7+
4bW43fL/s/cVeRbF6B9ArUtLEuZ/N7GGTTEojsVgj0lRuq6F71OWnBa+wOvwvz+Mv79/+EFIq8DL
V6KdyXAY/OezD8sJiIxUYDQhd6o4UEWSsDWyiD535dI/0bDBIpeblcKNKQEu0pmp+ycS13/ORPAY
sAPg1I7K9IZooaP6z88QqRIpINtkj0hf9EWF5Hl+yIEwR41TS0zviWPRP9zfv52A//qRJQjuhCQl
AoL/jl+5tMep25P1yPQov3E3CmROghQ118WcpHf4NfYNvAeW7a//fr///7ViJ0PLSFA2YYv8+3r3
TOwS59VyjI0g9tapYcMZgkziTRu7bq4o+DP/xJn4/1eLhxvFKVC7CDvx30/Sac73xMVkOarC9Sdd
LiGKQDs4qHEW+SvKZlWrAemY/1Bn/K3EwU1O85sUDleJPwFU/udzpVkZhqvh5kg9svdqMFCWP7nA
G3X0nLIV6g6Zw5YHlupTW8JdMzv+93sdhf8iB//vOipgqpvdjo4owcuVASv9W0GIJPkOOx5yQz20
UwjNNl+hpbBotjN56E36Bls1RHPN8qZCQz4JV/QCHzDOGurTDdQpqqowi6cm4lv8nCxKnwHPlSdV
buPb0A/hdYF38BGY2E+BzG+ovmN2wojdHaIM1W3Xsa5Kl9E0wdADKfS+W6rei/QSzB2SmhDBoE69
D4DmWCKBe4meBd/3ctzRezosxl39idQcVegM76Ytzs86pP6Sl1YDA6LsJLahu9NFUDTg0oovNPA9
jCXiP2qfw3t494BOMGBFGc6L1wHmDm0Go/XruOHCCe2faJxeV6zHMysopGDawpaQBGr6C3qJL7OJ
pNE0i+4HOS315LLpBgaQtcpiezer1SCRdUXcWy4CWheOFDfJY4TxU1zyVwy5cvQJjNgmWmf3BcOZ
5UCwjTYjhtztluMEaIPdTux1MpKqutBhwoCL2VQKhHyjvF/g/Aj0t2/n0PHB1+WEuVAFI+OwvLOm
gJLWFwg5nqqxGEaoOUIYtuKo5lhZCOThE5McbrrbAAn0uuikfCqCxXtM62AOZQp8DgNCWparHR8n
jZYU3YmS3wZ8RzhgJi4CtlwYXgQPYx4g0vmWrj3tTzNSK5eDnFM7fHrtsC3DBx6c9Dnx25MWNsyO
cu7xu8slZ89JavDf0RTR7X0MyyKD4i4BysmyDQd9tBYWI5Ysnm2+IDkBeai3H+pxv1Ux8bj594m8
hauYjikM/pM/hob4tmE2J/YFqeX4Jnu5yW/Ux1lYgXCRrKQKRVp0d8jWxSY2UsjCK95xiEbGtcSn
plzi80I6gt8Xwilekls2B8x6zTQ0nSjw8crJEXwwVU4KSiANK0DxuCNKUNaF9QABhozxou4yuDVe
tlDZ5Bvc9mEo20Wx9sAW5vl0S+5b0SIsSjVyCdLiMZlXfGsXDGRu1UKW5Q6z1E1fJmLxLhOxFP5+
XLT8ptahQGB9EitXw2u1xI1CuQB77H66nyayttnEqavzW2hwE8Jow5/TkI8v8A+Nx6YskXJzLzDh
61qXjgjVDqnagtebvIU9s2RNTOuXQUw/WRD+3hk8G2tT7smv0LKtfNiGVF4l+vS1dsktij3bO4PY
ipluWeVTT34GsSH3Npa0UYnu/xiNe1Vl0jPapHMi05qsy56+jBxcGyiMfQEgZihsXhEWd18CQVqm
ym7MTPgMWyQLj8FB+X3R4AWkt/0I7ov6+0rZTaY2L7k/jYRsb3nWlxHMZ+Hc0S4k3etAQRrfwOmC
50/DyNImhYs2vW6zZQLWYOHOTjlfsZfptJMQCwmkrK58lGubwj9H17LYNyD20PS57ci7Ei+LKefe
1VnKpqUyMi3kqRM2eYrJBA/fIV6VbKKS+L/2me7TaQUoRhs4AOAIkzE04bDDTaNaJg7oXpX2Hjt6
akgJZeIN45mEQCmzDmne3dF8j9MaaTkdbbA2o8OSi1Edka2p0ybc2AqHB4QnVkIPD5PJp5NFZM10
j6ytrMUApoN3JwnaMp2naxhifGS30fHapKH4M8GxEvP1crhGiI2+30uiCxgH7v0vW5AsfJ9lh8Au
3LQOqCgLbE1g+cRqZow+zdDpXxFy18eN5qzs6rXoy0PmYKRa+REJ1xWcIsqsnrWLW9Un6Q/vptta
AuG1LXfhD+HaJdfNIfhtnJakggfrOZfR8khgJH3EpAOi9iigAWC9be3qYevyg0j6+H0FXsdv6s1n
nKP6VCQOce3WqNZ61Y1nMsBBRciCVhPZoWXJpuAyYnoHEC2bWzs6d9aD8j9Y7+MWWYTsjhcTfZjD
/ZOEYCGAHLWsNYunnFap3v1xF9K9WgELos6jb6r7qSPmWFizVjCmcW0QclR+GoURJHlahbY2gZ3O
2PsQTT2A9LBhnyLJ7xUNSxXoLP8OctEngUf7YyJ3de7hKtykOy3PIL0Uhx0Zs6rRS2KC7yMA5CqE
i9edFuHcHwpfUqjNKUK7Hhlc6F6nQKVPA92xpSeDPBS2g8DVsDxb7+CrihN0hN+lL5cZ1iucl18L
JmH9ZZ8BydYw/+NTPZWU3zuEx5uHrdDlT4+8lN8SZdeh6ChCb4XJC7iJ6LDt1DScU2hpCjxxqXB2
jf4s5lBndRxYxypWICeqA8T+7FauMBxS4b2P5aUrSYSdsyD8kW3WXEs+Ih1+Rt6QszDCwj3kDRVI
BVv1iIMaWTGvQPfFYSdrdoFDIfkRp65ENFaPq69QMgQNCNXhUzyZ+beTkT94q8AAjOIlGQ8Dm0SE
EavjsHoZxCtDbkfrMCh9QL6AOUcJH+oIWCDqCDNixDbr+3IArHLANlX8zgb4gGmlQ2zZ2oxAgEd9
hWLKjXgv4PEoM0WB6c23aRMEoO/DGAcnakqsDZ4NT0tUwvWm00n/QRwBPIo4yEOqOD3C5u3LJHvc
9L3+5fYb6o/VeSWGb1dbRM8pvELruZvccYPX3AEbcNQQ0e0Nqp19OmR8mB6ZD4NznkxjA7ER+Yli
UN9vKHqalWDHqzu4QVSLt/E1LJZLn+vpEkZgLoNfuMM8dkW+FgDxtJoMHnetpB0+Ep/qqZqQZvSY
R8NwdbObompe4I2KykK7dvJ9CTVkMqqoKlD5l30XnrcpDgAlwaTVSHjY2mm1rdHBIYDiDJ4mwzXp
hvAzCdPwEKjtLRrl+zi6N1NkE8bOczlVfIfDpO47/bj7CNaTm4ovKek+0L7/4bY8LCH9lTs6V3kf
PaxrPpwWbIzIdPIPm0X+Db0RgQXHgDOh7wyDhQq+sVivxf6eqfVa8E7ArYlgQWKgwKckeoDNFav7
ZTvZtBwfomx9SyTrWwomRD0b28y+mKpwo7aN3Dr+WQfjK1RmB7UbJNEGPShCOe+rfImmQxLkre8z
cy57SfD1KasTvmCaqzPX8lKRGq7Y/CMRxR+zFuy8jOO3IE2DiwGIOUHkUbMc4bzW9p8Q/38vVRJV
DBO0ekdIc5NBg/iBCPQf2IIfsKs/QbxOGl7Aa2ct16Bmpfc3WDlt93j83XtEwY0WSYuT87dx+sPO
e3WA0W0OnwXrK4Haou3TpJ2Q8AV4hh6XZZEV9iF22tn2U0IlDSVrNFUr9j9EZxsOviDvKjyTukOC
VRPrPW8MVETHDEVQ5XZNH28k+dNMQt/kZfcqVpnVAStPbg4fkTaxV1AWshocdHHqVu3hn8WH3yUL
VIWysqiAY8zYnpP9Cy4dKeZhOn/YgFuc0jR53jzGvNg8MSkfU13twpI37Inv3Cfdoee0bIvBjw0p
bTEgJ6vc3lNl5gojbVN3QdZhkAZtroB/cONDQWrElXwHMy1tdh6ct0EiLs5hmLXMYGIP0VM6Ba+p
T0FrK1aMrp1CeDXvPnoLLR+WBJD4Oc2ecredYklaInOgpcjMqtik4+MeLLIt/EarjcrgHGfxxaMo
OcHFZjiDmJdU2mTvCHM7WVjRV5FS/cn3u4mqsiNlMyMRvRlgDXjeO/mYO9JVs/aoaHcCC+OAgQZ5
M5SGidMEJUK851cq9Kv1cfcY7Xa/SAXnUZgLTfccsWGHbY1lu2TpRyi5/2Vjt5yDhcQvOU6BF1gP
B5eB92ELNGVog2Kjbz2McV8R87cf6BjFXxb5Gj8ZmTGQCEiWVCm1+yfMC8lRw8S1Esn0w2/DonB0
pPS7mLIPgZPlupE9qcJIwFxbFBYT+o0+cJ0VNdmjqF1n6M7oOivRuk6ZSi30y6c5gpjzLanl4gBj
+GBuskzkde96chpCGxxotHxFSCt/nMCzetGGjA0iXY8JaNfIyRD8M7ckoOCtRPDajRLxCAhouk43
xjnmj4/DbWwWrQZmmqQncLhz3Pl6XAswNBbU/Zi1wcVDhM/dOjfJWK7XsoAC1ZDhz4ImNpuWg+sH
lABxno9XtM3wcM4jonTFVAgMgMbZAe05GDIqpn1twDPoKnhKTxq4DwvnetVr9NYz/ZA4oVotZ38x
K8jdBj6NFYJoF/hRIMhlQ4rQHczW9St1GseR3K2mVZB5cemHmf5ImEoaA+qKqIGdbZAmTJM+wB0r
P3MKGLSe092HVeHnrAa3DRu0szS7VZQIlNwZgy/2wNWEl7hMjqNFD2a3Tfw1KrHresR50jWlCvOu
WQLcBOC2gTYXjOxT1U6KRA9kNN0lGBaHF5HF7NmmLkfZm7DoMMDW6s0Swadj52Or4AJWoIzb+hwt
cKFdeozklj4FMqZNHvcDkpDCBdScGdxO5KsX07VbN/k0kC2ZkHGQlugf8FYf0EglG9zhAtWsCWqX
1tvsw40Dakwuqb6QJVNf3iYK1pOWqhaj/Sk+jgAq0hpWjEi0MWKOzoijKdxN2hRJhJ5Ih59W+HZJ
lR2rvBzye98T+r0I7fIdE+T1somiPKg+BtAUKbhCJWxHXGFW3MODdDijrMMtGAZxYCjT/yDRLmk6
X+pqGmZ2RiOIns2DUowsj3QPzgtbQl5jiXGOKyGulYEtfqfJwC7RxsS3gi6/JBwwvuOy4OqWFZut
CwryTrhkiAN1Hi95ockJoo20xotIriYMU6Qjm/yeAbT/KkaOXOnb0XNF8dKf0ZonD25II3zSAOky
wNGfFwioEOm6AR0FFwqxka3wo5FVtiIZr1pEoE89FBUIBBq78YNRvrUzMiG/7aTbDjiXt1bRHSQs
AD7RE4+K/SHTBPuktPQ9RG7bUq1+TL9mZNvcC5iNNpbL9SXYCvdr8Kv8ji7ymgDXelZ6sqcpM1Fj
7bjgDofS4hVM3oZ55q/QKu2XYo3T9wF5vm9kK6aDW5ES6AxlNcDWDWPZkB80icRrOUPezns03Osk
9ooT7UDjKtIUoe5Aj4ZDGmn4Cu7zsh+ljRjyM0sw1npSNP1CsqUJdtSdWQclOohrPXJJwJKQmIlt
tG8QO57jZBVptS/pT2eLFxbJAlANaBhj4CX6lvJJjpjn7jGU5RgXjhVoaQz4J0RXwCPz181tHbY4
on7IbkGTqxjP7sLSuuc0yIqLwB5SOcpBwln2KkZMQA1GxFLppfPiuKkUDXuJxOEDZJTZFRKbsson
21c0MxhZsygibypNTSN2ZetyzQNzLGPd/cp7ra+dzJNLnpMfZgnzvIkQAtDGQsSHkhOwqqhmJ8sz
sd2Vme/bMAYBLuu8xaCv+JBansyagqAQTkdwLJE2bKIIno2m/EzD4QBpzZPDhvu4bfGRJOu9DfJ6
3sanBcWPo2tyMsb85ed9raFoje6A3DpVB7dUqy3F0+Jy1PXsCtrsJJnAr+Hp+t4X4Ykr0v3QBaxe
gTaFb7ZPDlywrQ7DULp6Lggdj4ptzKEM8bl+XCgpXJWAVrqcwsliRj9mYNahFdUdJlHjEJDaLVkW
1sOON6FBsldnnhhYubKKZlOWF0+V6BrYLpmyxRBr6I8zcaE9JxtKiGs/Ew2ddDzkCI7p5TqcWcyL
P9T01l3mdeuQv5oC6uxA+SgHjWErmMVIvLpb002D3j58uilhDQvSkyhhPAKznrtExj+GcO9hAojo
OVs3ayzue2BWfsM8GGktEkQCluYfAR/Ow+6+9G6zu2RPkhpBOfoeju9O19sMOr2xCRQeobgi8/oL
Aw8QJZnP77npKNiMpm+6Ei1xwctD3vvf3pQPcdTd4dX/mPrxiIn/PYIWkHUWTF3b6RnhCalAAb29
gIEw1flI2i5aXmOhFxBeou+D4AqNSvYkZjw08Ipe9V6ew55Ph1iWAYqgEcFCpsvqvctSdID2DnX6
+NiL7McsiyPfEDoGNxAOA2r+olTwZtIVO9bw4ApxH2k5ABkr90/V+3M+UGSChuwi9PTLZ8sMpKVf
7+eibNEgYczGwwil+ihqZONOiM/AiQZmJyRahTuQJRaVWhEEznCygA/UwTHY+6+goEWVqEy2tAA+
14Kzot2llO4nC5WsOPBeRMWGm8ShXHT3+bhklxsvdUwMq0oGoKcjuKERchvyHHW0DD/hB/JKJY2O
UUejD6oTMHfy7MEiXvZlnQN+Z2PoJZjA3jKl2fBdCskQ6NoXQdakPBlWkIDiMjjYftp26LMZ/wS4
Pfs/4UBU+e4h3/w5x8zQBsWq7h+dRq9RgUMGduUClBY8kbnEHYfljPZtmAv6iweS7W2ezPP6BAVZ
br5Db8ynJp12hGZ4mQCtqOwyb+YYLBw3gKagbsBeFl0RKMmkmw8EFbc8D3Z7X7R7gbj6KSzWD8D4
9QyK2ykZkV0XIrS2wSmHz54Wb70EQwrRPHlLVi6/UPwULSXuAyXi0OoFSKOd85c8CIDZJWR5GAN9
31uaPmXOj/GR7gbcljJVQdUJHHPgia7ieYHMvt22JCwPa+TIJyBcrLiodEkddn3GT1R0yz1Pk/Gs
IBZZANRQ/kLz6XZ9ffQXxa2U1TyUGIdmY25eUrjCddihkvISEQ3JUjTQ9Ux6PvbYcFBt6hGYRLVo
hnxGkX2aCNr1u3Xo+uhSwv34nbDuN0Bn+9jlW37pZJyCwG1JpNqQ0nWCxe2tN/Q5BZZL3FdBYCG0
YTN8yWEx1IKXJs9yW1I8o5G2gGf44w4f05d8WtYX7lTaarAkEUyy/PSCr+dsDPpv8A41mCoGgcRz
h0t8pSUBNE2GFE7uoqTXUZqLGhcPeFcB1udGD1k9QlT8yCiLKyQRp1gI4G+sqx6+YbS8g9kcmqbf
3dSEepyb0c7fsD9ulwA90kngxKoCTynHajf0PupslNW2xIBhxZTsOlEK/QqDW1fZ38TQ4yKmRljP
4By4ytaKOD13KZ4yBDWuQ+5inr3DDjf5UOvEW4m438PSo/ANR4Gio9BTrUKAmAYXhDHiONU8mllj
GfjCDS91gRe0dxck2+AYi2Gw2OcrcAuZYygUiBHkZhohZvDAodSpaCwdeiWLjITOim8bfDReldq+
q202B7hWps8rDJVRAXn6htzGvsYr9jJO23gf79P2wkfBw6qUJq0XsCyO8FGLf7ltGy9xnyOFB+j7
w27xt4QB2XVbaS8jgZPhyij9o7Md1uDTLL+DtLhX/Wy3+0CvPy0A0OdOBA9DPt0FCUEFVpoBxSA4
qf1Lgk26JRiGgBSKUX0h0CsNmSFx5ecoR8IKamTkVob8g4ZqdwBNeYxg+9QfEdTNHyO65x8GegQk
jw+yyX2/AhWDwk8UQOJx1ewLVO2t9ih7AF2U4SEch9+iF+GBpVl/TrR78/tGTjJbsmcWlP4Ymb38
5bpZfUalDCApmxBlOaZlLcoM+XQlQFMp84DjHYm2u3yJsx9BRrfnfHCkpl3A3jFZSNvezngeM7j5
RY/sVsOirNrZuryUXaGwBZrkzxKpAgFCysOSK4WlZRS4M8qjooELg/hIdysf1xTE7UKOW92Xc3Ls
rWWNkdltyGCGd5XZoQon8NV6UJiOttzmJhbI7AT1EKxw1dv7IVzgsjuq18hm/XE1GdICcn7z4+Me
nHQr/ppiwa942g6eGyp+cxr+Q/ibwr5bDHKSGrTTIH9cipQdFMwXDnCCmis5WzToYuq2Ecf6js4j
juaf2bCiXV7keAshTJlpMjYu6P/QKDcJ79FszHFUVsIny9bw2OqfBIMjUgdLlz1Cy7wBp5GB/LHF
wfg5RSV7xBE1AZfvxU+vomjBSLOMXqQF/bKB/AApRxPfBsA1qeTn1QIyxTiPHlLvTNshLh7jN9td
R+DDhy5CrZSGOjiXQzavdV4w9s1GsozvAkVdUDnMTuDEPSZDO24qe5bD5rGgcgUUMo8e4OadiLNT
NLvLaLAeh33OJ6wk5DxMPqTvOKaChjl4uIkYs1eYpqkPTDT8C7KupoZARl8BEoC59+yGMxKmA6RV
Jbzl2ZpGlWJr0caQ/NWb0IjD7WBxGXl0yDmUDxNQz3spwdCOnY+P6bjsLVzbfR1K76rIJbAJZ7B+
iLp5Pg8j6qhiT9FudJiYTnINXzVuej0gAOwKLDk55NyaFqNPdoIYIK6StMfgmnTBASs4b9ZFfG4F
Zz8J3nJW+xkAGUQcCXZJ5M25dN/PohvpUzSD2JdZZPYqbk8Y0gFgnJAOgkNoPQGtyZoNBVGNrhqo
qC1Zy4IRopOQ2y+5TOtDxhKCjG2xQQZaIicD7VNTBsNwYiV6OPgYoYejOQAuOEQ8gwm110lu2T0m
B/1DmpR5Awqx/9RgRR+3IoNJvu6L+Su3WYl7v/5EXRXWcJGfv3iqdYhpr7kWcg8f0V6mf3jvTT2x
LG2KkJkTeBd4CbO1+L6GILwLv35wl+eHqegzEFrxJhzHLobQJynexoIAii3Et1jkYev9Jo7MZ78w
yJoahzav2kpQqEsPBjC6I9DCgv4tSWHRYVJVHJdiXr9WTdFPYjB8N0Yoi3eDAwfTPf7Wx1uJieoI
1ExAJv0HOalbNY9oYjVLkZHKCYqOdAO1cwxDKGcyGcPhB/JGlDvLega7l7+PgEn2RoWCos3M1Ck0
nX/yK8g0le+NVbgIrg+JBEB9gME+hh+7XMautsM0nZFQJP/ajBaAcUDUYIfckAfLlp2jfBWur29Q
271Yd7AiNuew0sL+SySrPhuYWKJKXGl3ZUKhD11W/5wC+DkTqc2HHFZcZLQ7A11NnjMEVyQ7hFeK
RgSRvWjy/8B7oqCnci1SenSFRBbsMsPs4oZoJbWxs7tb47i/MwXdfo1OlwCe1BDDXh8hb7XLdgik
6epxKm3FH0Kof5/7lNXxmoaXsAtv82qTJGcW4KFUKuDky4AU1x2MGul3ZKkCRJ9pdJ2SnDz3sYDY
ycCb+c5nA20Q9bW/gEq9mwrMsM1BcYD89gqNZlSJcsyxwWpM4mPmsFhivfanDa/oV7Z0/c8hcfIQ
YTpeYfj/vc/7nz4PgUV72vOnPOWk0nGGozuia4A9caUV48F2cUth0KSxVB0j75BsOQzl+5TwboYb
Tpx+m0JZPPVGaCi3e5lckEuG9I0xQEfUi/xHjOTLUyxoetoC7tHO29U8OOwwQzX2yXoXqSU6EYpR
qxkphhSx6hFGtM/ZJzRDpEYxgbBNO4I3G6rcvMXxEDzBH3k8LrDOMpWfhJkwZM/3s+6paXbcu74a
QEwO6/4GBcGTIj6Fc2ABrsKQGP8A/37GJnimI1gBgPHG8m4pwh62vg608gSl1ifjXSExTMnFddKI
I8+874c6G/xCT1s4Twwru0QetJz2pssR/hWNQD2BXB4LBuTkmCQgICNidRvjwz4EcVIpiEk+cn6r
quht2oe+Jj8tI56jyiJ7Qp0e6BpBqnhsMLCMUA/Zde5A3tkLuAxh0HlMVn4lPfOHcSogQaDFeEi6
/YZx9/K1QLIelF3FFO6VVqJ43ku60kcgYMGdzkPoTAhgldfVUXaMhFhQ3jOy1qtYxZvuOGDSPEn6
FjDk1sBXa6HYa6jMK5zI5X4FPwALnZnMI/ek3IFS5EpBdExSpPJ4s71blscWjU3qPcYUil3yKB79
ESYrHJNxWFEgcxhTxkoIH9Vaj+WrtZis9Qr+/tUSYotqEIcszhKbjW6InmPM2RWGIjSaz/OUZEsb
91MRvtg1Wn8E08KeEWIFQ1R0hvmtCDR5WnkXs+vMUA/pYd4PAaYGYC/B/aKDyHuKXO2V2XvUA7I/
8B2ELh5hWLBten8JhN5OWRlspkpHirsP6zIH8g2o7Ip7xBCgcXIt0k9dxedYNeAKYZWNPDADYAPk
HIKLzR61BVWAKNYd9WBwXQMZH8LcfA4ODmWihC1E5XOHNgx5iSeUKvCNLQUldQJXk6xBqghDTE45
GawEoCY03qOvPfT8sEfxQxEAWMNrP9WwO2OPUE1LdKI4SwB62FwdMEpZgbChvK91Fr9kQuhmwrV8
5F02tgNGAy1oA+CczKF/FmTv293FvwTLDLBf02OuNOtGbrpvV7ydcV+88iLsTpu3wG9isLEgnmiV
WX7mG0E3IMVriiSgd4li95nHGMmRMF5foqTArL4fshzVoIAS5LjT0fkLGl6MKoJ5he2goJgiHdAH
AOGr7Gg2kAYzeIet9TKhKDhB8gGC0tgvoK6MhWVhw1TeuRcXMnwlLVSenNdpDtz75hY/fP77K6L3
gLtCPZDpnZZE2acEbOp5rDaUm8AP1Qj+UEQGfOvAatBQg5HdmIvDVi4HTLOy32HSSewZXWfBYYJH
SpGc5Y0TFTLF54tPsR4h9inBhiIeu3K16kRtf2Ftx+pH0G9gBmV5IL8V0RAsyKwQ/fYeYLHoxwDj
oa12epLpnbQaO90ey6y7+zefBLLjPIHwEhVBk28KbAyEYGhMFmDnM1lWYaCV4bAY0Di+hHxQqDyn
roA4/19kJLJldjoKKnuQ1270vMMUFmCRiRxmyFVYbn49Bxgsq6vAmRRduyDvMUuDwEl+W4MMh5Yy
uA2gJxFg0AWMP6tlj27IOJ3ANNcZgQpmoffOpOnPGQU5MI9wK080huHeTEuT4//zxxi5UxiTSLMe
ll0D/gNrMXrs1oW89BlOSDDEendGkzAheBrhuz/D0bg3dJMPBlMVDILWgbvDsmQRaHKQ3x9jPZEv
yaLyRTvzP9Sd2ZKjSLa1n4gynMGBW0loCEmhGBRDxg0WkZHJjDPj8PTnU3WZdXed3/5z+vLcllVm
Sgicvff61trpfZrx7osoW64qVfnBcalwRzIU70WnWbqSUF77dVr8qrWT59Swoh9Xk6IcL2NhHgiS
mbfQAM7nNLj5F1G13ctQprToneXdWs8KeQRdbHG+pszKHqIxKi6O58SUfHN2zLGw3MuR7IzeJ64n
ngjMj3wxrJTD47FC/Kz2zWA8JSp/WAyJ3O+JrDnQ7yxMbuO+frWEeO+x065TRzensWcirGfHvvSR
wfk4CyZDWfuO9yDaeWPpXyd7dDaGN+bXeZrkK2K3FdJ0EiLhevWeiPHhY8DZEBaSyqWvhas2nJzd
yep9GCZLpndpaqhzSTTyJlXBU554JtoBBJqv+/YHE9rPYhhKgqKK/FTwZP9IyuTRp7I7gai+d1G8
4DGkxlt3i1VsnNwEgdLgcTJV2OgWijR8ckyvg/ooi0xsAhDtrTsW1imzynadmEFnbth+q/+xR+U/
cqX8L7IWzunPVnXqd/937++/5TP8H0pksG7bMv4/zpbPjAOg6z//Lcbhzz/0D2+L5/4hGF9KIXwM
U+YtPuGvKAaJt8W2cUXi5bJN/88M1b+8LY74w2SM5ANsCQkHfbO9/OVtseUfWK+E4D8GgSP4G/8T
b8vftjTLwHf4BAFdJl4aZCH5N9DaLhMxxyDQIHYOIbFePvcHB0nw1FQM6XH2Uz6bWBzCbKK7zG8U
iN9MXuhMUbCRibReOAx1GHtdFmKwrw+dWcYS70nOVIL8Nf2Owyp74/+ZLp4RL/tFNuaPzAysr3jK
5ErYcwljIfr1GE9taMdxEf7L7/H/sMlY4k9U+58oN1/SwysjHGlZcN7mf4ucuOWJeUumxc6aIGdE
2tUvXFxvOGqPne3biB3zYYSRaN7ISPbjtqgjav6qCrG7Fj+71q8gE0z7cfCXaefrwHsNkiV+xhzQ
Dcw/Jpsxn5v4W8dK40c2blj7ybLHRz8PyttYwm0JXe+dBORk0SNzZC2/ogjIC+6rHtexjk4AlUwW
o4oLYqGYl0n7JR3d73UZsyObd/unLm7UktFPQmzHhs2PcA0IXwMdGYuIUdsW9xZ8JEVZ/dKOn/7u
FQDIoY9L0e7mKW4VYzMGyk6PvNZ6QXGqpyg+i1vyQtWPNxIpt+qLTXHXr4qhbn4GSETPuZJsgRtE
k/zkUA/eQbeq0GOb4gbqOkBNJ82gBo1yhjjUUT6KTe243ovBVp93p5isbJsTtEqMqJF1wNkRS38W
7YGcTRnjrRldeA0HH2hem1MeenPpn32lq4NHaRyO0uR9N2DvsX0677qdjT2x2dnD7OdqFzGr2Zam
mf3GM26E1ZBE936Uoac6sTWc3IGBjdXbxgaPjD6LIKqvhZca5IKZ7T6P8vxhUkW6ybux2jZqtCF5
Jv2jd9PCXM16LL81Rd/7EsXiiMDinMcRGGrO7ObVGUpC/Vxk3z7KbmrVwnryGbfmihmluU0ddumt
8rZuvukX3QtD7tukOR7RbeM6Ze5HfF7BsjmFXtveGXjO7uuhU7u5iPTGH/BPpnXaffZ+sKmH9j4w
21A4RDlU5aT2la27g/TN5rGvLRvCo9Eb4N21W9TxNycRdKdHOkqziHibVGZ/JD6fgTEmtUNWFeKV
NINu5cI37lQKm5mRl/aRO733SDz4/PsGNRQwEnP6XC9JtTA+manVUqff1GIeT4h9/nBXKXP+4f1p
+15g6FYpbTIIuUtjb9tRuS2rmJNgmQ+LY/3s7TE6tTF6OE/CV8ODu5LlnK1t2IS1MyZ6JQxsddLw
f9l+f07IggHcVqE7MiBxGUm5Xdxc4jEP64VLFjVD9jD5oFmSFXbHRjPOjWW7S4gmgHBnvZ5TozYt
33DuB/RJgPt6ODFEL8mnZtARsxE8tyje52Z8mywBjmn9bIvM2thm/MsQz01t3C9AnmXB5lNmxo+6
SF9VP19b2d5FqX014uQ5T8snK2n2BK2sArvc4DPdySE92xKSnVzsW22SAIvyMOWVx7nWXquq/TSy
6bWl1lx5POyrm0SYx4K50sscAGHn41diO9cktz5mhlNnaUh1MVpAj9Tt7QfG3t9zEiOe9Vrf171x
ymf4ZUQR0aFITdTO7a+SgeKqcIy7GucU8iikOcvK0X66KxHdISfS2o7oopcBXsKp/VOfFpTkWXt1
5uIEFbOyTR3C3a3ihbSY5ha2S+UIwUlwQ9LbsDb2z0IyQjZq2Z8HO0kO6Cz5vvKrq5NH7l2rXbTz
JGt+2olRbbIyzrdauNDe80X06t3IEv+XEcCJyta9y6bpSlvlhKbbq2fhjqFVFfEbpBfN5BisbVT3
pkjuRpowJ3ubVN/vpCAQTfqsr+fALHKT6dWHO1bIBTb7UvLsV2U1T1lp18D5HO+9vJ+ngl4jRTBG
3vVuYp1/n6TJNbNZ51nm1XeU8/frxiJ+xorOvTcQFQPemg3Tkwf/AKS4u3Xtt0oQk2d6V4xQpokJ
zm5e2Kpx9up2Nfsj1XphnEc5jeGc1o/8uBuNRZrJfL01tZegjnVP/cLg26RY7VSH2ycJlUHwzBSx
/sNJz03rhq4Sazf1m7UXaEx0zXJvcVJNZNJbYCt0c4BYFjwf07n3OJXvVl2fnYDfKm3tt6z3Q3rZ
xyEpIXXxKA9A6ybr6lsJwMsQ+pQZcO5lNELw1whBsQY/ztJLZhsXHupno6vZGcvfFkvZgVceBCaZ
lapw5fgaTnrBut2PLpguqTlpXV+mcTzVxvCjnqr7CGcM4vtnb6fradZ6HSWBt5vN9Lj4nYEtpNth
mzyL2eu5XeVTPAzHAtgPHofeyHh17eokmMRnCSPtpBwfgZZ5qykAR28Ou6Q3EVTswxRP0LZw3iaw
ivAKlif0YaX1vndfrJ4OibYXMVQPQei2DV54prL7XrQnXbpnXcts59S/eL6SDSEngKa29o4RQNra
jbM8TDjgT4FMxKlp/HyXm93ck+FnVg+V6vV18aVxV0nnCbaJYP3SAbHC7bJaMntGkij+dDZw0xhl
wG1t8vYjxm+JexIZFmTLjqW9bAA1WRlpVvNu1Al5U8Mc9vZnPclsMztsWHUDQ66xu3rk/0XsZMRM
5MUz4dEcMGxGzartyJjmmWjC+GbI0Mvn6A1PkSpfRS8vi13ar9jUtX+aI//FJ0EuJ1trnMAGpHfn
Q5gVhRt2QbZl+R9qTKbPvn3qm1e/BocYHX6dziA0xbw9ytZqUPO9ExdEpohXz/BenJmg2TH3YUuz
H1aZkNkRJfnWLWuwQF2VZHYo9GS7+/Bk+7BoECTiE9czNAFJnKztFHtP9K8+GWDcf9knrhcOK/Zk
91393QhcbZ5HYhdSSrNqXVg6r3a+x8p7UXPhrGq3HjddXXzh/FgHvdFvUriMddfrAwBqzH1Ew0cl
+TzE1qE2WGzapA9dXj8nWfJSdOkxMpw1XCrj4OpBe25xX7XPA1xDobONLgPqFM2ItLrOzQDagsjB
DRLsgDHv2NnR8Ppq7jLfBgyP3Bc+8Y+Ada5jpBhWmdt86hOujfmuyfogd/5uzvvfWVSfg74heqzc
BW3wg80kT7Vh8LX8UGSuu4vi/slWRQ3x2TjrpE4/Er/o6HMZfkvDu4u9+Sgg1skl44ginHU1GyWa
pMlekwT4oV3EujaTzcIUMb5x6ap011isTh2+iw0utGVdc6OymemQanjoJmtOGVsWViMHl2wAtyQV
PjPx9sECa22ZSaxn0IldXLfDxsige+pZ22Gvn3F0WWtrimr+QbkFoz/eGKN0kMAfLgpxNqRPqEvj
JvWnem+Sp8Udb63HDrLVIjsHViDDz9Q4WweKZjUsJsW/I+OdEtmLJlUNZrDdDoMIJ3cIRWcWO19F
8J6W6JizxqSsdsLap3Cwa4saOyzn5L0X9S4pijujqB6d2/62iYNkNfTeR9AyH2l1spHzLWWmDpha
UFVsRpk2W9zmXOQ0/sqj2l3JggNSCCsMGph1zzdfSQN8jJblLBx32iivCdaQJlz7Jvqla3djlPOj
YuC/qlvP2BVGhj/A4gJrjsJs43IkJXP1XnZpejfZ1N3cW0fhzt1rScW2j8lyi9LUXI9tC0gNLIrO
vR6W5LcIsttspH3NjeGh9qxXx/H3cVSto/i2O9jK1/3tppQ5g4RkwpEbeBeNsqZUkh9mdp6tLJc0
JOytAG/1h6UpaU3LDNYmYzvEpIqt2YUkhgXZhqE43iAVtY9YCF+zPtmbnM8EF65d2eBtQu+MvTfM
sA1H22jvEkuj07NPp9P5i7eYyCu1DnPMXpRU/ass5rNDhk8jlz1cx5uMl3VZug/WEOzTRr9MGv4o
M3aqd4GajnHcZduxm53VOC3HZdTHlOzLpmPOHiNJUpIdyTX7YXdUN7ikjosNbtu5oAJNw+y+c7vP
eohCr+UzjA2MxtDOH1jOmJpkyyef9dOf4nenM++bNME7pJxyZdkG881q/PLL4tGeQcA6l6UDHJmb
TLo3XMWNSdNrmc7FnpWys09sIj8+9I44paa5qrIGAFyfqo7QJ6eJrwRKJ7vaTfUqn/JV0rbNanLm
cxaPZFaBG8RMcamhh7UsOVxjvLH2E8TrXevJjZCQSgObJ51Q5hw70Lwc9NnVzvthjQq/WVz7tyBe
SJTjCWNVyKDuCo1ODI3X72yVvrZ2+1TkOOBSjtzhNhbvmnHlGP12yvW4GzKVXAs7NqtNB2iFHk/C
zn4KeK5XIMv0iaX/HnglMXfJkO+Ya09bNbKQqXJH+dhQbYet9tqCZD+hD6QZVtBCXrm1gKl3INb2
L1AR681XCUK0mLxlX6l47yXwpD0txCrTCFtCm9El6xzyEAzVoLSQmGTcJU4QkSko7XfTJT/nVl0g
ndd1lD7QSIl4XemG5rWDkloX1exhhvRd+8pAkC4OYQpvmhb2r5wGgzMjFcWKYqH9PUl0Lo56dG3a
cnFQjtGEU10LvXWb1rjodiy+FXTHESXE2BvCd8J8JCsdYXLYY3Ax7r1Bkh6mK+LcNXjDE8MTewvw
RLWomkq+p6ARazeXEPelmID1AWq3VdDhg/H85psI4ObExpHKXRmBFb3Ithl/Wks03/l9Xr9LS0og
gwUa2SxmjSvJHPN14nnoepOo9lZaRc9Zr/xtGhj2fsBw/W3pBWcOPpncWNksUvb3rK1IOdCCxl+D
/enffZ4YF2R5a2V5ERjlPIVYi8rd7DRzy3HXyu9ocPQD5cRw01UTh2ixJaVf0Z1LDE/KaQW7e+1z
iRtKyH7fW4HzOjWG+FQ2Fx9Q+9dSBd7zUi19iKoGiNXo+L63WVyf5K9+atarpk/Nne662sCHrKzQ
Vok6GwE+0RY3H40VjvqsY3nrIAz8MS5CN9WFNJ77OMPSHzX5tBb0lGAXFaRyVA9Wsos8u325MQG/
CJMdPzKp7UPrluO2LWcqZacxzssAXWRGA6/CaOrvWPGjtjHms1VAb7/DJJV8FpzoUPlypl5bxsLb
E9yZP+Sdlx2EcrsjwrXezhN2yXZygYnIs91PfhSteG7UWxOX0ydo7Vunue9RomNaqF3V2qxMHmKZ
fpl2xrlad0GS0yQNOGkdMyKkIG8R7/RYMCBBSPzpJCo7OsqZplVtUzSannA22S1ik7iu6EGaw3ID
Olnq0o3NuXFkvvHp8/nY+prJSu5agbfTi30iU6V739i0cKqDFi4tfY+hSvJYG5O37/CsHZWc1Hbp
uuXLcIyC2EikejUKDdKcFY8NGSQ/Msu1D7BLqKOAyk9dJMoz3viZNjnzkpeA42Pfzil+j142mcli
FjYrO3Pn0XJ57r3OJ8bzduSUW+Icqk3itvj2LOI1lZdav8rUzX7QOfjfQ4wUMEdTdFK106yaOJnf
8tmKr9HkoXzmrndx+skP8UWmYW338Akj1v3FaguDk0E01DVxfhdVZXoxvZxTW7vdtm119uYEffWQ
W2Z58WI3ZtSfmRdHedNj3k3jKfGW5SMXvOlIhHIfE+HDd+ViPjrjzeai5uWD94NDZeyTaJYrh7Q8
Iu0q3qFFeq5BOy2M3Kr6HrqaEpKa9UTgQvXAQjhnjUZkvdwsBqvE6gmBB/u6ml7HW4YGr+tIHmA3
wrgY9ZrcRWsLfA1AanbjkSYlPQReLS/0GXijC2PZlK6TrP3FtK41dPI+iVQGIuJ2odRBth9mf8BS
0Axq3ZsCwm4kUY5XqRl2N7w99vire9VH0Jj4YEgkLN9mP1qOOGXtULhGdPSs/lJP5bMkdWYXRKOm
xqGosFKGN+1QOs+L141rC7MMiJtLAjyINf8EZOp7sizDKgDhObaq6l9qbToQFdhzM9LInpfBx49g
SQpIH17PQ3tjbiBncY0Mk3CKQAFqgfe43oNhGs1jWylowzbO3/MeKmF7C8w7DzyXW5U0gKNlPxj3
5CAmyd7CKYdPqU94uj1V3oT6+FjmbWdCebRGf54VANGqb2YUOxdvDyJ2W/VXnFj5SxoVnbOag6C4
NO5caaT3Wwto80BaXsXceqDxo3F3aET91pfXsl6wTnqORxoveLGHI+JSUJ24K8FHXLe26LpVwFLH
ld+qBv95Tv0j9dyEXqSKO5wy9U+x1OJgJyRxMNlUF+JVeCkY7VqMVn5f5VDR4KDize974mfzliMq
ook9t/CF20FmP9KiFMkxd5boOWdz7o5w6u7dKtm2YaSm3Kk2nQ8CB/+Xzsvo52TV1teQmtZz7afG
HYGNPQRisADa+YT3Udwzlq23TZHqVy9AeoNf4ERm1NFyh0/CPw/OQE+ZNhMa+IwS/+EXsfrsQPW+
IsEUM8zIa9yPQawAVkiUpNe7cWPkAQbXojSWba+9Ln2AsAyYKHnEfmxaD6AmHOeBzq1AND04QckR
ZcZdTVGfkuhMD2w/+5aedpMxuw8Jdpor4gNFQAMmfKqG1NpOHoUjknZQYLYSbbZvx5i9gk3uhX1h
i+3CXBzTwdBoDoy6Hu8WF2GXnikhcqOD4bDCkTnNkUUQ7V4P8JMFbMEO9MD5iPrc+uEY47Djald3
Dv5b4gdwrTBglHP5HQt4Jl2J6DLVmfNqUKBcXCJUxC32keGJSv1DpzIOeVHX9kvXMDbeBriOrnWB
Tj0laaPW5ZJBIRP5Ca8g1g3I4E5Uwjlg6OK4n2u3fW4K1rWgHOEjxdI4X9qlNs5pJfXP2E4sxlWL
ek51rQgd0bF1PxBs9RDPpcVuSI+M1Lgkd6guCqwrOiDoeGWTPXJtjMA4mGYxvFhzbxxmzYnEBpW4
efez4TseZ8zjgwoYGoM44LyWJ8Ow1lB5+HaqhyiOa7InzCUM1EI7Iepu1wz7WDsaXVsZOZP3yLzP
Ze0dHVIlwa3jtD01rbCOmFtNflEBpck9odZmo52NmTH44QT7joeaSbQS9tl2dXvt6qZ+UfhX3HVi
TMvd0jOFg2xKjVDkDLH8AbqO+C4HDMaLPGZryWhtq0ktEEj46wOH+qpqXQrbJUe8Zyb8QlMXsWxr
VEcazHZrkRDzPAWs1tY4tgWDDdt9ZGqm7uzanuHdHKJ6AgwuRU/6BjuBcHWIruSusBlJJnXjPccq
iqn5jXS41sqWb2Tmyt3Ad3p1J7fa95Nel8U82BvivpLPaEkM46wmDJ1nFwhrIYkme4dMr8IkaNpN
UqA84dJOg1uBAQQ8coa4YZsO1s5m0K1fh6GRF1oMUZ1ny7XsTbTMSx4udaS35cSpc3HSVl2gUOBs
7bwi4dM3VPujU272k3FVQStfJckxvSF3Vkbk+FAAvhVdXf1csrr6XWIz2VKKDC/sAOWZKALnx0j8
9Ij6p4rnDtxxrwEbD00sGMBCPhhnQmiKS4dyfR85yjh0boZrI3WSi3Ib+9QArqxak6y1vDDrC1Mm
7qw+sD5TnxXgu6KfKfIsxyVnNx7HF8ZiHTHYadyFcZXba8yaTkh/WJK0OiSHlFPpmFPzvHB/fHeV
pDBgurSLsqB/Mvqgvy7dyPBFY6d+LDlqkg2LQbkVcNtXjz4hJycCUaeNqCiYR9XioOzK6hvxoNlN
hI+SVFyIOTQGg2ena4bAXDntVJ4KHHk4CIfHdmD6JdypuPb42UMyMaw71EBs271vFyE5AuolyQdv
y2HX7sjIbDapM+N9cvs4/nIn3yrY8cbrQYxNOEimRuqG7/C7ssIjr/tf3oS03/eG+SADvdz3pmex
Uo3F894shzP5OTRPjteB/ZqFS63WsJ/Wm9qHKILAy8zlGqTBtc0i/VR6dRnipOs10LSJaVvzUG1j
TLAvUDdS0lRMt/BXt2yprUFXW/x8vnFYFoRQQizwfSm/fmp5+eFr8VoCM+Pqo0z97oNDZjo5cl7O
JtsMjwl9zSmtnOUltux61Xuy/siT1nonGBDHG9LfV5Epca2i7htHBsNZlUTbmpHKyXKQzqCz7GJc
80ss62EsxyPQT3kZCcf6JMZrv9i+vrNaPmuRqwFf/tg1BwbR+kFWvtOvYStv1Ra7UAoa7Kw8RXRY
CwE4D5lrcgI5rI8rTQ+LHAhrH/Iaq38alRxfOIUYdtCi7mitqK6s5TgLX21MO64Y/9nfRD8XOPBL
K0EUye22XLd6TsEC034rifjJVxQr6tVoHfFLAtgBPSPQ6aiYt7S307ld8Ohmt3guQEwijVrrWHhZ
y20i32yn9faGPdrbORfRQzo1NZVv6kS7xjZY8+G5Znk/kAED5WncF2kjf8bS/CRbMnkNFHMvVqSg
WBCv4mLz2dByIa3nAbVSl7ypfCCrwichDagSlm4l+bEZeWPHzG5J+H5tmwBc/iuRAASK5Atgec+W
wHE42KZqodmq81SwapiP8jR2rc2KduZxtL8Tq8Ru/fsgLvgg57cqQ0bRFF4wz3xtD610g6GcSz20
O6+d5LO24kNtA1sixC90ostaJey78sqXOGpfmmLB1OvM5oEi4262YbfG/vbZi954jDP/UmT1/YSH
jpntyVbmR1RVR78xV9oqDloET5muHrMJ30m2lFwKG49IED3GQ+u9CnspiKAZo3XsG+SXt/KQUXnK
lTlp842yE1cu+82Lqn+aJFYo1paZ29bQV5oN2vpC7eRERV14svyJGahhm9kMIGvJdoQ4pBT8AoO9
OSzjwFsbOlW7znHLgoXRhH1tmYXNd9qwW6j/rn6bOPp2S+LW6yX17bcgzft1nCwwO0F1GzXV0xPG
fbe82RgRPzEuM8zuchuCdc6u3YyBkVF8lJ20nG4LC6by0CsX9df3yw+0bXrqomu3je2i/QwS4V07
9ya9JdziXO8D+rZhVdnW76zWfAlTRd5KLRgVJtvglOyS4hEuw7mnJWXY2wYz3lbJ0s2Rs3CnvRI/
7jK+ZQPWHczY0WbJe0b5dOYHSyfRq9lIsZVTgGAIRk3TQDAc0TUWkQarwPenLWt1eUlB+dWPsYLW
3psWSlXbtDkXSaGpTXC6mZ8tobYD7PXyJsuuRTz1jJfNvn3xfVJ4+3HJj7PdzSe6RSesZ6aibKYn
TcxIpuE9QDb8zlXCfGxu4p4FG656As3XSEUCuy1ZSkdGwZW5cV1F9NFCwBWPRVKdTcMgq6DHQcqr
enrBgNeeOribT2kMHTM+qoxg7Yq++27qXt/pTCZvLHDpjhqAC513Tt1DgMa8I6pjtDEpS7rNMQXA
rwuTBd4VLEy5xrzD+3ZJi2JYm1QdDFjmSTwzextfhmrMFhrrUtph5wTVadbCUGHcayu6I0TBwCO8
OG25Rb6vcAmjwT5DYma4OTzn7PlTjtafGwdjxjbpsAniCcmwYZxQLTtqUpyt0gL/npy4vItMdg6u
Z1tgBs7djK5qttIwzx3/1U28uVqhRSqemCpRr8Ui8+2oOIhHguEfhRbCxW9OCIq1BOJMwegcGFwb
ycqOFd7EQJkUaIk5t8G2LCYZMr1VQEEO7EARWO1GYh24M2vvWhQ+Ayo3ibN79nxGR2D2dEv6HDoU
3W069w4vWGxmMsq931abpw9L4U5Iu21tX+yBB3A92sbA/SiLo1eJFL2oby4ZTtA3RLfxZikxNjJP
rTVvbL4feiKqP18vnZzxcQQ/tjDhNQZ09DRfK3dQL5LssP0MTLHyA7/fLtKN7k0REVmWPCaW+rCr
9M1tJFMJP/GxZJrjcykWtTepXd+dRVkPhZX3G2qv8aNLDAvfXmac6qojB5OEOrmu66B4gB1Mn4nK
rh/hJb9Y+mpgy+UxZfiUu6ZD5Aa2T4x6GWqXISv1xJLz6KmqcvnQOLm38fBQeGvMR8HP6eb8yGY1
InsTslrNnGFGYxq/8SDArrtZ8lrShW45DuxD3DrmOo9LG1uivSSookKeg04lkAeY9eqhpHWpW/FV
GxE5NqPrnkw0A/bojNX9XDb+Aakw3uIh/Uqi+rmITHXbO0dJn2f8G+w1zBjeKb4/GQUcXwQhO61f
hq0Ifnf5slwzK7GIP0t/2XXTHQ2vKEI68PlMXlJ2YWrsX1HMwVP9YXicUXXOaUEqdxItPdoGytgq
ISb82Ta8xlkNXhZ80uDTPjV0v7gGS/morYqZE8EFLclVGY2l58/VPplyH9eX7/7i9r85WnrntWOj
9J4mP2HUZARb+tF9kKXLfnBLsmh8Jb3taEBk20GFuFbUgrCCBDnI7VvAfJ8Y5fuKdW7EBw7y0Rxv
GiaNHebRMmV1e25n06ogpIANNANrH1lTEbsHhljioax89TBkyXCPuVedsymxJ/yjaPvEWYsDPT4K
w5QzrCqa7ndppsnbYLjsQ+UKEqsUTIYfqqJ8WZh8vTGNY3TWKOcU01KSb1c3oZqggoqYsQpip0cI
RtFfsgmvRY1vmXUd2J+ixqk3LfTyarHy6jQuKjoUQYEiabWcsoGHPxtr4b09k/TX9D2kX1kJ9gSR
hAYFUiJUWBRy09IQqNIEj3biENAYFPaTqvP5TKQxO2xqv3n1prABSVhHdf8gIzxqA5AC1jFzXYM0
hWrwHBLI5BgwUoOEv5UnMNgLU5ZhNjVxAbaXHgtnLI5y7Gew/jSDYLi1zMQzkWHi6LuWzIw3ZouQ
MXhyFYTTkZSu9iK8Ot3R2eYvy2L3l5k10ms9m+UPQZe3i9XSvEeYwt5kashv1qHc6glcWYBpWNU0
xvYqEcVLW6uXqSs3mj7i4s9dc2eWo3c/mIvBNW6cs+WwA3NIh+Y4d8rYIclj+sEy/MDMn+8qbHI2
N4yNzANz5Qi3ial3eW7WJGEAXu065XSfMOXWgn4fRN9s2fP2wm568nTImiR0I8+eibJEsoQ/nM6o
GNM+6EU5cGu308mKLR2v8Q+wvDgNUvvbBLjbMOI/s2rJYd7ixB7kA7Oa2rrp5gaug7thpLjsu5sd
6bZWbiWRua5CAAs4RhWO+C2/8lLfDlS2T30rWJ0H3NEEgxAFQfIObsqG2A1zBf74i1xUY50s83U0
Z4gWMbJfL7ePOfO1MErwiBPrqZqPDmZlF4F5Mvhk88pT3vXrgKY5FMjFZ03umL8hcs/9dtMEHd+l
nrtnppbdj8BeIVnbDRsp2kNTeAvKBkUPCrnjaCyWsYNab/iCHErDNbr/Icr6b7niN0KUKbvJug+H
BHrfsv6WI02gsk45jtL9QJ7/ejLaSh3SDO8JxYgVbAFS2tCBLwgVvdrJ94ckXg0tFN7/sHnk38O7
+Ry+y8Iok1x3E03PM/8WK56mItakbxB+mWhsfUnSh6ndZf9IN/6PWO7/Haj9f22dE+7Yf6GD/9s6
p+tnOv2N1L79gb+2EFjWHywTMF12Of2JVrO16R9bCCh2/gh4MLk7+AdstIB/biGQf8CeBtw1oN38
fDfA+i9S2zL/cKG6pUl2E6tkbnz3f7LP6bYX758Qs2EJx3PIWTdvEfz/sul3jHGVmNrEBnQSF33y
H8r9f3H2JcuNAtu2X0QEfTOlB6FelkueELarTN/3fP1b6MY7V8UR4kZNPPBACUnmzp17r4ZGs0Pm
N/UboT/MxhOsNN7j6RgzKXfWK8neB1jN4Y/Nzr/KEPG8vf7l2Q7738dn/n58KC4FBDHipxlHOLlO
+545mU5+eT/sbm2E6aeezdAMw96h2FaPdEU6pd9Gh1oYgAfwcAMPmxLinwJwhWoilb0dd4Q50FVl
NUPgml1F9noMKXcgVgrWgJcDaOuQ3FGieLqkc5WgFm4U4NLNiEA+JJw5FCWPTLagUCbNYx0Cz6LW
sTQ0b+gw15oOFEYP0kKGRPqdKvCsoPFgqyBOVFDu8n3foBAx3kUKdX7QRcDEIevspwMTXRFyjgVI
qUlUIkCgR+CeQPGoyg8h3A5wT85Lg0dFEXY7JK5LJ1yeTbBqcm1iHgDCC7JpKkaiHLVEYWEJSZrX
J/GBjMlvKFVnDNB0TXimA6hriNBOA4SHYY0WhX/0Tbr6N5k1COOooRgQRfVwWaUzAL1FZlNBGdGA
SlCqwe8i2rnwn8PZm+AOHEELp+8Io65F6FTUFbVtfR6AqXJgoTEBh1HoBOdOhAa7TLgeo3hDJWEI
1KnqJBG/hQgycxwbk0oCuXIoehGeFZFCagQMV2xo3+0U2u0GQGuh45OEKLtnDE632IXJIhDYt4QK
2m1II0mCn25hvF5Jk7L7s3U0c6YEHltomgFLld0GJq+CecMYtBqRK4fN3Rvi2e/PgrsATRSINeP3
oaeLIg2/DRutP4AdJhONLbVqePLTDVStZECDgeDwVAq8gsBOoS3anl6/4lOnevTwpMnU4SGahETT
umVfQOKdcgi8p7ApR3Pql/SVCN7ThuePXWCJkuUB0vZ6zOfTyv2XZZCbcn5GxIyTMF2HckhLK/UQ
hUrZ4M15uqDRT+hbjfCpao368TwicNIU5x7eEtyZAvhJKCaIRaDB0OeCVpI2VpLqF+EWxXctTaRd
mjFoSYWRGgnCjWOhqOaXY2aXI6ugyhRwwJBR73CoksHCA5wUiCyAF24dkW8QUVbm5m8vjf8fHXFY
/P2gQl3zMZtWo4NbAPRjjmiOyawqQDY2gNHp74Y2X38D+vkpwkmzUwSmpgzvQyjFCVvonV5Q23Jh
LYye7i+hkyteZ4C2xfUp8zeC3cVKADEGoIPfBOJQN2aZnPPo8PpJllbD7KipauTP40AMDgvJbrXp
1JRx+PwLcA1N6qzXY7BLbzs7dChq8o+ACY3DyLimbvZgoDsQWFG5XbRtLUgMyYGSWI0KzQCN1DwZ
l3G9V3ZAuBnSsdDPsOm2Bu1cKuLORi1fbjZrJy01Tfh/BwFOov/+4iKkupqwwqNRkC4icTGWcTtP
ADyG0m32AxnYkYdhgo2GDWTN5OLr9YxQSzMyi239kKUQ5ApHxwtAPZeh21n1kpYlDDS9d9kbiA7j
hhfD/cpw09s8e8tZqKsaIqknYq0jGp7pK3DIk2HoiGjK2J6+NpcLAZUTZ8EM2lmxD/b96PCGazTX
1EI5T0E/1HTP0EkwW1vUcwUauVtXA+ZYWXm3v/1Y/rNnJ27eX8GFQwJP8vXoQCQbrKtPFDUgR1SK
OnS1a8iT4QYqcBfoTzMBas+gbIMigjs4u2Z0f9+zTyZXnEU3CBVnKcD7o5PCyhIiCleI0+9QfNdF
LpShKq6EgtVCWSH7qDxo6hYxRDmhks4JRuEDeBaCYhfgu3CdRYbgv5YMbD44iMlHcGW/Sahli9IA
tgL0ZiDXLwYKUl9o9wu6X7Y609ZaUVkiuM2hU2UnkD5ooQVDY1OMjNJkNpFfK/LUhNhCzDHg3sOh
AZPkimqFTIpHGk8ITw6IkpMQ4/FO1LBnOlzsAHIagm9hiJXKtdzxVyMacURvqDg7hJlnQ4N54xPw
ZBBqXBCNehRVEeUtBj4kbG31VacGqaBTgeVV2xoujD0Hd8juhHSn67eAAyq5S1pcNlEc2AG41jPE
Nt5rqfnoWxxz0ELUmJoDldr/9qlmW+TjimfQUtgVZ9tOEoO4bkaEXdEINhwtk9t4Q5nRZjJQPVBm
rY2f4jfp9G/8O6Q5zrRTrQT8pTgjznZg0Axtk/gY2SMONKo9nQwZRrm03FjjrxntKZUH8r09zdRQ
bEnmo6ePrzcItxDihdm2hO4CqqpJOTp93GwBnFcgcalJkxZ643dGKbYHoC0sCeVXtr2mwB9IBGri
Igq4IqQ2Ll5V/Kqk09hv0rL68GElhoqd1gsXlPPlJnR1kip0sNLlkRwA8zAKUosTAO9KLEgAQXu2
NfIiAhAYrAzwcEQPNjBduEXMtcMikktgsSgUioVoN3oO5dpeWcpudCt7h+Qhigvs2RkS+XKSmUBO
asCMOQ2NhBWiIiC4v56ixa8zO/dJtKrEtkYMaaoMWEsAFEERBaWtSyEFk2yp5FZD4h1RQ+JtEQUc
gQMBB/hWIvkfWjfY1s/92BeOIXGWD7hdEpRQ+hsdYAiVpAecxGEoYuX17mWTZxFqdshHOH+Bgyxo
JygL8qMP/dEsgbIHawjyD2EpteghunAop4CeKkOIVQk+Q9kxvIPwtoDtAvwEUwIIFcjiGAU65fLA
M7pNCxViePvkHtrEYOklStVC+2GUeCD2aqo60WgiYwlB2eI7grRnt/I6SwF/lk2M8IOBfzbmCgnL
0EKeDrjiEeoL/ffKalgaYDpFH9LVXoyblC2xYQa720k6kPcaoRBKifhAaT/E70D37XTt+Jq+wZNv
M/e1Ai2NYiGtPTg+/FQp90NkeY1Mjrh7uah2QepSAgKuVlGsZctNFu7Bp339mgtvKcyOLfhOUHk8
IPMpUiNFsR1NnYzYl/1aLs1M0/XszWabCkrfk48HnIASrfggNfH2XVmdalEyf9UTW9iEOsDlcq/B
IVo+oK6p0Oo3pdQGytBf0RdO7d+vX5ReyOqF2ebi27yWSFcYILy3ZbvvIdOpzASHKfiA6/2xDXTe
AHQKcCRRLg3CBo45uIRbgjRK1CGg3gBC509yaz2zQuvKblZqjPTSl5/tytYrPaJlw8EBtB49yI9I
vNbgf42tMf5A2B+ioL0igbW5KzqDy23YHwc+hKcGGSQtwrWqXuUqGw2lQdjCNTrh1pLF6Uh69t1m
+6vwgJxuQny3UUc8ID4bvdUSlX7nkbWtfJGlV5/tMFrix0lpBoveqbTa6U7VFmAgtFI2oZqa0pb/
VRxCE+KlSiPTBnQXVUb2dGrlzjOZoj59w1kagAIimQLojw0ev0u+UcNuIYOTApRTwRnhaWNMCZxJ
KgNdW0ha+fl3bMJyATRR9LxZSwQCvTiywU0SOLXk5epLLKCL5TQruQKzNDuzXIGDaGfSw8/ScV0S
aKJtva85WKEPGzAL2/YN8BggiJkSdgTwNWltz+Bh4jIAcWSQwQ7iB9DVhoNCn15hWsUxdsWrBMi4
6MBbcbsFt6BLIhCJDlW682FsBA+zlVi2tOP5WaaRCin4EdODlzqI8xpkLWVoYcnoncqjihimAhSj
QHBLreVE8Swg4yxeNSBhrYAOZ+NuIANZZKyssYWPPHeQbqmKG6AWjrQn8Dcl3xuCeEvA6RWOAWkO
Hak0zK7M4BMOZa4cwNYBmMkKht0wv4AKFaBbte6FH2OD0wXdTA5MGLRf0SbHjaJVR+bYQWGcRNtm
JRzPzM7/c4/hZ/E4IoQJVDZtO+QeECvUKVyToUf+VezQ4IWdH6OipJjuSOENeIZCgrmW/XqqmIUM
kZ9F6iSPC9AcCMrJErUx0VmGXrZNJyrgRxJaZtAdMwDvVNxr9R7tWDOEqqkMYEuCes0eVomDmYx6
+IvaeLXWnweNPyfH5Mfd8cQhD9+ZitLElRW2lKjxs1CeMABpuiKeVDQYdVRBbNLRMFMYG8+8j9TU
9jVOfT0r9BTvnsRBfhafWVRmw7TBWMEOIiw2p8aX3IFGPlIBQkkuQDQYrAwq6CGyvEuuEBtJFVbG
Xjix+FkIhoZADAEzDM3bnINKgNproTluhZVsc6n8MJeZASgXqrUgEjkSAL2X/gzuzTvxh0fxYxsR
qLK8nsHFrzWLswH6MQJwFtRU5QC9MRFg4HEFaXTbAwSg0RZoEvUGuSgPoJr2ekxm6avNgiff0iAX
JR7tcDArRKv11wC7C5ifG80PnSsMpeEqqsEUujiDMibdPnHbEPflGzY9THkgw3YFVmiXg5iPxDaQ
e4cVlEqEisHl9fPNlH7+s825WYxMxsYXOApz0jeGrw9Q80i0ttJDAYpWSImAqiwImT+P4ltkYF64
/h3Vmlzp/ngQJzM7KwO+tzpm/J4AgWaXrlUxqGlVP1nt99vjQ9IL1lxfBTSey28NWP+w/ZFG1Dtz
IOk2HOqR+wBeXhuoZ1UwbYm+Xs8GtRB5uFnQg1M2Cd04l3I6e4DCREbrFQQAPe9X12hoROOg+27a
Q8ClVsZvYI8DOsKhsSD73SV6tpKITa3Gp68+C38+UNtEz+PVM0gfgkNW2JBkpyQdraNczaE0gNuu
NhA/9IHUuUghQKX21EYWOYOltHIbtrrU/pD0AWgwngVS4giF2CKx8xxsX1wTYaghg8brgVAJZ47b
yswtZGncLBLWhAs5nyk6gYv2lqvNJ2UON4gcp7twZSstBCFuFv/ojgSHHFh9RzxS6qWX2T1ouquh
fKlayM1inADQp1dOMS60WIgTOtkmNnq9tWDYuA2AENVrGUU7xFdrOFAa2CLJyqJjpil6ttRn2adb
AvAtRRh5AKphF1xhAHnKVbiXGoMJhI416slnfKA2kEC4Elv+kBnBW6+0V8l2ZX+H1a92urdF+c7K
zqsn29L+m8XKOpUGCeKQCMlnAmLGKK3seAVFWhxsv0g1s3DM7NcyzIUuMNykMTMPmx1m2hmZTfEf
iiEE0IGKdMqvkM2htHAbqK9X6FKkY2eRTqRYAm4uGKRVIy2xJZ3WMiPWcz1VRWNUeZWX/dNg1RtW
LRyIb25rg9xwh8H4iLX87fVDLL3p3KGe9kq+LcGAcRgdDk/aH8EA/8AgrLUsYSltm7AIj1PZ0WQT
V1M8hyioPL1XZfCqeAmUXCZVqGgi+yX03/7KnlwKmOwsVnkxREel6cv57lcugku6RQknUCqVrhXk
+gxsgu2aOPsG8DzAAvtbYjSklS9KTYM82TjstKEelo1PRGmXT3mid80+u9NodT+9I5j8mfzOLoBV
6eO1Ocd/Xn+6paoVO4s/ngsAdsliNFoRDd6+nKC4hcbFicWfUaX0PYRo9vCrlmk1USvtCl1MRVyZ
54UjgZ0Fp1CixVEqMXYks1qiIBJoa1kRszSLs/BTD1Uo8tOSrHWIvbHGqIsofZByoZVWoiWnWK0U
TwfLVOFMqM3JQE5gyxx4ufyk1Ux3kXRDM2eDFhmurSq58nGZhXB/b949fFyWCcY6/J/tSmqp3jvN
tZVbm5LReLDgeyqHGms04PRr1RXMLbn/yRx3D9Mup9dqw0QFwgJjxgC7EqdEZ/qWpwvWylKYpubZ
wpvFqzGOyoidNlmpAxLtNFpjjGauRQaJfiEs4rblLjiwv0ol3voGb4hKoL8emVv4WPfZepiVPA58
GO8hnSSl3eRwGSquqBYhtJTknpBTMB2TbZ6BFafTOP33UrklskMH1xqUaa50B6tqDbABoO7TK4xI
6GNPKajgADAqFHpHEGoFA/FEZ8MbSEUeuLIhZNsOIL2KktlXZj8Jd8jgu5Hhn8aFpnwEXAs0mdSk
OXg1QCF775QVmshAcEZ+/cbUwjq4XxIf3hiCvlCa4DDXjcLpIOoalI4Gkda8edo7qnRGb7A6qVN2
tVnb6Ut1g3ti9jDkBDUQIhJDgj9oZbJvXCl8Z3gUqLTi4xD0dcAF5D8UusGQZtZEOTcKrVbfei03
4Chg+fJ55eUX8tH7nn14khx+aNkw3Vio/eh0Gm/AAnJfKJANk2mrUoFFtIRjcci34XZlxKUFNoup
EdFDOGgaMfdGkNT3IWGP8oFxDb8CBEf1qk8KKw80BiXSRBYonZX9vpTw36tPD69KMjkY59N3hpuC
luwiO1Ms7qjBa047r23cpVLW/Zb2MIjfBCNP5RiENgg0kLYjtA6/4wbmktqILwwTwu5A7FqrDyEn
o5ZwtjPbU6uwiQLDNfpKwTvjxkDPI1LJA7ymKxhkIZ3eid2hQV5er635pc8+C8lC60GupBcpZ/wm
fo0XNLZQBSp/4zr2Caocu88TCEbKg8WcO4v9Kt5Xvv3SsLOcj5LIvC6nb1+qyWn4GdUcQc2fQj2w
1mqDYy1EARS+6muLbVpUT+IoM4ujYVKj4gfsrTPi1P7jMuemOEboA8bykWtU7C20G+QaxjC+Kl1W
XnJhzHtV/mEJ0BCGCWOYhTjDUdrjUp5Uuv+7BbdAbkAarWXmo0REjGDYwG+DYKWIvTToNOMPg3ag
gE0yKsCO9R8Ud5UCEN9hrrPyStP3eTKN9Cznq+GDJ5QtppGj5ISX6a13yvVoy57JX3Cfpa6vh1lY
Hfe86OEd+h7sYj7msUGHWMCFnICetw8t8BoKdpIIfa7cxUnShyvDLeVbkzLy45y5Auj6cAmHyN5V
AEd1B3LxtdiG+wh5rdpcSrNyRhtu0XLwU5m0mdu0jpaVWr/5yNtfv/JShnnvlTy8M5gGI/hxWCzd
D6e6W1wMmV/hIQQN0oAwRP7D2Pmp3PlH/vSPA84SPUjsxzyUbJDS7qRvyb1Agg0D8fAok2TuD/1O
n4MG4hMK/9tzc5W6vR52qbZIzwKOnwpwvxWxgvbtOTvV0xxXb/G+UxNr/JFs75wacK+jN5kWjTKP
m2mxBzfffD360uaYhZ3ahfiKG0M9S4Cuedee/OLaVNzK5li619////AJi04q6j7DMuIN2q6tQAOr
W54K/yOK/v7n5ydpjtqoTTlivnKWsQvFkHsu8zAmqOLe0MKVz8FcwrnSYQGihBUW7vbQKzskH2Au
oUirdHvy3X0X7FpU0vwaWNyp60yI3wNxM6KZHeAhg23/w1wh9Zfb4hckCLp3sNDpjX9MVpb4wuTf
L3YPj5qFowf6Ih4VABQtugQrZ8lC1na/nj78LNE0IHBW+Fme++XmeizAMujk3UhXhWsKNRivV85S
K/W+bx+GAQktgZb0FPm+gxO9g7CKTnNyaIEl5mrpBTIA/IXbintW9t54NZZxpKCMswN8FpeEbaYT
6K+GK22Lpav3vez88DCjRPhsUWGlDRoAwlhfvkIqsQ71RplX/zBKtfe1QC9Wds0SeOieSD0MRwxB
JUKqFNtGDrQAF49R93WQO3VePcBiSAHtXIYIuw1JFy3deitreymFomYRKh4qlhAGfNnGni4atEyT
ZhAo0c6HIOdGOrWbxqA29I2+QKnkQKjssfyuNv4HxBgsmI/7vM5xOpyV7GRb7nvN3bDeylafjrsn
x+Ad1PwwIWzVwvY3qLEY6l8xpF9qwH5owO1CkkRnzF8Z5d4AezbMLFw1YOl5IUlRTswDIudHLSxu
iS3kULVI+HYhciSE4pbsLQ7I9RrSciHw2mKN2kh2K9tzTUOkFRBLaAzACs8kAyxWAIjr6EtIYBcF
t23Q3hWq3sEarw7fcnS/ILdwJABmYiCoOvpfkEFKQCxOcf1z+7RRCzgJQo7CDEV9kuqItC6FcCRJ
f8ZowkI+hmPM0LvCqpkHiBfQw374KMNLCWVrHja3HWXAFUYemzaXIWQBHQIjjN+jYh+B6QQhAN2d
XKDZFmVmaP2/3rb3tfJsCmd5Xw49PKrp4INNfbOguOcq8QXt5fJc23RjJHD8U0ao062EoqV9SU4x
6mFdJE0M7wyoNDol8dVDw4LoNcBcoJAKo6BK69MD35vVNuZhtA0Sh9UQsYwuTAycRUjrr9944VZF
zvI/si4FLnPxCM0kxRPhTNAFGpy8Il0ZYOmaTE6b4uElYfgGn5EBU1rqrTpokQlp/W1ttl+Exlrf
4Wm6lcYGvYGl8BrwaamfBq+Jv8Zk4fZWphDgB1gb2su7fkNtwrNnQ0rA5vXaAFdk2KRroX4hyZ0T
nWI/huGAAGpCRw8XbnAtxuvhyxno3QBXwHAqQIS7wmcNSoS+wsBovRuAefl7EOEcXjNm3jVKgItb
XX6wAIcGPMrloK+8/r4LPRt23v7g6RoC+ymiYihasHzm6B86hU2VxkZaBhssKCbEkKDpoIQAZQy5
YG16NMnIgo9yBik0CNOinJaoUekEqLBz0WT6bmcw02NG2Q0F+N2qBQBRTTHAwMgB1iOsbyzzmWDa
0aYq8l+vX+OeWz/ZmCT79xdNUrZgG2gCOFC2rLbMTTCZc7sP0QNUmeSDzxwBzUFodjt4apfTmjOQ
xRQkHZTxzQVqHoBEKFSs7NtpzGfPMjtoirQOo8bF6hKHz1K8NFDmff2WC7kJOUt2AzHLwh6WUg5c
VV3KLtG5pNJry1mV9MYFmZaU2uuBpt397A1mJ0USok5Y93iDKgBVB/qy0NnQQmEDwSMj9rdV//N6
nKV4OueFQpOFh+sf9gaaNfvss7C7N+8IF6JP8dd4bT+ilS9yvw789wuxc3oQgOSwsOMwc6wBa3kn
tnwlVkV1VCRkGzzgNLgZtTLEVTb5W2yiSPK+lnYsxBqoJv29Mlt0RKF7h6HLAwPNB2ClURT2PoRT
akIZ6Jv5hOGay67D+J9/O5iF/j0eVQZ9yE2v2inEHjddbVR709djVN6g7GME6g3iC0qvrbWnlsab
xVJIhA+dO2A82KBbknyB0p2zRi1b6Dqxc3oPKxINB+ktlPgBUhl2UCKQQ7MHc2WtFTPNyrOFMYsb
PkRDQdfCAozjD6b7zR0LqyNVv10pnyzkuqw0iwUBm9Ud7MPRu9MzuzfLfWJDY10NdRTrNu2m1jK1
20M/X/NtaGt2m7BYyfbupahnbzYLFhx0yeuQQUTEV/kFiXxSBk5/dI0Imo+cOUIKj4KiqByb0Pjk
UK+KtQq6OzcP9giNNmyg41JAPAGd3GGyKFAENdgzh5VtP62NZ882iy9CFxa522HWC2DWdV5B2vcb
gr3ECey1jXSk1XbbGokKe5mVAZc+8yxvgzJzKRYUiXvtdXSiD0atAzTGhe1ouGdgVCQLLT5+VxvB
LdFXhnx+lYaJ5d/7cMB9I6KmIQvNPUbm9LUhKW6Dt/GPQW1O2CkiqDS5NEaILRQeu2NtJTbzDkiQ
GjkgCJu5OailwtnxZ4oaAWkIl7Vy9NK+nFN1hADya8WUFnIM1BQvmTGpBEE0ZdOHtr/xVy6mzw9S
iF7+PYVkNLiEVOCSHPW0MkCOKO7M119nodDBznkC4UjQdRgg7YEBR3iDlnt0Yiil3LvMLRkMSIiH
mdq00DtWONj5lmePPUnUETcV4a3tLrQJnY941+zBsmzg+nmkamNkNfjE/4G4O2xJAlcH1siGx2ll
cpP4+fn1cy9O/CxesZ7rDcMUbWF1gGKQZ4Q6bQHva4infxxhFrGSkMlzeKNPRa1vN1FZJpcnb4Y0
U1sIBVYNwCTXVWrywhWHFWdRKi66GCbPHb4DeKxa+0vY4yp3qq1Uj6zx6F/dc70DmDT/zFb25cJx
NWcuwXQT5kJkONU6CptKZZjSADTzZ7UO+jzbZ+f8JEivwmAVpwokB7Ck3n20mfMtqSKoyb9XvtBC
MJvzkEI3YFOWQGSfXMmw1SFR3CZyzBswy4WHhhVIDn2GBCfd2TiddfYAcwS0Sc1yZVsujT9N7cON
DZruLFlAMtZBxar7ic+t7cZKu9ZaWTgb5nQKyiMH6JMSpDPu+7372VqTI/iBf+tOnt1Bid+AWis4
vOGo8F+vJ/R5Ws0KszDjQiScFOH14bQNVF1geYNufWZBNghKR/9UrGTnzAkY38Y+kWPKcG3/ijc+
K79+9KXJmoUDceDgaVvid13o3tVtJbfEzocudaS+/v2FPgIrzKJBTkq5lPciNCjgJ7VLL+LRQ/XG
kY6t4jqUTRipluyJi7uGdJ0e/ElmIMziQQVnm2CIJNKBNL1a9ceCKVTIsMHqCq6qNJT70M6nwPnc
ZRefu6TN8fV7Li3pWUJC0WMbcNM8At30hg2zLVbv/wsYYWgl/b1dCJGjk97FFHq74RoesiuD9iRE
esfPaL92jV+Ko3PGQFxKsNuBDZ7jW6wGfvtG+NVbkU3D+7tA+Rjeaf6m2OP8FD1Y46ysvoVYOmcG
QIxkbOBGj+zcQt8le4Pjm9l8QSj9nz7KvY75EGcGFyqqZIf8RpBQYiM5BXwd9qsRVn5+4fLJztH6
FfQcez4apobqUMqQWGw76FvKwJ9Dg+3kQltcbyi1qVdiwAJQgJ1j7iFeW8AFAkePQGypL27bgYAf
yp7lH90EHXlUQR1AE1dGe94eYeeg+6FOhRZ6/OhQ4/oHSNlK4rSwUeaAepHsq5IiXERnvpLr4UrA
GIu7chwsvVYw9czCCTrH1GdJW0pdJOB4sXPgVThw3AK7vqQHYQMMjc0dUzXfQ16Tz+RcIcF24fVA
9QEwA7L/Km4qDeJi1hp+baGZy/KzyIAuk9hJ4dQ1AI4s1UmbNiIUJt1LvmkctGQUFLZ0+HLseLMz
G5NQkf+pLJBT3O31LlgI8fwsfAQuJ9ZUhxtkOcBEQwHDumuh8ow98fr3FzbxHEcPQ6cqKAjYsUNk
3SF2EEmRiYN7ev3jC7osMAj9O/g1WVvjAMGvj/FH4Pj1poch9UdbXF1ahd9GDKgOTObX2mpLxZY5
DH4geNhKEj2uROD5jJp4DMNcLilr9BX0IAOkl5GokuBQKfHVX+vULgWSO+btIVARNU9G1dQ1Lbqv
T6bUO1pveb2wQvhfQCDBbMp39wPX+9dzusB3ZOd48poQXCaDRqoTOiOwj70kZydBhwyRWm46vZfz
C5qiqGzxh/7Hu/Wfwb6CKs21Orwef6Fiz84B570Ho1sPslBOr5PX5trsPJvZoVWpclrmhDYqrt88
AGXpiVTjf8wKOfrvdcRXksQLUx1lArRxm8wW9OiYbwK0KGuFuJGb+lgb7kr5cwFVwHKzTU/DEE3M
WwRPSr+2OnL5bX0pjPAUbLmv3nGtzPHNzALcEL0fw1PC3f+BmbVQN5hDyqWqY0Y2wEkOhpZJQfe4
sUb4BsfymCn+oCWQTyqGf8vk58hyCiKyEhUj2/IZuCBp7dmNb710pd9fr5SFw2KOGc+LxhWqCgvF
7WByA78SqHqcwLkb1hqnS9F5DhqHxhQU0koOH0pl30aLfiMjOTHcA/M+ZaeoIAGhPgA9Dq4d9oUd
Th/L+EhxdWhWduNCwjrHkcOLrmhhacVCDT5sZYilbrOqXTkKl6oUc5x44nIhOjZ4PbiQQezdSi8k
reNOxFqMpNaS3opvbnHgi2uXqiPYdLlWnMQBcvLvGRwvYR+TJrDGsHrBblwYW3bQi24hs2q3qHfg
NsU5LScHrNUbHbwhCZNGD1FINnkJg2X4S7Urq2zhhJnjzzM+DXD/QZ417mvvjalPkxxsoMOYmghX
vsJSkj3HmfM50TEUZCYd8upfGLNGEazHtViOt8gLlNfLeSnJZmdBKKv4RqiaGkl2Ixwbhv2m/Dca
7XrOTCSos/6wUgT1efjeFtStgpEyVGjhWQV/Y9CauWyfS2vH6v08e3JNmmPMm1TkoE6K1JiMNtwA
KhUJletL0ZyKYc9Dw5Xw4YH0zu5pMLyCEFJrRjmMerbjc4MBgMGHDNZYqWk8CdXU2JmAkJJmuE/Y
P3kY65DqC+GDDEdaSAlKcIzOSNkHaI14byRYEhgBBahjrUp4rVjxYPBH/yHBYaVgtMPG21BA3awL
ZIa102Bbwsa78VSwHTQaJFexdkj24/X3WLi333fNw7EbV6PE5Tk6x6RSnnn7T2unNkzYjNe/vrCx
54D1gYVnEOWWiMPcN1nfXG9lUy/kc3NYOJQEvSLx8OnGZI9CPFzIYNUle6sSVQvnxxwDPvIwPktR
l3K60OJcNXlrbcamNGTs0ERfSwGm6/+T9TeHdzc93H+EFkXCVofmiRzJuUWZiRXqro5qnXSIV7bc
wi2Gmf7/8Il5mJZRJRT5nZEBSSW+CaUvw+fh9Rde6grekUIPvy5lXkViFWEB4fq3p6AaCZU6pFGJ
WVpAJW1QPtew4kszvQK3bNfX0oguq6irhbA4h3TTYln7bOaj9AmHFwVZHHuFO4QTgMc/NSYkJTBG
zdcAK5ZuwsplYqmec2cOPLxyFkGVXeSwqmOr1V2jMmC+eQk2iSaqnCHqkOIRvwdH+Nd1MkukhoFE
VSXFFu3sfi/a0RaQIvZAnGBHq8DF4jCcXn/Kpc06bYaH1/LLrA0TEYuejSE9DchUyF1e//JS0J/D
rvu6qhnRQ9CnmmYbMRUqqT7wL+5eYKAmxvUaUwlK5r71JK8VI1rILqNyBJglSYUrau3kLAPHv5+V
p1nYeHeO4MOLutBchbo07lO12mnVqdkm2z8w9QHvSTTbrb+Sbi8szTkuO/KLPKtofLaSihyShr1N
n2ltAc89eOTC69lKq35lEy7dEO+p3cMbdSyEq9Gen5QIWBskFRu4H9mBkS4oWtzKIAvwEPb+/4dB
YG1DScKEsEstWquMaRBPi7awSlOBODTAFio3oNEb3jk2wje4+Vm+JA+4UkgrT7DUuJkDsoEAAtBh
ek1gNsBLgwMxAAdgoyprMVl6HpLvd5mHVxzEsCVLuMs6EYxUEhzdJuy/Kp0Czae2G3/lVFwqYs0B
1+UIxVyhx0wSZiW7908GTo0NOhu0RwY12q/hppbeZxY6RmKMJYZGcIZjJnAbOdQEAis4lMc1mM7C
7WSOr+ZcF5YjAgbg7UpGdnzst2vA8IWfvt+cH75F3cIHJ8zw04zwxrDX1tWZCIzyfe4fX8eBhQ06
Bz8XjNAIRI8BBspoTi40VSQgsgow2BTeXTl7l+7594j48Bb9mIYE7leY/ESDsF6TffqxIqJGakPP
Pxp2FC4YFeSGPFjaQnei+KElFWrIAXTl17p1S7WOOU4aHq7M2FF4BlgvQVYItj1C7AD2KEDvLpI7
8iqqGXGFV7ka9kZT/xIHk4eiQLIV9Rbtdtx98i3hQHzq9+uJXwpX98rTw6QMbgBvig4PNJ5bldhk
O1oLjgZlcJwMPsVKAWJx6qdz7mGU0ufhidnhylQP71xmlcOGhKVNDT3Bkf8oxEFmGzPwM9zv1BD9
S5+2M9EciI3QX8jPtJODaA0ruUBDYO9Fr4dHIVJB8GgJNQKuow+NV+rBLYCboCTwZsvpAQNXB2Yb
MHA8gc+81YZXqPsllEXWuEpsExIMzI2b+itrcmljzW5gTZ75klvgYYghVZoadCcaMucCeJ2Q4vRX
QDsLGfr9jvnwxritwiTDR4jLBXMc0e7iToWPWs/KUbCQ095PiIefb8YIct853iFtwEai4BwOdVyf
W+ugLWQIc9AwrIPgJTgdNCA+G7kzyu2G2bUKWM4aYC4of7zeCAvheQ4MJiQgRxMRw7R68wllaXmi
J5DOWkNrKTefw4KBHW1ZOHSiCwBBroN3HpR4H9n/j7Pz2I1cW6LsFxGgN1Pa9JnyZkLI0nvPr++V
r3ty9a6egB4VUKhSKsljInZE7KW7xnPxNj7JzwZ2M9g7RUfJyYE5AvFxIxxW/ioO/bIGfnYIJ1Kd
l8N4/Xq0hWTzFlt2Ky7cOv2jPPPLAf5fTcHA6WCpXr8eE/nNiXDAMSk9/7FNfgtaf7bDdmsEO1Eg
zDczDgd7eix98w7rd8+c7MFddyD67hckTO0m3/zv9fCLoQLQkX8eWcMar1V1zZflyTU5GDbSphLs
nOnT1J6p0cibNnV1qGlBdoEc256WPz75tx67n22xsFDFpJL55PmDebu8dWG/6FSLvShQz7kvOOkj
rhh8U+uY3WfYXBF6eX+FKb9M8qjijzjFSiJryXCuoFwVvULd262+6oQckHfRJnSXlyxYjsOR5lKX
4Z3yVrhZWxsX7GO61/1qM4A5suOvP97B9TP/JS3/2U4bxZYaywon1+SUbumP+/Wm86G4Bd3uL9OX
X94zOLt/vudWUsE4avTuFSfruYSqlDjjga34GLqNg13yIfQ1T/UZMtbofvpju/z7man8bKKVy7UT
UyhGBzORv4Wepj1zwWoY9Ov/fnL/vt2Vn02zC4p/XOk8OOscM4zZHf5qdfwlgAFb8c/HlU34wKYq
CVt5kN8QwdkZT/2H4qOX1Yfx0hyTB5aolwTVpTrI7SZPnHynvciH5Y9H90vEovzsoTUaXIL/0xDc
4nHwhlsw2AqmD2AXQ5Vx5i8TjNxfgvwv+oICG+YfgcvSrU3calRORppo4Uw6NV33n+IFUDMgZHSu
D5yyu6dpN+30P3XZ6w//72UPteafHzobghgu1yXZPxePDWMchKMfugtieNt74j7z/xyr/XdxTbF+
xB9jrUhrM9PxMNwKmKTYRjBzs5bHhmPuj9z7ty/z4zwZzGWU1qSnFmsWw8aUYQZ2WdP+cW3/kodi
0PnPZ2U2wJpSifUYveERJXijg4db5DxIf3Vt/HIcKz8bX6G9LPEwNOIBxvQt5df0fvpWH2nlAVOQ
JIxeM0soXZYdlFYXqPPilsc/mTnX9/AvK+FnS2ympv+vH2olCdi1/mqci8DySowIMt9IvdZt/thW
v5wYPztgO2lO81UdaFRCDF/FDsT8yRwksJN/mSn8e4Sl/Ox+NVKjjRb5WjoPfUy7W8FdYvxtC1p5
hNJpsYVM/8gmf1sUP7thF2BCa29w/BnT3Zy4YfsG2s4xMMAfohfhWZifk7+8Tf898FHMHweEGlpa
rkY0sJaJqzBpWm/74nOw/Nnw5y53/7+Oc/PHgaAWkqmJIQTvUIqlNz2tCyefU7yA2ike7LqwRvt/
f9Bv593P/tUxlsNIqof1EDvpRD9ulkI4ec5Dd6CXsHCx/nYVjDyrxq7Krbq64/hStrGr/LXbfruO
f/azGqbZ5UY6rocx3E3VHvCgXeLrUnoig4KY/sJvXvGS3yXztgi3ywfH/hB9FfmhLsQ/ls9/qk7/
tut+nClhbxQWvvzY1bb3zAnaUp260/oiGl6sHNLZW0Mc2Mz1NNSnrH9dmpCgQXWk6rkAmdpUzpg3
D9NcOqrI5Cb85XoxbtN8o+DMbM2R1w6NVyiNU4QblA7MW3NSskDHbFgq9nJde0X6NlGJKmUsAkUQ
5fed8bkM/v/fK/7ZbpuIStLMGU9Y2Ic7+bu8p7tiZziLn5/ajXRT3ZeZfZc+/PFpv+z6nzbmiTWV
UjnC/hicaCNihjp51H396GqehXtd/IbWi8U3rtb2H5vlF9cg5WfHbSWFpgSACptkpr/l+65DSSrL
sxxhU5g/dDozGtFF1TDWWu/LVAtg8dp6mXl5Uh50Yz03zT22JIAK2AIYEuu6Fyl0K8Qgn2cHg81h
cWu1skephIgw20bsqcNp6fU/9uB/OpX+Zfn97N81jaxfDWWCART22E1QTllVf9U2WWqgRNybjL50
HfsSiWaQl0COPzPhVFftJ+bgdpR/rNnbUEnBEn2Z+VMpIWhtJ1WwW3XTp09Ceh5wB8cz2roLsyBD
1U9wstDSaV+wy3W8vTs6p8LcbaQnnUKOqJVntQrqWrAFEbboFy4nDjhbV44Fuyif5zY/jkKQW14H
KGPhx+GIYynl0bBMx2g9nRHeqfqjRPpLa5Lys/FYSIwm6zXMkEW0AMkVbqVN6SLYPjbbmIY14Y+i
5i+nuvHjVE8Bkw+Npi4Hk050FSNqOwKDEVWMZi/31vjyvzfHL8OqIAv/GbwkLKh80vDFHt3pCDfF
8rPvNqB5U9vIAXdvZ1MfXCXTGYL0YDyPkgfRSjNs2amm2pYPGeKlfytc0UfdZoydoUPMxEdjPPU4
hph/LMjfLoWfTcyDJKmwIdhQHMhZ+Y4V+149r554tSLKng2n7xmEZ8jEkVL3r0Tjl3kvxfgRN2qh
3ovRnIpIwjWN8t2NulJcYNZPPydPtelG9XmV7qf6Y+h88aYJncW0Z/NZlWa766snmdlERr8+hnB1
FapWYuIDbF0WJ87dAtFPO6ax/kfG/ltK8rMlOpWZhxYUQkSpgw6++lbKM8GdEJsFyeuiF4upfTql
2xex+UsS+WWF/myQhppcz5nIR+LHd5v70VbfdJe/0tPfsryfndDpUnZZee3vH5lMCMi+5ZNW84S3
47t6j0yOCT4Okvtlr91bN+X3eNvmznqRsB4Pqv1fVa5fVGPlvxqmdcWq8u662W/0XfoCayhIj9JW
crPduM/PxRHlQ8D7rfhU+VX+957U5P+0Ov3L+ftffdSmSlsHrNxDXKT3qmjdiMtzLWTv5TjcAMnt
DbpCYsmWMrqKVjwKpOFZkW4TLdq1See2XXmsmsiVOQXLmyW8mIlftTdjdZdqcPTKzGkoO4BOBNFu
udE8X0K8nYG+f8bhsOuj5dRqxcasqM6nNfSfFONlGQPurCMAakk2rdApGjCUSbtfwx4VZvKiPPIm
HD7z2FNCZmTF/laQrMVuLR37kcq3ZMltZtWFH2Cb8rYsDvnQHCfrrmFKUhG39LR5fWnGzLydpdDr
Z9MR5DeuPLcPJ38wq7ch2Yra6Eh8Xc18SVOVlhyYE6IdDu9FBQUmz18Wq3ZK4zvqrI05d062yo3L
dZP1fj0/iYUv9GjqldmmTh5hi5CNiS0vl1jNC1uR6lNUQNE1l4k+p2Sq/bXPvH6YdwRLZrsFl7VT
Nf01jPI93M6nMc1dKysf4O8Gtaq+xFbuzF3xHs/TuZ/jrWQFQ43vaV+Km763bCYF5C491EmLkZLK
LlzktMRBSU1KmPUVqHQF/HG5wnPA4kp+ybKgkHdp9Fl1g6viACSaqh2nJqdvaRsjM67qyCjHUIv9
TTPpr52pnKzWSoPWGPTCMwo9/RgLuXkfqqbAlqWBEFFaM08QNy2gTsJcuhF0xa0QQfQoms6weYqL
PbYG/3KUdW9RR1tTOLyYkPdKC4troX2O9TZ61qryKS1e+7wfD1qmBdKsudWYmZtcXV6lbsk3laJ1
z3GMJ7Wllt9r1QTr1OEv6aX9XRifp+Gh1c8xSHoA07hRLzhRNOMGlgARvVHGl7h1stDylCjIJCcN
d0tZgIgoQCya1kCFZtvGAFtvsmZhRuszVG05uSjM4cb7NNoW6aavd3N77giF4yx0lKF2Q+yeZhvP
vHiyxd7Fm5alG3MO624hBDM+1X1yUAcI986g3mAsnqsbElEM4EzhdpwPcUdLC7jl1kHANjxIvooT
Zo/ieoSxUUx0Sbai20p2KCz7XGyOIaYhBXUUrNAu5hrfWgAbFyY5qvo0ZXc169Z4XkQQYw0UzzvN
HA5V+1U0XzN7Tm2Bishv9cwiUcbbro8DM1OfKNcxWmWQkgizm6gp7X5ijM3n4JClOzF7XKrvS/Wy
hvfVJFdboxTPmI2c81Y6tnLrNVC+tksfPQ2S6Uc6euJ6m0mngomweXpds2rP11gmapMCxj3dY9is
zmj1+0WM8JqwdpMSWtu+lO+URb2Faavcm+HUbQpQuELsCsqc77UUUYLNWxclwKYSIyuWhkoBq8Xr
KbXrSnTU/ElpYnde0ntMSqeFdx6Dpm0Mv2pO47o2jgkd3VC8Yiy8GUT90PrFvD6NDZPdoN5GSyAW
tefoNLzki85DLc7jBENXwE8qHpHKE6w0QMMIEYWs3hNYKlqe+KRnTFsC0pnuZyn1W2N1K01xKqPj
JYnNVmrcUvbE65AUri/VoRTKCP/So2C4I6qKiGW0BzXKvf4cFSrkfCg1KAGyFaSJZvmN2FUbJca9
w9Lrl6ZWL7W8hIciupum89B89WlrQx7ulyBr7k3eup6gFvUuDfvsjkKvHGMQnU7Z68ImMcvQLYfT
ioWrmTQHIc63BWJ/JGaF0ybWfQhc2B25DRVBv5P7Dl6AkO14wFPQ5EeUJyvyht5uDwYn21lEujYu
Y4+HKSM/cX4jAn7PXxkvNq07iCvi+A5rXrMF2jVecysQlw3kEa23U93pc0d653826zbtnRogiWnD
VpdoZaQgoNgjjvx6cprgF1UHcbWj4raSLgmeV6XXk8BEjW9K+z68EdbvuGC2rfyQCnwvYIYYmNVm
Q/QwtvFGSPOtHucPfdpgSJtVctAVu5hCR9MVgTnGhq8wvqZZEIBnPei4rwZFxuw+c7qhnZ0MB14s
SjWuNI1T8GrluI+Ue07yZAGntGBZ9KpRSoi0vUV+pZYT3g1G7WjaJhbX3imrmk+I+v7YlEbyLt21
iT9rXpgzJKc78rU8S79lEZDqBUxRYaA9G46kJzaLx4s61REqOlASBniiy6TJ7mr0MOhBKRrHDkCR
GXGIrtviO18xRWFe4raGZZFBT9j2eub0FYy6tJxe1G44zz1oCIgUSB+LV+YHUHKZjF0ZJLvRG6Rd
rXhC7DUKNWNcbXo+17SceEp67GR4am9Jduqwo81IiyaGF4/lulUyckn1SxEZ0VfdpTql4kOxCnaF
EtDvDN2TOkos7QPWUYHWHSLVjWIG6prhRqtO9eh1WHapCAGAUQuwWP3dejPS4JP2t8wwlmELOa/0
gLKYhjck0AXUh2XhPCpnX2dmu5MHp19mgNXuIL6a6acB2aMnjfGTr8HkkGAEteKcouGFplloGNK2
shRHln1J8qz2vo0etGqnXI8KWx+PVbmnGhUVJ33xWsy2UahVuzKcuuacexHmu2K9r0ha1MEdw63M
MNgQlP3GgvyJxve8RnvqjyqbY43foG/5pmwdLL05EuXB7Z1Q8g2p94am4BxKl9t60bYRb7SOxLNK
FprXSX9IwR2VbUs5ivKcozarZ63zLsW1w4vEjitmyc66iW4kxV6q62/ma9x6SbmyaFNH0eVN1OV7
rKh24/Xho+iaU+YPEEKbFZRG5Y8c9DXvAuWmn+cdhheO1AxuuZxyqvRjY1za3rH6XR73rjw3wTKM
pdO0zUFDB9AhaatKc276gyzchUq+7+Q3ANLlEjLW3o8XJREujJw4DQahuEzeDwaakrDTBfCnDRaT
8yTZ6uykZnqc5kbheCp1GJ1Vux9ko3KsdSGykjZy9DwYSEaDahBUiR3BHkFZLBv+UszF+zpy4aeG
4qaFT/MyZshWFaiR7i/qgAtT5w6rYg+o/4iW4tGo2b/ZlkvAUJm+rtadupi+XJJWynoQN9N5np6p
F9uN2jki3oFtMbkyDMalUp1YO1i5Rl92ueyttQFPjBcHF1ui39VT5zORCD8SmixagCUU4JPF+LkM
jUAI30QkA9Q2e7V2lnED5TSwIhnw6XUxMwgUlqpt3rRtoBXhrrbM70WJFHdMhUtRbsNafJNS+FUJ
r1obm0CuJ54YyvxDT9lpDcw7Gsk1zbQtY0/Dd0MUsravyzIHVos/0vhYWK+y+Nivj+pCWOfV+c0K
b0Xq/QVwB/7u4TbGs5JQwJH19HaSla+RwShHBISC79tAV1pxbpL6WI2WbCulsNVrVqzQbozRl6tA
LNIP1Wi82Oqx0L2WFasVeDxw1rbUvSnXU5ux8xnOVLRvymI6THoHTLDs4228zLsRw22bKdjbsZKO
er/EG0UcXyru8A1Di1ZQtW/Smnplan3NM4zVKnVG/THVCd9p2UdnTy6g3YFySsV7lpKYjAXQwAmr
lLFxu5z2rWXYEc1um1DYl1K6ieswADP6iH3fXlWFYJkIccYy+VYsLJUjGH0aUHvDfBUXgyCNZadD
Yee0pEuiKk9cznuF7uKuPazpa2K9iBpHxcnIrNjO2PDlCNQTREHm1YhMndZ5QsNRMs7401Du3nfr
DN6ZUSw7sYb4MPfmpg2Vc220B42iW1QX+3W2sOsiGWhDP49St5JKHl8tbtS+olC+Loc5KvxkTRxt
eRJV/bWeSdOkcl9IbCgU11T7SruXmAipL2pw6kwCeI2meevQneWkd0TFj+X3jlqvqZR3gnRb4zrS
Tg8wUQ+Fml/mPmLSwOQnAUo6DXyC3C24vecLQZvy1LXVy6JYm6rLHst4epTRZ2b50gyHuYy/4F7A
DIUYB1tsXELuReo3hYAvjR3W9xFEUYkVeNfDEmEvZF5Wnzhhq8qTu31GEVryFyso8juLdIBY47p3
1XrXW/JGKmG+cfs3E6sEgvi9MTTbJuHYbTR3EegMld4m8V5f3CFlckiVvuR8eNamTxahSz7G+eGE
ReG1ceqG2eyGzYdugBtXvqrRW43msBDIdVNykBTRFvov3RRsCSp1+aCYN0XiFgaO5EjdFf4NM1qq
Ur4oWnqxQgmmk5BtF8ZJGn3hjKOEOlWurD+vcb5bzOqhSege6IqNLDqFiKE1QzS55hrWziBOVD7S
yOVs7bNX1eAhOQljGClPbtjUiacm9yFjqeVzrLgmzheicDDFTfFOgbHVnAjL8PJlUp41c0uUsM5B
1qFkSLtkAp7UxTvD8rWGm5o0Za/Nw2WdzGOE0wTzRmJXugLl3r4npMUwddSdERuoPsMzlZio/5xX
mFjQzZTncAlSYA0tc9ZJEXlyelKbN53xJXNMAUqS2o2+qB8zlFtMMOG09ZnfGDu9OnF6ttwwY3pQ
8KUTb2SMJWf2T927pgjpCcajarqW+RrhRdNCxpa3GjXI8G15iGlMaK7+w4XsG+vjzEhflzs9ohOU
EWlbs6GaU6j4Wng0LQBFDplOTcTXC+5gnHql4Cza5z1ut6t1MomC1azxJIyUEISHNnOlbIBcxJFN
lN0V0TYi41KszIvIFuSMbS1SU7tdSkTf3q2X6IhDXND1ZBRzvxP62LckPDOTq5CQAIlqvKj/CqGx
JvniN2PFGVfZSRuMUdBqOU6QD62KOU1QSJ6Rh3yJdp/mkVulCrFx4urifJ4qY6tF1NtV5VOMcHEq
2g1X+0WYVF/I/RCHxfk5ZH6jLfPtInqKvquKb4OjZy5JOzwJuTRMtzKdlbbJvDOVnO3QvBrqdqS5
vlreuvqiMvVR2tSXekg/nAC5TfSdjV6+2OUXpAe7qfTHotvK8akXnqF7B8IE781kuh4XNp6+2bvw
b03rKOVERuHe4qodK4bU0rpCJ6u05PNqDUm2bBjDTVxN04vWiPOLGjYdUqU5qDtBqHxlmoO07D30
icaJ48zXoUOHPZmvzKx0Wn2b7LWobDFkn9Rd3s67KUoC2QIdoa+XVZKZmMr8fhm3pdR+rrqeHAmB
7y0xKje0mjhYHd33Sn3bFNN3FJG4UcO0wzA2gj4ub2uT+anQtG7FxdLtWY/JXpYQ+q9wU8mL04Gj
5nu54jK8m/kYB1EofQum5FVD+LlMt1lzWjunflWaD2qEA6Mf5DyDq+RO/qHjzJWOrbcM1wDO6PfV
kyDDwcHGDW83M7gWW0wyMvVYJwz4eYYALcuVJnspPWn2++qtSvjtbVW6Vzs7r51YvY4nbNmxauUl
+c6UfK2LnLD1gcohMSzFM/6UBIIlLb9uL+4lFLu6AQa/hTdgWZeiwhryW3+Xzuqj8iIsPnBvKZAG
V9LduvPz5G5Ij4PWOVSOtUvPZa1FLmIFk6z4YsdxkFWnlr/N+Xozapvd5cch3ZZYb45OmQYNjpfW
WUkDHXg2TcWl4TVw3MiCo51AoFM96LgxhbdjI3tDYY/ZR6L7IV3n0lY9KnQiVis2he9Gmtl5SMnz
sWFqrdukyr4o6m2qB0DgGXWd+vd4cOVkG6ZfQvwWrvdR/zFm67aW/BYbp9ol9SuRCaMWk2Abkm/X
eFZ9royV45R2tggNLNsRyK115afmmzWmp1zDU1jnn7E9NEAHNZxhtXTmlKWRbbM7pY7IQG+b1OMu
WVJXLvGOSuMj3cRB08UH1TzoZ60+4Jhp4kBD20ztWh/C2JBle5HxWKBMlOdu3EorRPiMUj1+W41O
Hr5v0x1hgsC8uwjngKFK66GwtrX2HEsMIObTra5+GBj0pghMQOonDrPyWW1hYgq6pzaHonRj8bOT
sfst3y3654rverxoVP8VZssrD4dMSUPgOMrFCzpTH5/Dettod2V2bLVDhVMoLeAFTqE0N4mCx6W3
tFtJ3hIQrNVnGXo53PK8cA1Eu97DDtWW0arSub+OIeIIH4+6G39zJYUgGmf1oexUjll/EBBaYDcP
R8KRmimzD2I8t6k3El5mT0Vlm+9cKt1j9aU1ftTc5/pWxX8Uzj1YnZ7JDiyNe8Uaz2FR3UB+tZWa
hwmoXry1wgDwZ2w+8F2M6qa8U+PHaD7jNSysD61CZBMnTpqUp7onjyep1uOCVqYh0EW+3HoMn0ph
ZWQaYpK2VTFZy2qUm31u5YFRpux4vPUsV4ovwk7FQ7rEOfxQNNWjzi2ZE4TJMcls/qhVl2ixq+Im
7FnyR510plR5A7QEiir2z/BKFycyL0t2Z60rYd+RyvrYnmlXsw3jsFSXUnlowpNGQFtRBct9JXRH
eVPk+4Q560FBPMx8dKu03Ha3Fecg5sydzJIlr7mrS9/QX4d1VwhovEHz2mWbicFf400BkSNyaTI2
OL/yvYw4mESYjtJHqW4QN+282mmJj3sJCBLL8Icvdplgeb26oQI6EYGsl8R4qMuvIX/Tm+4GvZ0u
BKU71L2jZry7Z37XMn2ZldZuWkqGxi3Nohavr7PETYwWUVc3c/GyJKcVa43ouSsju1Bu0jAoyccj
27Ae1NlFdrNOaYsOpgRKuaU7yzE4qUYSMUSgHP6J8SQ1e522oyzej4SynCO603as90PKvT/opPMS
Z8oquEhDhBRtuSUCIllO2I/Ah1gL4cxEtY0zO6qXxSCb5YfcddGbWn1M+XPXOiozRbi3WOeyKh0s
enW0EmnfVego+pkmhrEEahQY6YXcqZS5NvXcNpRHk7AidKrVEemI7W4aTBgLLo/vTLso1aXIHT0K
IuVTs3JX0++zyMnTbdwGg7qhyME1PBrOBM6hfsA3OM3x+xKOS3nXwSCvT0N6ibsnrUTA3XfC5I3M
DKT562xtFfGbiK4RIkcnSpGJY+J9tjLClrnCTA+O0zRQMeySNU/0IhKP2HFrbqdQveuriPoJ3w+H
E3C2mt19TtWGnVLHbtoGZrppW4KX+w7yZhd9hfpeD3crTbCxa+TB+NmkhGpYHzGmr3nx4wy/eHbl
7szcMLFgR4In31so7gcFfLRJioK4JLKXE67AQEclEdJtE+Vu3j5mOhT5goLHPh0IGo2t0L2tpuHo
ya7AKLCrHNHYlLQ4Q9qQuU4D45TNnio/rl9K8iSDohdIfp9CxuQ5l/XSEQvePvwoNypdgxOrONJK
ImifHXLr/aKaaNt2cYXZcI7mAIV7X2BgEooTFYH5c1a9fo8b+SLRAoS8eM8NZIRYv8kbWf/I5uf2
UnGxxJsEwxPCtPBLz58mOoGRsnKOWtVR+tClR2fUCc+RHdE/7KnbLnRLasZLpBw7FauZzJ9iHtL8
IE97VkLeoBE6CuN4jWt1J7GntROx15XVpwTxwbiMs4ttkkIeKT0K1LtVlGSh0d1xRhKjGcOwjear
Ck8TttLWVn3R0XNiwubNYp4ruFqDrZv4DjxOQuXS92ivy+dVD3yh7dcQD+J8M9NSROpfV8HSeXXq
i5NTCW7YeV2/xbZaTF7NcZulpTtPVMLE4UYZQ3s1zCCK8JnvbsqZHUb6qUE2oEvvnNa30ei19aaZ
du1DAwQUh/lvcs+QVkj1KaJb0fTCu4GG8hfje8jcWHIqEYf6jWzZTPmY02bc9dQPBk/mjv5S0p30
Vag49+PCF4WqN0SvZv88SzfqvYINgTzedM/KElT8Roq3LitS5W0ZSRtiEIhlDll8mLyuiugotGxh
nqCVxpYrGV2GbIHnEGRXyY6j9xxpb1LCSen1xR6x3pK/4sjNu/ckD1BaIYub84Mk7LvWzeZNKAYk
fPq3mhlO+5Kqn/XwhsgLattOX2VC6rusNFlk9bWnQamCAuU9P4Vzs231I3VsO18OKreuMKDC+rWC
PjiDmH0bcAAwb8Tvqrollcj1jRpVdjPvtYpreiZv3RrZRyN9KtrtVf/HQYmTTS4u/xGWrktOtdND
Em+wjrEcrdpQH6CLS0QYitd3Pd2KEKzFh5xXPvGfVwakszv0ZptaqxHeiXfUTTqY1vocNPODlt+l
rKm4xoUbj9fpVt329alWAmNxw9lHLaEhDBgA7tUF3Y3kMuwujIGCVtw2ks96M+bXgWshOvSaZ4TO
EAVhXbogYavpbo2xPNhbzR1S8fQxRI1TPavqHa9d7Nwci289GFsfqXpi5OF91fdpCNYANDMufw1B
jdDw1pZHjfJM8tgJX2vryCwcY6Husb+CCNRrH5tjRYWj1J4lVe5QfOL2YEReelnbJ0VFX5G4CbHe
f8ZkTcg2RNH14o30Swlc/0Gr0gIA87p9B19raftcC9Jsk0uORewKIsfElqsPTJMz2s9JfTmFwM0L
xSYbAramXvgo3AJ8PuSk3Betx/ht6cnUC2pTsjPGG804SbT5yce+2Vjyx8RfrtvR2NaZXQpPYf1Q
v5VyuAvTByon16THGmjSb/HH6p67o4qk386Ko+Q3rb6XRi5zibHlByt8mmOaQiqHl0CsJhFor5qb
UhLjJO6InHUq5KMtjlez98TNKnq7+dNaiajqe3Uu9rNO0qb6E2srYwzVFu51hh2KL1WRXiqJ2dsc
LW+mkMF0VSsr3Bz7pXR7vT4a//d6h9hQQYBapsmJoTRV1ZsK/4DJFf3GaORnAQHCFrThWsOuCqdr
qdpzDZkoz1qRoRJBq4m6+1Zpdt0Sb+WycvSh3rR1+C2m9as1mu+CnAQNpWU70xNH7TZ6lvnFpHqG
6cn6yMVil5Gvks1eaGSigdQ2JbeKP+X4XaYbQd6HZkAKDmywVbZSvb/KcLEr6t+U7ItPS1A2iYJb
NTN71bm5G5rIG5bvYVRcOlA6Li40543KTxYVT1qVIZj7JnbwPfNHzWslfzX9klKLNiTfs76TKZ3M
5vBSqh7JeNM5qjkdswbz4n7cLz2buEATkxmvQaSWk1N1a3UvkSb66YQfWpP5kZHdIAH42XDFd8m3
43hN7BFqZxC5dXuNk0V88bmC5nb2oobjtV6PaGrhOr5I5l2ipDdVuE3515om3KrCHaacbcY1gUP8
JY6P3JvT4q8WMdZB+46mr4lO6wgFwCbAx4LCcCV1P9G6qEAGiKAHOBy116CXynB/VR8WhO/+MkWb
ctwtKLEUqyglKNGNVVK/oM6z1aT9qiO5y16dcQquu2pBJtquK9W44/8h7DyWW8eyNf1EiIDHxpQA
QScaiZIoaYKQhffYcE/fH29PujOqbo6yIuuclAgCG2v9lrdwIj1hB+Z0LQmqblehva4waIa0mGwG
tdtV86n6cdBcZc5wAVwGpRiGiyL3ytPSP1BngYdycN4tEXF1/VzfFM7WrSO0Db82USnVWb9Oxq7I
CL3bUXK3yqht5NQbZMDCbbbPpvuE2oUcZuQEin7VufWZk/mORtOfokPKlKEyIJDXIsgggzCKCJKi
g2/gDwJed1+58y7HraPvZpKKqOuafgY0gQUE3nngLDcl01qxzqCJw4mgbiPedsO5SF9d+ziPpwyW
FaDX2ps9ejvA3eZeAjg1QS4T0P43onFgT64MeYwoGsGGL8N8brRr/+f+5Im9ksnaDr/rCQArSa6T
Ld813gwzf1nGt6r+zFGCueNh+J9i9TEJIEWN3lewd/WDJx6aQWOUeM+YHhkj8wD8zphW7talqSo8
59kmL6/u8NAOayU/q3DLMjvQXC8McZvfGlDPX5VdG9xzU/9U4a8lvMxl6UernKke1121TsvkW1zv
ySNy1vZmk8HVK1+TkbYkrVjHyXvdHNUvwZ+R2XoqfsLqVRKFamYXVkBISNgj0zwuVer3Ju9PHIOd
to+q7mC2cIAkEkExFupuGdgkQI6B+gKe5Z7Z6Wjnr9kCnY6cRSIOyLvA5PLmN6JvJnM+NMxxuu27
/cOinfPGm0bSkjcEbQTmIXTuFafmem7eJxWe3zON3/kup0BR467ZPgxkKw3Dxn2/yXQGC1QkuVeB
+DEyoPRxMfqm792zxmpSe72xnZa18eRehva1uaWux/0ACApYoUWQW8pfXn6QSlYXgfteMmhqby0w
S5Ru1dL153IVoZAtfMNZ1bHq65ekhA7377Pb+zwHYbjFCaSKr4a+1TPoORZrmKKzy+ug0rjo48bs
97Vko3EpzdAPjfzCkvvgEJZtLoECjbl8hQNqifJ5fFfuSTD9g4JKo61pse2DhEND3U2sStVCQt4x
MlDF3t8zsAp6vQ7lcYlO2fzeJG9RvHbVDxWKLjFvduZurIdJXU823OMhB4F3oX9ovFAT+8XV1C9Z
KIeo4U0TkpD4KsD2lfrNTjlm/ZhGd9LDh0+y5uPMZ9coURmKh9ki4srmy0Gob/5O4b5IlY0Kfx2H
O3XkAqVXOTSBW2SbxoHDgbhbzjVauggCFCH28FCHnBORb/No19V3Gp8SkOko8lpEJFG7FW3hzbSz
sTDE7ZelPBvFiDhoRJOP3ZMnJHIY3pE+lnGQLiUzBLi2zVuqsddONq5nCz1OHgE8GNm5z8dVrTlH
CaNPMLLiGfqjjK5UTMJ1Ry4CqRXz9uC0rPfZU1yTCDDkVosGCsREr7eZTbmNYAsv8iBmV4R5BjHp
b6L+FNqG+5JlHEhRGY9t9Zm73BMJgAvTqYirkyZ0rxSPSuffL/XwaPbngh8Y5Z/815wUGaN4zM2f
sCZm+paqyPM1FnD9WaFmN7aCaemJOWLZZU4OUYVzVBRb7U8HtHfjAGSkmRfkkKFu+qV9U2ouyqHm
KFw+K/eri6L7Xzlw/6eoYuyINeFoOszdiaebT+MUo/wq3nllCw040bFXAxLtwsk+OhsINZ/ItLmB
g2DTQUAGMfCmdg9l/NfBw89su8PfYnb+/whVzot1klDrETtaw5moCvFWMRIl7duQZ3tDoMmK073O
Lx4J50At5qGYtKskk2Dcl+ZzmF1MtIxR+Kp2Y+cvrnaW/RCuW/0+bVbvcZ5uioMyvbsa+DVCN0/y
UeRr4j7p+hBM+b5b4KnCxzICUTIe+2hf6TCHT5qytcR6cUPfHn7bah3DrtjOjnJXpl2r3CXKS6IP
TNrfdvVlAjEl/c4yoVtWaUvjZAnynhGlWjz1Y39KC/0pN8GqqS+Li71FjGLxbbbIJfpZhXUuYDqX
z7HjRRq7V/Kfeeam9suekhfFhWuvFysotQH+CeWj0Va7RvKE99LiXHO+ZQ9SwhtYGxWxlZn4DON5
T0/fcyT3k/7iICuusBAkzc1SoscOULtlwUgcZTgmsPvAaUL1ygRiN2NoCSxDjYNat54cO0quholA
qImY6cul2pludK0cWm9MhKPVtx5la90ydkqDmrFYbot6h4A4ciLVRfd/ymOYXIRQZnhXBrI3mm57
K1yq9BQx7M1xwAtArtrKLPWtdOPQa1In86TaDJu4N7+i1okCmFBUC3N8FCECEtMY6A7VmO7Lc6gE
fb41NRd/m4/vYDTGV4X3e2hd5uGZ9bNND67AO9EkfokiqfyybNN3aBBYVlbLOpWRQi9wwnht9Jco
TwbtPiyhWGVcY3yk2wgSTkPYkGl4zKbeoCawqZ5yoRwaTRk9oRhri1wOnQfV9UV/lVbia+V2Nj4t
Af+lb/Keu0H/bCdW/AI1RV3ClcBZijtBR3xvZXgOQUZL3ZzauL7Ztkbl9gATpa8Rs5v7VLPOA8Gb
wAQzU6wAwqL0mDF4m9hwBca7GZNRGcfDru2Kh2GUJqxWCNtFMm8sNk2j8mVimPMcUYReqHTmqm1M
bR1HXG/HhSaRejr7EDzHrmwvhe56glNEmeqT0X24qdgXBI00g6yoPrL8yUWHahn1j6U8OFWxSyKJ
N04m4PvFRg3P1hCk1Ie42LIMeuBn5WwIkmBJCihPqcHg7DFFOtqW9gaDt8UUHfEpJUydc/Ey23ul
DXR3X1mbaLoO4mDSZoo9gKetr/tHbuso6Gm6gM4yF7D6VAGPNNCAaUiztHU6GeD+mvNCQzCv+ZKQ
pmT56KZ2D77CNlr1XtE+19RNRGw3Z+htxTmY8ZNtrTuiJjrfTcCZIHoT3iySzSJftmwALgYpLK1C
rCWOBmON/CGoKOuSs+MbER+33kWN2Mk5DiQKBKmzWDav8bhupNw2ubFrzN6Ee2NkStEcInrm/H1t
nirgVCm+Hc5tht9++Mx7l8Aa471ufwDOwrY89VFy0qptro8Pi/trCsDugg2l1fez1QWzzXWolZ2I
vwyTthPFx35GWtQ+17rac0v1U3U3VD76bY38xW3Dz7ZsaJ5JQ0QkqPEmzfSVyv5MHG1h8qEYsJO3
XlO3ehpf5zDzwkbQdmd6VpighKgUdLhDN2+61iHuc6qk+zO0tbqW6ix8RYuStWaFv1qFHpWH2pAd
hZJ1j2w4VSkqKCyj4v+APohr3uRLoSLp7KjSciL3gATb8GEAeTo6WQRZmm5l4x7iaYLJozUGFdMI
IV9NEdhYbU1e3FUBUFtVmUjOBuAbMZTpIZ0acKn40mBqa4BHZFYeFcg4Y9C2C0rESVbvo+YGicjO
yHNPWZI+hneDogHuJBnvF3wrBaob27bVtSpLGdj1XSF2mqyDaqbiaUHaWY22G5R30S46d2+MyZcP
4509rBZRbF2k/hYDlcl2kuJNqlApGNeeR76BXgqLlpGtV9f28DksH2az1dk7DeRkLUqbmPEEj57i
R/ZTp58mx2XWqX2arUPdWuk9v+JfVxP9F9oPGQqElkG5dJjS7c9MadhgFNufiltZZy+amO3zDM0N
lpCzmt/V21pm+PlwduqLHb8qLSj1Xi2r+wNXJuROFvZXbXOjGW9oWgKZYUdTURDHRvNXI+XPvEG8
JVG0MRLIigYULlNN15t7saNvh8qiv45MmG5ixnGvSDja4TyUP1n4FQ/AnTzCYv5FZDAyYRcpfvwe
lGJWtXVrB4sMOtwR6mUwN074GGonI+zjS4Zz00CFeLWm5Seph3Gfdq8i3/S5/WsVCf0kw8ZCLkaX
X4BSvjLO9kjg/pBDrPh97WX9c2Lrnk0+rDN6OWrczOi3/V15R1A02pDJRfMr1kmfAzFcquY4xwie
UK8KvYDlL3w7brd2jBJ7TbydM1OBwN21GgmXug+1JfyECrOnbN1cwTz5xssX2QkSrhYViMrWXX8k
JPsVGseruW7L8bSMuyQ86OLcWakXccRkw+vQPkE6QS2PBURq4JYgb4hOXWy5nqJZwaDyWoOhiYfs
Y1Dic8Y0braHSfmQoxtwaD8mZhMo44tpmESvjngTDL/MFOvRYtYrcuQMQ8dJmz9GtrC2fbuQAcL4
v65CCW+qPfLfH/TYQ8TEgMxDW2X9Q8ImVhTLMdJoJQSnMACB+iGFVp3PIrfvKiZtU6jbvPpcZhI/
JtNrF93TtPc+rPbulPM5cMFmn46Ddoq/2N3hQHhI7a+QCGD1buWAyfd4NSojT3zA8GW2sZyCdOTL
3qW/Wl/8oo4hSCgtLEQ0oitg7U2V30LYKEhRNyK0T9JNHAU1+TAVAHaWbId6Fux3u0YMl0mdcbcM
XVITqgqhXeYQ12bP+tkQiGJ3M5iDEQzDX9w44gllQLMa4lJeZAyiz7E/wWtFsTb7qorPwwWoSh9U
mTbeUJuvDjIUDB6VbV3q0tgk+Fz2La5kjCtKuRUFPYgKg7ecBQ/sgohy0sPYvyc6vdU1ub/zcsuW
QUG8sdV6teQFCDrSJv1Gj44TFUi1Y4pVo6fnUlnnCERkRcCcYbAuOgrMgipwPebtVh8UJK0TGCCD
2KNUoms05P48GeKhn+bPSQE3NCy19YWOerhy3KdGo3PMnZ5AXLP21t435U6P/iqXePZEuxgMomY9
Zl7lOhe9g1XOz3r4jEo9X2fpR0NTx3STLS/NurmG4tEgwBo9oVSJ4BevU/Ydsny1zS0e3zUOt1g8
9/ZtskB1tRcV0DC9K4JuqQlZbPBzfG6bkzviHQjjpnlwZkim0Mq1rZPE+meIW7WAOI0WOLkqDH2X
4UodAuO+3EmI83BpXJBUZze2mfnZL8161BsMzeHzlAxbI3T8Ipu0Z1X8hFLxeC1YTZK8IpGi0MBG
kNEatYMieFS+WjXCgZJ+dl3xGy0xKNmtXrpdk4avCvCCKp+TCUg2thHcdFaebWNn0nl8UPVWql9w
+604h4TlaBgBogfT3ubq9xzTzicMdMXGd5GII+CFXIQKncxsgi0H6RvnuFVxYDqbsvwzShuCsSeS
aNLkQZ1ijbDg72q82RKfEJi8abq877JNNxdbGxQvkp8VKekyfsaJhdwdFeLA5eZ4GF/kiDTUVEu2
ldS3QFT0BXbIMZNtzxgNgg42Nd4/TdoGZfMILZuzybvivXPUp6h0P4q6YIAGv7TnQkFbcA93QPS4
KYr2tbcZ7wDcUns4EkicKgG68aifNg6GKBTMJoSI8NuWbadN7zJ1uiVWsQK9AaFdGKheLBv5d51a
4RvALwdY82vr9dfAN4uOQ4uRjhK2l10IMgYmUZ4UeRL0uXgd+4U/NzdyHVGzGJFXjKCcpCVLbF2a
5JxkmSsq67Hgn1q2rPuh30kVEcgiDtSDrrAVTxqillZ4eZ9sknCmxxh4RrnNEd9Yox1r5wEI8tgO
AN/CvmhRtUU+XURj+zbRI1vKCv8QajUSnp2e/13CfrAsz8vGdFDxtTxYFtGG9d8YAuRVk/smsxbq
OWbrVnA4F7YJLmPWAeaEiYzTE7L2ZtflrtgubgP8GpsPZQraxyyk+lHlNkdDojQTWovYWN2HOsNw
2vlparHVRdyFnTowl+JE6Sy06bELW2iGj/ZoAyA51klxxNXJGk8LT9XcPthM9IaIg04AFguPY+yQ
ucwrEGBRd2syxCnjtK1M40ybHtTdCzzkjMdiM46/euMcitRdm4JvGP6Ln/cMutsW4zYaml3Cr6V1
aPiHl0obAyv94ODfzlVxSFxnG3YbluNYHq2XEM1OXdPtjWqlqzQvBNtdnMFDhr2Pw/ew5XTkRkFc
EyfLQx1ZQQ+7bU4TUKx4qYmIq0bqXOyLjdQbuzXUs+o1y6+JUqsP5a4pP1xKjIh/uE9OI9q48seV
N8W8SucHHVicfEYqRAo6NuknyudITrdpu3xUEI2Wmtxs9sd6wESWoh6HcwPiz8yLkb6H44XxtOrB
sGqeYkQXihOovXLVq3brxkbQEh/vzXcuxpiiHVv6xhAo4OdqOyi3sck2Nkm2bnLQp9caM5I+UIhm
qp5IujvNYWt56+WDAhh5f+hHDvaUwBb57VpjvDX1cJdZzkdMMezQ5JvJMakVx/BWYrwpEOTpmY3K
DGGCrR0S5iAT82bYRcduuI5jsqlnrH92vTewEGAKXBOoePfBS5MrpQyQnciuHHPFjjxgn69Ay1iT
ImvaZ6g9LFC6Ir629peSXFXbx1+EfO191r/0+tuBl9caUl3le1UueEDT8XueKrz1dfmuVemlTgix
7Yz+ok3OS7yo5BcUi1e780HJD7VLxFxHLZzYaaBiKVvl/TpEMb+mgwWx5XvC0KJG8Q+iJN7HB7Bj
ni1Oz8rJNlGF/DyDyjzK+hKHV5aZuIIUPhTR3TYZNDJd91b6bQGcjtdZeWHeT5rwMlhQVxMBAGo0
IrYOe/YNIHn2/32foQO3xvFRRZK6oLR152Hbs5wIkeQrXZQnvZn9xSr2c2zpTxRNoYk1ejyTST+t
hUSBq2kRZ3eubWpr/taF81Xqn05+WYT08lZB4KJ3SLIKNzoJa/pEwV5l7noIEZGHkwqqXN2noyos
XrQWNJ8V2I/SXnJflHcm/J7uwGQz1TO7LrEbRgmVNbMT15GzVUWgtbQTJqhLyxNFM0Gvt57D00w2
vimMQ1ZALvci3E+ZcTXTOMgsw4/cCSPGpk43moKyFGm7NH293ZTpSRHhE2aIPvkeR+cxmt+s6Aer
L1Q+W6htKb4eP2nWY6oYlw6cvXXqkzKpnm2KoLJV+8mZMpRQsWMELHEEOBVjgBXxIxlxXY0ktBUi
NT+dMCNtdmho0czH/zuuKzmiUi1jPRGNAnHWYAWWku/JmoIlRnOEYXIqb0J8ovxbjO8assBA8jD4
k8IMw4FSvwp7eWZn2tm8dUoNbsSN1NOACUrpv6YlOzn5YW5gOqLKT8oca4WDaGjeZtO8iUV0UtAa
NFN6tNJ6r0cWHpnJCmSt6z7+n3VuNaBO6r4JQQ2SOn5tM3VNPTCXAN9JgmK46oK+GE9RF3oR9Eq1
zOjyl9Q3hOPn1YiGrmu0z3px7RhohYhX5dY5rSddTtQtDQ4A1zsdcdtIG4CNW83PI0DaszG+c/BK
7SbmnRnypXnYLBn2n5aY+BZU608M2HV05f4w3Uf03KLbuazMoXiuSxs25rrYwVQ99EwSWgNoYPab
UYRXnq9SJU5P+a0QyRtT5rWm5CnJa4SJbo1UKq0VXzNE7yVRxwXWymKfdyNZdIC8aeq3bO5R4jfw
Nc047p3afqK1qvY7q3rsuuscbwzDNxPjUIMQa8ZL31SM0BGLwLrKQ2PVNFjSqkCFdTXE5OX39CW2
FaM8p5PEOH7D0rZz1XITaZm+WbTle7KfRmazerm4yk8x3aDDWdHvjlBKcQjmtcTihVUaQNfms4Vu
U+wblA+i26qx9jV0NSLjYj8BxOjlXgw/kbEgP0++HT0HC1d497nkgr32VXKcCAGnyU18xQvLWmgs
BxMGf2GWkNMZvwsoyryeeZHPZ4UHe1AtrAjaKpHTG5ah3v1JjD/N3i5ddymsM0wmNPGM31hpTnFb
+gaO/NRqj/lyac18Q1nquoU7MorHtnx30te55T2I11wc8hEte4tc3Di1ZFNlrQCkvPMVQeVgnUr8
/K5ChJ+1GFpRoXWLc2yVP4PI3BzfsN1ig7mLlGRS480XaxxEMbl0Xb+lZ8grkngNxTtTNajjuA0Q
P+u28KJh8KvlZNolfxhGLoQQSXi3Kg3QIkJULIllvp3rh0J/0Jlv1E2/7MmMBdhfLeQgOROG1uX1
TnxF66re4dBNQCWtHYCRaW764dxIrwDmiq5mtG5KhmzU2eZvcy+VAhgR2YuCugOdBEql+AEx+Soz
vgT7M2wC+iplgHhtcegqJxkjRaE3NkOM57KU6wbfEexAcobRVCxerygrmrDwkq4Mxnl8qDvIjWMi
D938Ppt+aluenh369LGbjjaCUT0516rCrRln73Vh7hwhuHrfbn1plXJvO7C8rYsqE2uk8sXYsWMt
B+7DqA2OtO7y2F96sa9clz49jFusuFUPrz1Zr6r5ZxUlui57n0TLS9p8upos8K1gdWhGzced6s96
j/wh2ygpAllxiO6fSH6xpvPNo5cCncb6J81wXfb1izrIhwQ6RjoER7cHZYiwiSnruI2eo/R+VySP
lpvsG660HmoBrItntHLXG0ehzhaJqIywadRRk5dt1b47YTZmuHsWUfWGUQMBAIRAQH/ZOtV3YUZQ
8mAhKpmX0p+HL8sygIsk8EBUb8jFAk9t2fxHSVK54+nuvNPUefab0SSSs3yo0pxklpgprBx60BV7
iKYgFD0lZQ1rbzPJzVIBQGQt7k6QJzl1L0lb8bR3kUo1nEXGitnr+iVSNPvlntun+jb7vR8Nlty5
GsBB5IIlmC66TTEhE8UChSVFmW/NckbamWlvWVt5S0dSAXr4Bu753eHVPkXXBhLIwjjhtkGYtp9m
f2ltzBIzfrBxKn7LDrPz3IXMqBJlv9a8OnT1toVk/Br779jQH9pG24t7FkRdXGqyi+xKJNtqeGwB
juHUFi1bRYBgAuLY0XgtYpmZLCto7B/Kjcg5SqddOP5GWJTdmAUuDh/dgTGpFHN9LltEavjrBzZP
ilstvH2jdg7v22MNFWKo77lmvRF9pFRyV+TpuxHhxy2L+cmhS+AKarpl9OxNMK/hMuYInzRcDeuO
Z62VT4K4HmT7Sfw99zs9UdaqvhaO3MGubGqCnuq8uMbkZTE3LUjVyBZkRKeZAXXfbH5E2bko/Ah5
NqrQZEbdMF8SUs1XzNnkByD9jRXnUiyLZ4yhl3bruOu+9b7e8Cz5QxcfJJuTkSmeBfvo5FDXTbjR
QYbi6WrODGb2VYC6+l04L55T5IzYpGMpxfBX3G+4JKC2bGPYDwh2mvA6mrQZimZT38cLULem/sDy
K8dAJLjZ6Keywcj5rFgPGj1ARCQqWGryjCrnrKLhS9kvtIwwZxv/cdhOE6MEljf8i3GS+0tZ8h5f
upMzKndP5CPoTpU+N02A8RYv/iWBDJ3Z3l7Qi5IfoPKpp0jHNwbIEETFs5DrcH7SyGRRdjyWWFpr
N2iVj7FHWJMG0vKm9gPdd0QxrvrUhft4fJ613RBus0jxp+QSpg852lPXn/Rr3gTz+FMWa7f8TGDl
7Y/Egpx67WFRk/eYs2J8VfO1QwnVeNQBOJWSeJqSfXbp2O+Ly1SAmAvtLvJMHiKHweaccWi4w6Nt
+eV00ofX0ryKwT4rkfVR8+7MxYkZ2FeHE9Rkp8qXJt5L92YwLNfg4PkQVuvOtcOzkKOnd3xpCR4P
qWMCY1lpqCYZpXN2G8IOO1T2Ve6YB+Nuqm0aQeQntLjXknFeaB2TaHdyLaQ9S8oRtRRgjIVx7lvU
WEY1b6UiYKKqbh86FceCnPXNgADLa7BdacWtUb/zdN40eEnmmnrbdlkIwBkS/pB1mI1wp6Xtrq2b
ba7glsqVjYYJQJAIUzzE9z6YaR0vP7HwRJie1ap3gZjtfa2pbB4a6mlQzZ0L6d8B69Xje5zRAF/q
DDA23Ia2If72OlRM8ciBD63FQDRjx2uKD3LnHmKVJbrCE5zGj4NTcvzOG0FGzlRsevts6Gfd2Akg
IRhI1XnIWdW7+SgsbWU1Tbs3nTj009h6g5sgcASau42JkIJYjPnGB838jnSxTfF4ZQuMdoYCH5Yj
HgwecWNl63iyCMhS069CoHqNoWZm3dwA39YmQ61Y9q2RHQujuyYmkl8lf1Gi5BCizbCU6GR1ibES
NSa0Pt26It7qC4YIEtamavaJ2hggAMtHsn9WRvtap/gZxnWlPISSyOi5sLz6bj/KYIkfJbfqwOFq
3J3KdsZB1zQ26m7bMPic/RPoNtR8tQrZFmN9wiyQdMVKNuqb0oTvSgotDDNl26QdxNaPzcu6zdca
wny3201JYCeMK/H8F6XpoXRRsGNUYIKyKkC6+a7sLDfSlWsHGVuslevQfoyj5NijzbFUUIr7fJ7j
wC1td6+1hDo96w4xcg5aoAxgF2atb/wUTzzl3xbuwk55jfTWd2EG+jxGsPEY8Rsh606txl8WuN1y
/mlcZCAKlAyhL8OMIUoUDw6oYYvAVCZIilAFrgz4wCIv153ZPIVVebbz+EJv8m4qxKWWx3QkVEnK
X4Q0qbIVyjnKLJ/IjTctjA9hYateFmNOYMqHhnRXYFjHLETjlE4Iiv/3OCrtHgX3n8Ko7gnS/0+6
fhaVS+G4I3ablep9LTcMz6t7ZOLjuMIz+C+Rif8ljtr+R9xdnaWDpeoWCj4ziJXnun/qw9d/+QD3
vLb/9AH+kXHXmLE654auHVR1rO8CUb09znqcIkW0YIe0uW7eZTZijbVai4k+hnP9lZGAVjKXGPXB
v/we/yXg9p81vFmvl+3gos5ZptM9PjfHzw4FGCw++i58Svq6yT2KxuE8Q+WYgjeo//Kjnf92Cf4R
Zdf2hr3YDm+GySRYl+wuOwpVDHnTGiwPtfQ1o54T7gZ7bSHzw2DsRm1ny8+pJ+ig4wZTmk3v4lXE
DZL0b02ur1PF/eEt1sVbnl+AuZKraa8asAeze9St2dNnJjWXD9U8xfOt5BjuPo1G2yboP1QXk3ka
2Z/x+MI7FPMTlkxP4DAL64nqCblNLWWfmx3yepLfF8lEi3GeG9vAi1+s7OiZRhKnJeGs4cn+VAds
leW2ke1Wy/p9GStokUxKWpkKf3L2A73Z6/y7Kcd5Z8Di/u9f6X9pyzQs/f9/Nsa46IYoboxDPHYK
SvC8Dw0SLUvlPalUHOUJyMPPqKMWMQeHNdPWVbBWixges88xGDrm9N1m+R28z+udTeojGT1lVx76
EVluk+nt4+QwsehV2D2Prp3CwI8aGJ6LMAsrUgIhmC/4S6Xown954I3/XAli/LMfeaizvCpKdaFd
Mn44+8U+vFSbZPXlv3bbrF+pG/Qy6uqmePgFEQCv9uPqKn2xAnH3os1f5H1jrDqqCLzX/3aZ/8uj
Y/0jIj8Wit4pTmQ8RPqwJXhLRbiiNG/k5r+1jr6qXQPMNVqDR96ZPaS6SGGTdMR2ZbBskEkJJZP3
jJx7CQc3ME9vG1L8v9LulrBwFMS0WpcmvrhavnWQr8uIKPkZ6mwklVW19BPa3cv4rdYvuXWY/qz5
/gMcUsiWbVE+pcarQvRjvUaiE53VmCiuu+bhpI8C19ZtQHRY2ntMvKZco+F8pH967VyB2pf4ZbYC
lcyPjAzUo8KUJn2HuRZanedkH733GjJ3NE44LteLiZE8KEdw/A2pi093jyjg89/oIODBT+lRV6Me
jW9y9erLKD8NXja8kLnji+yQw2It9RkieaoJL1D2qExbMa1GktmGVUjAVQmoA1Q2vjo3OGnLeDB4
NzMEy2ELH4OLrxt3NmFIMjvdo8cK43kiIRhtnP7T1TzZLPYhGgnK1BZEIOOXZSKyjmWQFMsJ3yWv
zTjWV6pq8/RGl7yNMDqZr7luXpL0GFUIfdxzgaaSlIUU3Ktb9/Ou003EqVehn2T4S0NPP52NqVlb
zddSHvBJQb+/thjLbNpKak4d0qGw+mjAc/o145zQmmtrJpI4cXHV6+HSyvJLzxzfZZHTmGOKksWV
8D0CL+ZDZrke61HSrifiD9igGUtXIv3SQ/rRpzqIIY5pvq6jbRF+duqpZDsAi6hNQSAveV46ES1o
tbZZzlFqnHgxL1AOBnrikt8qGzdIZtEaLinhLDWTr0Hzm3GbcThgQ0u7l3bey/KgI5toEXAjDGxS
vOxJykvBkn+CJLpQxcNpjp6l/9kLEAftfxgznOkizWNRPBJto0U71yb35/9wdmbNcft2uv4qU/97
ZkgQJMGpyVz0KrXUWi1vNyxZlrjvJLh8+vO0k3NG7rjVp1KVSmLL4gqAwA/v+7zxmvnvQL57i7ku
xe4XfmtF/FVF0ee0uCjMpV89pd19VYiVpcMHg8lsrjU+bvLNCrWMeuwyrR1txzJdoOiu0HX2efn4
cX+2T0D/naPPUW+JJDHhq+3d3oU55DGvLDcl6CjE4EsijikyUooyq+8GCh5HlfsphlQw3YZ2fKg5
sTfVxq9Fnz9W2bSVyK5yNvgjErUUuUgh2pmm6S+GhpIUbpuhqShAAKjyYrKe3TMRvH+mSgt1NCvq
jKYIvThmnHuTa+PGxaRR7RGEn0kVOMx7/nXOItTRfEiifAstStbcuUCR8SNrz82G/jydAxXz+ycr
8NvSzdoy2ztiUd6w6GDtB4WgZyr/Nn2SLDacVfAlPJP8dOoxHX0gjRKyYDxxHynLms/NJ+OB3aED
M7X8N09w1JRG1QyFhLmxR300o9W7cb+JT2ji52fnDCP5xASY7MTfn1haG5ayE04RPo8vxUv6Jt/a
e+OBFU1nbdVLt7fOnenwVP7w1o/B6LmVeMJGab4f3khn4zvHViL65QchQYMvm1302p8BBp+YbzsH
qO+7SX0P1TUjEUpcBylF7tjgI8q4jTKoBBb4cS//1Vb/9W5s5zC/eHeOwjxMUjJjvGabCLcSIMAG
QBzSWHC1TpgsFIrVPMw2qF32BRqOKr024pcAOroRzMjJxlWub2aUysZrWlMHj9PLsGXzqTE2qthF
KaOsRXW6QgPfUnXM9crJ/ZWNeDc+uA3qYhuwBck6EM5f2qqHKHuxrMco0Svqdku+qY21b8GV2S3F
2jT+1hc3JRJyeB5+xifD+t6Q09mPG9/4XEUvVmreNzNbj0m+0hEaQQsatJ+wZWD0ZOl9ruW9JvG7
y28QfIwVQQzj9yoGnU4mQ8/2zeTvDB+tETPu66F4Gecn0bBtFOU3zYiJhpUoO7UJm2ZxVnnLj1/B
Lyj5n17BYT717hXwLdbKnyoMAbC8MDnC/TX0c9xSJUHrrrFBuOhFIpb7c2bdG/KWJrit4Q6johqi
ZoFEcrTxradUzLNgP9TemyFxx+Tdwcr3XNF2TIqSVIE0YR3RPbYV8DpXEXYYnHlpj/zdbZa4AGqP
tTDzkPTSals2+/eDseuyvaF2Ot/5roU471OGXiNDWpm199V0MSXtnWY7IfPZ6K36bpux7bdwouje
if2XMnCWpfrZBlcBYlETc1jePbKjuK668T4dhx92oC/kOC1t6CtjBmxehDdy/j4Wl3a39+b5zGTZ
OrGyco6+A2ZHycVxWzaRum1kgDDEdf3VkOGTDLEq7YIcojC4A31mxfHn8dR2jr4LTDmGCfGMedWF
lfvoNWl7y04khpG8LH04+0UBJCbzVsjrUgB5ynPuPm5KpxDsztF3wzRmk6Fpsq+MtmEXdw6KTTq5
j0bPxLBAFVh4Y4hV8tYxO2qgr3ltrrXRoucdKJv0VLlLiqe+Gatzw8upScTRsDxKPzBF6pcQpgb2
whDuLM3n4BmsdcJeA6wVZWMxVBeOTXVqhfayQhD+6jxW97F+Hp4M1gJsGv4Ybnh7UIG285WBJooe
j4CdGQXZJtB4frgNbI8LL3mmKArFViz8L91bml2jYud2XzMS4Kne8EX70pAVwlTghbmjgaxjWriv
6JaMdp3uWkgFWKgJvdsiVe8KSGyL+jvO6cZc5HfAMJVcp+09NJQ5ChEiXlGzL84EFvzisf9hDJCH
pvRuDBCTVZcz9KhrqPAb+yLdsQ9yjXRzERFXbSw+KbLG5NLdEdq6jDY+qsuFQdhZtXHJfXJZ16Wr
YMHM8oJC3uG3VvkSl+UKHstSUgp6tte46LbZEjvjLb6Jm2zLZPcavDJq3C27j5fZtr/or6K12uDd
OtPvTk0h5dEHzFVh0Lgld0Vs8xKP/1ZszXu8rwCmiRcfVnCa1u4lj3kxLuQKOOry9dtTuEo3zEOu
sJXXZz6k1onVsjz6ysVzn44M34KEOLY5V9hVlodH5C6Q5y4hCSziTfR0pg/+eX5gy6PhvKECkKaH
cwV747G4JAfhbnqB6L0s1v9mIU4ejWd+h/KkEZN3Hfio0uv0Rgnkf8WYijNv7sRSXh6NYJ2pazWm
g3dtGQevZU+0Tp2UANmNjZ/VZzNmTowO8mi4Kmy/ge8+U8Rge7Ua+pWcnvj8oHPwNoNLTEJ7pZhW
++dmOycGZnl4Ze96WV8Oug4yVPa6h1kPCtOodzmVXih20FqGVSWIOCnONITDy/hTlz6a9Nps5cos
Y4uO2tB2Np9tjOXuuUd3eBF/OvjRuBpKt5pSaZPOE3r3usYDCI3x4wZ8qrRkH41Fnper0o16SqBN
CSIpbdjCTyPf7ZYYNuBqj+7srE0Pf26FnOfWGtlajh2oVqQFROvciZg8EiALVdsGUtDXHZWL0g8X
42z2CJIFFJIJ9SXhOLDYTSO+clthXmYqMq96EBWrscMvo7GOQ7cq1DcpgEIS7Rugaotn37tWuQVQ
NAhgbmWm/7OHarvMqhGvQCZLQAmw7z5+EqfmDebRsFG4Q+D00sr3032CGpIggNe82gh2EQ6y/iXS
K3auPz7XidZiHo0aXhBVfWFwqjKJrEtVNBu0u/ZqPEhZPz7DiT5tHw3GbB43M/JMYjJaCEKgyRkR
l0AYFsI58xU7sQizf7Wod/0rbhwXXxKniOw03jYIDIGZR85ae+j1HMsz18PotXuhq+A2jpp+l+UY
8+DSJjjCqnmVMEyfWfqfeJ720fOMppzdes8daYU109R4p9CBTXF95nWdepiH0767U8O13cQcw+na
qPeEQIhxo3yAN+fSRf7cu+2j4bfVgSxHmzyDOGsotIOwbfdamOt/ryEcjbpmF+dZjZT32lWAb6Tp
f2+huop2+JHp5O3jc5zK1vuVuvXuAeGQjWYxm5xkYt7fJwjd81LvklxSIIqulD/fzvbkLQC1r4RE
Q/PxeU+Mi/bRoFsDxKnrQIwY9p76/FuZnKlgHDrJH8bbXzOcd7ejPDaMm5rjhtYuLQ7kP4TkFsbQ
aO3Oq3/r2sXRuOvGXV8X5eHaDbbT1SZOizNd/8RTEUddvwGf4TU5Rz6g3br0cTDPBGCd6AbiaIDs
iTzNA8PiwNkKKvJkrRBDA/r7+IGc6MO/NnTePfSmHcLQEBzd8aIFCR2BgGW//fjYJ16oOOrA6IjG
MDlcuY8t1cTcdDDSFw9KLtF5fnyKUw/nqBdHeRDOOkN9IwXedJudbhc6xAsL7Y+Pf2I2I476cVwM
cwilt9y7qNlDcw4WlueJS6khABLfp2iojL1+hgCgFKBKPz7r4dX+oScI8fvIF2Vow2ZZlPs+7n+U
qe1Qp7fzbZpBgCjTHlsG2N+PT3VqEBFHvdnt+xJz0JzssQqlN+bTnOOeXhr345O9OFfEPfWWjmZS
VRyriqDUZN/ZJUuOoo7B3NbqR+IhV60w+J8LCT7R4n7FV71rzdkY+5YdtJBi0d1jBcriz954ZUz4
5tqvOqrOFB9O9PVfiZnvTlPnRiYlktS9NlX8VPPirwK/DC4+fiUnuuSvBda7o0dhEvph1SR7GW50
/CnRt2Z1pkeeOvThBb07NJvdnRHILNkbYERzbwTpu66bM1/UE33FOurug8f81NI8lfwzIPcC0xcw
Ngvq4XKGJXtunD11lqMe79iJRkF6ePZsuult85MdmYRAiWAxwgF5/fgVnOoVv2Zf7x7UpKxOTxln
ScBwNatEk9oA4GGBWa83dgHuhvrMCHbqfo76ehp3KcnJnAntMeJ96qgYfFW7BkvfkCJx5oZOvfij
Xu4TjBukJejJyf+is29Z1kLoePn4YZ069lHv7nLHD8Y4z6Er3GkMuaC7oy4+83hO9Gjz8NjevQg8
Yq0tUL7v5R6OfI8HjgL4nVmvZXlmBDzRmc3Dmd+dQXa91rrgDH33GVQaFsIzl37iuZiHv3934Kmo
VBUNBq6KeQT++9JiKu3OjEAnWo151AsKoxkSJDnpPhErIBkm2Ap4cwcvw6oGwncuA/jUszn6/Mms
mgrlzem+BOpmiFs7u/y4zZz4IphHrR7tmWzcuE8xIuY0FwqPnmRTAIWpU4jPH5/j1FLJPGr0tkUF
RyVxuh/CBNa4W+jp1jKKHnEww5EVUZ2cwwPn2S+TNVK9Ye3PhX3BjOVH2injwgr1cGZsPPUgj/qI
7wRRX7hVtm/HW0NeE4J0ppGdWD9jrv69lbXRlKk6y7N9BWfCZ98A6wDu+kX/EnxtMdmSXHZOfvLn
mxD+UU+pZquPVF5n+wRVeu197tozI8ifW4Pwj6e4VjHPkeunezUbWwlDpqFWHpMC4J37pv55RiX8
ow9fn8nGqArO0BtECnTAWe4C461rwLHayerj9nbqLo77exgjSXLYCU/wZ/fyMQ0QMKC9KOdzue2n
XsDh79+NKKlbTq41RmwXifxz1nZIjI1vH1/8qQd01NOjxDb8Zk6z/fyiP1k/qrfgK37Zj4996rKP
OntndzrDBJ7tu8l1gMSJL400ztQgTl33UR/vYMj8Q37QIz8gM/Kzu4nuP77sU4c+6rOjiU6xTkJ6
FpkXbFuiiBQSlM2cuGTCgUcOMv/fe0LqqBN7Ve72YccTwp5DolcPUeLje/jz51Oooy5b1IS1gcmj
xXTIe66KjXnnF1fV87nv0KnjH57duxbp961TqJA2T+in9Yk9+kMKd4MlecF258e3YJ1oPuqo7+qq
jCPzoDDpnUV+0z5Xd8YDHwz7u70Mv6mLZbBGQ/zxuU6c6jgiPTFM11SBme6NApGat/Zt48yRT92F
d/SkoiEQU3b4lEYGBJwyJKmtdVjVQZZDBdmaeLdjsimKnMLvgHduZXRetVZu2990bSm3ZdaVOwbK
YP3xrZ54c97RU5VuW3Z2ZaX7mhxZ9GlfwyfnIB5b4DP4+AwnJtHi12b8u8bRmgPOdcIM98ULXm/U
hplaZF/Ei3cffGVJ8PFZTr2yw9+/O4lfl55JpEK29yLKrFSxy6Y5cwOnDn08JlbmgOad6zcpsuce
kaZJcOaq/zw3FJ74/arN3J4a/D/0m5lmVhg4+21djZAih3r18YM5dYqjkbE0PfAQs073GpoXPnmQ
Hi4V/XPrsFOHPxod876YyNNl3pHnbI9dTfF2iM4UXU4MvMeB2rlpd0RKcujhHmQ3gTrNanzOHz9+
LKcmTMeB2mMdO4YakNqQ2Th+0ndoXg5p0Lfd9/ZWf29/nDnN4Tn8aw1HuEf9Patj8BcpN0G+G9kx
0yE7YgHGzNrGbIYR2myfaaUnOrJ71JHHOPCDGN3qHu0BDC6nAza4HYJF/FKd+4Cf6snuoRG862SH
8GoJ7Y7ZQUS8LYErOH4Y6tdes0FuDeNfnds+PNHnjv0PdZ+3xC7z2OoOwpRx0TPof/xGTjRY96g3
J6Y1zkFNwV8boNyIVTa+lYCyPj74qcsWvz8gezD62ccBfd1VBEvwBQysh19H/s+X8b/C1/LuH02m
/Z//5s8vJVi1OIy6oz/+z6cy5z//ffid//dvfv+N/9nHL03Zlm/d8b/67Zc48D9PvHrunn/7A+7Z
uJvu+9dmenht+6z7dQIu8fAv/39/+B+vv47yaape//7XS9kX2NMeXsO4LP76548uf/79L+vQVv/z
/fH/+cOb55zf27+O8Uv5L7/w+tx2f//LUO7fPGHZrquUsIUUh1rf8PrrR5al/mZ7jlSYFS3lOAcp
QlE2XfT3v2zxNw9bgOnh8VCe8g97gG3ZH35kyb85NlICX5imZUvBF/r/Xtpvb+d/39Z/oKy9K+Oi
a//+1++90TE9WxBTjojbtaQQ5rFutbExeRVFVO8Jroy9VU1il3WbSpwML0YDGWaRGTYewM4TxAQE
cIfnz++e1T8v6P0FHI1vXAH3DbbUcyX+XZvNst+bJAF9WZR2lb4u27oWeAAb18dybls92R9+RC74
ZAvnLmiaEeJukkBzYa/Q7gBYhVYTzgP4sDzATHzmug797H8HRK5L2dyUMmEMu3+4LmHaTmeBDLkW
Q4dbnX1wkjiaWA16mSbIxsh2nxv3ph1t8ifSHILdStk5ntus1XFyh7GGLEcpMdfuHCLhrfWZ6/t9
fHBM33ccRwikrI5rUbo9dPF3Y11qZ1JUtlNd4/GZiVcrTXu6sitD3UH7yKs3krjn7grSIHxKLZp4
WIzSK9SPKSWtA6OP0zz4qVD6KhRdTgaLo/34bih0fFaB9vunxbFMluCmotH6loU/8HhRa5WTJY0R
Pxd7gGiqNL744BKrKuUmLHXgVSM3L17LMurv07SB9sPkAkc0+5JdfKaucWhM716qxVaH5ThKoaOj
4fF/fn9oRRwFY+Zaw5UIPN0taytv+XwPs032Y9on1bfYrTuSqT5+V4dl0dFZPW7bNT2khQIBztFZ
59Jwi2Qivs60HI0Vpal9doBSE4RwNzv1p9lpEuAUhYzHbSly/n4yEqX/MTT/NjK/72q/D/q8B5v3
4Fg0F19IOFxHqzd7qrIoqklFFezOpBMS8lLWNUSNIhq3H9/xUeM8nMqRvuJt06MlIN/f7zgvZIE5
fqgBpyXC2NW2dntozQn1pJp1Unlmz/H3GRi3xHhIH1D+QSB5GBp/P10dwFMMJSkCaWJMPdqdX4/Q
ilz7KvdaI39qilzOl1NXAoX++E7/5dRSghITkpsUXMax/spwZWb7U1vvXMNKxq1yDznHaSXc2zKe
ea5GMhG4XYcUdM60quNn7EjpenwBXOHT/cWx7cswp7Bt7KLatWFtQdyiwN1u/jEcRe5AS/r4Ri3n
1y7i+3bMN8yyLJ+fuNI3reMdH+iNY1Aald62pTGV69Bop7fOnqEx2aEvnTX9mvivxGdTq/GpPiSZ
lld55gUks1f1dGt7XUNkofQvkThn5MlLmIJxqa6CJhbgAoth2XSju6iaTmMmzO0vte8OF7VpuA9I
6WLM94W1tvsOCGwQPerAG2C/Z35Q+8amjsc4lTt0r6TqvWq2DkhFqfs3nIvNjwoE7gYsRXYZ2Wy6
0hx+wIYwto6ZYgcYK7WsIDMufRgcBEErYHt4ANVVAx5hq2ZffTJGR93GJY6iPCzxJVYlpLGoyq+b
sayhlpkzcX5QLXkoAIn5qD7ZrtU8RB5hZ6B2003ZY2ZzizLcFmCkBvgH93oQI5KBsllpqw/wa7Yu
QeMlMed99+Z1s2tCG4UVB69vXgSDAYXT7dKt74P4rB2sqYQvA+kpIlnddIonYRkJqYJVZV10gLMX
g2NWnwNrQNDhjrhlm6ponpu0F9sAsv6mcILyU1i3uNBNHFN8nq0fahBTtJhqsGtTGUIXcdK71na9
gwUO9LPbWfdYdlIQX6Z+04kzkrnu+AVZ3Da608kZinvbtuTC40r0wgonomucwjWBZoLH+O4EEPyW
runX14KMyN1YdfPSiYhBcSbX3/Zu9Zjkhb0rIxenq6yHhVfWAc55/lnRt129dg1qHYdom/k6SfKe
PN80+pboIgtA8PvJbUrt7tFSEFSNMCKwW5L/WEbaBwGdQgp3kWqMsQKpipeNAIw6h/2va7RqRpZD
HIYYJcmx0FPykgIaFlabAbNRnhkm/sYz6sTJH+vQoHHdjHJ0+l0ZTC+OVcGFcFuikJKpvTSKcLzS
vvS+6sEgxi1iB/YiMgxAal3sEQRgNp9FaGY/7cnBnabaYUvSNEhGN9Po7o0YYgE5Yh4QUtjr+x52
cMhLRYw4yTlezT5vSMvZ22QixgXmVJjRwDMuhAAB1UD12MugzFHSWHptCRHAZ3EipOfWdSKA7Uxe
+dOtS5ZDVUhuz5Q/Wk70ZbLSlrDhpNt4DbSiyRrNb1asttrJ7WUX9tX1FPbmEm/ebVDqYSvKeVzb
WZpckEyv17FICUcyAmx1A9E8G22BqB50Mt8MnedvhUiqC5FXh7TGqX105yCHhBaHd3GAbioJ7Xrd
gJe5MjAu98vW0w4c5qFB792RbQGbUmgdrh0vJ2sXLmmll0EUja92FWMhLHtQXrE1Znsr6hLSZSJW
zV8jfPW4emFOBBxEDeBCJt8jbbTyqyL5aQWJ9Vbz5sjDK+zmoZgKx10NRd11NyoRrvvF95o4+NxU
fM5JqsfWF++0i4D9TZVa90tDTK376DLP+NmoLIdTQAzffKelCsetiBVecDtsyZn5x8SsMNyeRApX
dVpejpHkqtopsddkmadmvDTGAfe6grkRbyYDSSpzTLBWqxYlPgDfpCSUbmgz0qvLKecIGgQf0RYT
m0aRFUpvqXGJqmsiwWe5bMciTndA+tOgABw4ls31aGVS33iMxFKu61JlTJuthnGFhJh0hCUYCBwy
hdn7YGCyPGzXknHUhbpSDhIHd+ZQgPPLer6TZs0XVhjDHLzOE/1jn1fwXkXDxHFXTe38VPg0sXCZ
WA3TY9cN+Sp5dRw4X0GC82xaxdhBWkfW7WZRVjYRkYFrMuJWs63JsgKKMGcz+HWr8/RDnpN2sOsj
0pjuumJU7qfcVSUoCdsf/H5J69QHMpOqkCX7VQDxveZLX7wWcxYdcj+kU16JNm6iS9PXVQi8zlDx
AOja5A1Fa6+I/abZxJ6Lt7EbhL0p2tp+sFkMJfF1bRaTdJdGVtdJTkZzm6XhldPn4EOW9TBqxi5G
eXiRkz1QcOcNk6IkhekX29gsdUvf18rGt08qLYkxdZpW7mKO5lYUJGab3k8/T9SBnW5NHnSDUXeT
sfaSVntbJ6wzHJYRZOqV1JI8NMe1sScbdqTKa6i8aQjb2ZPysz+qoXnN8Zn0K0OZlca4EEUJX8uB
/xq3LD8TRSZl2cXJtSiKtP/eDQOMZLKpzIwEtAkojHyVudlVVKvnwOlsPIUMeW/MPpoKNFRiEqpW
17J9CAMGzGVRMG0n0KQK46cK1IoLwg8hkLuMrNoOvhUNlk9UuX0eBw+oTkiOWbRunUnQUyyqZAH6
LaqTt5hpS0OxKSt0TSx2IOuyQ96ISBAeeTH2yScD7tQXL0ystREHhCYrHxbB2Kb1ZdhABlj2dSDB
wznjd6dogydr0v6uKgirHWKrWqnMcgmHcr/UbRhfcnvQxQrWQIdACZdAufTKlcGQgaQ0UTFUednd
+f34XOsOugg25G2gEsWOBE6sQU60M1G1l+4YGI9mCXppFpjGypHsW1d6JacczfuKcQWvv+/dxp62
l34MHoXdSGcFUdlaNJ5yYUX44AjrGa4eZHB/NwmjX1d+ONtLd2RgUSVwzlmbXQbwiqhPZcw9PCWW
ouyZ+wlgLKXAxvVOXe49J8zSS2qz5qWYgRDFecpOoaWjdZIPwSaOhs/WlJNj4/phSw6BWy/MXDpX
esS7LIGfXIkcGjjvBIZEQat2Op51VJWEXhZF5fwQYQXQKQnIERn7edFSTr3sClXfl7NFQCmgHyz1
cbuGv/Uq57x5qEMU4q3l9cDpkJ9YYxk9lAmHa63QIw+xB+VUEJ9w3ZhFgXIrAvqcDKRSOIXtkPVg
zoQDNp2l4dlArp2HqsnBwpdsFmsNMWZpe7E21003WG9+YKjrZJL2ZxGwGMa0X2bLtjJqE98SsKo+
bjtM9E5DJGsUBc7n1BLY9z0CDZGSN36Y3OgB2xqJSjJm1emAX176bRStCkcRoFsVisTVSfRUYGem
B9j9sr4iCq5Od2EYix92WAZXqT2ISzFmAC61H5KdVSkyUJQjwFZ24WSsmtJPegxLaJzHsBu+lF1T
3nVOw4SKu1cPQBcB7VSul34q8qQcV1OoxZcYSt4ThKxxFzVt+dDFgX0ZHRb2GCPG9tKsR0oNTQP5
bU41ZMg4duSG8KTKXU96ILS9l2nws+sn/7NjxbVaEv/XkWVrTPweBR6/WDTGCPGpJt8ImE7SXXBg
dQgYMYEItB1BJePodRbwxj7c5b59gKriSiTsYyJURMQNeXOyr/rrKW6a71rF6aOVjUS++nU/f7Ht
0OWDUmXJxoO7bN+ozgBlYpl5TQJAg8jOSen2O6Wm9okEgvaeAZ1qrWVmyW0zBhmE16FajaOZTZt2
0AOgqqQGMmtkKKrkZOKf8PNpJELLDQk49yMAl6iwDQLDUMobiEST7AqmibG2opm6vPa89djE1qPu
0Uhpeyb+JXVwjTWjs22CsKREnMef0iJ7tspUXnCDB+grS6wvPNoa0vVcEdYFqtuDG+a7GwMB/TaM
gH/A14YpxdboqrY9SMdjk0X6hjCf/q6OzeHJjT0SoQeSr54IRul2KqnT67RP8z25hXujnrqXoe4C
UtZqdSt01G3McXIuZBmgQrQHr9lOcbhTvkqoMaVSAJ1JmuvZPJBRW9GypjI746Jy8+bWKWfjWbFQ
gdZpzPMLnZWcHtN2i2/IT6tnRxZEmPXqpyiYYHI7PcgzY7YlbPpwYHEV+8kFPF+xzhtlAEmLw9da
Je7OGOgXTRFb26TNZtAIlKbbpkDB32UNcSPVj75LB7UZlUP+HWLgR5dV8ErneXTBmrxaF5Pz6gDB
B0qdX4VeH4IkDfx7MxDmp441wM5kFrsUJEDedEOIwVWVggzDuVvHOvG+Om3Q3hiJZtQxumhbSlRE
nqw8snp1tc1l66ytPAacrjpkoUS6W4TnMPtpIbyOQ7vsUFMvVOpmJKeSjDjVhfVNDomJ9yTEcVKA
fe5iTNsaFGkQuETyKg2mZGM7zKhmLmgDwTdYzWb60tgeoTqAydZaG2D0rW66KNwA1r/bsxwFUruG
JNzV29GyIS8P8qmSTbpLWzfcOQl6cWZZD25me2+sscpHzTqSCO/UREznTijKB2UMD4FkggwXta9u
Bbuu3n7K6V2Im0J1FeUjG81sYCvnEALa4ZgEC+6SZecYnxyWV2qrdBAnF0nhJXpRqS74ztzHIhbJ
n0MgXvmDaZvi69RAEi/jysXQCA+XZ2aln9WYEfPiQARLi8B5MFNnoDbmZ5dxKb71g64ehmhkHlUH
+q6o6mE3zT7G6sazrgJ3AqXMPOExMAFDJFBpSHQGBzs6xBzWgE6XrZ0ZpF2Lz0lnCRI9JoqA5gHL
VvhsnJuMYarpwGBEBP10mlwuhjKQ9eDqv5R9pYEVQd65nAvG66ljFrQsXBfvj9Ljzdh40zV9m+RI
Lf3rsY7cXRKkP1gaJ/cpyxCyPmtxX6CkWxE501+MhXA3oYkxd0E7iQ55BellXo5gxkUWw3up9I1k
+l9daOIrlqbycnJiiNWrMBbcSJMMS6vKQdQBdX6mcMogPmdIF5hLpxdkT8wbStYz8fV2YL01g+zA
M3rZupIAVTPqWOvWbwhZs1LAbww5HtymipERyWChaYzE3rVp+SXqmvROpFnz4Lo2KcS2PtD7J3Iq
CiPd+zFzM7MY2ouq0j/RIjXdUtetW27bAhZc5aXV99kjRNB0YhaoBd9t2t/Y14T0hs8OhwW7OhE/
wL7TndWW5S44fGvNWrRXYLUU8B0hb6j12fetFkkBOxbUjY6Cq7wIJYnDM8xQVjWga8bEsqFSG0Cq
HCaAGPdVcdujbnv2s44OGM/mW0RBg5l9wHJ1GCuIf7kZPAIEMW9KVxPdNTInvC6k6DYNMTMmKSaA
eKqAgLR29odtKI1LbVZEjGeGuQmrFqJu21mAdliid689tfLDalIDR9TlNivlDGYtcb+3qSmeZ2ox
ZJ30jGPM93lgqvU2xKDVax7AK4FwX6oQzGWaE2QqZ6taWwP6linIiQUZSDOy6hQWVN0kBAYgPQ/D
kejupoUPZmTCsphHO84XnO3d/ag9TUnEcbgE74olrfNkNNP47LYAbqkA50B97GZmFeVV3wgzmO5U
PWGANozcITO0nWc4Y64Ab9ql2fdszoaWcEp6ObMjgLVWkXJjRVPKFz8PR5IbDyp/Xuw1uENg1qVv
gkYjc/Oxh+1M5I4yy+vM8AZGTNETzmyT4bKKS53GV5SMgvA6cFWwalMqRz/MIYToT9JfDsQ2cp0v
wuELlqV2M0QWixffKHzUv25XX/c07L77MrqWHmqXmEotbPi1naW6KsevFrekRjE1HIf9ZEXWl0QT
UW5W8kvDl3ZvNmn+Sq2EKUcVGlrepZ1Vj5BWhSpTsPmuzbXt9K81TBNRGbgp0pq1ZKS7TG6pwKBx
dufR59PgMU26qkXMT0VVVcW+TlUDYW8K+JupjYIC2qDnzDU9jE1Pci2a0vRvZvRL86qotdSfQoy0
+6wzChcZVWO63/vCFul+HoYpAD+YAQj3YrMrtgWJc/TAuVb81lRnFBGjuE79a7/mhT9Mwh7ZmSrM
HC12zIWxRogrYiS21a/lMwN3ML4YkZ/iIg8Cpw6emhRD+8ZiI6DdkN+s8tfYb7v5wZvNjKJeNSuW
mCkmz2Y793mDYWoO5+QqlLP27mzjQJPP7SimoF9CyeN/pFVPLKHMUNUMhmNueuGlmuI+uQCU7N1k
js06fibug1z3kgAQll4zi8d+slvMNaVoPbXrEkOMkC5bFv6pB4Lvqq6skYg+O4sMcmmmtqQ8UdUh
0DTlB3Z+N8xGZUK8li1VEKyKyWXdZ1N+pYyQ0rfpE3dy0TPSsLehg3D8AlGkwGJj6YIAJHYlArlF
zU60FlNTigVhOprW5RQrFgzsCnWYRqUz5eRk+Vyr9HyJXrYYy+TNiBuS7HzNDP2ygvtFdnRvukZC
KFjWTW+zpcCALLyQAJE37/+wdybLcePaun6XO2cFCRIkMc1eSnW2JEv2hGHLMvsOBMHm6e+XVbXj
lF3n7Io9uBFncCd2hC2bmSQIrLX+Dl4+Wt95HFhPnpddILO25cb7juZX7KBD+1G6mHo2TDtxsj6E
STDkN1Xm9sW59nyu3USUtq9sxoV4oBYismXUXv9BtJX3tcz8UOJtQbdGZHPqkyWdp7TGvDkdgExy
qWXccNn3ubGXwa6WCAJ85YQ/+gFRwtNUKp9HV9nY5bdIhpfFIpcASoyRXkvxVEcE4a1dkmIDklBi
Pg0e2iISkRcMAaN1Ip1zyKKA6IuCTcrTZvU/jOnakryQdIKQZ1Z0sQ9mQRqHk4ZrQ4RGwfckxq1k
sLiSONdcV3nqvWI3Y0hiHtJJZtRxoGTbkKVx4gic1M1KqevsMc73g9tmHfBC4eBfxYcsGEjBnXIN
QIrhJc3gEqtDWY61OeAdzrdm2KHOnh5nkiYre5mclSkPM4zFxekTRdF8yP1wQolVF02ymwavzLZT
31FbsfHN/XVjA/5VECElpeYDc7vG8n6Nr2UyNtkVFY+1uMn9jooGvz9W7c/aexTVSOBAb6Owv0q0
dAlXLx2LbHqoQrtp687YwzLWMSEuq52au2noh2qH0b1zZnE56m7UQXu1ckX9MSi8svuqBs9xdksU
lkcG2WQS0GoKHGxUPEakEcZhQ2AgwTEfs7Il3Z2NUK475bi2uOvXEPeyKfCG5nYOSKyUQ90lh5Vi
nxq2UaG6oTHCeSl2y7ned8yPi2tpRM5w9xLbaVWNCsONQlYtY5qLAS4a3uEtKMqgwrzH9t8WJHkP
ac0jOi3C08N3jM6DkqK05XGPqSa2wsch8SWqat63tutopsSadt99HvVXZkSlfzIK59hDOKu43Ym8
TfwdsRYi2V/eMLbomKb+VDWXpQErdPn2x8sJXZk1Grta9XiWrxF22RpJ6UqyuVfhQxtimXZXj/g0
X4uilhN2knUTHoxmkggohMcZ8VZDccbojOSy3PdNs8vcdF6uEZDq9N53k7Y/F05DRAql6Ig15ZC1
BX0lqVmxJagJNRyxKy0GYgULNzpERiFHS1unONtF9elV5HrdjwjmX/bDb6WHlUgnkrDgxgVMdoi3
8KNrQJG6fg30yDufix4Ur9R1yeA0bZFVheil+XIPQlgeQRcFRHyLtU6Pk8C6ZjdU1sQrriQl0TDS
RO1yTccOPHxxSW6KHwWznfKaYyAsb6WNC/x5pcsyPQD/Mll3ZBc2h65Qy6eeSJEbsWD83ANEaPZP
5XvsXnPZUHcXeurTbamikCDbtXD7A4YQzjIR09mK5FMeZbI/KkfGDoF5I5U2+3SdTPdYdab5vZrz
rD3EhWJFCGNy/zhXFjwrk/M4Dpj0l0QJkD3llDWGS21FPm8dO9FucuPitAqVy5OXVaa4ot1Qz0HQ
BogzDeDeLo1dw/tatBpzjXXov7k2p+02Q445ucdI7FX3cTLtgrKoBOGtlzPiD6h0rkkJxiC78B5l
jmPILTeJuIo2WOAEasBU84lIVRPe/bFjRr0ovWerXUIlZs/F5Guhs8DDyQl8mx2dYeTBqSgG+A2y
AFdsxkfNxRgZ3+orwaO86mwWkBI0+mb4HmqRmJ3lxGP3CSsdHhfqsOcy0Hiduk01fO68iIQnu8Rr
g5Ch7SbsKrKZfINbjD8Xl5ot7bH+bSLDsvCWhJrY8cYWg0ec+hMmn2YmZLvJZ3XvMPmE/9biqfGl
krGsboO5DN8YM+DoNDgmIPqAY9E+URFJ+zGl8l0RvlrfPkXpiC8+pYa9CgontDekp7vrR+3jQf8U
Qi0aGYOwkvKrhKTf4K1owsX1DrnLIXn2V3JP3jlPqpIDxc1rUnSYX6/O3QB9oDtOReW6JxkMl4Gw
M4pAYmc+Dck8bTOb9uEb2ZnEGMRBmrU3sZY1WQFsU966czCXgnpHWomTYCFG8Ok4nZu+XQgswRaQ
7Ke+9mu7Dy0n/RddWzntkim8kHgABxQQQa7goWw8xubUwzrKGvs4aGSrH2gm4G6Cx8r4JqrGKdgW
hajrU5fUxedSLx5JluUY68sMewblODU1luV3zJ/qnuhUYXyyBqVm2I7PyPrpzxpJuqNP1bWkYXAa
EFlzdMHKiIhf4f9e71K3tN+9fGEHcEKEOGYbU1R2X7QUJmAWQLL5LdLhbn6Muy5Pd3k6ss6auOGh
uYW6xDEUUdedHMch0LqSczk+rlgqeSe3ous52RWTWYCm4TRN7tJtA1M0xU1ipV1IbQ7tMkPdcdL3
KAL7/ErP6jSvaSTcb5Ejiv7NXTzCV+iksjDCz7/PZmoAMMsM621Ti/QbCQVT9jqpuU++yiVhbSSM
N9UPAJYZKwSTJYQV44iw81enxAJiyoAizn5T4jE+pBTy+wRWrvu4MM/qNunlxp78gbCeG7IL+uYu
gYtBHmNtRPkiwfnZ6MvK4pXsZVk4YD0eByIAPqTo+p5leWgJ5E3amKyIpQdSrIqBjmrwMowg1/rB
76E8gU+uyh4XPvKUb0a/LNYPXQIsfW5zEw7f6mbUC8SqdMrh7IBCjWfdia49aTh2BP71JSFlqyaG
4q5jUt6QLFxZrDjxe5EyweGzNctrS8pbznSkkdNt3Zsm+Gg9DsdTrT325p4OHcWamsL1mhC8Bj5Q
55o4mrdOuQz5VT4krXoguzeI7uKVBD+gFiqWkKFI513eeuM7y5meYRz3rsdM5CWSTq72jIHrEYO0
onUHUs0nqZkVVilemMQPMnrRTE7bMK32NZwKsiR9xxpPEZvr5xmefxWF7rhfuSx5uv+e2/ELC/DS
vktEF1EgAxEqGC0/82ckNbUOrZ6Ptq1D/9EEixpeGpIhy69zJgHtCO+grF/JAZGvqiIR/Q8K9X/E
Gv0fKaE/0UiP7+2Fdjn8yhv96Yf+ewLq/0JqKUP8vzypC3X1J2rp03hpggl7N19/YqT+/s/+IJiG
4W9hrGCVha7nRn/ll0rxWwDLzYsU3CC4SQpm/Z/00gB6qQL5inwZQwoLLp/iT3qpL3/zBAMCVgRM
qjiS/wm79Ge6Hf+7D4uSxUXZxG/erz4z9Hl+A3Ss9qLTw2EKwBQy+EV4Yk+SUUo2/gMP7GeG2x/X
i6XLN4POGvu/cuZFOKhG1TLe12WPPNkxyQp+lib/5IX1C8H8zwvReirXJ9ecFuPnF4bNN26dWMS4
Ds3kfxb9OFTHPsijS1B45CHHdjAMDgnUZi8sw8S7rujsOnytsXP5h5f3Zx4YnyXwLr0RtzeAZOn9
6hcXBDn0NDrFfeauzB0B2Z9CTsszKZhoBv6y/P4btu7PG8Xv14p5kBGZLZem/1fhESPWsSdHV+3H
eXZQCvTug5G5uTL0Iy+eYTjRZGv+4Aj7T5rLX9Sxf1yaFevyDWG8xr8S7QoXtMYLYfJ0kTfdEEyS
fUB+oW/DqUWm4FHVMd/3wvnaJna4z7jPx4p0kKdhljiAul2YnIuurZ///Q3xLtTC/+LE/fmxYoja
EmKTK37XUf2FhutBJrEOFdJetn13gI0UneC4EEyyCNLtSA/czv6Mj58mh83pxpkYLqeBp9uHu4Ve
459W5t/euMCLCdkKuE+xYi38oh5oakm7bi7RUOuCQqoo+xB71UJjFTvRwl+1abpW/7Ao/vbWXa7J
uw5jihcepu/PL4Opa4rkFTiknXtzU1V4VYUNIan//k7/bemFUCWgwofCjUTEGvz5KrVqhxg6ldxH
Waf9u9EDpicptxzpChhJvc1OXaorC67VndqyHvp/og7/LlH+66NmU1GXHtmXKgDH+9U4onDSHgtY
j25vdkPg0KH0YqTs1GNii7Hn+NWK2P0yr0J+6T2bPwel6+kbRcPJcGTo2q+4cVbvVXoxb4edIhvK
inxcD1kceESD5gN1OMhT5EGKdDJxDzxR3U/0tRmh8cHyRKng9s9LbMIPgulutKmDVPxgeDCbewdo
3iVvBaew54JYpK7YzHOP/0DcjIskhmzRqOcisLr15GTloMl5E/Gl3YZzQ4i5J7ptC6nmJkfpbvbO
WI4OppwrWbAC2t9DUeY5t3hJoQ+FMsi2jXD9CbIy01UwqLaP6tPQyzC871Hjf/LpvUmQni8hMPNQ
9+pbTTw3pBC3xemPHMPOiXA+zRqld61bTpjWDWRv7zoPpheTu8YLfqBvDJZHq0k0O60uRLyHrPfW
H/XSiRaEsc7eeoYCzsHPZODuh7jCtSee8gkFk18bjwaQnXM7LXQa9F4Im5okW7/kwiAjkOvozAxO
JoyL9dSZz5BSlWHXqFHngTkXnxlnzsGuDdyc5DPByG+3eJcsHOjdTnwOczA5GHR9Com8ZzPc1D3Q
6dnNfW2gJ8J+BQikqjoUqyBBcgX7DnZD5vf1MUxsAForhXOoazEutyaagltBuHa16bKOqAQc1SUZ
RElXnarIDxEYrZKJVzeYJNv4fp+Rtm1hNFwt7YACPQE7+QHLICORim0xvIZN1c4RpmtV9klHwEuf
hZ/MPd86nLKHTEJJg7una/mR4SGYssls5n5blVboHyfdNo9LlyfeWUYD9Wcb0ehHRx4PsF/Byphe
Ru7efEylqYgGcachZuLXsjc4JFwwvj2Dl/oDM8+ITQhUE4Z4t2dgbwN2ydpMILIJq84EBq1ZzJhx
OLRywqpkLIPkLbIO9LWymglgJJYd8ozLae9ujKOwOp8Hi38YjOyOL74uijxthTv9vh06YOFVVoCZ
eqi85AwVulags5L4PR0U+RP9E7b7y9JOuxG6crnrpZ+Sag9J51ARZV8ck36mh4jDypAigQu23uaQ
CZinmaq/owfHIyZvsvGKrdThuwSqJ2cPYpMhQXStvub+EC5H1Ze6OKwzCb44Vmc4GwqvEOchJG58
E7pmeS/45WuZ+ES5UCJ44pXlGpqbJWsa72waZ22xYlZNSn8TrdWRDWOwX3K/ESxwG03pt7lJgbRl
MSfytHqk0B5tPJWfVeSVFWTfgRGDmteMOW/dwSLGYnFgbJW2MzHDUNUQGZh0mi/72HQzEeWTHNPU
99edWwN3EDuczuJEJ0cmtGS+vS2jJoMTNhqQ0tw0PYOdPlKWqVsBmmRGQnj2VcKd3TYlOaCEwLWQ
mWCERJu+mkoQXgnQvalyN35d0zy/YyqKcTcts0smGZGYdpfDCcWLeum971USiKsJ8jx8mzLwbpgo
6C9ZUfr+EWp2vx6lb5wfTmsZgYd6Waa7Hnau2QyOTsl2TT04PlPhMxMpqQ9wLo9697T2CRl1eZ1K
2rTVpBI+9JITdbvloQEICdmXj02YOl8HCIb3eZNb2r3Vs9GmbFsx0uGpwsDlCfJPsQdUs4dreNnI
krJrHyFXFvjUZklCfu0KGorTuVcsN1FRGeyyp6l9Wiup5Y1YfSCd1Dg2YUrpwTfo8o74CT8B+j0M
2GIiIWisGm8sfGzUA2FEGoYqieHaD01VvTS2EsuuXjTgU5dO0bFafOedbVk5uFCkDl6amfC/q5Ly
eEupjKbWy0FIyTb07SvFd0/2cBP4zZ5t2DPnvCEA/qTnVTsnrLwG/2qN6qy9xo9aAxAIwXYDrJAx
OJ4cqSN4Ro3uCBURjtgASjXrVgWtn92gPDLvqUvE18fVN0ScEMUVfdDMB4AqSXAdb8KhB1yLpxiO
RJBkpNHzC4OTCkJ6LXtSIZSg+2b0SfILQdn9vYo6GZ8Rjur41s2DaHWIPu21Rx6XrUx3ni/cs4PM
Z0uQYQeFujYdHpmDXfy32l2xhx6rkcDVnN0PR+EqIYS9iIE37dTlPhRwIjY2RdjwFcukUFcN7I58
YzDeu2mpN8jnGlooJUWbDct9xCDHPS9JL/MX44DT3/QBBlt37VpmxF5XytE7GEx2BXtt06ER91jp
T6Rdkphu8FXPvbo8BcaflNpl2hSWEaWfEV1s6kBHw5bxmui5m2kRxcSkmNF75aQwdhdANw3PyMU7
PM8qtzLztZ7ybHylp5cQIkrrG8S6s4iPZenVV2Ta62Jfwyha3pZoiJp7j6ECZn+dM/bAJn07Ebgx
AlFez14Hobtj3gfOwrJ90R3nHtxWv6mv8ihnNOvMxfSo9ZouzyaTzXxryz5xHhqRDw8RAaEEn/Qe
MR9t7chbJIMM+CkVKmfTZ3WePiomXz/qca37G92GyuzErPGiXy2DuWv85tPhLRFTn+yjas6GV93h
Tb6dFSylhxAiyUMCOpF9Hr08eckDpypOVT9jOpBgjyOJBIARsfMzXvmXlqQ1MhBLN80PMUnElIZ5
+NF4sHQ386gT5Bqll8L9LJv4ftEqFtth7VK2L7iX2Gb0RhT3nl5gjndJlG6lN7CnJElCsLeEg9yR
sYJ0YuMClSNDXF2sX1sL1Y2BVafegrywz3Npm3A/OCp+4M0X34jxy85YWwzZtprD5bvo7PpBdUUZ
bpzE149Fj4aQnnDt74okjLpzOhdz9R7YNv1oVAhVx4wVyUbTCJq1caGfa2yfMucbOC8131hGFVUI
39z7PDUmxFM4r41+HGTm3sK5xE3fOAF2Gp4W2mxybQhhzkQVKhKJS6j0nZvVH3LXktNlZYGThM2G
T7Zf4EeZKoYaHPmlFMSPKTDNCkCnv5ILZzvj74ghX1ErstGhAQoH92SN1y8OW5m3jVK3K3ZOVDrx
zrLVTTsqFtK0RWRNsG3iJK9OZREQXJEyibCkAWDNxV7vZ5+qsuHp4o83PTnjBT0lAqH84cWp1277
pSaby8brazGGqidKeipJtDIZfoY8IT5Q6hbuhWynv7YtolEs+4T3uuKi22yjbM2+0ap15jZdqc5g
RQEM6Q/MaIk6tU1SFruwn0PzwnoY4u9M/GX32YUHM15RO5ICt9eJhSFHVF8qil09QJ+9kIHVZDnE
lVxOeSWz9iulUXvXFPjIkIbhE4teXwRij0QVh9nZH0sw7q1clEuODwheclyBTgI2tEpIjW0ydbbi
jGSa/y5FF1eEkkYJt9pUrthIfDlustFOX5y1zElqmsbx2cn7qb5TlKvfnFzo8cCIvSwP2QLwv9PO
Uj5HSTL7sJL9mZjkJajiraR+bfchIwwo8F4FLbhezHgPB4jo1jBhSnmQ4RT2/HjdEc3hAExAVtXJ
uytxmtmVxGvfLNxA+Bz9DOihJbIR0oyT+rRI5LFH8hKJTB7r2n/F91JGu1UH/pdUD85nDpvAkNye
VESQZrQh27LL7ZcoKCyJABK1E75yuVoAigdUGzBcOE38oMnIpKoijUIlhNOxa9qCdO0+9ufvae+A
FqdtUciDInrsQwOhuTguzJeDTesvVm9lUnEqw7HzPNhdyqS7zu2jN5d1Mmydjrf8mPcGuxahqpkD
Kl0joDpOs+8SMuVNkEQq2TZaoo3xYT5QV6I9ITe0G6IPsEjK7rQoExNGHHnmRTVdHh+MWhoaPz/X
4davWU3tlANMp2PrvZu2wTaqBR9ptxDO4FwKo9cFUahZ3WvjOMFnpn1MpBPe47vMZNEPKQq+gdd3
C7HThfIeRtldgoDLnPWxBl14M8ZdOR9IJCiyqwUTsR/e4LLVDH4+c9m0V/nRB/h/MSqaJ7iAzjjt
XWkBuXPUP4SSRmXtXUvljzTwkzeFt7nJquiqNvHMvS+DAb0as2sCRoD9S1CwAFR+M5vVNttgyhb2
OheL71kJeFkrvqMB+0rkZIxAgvnoRZ6THwRB9M4+pyd2NynI/gtTkCzeo6+jf63alMXU69wGuwTX
g69+4dFejisZYEfTjPazLUrX3zaTXb81c2HVjlWK/GdZCsLL+kGs8SXUN/OPi3EZ/vka2dhJNKKv
vtcyTJs3JA9zdRVK7cpTRtSkc0IrAaJdpRTWaOKg6tyzNYUQ0PmDcGdMaf809v5/MO2+796bR6Pf
383t1+7Xkff/xnl2hLb531gltI15b95T/ZNdAtIi3BO+XjwRhPsbVYvyMSRg0qMY9PzLLQGvhMCn
11VI8tGhYhjwX9Ns/zek3L66OCJQDAWXqJM/p9mB99tlHuxFTP7Yuzx8Gf8DswR+/udpn/Bin0l7
FHmo59D2/E1zKx0hR2Rv28qHJr8ZWk16ysixhk8lZDeo36abvwRYV4j9aBeMptLCVuFmbiqTnipy
1MI9PIthb+sOE2/Yb+HNMJhh3Rf5YhD3VYv7FIi1ZAYU6uh76ceT2g51raobMMdpN1WSNO9eVD1g
YaDfCaQUaHwcUhLYwiUMgQTaz5hkFUrrdLL3QRMU3SVoFv9C0o6X52qW7ibJezyCx75fifwYg/jQ
2nVYeYk7/7muHdtvGlxC5JZ3iejAhdDrxZPhbeCntPrtEA3PkEOZcFNdcGpFSZDgB9rBr8Bzhfki
MHLNVAhWOGG3qeOesG3zP7TIp9/RAbXO1gt0ew2RKCd3ISNIbrfGefzZYPd/UeeYlsqroOCmR3Iw
zZqk7G6Ucstr9E3deAeITrFLIZudfI1v/EatUrjoF0T6VK1+ep27I7zioaqichuVfn1XEqeqtxm3
+zPCM/ky4NZpNsu4kA+1znYhsKht561RRdcjxiFBfhLdsu2LpSONwq3Dlnsj7IMbd73coEy1z70T
YpmTpQsBBKlM5mijcPRleBPFfImOaPQfJWjw7Qzqe5/awP8mm9Efj3Ud430TtyPSoHasFdm2Kduu
yKHX8nhH76Rgeu+YhM6QHiz0/Gad6ytYDohR7JSFziZ39PDQtPOhV6MiMiXNypvYCfKX3uvUp1AY
V+7HxPWvo3EMOcxy5fBdYDcuGyqtjxRm1ScWOGqL0cIw28dOaas9cfKQ7IZEdmoH51jru3Ju9MPK
wXRG6hTPOwVnFO4diy++grrqfapF5bH8pQeheQLH36cSqdw+pXvrtqmTfnXDZKQUHCbvOQgvSVau
ClaIUAaFa9WnM6m6NjDhdqFLRwGIeV1BnRFpKq+1CjarGRF4lJcCOkWludKLl+ZjmaKVmIrF5RoK
MJSSMqupJdqcZPIG1gbEy4Kwnmxc6ZiceETDrBgLc2rNhOOyhgiViNeM+HnIk6RETzCDoKE5A1fA
dMlDlS6IA40bJyr2Xh+Ye2qT1tl382T1joInf8+owyGDIbe7Vc4Ar58d6BQJhzSIsDVNvYNNp+vr
NvC7q6HFP/ogiepq0GABiW09KGCg16N/uySTixlHP3+Ipngg6n7qcXwnIoo07job3A9oGtzmqvOJ
Zat9lFLbrIHKTT4u0/8nU18U9eyiNvxjpv//j6j/Iy42O//zEfW8fnsv/w64Xv7RH0dU5P8GyhOF
gOUhegTOon8dUVL+phQ+Pi5nAwYY7iUw+l+Aq/xN8gfAFkCqF+cE/upfgGv0G8QEiVnGxS0Dckn8
nxxRfKy/wFGhAsPnylzqgr0CO/2C/5ghC+MMji6RpznzM+eiQnF6mPPRUkLFFuKJ0ez48Jc79N+g
gj/7m1wuGvKlQZovHgEcv5dT8y8YmA/6h8Qgyk/QjohA6AnNJlYd/iy0C69M2IHI6b0tfZHS+FbZ
EG5sVs3efwQQ/fEpBHrbCwbKQ74UFT99imme+rZyixOTB8Qq/gZlEaSVVcALDOsvtVifKCHe/v1X
97jO3245IY8RzmlujH2L9ysWnOvFWRw5tEeUONPzKIebBUHw8tGiGiNuOPHnD6EZmQwmoZbf87YD
CeiXtt1G3gjjtizm5Q3biyn4YmGyvDD/6aZTXqx++DxnTYFtvy/HbueFstGnTBaiepRlOIobZhvV
0fRrs/O7urmzSo/5kWaTUaszhg9gl3DkSh8lrufOYtcK2U7nJC/NFkGW/4LkidFGt5AH6FXgMDy7
vrhqUPpV22Ke4mkDbzjgDG6LS6/impTQ4kqUz6HKmvcS0zgyKJ1gmw7h1RrG8qoZp/RdhW6yCWu/
OuHnKXdFlyL/X8uHTo0PaspeygXmVMRZ9GGZmXoytDSP4FX91QIEdQ+C7YNiNe6PyqnJYLTNY6yn
8DENKucEf9lsheuNO5twkSIqBFbMTUklsPw+PL0P+5WI9swZP3u9/sbI99WpfHwq61AcVee7DCVS
RihLGW1pf34wmzbVJo2dodlYUZOgGxJUKf0q/GaW+Dqtc8Xogq8Yrl7z3iHefUMUhgLTzNb9aNPg
pY4K2IWOf55lNxaHyQlVuM/7mZakYWZzGismabfj2LT3QZTCOK5tf/R6Z3lf+84MV7iaBKjER+uV
u0V1afUwzs5QbrElEfcFJ+uPtpItTIKqL4szPzzdTz7MPfwP0IZsEH0Fr3O2xP4mi8ciQnQyTtF9
BloE17IsZ5IY24ZmUs8eWVoGSXb/UeTrpB8lD2o+VaVNv42cYPa276OBBrRR4joEeKO2U401e8OL
Fm/nZsHueJ0nsqhxvo5uHZj3DMkoEsdzOirzRLDACM+5qFNsSJiPkwk6Zlde65t0nwlX6c0s8jrj
cxaiOUZZTogzkZ/RR1Fi03OKWqOaq9kWxIqVuvfeELePz9XaLOh8aodgvrjVSM87aFzIguxYMYaC
8+s15BF74X0wxQsqJz/ImdrFdYaCBhLXYr+NmE4TmemPdbUfS8SuYBejPCSi5OQsJmCn/ZK13cfS
BJ3cibBovkTsr2gEiq5y9onTFd4xyLPl4xiSSnBVtY3XPVnjLhUpywt9Yl2VOtq0o2noQG0q4i3C
PF9u7eCQ04nAHybvbND97b0xHNprwTd+mn7X0RhcgbDwqNlZdlUQpiR2FDmoUMtwvn/MSVhYDj5o
9wEJdd9uM5QvACY1zLJrk4IGI2r3647XN3Xu8VywAR9gqNE8w/pO9gj/hdkDShtwijgMls8Fip7h
ZrKtep5DHMQe51Up2v9CxE99k0yfTAv9S0l3ZiLZYD2x82mvudFZLgXuGDovP/NWG0q8Usj0xfq9
xT1hceCnDTqL1aku/eYWI5x43qYFTrLs9MUQPvpTYvPvxg/5py6q3eiaI9LX++DCjz8rNxhA7iMG
L2nUTDUlZnvBM2IMHZ4SLZY3UN0uO2vNCBjlYdWsG2g5ItkgndU4WWRqPRRUoGd/aLKPcq4nSZBp
3MEvBoTNDgT2NG8reNCya1wmr9zJfGTSr5fxeSmkhjBUiPFRGXyaOLKKtbnSSpSob1c0CGfeXD+5
QdOQlHtAt/VjQAFbbXvY3QBiOouSndKWqgyisvX2q0zgfljljO8KKJaKEZXZPcCBtEcnqNAALGxD
b64NxvLYZpP6Autw+Ro1SR4/dUKGd+4cWeaiXYKwgFHnB2p3PSBIQQu8n+D/v0qXvJdzu8S53cyu
IVZpGclWDSMgjlM5EZO+g93bh9t5ieq3yK/Uh9aLhgH8UWXztoO4g99MNH+tKt1Rbw5VtnfIeOiR
EhMtHEUxQlJvFQ9O41KkZ0GWncsYLe+29Zl9b3y5RDiH5Tk9DNTgEzNk1ZEIIUCfZUW/eNQpyokP
FRrz9tbrymm91UnSItvo0iyHKpB3VOzhkN9Hy9RUR6ePWg0tFOh3OyCtwZbCFEFwV2rMkDayaJaH
UlbdvWNaslgQK2DxD+yvOC3csJw2YmYh7bJpICHLaYXfHsmkARs3cu4nEOgluc8KV99o2+r0wSx5
smIwhMcDOsPpC5tpeq96B2sKGuPsJGs3CzbaDK9Bu171c41vWYuUotqgRGpeu7icifBhuZxhTYbh
Vtq8fUJ42C0bkTjFlZpGeZdnDVJXi6HhCaVqz7qIhlUfUywQPpqxw9NzZr+vfPdGIM+4q13d2RdV
iLlBBd052cHQJD6XTeo8ANSO/kanJnwYp4ThAPza2D1OQZ01ux6GbnB0kPXgnoi8v2JqO0IxyeUy
3nHIUg2VJcK/Gzcz6J37fgG7nlK0GsegnPWwI4IN96pkqb7jzzBFu6pa6+Yo2XHIFcXPJr/ScA/1
2Y2bIcOzSS78pSF8Pi7FrnQrJ77rvWX+CBiS63Mc6zI7TBY79UOAGGWlCTLtsV2C/qKaxhXmtq3a
FYuwRsfJWVEaDlfDLBKKBRQE38fZtTcxPm7zadSTsrvV6+Utx/iEidMwRl+70mTdDqeZwWGRe6t7
Z3FHQPxp3fo85u0c74b+wsMN9YgeoixUio+U8qb3YrFpcVO5aZWerI0dfGxGqlpcKPDD5zRKqwsV
hvSiMpzeMSUBFhlG+2YieZ91nnNGLK/3wu/iLyCHW5wyX0zg75V0zLVL0/p/2TuTZTmVbcv+S7aT
a4ADDt0Igih2XUhbUgdTSV0XDnx9DkLX8kmhndp2TjvN3u08HYkAHC/WmnPMTWIOkBPAVwR0RvMt
pf6TQlFyMPrOSDdNQyfcoc+l44J2WCd1rUTknsd1er3knfvZ5RPeKMqvP8zYC0+Zijn4qco60PPo
T1ATCX9rVI1NtDduEWn33x1ZtP48YiLUvDz7GKGPizYsiuKqJvlMbrEqZNeQoY1vfVw0J00gj6sx
Kt5oiYgC00uTT7RY9Xepjau7dU0kRRmKmiJk46CM8XHxult2qWXQ1Pl1KMSnam0t5sX6xWk1GqKs
7/xh8MxDOgP2wkeGHCbpoz1N6lPTjfphiCKJL17nDDBik49JnLuSvZHuNAfrvOS8v0tcuqi5W9yx
N6r8HghHgLf6se3xH0kqB3snwoxvejcNdWsf4NfJNsp9Fkd1MM9wGdy8PAwFTV3AJtYAPGWw1AdX
WOFtlagey3O4CuuZ7q2iS3d4bLwbZA5DYODSPTA9/Bi8KtvTwPjURVQ+ojQ86NJ7rzeFt3Hwyk3G
WN1lIUmJZBoA2+PVzF1bf43M7EMVNToCktLcY567cm1kEzEQPq94YNdcbUtNfwiJKKY7bx+ioqNk
6FgsW7GRntCuAALv0Y5FNV1nvI27nh+x9Wj2YcIeqGIU6T12E/ZMfaXd8AbDbeMY6WO8COLgGtOO
CTtR4U2fmplvJe3tFMeWr2VluXUqgstT2zhQvysha9DBxw8a11dWHOlfo1A+ZItu7cqe6GU4C9V7
c2nSz6Yyplv6u5/sZbTvBc4eegp6uKsrmZ80S7s3xTD5nR0+GzZOCbwBoCegxuiz/CDpObatWxw4
IvWfa8Mqj3bh7OOC2MLKruyT0CQCDIx6X8Zs2YuJDOcK4kviRd8hY/hOa+61XttVeVh/6Evg6Ikn
vZuhXup93WZia5r9zTKlRyOeEmQQ8aOrQQMZ6+kYZnpNZ4PUDE//5tLS76hVbgotPtTG8Fy3Dgse
/9apizXKgVYBlGrUN51rvLCjmbVNTvjNriwm50Pfyvepco3dhLXMrsN67wBz2w2ltS5H0YbGmD/A
8SQeLN7SScVrAor20SoKKFOu9TAv8hE5GkW+xYR9pcCt2ooWv3JmGbhuc8VYHZ6dNrtGv3ldl2F5
HScacuj0phRWsfOyGrWNXogN3ez52PWZc7TjRuzEGD3m2hgMxD357aICat4F63JGejtRvOqEJ3Bv
WdYjWLJ9lozlobOG6EoX9LjmuYg/gK2NnvGjOuwnvfzDXErzNoZgXe/IJ7du43gIt8TQYNUrHOMB
s3hGPXCiuBeKBf1o0jKbdeVeW2bxjZZW8r5I2GPRbHevhxIxi0Z1NggX9R5HJ6HuXo0ZcoG1oYMM
YPM0PNTtIE8qXp51T3MPOoLBj+Ax1vwF6gO1rKDLj7IPUBFRF4btsYic/542FMbjpg1sq79vp8H7
Uc1x8Xmp9ae5UdbzgAnXVy51hZA1wE9j5xkQRfQ4ppDFC7woGFpl7od6P21LkVT+nIXvU7O9agBo
BHORUnWsSgyufJdUDJDMOh8j0wlvFqbxK0G8bObXcNvQ9iU3BSCggLY0lhV21LqqJtCC4L2kA+3I
mBs/iykjnhVfiyiNO8PymPCrPt2YlRbuEw+Mo4YlH62HQdaqMS/lCYeYoNZfUhuFS9Q/pFEt7kgc
Siky42u0hBZdWXOKrW9KoWJoiW/Pk/Yc8llnHGpK+4uU04OX9N5nRHbY8zflELnprYprt9kmbIfh
zTbD0XD0U8WnwzY974+Th7+Ndr79InnJNyO4RlBvfUnoQz3gXpdut5lEVATGrA37xnUygJNR/1ym
+bUqDbFFFFduWyPDBDWyJ1iWMHtsB6c8OYXjO1XjoiShorEZKSrcCTE6h0JfoYs2B4WCQvMVbqCX
HorYj25gE2GiBNnFS7gQ8NCra1HRvM+apLspEufrQHtuA3DyKHu8VbrYLzVWv5zz4qYeW28Xekt9
SuzKPOUlg7XDsYqSrWyKiTqDoGeq4G96T7E9Th2dkJqO8b0loHeAakQUhnBr0hHuPWLJjryEIi9q
p3nPqa2dSVGPWvgietuZqM06wB4N5XcwBMAwQ1QR0VYhfi7SzRImbKJ3KjehJLhqrpsv2L0pr29m
LbetyJ+mPnZWqp5Tu4EuqC2ypHeVikWQ9hF96K+GMiLv3uoacEhltzIVE5umZrrwX7k3StcH/Ab0
a9sBDYnBjjTPPWKVOD1Rlpcf0I6YRfsZinFpl4eplp3TH718AOMDxQdyTxHUjm2Jab8stoHkb3QE
rYhNM9AgX+jLYgjNT8hUOpEOeDZHnZBlzo6T0AKc5kiwUoQ6TlAZefUp6moC4xvLRH1LD3vj5q0b
oLQwfKA+xIRYUbetw3bvFeZXlt5+66EjfGobQvE2FX6R3WpSDWheYfzzioK9dPWjqsc6II422nay
eUfrfbe4iDqUU921hNmlYGB3qRbSpaIivxuX1PK9qqLNxRyA/10XHxFvgtqdGJoN0iW6UM1waIkD
KABWjCDFBqGI1/L0D5ByixOfYhvQOpEPiSi0G7WgkTQGJEaVIjeqACm86SsdOa6yASF5vXPVLlaC
FrnR+Z4wV2wxyyJLdfqHZOgEt9NN9Yu7pNWyDfs2EptuspyVfMsJagJmceeVc/YRSma67UMnCxqw
cSv4kgRhGocI63zdNBivEbrK3NcoZi4bikzUKeYm5lS80EufNtQi2VEYXo1IMvbivZ2Y0ejXsxQv
cbLi59A2xieTV+ujGoGa4JJiSXM7f4dFVm6SuJ2um045fr7Mt1NnZcd+aL83hbNJZxNRaTsGVoGi
lUb5Lp7m5ijKTu1wUsTobavlwVpUeACLFd2VeHHfabG+1drcCsp8iW+zlZCwYdP6w0Arnm06ZXbX
0HyNayyQjwlebtywnu13TEOByuMb5RZa0BrCx9gMdyDO8703ssHFpplLPxlsqlxapeSjbisbsQmp
DhEh30+NmJzPaMs4+EJSOnYjfS5LRca+BLdy6hLzpRZefTQG1CRUaN85xXIz22hwVzFBu9fT5kGo
jkV+WMS1vow/UBeU276PqmMvrYYcTrc7WtaMSdCgDweWY5vwqd/B+nCOSeaZHMzrGaF8VXHilkJo
NwNW48FXlDfuQyV7JPKMihcKN+EO50hz0Iqy2MYw/30NiR+KFhk+s2NMj46TMOhNrbpvRvPRsfAX
QzYqHirPlGx3wumUE6yL0L1KVi4MCDjADQWQBID0UkMi455lppo2RhHFz1jeODHaWnbcS3gya8vd
A7dR887C1UPixpBcR1mn7YootZ9qM1+Grd6l3N/YQr0oK9WjTxw/Asav3y8Zf8VOPaBV8qx6tRUh
e5q074uBXXHrjc0T5oV2o2bNA3cYZytRB7Au84HhF+jA9hYGQgpthhEUJr1Vpwlar++/DLo1bxR1
3EM6VBwRtGLx7SlUqH6s5lvKQeMqHaLSH3Q73vc6BxHL0OHX9WEeaN7C5J/Nwwvn9lXJG//U9c5n
ka9Rlp1+QAqJ+DeZABMhfq93oay725WDcO3x+5+pcIAp4pz/qXeoV24xOb63y4wGaDb0nJSanMj5
aWItBJm+gzg2HQyK1KMy2lOIDDLceoiF34NhWni6stp1udZs5bJY+25qmpMRFtW2x/D2rgeXdiID
3fhmLu2PqGOLTCG5tP0qLMYnxKGPsx61234BfD/PcrgJq0UcVQ8HGISBTgs8pNg3R0FiiXwHq+MD
vQj6pgvInXa2rABU78AujhXYTUK5b6rRvC4AyBzCyXV9s+yRmC5ldWzxqgUFzoK7KRLORoDH3FO+
897PqyRbtvb3YQrLe5FY+V46BtsQdtpfaySoQQ4e5XbMp8lPdbQKsqynDaLW6AD0ZH5QYf9hStu9
mWsI69nTwTY4Wci6NzpaNT8s2yNjq3y0iZA6Dme1uAGrAN+OwiDB4QdahF3zeZdu3zz2xBcQ7SvL
3ZQ08aHLCqS7S/+xMNvp6BVufA2ByPXzOhYERGT1vT6E2XZpPHvZxI3MAg3pAQhalW1t0qw2KpM1
irKhFV8guGt7PL4RGoZKVNkGe173jYLU8jXLbOfUyhGGcwlw0Jjxw3RxN8D+cbQ77HzjUYPsdqtT
xCpY4Pv4mWJAGZg0IbZLXNvHth2uC6Morqg+4m0orANSeZcqkLppMRZtXRUfJOCuY990E+7hJD6U
cxi9uGehfguTN94SXYhTfsIG94DQeOVj5kyn1Twm+6npjgXzaDOZT0rJcgvf5R0R5zKIS56OMqfb
edCHQzY0+7YsaU9Y9gP6fkZ0bC+N2A653gELDusvjYlJb5M5BopNTAVdFtC4TGGf6Pon6gh4Deaz
74BNSH2g/C+PjQ5GYKt5Rb2d2asbV5gjxMmp0jI62mcHQ+YRUokoFCFoHX1jYzF/HmyPNUtfG1Ce
bRagXZxdPkwvY1pwHicnXK6IdtN0IjgR9XUl7HznQh3YFJ3NRngWqEDms4sirtgGB5KEjcY2JAcc
ExxXp4Vk3OGFN6OkhNzTy++zKDrWYhCalDbLW+xBlI+xeqCDCDk7pSJJUStr9kPYucs2A2a4aai3
Ad4dK7Zw7AWQr4ztMXP5MO06Xs026fxU1iaEwXYxHip76ned1FiAVxjKHoVnzo/Etv9IwoWb+1Gi
OLP2wDSzcUEs6im6XZNBrTTXrep+0vLqxWB9AyXL14hpCLFOMsRiV3QArnsDgyxi+fiZKswQ5Ozh
tkoT4RWAMmiL6PJfQp3pnV4T3NjcNB9nxACPa93ogSqPDU6FIIL57IHJS2c4yER4uCA962FkVXuu
uO94UwBAOLBdrX2vljWn33R6ND3zU+eU2Uecphhr1NlkA0uFx1LAVvi0nB04cYKwccMv4rDS2/On
fmyXFyNzYdiNtdGxaWyLr7OT0JYbXZfxweHUxWlFDa4TABkmtwGeklinQUTatVHnzSk1rPE6S0X4
QjDHAFOl1NcoE8nBKc3G536Q1d4DBoM8XvD9UJjZRoXCPJART0eR+KfDCNP6DM0uqQiAdbeaNqMc
Ls9OJGS3VJo2McvTqlwSVt1T9ayGZZ+cnUyg51aYITXBcNtyUP4xTD2Hmy27aSpwxJr0VxOpOWNQ
iDoDX7GYmnFFzv24SYcGO4B39kzRanNKbF9JUe4Go62fqMYvh9wbsFbgTguiVsg0AEiT386qKT+J
Gmsf0jCbmWkSjXnXZPivFPOPD91aBN7UmreUbNn+owKl0H42cTWrn0tBkmstOjImhhcY236uA5uL
2NP0ZDPoO/Rn/Xe3XM1g+Dso7jbF8txmJttYYCxbPIVoJi19D43sCQlbv8kdzHNzfJvixapH77Ee
6GjihvDjpXxOWvnJaz8veJdvgLQeXNx+EIwZ4X4/WVfMjVscCdkJksTGnkYaCwt1YFrAe5eqKPW9
9KToScDrC6/nlMY0OHDOvMMVN7yx0Tz7Dj7e1mzmINXnKnAWhZ6u6raus/Z4KmvjpeW9DZZtO4UY
mfr4NqqrYJgWpslhEodxMB+nia5Y0zpEfQ3LNu5awHBd+rHwvNLPHJaKBHSejZreoFJxcKn8R0V8
pY31EGDY4M/5n4d4bUuX+WiiY7Y00s9irNtKa1YzZqh2AmPvk+QUuEvj6U7XSNV0CYPw+EbAxWDS
UPUtqrNbMikWFpvuh1eW9wsniS0OyfQBQe+2HYejaac3ADJcf04a6ufxtqmn7NDOuryPlHtl5MPo
h2aN+Df/Ilz3zp5N6pTObZgX0H8i+UOkaBoQ7FmPGWamh2LWb+pi+ppHrdrWzKQr3BROr9wX9bDs
GheziYtljcQko9gt1Mg2YcmJF79ZcgXW1thyckf2mscSUfcQ30Re3EwcqeYN8S01aHYw5AVFv2jB
wFMwva00j6+LTQE+026yMn0oVtAviOU1Z5TjWsKGHjaiXqDHautNUXQvPJ/DPMZXRiteBIlO8day
GnnVMoXs2fGFrCn0oNJpSm5AmasXPgRv4xkldliilPrNYk10OXpHIfRr7DU42IC8SIBQxKc8izvO
r8BoU2um90OxFpNmfTZsyszQby02NlR+QTLXRZUitCjx1RG38VmrC3O31ic2dL8/DdYgfqzzFwjq
Ivsa0odpT1mN5ZBbZx92H6dx29+EtMcmyooUpo6tpTjYqcZ0rDuZzxCcSEuLn3D9ejObu8EpMNx6
TF6nrqyS6JpOUUJmlT3qPwbm083/7gudLAriFQ8xltb8o2mWYwASsK8//F2kYv7uCkey4noA24VN
3RPsg34ZXIwL3IN4GEcH0XvxQ27l/aMyGg5POseJyZ/cUpcbA88yXaNhoBLdIA7oCSfyoLkPFVYm
UVraNiT4Qu4ny7bVIxL7Gl+loo6xgXmg57tWjKBTV96WwXke/Sgiham5Bj3MPzJb1JUGMSIcicLW
2NW8/f963/+/Zu1/GQZv9P+tWTu2v+NBzv/5f/Eg4j9CmJzV2GIBBnDt/xs/Z1n/0QW7N91BsMV+
fpWk/VetJrz/rJFGGGcRra1//X8E1ab9Hx1pCHmiFojg9a/9e7UaAiRJncsExGxCL4Egvo7bX4Rj
5ZJKapsmsOlsqMPTiB/vCr2AER4mdxTeJ7uqcOuZZdTrbwXc/kHN4NL4llapHmZ+76z0/vXSzZIQ
FxTqO2tIaBnTgH9W1kikADjmt/A6v4vypED0w+EU+fn6+ZmOzZP+9TbHgoYEKhfQdxiHA7TH3xLV
4tTII+fF4HO/xbKh3kChvHpNNGEo4jBp6tbFo7W1bAJEKmfftWZS68XUfOcUG71odabdZk396IA0
e+Oav08zP+/TlMYqv4P34q5Rh7/epz30Uu8sZr+1yc9K06fijgnaJL6gnPInqGHVG5nXr13RMj0D
p4CFf8S80PwpusCw1ld4nmqyK7FCOh25mIHeCPVeB/62/+W7ekXp+Mr1YD+s9gOkBegeL64H7ZOT
gwF6rRXRVQyO2sWHf9vSoTwC1Fbbv1/tlXfo2QZlDdMmWMzWV+XhL2O07bwuSSb8vnrG8lpN852h
5TeQeUEzlPZBuPHT3y94SfJgoHqMUQs7PUpWFJ2/X3Cep8jNZwoRiem868bUo4kzF288w9cu4qAi
AUNurECNi2doatg7na6d/SU0SkiJquKMu1Sue/z7zfz59CRjAjaPrdNpsfSLm2lwBOtAhGERqnbp
9w64ueROOJUZBQN+CUAyGHvzqyXtisl+Q4t6eW2mVQufiEHhz0SIK9Zn8MubMwtirJoYxPM4ztp2
jOr+nRGPehB2BkegpFxOC2WGt+g8l092vapne8zNDkQW65LOs2TAwWKqGUDXceL5loPidBsD6VyC
vz/aPy7ETMbcTaHJYKy4zsWj7TWnrWKAyn6/5taQDFA+QPJu7v75VTwbipMwkTPrl4HqaJBUruFl
9cmcmT+h4+gwRkfYPf/hZyYN7sTmXsipZE26/MzGxgGOX+EWswcn+2Yxp9JmMYo73SmGK2JJJCK+
CHbJ3+/u0ku0EmQEthT2ZSzLBLBeYHNcJMFRxyHXR5xaO5Sosh0dhL1jikOHXECltLbqYa+Lt4bJ
H4MT0Trvz0byR8WXb+T3wWkNc6dpWTf7DVgT+A+wTZAa4YGBPGDtIqtKRr+fjf7+7zd8ueJKy/tJ
qWJXsSZDXlxWlt6oTGY7JBztTCusJWuIXBQyw8iqKCstufn79f4YpFzPtmyk4OgH0dxfrEZF1Sod
qzr2CvSkfu5U1SEkOOONT+GPu7ItSeqkscKJoC2uPoFfv3QqhnzTsGd8WYzuleVA+NF0IqepnS5v
LHavXWol8jKx6OyXLsNLNfDDimKhi+Pd63ZL601U5WNkiUA5WCneGJ9/PD5ujO0d0SDrHo3+8O83
NlhTARDWk34n9ezY9i7wxHhq36AqvXZPEJ14hvCzOJuw0/z18dVJGtvastLVw1p+LfWqAmHc4dLJ
TdDKfx8Qr18LewSfmyT4+OJV9ZNEu5Y70h/1MN81qktubMdMTss4zW+M9VcfHodMJBert8O8uK1I
ZhwaFx6eGaX1FZktHdkPRfdPJ8j1FQmYf4iGWODci32l2WGWHtLM9Qs5Vs9jWacnmjrlG6/ocs9D
EsVvV7m4F7T8TSdshh0qeu0KWed8P4sh9jEaCz8DYvvu76/pD9LbzwviKTHXM4btXrynVrNQFlk8
vNbBUFHXafKEQ0tcZcmcBUZKp48/NWGtdfqpFaj4shHH8mIOyk+zVZQyZqe//6T1ir+Sv86/iC2Y
CfuLoXPOsP5lOY+zWsq5YOTIbiwCjQbXdYGeNuhUGW9bffimq9Z8//dr/m4rkWswOI8A5BaHLddi
C/j7lzGg4a2mgrChiQjvjQ46fO9hitjnUGDfR6Iii21QN30+ycPfL/zqZ0IqOftyaZqsFb9fOG7D
WRJEIX3E3eJAlRaY+kDWHfge+caBYZ2C/3iuv1zqYop2SelL1MI9DrGaruPYeDSHBNJAaSNqFzTK
On15ahLNDGjXVG+81Fe/Uds1KWlbju7Ki4tXKxBBAdjx21Qle+UtmMbxCf6bSed/ruJeTKNNNDux
GiUABMoj6BMRwNC+Wo03BMf9/cW9ekPrlM2MQJiAuLghMh1RUa94bmFC0C2lrD7JanjrjPDquGRg
sqRCvoRG9/vw0IYkIrqBxzbZ6H08sUiIiyp6IYnD+lwZdnniKG/vXcQhbzzK16/s2ixL5GoyQH+/
ckyVSmHMRKCsUPLT7KuMg6MnWmAPFbrkxmp9WulLoNox+/rPHy27XfaHfBKrBf33S8MyqDWljVxa
JPJpKa3qlJhT9MbM99qX9+tVLh4tsB6FEmlBIFAbaRBq2FQbo8NgMXnDT+AuFNzoe/XKQfa1sfLr
pS6Wjr7wCunGfHmlHLtj2qRh0PUkLPz9sb22dEiKDxQhYLLicPz9sclS76ra5IaARXs+pnqCPz02
Y4YcacWR8NW9MURefYK/XPBi6dBFq9t9YkpE8Xn+tbRNWCVhnrzv1CD+xddG5QpqMjwCdhMXL6sh
cHyYPJZFZBPiq2xHohAVVJ6/P8HXbohCiqQQxypvyfXPf1l5ms6KQdvwTQMonLacdEO82F4RVLy9
3b+4lCkMD9QhGz5xMSRaIhZIfkxdvynBiCeFVn2Tg10cgAn0b+xkXxt94EmxKFvsZf8YF7mVLi3n
Aen3ghaEXjf1DnxU9sZgeP0qNku2ZRmCTezvzw48myPIi3B9J6wJHRCkTsL+G45/f2xvXeViVpqz
jiOMxhua25RZPhqhm4iq+FdXcSVnNoNDhH05DkJXB3PG3EcGLz7FeTLhCqfJG0PgtXvxqPlD0+CY
yXn49yeWjeFCiif3wiGZ1huaR+Z28VZhZv2tF6s+9VZWXYAdEEGdi6t0pj0MqaoN34NjU2/wJg7T
jkhyVL5hGHlvfKd/Xo2vgk0/Q+BcsLiYgxab8NwstFEmEqFtwgM1x2VvpErXjnpld+UbW5o/HyHY
RwrweASNlaB9MRwMop9nXY9NX2sLI2Ar1WKjdcUbE+srN2XDM2E7it94rZ3//qI6dwCiQsXRr/oG
tFsja9Fu7DaCndq4WZb943GBQwPcCbeGvdu4rNOPwE1NLzMNHxye/Y3aFsZGEnrVW5WY8+/+fWg4
gl2FR0fAtShhXew9a8M05pooDGTFc6a+hGXjNHLXD1Mjjwozi9XAhrJE9mKhWpd7fRQQEUakQUg8
zZCzBGcB/uSRereZBGhq3CbwiFr2yB0gHh5Wm2WURSAlvgkq4zo6vmHAkfqPXw9odaDQbBRY+P44
O0coLKqenr8vUQATPyNBh9L9spokILalevz7DHS5yuK5B0dAJYnp1OLzvVj0eGML5x4boqRN2Wqj
iGv5ODRxhRyFv+f5lTshOf37NS8HINf0TFysFkmJXPSyeDUgFq4IzfTAii2ee1Ur6NhUkQT5cxCZ
Yc38/XKXX5VLJdVyPOEICjmUj8zfx7vtJVPjZbyzaHVbbhbdwdPsjOYbs+yfTxILP9sVBh8IBQqC
v19Gc8s2rdAy+FouG4BwKHC+YxIwV8BL/cnOBkP5//TGiG1d/481nprEmTn9y/pOEVhRJjZDPmTV
HqAfpli+OveNx8fnc3mE5TjHP28ZBq1gyqniYhrsWtWVNICqnTLzMvuck5DWHKTL5uUxMZE+B1Gj
T5DE5nD4gPxY+fFgZndAgl3gNQI/mIbtiIb27JWaH1Vx/9SkWfh5gRaUbFtCsjfMhtWHhYR0LzKe
ywjfmmHKkJCvFOcYo9ILb42CnbnjFOqejW4uNz2Vl/fx0vS7OlnSJ9PVOxwsUHU3ixG30RXB43V9
peys9Sf2VvFhHiZ6dJlhzLcljf0C9XVSPNv9oPYiTKyjDpom24F/sV8Q87f7PGzmW81svtemltQI
M/Cugh01vhVpg/zU6NJPBhjQq7qT+b3SDJZVjciiZzEgl5eiHPyQX7LBqIjr356/QMSJSCWx5v5p
8nJyb7xxLk1/QiWMR6HR0C1VCg83Gc5uVO+jbIXi6EuBn6LGU4XXCFMy5TprOZBw5l41vYb6nSjY
fAtnANSi3S+3RVelO3SaKO7GriZrr210seH0M9+IcagCRJ9YQPssLBYM74UO5rfLXahAYbeyhERK
PnCpf5ThOL0H3WAHmWnaeJOROysipYZAi2Px3TKxphKJqhFAHw+JIhOxrnz86/0hjdnvvu9ricwF
iNP6pEp8fLdxqlS8tZWG9r2IqEQGBBTDh3KT2JYvQuRoOCuv0d+rypIfVKzIAq/Qexd+7RrV5zwt
G15eV0Y/8t4orzpe8fCs4SfovU1ru25Fk6uiuxhtHLdDITHGQ62+FySIGfcdmmVAF63p4Bg28ODx
z3YUJ5cMOEU8OSbwfcSSoDkVbtubRgzmuJtxNx/CKLewBQCMRc9XRVh0i9BwrpCopOOJTL2xvmuY
dOy9LOxE/4YkJKmDEpfkC0RK7dSa/ZLsBjcqXswpfTTiGRdRNXQfzNmUeEI0BYYQaUktdlG/WPl2
wl7/dTH67H5GgxOAKoCJaRoReYVEp00bkBHW1oLjOj+0HcwYZrPaUT5Fz4b07TIhWBTAXbHiqEge
QmObOsrGLYyS3K7GIJE4jDYNiIb6aOH4KYIy8fLbCA6tDh9p6tRWNV1923dcbIt7gpycpnLJ9IZz
h2+pYt2db8AXwsV6xKkTUWuZojCb3mHuM/iOVI3+KoX/iQmiaOaYbJwWtoVpqgX4PoSs9BEwfMGX
rVyUvomPbAotuEfsVXEbQVdH+cHjgNUx2VE3AIJxa8BGmcyszVC23ftGueSRy87Tok+lnpXiIKMy
k4ED/EE7VW7f3WkOKCjfYF7qvI0VzTqkL5eMyG0C1dXcjzipR9wfsnLJ9+nhHgxmOIcBvqVU7hw3
Inad7CGPTy1rvBFRkm4GFt/qqs8nlCwoSUu8d8dVPh1P+XIfeYtb+qEzlrSYppmjlmgi51sRtp3Y
ahLiiV8yjaFhj5EHbl1cLhBEozmBo6wPCKVcXcOdE3fZ8p4sM3RQmvBmsZNJGhkbBdv2LqlTJG1o
huvPSITMu1XsniBvBwaCe6yzEFFJOvKxsSTCd0nfOw5Z50xXNQECH6KW1c/HhQTfcDmzDiuGNdDU
MlWeL9tw+aLOZEQy64EknnmJZBSe0fxgFJ0uVpZfnOmKC7QRHd1rkvJ7VwCj02rQAESj4DLS3YfR
CLB92ivcJvFWP1Mc+6mChdCe6Y6RaOar+cx8bCMaVBvvzIKsz1zIOhIFkMjyTIxMnCmVR6lWkiRr
OzVaxgCoM7IToU0aZ/Kkd6ZQDmcipbXCKeMzpxJgNMzKyQF/uVlWlCXiJaiW45lwOcaRc+2duZej
XcPAFO5k3JtnMqbRLl3MBAswczAy75ZdExTNGCPJR+fM1hRnzmZ9Zm5adYdCdfjJ4kwt43t9JnTC
3qo/mpK953b4yfA88zwnafQvy5ny6Z6Jnz2rxgPsUjigYAJggrZLDh/UPrNC+yZ0r0NaNt+0rJLY
UQ2FHy5tehijURPCGzXO7NF8kM5XxhdEUpcl2NgZCwFeSPhmqKXLT4LpmWYKKVU8EHMI4zQ+804b
DIjfqjMF1T0TUYczHdU6k1KxrUJNrQtp5QQKrzRV3exWsuqZstpF+vBJ8C+SkH7msAo5iX4Xr3hW
vQXUqs7M1nHFt6ZnkmvSd1m2N1bAa3dmvZLVC6pz+cmArU3v2jiTYfGQht8BKcCLlbaqgOK1lk0E
uxMD+ScPwzExmMKcds/UWXkm0FK0g0Zrncm04ZlSS+QWxFr4Kdk7YqNzOLZnpq3EvzVgBVXTlyVk
nr51zHh4F55ZuF4Wq08gwrNrmD6wcq2kZjfTlxEhwwPT4rbu+xgKhqOWdOsmBA9jwOyKfDMUvaq2
optiF8hRzNI2ag2wV6/wFHGXZAFq+wp84rgjt7Ep93O1JChQedj2Fkkwt4hvr9bRL+b6smnpnH+F
3C7EFUQLCHN1WUJ8L4W7eKdYn2Nrm6ncrbZ8XUkCFlobXOLVVwFjfsYFt5K0NAyRRnUbjyFG2Izi
AuLFJYk8DhKePSMXrQjabasC1LKn2uGDGTLJH8c6M1K4CMo2P4fDnAKcsBD331b4A/ghVRzX8y4p
iTb14ygXzcPS2Es27ERXxekXaSZJ9Y1wQiek8iiTId9byoEK+W7ifNMtn8JuNGmmokSxsJQT56nM
MBjtnkSUXTi1quYkrxkt1ZbMhHW/sXhwFQFoNUYVPPLIsAHN9sAWk29JHuOdl0ZpYrOehoIpUrId
gT4ABJ3gEkkERVAXzjwHeQl1xccFhuMyieC734Um5HDBzwC9kjUp0bedlX9npgY0JJu2HrYI9xeb
3GMKUNjTm8qEUa3i78AZcQxU5tQ86QUCpsCyF3tf0mPIg5jWJjyYgf+Pz/drQghoTZbTkfe5EUx5
0bb8P+ydyXLcSJtl36X3KMM8bGMiAyQliqIG5gYmpSTMMxxw4On7RHZV/govKWnp696mWbpADx8/
v/fcjiPQw+DaRYRxOB1eXNo2jmFGArTTT/NyY9TT1B4IRJw4EAh8Sceklsu7qphc/04upfF5ttgf
T24aWC32u2ZbjktdDlZ06gtPDrwkpdP71qkLcUQpVqz7Gngh7putSGMzhXV0JkhSbh+GAVD3gd2i
Cz9B0xzIDSFv5Quae3PbW+XEvkeG3kbsrqgHZ78I6qL7ZVvD99hmm35PD3oXnrksE0xOmcj2sHRC
gcu5gcwQ2qjA037t39idX3h3Rm7Md0hlgOfz2pi9rCQxvBRF02bPRUcmNw6vrXibyZEFa4D+EJPP
twikrzAYjvhJsHsQnBy9QL4Ai2NTqUhx/FlYCyYRus3JdIfwscE9+wPT2xrs63EU5m4ONo9Ds2Mv
9sEtAvlUBV3zlQXRfq4bawWibSdDerM5BaZGpBY+T60bWUdNMyHiR1rh3tSlLb6txtiaXF5CCptJ
t8JpLqYuOSJ+q35ELTs+HoLBBIhfTvOjdEvCRbzWSr4Xtj9xa8EyC8p+3crvMmQjQ3ffD/fmvK3N
Xhg2e3I7VSO3twRfWNNkHAjn0Qk6Im03ztkllaKDYxWACi7xX+6x5LKz7EianD+3m/eJAJNub1ZY
FxZgSGN9+cNdfxqjg7uKH1OPPWBJFlom4f2tFcj87RCKb90U5QfKTMWDTAEV7/JxIEyWfaclIoep
/twtMv+R5B7s8swXDVBY0Z/8OgOqwPnAAg8xbePNSuWfPIXAOBVlanM27rf6q6jm/lNhuO8lVyCs
0xPnop0n8pAoD2k5N/NM5MnFBHYwh7zHeefb66XC5ZsHTuLcYmaQQFZWJE/1Eprw/4reuoeYf94A
YR2WVVrPLqk991tJisQAZe0hzIL+ZK9R9DHi6RE3c4u3J2hQeAtzMZ67vDFeards3i8dTpIcYOfz
YC/zuzmswesmUf5Hk9XUf7zNWLDRFtxbLz/bcABZusUZJ/ubHAjLjmUr+JSG4/K+xiq2T+xtfuN6
dbVv4E1zTbmwObz6eZPNrSW6GpXKtN3bM4CvZWBm77Jt3faz2SJr7oTYk9nrfsr7Kr+12rr4vLGB
HI2pjODE9g24cRk++AZFEsYmaBt4//xZMEHfjwHbYdYLN15WgtMyatdAg837aavuCOa4mQLCKhGm
Ai4hwgz7IUW+yK/ErlwsYlovzlaTyzXANAk8iqTVl831fWp/VfGxaUoJjT41g7dbts2nQYZ3kH+b
D6vhN3x7mR/K1R/uIEjFBu8wP9Z57M/LnH+Oajd745ggWTrXxLqdVxizK8/4lJlOf092VINV1Z2e
VmNa/dPsJtir+8WGuQuL92gyFJ1tdk5OGbxcst9322qeeWBqPw2Cgu5WNcXRngwiV+Z+vOP6ma88
uJrRS94XQXZyZZLj24h8hPpDeLvBPTusS5ufUen5d9VYbz9CaB+3ZClzmC7t/ABF9nZbzD/8zjee
qqhMbu10Mu6KHLZU3lGIgOYKW9iS6WNLEO+jW1n5M7Sqsd/PonwA1WwQ4hPJW8IbWMvm9TvRQ+MF
fIN2vfDFZypRpG6LEhBxOOIHKFM4Rjw43uNx+NJw9OJO4QS7oiOkd5zX/A7mVv7FSOv2Ga2vHTcg
eo9kRhPYtPo+fRyaFbLYfj4VoB+rfQLJDFMK9aYT1COM0kyZM/qrd5cUpjt3Ruu6d0EQ7AAcMoCb
crGPmT/7h44n2dhsGiPufCueqyU5u35b3onS++gmjvG4hZbcNaPb3XlmZjIeN9l+whAcvAl8+4kF
I/heFy57g586j0GZ/Jjc8ZPgb/jCxQOHUO3h75dVlFVYx8FVg/Mf35NsPcXVlg+3jrk8AjGBEUlY
Lj9oj+M8pAz+iBCDU5c7LS/5nOc7uXH3lQKf2d5xQLmzLzlWRkIq8ucdV/w2YZTXyWcM46QQo1wH
7reKsZv3tj0B721cCwcVGCMsCbK8sA7z4YIVM0eCeTi+iaesaf0D11ALEmNryiOf74HPaagnHHBi
49Zy+wqrHRT+8UkuHsaecKjsO7+lZItH3XU+d2QXw+RIffsrMuz6lLnRmJxKtw2M/Sb84o1MIyLI
KQxVyS6Ep50een6tYt+xRDR7p+onvIxLF/5pscSWTD3fu4HrY1c31SwT5FllyXErGUtcEplofGeX
uw3F2CWjzpNFBoihnDFE/oyxmC7G+4wSsTdwQ9oBzik6mCyOsM5kliyY4zw6bwcYCwrAks0hJjgz
m9sDrKng0UhyP9z3G97sXRk664sBfg/gVuEnNlFkqfOpNUjR2PEqQZYItscJTqLpLQ/ArIOVmKw6
+ja0xvjVn6bpEYoLOWqJ4eIon1m1/2yMnLQ49rbaOU1D1DMwEdiR21sE9ngkp9v90HQGSxtCyrw8
LEY4sDFxtOweBAWUdV9ORPScZm5E0WFcKyjRxeiP75u5zX2Q39xWduy+E0OBF7sv8KOgOeb1EDi7
aZlkgmh2wjACK66kAmWlofduIjng4ULWAunIcxO5VXmxvIk8SF2s6Sn55aXfdx+CaaVi3Gxj8onM
L8l+O6xENbscxX4Qv+pBPqnn7ktb4pQ7S9tEMDwswLMeDIdbEqcDctz3QKRaJMQuCfA7u1k5UoIO
D8QBl27/0pF0xQVvpV4azdSMYOiV9J6ddu5fdKV63duy6/pDj1fyYQaO+LT10FpPdZEAECz8YQVV
AqbXPJDta5jnft7SDanBsJwKWW7VfiUvqDhZYmaJJLFJ4gWj1BjcRE3oD7FdDWZ9QzCDcbsm3ovj
1XZ29Kq0KI+Y70LyzOdqhT1KaNQGKSudpiMWoPWjD5jne1qw8+xXv2+wj+djdm9zqCsO3GEtm2pP
FX7reJScj2kwmQzBNEue2mQOyXey7Q0qXoRO5whO7MLl4Lb1oZoxmJ0ZgAW3PsA82RGNV/sXtAxw
35KWs9xdyPXMTnt1ylOYRPPD1g7cx0irpnTUhTV22dxsEFHalI7C/diZIZfHOhD2cwu1Lf1RFGU5
HQVkz/EMnSt6aNa0E+/NrXW7G4Ps+MtlpEcCe2xcOuMU5ubSYU5s5/oA3ZINxHRmzzvkWwfZXTZR
Do8hWYw7HobabwVPNwte/tVudtZQ4EhdEYa86XG7fbEkhkTwItn61pYrC6DwTQEKa2ua/pi43vRG
ZEGTH2AwG4zIrLaeZxGkpFeIlVALxHzk0lYdslwirIG47jDGz0vcNxY/PLDZpZtw0ya4pY4dVk73
w8TbT/lu6MemfwCJ3/ruBTxVbRzfKt5/Q8iaP8DfcvnZorrNd0ndmfgtsf9Vl1K2WD+EU2VUx4a1
jkqtH1wSrnizfmwxhHMw7ivp7PoItAvoM8hpx8hfquShXz1sXBREPYQ2iR+NN01XjijW0c/baLII
lBP4UpdtyndrAUHtMZhYR3fu7G3hviZ5tntcS2uwHsy1qU1+26nlVlIPwqQq7pTixkdxzU0UPzYk
GVhDAfRXglOQU3BS+ISxGWW0wCIZnADgCsypCU4h86MsSAT0TlLyFHCHzb+QMSXMeXocxy6HcdFX
9vzeg7JQDkdhEzuwUMXMC/+mzUlGeC6A8dSMHGNZ3iWrY6YEJ5q1EWfIwbo4lPjLTyws/fAe9KCN
Jq0rsugrmKcO4he4NDiye4skKu/G402oOY+ccqOKBcjvGqiYdd6/yan2wQiIumwmtciseT+ydrIT
S2tCeWi71drX8H9+TKMrv8KU5T0losjhrYeImoI5nAQWPjDITuvZ2UeKXebCUlYbm9Htmyjxe8ig
JN5QJa9Ga/Q/kFDoyLfQEIPoCewNMTlWns8ciYSbrSnPwq5zCTFi04tidykM/y2l82o5Gpk7GvWu
t4qQw3YBtLd8YxChMA1HhwuC8bSslTXeE/GZEq5j9BAAFm+Zo5zL5Sp9DnqYiYHckNgkx13QeEV/
02VtsB7NYDCAdyWJYRBttzpdEpFsQSnmY93LRcBrhp8Mu469nH/FzuGygUFsDfkBzXGR9QezqCds
pMMatcsNiQTErdfFtK53SRvl6Z3PLT/fpWJ2Sf/ikSDnbX8eQO8P1GzKW8LZpu6Jh6nEPsH08OY3
lW+3vMFHou/CuEzQ0sKBGZuwedtNbdB/aSzeuUi5h/nnsd9Jo+tu/nrn+//exP9jeyiffu9N/Jh/
n5ovNfT8Zsqn9fyNkJfL//H/7ImWGf0X77oWY9C7mPAuPsfl+yUJxjLt/7rIg6DscxGwgotn9b/t
iTaeRpK3UdujGMMfFfBM+98w/fC/XP4bDhj7UgrDdGf/G3vi9auzccH8I39FC3P9DMzrKUW+qpVx
0pDSHHwxVuf2pz54VX73n5Yvz+o/PffK3LeGqquWOJuWP4np+tPo0z/0mr78MT813RWSOyY+u3gq
sKDnvfXEA8/8yrP/73pEUbUg3CcWqyqWOPCy+oCx8G1FfulJ78uVV/eoM8pwsbOFEA1xDw4WmkvF
o41e44pML6TqyC7Il4ctlU2nNJpjewED6LWu6EIlsA4i4sY5blees4uQrcDkWVDv21U5VppnBZKK
eo6xas9Hn9L6XVSu/06C8PdYtBWtzZqsuZ9svgBzwc4XVseMEKF/7pZrxe5/mlYUKQsESplAX48r
uzXt27nJx/Fms/Ghf5nmbZN7sSYUb4xkNu4IKLI1f2zV2WRDA7cpSE+xHLgszLYDXleser/1Zan6
eYL5VWJVa+JOsc/99rHmbfRh8NxXzBa/mWBqtnhXihCQWyPiOogeksFs47JM5b8S/f79c1iXf/Sn
pSH0KlP4AuCgUcvoqagyXt2NWm9J+4s98FPjEuAd6QBSxE2+fCch9GDBVPrnYfSbTlEtELZddxR/
HBFLco2Sdx6eyTNilXR5RWT7m/YtZQZQWx/IsMxE7PTmdBNNLdkMgsd1va9Xej1iIAbUmumYyXgY
LYJB5fys17SyHFsCJjPmUxH3+FK4enKJeHS3adbrF1tZkHEfmpQzehGLlMd+QIDu7WpRV9D7eGVF
Ro0xZSZPQ3Hfw/kYCV0+VMlrXrnf/KSqIbzrtpTcVD59wB/Rcz+3uq/wJssv//ztl7n+H53if2aS
orvMAgI7OpMFxkaq4BBmA5xNOHX91HMmJpYWAckrkrTf/CF/maR+nlbm5gSjN7LaFFlxZ6H+OdUr
WPx//jt+17ryC+fUtv10cUCQEn2Z36AGyN/KPOBCpte+8hsva5hAV/wLcTqQhFcE827qxZ96jSub
boV5G14sBckO28GLYVjrZ8Bp9it712+6hsTAq8Vyimai+Ep+4i6jzL9EgHXypn/850+/VuP9PX5U
qzHJaWu3pMEYF4O3/Ogrz75ruo3q3drbYKhEgsMtwnKs1VO8uF3/LciQYVoN0xD3RvTgVOO0E8Nr
dr1f99Nf5/OfNxUqgzjNg3WIK+jEpMjh8ZBao4eb6fVnT8Vou6UhB0zy4yfUwjysjP/K/PU/PwB3
hOumCY5oFyfnq4kNfqin6gYxltZGGESXjvppxnoZagB05lMM3evbUq73trFofTXC4uumF7/rR157
RWzO6TmT2Q+5FZHeUmAqnT2Aj22mhWNNFZKfEoXPrt29/+fR/ushQjVZ+WyxFEPXhVMczdl9Yc5n
3s1v9JpWOtuMfDBWXcrhFdQ9r+3Gi8ezs2aXKNtrFkTt3JmsjpMwy4fNKuVNu9jdJ71PV9ZeYSWV
BCY/xuhTAUACBy/3ei0rqy4sWclDA+Aqg+J5OYLezAOtKRmayprboM+2yTPhKboK3sKl+9CGltZP
CRHrepRIigNG0W189WS0u9r0n8FG6d0ICAW6bnwLptIQVT7EVuntc8CfKbBZnd4OIuV3zCMChi2e
6OI0aL9E1vTEY7DeGYnKyPVnd7wIGG3aDbHMXCJ/WlQWIhP/ztbxn0VQ+TE7cExQ3ugUhwcb16oP
orD1FsFQ+THn0A6HuimH2OuaAAyn8S0Kth9aHa7yDzyAoSRIMbwtkkiQ4b4DaKi16Qeq5RxqXuuX
YTrE9M0uIcUuMLXWEp5KlF/SCSlGX/o6M3gtcf6kWHDU6w5ldQ1HVLNpx+YeNOk3RDwIlZbxq17b
yvK6LnIoBK/BsS1lBcxWfE8sV2uVClQbb4j8Cd0EWLxgtZE7WEdiGvSWEtUm4o/kjvhuNcSAFx/h
7X1Oal6U/rlLLj/Y/z76B6E6JUPcAR0S0FiKFr0suXJlCta+7r/Xte1B2ynCQeu+HqguqLCsBVwd
b4ijIJ1KSOxRdMKVIl+zW11+xV/9Kcr8X3kUk7jXhnhe5YM32n9A53j65176TdOqqT5Ky7WT44V5
2PkrbyBtSlyRa+lNJhVwlCLlIiMaqZVBWCAegbcIWLTKp3hxrufpskVuEdVscMjkeLWt0cqOtehe
GTy/6xZlFWgJjatlYgDntdZjmiG1g0Ci1+PKMoCYCb5TzjbUBWZFmoI78O5nf9RrXFkHOAiJ0Res
i2HIO6x8zyHroNeysjGP0YY6bqDloXOgoGIcCf4V/+fv3e3yOvDzOTw1ZwM9eEJf+z4xHX7wTJDC
a/SmS6/+Yuqo9AMMh2bqk3gXJ1aPOAjfZR89NdDY2o+QcYMPWp2jQoUW0EWJnGA5h/UWAaBlffcx
OWg1HiizPxr6KcBqMcSFTG9Ln8SuMNH7UVVnr51VnPCDCKzz3B9mlHQzh1Ctr1apJOXIokvqex+b
47fRJLqz0BvivjLxzc0fTdKy+tgd6/veLdGPAbnW+2hl2ruimL2mDehqpKG7hdha4n41z5+qBbNx
l6Ud0dvHAVkotz30CHxJha23lfrKzBdRHiETpL/DJthXpA+W27/z5/89QVWLtGHPcuG9vY9lWJxE
b4CrS7SqZgjaruc+nTvB72HuT6jmpsq5t7hn6f2Wyv5fktm3yM6nQ6R/QBKHgVRzaCsT0lpSEWQ9
XU1aCk658NQUht6+c6G//rwWYglNHTOnPxxESK2MdhR2NZtWa0sEObD6eX0sqvIgbdbC1NJsWpmS
vdtU5bQyQBz2BsR099Cj9QaIp8xIFGJ9U5C3ExtbYT+5jlh3A/lBmq0re7HF4xywOJe1BFk62qHg
eYxeqwFd/vhf7DyeMiEDOWZbilmF6V4RouIKHoqQUzvErsog+oYkfZV7aRJyqLd4ecoOPWxJdrFy
M5d867C449fEIi1bazKpRNwSW27frguI7WErjhve/N2G6lFv7brIDX4e9b2wAFSGeR8vco3rsD9X
g+bm6SlzFVfNxVBG062Q78zGfh/l/r8iSPy9LLrKXK2HPLJEadHfWx/7FYInopG0uluFAeeDa3oG
kdKxRWoWMT0l7hE0SHrrl6uM+oF4i8Spux5YbBLsZYBkzCz0Cn2wBq5/S1dsUgaX8NJ2DGMPE8XO
l1im9fpFGeJc9ktoIGyh5KQRk7OZw2BBWUNWr/kP2NdfLxCFukXNQY6rC6pBB6POayiQSwf8Yj1w
lUGO2Tvwt4KRGIAh5sXicepnvWXMVQZ5IjqCx6Oip1v6u0IOBx4Ej1o9rjLKRtOOlmJiJI7IHYlQ
OqVN/U6vaWVDkpjPbEzdQ4xbmgCPruraXVfZzZ96zSubEtaCwkuqFalEnVtPMvPk7UhA3Xe91pV9
KbSTqM4KgqNI8fteDNlnIww1a6COMj/XbfJtYRG2Uo7JF58kJ2S2um0r0zPPKtLZPEZhNUTfrbLf
d7bo9CaPo8xOcxbIyn1+UMw5iX2MZNStBxCe4aw5YpTZ2U/h0tgRC1eZExphzfXNPBaaw0WZnrnh
VCseN1bycXmDW/7s9r6WViRwlOnZOoSTZVbKKcOwP8FNiMX82tH8stf8YlFRFUeZQ1xO0g3cyqt1
9N4Bp++LE1QXxkstrHna9VgrPxakCeET9DrCjTJnHGe9P0xVJKE2cKqwavs4X/ofZdBseyfo9cRU
gUp/NYpimAgYuDwzRDluTuucba7mXUwVwYSRsUT2QHAcwISPmH0/cjz7rLUyqCKYwrEl/gRKR1G7
mT/mfAEyhlHjtYLGb7YRW5nAGHxXZ+wFx/iAWEqT02M9zXoyg0DF4CakhKKap1vWMXuck+4FO5nm
3q2KVExkTFnTMVgAVcCoaz5sk61XQVLRfj6yPuJmMhZjhxS6LL2bwvFJ79dU5u5kbHlXbg3d7eBb
SdK5IiNXs0aiUsEa8lsI6rucHk2ynDjE1OOgtxarUqmxS6uixLoYAwD7jFX7VFZCb9aror1IkBxq
WAun9ZSoe2+pQYtlk+Z3K/tqRaUbEVbA8dFOH4c6eRjLUK9Kr0r2Kncc2zln5mz1jIVBkMeYW+ZX
rXGiSvY4x7gNCfHM+qj9o4r6WuwtRFPrXq95ZWt1JfYO0sm5a8jkXU5kVLJYeodHlaGV92RsWpdz
KUA+dwc/pcLcrydWCFQQs2slvjs77NgjvpcdIMPvtU9+qV6nKHOzN9JJABDtY2KenxJHPmB50Rsr
qqhIbPCO0oCm5ZDHXcJhfUz1VhRVUlRhtPOp4HZxNCUfL4Qie3Y0m1aOvMayOstEIFUciuI+EeNH
bIiaFQBVdiLHqpwdwaz35uEba8B9Xzd6Z2lVdjLaZL9GA3N+kvkNJuy7Ouz0LtKmslu2+RgGcqII
6G+kNVT1G1w977VG3yVz6eeihdxGPH5W2cVmMX2TQ/Am3VzNvVIloULj8fJo47NhIMVbarxBVa63
wKopKwZUFUqWzEjC9d4FXfYURYaelkDVnIQd0UGbwwLrCPMDwcn3m683H0lluu7sNppNDOt1Fwe9
+YFg8WmX2sAWdH5JoNHXjU/ShsV02dBwr5xW2HhYWG29JwVfjXLzvLavi3LgzoIV8ig2K/psBMuo
ddiEXXn96VYClB4cB7PSTW7kEr3NeBHV6xXlFkqKAALltO9iaaQv2OHfN0alpVcmv+j6q2eSJ51o
Y8uxPWIwCpyju3ReM605D6jqunW3k/40ZzbnE2Ame9EIaDyjrzXGfVVExPnBIpXW62I4He/DKXom
afpFr8OVG2jG0pTlI9f+ZfYBusE3g/2QaI5xZa/EiksmzsIwBGuY78iVFDu/no5aX66KiAIDnlxz
qd8aMjuOpX0JANL7MVUNUYGPaQXNwAAfFwgjxXwx0aOC0vtwZcMkCHuZSm/t46SsRgJRo8e+H/VK
LdDUr8dhMwpvTFKWQyEcnCdlsctzU0+UQz7QdeNk9nabKfg95ShPoFI+DOmotbH5oTo7y7LBNMop
wnezbmcH/nsrnbVUG76qJUotG2ix4MYDBm8hyrjejq459XqDXJUT5ZWRJXOLLxgG1W4xsz+9Bb6u
3lBRZudiJkW1ZejC2OGsfNeVWVrjwE6610o5l+7936UcX40siKTtJlnndnGS9DfBOj8XVqH1UgFC
+HqwLEAQfYJdmZ898NApE+nBkESMa/WMKvIhxzrYEraLOOu9e890zqTTaDatzE+UDw4RptjdZAuS
qe+yb/lcv8bR/02HB8r8TKQ7+hMRQ3EwVMfRmB9XiG16XaLMzsYtepgJaHwwxxNmDTt0b6yeVrUD
8sD1r7kFM2Selk4xq+I+3IY3VVZo3QVhYl83TUHb8Jo+utRoinVXteMd9AC9gh4A7OvGU38VqMtZ
bMUkikNQ9Y+bF+lJ5Ejyu258MDevWs0Cd0PgUNRrn2zT+KL3YypbpwOk1ul91nHXpUQDBhDeFc/G
ekNcleBUUbPNZXbZOx33BNTswxx4H7Q+XJXgcOUm7dA3urjPo/dzF5z7pf+o17Q6MW2yj5GxDnHi
NMAU2n05h3qHCTWDpAh5ntxcXpyqGrVjuJjWqYG5rbeMqyKcyOiixayWLha2cYP4/vtkBJ/0+kSZ
l3Ko/bY2WE+KycIml++NQmr2iTIvq6nHSjml1GWnAP5Jllu7dOo1h4kyLy2zLeVkM75ns3pxanHv
pq7edq/mTpKTHpK1Qc03cgC5dPXTvCV61xM17s7uoYugVuMAFGRkr2e1d7Tb/LUgsd/sDaoOh4zA
JcLey1WW+NgTgJs3IH08vd3BU++bjmm79cxBP7XfRXZ2Aw1cs2VlWgauiKwCzGVc9t0CnX5a4L94
r+U6/a5T/Os1Fkz8CgWQgRL54qaZtztp9Tdac0eNS0mqpS+GgIGyecXJs813URnpXZFVHc7WrD4S
Z2QaUdH+kLIEFa5XyiOX+7pD6pbkC2dmgQ0AGJ1gNG43AKdmvaumqrlJPbtro4ZXjUF691YHQK5K
n/W6W9ktc2BxwukRaZCnSDhffrP6eq46XxXcJOZcBCnwo3jI3B2kvyPTU2+rVAU37MGNDRyPeeP7
t1TX7xJTbwlUBfz4AVJoaPyQIB5f4NB2hyp3U83PViZlZIXt1DVM9y2Dq+tU9675mnzy0sQv7gyq
TogqYYXHi+ffrSfS/A9iJbc/wIgSQUb2irfdRsByH1eiYl6LrrssUb/4B9VHWSjCTUCJooxb/ohs
nwO/v5fAzu+gC/fIWuaqfcJjkeSARttKb6lXH2vtviZlJh84x7RT8dn1gbmCYO4LvXmmyqF4OEjC
JOfHDyP3sU/th9b6d9GF/yMR81UxVEZWZOgmURc3bVjvUTD+UcEEPGhNYldZfRK3muzN4iEh8JNj
1VRvnGDVev4grfR6YWP7E8Bp+e5xHA7mCN8tcho9mQj5WNeNBxOsam+gvyeR/2hm58MEnu2V4533
6/GpKqHSLIuIvCDtrzMzQor94Wl2Cv9Tsi56G5Wqh8LMUtuRDDqO6w1czKn9UszFaxWj30xn5zLr
fnIkUxshQMKi7F8HoOw2p5q+d3lrN/sUKmC2T8veeEzaVnPVUwOe4auRnjOjkHKK8ZO12g+BeC0O
7zdHBZXINAno25GgTLpFHY6iGuR1k896tiLS1a77CbJonoyMyrhZfOdHZpoCOdMCYkxrYqlh8JYD
uDSgZh+vHjg+M5HFizPUmd60VVVSMEj9AZQ6XUPWx9m2DFDvdbE86n27MnMhoRGPMfNwSVpDw2Na
BB6fIAG9+oCjTN2txIk2wU+Ns1ni6fIeDWfWW3JUkVREMWPxya6Jedkumt3k9vOw87PtlR3+L/nN
r3YupQbWeA5Jy3nUxouYoLX6Wbm+mdBb5Acp53ncwdxun6kv909DZpkfmgK0PkejOvgWEqhwl01O
UJwaWO13g5saH0LH6SURSmnzLp/K9gUOObTuPjflt8nwjI4AXDjj9xbH8TvyCWhr7ubkIi+XetJm
dpLrWQAlt3Nra2uoSPZ3Q989FIA1tUaRqmHK5TK7SzVHZ86F37OoI+bH+FOv6cuK8dMaV0VtQzYK
Tbv2Azr1YdM8JCi7Iciqac4H2k1ltQ8zRlCV6x3gVOXSnFiAqLkQns0iC99ddit4mkutd0dWxUtN
K9Yo9Wl9IMFMrumhy7/pdbVSuCLBaKjmtKOrzXonk7uw1rO7A6K8/hET0iAjH7bjuRmPhlntAzj4
Wt+s6pbsjFhQOdKy53THdQzvF9Roek0r5/DFabxetDRtRcWJ2N4DhWW9B00VNZZ1uYu9hsHXeCLd
pymvxyFRK0e9D1e2O28d89S2++gM1Nw6mHPzSOyRZoldFS4VidhAjNO4awxEwJz86N9lAf59+FWJ
SGlWOYS00N9B4xy8EJhw8azXIcom522D7VVWwy8J2hvUxS5aXvRaVja4opBLOI+tfw5cr9pv0wiT
vkk0hQaWMiHdKSGnsCZjye3N8RCKLNuRY1Lpbc6qZgmNeJIa0eCfC8/L7wLPy47N1uevbKCX9fkX
+6cqW5Lk3/hEevjnaHLKB7utkuceOKzeEFeBOQSz2O4ofe8cLiRyeBYBK7Zm00rVqhiqRW7z7J0t
cz7Y7R/5sOldHFXdUk5K5DJak3+eho680m/9pnkCVWVLbiJMB+wMLU9RR16b9VRYXahXJFSFS1C+
qnIAfX0ulvltsskHQtvea00fVbe0EmzaW6nnnc0+SyGIJaSbtr7msV+VLhGFkBMBtHjn2nPer1Px
OIzek96HKzPTCnGGAIH3zpxNzoOVxoOrda71VOXSMhddiDrCY/FeyR4ZhbhNKrIadL6boNXrjXiw
g8JC4OKdWVeyU2CY02Fq60xL6eup2qVxLZxxrpk6c4Q7MvBicp00u0WZlcuCVtFrhEd6anRIjGif
u1oLlacSw1K3L4jkW73zaoX1MSyEeSTXXE+f7KnSpS4woqQUtB4uXnes2twhn6B6rQDw60UWd9z1
z2lQPB3thWGIXem+FcWndnO1dgdPFS5NbuZmY82sH8lP/sL1KiB3ciyMUWtVAQ59/elr1nn4xDd5
jlrzNhvt/VTVWgc3TxUYbIlRukMi5dnvYYcta/SMpVBrDfdUjEizDVaYkmd+ll6XHbsy7U9TErRa
1SJPxUKRodEDEbX4Pbsuu3G4Kd4Ok6U50JU1a8tCPzczwzvnsKyKpJn2buNrLiyqpCskVmpybBpv
097dWajc9os7+3rLlqrqinq/LSwr9M5LSswUuS8JYPspJ0dI8x9QzvqYUInbyAb3XG8kFGzD3rZf
y6n/zRxVZV1Va4W92VbmeUySvWUlZ2ex9Qa6KupaEZwv+E3Mc07MZS8LkiMirVOQp4q6Oph4VUMw
wLk3+vedXT33taGlLvJUTVfdZFXZZfN2tmv7I9QPkHPlovk72teriu/M3RRs4XqG0j3vtjz6tATy
ndbeqQKiypp4lb7OtnOCT9SmAJTPz2NZ67EFSJa//vSmLKTtEIR39gVxqk19HCNT65biqcolbJAR
dLJCnoUZ7MREWEiWaC7j3vVX+xEZ22ycy7npKIrx8ljuhtX9rNXjqnKp9XkuMvNoIVwuRwXkPbQk
xOk1reycid1NGZEa4kxR+xCM2bkMXL1FXNUtia4SYz5n8zkfCcEh9NvwHvU+WrlttrDmCKlNxLnw
5bEIiedMvuu1rAy+grDprBWuYIQsC/HPgXcbdo6eq4fAh+tBUhF5KZ3MFOfZ6oMDCcjF0Vn0AAKe
qlrC2O/YeTGLM+nkh9qzHlJNqxP8wevv9gtX5oSWz2dCut6MgtixSegtgqpqaSZxlNzcdj739Vjt
SIo4G1X4Q+vHVDVL/SJ7ktJ9wiG94LwMxiEdfL01UKUGhREJzUnOCJQuoIOqWZtTZk6G3plTBQd5
srCmwbQEwjNnJlo08nZpNFkHvW5R9oa6LyADm1KcSZx82orllJf+V72mlYkZADuQnlmIs2WU58Ru
3oVb9VGvaWVmri52p9ybxBnC1GNiRx/tRk+G76miJQies+AKIf4vZ+faZCeOZe2/0lHf6ZZA3Cam
+wNwzuHk3U6n7fIXRfqGQIAAISH49e/Knn5nuqiaqAkiqiKcTqcOCUja2nvtZ10HCT+7ZS3jg6yT
cC9Z0o1Y3eLhqlufVFkf+7dVG387dEfC3aykLVzVJB3M1Y8+wzvpRPv6WNCzhwf1czuHSZRiZHTC
b525jOGf0X0iLBm/T4eFe8GS37cMVhwLfJpgEJWeYjjf1Se45fm/VigKR1msWXMszxTuFUxuXghR
qcFiHtS3MI+7mQfvWHy1VzA1hqUCsIP5msoh52glIJN/cOjd9ORbMKy+YvN1bRb+oslQ3/EuPgZq
CffIoCgaY2xC3nwNOgFXNLh73wZOrce2/L2IKRa2MU1YY8WFEWoSpoWs6mMr7l7EFBCWLAHw3ddl
ji5Bqu8AbDwWA+1VTAp1SkDYPX3ddJrFEy8HGeeH5ugecAjDc04DmGBeoy8JjNXVwWHfZte/FQPj
yDXp0MJWl1oPDuvNFQakL8eueBfIpnGD1Q/pjauBtZlrmhJonz9TmfwvR8C9rCdgsEMTLe5GHc/8
dsEsKr2o0cd2zb2up3PRACe3WF+nJnwJ1qTL+lSbY7Nyr+yBl9VIoJSfr5UHfZaZ6pdBTPOx8+te
2QOdQZCCuKWvSdqdYX5YNi48lorcC3uEiJvawk/+utH2ufGnImzdwWTBXtPjuQAOD7BuunbW/0kb
+kUZejBfuJf0RHMyJU0766uvfoROFhJW4Ide8L16J2zN6PMZN5urLYec4QykybF9c6/eWdbVH6a3
F7rq9FJGBtaMYTLrP1lc3/b1P9g69+qd1OupiQFjwNbZBDcLFMuv49CFFTR99chOs6crCnNzUI+P
vfN70eKi3dIMgNdeO8+biklNpIjaY1TvcC8WIiucBqwe9BW+j1s2JGbMYTx1SIcR7rVC3TwyL7Gt
vvbeNpyHqBmKuO/6Y2eWYLdDS292XTTh3YSJErlraYwQYDoIDA73WiGBJnMBJep0TSlc+UTXfQ7n
9hiWLNyrhcLeB6TdH6erSuOHvnlXV9HzoWm1JypVbpwZmn2mayBttqTBdynUsfTHXrAzi9pNfYOh
J4X+J6zEWbSYY/2J4V4ku7RUwR2XTVdKwb9pYVCv1bENaa8GCpIgWaxR0zVZk4K8mTN3xyri4Z5m
BE95oJJgIn+tFT9vww+f8GNr2B5lRFwCDDYBS5L6QQFgQJ7ARvnYK7KbN9FW+8IDguk6yT4zqcsS
eIsfG3p38Fw7JdGetI3XTlXV52Rx9dNGKv/rsdF3Z89UCbg3w5vmWoHBEsIivXMHQ6K9IiiZV9Eb
iaHhADwXcjVNHg+DO/YG7lVByigPHFiMDvPbi1SmhIz6WAFoTzMCuq+q0qrtsNf5cwGTpL4UBpLb
Q3d8Lwwa3vrNgq2vrhRqIIRy75LhYEFvjzOqF5g9c+IaSFUolLW8b5ePnd5gw3vs0t+C33+LzbGc
cK4FxrfzQotxk1+M1x7MIO61QUwkARD4Xlhand7Ma5DFAAYeu+7d7BR1t02W1XGpPFMsMP3O0hZM
o2OD7+cnGCTGG1hUMh1kG5RHET02N/faIDLXbBzhA12OtWXnRFTbZV4TeyxY3GuDII6c4iqsbCm9
6M4T4pTa4VgSey8MUomm4YwkdgmnxyUjU3rv8/pgoXCvC2qXRfuQdtqyntYPE1xIssFLD8b9e6RR
6nXISui3m2IqOMfFyRVQ76NXHv52+gTNNLDFpaZMKwBZE3+Jclz/sSTCXh/UcWG91sUYnPNnoGs+
8eVYTLgXB03d0Ou1DyxMuYecNqKIbXxsYu7FQVSMqycW3+BUKArrJ9AHvR6alXthkJloZ1m02pKE
za+t150XOR28H7stE5vkOgm12DIc3e1g63O6HaP/wQT7t2/IgDKeL8RoS9t0/JxWHs0sU/6hAzPI
/78dHbYitEGJw5aTi4uRNC98G1+O3G62lwXZTiKvMhpbzjO996sK8F6fHiuvsz3RCOGxbXtj8QKG
40OaxgrZ5unQUsX20qC4J7UahbTlorccH3QJYnvoPWF7XZCeiAxriYe5dcTLYl+dvHA7lkplv5MF
2YYPI2ltqTTKHKvcohNA8t+PPc3dfgl3Bxsa9COXyo2XrYsy3KRDuw7by19IMivkyTF0HMq81XU+
VMecS1i6m5d8ousYSwzt3HZO7RtkIz32KPfSl8mMBGBxzBwYuc6Z6puXhEzNoQCC7ZUvI9qiwsn1
tuwbkoeBOfXRsZiK7T3RmpBUluL/Ml34TxSvcjFGPw69I3vNS83SZutnTJxgY2dFlM0SZNsP3pLd
Ttl3q56aRtiyU82zL78qLz4ky2d70cvYq9TXCjc7IA57QnipxvlQdMz2ohcCHKxqFtzsWgN404oL
+noOHXbYnmKkGCBgFKVk2LD3WQRHjQh8jWPPcRe+ThQzRXaNLat6K2R8nQd1aHNne7VL61vlW88z
pRNwFDcig1HxobIG2ysLyTitI+mx+lVvjrV1gm7n7aB1CdtrC9OqiSStcN1pOn1tt/DZtmtz7G7v
tYVxSzzo5DG2CO4MTXKybQdH3tVNWiq2iOCgUJphzVb+Y0g+HXpB4t1cnCsRhbPDCwI9TQEld7a0
47HNYC/+IUMkJt0nphxdGAEGAkHeLLV3cPTgt+GOSGRUmbdwW1NqCohTPjHbuoO3e7dFvh2w42XC
petgvQxuvSzqGIGO7blFNPZ9F8P3rESFd8zUGzomrQ5Oyr1zmK5jjuRGYMqJyTQ33Ta+c+mi/ySa
+meL0O8T+WwvA0rnDcclRXRJkDQlJVnF5D2IITU8D6lt+XPb0CZBFXJaxAXMhgl+N+Fip8uUOtVc
WtLVLCNr6uSD2Ny41DDEbNmx1CLbs2fCFvuVXVpdDpQDNUfpT9iRfT00TfbwGSu9kHcwHyy3ofuV
hVWDTPExdym2V3FYFTAR+1KXia7Luk3qjI7HZGFsL+PYtm6UCXTgpbODn42jXTPALJNj02Qv5FCk
qt1G67c7LmUWx8Fbg+x2jP7B9mIOY0el5xH33GAuZhXlKp+T8OehB7qXc5iGWwCqcek8FJ/JvFyD
yfuTchfDCvQHs2Sv3rB+vQnLOK7brwrmgjKNj3V8sb16Y+7mbok0XhWfKpbD04fmmzxWuWR7HR63
YYQAxOmStsFt2LgCZLhjwcJeh5dYkkxNqjF0uvjZEnpXCVTDsZ1gr8Sruyq0tbfoUhJzcg0+AKDm
Y5g5tpfiRVVgRMcnXVZ93xWhXbvTkk7BsXh1r8bjPCYdNHNvh8h4xNGjY0uFnvKZHzvZ7PV4TdMJ
SUmPq8eTvdbNKO7SeYkOnm2i3TZp0qWC1y4m0WhfwEG7l6Y5lszYo5DIMrRhjVek5LP6VbnqCc/g
T5byt8jmj6bnLiS2S+RXSdIiK5Wy/hZ0of7GpMFK0Feq4y/HVpfdYZWiEY7MJMSS3sdJtvT6G7fD
sZQ0+52gqIbfazv4eN/D5uLrX12fHJtJez0RdncPDaQYmaRrlTcByQmcTY5tFntFUTUPdOg3DC7i
8Z6PLUov46GqOdtTkSInlQrRNV1GbPCKLpKPXsUPJh72tKAOsJyJLIEu2zcNAfq+v3S1PBjF7oVF
c7BsUz0wXa5Nfc+mLp/m9tgU2quK+Ai2TBxQvINVXSNRKngOlNsx70GI4Hfh9xSoTVHclWSYy14E
Bc70hwp0bC8qipTXdB5ERWVatxce9XnSRYf0SmwvKiLK1dEKbBuMwTz0UdhM1MdqC2yvKQqdTlrA
OfCaOJpBsZFEh3LdbC8o8qNplJOHgS2cn+69Kq0z3UTH8EZsLypqUpOQwDe6jHm3VMU8jH2VDWJA
392hpXAvLfJB90zAJXx7mkM+hOYlCI718LLf6YrCYVzrEQFL6zq/8IUrF5OKY8vVXuYzTvEA62WE
LF3LLsucZiIlx17wvcjHoy1anFoMHbTxDVIohRiOWVSyvcKHAy6y2cDiBfdScS95h3veojR67Fnu
ts432TbwnqQvWVDRG+EZce6SOTk2OfcSn61j6UTHEaPXoiaZarXqctdV4zE+BdsrfUJv7ZuwHfqS
912bjThPDGt1bMffS3262Z9GLkddmmnLoN26lbV4OXTX92o20ehUj7QbS5hfmvMiwi33CAwDjo2+
yyytyA/OU5u6sk6RAA/VU9TMx7blvYxoC7xwksPmSuu8ugCZajo5RQ6G/XslEbS+WkTT6krVJh8r
pH2zPnTH9s69lohL+BlQf1xLGPlpQKCsf9GpPEZgYXu80OSzCRVX7souXucug6Yj6PJ0XJcfxx7p
bpqKXgHL6PBIPVyyWZpTNP6ZRuSPpZzM3wW2SlJTO4tHisKr/Zni8bJT1S/TNzWyFmQtAMWbj94W
d/rYyXEvM9ocGdY4Ja6M5vee9gB6OvgU9hKjre8qBimnK0NYY8ymzebwmC0B20uMvJWBTp7gLolF
PzYxvdCDvjhsry+K183r5pq6EkcMAA/V1mb1dDApslcYVYyD/q4nV3JWyxfkjjyTrZMf/FmGgZJ/
lr3+4PT1O/pQN6KxX6ZD2aPPl32ANbG4sZH1wjsxoy//PdBmdPigK1nDi3fdpFavLlqCFehRPrS2
y2pUvfoxQyZRbTdwqwFSx22VmJ5pF4XjLZ1aU99MdlznB71WdXqSBO2+1xkor6noWz8013WOluSe
waWMnnoewNbBhhUoDxkP0+oz80I/ydsNS0DR8lFNhQ4j2GsGqdcu5VwjGfXEfOOFZzkTVl0iB93U
0zIkLN/C1bkTKpU3tvPZRwRR5isjar4PPw7v+pN4j3ST0FVy1lA7fzP4tDUPYRYSlWDggW4UJCT5
6aEeCSQOTjkV+vvruDoHq2LqmTa+/bk54NSAWu3GALYosI+4KheE3Xfab6h6hV7bqVI0cbN9bAbR
uvOcRN56jtF2Ol3RwtQmt55O7XgfdmEffAEWfTVlAKuFOk+iuXnR1RpWOQ8hScwNVUN77aqlmh46
EDbXDxEcR+tCKjT45bJK+yiHM0HIzzPduL55cyMXBenlyh5RYa6XLOW+l35dcdOnKxi1BpaYbRo0
n+rGcXL1ljCJCxeJuTsnUedXeRqgPnCKYuc9LuEm2AkogjXJGTM8elzrun+/+E2jTpUwPXunQFfA
1cx9/4YjUwnJx0q3SebmppdnAuJN8CiFP7X5CK486lObBdFU9B3ab2K5QPC/MFN5edrHai42BxV6
TpaZgrQ+8gjIJsqUuiQpBHbZyNLt46Ih18qaIBm8fCGyYtm2mlieAZwm6anTpmryxE3mk2lbCgam
IIu5BGHkxT82EKyCMuADrS4BhfV5ZoYAfj8e8E0m56O33MSEx4B3QzJT5ds4+K/4GA3AbtzaGxz0
hygDK3HQn02TaJkhrRunZR1qYgEi8pFJdwyzKJv7IDJPJmUrF5n2K7tlTaeCtQgd9/qzkcla57oC
RxjmN9vGc9Ur9E0vQZzo0zT4kM2ylvA69xMhq3PLNXMFhZj+dWkqZzOPKAVfjr4xvEiITO2H0bD4
ExIHXBTDEqZT1vGFLxeNv25LkwTzltXtyJJHlA4inQGLvKgL7xL8eRQuDkXmRWML33oJwI8rJmPE
+pmuqYCOD+z7Rv2I63RKC1J3JrhrgY384W+1Ixcv8dy3CRYqX9ZK+h9o0ssIOYvam97zSm4EgJlo
2W5DsYBRnDdsGuhp5n7EnpZuDcnZVF3bX1fDfXURSyzHTIfGPo7WtP0ZcyswuQqn4ftSM2T+OBDa
poR/kNdcvNVWn9IILdyDIWwE7nHq4pclVN6NtPibrAbVJf40D0nXDidwJVslT4u2rH1XR7ztf6Ka
R6MTsDJ+YqAl5kF04+YAVOWst1Uo+lyiLDQEWUSCes3xy67TwxARZi+jx/zkbliGt3fAiyssS9VQ
4XHhXMif0cZW02dpvLqHaanmdMyGsUIWLWq64aWnhNTfkzHoqu8aLhRjQSaOELuu26i7rYHvdtc+
olv7uE1N9LF10gtySewSnicljH7Aauq5nNVGRWdUTmM/A35Rdi9oHwnSl0pRfpMMqOujJZrr6maI
XPSzNX4H9S6L++W+73uEC35n9acoTA1c14Rpfs6tnZ+UcDzOugEzysv15svuuTGbxwu6IcbIQGhb
gqJGvDReyIB3gniRSB5cyitykZ4Zq1ODUM3LxySuglOMLrOq0EntqUzEOvROjectr1Gf9ONVya0I
Nqwd2YJ659vtfe+nFntNggBScJYJvgLFOz1ulT4NtX4nvSndTlgSYlxhJTlW5z7hjJznlhN69SDM
ULQI0OHycVxD5MtopNPXiQbxbRKo5T6avEbdpHHdBZcQHhf+mWESzPfYAG+6dchHoCCNq+/TJarR
VdKw7T6J+vEOaS3s7gF0I36+xj1vzkrGi8hWhoxxhgmafgGxc31IBWvjHBjkX/1mTL+H6Vh99Qcy
9O+GuN7wJtRU0DwidVK4kUpsiIBlAr22cjALfbhgybb+ymxytkyam74n4wkJdFGAY9Of1MwvtXMl
I40qQoHSkY6DyxRQkqV0feSdm7KAb12WAg6XCSCe8F427xBGmKxFJ25unLdkG5gEMo23gseRybiK
1V3j+/eOyiKMp8988ezZJ01dGBgiFXApv9viaUUqTyZeMcPVreCdTXOhPJtmFBy9i6vAv8Lq3Mb3
adJ+MOtksJ67rzHn8xm8clZEVi4fYlupYmyAtwZZYBrzFN5/Bq9tUmH5CZ27AdHOz2DC9EEynCA8
rPDY2vqXNfGwHlZjmjE83BwaCpoxut7TlV9o4+5TO5ETsPcO/qmdyOdY1vmqyUMbmV9xG6PTCHJj
iUTWV8H4dgqCpYCslRfd2vyEH0l98gwqygmMzhAAuPYsnLisHR/zKiVzTgaDbcXQJ9Ilj2aNb4IB
WsE6hMQHsKQ+iytz6diY3g2sva+EW4ooWt+1/TTIc+28X5nDhiAreTvb7Z5WXGWc6he1yORGR8l0
qpbop6ztA5coF+c97mHYqhkzQbl8JMkdjpzb2w4AhLmzCktQ782wwPL5hGgrCAN9FkEks8QJm/ut
8HI2jO+rmMelP3PwwxV5hzxWALpSmwfCHzJppqwZCH4m7tGFYNE8dGpDJq9IVkRVRhf0mEgknbOp
b8Mn+NXH2GmqAr8Q74sNnp4iG+JNP/mcRj+XqJqrIrW1/6FWgVmL0bYoOlK/kc0dDWmI3IE1dH2A
21BcLKTn4sKTVsgcvx/189DrKnqOkZlyN0QF9D4inlAZ4+hFzdykkm9qDftiaAIvuSZtFX0aui50
WbDO7jN8IiNyTqex+rS07aIR86Ev9Cb1WeLwZk5gGPOh3l5ShkroKQEYNO/W3v8Eexg1ZVNTT5/i
YeQ/J47Kz23XGdwdIzGnMJ3GGIbTdbNhA0Gi7CHyXLu+n/qU9zcxJ4l/nnxOoLjuvJmdBjp1rEja
nkPt1C/Vgw4rbS5twOSXbpvlm2JdsB5CZIHXyh/0uqC+tKam4HOLa2Vol2nfBWlNv+kY5nIvQpHW
ZP6AZCtypMv4mbTdaBBUJXVb1tXQf1TzyoZf1RwvP+cIqqVsigIo+SdExKhdLT1lBQDafvJkRafU
yTctOHWyX1tZxnBoeiaUVfI0KIEXcjQJ2jl5PcNCVZh4epyXhW8ITaZZwofKmf5pGAfe5J3pA4qF
pSFzhgxrqM+p7jeaTZKvY46mZ/o4Aosvn0fgJvTjpAkZzwMxWpwbWiE2TAN0HeeL89ENjN+in892
CJqCKUJKBM1+uhY4Ct4B86ahf6b0BlgPHd+CZu4jHgu3bTq1WGc+ET/Y3PdwrSD3VHb05ss0gGFd
oC+44e8k3EmD6xgkrMKtaKIgs5YKkZPY77CuRNxlC55nW4ZgUoNV7CSa70LeNMM7r3d980hp1NdF
iJCXZrMCAekJ5xa4hDO9seSE2PoJrMUaXU0kwVa62XXdChOL6LZxLBQ3CeUz9DVRbARkgDqpMtts
47MzyfTKRkDxLi109F4eNbBNz5kUy0/lJcLPBHqDX/rVA4azH6OWl+DdIyqJHJooCjsjds88lUy3
c6O8k8RG/spMEH7QoydvYDyHA0XTuxsshVQ8hMHMbCaldewmFbxhOAJY4LPZtv2UNtQfcapL4qwd
pirIJ5+UfsXFyZNLNxfWS0Z2CZjnXK4so+7dTJt5zQPV2gJrXfJ5M7ICVRuuxD3m2NB/9kicuFPX
Iha4G7Hybo8S4WpmYLp4rqJeka9k1sGW47DT9JfZW6U6bSnl7yEcTOvT5nmW3sQOFbZbPpj1A5wn
xU/oPCzP9aj6+jIi3GpQT1pGWmysvZttt/iPrXwLjHpTwXEHrET1PfUbFj3FnG2nYe11nKP6Vzog
PV2m4bmpsspj9+G0pTghwjimh5VJtWok2ljAChMxTnJRS4l4LA7Cd2M9eO/lZAV2olnG75IlFuZx
C/UwPS107b72S+989BUr4WWr8LE9aR1MIO4Om/8Q9sI+1VoO8H9f6s+iWd34uaKRsnlQoc0sSBPP
KzABQArgrX5b4ddxSrHaJ/OUu22Z6ssiN//GJnPdANS2MZdrhbMwAbup/Yygro2ynvkNzNRxIc9b
mjY/QiGWd0iXBy91HC7qJLZZXDUMcBEkzdHaYkJGHrmpofwpGkftqYpnUQpU6jLhNr85k9646lZa
7fhDPRH+MtrwEV7ZLFM+mnd9MYtTDA/6IF9qSPhOUeBqeauHYAEkrA1mIOX4ii4XPqTiNDvGmwfT
BJt3gS0KufOTaflULYF333sxm4sgahVSCGhJisttwrniRMcgmO4r7YuvrumFzAgi2eU0hdQktxHt
4nJNZQs1lW9HaC5oJIbTEI7ex1VSliGJEOd9ErYXE3Tjm8zm22DJAzMDPC+8JNoQU7SxV/QxDfiF
V6NuMsu39F26tNurChW/oQu3D1LgJJilrqPNfYI9fP0K99nVnrYVe+Bl7u1QOrpVX4berOo0LnGP
3Ua4wZ77ipLhETk5HMqtj/AQ7qP8O87Q7bPUM5S29RaVY2Lt84TF8uqvQRXdEjfX8glp/O4HT7p0
zAexzoU/uu4mCCvEN3KaHuaUg+sIGDCWsSFlwecRui2W+QAEbqfRbephHpqZn6pwiR8pXFXnsuIz
jqXdSsJvmNlvyRoSr977aXStwYE2He761g1l6Bv2WUOP2SG+Su1y6qia8FZhU2wyqev0GgGjyrK1
iZWXu3S0/i2XIU+LMe7ftoS2fqa1epCWBYWU202zrWPWhAN5DzvG7W4gzpp7P0jchw17xXhq+YIW
8wkghNNIVRxdB+Ocf9NzE38QGrZluOmikzmcdegX3DUW3NSB7DcCaf/o9xqrjl5dUS2jfYpYjHW0
pp5+J0RSwXFYdOmtapcfEH1G26tGf/uP3reg+aIMKTMp1jV3HkCwl4WvK8lWgu7DPp5vyeZOIWtp
feo64e4rvyld1T2tnWYLkhN+fMXmD8kZYHikD3MP/VDfV57Q0q6bfq6pb2SOjiMYbtCW6vHKugRc
+USz7b239YZmpmX+K7Tz8lfrm4CVpMOelNsgdOO5WdEIJVv4I/DVX+61sRPCL6m8iwmR78iXadnE
DQFb2tyuGkXZnE2+P9x5kiS4+YsgH2RFrH5IQ7SNnH20pYzPkEkrnXfL2pkPc63qnygyzKrAFmyR
hlHVgFE2dO+AdmjC5s5zuP9+4KKnUHWqPatxg98vM9MaliEUpH7GU1DLs6Wm7LFJfBXmFgv7PVF8
eRV128WXWA4QoGEVakDZBpuQFk1Vq+EMbpH+lQmHKi9M77DazOBsyFwxip0P/m6Yy4MRflQOcW/l
tV4xx6/oRRmeY5nS8HaY6hYvNVN1YXvWN1mHDU1kCOWH9GYNjK8y1HkMAlzSGfEpeXOjLbBnwAIl
XGE/dmayY7qYpi5tz3HQ6/pBVYrj1OPbaDiZWdivM3BcJKfWR53RisQkOR3r5BkwtIbnoxeF9R0J
kNH4gENAul4DE6z0g1/Bt/h7LKDSf1gSOZubEGIc/zLaqp2ekq4bgh9b1UtxAeCP/7QzLGxvKU7r
G2aunMJHWiNBUIiprr2nyt+ACMmoQCECM10nEzZRivbewqwdjtNOwF7hI8yMYpBgZj98CJDd9LvM
w6rDnvywJzekb2JbLPHYBZkhuBm3DZpjgkvjp6M8sw538OPSSe2fXOVWVtgY3hy5XOau/2zmFasb
Slyje6TIB76iEjKuGU8kqXLA02deAHhqn7sATleF4n0Exc6C43SGTUR8ikwD+yvDPWQOzGwGBLuR
psODhO2bX/Aljutn1xNvyNFeSZZ8mDY3P8WmGU9db3BsxBGkk2ee1DT9iSxSuJz6uA1HVK0QaGca
+ajhPdStdgAxEj9wbRMS+TKrlBH2zGPkMT+PtBKMZkhfoLkDkyzwHkflYaHttEjA0PH6tF6zmHXa
3kkEWcJlkfV9/loFaSqylDA5ZTN8o16FxJ8RITXhknXdht8DWP3pFUnvCFb1qIXOedVMeEBdH29T
ueAD2kI5gqa9BrF09EoUfGDKdgh1+D5duoWfogrveOavsXoiLZnlt2TyAH0a2qZqimYlIoaiwEfL
hy461jv2RYebl34LrBqQeLCjaU5Q/no4PnVyZnmsNEkzh1B8PaaC2/cGz4GQTc3VUGr4aZZ9OiWP
yJWxo9WYnVRlogNVpJuGMpmJK9peqmzrxb+cMf72zf1H9UM9/VftQv/jP/H1NxC+proS8+7Lf3xQ
Hf77z7ef+e9/89uf+Mflh3p47X7o/T/6zc9g3H99bvE6v/7mi1M/1/P6zvyY1vc/tGnnf46PK3z7
l//Xb/7lxz9H+bAOP/7+yzdl+vltNKyI/S//+tb1+99/oTF7Ewz+7d8/4V/ffvsV/v7Lo57RFfWX
W9O/ahhh/+Vv//3H+i9X3b723/9guB+vesbYLPprmJIEWVICl7TwDRay/Piv74R/xUtPAh/IakiG
3yRRvZpm8fdfGPtrSOMgiGN8Hzr5N6WnVlgk8a3grxEGoQmFfAQBO2qq//+yf/Po/udR/qU33ZOq
+1n//Zfgn+Ko/ylPxamfBmlE0oCRJI59um8w/X/MnceS3Fiypl9oUAYtthCBkKkVcwNLQQIHGgca
Tz9fVve1ZnOqmtazujtaksmIQBzh/ivvGtfWFS2Xj9aU3xUD9Xun2UpkW/l7wxkTZWgUwmrs2vch
H7xdAYcQjoVJ7qvetm+F2q/R0NXbTrildQWkvwGhUAjV3HIX08Sdbnfbk2ksekSkxLgb5TDulUy6
YVWlazwththvnCKRpSbmafXm5qyti4hZvF68EbIWpr15u/abvZu14s1w6pWjRvAq3Pi7asrboLLb
LGyI/Q4dJS+hmlUgJYL/w1m29GgTbl+lJQOubZM12Jrs1AyNG2oe5MgK7Oil9WvX4/vyNiGu3MKS
B8ct37XVuHXr6ixk/llt4l040vC/fuAl6pOZdTAEPXROs33rS6v3+6K7H73yrKhu7xv5JmDLNtWf
lOY1c9c0mho0WJvFLM3Zc5RoM+2CnJRBDzj8f+hucuQ8So7OoGxwHcV7to5e0GfNfepMl6XtO98R
QwfcTiRHLak5xj5/d0yJrovs/djNeP+tVPOHrtXKg6hEdu0O20D73WzrKbGGNaYM0QPVbG5qA8iT
4ssMi8Vx48rjS4Jd0M5La1+NRbcyMnMBk3hVB16tL2vA17oNzNl1fXXmKXz9qLHL13mV9/WanpJt
aCO95h9bVs1YhC63AmaHfmhCa0KX2RQITodLthZzyKwxJ4KOLn03sx/GWnwqtlr6vSxfwSfbnVOu
y7Evac02fVEtf2WgVdiMyxBNUlmDPuk6fxGqvKh8PbqXypdFzWw+OpipLPIfiQkzsX69x7F89Txo
Oka7lpTlzU238X2IPBt3pEW3r23uWXvGIWZ+txna2ajhE2fXMq/Wr6WzGP2FTE/F9wDYznS449mx
yd9H8FLDePVOpd+VaFPfNU3tbsU2vkAJxboY3XDzjH3TifdWs12op+Y+s4flql3q1z6R94mZV4GR
1/c97zbv+pdarW60fqDonZds10uliHK9enfG4nPNyXE1zTILhWngvGXmDNMWS3Nn1lAmXpZWQZUp
x0y2997KUtC/aMmhLj4pHB80R7u1krWOLYJXdkiX6TQKj0e4FpRmatWHDZNmAgoC62kUeX3OE2dc
/KRQoJDW8kaX1p45YWlopPW9XNlnMFU/rFW7nb5AtXksWXai/mG1tuKDjJYBhRKL0FbrWCjmuksq
BQIupw/2qvmSi+x1s1s1VNK62Zc5j3ZpnakOqCbwDQxzw6iENT3bmwVslVh2NKTbZbZYM4vF96kK
x9iVmH54FoN2bhexXAudOXBb3/ehVyQlkrs+jRpP6kGeGlYwE8IeqAX/gWV0cwgytO22bWVaX9a9
gEq1wbjajKRSkz7umjT7HBpKAaIqjokifiSuGROb3zAbAkDdJPUhnTrrxuFYNHTVOJB6bYZlv9Ux
E65QWLplH6K2toLOq01CebYnnqQd4e69lLlq7htqvHAy19XPLH3z1T77nMR8odD44S7l9FTmbe4z
O5mGoUtcXwjeWu9lVTDnQx2Pqb5gxczBpHX5UrjpO5jSm6tOZcgAdxFTKALwJ2DpGpvbN4ueg89s
9MBdPQhvxPzxBAAYNcJV/Nxt1LBdmUc3YqXdF4y/vHZdY9u7S9K9jE1WRgRc1edqquV720BjTAIS
PqHF/HPdWEPWfm02OhyXLeXJTaetlete1Vhky9csEMWl7zOF8GLLHP+hsfqvyo+L+OCQa34MvxYX
/1aP/O2/+l9YgugOdcHfFyD33+W7ePu5yPjzF/5RYujGHyqFuON6nmZ7nv4lHfpnieH+4Wp0ol/1
h2dbX37b/6kw7D80T6XsUPkLrv8vO+T/VBj6H7qhUVpovIbnfBUf/0WFwalGHfOT/4CiwtGpZVyA
AvAET9V+UWkJAcLhpHBStsyno8gKJYKoto6wus2b0Wjjsy7nEvTDzmhbl1fDAwXJ9EFeuwwiOAtQ
mPeka7fAy4V7KLM1e6Yd3HbWuJnnIc/pjzLTcV60vOnjtkzq7MQQj/rG04fyPDe9+DGnpnqrlMI6
eNugXFlJIdFYzd2Vluczje083gDZD5fFHtsnFNNQRXOWR7M1WiEmRuDgQcCSebrymBNcF7aDmh4G
IMqWXl32/oZN8Na1VvMe8n2LDaWgenIAl51MYLgiJmm/tNVwO6/w9MtgW/tlyPTzRr541BBstLNI
OTw3/XzRLZUuVYvSxbkrNeQJm67dJ6rhBlSY6ISGZeQxGMmb52aCVl+LuJwS9hq6oa3VP5O54r2n
IhIgUC2qWwj7LraKAY7gi2O1s6NulNd2Cpfd3ClWKfcZgNbNuCbVrqKz9nw1nefnWk7rua7dlHc/
Dt/duTVjUZbVXtt00rQrPHbqOq/v5Kio9+ZYdQe0YA/NVs/fisQzAu54JYZ2DufMuMp104o3Tda3
SdXol61x28e5VtcIjtTeg3lND6noK1iWNoWYUcv5mHWkyiCSGZ8GAw1HMKPxibiAvWtvzD7QDUUa
cg+QTYKKyqQyAsU1cvI0huSDZjWLkQ0Nt4bRIjSALY/bZJzCtjWvLSUxGZVFW9wPL8oECJl1QK2r
zl2BzR1+JFyoJGcrG6+6cXlKW/rcdVGZUDu+O4a4swpDREtRXFSC+Y/uStbBUG3ZzjDR6zTWBhO5
nDolC5TKCsD/3xHm1H46wgfV1fRIOEwm/T4ds7PS9UpLUkzLm+g1OYZ6bTehU0DFdc74NDKn9aRl
7nxK8DX0fjpvXyA7UNxaGQzBbquQ/jjMRR3N3afeEaY6kuDCDZFyV3CLgcYFaW/0YJegXNKeQ0pC
Hm+WJEc6+oiohuIivRmk0nPz0O7d2M0N029Txf3QZoU4hM5M8JhljhtOeI9v1tn0EWvFtlt7EPVr
LNRVAf8ppyC3DF+TSoR0Y1dmmw964iPVMv2xa5Z9p4vuqE/edymREZBfFzj5cNKw3vkLII+fDs5y
yaalBYdOd5NuUzDP+QkUrwi30WLDGdkUzWZxMlqhHaeyQwunqDtLgtMNjCs+iNYwrvqmveon17wF
fhz8wuk+ekU+OtPcXFMM3Na6KoJyaAt/nZgX2WvQGI6jvC2tLM69LfI7KujRz1dDDR2zCXQy9QNI
AGgAx0aeRfEsfTaCfNsG0z7JjBqhWJlTMVkKDEaSXg8Ie3yEId/0slLjqdTmp9E2zB0U+Hg/6tZl
cBWeVQZA3kJ19jODnI0feSUO0szExU4X8wkYVg/b8nrovS5ExJT7El9raMzzR70yfTztVOPJWqou
HKUrTsyX26GdWRgrq7x4TGnd1RLdhyqzh2SToQ0sGddrtXc0dlPoNsI5CyHaJ3M16iBv5Aek3q3F
cEe4FBQhnnlRDA18cHhqAE99BtewJof2PsnEZ706b87YXVn0VFeOgCK3y5Lqukn2WSnyo9UOJkvd
lkwIKKanTqmqi+5SumaOUvv61jm7ZCkLABdPnkVaqf7MSN8fjGouwtoo56gpbbgR4fTxWNgcd1Cc
q5/XwIOtRmWPsarcUVIufs5glqhmVClVZ73FErzLz+bc2i2Zx2noodGa0S9iMkbrNvdFFtlVc7XN
pu3beD93qalpDJ/T3dNqyO1EdkR2t9Ifv4rGtOjMskG7muxKXveJOMLl3iZ619ZRWXqC390uZbEG
iecyJ7uGIfm0FVhoQMf8JbXEeuXIXn5HL2R9X/jajgX8hzblZsBQveXdyhX3bW1RYUkrOfFBNics
we/SLj24XEURdaZ2kG5a3leO+BwGzYHC7YwQZcIXM71Nd61elU/9WgFx2tshI6DHZzBnfas0k4Y6
IycaxM83+0VZrImE5Soa2uUVYc1jAjwZzvmmGAHHwNXUFR8A27nfi6ECgXXKkPDnNGNvd/pbm4me
IlnR+ydBt0Y2vpYQSC6M1NgtRQmWptddd1dvto2SaS4VN4ZaMA+o1ZRvTLepz5QfhRsWbe08mKri
Wr6o2/Gboyj63tus+mZQxulAl9acdabwhuTKI5zURcWEcCOd5Jnh3ekcaETPP7aglTcIITgGkMdN
76Pqzi7JgBM0btG1T7rqWg+m1gxtACq+0aIxIt3bD02ivHWjGO8AIeW9ghTxTm+z/p5SxPX1GRIJ
OpX2vUoTpCMGrIrKodV41nLNaJHtMnX9eMyKso2tZCsewdOZAyRYYmPVnLwWGFlscnnjeUCBb0zx
+r5uLaT/mo0/Uv7RGpbEqDw664KCLU91TsgpzTG+S+OmqONG89xg6evpDoIg6lxLBoanijBNvPuc
4et9rl6hI75TCoebuEnAfed8B9DwCNeY/BBytneroez7fo1L69P9UlqqTgw5HRZie1d1eimnCLNM
mPR/XrJei7JJzm4xDsGUz0g/pzd3UpbKR2vNiSeU9v2rXDwZzejdVCm2dETHSY8a3UHONDZv3ZQo
IVxK+7V8L1Y3xp7DHp0F95c3TLGypdajqY0z7NFsXNSS41gtlhSGIvNdlAWRpjr97ZRr9iNuDGq3
dFhgUhxDZ6Kd6d1kad2/CTlagRi5Zphf1EXjVth+lecuc0LshiVI9YfNUu4GpGTfbad/h+3YHstu
nHk4lYxbdTRRMDAnlNqr5wbFcDhKijTA95OFlvzeKgpnJ5KO1OTFJvViG2Mn096dXH1CnTuGsrfq
K7pJc5+i9F/Qni7fygR7IcI8nX1pKfU5dZtYTxxOSa9e/E031SfBdyz9etXTE5dQ/X3KV6oUyGb+
uk1jBKez4ecA0p9dX7w5iiuv9UqL8naxzgYU3J3VOsXXKJ7sRjNU/RtRXtOpVqbmMbVL45oJ33g/
y7UOe3uB0iGaJ0ZTmn9MiGeiqdcZBlEYxuOclg2lQN25P4yqNNiqVmfHeks52zRpaJlVkIGLFPZ0
vaZHtQBoqKvYmpmcp5v2vkpsgZIwK2/SRmbHrdHlfukH1/f6PL1W3WmsIrFVbeQgDydMJRkjixv2
UOvidtxW59kyMu9q3roN7VmzZgBXWvPoIIVtgqbqRxUGa/VajnEB9GcitM2ZvWFleqjkwErF3lCG
iPFB9yBqwt3oPtPFZlcMWxcjC55y3zbc5JCXk/YDORuxDAyGdIQxHGUqjNPIXG9fgmLtISOrg5RM
4NhGR3/uXA0+kEJY+OTXeGVgCbtQ0Rj3LgpBISL0OeWKDtvr/am0knM6gtNQ3uepF+ki0RieuQx9
ZG6mkfjkBxbsUlOhONNXdHZ/rnPRrO2rXIQCbT7Eqaibl3koUWtsK8GmIQs/DRlUKnyqKC0LeMpa
CJCRnCo2GqG7hTRVOo/MiAjT6ueIoYle5XeOpzx4YGDbQXGctKT6rl0fDMvYgw4OpID0S+ub7TY+
z7KrkYcaogpMbEMW0OGoPtRIh7EOMu4JkWJeGkj+Z5U5CpXqPmlDX0RZ1nSoCgznAVhEXYLBS4u7
JTcq9MeJs0vrrQnVlSRPf7UVlKeMRAumlmHNLdbE1u+bYn0oZ6cPbCOvrjn/012eUsgBravRVlbi
OkF0uDNSS77pwEK2r+RF80NX+u2taGB9B0aF75ame0ADK1NiR+QcbDWFhsmwE1/PEbTpSWdcKdne
gn46VxZ3klHI6sqUozzmdVs+6LQBHEw0dVwgZlChuYvmMoXpWVgDBOQR1z2VdtD0yrxrW8c6I5j8
1hqqxcjsAebHGwVcrMbIt7ECEPNr1a6v11Ho+yVDx2sQchYMEsFEYyjTUeNyPnaDvaE5qtTQlY1y
mhU3DZTZ3nZj76on5LNKhKffONR51uE7M5UI71CtBK0zVi/92jKttnWROLm9xw2irWHrVOueH3Gh
qpKmJe7nQnu252krUKjnd2rnvVesX5iu2kdOgHx8qNJIGTrwPJ0+GSchbVG2qBw9g7leQ9sbSEpn
xbcLRTlNdtj291tm3M3SPLp9bkWDrd3QMLyO3qexpAc97+NpRK0LkkyNiyJSqPNdQ8cHhzh7SJ4M
h7HrpjiwPopgGObhhTf6LZng7fOheVYQr/hFlw9vdmF+n/PsRNSpHWzl7GsVqXaucVm6BSwqaSvQ
1OyHYbEjFJKUoMNxKnXeZEVOXj0vbuucF3N88npFj4oRvtmrkstG1CGk6lhdSQPpn5aW7n5bFzcJ
6YutizNwVq2JFebMjX1sdUHLRVPh43CvQ3VxknClulxQaYPim36/5cbZHAEua60+dTpaTlnslq22
7iWmiJ3CHIK406xvU5K5LxyExX4WxWut1nYWeFaemUGOQOJJrVeEUaCvMV89gKbeg6EmxcM80SFy
tAnKC2+gV6Chh1pv67smSRQUiikJdIi01TJuyBHMow6WM0ih/UMtsfOYX+zQcy33SCY/Vjcdwgxh
JPhbPob51CY3nWPR73TOE9HDXsOs8yQ/EGw3vufE5pFYNEB6s3Uio112qZcjM9cX5cpxJu9LEU5X
JBP30tEYueNwEUVVXlugNiegRXvXMZ9rZ6PDtCzcHBDfLeg43ZHRr5dkdSBQLArMbrjyOu8jH12b
4qdGFFP20aLoJ0N0SLjszgtXt3scLeVeKg1DKzuUD5nWf0M1Ne9pKlmvFl9H53kYVvFJ7TszdfmE
XEhIPhNNM4+TtW7w5uXrZsIpOMbk7IeJBpTmRSUCqqdyFle6ItPDQr/stPwfuitiiwrd11bZBoAr
epSnVSxsLWytlYJH1VwKEF596rU3ooRHDlb9Nbc6N6pnEeTI48N2IvbJA1eK+PbwGSql6btTNQCT
dgXu3e1WG+t7WP1D17LIFAQRoZFbHMKm1u601Dxz3/qJQp6t/q7o8xSbqrXu+kWK9yX9Mkb0ybGc
nFenn04D5XqnaYhnUJsG2BDvuSv667Ec22PloAhRkYmk42yekgTa3UnqvW4naWCZzNiTw01Xe9E6
YE6ZvXU/FpPqJ7PtS03jwCHZ5YAGxA66wZpilpt1K20Tsi1J1p2HRSrEavo8e9Z43Re16tfCffFM
TpWaTKsiGbcgLxK81lLft0kpg3VLdd+o+se5yneGzM9NJT9b13UitcF3k/K5Ysi87Vj33Yuh1fK2
6p2HIbEqHxk2dezsDXFtutMVwjYdgbGyH82uJ7uvkAiomzVMTJkGpZnauya3B19FJxmNlX7rSQRt
kAjaO+3bu+24BcU88y3b0uh9vScBsEsSPwWCMSmjo6po2U8pfhNjQqsoOssKMnRWAf6Rxp+YHYom
tfGbTGUKVZVeFy1jOvCspb6sAP+ESEOEj+qlLasEOiF/XBLjSmXm6N6Vo8nOA+JBKE9LbyOb2qYq
+xAqdCcy6MFC+iC8oMhqhpMub4NhIxOrsA8VdcUzSrcCEfTS+VoOiiEHeehsnAZtnXggFMqdbneY
/yBuEttEz2OkewR2eEMKXYR5S/WK7HFvN83qp5b6TePiuUYXdcFExDtaQ+w1HdaW4jTX9fNIcC7j
fFSxsy0pzhqaSPD5aOZEudITGzk566TeG1h0ArKAvHgd3FsKDzWyRyTrE0ahSnOWkJ1+XFaDY6Sh
wUQ9nPqUgD8yirLv7prBojAmbCpWuMDURQ8/tZvfqO563XUG2jw2J/UUotOxVsLMG+6sSQb2NvYB
R/ZwVw2LTyDGi4HJ47Dp1RfLhSxeamekLbd2bWPKUOwfLjZGUyQxvutvcqacYJAlRVxlGmhPB/xv
EPmxYpsvg6WncIFTGjjYwAy9PLdT9uFwKfqjwXNzKMleNAY1dBNggV1aqB6n6bZZ8pM+9DuzLZGz
F9YYDIsRpyZRr9lCpotT1w+InjBomMupT3uXi2Odd9tqvHWFfWTy2FlLXqG4Gh8J53f8iiJQvlag
OQFWwphqsqVGhzIdTtZoO6F0jeK0ZfbtMvF1ebOMCKmndKqqOBm2LcrIaQASzVNazjrSk52wqwdh
ewe0iDrHEH1fCY3U4gtc6emRexuPdmb8sGxNO2cr6s0us4ydgpf8PDJ24Oz2r2o3vSjoRFGaIquV
3afT1dOOFAtckfSCkb7lVZjNaE19c67fuWfxxJF4OyMi3Rf18m3ZnDbMhqUOZfddmnqk2csVILTv
FOXH2C8vem7Z/mB7XL5VZuxzmeYX1HTbWet062HDdHmlmCarxXxWxvyNqE3owOlCoh9xim36UTTV
FpGSuZzntV/CMcdDAv5N2dL7HhnHmlBP88hlsvRrsBay8zdo7KqyL9m4Rl5WbDy9lmt61redbtnq
NwHXwIQVKxrbpN8bK8Jg5XvfRD3rv1twvDrRrMlYL36s29OofiP+MxTcjVtR1mFlFN/xTOzctqSA
HOr8xt76EkWE2vv2UE1AWNlzn5cKU6jsjfV4djjNH1TF3NBEKOUnExjssKoN9ejocrsFzjTCHNEg
Kb8YOLdWqY+Uo8l5ZmcJpb538uRqUEhBmfROXEonRcjQL49zQoVuZSdGPHD2jyid3UWRZAEmL7CI
+3HL+6jZlOxkFnl54fEvO2W09slo8kabrH4gqJCTqrXHl1F5sTxcSSuG3tIhJNmoJnjhJA9XU5P3
JpHs4ezqx1TbDgU7kaSa/MNWBLa+9MRQvWAcp886aa5MjUVJe/TpwcPoDRKJslRPSpPGpZfyxJil
WuktAIcdKSW6shx5gKlm2xHS1w0SURq7zVHjcUm0U7ZYY9RorfnMdGTKAhf5s4nIC1FEL/1mU7cL
bh8X8Xnf7minSgrttr/Vp1w5CBiDzjdLdHeLPXB1u+b3Hq57BV3RluXDcHg7Tmsu3wo2Ow1IHmzz
/Zpae1uwCBt/QN4sioOWi2jgxrVSGljnW0v+HNfRzhnt8ZjO2XrZYIp27aRF5IYz49sJ1BVEBVhc
p/5lveNPhbVGHnkvx3wLZZ1WqG3FKU8UsK/5bkSXGRpodcHw+seaqkms1M1SdlNQWQ7D3SZoi9qV
wP3C+VhK0w5sSolV7ZU4dzrrJG1uKkAweTLXGrfTuPp2A4DQOWwErzNPHcCswa0nmsZXHaJVuRlr
EvWkVc+Wb2/6Ovrj5CCtB/5rL8sm5QknJEauDbtYM4HO+UnaXwBIfzRtLQMlIf3D16j8oq3X+uth
Uu0I/h+Fvsk1adBx7VcU9iHF2oMzKsZ+UEj0UBQNaWqrUfeYmgupn82Db8vGu/T4UDN/zNGN5tgS
OVlzyHymoTiPzsI9TdKNFzSUUweklCiot87OUCQ5Y31JtIaDiTsojdRucOOcOAIE7sWK3VjzbnKw
93dF7RqqO5dEBbWpUJh0DLXzt0Z9M5vxrFR2mLi1OHi9kT3r1qCHSGwMdEndiEuwyw861ssgWXiJ
VZvuB+7l73y5XTTV7pz7jjulPqHx6rNS9upnRm3T+klSZt9JYxd0kyBi7ji2wcaD/LB6Uz1npaO+
SVTqsV0P80vjLMtTAfZMxIHR7IaiLY+ZDbjfCfxbKVjXN53kKLRUuhXnkkJz5CC8TjzxiPkpORMx
UN9mdDfvk9p3EhWTR54hw1nCdTSyJ8wszLku8mm7qruquJTDgEhgQfCca5a4rPPYvozO5h1nhaR+
0KmeqrbEONAn+qVGbB1WW/2WdiQBCPiDDJ+u32MHOGR97lyxIMad5sEn8IWp+J4aqz2NorK+6c2K
GiSz0vlp8fL8OFamBs6UmNdrOzYpWOSsHr1mM09WoW33S049YpfaQt1R44XBvJheOyX1cNmkdoyP
y/UVR7rPOB/lJwYbRBmJ2+yaxF6jWarbbtqwUGjGyLU4b2GVVtqdWbjNAQ03IhvdWs+epTYnJkkl
n1IHOgEDQtVrgyNKk1Vd1Z+zA5DNeBUjbLf+cVA0NLQ9irbPUTRogIWWxEClxqlZnvK+UN6cZUjo
jOxhr1fqeNunZhqShQEnV5PntRR5Hti9J08900e5wiguin7+2jzdSmZ8hdsE03pDjce0uxuRTPNe
1TXzpKWjE6yLVVMhOOVHywM4bjXUKxDDsJBEgIkfYUxxJ+nwo/9jspFl5YLebvmEb3fyahRZvQWu
uaWRkaZuWCppxhFjyn/E4/5XUozr9nt9P8jv34fLW/urHON/odDC0Ch3/qPUopVvQ7n+U9fZ/6y5
+Ofv/lPYqdl/mA5BFSoWbg1pw79UF5r2h6dZOqZ1xBekJ/B6/5Rd8DemDRehqjSWWIetf8ku7D8M
3cFHBh+oeiZmDeO/kl185dP8S9epsFAQtbrQWP8eVyez2ZhWc3QOhjwCYX+QAxBWeoInXosV2WBg
xaE9X4+p95soxa/4pL96wV+CcipC6Eu9R5+0qQYGVS/WR7X7QlOfxNq+//RN3Pzjf/tZrvqnQPov
XuTXIT9qqiEAwEt2KMa7eTNDs/7aA/bXUKtoWt4T+gPIoZM0NswjEkAKO2Hyu9hi7Us//Vev/svA
kdKutFWYhXJQ8zluqoK0FCVoiL/S+goV541qlgEf2B8KaP+lOtfVb2LI/vzW/uqVv9KJfppURRIL
1ELHqFcFrhm2YZDiYE0Q5ul6GtXpZu6ckwOoKZWOS+p3aafa3ywi9ZeorMLs0s5yu+ZATehdj1ew
0c/wW9CP5Bf4//k7/Xp4f/XR2Ak/fzQFY8rQb01yqCcOXNNDkTvHq7xOub/GxgsznO3/+ZX+dvV8
CZR+eopinVWPUfPLYbbdeFs9X7jESSBtsFJxU6JccJMtRu+G/vsBzzfSZPmbUKe//QKRmf/80vam
LERgzMMB31M8qTfD7MSWTPeihwMp8Cb0PFHKNBdg2tZ+82i/xuz81aP9Wsc/fV7XW5SGYm84FLrq
tzNolLrEymTGHlvGXDDmbTqeRvM3MdB/+yF/OXMmSwXbG1z30L609+I7Vcu8wKv6ybO8JBV0w28+
19++0C9nDchTTpNsdAdPcfzGeKg0mGLQtq/ls3GiAXOT5LQDSnlUf3vAaX8mOP6/zxPN/r8/T2tG
mjonsjkMO9sJxJP2Ul+a7JLdi87dZTf1QT/Oo+MXWzCF00diHzO/vKovhBMuJ7jijyRHyBMlWE3P
xRVAQv+U31jK23RWfBJ3fND5S/fWXDV35Rhh8IsQbFkXJUIBvpP8+DbPD8PFbbXnEixueUY+53+4
PrgqMTJuvx+MY28GHqy5+DbcTXe9e9EiLWjO7hA4cX/Io3VvHZRTsh6W3RKagZHs1lgem2hQdzjZ
D/Ve1ruk/8gu8qrfi+o47OWVd2fzPxIi6C8P1Z2yG687cGYwwVszec+fjXMau8S07NNTs0cEpUUb
ySSfBL9kTEoLp3fT5MC4Uo4zYWmxjOvYyU+MGfj/Oxkx8/77d6LNFaMNlVUH51axR3nhbIo98i8m
j075jfOl8E+MkLHHvsufESr9bg1+nU9/tRh+OZIVY+66YlH1w/i1fVXdR0QZSgvvnv6aoc9pvkzV
8lVoDC7kWJmG9qYSegy0BQzyux3+pRL9y3fx6wlt02dv+pQcXPOkGvR2FVMQmGE6e/mx3xKQh9In
JOoZku+UIIZDmpYetwxXJXLp/0vemSU3jmVbdipvAkhDd9H8kgT7ThLV/sAkl4S+7/FV06jp1Uhq
wSMi013pclm8sjKrtPoKjwg5RYLAveees/fa9IrRfOSK7Eyew56JYK/jj0fBHMjyrB86TJFea2+K
oLgGVVJ6HAKRILfbzlKCJWpopwjKBXtis2BYcpIkBCidJCc47pR90qGnEHSARMWctrTmYezdmwNH
aXm4DT2F5rzlL7G4aPO2GR6D1D9VPXPQOgaa5ennXhGHIRULsqWLpZaYM6sYFwy6CN1Ojn6LwIGW
FAaHm8yH9q1UAgdfspbBGi2HUKd/H4hjmqknO+3mdf7iWU9K/YV965ONRPuYsoWN3catlbsbhABh
8WDb3oslyYs+aM4mikh/ZJCWXw/WwRohfPCNsw5/sYn9ek3XPqZwNWQwtyJK3Y3iFi8+49vUghOk
UQK45iLwzF3GrViX2ldr+rRB/eo2/7Bx6aUFQVhO3E2RrvhowsVlwU0+7ZqzLLv22wHV0DXBdyzv
3to0zS8+5ye1h2Z/2LxGrEJJ70nuxpi8KhAL09yikaTBjrUWzK52+rhrEfNl1/+t6kD7GOWl0+6q
NFGG23ST2/Y2rspbCc/+9KWGmedE0qEt47NQ2KkNdTd6W3vz+9/86woIXc/PS9ggEStb5UYIgcDe
FboK+avdVTY9cWPY5fz7VAb9/ld9dlU/Jn9lcsd8Ow7UTTbIZ9+Vt5NcCrJB41W3MJiojIJZDsFM
Rf3/xa+cvrBf3EEf88D6sSpTjcu9ad16JwUjg6hrCwYJpH4H+NyOIRxebPP03WrBW6EJ8tUirX5P
lPrVL/+wSusVA94YnNOmb3dRZ6/dOF9abA5hViczhZ7OTMvwccUsUVFU7wEh7JLYPiUlp/PymI79
jln1Ji5cxAHZXlPpO0YrGDKzQgvnEid+Y2lVy0jbFtUyy3bDyFK0isoljVhfWUp0Hf0G1Ja6HjiS
qFQGFirfntkTixYyl8bF8YyU+/sAmUhefyxm3bU27rr8RY/POUWiv2rbVWlvUmvNnKmf+A1rs1/K
vZPhcaMdsTIo6CQoWe5uiJiWHLuEJuiD0K8b9WL397n+Xut3SXqjtKuIlpb53tZrs9q01UYWS1lZ
JREO+ZVCZxjtnb8s+5VCNmGLIHzjiY3w11K+xIsEV2+Wu6iFpFzdt9bAQaQN6UOk0jrUIA+WzSVU
EeuR/N2441GBxmTnmMvxQRlD4WBdmWtBu4wae9N6yC+KYz/AQwo1RHj1qhk2sjwedeteM27bjBn8
MKxjjz2Ux73O9V0Yi6XPtMi3+leFOBrTGpAF+UDsNBCSqXI9VNatXh9BKmy02LjYWnpIteRbbU+S
oP5a0QEJVf5mqAwHg/HCS5C5gkhSbMlRhuobeo2lTZWTVEx6w/R5lG34O4F/FVg44caBNUe/TeJw
NSKrCQiaQDKQxrPQkveyH13CwtwMIfPMN5/x/oTWqgqcXu+Bt6Y3FtuLmCSNWal1zCMsJxTliibZ
6MQpkKLOWBceh7rehkeSLgTUqk5TmRzkNMrHM1OPuYWTp827ZoZZUhjbIoh3Vm5dKX65TuveKRqN
aVzgMOBAdweJUV2jnrmJ+/QUtu0iZOhjKvLGtZk0mSu3L6ZLc+JMeamjey1iwDkqnAlMfGt4Ka+j
pPuWp9ncSyE/jTn5y80mzquDQbr9gNECRlh/HALrTVf7myY/FIAbJsfxLIsQ65gMXdphjcp6i+Hi
Our1Axarm84zX2iLMT8hPVtWkQrHy0GIPYoFYzgXuEHCQly1cge9JAJeaWw6uWFqr6xIfVmjvdgI
HZ+kaa0N/wxrAyGC2Fl1sQsbVEvqo5S7PL/9lU//bUa57YZtjAUqeEbFtfTQoo8Q2jT5gZUVTTj4
kuCsGMFX++Rnq9yHQgx+Y4nRqkFcNGzGql9bRUu/rXQC31qI6bj5niBfrl1KKgOM61en5+8ZGL9a
4D4cn003HnWz0tqNBVLZ9dwDGvr3NmkZlMtHrRHcz1jyqhr+JsAsZtvJDbjKhUfBJxs3BSkglmnN
Ta9Aa27AYSMBA9WjmeK0xGOAojsEFOwp2O+1EW1UOI8mXWJ6qdJHWabaeQ061bFdgS1XZ49kXG9J
qwmy2FKi9U3lNOqAhuvKa8/oXCKkVAAz5uYl6b5KilN/3XkCOPXz/kn20EgOlhdtNDB/Kl3PeBur
l1R+ZIeZCU6dVt84Fk7D1iOeazhXtpjb1KwQelB5XDX9Rk7nPV381MjZ/IKFrWp7KrdjUhjOFVTQ
LzZf+7M3+rGWUnR/RFZebpJB2/hswqZUL7DZrNLyodavZftYjtHcpIseqVelquzxGYMTq/cqiL+k
M+clmMsmPwfqofV3HTeZuovlYgsl1Wn8ch5HzODgvTAzr7ndXnBrz4vYXVWIKlEFLXpCgnAT4GFJ
F4abLuFm03v2F+MEkCswO0kMPxlYCXSY05g4uyAnC2yEZBqiRu1bnLxPRwCGp/MAPFHVR2B+TDQ1
TL0YR1mlPHdZp/L6WeqeFCTbnbrPGd2o0nBVg2RV0Viq5VVUY95CW3bSVWzh6B6UirsQ0KaSBvvs
vs/rZaZaSwuiJQE+c2iRaNmBkvPypSrQm8WOlxiQDR/TGtGmedHZvScSIotuM5bz39ctYioRfvVk
fShAJTP1tIjR1ibcW6GyysDirGLVOA91tvIitOLRRtQ3TXjndQi9+8fCvxJMTL2Oo7TROCNck7iu
LiB3l1a8C/FxgkxEMjgdsradOdwIsh77wp97ZXnQ3Mhposnc22CwdVdhVJ7sCDcuSbUsfbPEUDeJ
cIFgtguM5AttoH1At7Oro3kaeU7Rjmu9iOahIcBDJVvYk+tILRZhwr7KCGEsMicMPEdJvQUGvRkC
7Nnvr5P5yQnB+tD1IfdLyVH4QDyOH91KnUeFcWDz3jE9RNFWr7EJH4vAvgJ+9JpLwaWRV74pH1S+
OCBRR60sNq1RXCnlRuc2DwfpNBoZVvToFpzfvZpUG/CHkGMQBSM3M+xoLtLpEN16nEkejarcE8q0
s6RsramE7cXPjZ3ObfbS0YsW/SDhZpIdn7txSKWTFBenvDM2oMwWflHOi6ZZK8OTntHtG8tZ22cO
Nu0DmszNEORrgqlWpOA5Mv8sGHC2pbGSfdR2d4wPHWM6MWc37iSkK2H0QM8zoazJ0SoSoEeRybkY
lX9/mb/zzn91O344JWSeytAAV+82KIyFhfCJnuFVQwPTgjg31Kde4j/H1ir3xKKo7NvERS2t9kgB
EIMN9urrtqL2SevjY1zpOLSuTgtA2lhEnLF4aTt5OFVDptDOxFgdAQHX4ngfmx0aYm2jjTf1xoss
BPcK6y9m+qK+KmcmlNdJKz8fhvshvh3rcOYbtBW65CVpxg1t/a1qzxD+U4Na9fUIh3mrFZOgZd2J
TR0dv7iwn9y/H/NREQAIs+5iY1NAnoCp9qDR0cqNRa0gAEenbezS2sNYMg38doYmLca6+YrU8lkn
wfxwPonGQiHutWVMQ0N4UNRFkVq7LLefE73Z+YWKhaDdaYAjpq/RDuMdkO+ZpP/JcsEG/Wv+x2fn
QfND2RJjW5LU0jM3YWKegI+i9RQLDORnN6THn9GtnHpXnTiPWXj3+wv+SQfD/FCxlJGEN7gfxIap
/SJlWGRZ5+lcP3VOYkoTnEgzGCK//2WfXuAPxYEcyBDhcbJsQqO4NVibhQucT7yqvr0T1iUJ8kUm
cFb55RnB5s70AWhzDvr9b//kZP99yfyhAd8WqQJVQxUb8PuLLjFWY3McDOTIfMwqclcqAMjf/6bv
cQK/WB7MD7uV2o4DDELOicVwghq4CK3kVuYzTlcWUNSqfK8KLEboxjmcaAtU2OwDlKah9sU+8ElT
Xvveovzhw8IZLWssztYmYreElwVpSZsrOI4NrmfBNcbCtlJja95RekS8rS8++SctUPPDwhhj/ig7
fbA2FW6PyHyYnt3CvatUkwJn3ClcegOBYZ9H5yL78np/8tVOU98fZytQZIH8MMHd9GjoEC2tq/Ru
oizgYFGR/pozQwFvQclpL8LG26aTG9V7AKf+RK722aMfrZVAbXAh//4yfPJUfcyyjAstaETD2TqP
1WcXmUqli10gC/S6A0W/vMMzslNc8dX9Nl3dX9xvHwMuC41s2KzN7Q0JBS9EEwMNLbdF9329sjQf
l4xYZNl9wGH49x/ws/trYiH9eMWh/XoCn5S9ETw5gS4vVJFjh31wUTb4anXuBprF+UNhrmTJ+++t
VR/DMBO/EX0n2RIVe7vzRrELmZY1PMHTskjU4U5mWKmw637xGT+7qh9Wq0aocVxGOqpBWn/TgpHx
nPajxu497NQSEbeu8fwqCyHcP37n3xJxXL7Gef0nwTSmhJvPWRqz5/Ll+TWrflR2TH/jD1mHJOx/
kPYDBRbH6B9cjD9YGtP/QAJtAcxSJjObmHId/5J1aP+AxgV8A56WYgp+5J80DQU4h8DFadOV0ISF
+P3vyDq+Jyb967ETkMKEbUH2VjVhykyWPiw/KYVXqua6hOEePbQt8IIkOfW9AFs+TO0gK8MXbZJP
nBEKEQHMlVRgGroAXM1Zotz69VC9i7FtcFMBzn1rpbGdj2Wme44v0KrOak3pXhUXt25Jc/o2E2l4
KI2Ye/H7Rf9b992nN9VPHJdT+wYVrHz7LxRG1X8tm/T1GTNq+h8gNoLGAtiN7+jzu/FPtNwN3OOs
fk5By/3zj/9Olvvn6/0pQYItZ08WFUgtaAD1SafxF1sO6tx0j8qmqQB5nrIU/yK/aP+wLFuXyfVS
xL+x5Si+ZduydIOQwekO/xvkl4/Nd04lQkeWKNvgPUh/kTUemB9XbkN1Ue+lMOKlQrnXB3Vb+ulV
WCo0FOJkATJip1joabEbq5FrOlWcvUFIukHYd9do4qBMBKmwouksHUiavnbHdnL9zru0I14iuIuy
EStL3odLww3X8Ot6MGsTNy3z6D4PN0MZwR1O7xBXAMQYnqxM7MizuMBUoN1LXBBiSW2h2wIleZa9
tcQhzMCUxzNR2xctVG4SqXACQ1q3OFlolJQTr9x4p7A4NbW27wHWgh+5ZKZ0gb9DQgSzKitYF80U
ByOtyz55TOjGpBnn0h7z9sxXAbokUfZWquR15OiIZ3XHyFJPSzrIgVnMgIpsSXHBnJ0NT4C5+Tt9
9ChxqsJKkuQL4EovNOVudJMfLhXRzgVFXdfSCPG07M7qZPIDGus0lXqVUPxZpH5PE1sDtF12iXlX
Kb0391EGO/SKl7ruru2cl6rKSpt1endDHNWU6qdu7cF9VzskCaDlZxKR9zPb5tr2Uy50ojZEOmQy
rRqE1nLJCS6KkJQWtdSu2jC5Us1azIriO3L7jr/LyMUCLG2YvGwGxwvPIReZ/2zp5hF2XeK4AQd3
KyyKOVDftzDmrdsSagcA+/HM1H0FsBRY+7jkmxir4i70xvtOc51Blk50p3dxSLOEpJdrqZO/iQyY
ltXrmGpURczSqrxWGuMi281RYuzVDW8MF86BFzymSjRBxdM3ryhwsllLHLUTkDV5G5MSn66lZ9PZ
vmYAGU4JEDmYsSq013043IPh2Q9h/yQaD/yieYR7bc+EJr03frUir+zG0+m7VkOVAwpDLo8tbK1L
qTvLi5gC3IV5GBbXhSJBjpDvYZrcRQpHXjO7g1165Y7NYVDTayWzoN9kyZ07DjeqHXtom8cbgmyA
rWcakRFYNeIhdKcgF3tu+HT9W1U8tBaYZNV11zL9deHre1ulE+5WaU5ISPkWKXzDpbqT/OiqxTnO
VAdDnb9GGLRtivKttaJ1ZCk48pODEkxfgWtd9XqbYnwrHbNyHclqxSxkgNPiRjIKHCZ119KGdE8a
e9ScZ+xRCusVb2/Wi+FdVXCUqtJahtAoQ1uFR/fo5vIT+mPHol3YdPEV4Md43nUxB93GvhSd/s3O
FeY4YpPXyfe3RpAW/V3pPfL1rRmbm1zi4uidstdt/2WQxUXRlB1wF28B6mMby9Ha1vLrKupv5EJa
izBBms5dIen+iy/l17LaP2Wd9d7SIOoKbSur6i4cxqcwMzaRGJ66NHnrc3XXCdoPPyzy5z927J+U
jNO57F8b+Z9roxCqhZ9Es03lw9qICDRAHN2Pt+lEhgNv9RAqkCqtFAw/tpeupwdoGkss4Xuvrh7C
pF0wL1p+8S5+7n388S4EIENbULYogLp+XqFBoaNmKUuZd4GbX/NcaZZHYl20EnO7eG/H2U2YJ0+J
4u3yAWxQqV2pXvBep8kfU+L/C9XApzXD9Lv+CaP9fwMsa8oWcl525c/3/8Nz/Dw8w5MFsP2//sf/
BPrAvwGseX59phZYP79kyfNfkNmfStZ/vva/agE29akw5Ns0kR7/qxYQ/wC+BtAUFYZG8DGNl3/V
ApS0QjWBloN+FQbf/18UOEpaQ+YVTSpeYeGR+Tu1wM+n04kya1CGUA0ZqkGJLH84qw92VMZqKpe3
hou4rZB3iT6Z0I1FJk/cEGMZJfkqzL7iLCsf2j9//OIJi8dzptua9TGt1rAVtahrrb6F+O+UIEhq
Xb8N7AgHEnuQrCSO1FUgDcb2gOYVA04LDRUQGwZaGJLUBqsujRaVXm313liqfvIEe9/xaRGDvL8O
QRvEmLA9Od90RX7ushclEeQbpXPDE1dJHF2y/MVHKWAUyV7PRqdKjEs4tAfbYEmxGQRHfQZMkq7j
2K+00Hg068SfCd2+yDVkKa2QCT7oQsKV8pVcxUd7nGKxgmcwCs2mLa2LlzAVKfNH+pS3uk4/sahB
zgSvPhtN5HtXRtlft0bDYJVD+zwsrWMXm5cATPL0ksAZNi3A1hk8hE0EjrqzW3eWqq6/1BGOT7C0
vuZiRdVyOv32jbQN6fDUhMs5THD2qex+G/K23BDVsU6l8NUn6GwZRZyWzS5/sF3XybXxqR+oBypf
8pEvSEt1bB3VQKKJwKfXgQWbWinNQWodm4JeOvwqtHtAmNCOYNVlOh1X25zmTqoneFZhEzNlBHjn
QO75qonyc2f7++2iyiaKfkHlYXw/x/1YsRZVkTS9AjQMjC+gALHzpxiegpNVIK4Gl7gGzehOahhc
WkhVvh07ekmIXWweAzZewJg3ZJ0ti6FnPw6qBy/u7+Ka65XlK18Sa+Z5i3B0HV9pFyLQCQtSr8Y6
XwWuvRlorYDSQjhqFGdoM3dJRfXn87WHxh590oPiNrQ9XCQ7AObSFMYECM7p2xm5i2mSL4DgIg9V
mmtZTDc4sVQBkUbAWdt5HNMQ8hH/+vGTyfgI49u+qNiwWyl5Ak9A+BCmbAXWaTPkj7Eot2MbHU1V
rBvNu7KN5Jyo5j6M+5On9ae8KG5sz13EsbQjgOzWD5jB2OptiztOoR6BJXg2eUx6Xz9Gark09f7Q
et9wLCyMJDl7Oe8VJ2xsR4tC4Q5R6qUWJxsrbbbcoHt/dL8I2lbkjxsda4iqaNN5nmGQBkH7542u
JeAjSTujui1l+wLT7xLKYE5jazk05UMpwzfuFIiyvXDyOjzUHQPhMrt221Wmp8SE9qcQ7k9ZhOBo
bNzt2P5C+Bu5eshBK3RpfjZc6aIPzSKIzX1O/EyjGQs5ZsgpKf2uLIqN6MVKh+ac9GQxUrgTLuVU
eX3vshJWLjweTV+lPG+hOewC6Ba5QXpkXG6R9S/w1r+4PjDL1mDS5YdMC7q7EmhfTlJkQDRQFiSO
gSkqquslJfaK0JOlSqVP9sYSDyGVOdEj/XTp8zMD+jXpVYfcbuc9eeypHDkmq1BWpwgmq4OntadE
Y9bFSDcxe9pPI4eFCoBkd0hsdZXC15rXgHQK2Po8ErT77KNf3OnAhNwuX2fRq22ZwK45N/Qm+TLf
SpWPoEJmLsttU0G/J3w7nJDVHKc2ucbKjyHyh030F/XVB632H0+ygopUmXiopqJ+mDZQO5GSG+TV
Ldf60NQsKZ5YeYOYV3q6LmiW251YW653BVQYvZXtSGG+Aki2IKQDmUrsoIN5BNbs2HqAmTzO1jkM
corsZanra8z4IM+io5U0iz5r7isLETjcpcINvk1Picpzy6FxWRrt3B2mfBfrWNr2F0UkhcRPNeR0
U2uc8DEhYRjC7fPzTa2DxjKNaKxvCcItyJ/LV53aLAbc8AzLwy/WRuVXa6NGmBtYesFoTPv4CEnY
7vOOrVTP6i1U6aU5Mxca53HT29WFuCXVldpb7EtcRn1KDkmDA1ABmcLhIXV+//VOeP6fPjqthekD
WwpGK5n2xoc+mCYQIGhd2912HIRGQAGSzRRp2lSL1EClZoB7p8ogaaQ09XWb5+uuFiCixTLheQJ4
tTAy4xjW2rGO2VFhr/uNuc9AQ0OFOYeptytYUYk/2WQ20Tptdqbrdw5Eea+P3g5EHzIi9TaR2uvJ
9U33u7knzOeoSf1dGWv7ssBYCOQrSYpVy2DWGhpQaGKhRcFbxa6tGv0JlNauoARKrPQGZnk7K7yh
nIHeg7bmDncKPzMr3PzRS7QrnR+YkXnsZKp0qWRj32v+DhpF98WXPN0xP59KDFW3NDIJwPQK8/sQ
+odZTq7A9PF9LquBcZfpykqL3T++uv/fK33VtrlsP9zFU0zFTyESlyDJSmn/VtVvP7aezb/+5p91
vGr+Q8O2p5jW1C02piPZnz09Vf+HrFOkf/cUysa0pP1Zx0sW5kGWOVuoqikL0uCo/v8s5CX62fys
JuNnUWQLp8TfquSxJP50jxgW3TyePVWwn2q8SeOj7kMFa9hqOUZfmkH3Vqpj3w4AkL/HcWOAV4fc
DeBMT4c5VDR7OXglCnmJ5IMwp4EU5OQh56EVOS75BZsRvty97I7wpMamspcpSWoPfef6r52OiMaO
VDJ9yLNDx2hAZFbyNE5JoIpbtqDE9891WLrbgNy6gj6UWvK0puMhbeDbzhK78s+ZaSKQSU3jmxG6
ybGR6Hsnuh45HMvjpdqU8672CXDV9fJKaHEPBRj2eNeAwheNL11SW8ueRce7cDM/56dzG0B+oWUJ
DiryZoDgtK5bOii7xlM3jMYr0T3W2/f3UoFedJF+Ct9y0F/n89iXx6tB8Ke+b4OrzCykS1H18obC
LeJVLUKrHNcjSBjuDHGugmYcLCszIyTW7Fs+Yeu/yo3Ch8ugUswTTB0PWk6UhMwGw2SZ0GqSXSuw
e7TCDmEb4nrXw2hYhj2sm9FUgXgiAr8eo9LYA3dMLjVEhseAXLZHpVf6bG410tCDIYN9RQZpPh4s
vXO3dgh8bdQ9IJLEqTcOtksQ8h5fojUBC4w867dh0CAEbdO0uFdUSJVSpbqXujcTnJpM49cDagMa
ci3nA1cuIqAvXQQFK2n1OxdgzrmLgObOSA8HLUnBWJFFaoknslTNdZXzTft9W10UxZXuW8ATa0JS
7U3UeqkDh1XbyFDBtmbVM9Wg05eDZHsSTP1fgyEUZPsEWnUiCHgpk9v1KGOHO/YwSCj+9O5kppjL
YYlLiLut5KzLmf9qRZNOQe7UR11WonNPYOpj10QacZEDpCKPI8mCE/Wwg3szSVXbJd4a/9gHoXUg
ajN76L1afih8f7iFc2uc5daHYGPxI3qkR3ftSIOycSHDWebUNaOF6mSdIlFnQdVLJcta6fEAkSZk
ODNIRuTYfdnesjWdgjCvFgM1nBNkvfbst6Tkxr5LLiAuhhEQKM9DahskFxQRAbuKm+SPhk1/WcYt
dRDksp+TqPGeRgTpMKbIJlNrnk10YajyiaA+UPBHB40IjquYtPvtEGSQncc6WOk+wrxaaBTtRiN2
XkAwQZVgNottH0FlmMqLLub1WtL6bgxSjpaD2mA2aMzy7KtEUydBLHOIKx/sKZUgGO3hoKlD8h5D
zzwa9eAfXIqdV9iTpJVEfTuvwlBeB1EAtmCIqCgGTb+LhwDy7CgZ8bKLa4LoiQEDEOJ7ZVMsErnM
kK9XCM8UHlPFbXEWgYkjxc/0egvHSm2e6bqFOTESkf5qFyq3sJpz66CzWqS9IiPazciCTYaDMday
43adR2oJESXwJ7xrspKcsEqXiUlnlbCGEP+LR+hGnKzsHo1mHC/anJcl/XdnGa+mcoq8lfBJHG6b
dWBgcoD+MT5LdMchTEGCKsLrUMNTfKkQlmfuLahzQ6OsjjierVPKZ6Jk5hAoWumcls9pf1toqdMn
GzU7hT3UU38NizAMdhNiqbGVRdtdterODo4A5XqWpRwH3z4FZILO8pkORulFjD3KJerWdR2cmhyv
wtIbWqhGTXvM8gzfrRO4jBeDTZQswXGk6s40q2vvJTfXSgNR95qI5zTr5hFnVmYXMhxbMcsxISVL
1/5mqWtgE/MmtmYoU3W8UgGfzGsAHTy78B9Lc2D+YJLwu7P8e7dEMfakaP0K8uQsbzeewsnZxQpm
kDRObvyq0ZvXPqyghhF5IlQif6A/d2LbFtouio1ng4BENboOxHvfQ4algFeVoJoX11a01f2seSpN
W8dLJAEk1yOVkO2uk6Er+jWGAxfg+FDMYwEc3ta2mqXspTYhZB5CXarngFMi6eLLSPA9wOg9Axji
PWYpzmTCRQHEEc+alhfS2pyqMK6EWkhzpa6+qSY0lFE/jsFw39X1IS6NO7JmmeKn/YMt2n0Tj4uK
LU8NOxjfgX4w45ygNI0iL1C1d0LEH8C8fdN8FPPiOjWsx0jY2VzSLjlyWi2w7orgWeanq+LACjLn
WFgs0qY5DS4YovQwXUUTwIog6RTj81rtil0xkgRYVxzKEvLoySBR0nYbxadWInoYwbTlJutqhAND
B1oApgeQ5fidyRhmo+Am6Ndx8ZaXEkEiL67WANrGASqJbd7hfbfHWdwr7Ohb0NXcJMB0ozY5BspL
HgSLGCi/K0V7aCF45LNXXwzOEBvO2L0EjHMIhDdVAhKSm9FbjulO11/GRnEMcT0Eq2yA/W09DiJY
KZiKG0yd2OxsmmJ9OezF2KUYTFU+makOJaysQPAU0fQQBW4ZKwm45qFGmpheHAs7uSpheLrWcKyZ
QgVqeAhH+0U1IPU1j4kcFFgopXWnEJ2A21B1vNS8iaHeWRhek22TnqNsEVTpfLBewKTiclXpWlra
PuuWbfgNzOw+SE6tdmFibvlk7j0kZDe6kGOgm0KYPhXN1nL33IVr29wkL0Rkz0ug+5w703ffVGYZ
1Jay2xrldTNJuu1lrIUbTkEM96xXUYslhjEi0QET3SXiwQOfDnLXQiRsJzvTvQm0PdCSWa4tQYZP
WThqiWZkLolMfrJDeXhMDPcE8mwm0n3uMtOqHTHeB+VMzRYTJs4fziWhWxaxDLjxe29lesLRaflA
E2smrTdn3QhqivIguU7/JrnvTbYZ3feivjfyjSq/FM2uKS6BfkeCErpkH6wbVFmsUzPQMVnN6OZB
ux2UMwE2s6bacBhixbxY+YIcVrlaM6rD3pfI10N8qeXuKSK+l69N34C6bI161Y1vdrST9EWSLcaK
WPU3N9xCxMHPpazV8Lrnj+xPGBl2qlTsQw0vMErKABx/JCDUSbOE9x06LWwUXMz4E4TczDXaMJAT
VPtR6/AxOhSbG6M61v22Zaka6Z8AqMIb2xEcJlynJis7j49ZchhZculWyc1719y1PEFStUqybdk+
wjtS4nXXMapkiJiBxyNddA7xYy7FpOwki7SccsrMlSQdoxIcAUQiq9jKxpsPSE1GyWTxZrOhYlu7
iPIcecR/FDWDb9jEGsChMD2SKOnEUPS7flG3tJ0KDFp555jtZczSmZw7Suxfjcy2TCxTjRM06yQv
2Kt2U1JYuGmUcJlObRt42WTq+qjaiXtmBgwZoOvSe5kOH/PsOmAES1noe3OIjkTRO5gWIdeCWuMO
JWegb04x8CtXujIAoo5XHNedKlj6ZETq3Xuc3xb6Wh0NnL1r2TioRF6GT2MEaNn4oiOgaD+fXb+f
SziD2YpsWKZuWx87Pky7c09TsnjXZy53bEimzEK3LDVeBHbBvYWkZMjpbdfpqdQHwgdyU26fcDLb
cyH3xh4CZL5sDY1YsFRpH3LVtlbmUDcPIgw6Mq1AObmI7O6hYxzzTiYDSTLUG17ZC1jtJYs5tJKd
6iYo13Va6Vu/k7uFRowH0/UQvz1oMsDycbuDbjkskKY+WfVNmanbPOEZHKdiDWRU2dVQzY2jqSSv
QdXfWIHLWsySPaTFwg9XxKCUWnWbce0zMzUXjUn0MpKAycJI3gc8fJfCZNZX7VpLoHqSLCoVBQaG
d7Ma61VipIDo1Wbsjn4uZUsZhChoR296yg9S0hwMhPDD0yDfqvmrGqEjUqxDnVx7Q7IbSr2axSrf
ZETzU+SNw3oobJ4d/xK71P75KY7TA7JiR4NlViUrj4SLpqapYafhxmYPMUhmWLbpbc03YZLw5dQD
SyI98Op1DI6aLp0H/Tnx6w2P2hWEJhAKTbqR/OFe6bpllUSr6WZqWmPVRuk6l7mRino3WuaNgoAB
kdKs9dkBw0sGmbUd3Sc/y3caJsDi3RjvSFNZmNmtay1lkwLUZkf+4UD/i66jwuH8h/6JZdgIPjh+
a/CAkOP825yLdNkyLkXR7kKzu7fbEfhuHtMRa56oN8dDRFbBakz7wOkqD1y3TEecWkNeerke/dHK
+Vt9lv8TXd+P09T/pDBP20TVNCmuP5+53vxv6s5rSW4rW9MvNNDAm1t4pC1Ld4MoFkl47/H05wOl
ltgd3R3TEzET54ghqpSViYTZe+211/rN97p4K6a/STz9bzd7a7ZppM/6eIDLml/LM38e7m/lGaw5
aSVQIfsTWPW38ozy28+yKCLSGgWYX8ozsgZMyxINS9T4jU7d5M/qDL86UHymKFOY0U1J/4+KM/Q0
/24A/i77ZAIeOILjL4U7EiHVyOZcueZRdu5Oww3KS0hGDaXVNq/y6fhf9WbedM+AtOIPDnCck/Tc
s7e7x4/ZDX9fr75CyAhZIv3Ky++EvJPs9O5wyi/FWxkdOqZY/m52GwGFPede4q6+7kh+7BSu7Oqe
fpqjwptD1Zn4eXXloHWLp/gko2eynjEVcbqwOyOe7yBgcobPHwkhC6wLeyTso80bfTFQT11QBChP
eoLfhPqpfU5Oiiu5xW0IMryar+g2R63f+tRxb8ltxp/PV9wxVF3herCxMtu8FFcj7G7yybjrQXfb
rqmrR6q7n8pbFs1h65PmBqUPACokHTs1j/GDcMM8/mTdmmsVdof4iZc55FERFC1PuGqB4aCzAYEW
dbVremdnE8P4AfP0Gj9QQLDXryimRLAgvZzDKv5gf4+8wY39l8y2HCnQ3cyTvfiH7nBf/TbUf56G
6kkhR3C7ABRPiOdINPie+ICi34m0N6CB5wxc2RTUbuovPlK4nhL058mVgj7UP/dnmEu+4uiuciou
SJb6RoBkZbA81OHMp5an6jH198B6nFDsi9CpeVxcwykCElkUiwOQY04dbO7sZE5s56f0lJ9MX/kh
nYoHHCTfrS9j2HAeeHrb04uDi4472oYze9ppuCy+fm8i1Y/t2SuCNhR9VGJDPDIf4/t22dzOFX3R
VZza7lz9nj+Jl+rb/oFcjOQjoeIgI/Ht9DfR7T3tptwQgYyK5/a19rpo/SH6o6NFhltxkOwB5fiA
LWWASr43epJX+PlVvSLXH8RwKSe3Ve3s2XgwInZs3O0sUBzsX4uH+pS5EC6CzBU/qmF7AsXzETi3
CxuRkzW98T3jZ9bhUH2qzko0hSxkm+SYN/VJemAkBrGX+aXXMU9EXvs2nctX6SH7yvzhnfkjtO8A
JWP9pAaCn91xgrjmF/lUXvRrczaf8qvBDOgveZSe6pN6Hs6/RKx/stQoPylCf9Xq/5rqR2vkl6m+
NJix600nXTcHs6CUWTi6rQthPsRvzm45h9798QPolW8wK8uojXZX9SBwO6MrvEDLsgeveqPg5pSO
aLMh9jGZcESnsD9kbuZjP+9QRfMs085Cye0jZphfhBLiOnb+nnmGxyhyUrdzJFfxDZ8CCs9bYZSP
ZzU5VQH22fwZbYwn3SpYw+ZRO8Pj9lBrC5IgC7LvVWfjTKcNzvB9/1q9zuF4hjr3auIeGWbBdm9D
2nEOFdH5/CQ4hiN8UN2e18Yw/pz6elSe1ahwYrd5NT8nVzmSbkl2MRlLV/3OgIySSH7Zn7QnIKX+
fDKulREm0XxKLuV5v8U+ms53LVCaB9y3PVTCndyWrmugORLDez3mgz87pi3x+g9Kw87b59J+RyPJ
w7/WZtPgDp54QiLT/vYj5/OLy5zkvbGD1o2z2ZXLkbwh0k7LJQ/nICewmrcuHNFe0vwZQr0tuYvH
HtPJ/Fq1t9BiPArn5CMjzm2dNyR4o8zZHQS0OLlvxPCLGvBQrsK5vqB06SLZ7TTedLYecDDh/4rb
7o++6ZlPMDzLAD0shp4caC5FGRe1Oq/0agccZCTct9PxveV1+5pgAmiD7cQC1cm9xk89pkDUhY2n
BqR43uoWNpL5bn+jeuXiLOH1LnZbjnQuPNFR7Mwv/MVe7B4tqYmlZvDYX9mT/SNhRZhdor69unWk
uchyAeaMct7VheITHhjQwI3PlNUYftmnnqPTGIsEViCBYZxzaRDT3fjJiODt23IghC0HSU/ta+JO
zr+fRmRlf79v+GseHbncr/PIyApatqZ47Tz9urOUsVMNBHt0u7CiSsIz6d3d713T4Qq4lZjWXVKe
BO17bs7Cq4L7DInZx/yGHzPuxofOxrveq+xvtVM71Lzs1EE0lDtpuG1QnlDkP6MjzpRDZJtrZYPl
ru4XMyCf9VmakQPL/cQbWBUHr/dxyziGzbFI8guXHb2D87M382k9kPw+Mk8xgar3TUJ57JVMYfHL
dCqj44BDqDPGRKe6rT4OSk5K0Oy8gT+T18ObDdAas03neIkR9HaM5yGEu8P/w7eOiicAlFGH2IjF
kJD5mjxanJWLPQ7eeVKUM1hG9/cLyUkUgLQQDFIXvVEXOxMP7dxAvUL7cgy7+zBxdTLDBxMQLrm4
cdNYxHESY+TqrP2r37zlLxyf+yrbvRN7uicGo0+R3pNc7Ib4oztkFSeOx+1mTAkP5SvQVa/jlLYf
PBandZmAX9GwSp7jxE5fh3PH2FGD3YUA72CW6+hRxXNGyILYufo1j9NimFo+ylgSymg45gb0K8hV
GOiu6M3uxsTZnEOo7fjdcc9QMuBhJj7w4BDsFQsjpgxMBDSwmI1MughEkH8M5caz+JzkNnwJ0uFe
hSjWRbJLN3Ypi3I5R6o0+tN5C4kEPD1U/gNuEO8Q7GPoYUnNzauj/ZN5XU4btwNTDd/k2ZNPBHHQ
XtJoOHXHQHX1QLgfT9pwtxBXYgas6SV+H5Re7zwjzcU1bAy42vlBpcLGncVOiQoFc/a4F5ReOGng
tz9v8sjJF/wrsg6IZDQwNHcGLKcTyucx0EM9HFmVMzf2rFA4E4POwsMSDiE+w/7xXSpZ3jFH8E3w
0p8DU2KpWDjR3GmDXneEiLIh3yZ7BjPvGBL1hdgU4jURINJviwyxlOARe31A4cMl73BooDmDt3/a
P6XRsUt1U+TnmnDApYGlLg8Mxrca4CNTMvJEVuXuK6SxqPfBrPBKGiyhwCw+RipG7wFyfD4ofT+M
neVsRejyBMd0GHkLgjw2NgIsB8gVuSmpLiHaEcI0Gt9VwrB1OWIVKuHcUpkhfVzqZGduzR2lhsJX
GIwqmXuJOrHHXPTER/N1eVRvxDSedeVK18o97nfLyahOEZL+uhzNLtyFJ4LbskOO5FM/s+sAOxob
5QXeg303E5JQHyw8l+VGvZ9YYjIokeiJJmZCTCzCJtaZWSiYF6TRYmBetXed6Ss+boHJEkPP0m3f
hKAhrDV8BqH1D4wAsn6ZKxlYXHKeDWYQ3G+K7rbhyzypMiJ/dUjbwtit3da3uE4UDggEpme5eENx
3JKbPPrcWFc8KT9jG8YsPye3RMQ6Vp5jtm6OdIQhkUfNTHUU8s+WS6fpeRnQE2EdSbmnnTPb+N/Y
WAr4iE4sfOznqsepzJeU3GK2KU7YxVP6rbkdt7o7aZxoyW0gevL71rNIyVEFf4lJsdt7FXQkKjhp
Ep/YhZ93/Vrfq8ft+xoeicJIZpORrvQhkYOpHgcSb7NuVmXPZ3YlXsk8Lq7JiQZ07kPydJsTjaBT
cUpOTVBuF2Qv0zvQvOtwHb7TE7KpvgR0fBySIOQqXmlYBVnIufjUgRxwXD4DzE7dJcC8wM4QfEQw
3wZMStbd+lm4k0GR3JLn5GwpMrtyerKiI+0S2J9Qrj3++JiifBMcPCECy2m9I29pPR6Qv12n23rR
ndw33RFtRivAr8Zd6XzYA4eXEZpEwT9SkMe/taES7F5Hyl44YtSetVv8chhy8YP4bLx2+iu1df1C
Iual4GfsKqCO4miBrjjsAuyM24I0m6e/zASTaDzHUfPK/WWgUN64T+xC6rP8sAi22drZqxrJZHDK
F/Wb+aI+ZAG3h/fmzwmno3/OvqOGctYfKB55pU9pMcPckoazkzzSHvX6sApYIkkzjzxU2m3NSwLB
Q87cr8gUqVlz9ZykU9r0VV3EN8ewIJPSAl6wO2ewH8hN3+o3NEPwkiku2SXBMMmZfCVY/NYjzQuH
8k3twppeTGR90TQ75WOfZFyYXWqbPj80L7yZnO94vKgX+cj/agiHMZKpLLlNdOzDrJ/PzeKAIOfe
sAgRvpCeMgCF4RKHOLHayQulXDnKAEEEqd84tZt/lhgP7ysPMX5fXNzQvDfASQSF3sagjpnIORqO
4ak2PqaMrsFtGbsI6dube6ShoApt9WfWCPSPrwCoV6GpxJ6L7aXoos3sI6vEq5tAD+gHVXqcmxwc
CrErSF7k9yrKot5Lb7vmrz82HwcSvu7IbtG1XNl+dXwDTlI2DkSc48+zsC2AbqHwKPtYRfnHaYzk
yTmWeN/Kp/K2JQE+wixuR1pHEkRYixnTbchG9Gp4jHbCOk5xXuWCruO7RF/iPS2xgTWHB8fYdd5G
R2Gh5eSdY9K0fDvG2z+T7sw/ku1jcO+n3Xn9kQdHPnvcrmMLMtpsofmSjSW6dRDpJ0bhTHNCfsbG
ypc1jzTa4b8EIJkbnROQyM7ZCMi8JrHucGTWRYP4D5uaTPrI6oRz7rCosRmtCXYu+kEso+ZxHdx0
tqFB7Y2c7OTunEjr0MByj3QQKTBS3dwz/e6lIfhbESLxAZYUzE54+ryT5ddZ7xoXoIbWiXH00kXc
LxYlehQfdh8VToKyydpLEyMww5bdBgtpcNRfxiA9wrB33GW2AARl0oLLjB7pD4yxfMFv+SIszVlb
SFxsPsAJk0j5aSSeslseHTm2aZDWyzY7ENVduRgkLb32O1ttVphjuyiQVfz7/Buc4r+oWP0DjIh+
dFZtTStdSVLJNKvdqSkssa5738hTPJzVNtaQGqdaVnKDL9ZYZGdqQVSOiGkFERDRW5Y6BEBJVHY3
CcuHI99aI+lYF4KUAEd9iloSmam93+PX+Bpf+4t17yPZmyMI3FQ4LDLWwaHGRFK9nDRqRsOH8mXz
aI9HMfne4uhEbGD+R6EmrE7DtfTnM+pr/As0/Vg0ruNZj46IOPnmM9YpLFsUuT+uH1f7wWARqoLh
FUTOfbjmz8P3YxmQXo71raJ4U3haKNkNS8DwaJxX+31mcsOb+xmqoJPxRzziPKudynBOXS2EAYCt
JksHBhFEtcrJ3RTgLnnmsa6Ybn+GHexLrnmCq0jiS/0Iw3qCNh0fbh6FJYp0x5Kys7FcSFH5fofK
ibP5JV+Ru8ORtPrHogQcyl9cwgTvOXK0+HH1j+wGT8kja7blD7t75AZH+U72Wn8gkB03grU0EAJM
u9z95+Ugi05S2BGmeCJ0JD0cvT16h6daeRx0prvdUMqaiegj3SeWTIMKQl4H2LAScfVnLp0wADLA
mz8IjzsTTfFWD+9dtvoaq/YcsjAHG/FS8Zgc7LMyPydXMoOV/Kf3jzwSzREyxCPHZrfANdAucLTx
bj20V/Fj/lgh+iOS6uXXhel9BBHkHBLHqUjCWgf9rYwh2LvHmFz4uWerdQb+479CCXCmqLdpchIj
ysdVd9JTfwSQ8NjasrlmzuLzxBaQAOMt9yNFnMh/jhRP8TokmOFsnkoP9RPnSAxXbtwUsbQSS1qi
xpHStaRlVHJI6lrlcmxKDOZj/jNyEccu8Xt5Sx4WdyUmHSUHyLVEqpJ89t/PVgDU/2K2/gOBBwM1
DYtj07jG36W7inOHTRniyPdexaf9Wcd+7QoGyj0SWZPQeKSWkl8/wKujyjx+1qLsWXtozlTVHvf3
8sLrP+AX+ErIGu+ZJ+SL/PQeUz8+sof4AeGMZxplZylQTvuPhvomgmTO7slUOTc/i3QSw/HCBpo0
hq1xNJMSs4nz+3C7l+Qa+kN/Nl73E/U9d4hYNL3i1DBEskt1GdhiXj+zOBL6XfFWEPB2z6NnGskP
8ufxVF1YhUhoZday2J8ocnaUJvRwiKxHM3GXd6RvsfrzUW0/W/cyIr4TxSmfU3lT7vJtOBsRW2/v
2ODngRX+fAT/39o6/w1ZcvLRRvs33Zqymb/X2duvXZmfH/mjI3Mw3VVVBOSvGOpBYvwTMAuFDai6
iWyfCgcd944/AbMQ501DxxdQ5S+LhjFY2r8R3zT0H/DsMEDUK/LPPs5/QIKXxH9Q/YNQj08z/R2a
gpYO1U49ptQvdSbs0Q0IWAC7tlasPijxBHrE7AWyUZywqFkngkrBIZk39mY1AsduKSlV42i7qiw2
/sHL+zB39EI16wC3bZMs0V415JtIE5v0RlOT9yGpsWcQjF24tRLSzKFYxgkqs+3QyQBU0FKjtJ31
iaNiIAGzLUlPQw5UaJKVQG2tgQ1yWmSviTlKjdeC708hi3dAbToAXG9ym2OzNPdKCWkd1UkaSDug
AJdG5souQjf03ImR2CHbKpUe2tlaLYNbIG2HzcgggJ3DVEEKU6QHST9qlGrFOoddJmnQva3B3MuT
0mj4TiUKleEF3b8vfWHq0JXpvNdQ4Utrj1Y8xGsHdPD2rZeGlUQoxrEzb5rsmsfjcunKdb4YUrPh
hjtPPeY6W12xh9lTiQAsSYLhtduUCGdFQLEgMKYZtKrYaoPsrX09fsqTRBJsTdbnBPfZ1pjdbs+x
r9vV7kmp1wFX0kkUV3vbivlTDFC38gbU2D5ViaZ+NiCXfABhCGals7o7CMZ5BEGjLxgs9kpK8oWk
FiijFYZAy1I7I5Eu0wuJrT1sVVbd1jIbZ2zMD1YynJuUNUWADVajto77ot21wt2IP1XrQ69idNai
hrqhpGupIWdRd+QSOPEOWChBVnG3TPazcn0z0VoQpUszd7hf7R9xzNVDudnH246ku5V0WIJDukON
zxOV6usuyK9mnMmOVoHvkLq7hi8e1q9XSaPeU+135I5exNg6pYL0oRy+5+3y0CUfSj37rnajkyfi
J+za8dAAH7Qf+gijUworuzcEy2dBdBZVCeJ0+NQVJWyJ/NYtICJU1P8QdkQka6C3WAegLh2ww95i
nJq1AK0CCrtG6Fhd2I2aMbWFgiXQxN9dBoWaG9VlFE0bQOgzYl9RjifW4SYvv2BzgbhwuTfvuQjM
CCN228T+w02NUsjtRpFe4tkA2aji3LaIxnMBUQjC1Zhi6SKYmurN0iZ8Qi6ROmE3/ZCL/qqb+QN4
/fZca0MOxHVYXobNdHqj8Kd4OqXJ3N+MmSQNXcxk7qLRuvRy5prq9KAP9LGU3d1V66MlAdu7baoJ
etKVVFhn4kdQ+x5+ah/LQvUq/OZVQ4O5/7AhkrmXog33ZfcyeXzWwZsKE7aeIsbpAL3H/YuuzggF
jM+KsfgCIp9t0jNYWBIrKlL5rQTxbKL7KRrJHfVbh2DpqtbqF2PnZ6YOAFP012XEsjYHzosrWk3N
LNcwhsxdwPNOKdYheN8JsDyKum0fNmPzPAmvafkuT0jGGSRK2ydZz3ek/d6NPHXwT83QWWPKosQY
ZlLynuoGp5V6IGkEkqhh/pwiGaoj8Gykz4slvXRr3QSpan0VBOuNUXeeq43Jkc5g+OTKFYrHxVIn
J+u7F6MrZ0dcVhlsieIYZvtYrYYf63Vqd/qigGv7pI/jZVbZjm06nqtIg1RjK0eo8rtzvQegQEli
Z7axXJkudnZaS86UU8KLl+/atIGaxn5afsx6bXFlBWhokxQPmWqCAy4v6+Fjx5g2UasLYvIhl1Fa
+VKmFee1nNanla9ZuvmzITSSbebzdcv1G8Dqj7KuBc1hn2rIQjAUU6Tt5nO1U6YbFl+GubTvdzHL
Tla5+02Jt5DKSJ6h+4pl9tVKKdlI+wQzP0OlVenKurYJ8pYP++tUzD0bZ9RTxOGTMktfuopyVl3l
z/XSBSreKCr0odbI7mJ10TLxgh5j0M7ly9oYN6PuVe3QXZ8xlez6ZyOfn7AujFSTTuvwIGzD7mTJ
06LPEJqKUz2+gTsfbWuY+ufS2DEF/AHf5HVT+id5wVWq9+feeMW9122PKlHsALYK1gPmn7XLio7W
xWgIxgJxGW/FO7Sty56Ll1LbQhWQY7MM/tY9pkBhG124aBh/WuWtlMNKQeuT5JOWIODcoabKNCds
CXO0jPPR8BpDhGi5LZaFksvcy37etaartBuhpqxGjNEUf4LCMax0kVG2yBYjPte11b/hIQ95YjZD
o+3uLNO4fApI8SIr/IrbpEXpx1TYO2pJ4TWFXsH5C7CqC+DsXka4ZVoGNFNGGPKejdpliN/7UrxI
C3v0Giu/ufKKghUAXZp+qpwslYO9mL5CJb6Im/6AYPkhx+qry+qDEiIef93lyNrru7HeTaqJ+/Ag
VmSh4hmLZNDBgyu1aWg1FR5yOhoWb8o+KhTzFwh3OAncixiEBLbMxiYub1AfL/0mfFXz9keVSWcA
nLqtqFhp6LQcx8yHFk+0XSmdV1G31N6U6C8LlMKP5iJRazEuQk29oqBuOvUorzRK9Tr12mdzh/XZ
6e+dIbi5OH7dUTlfBqH5WmxxdkIQyDZlyR5i0/SGTYXXi/Mr1jmfUqFnJ5mJD5hG6+62P2AMUE14
HIv0UBfEbpvUaVnBNmUFuAYgwsjeMr1/k2OsScThvpvyVR5xhieYS1KzuyOYZ6iHlwTDhClZrDAx
RE+YDzAfTUXB4CEVl2TppEeh5PDbB1EcocOskKhue5+z+Hda7oF+1wAAspauYW1qzE7sEue9RLf/
04DC3LnfV1Qctetq9D80VjjcClGXBcow4gSsbUvYHMtqQUffvEuwA+nxEJhe91U+J7gG7mgDPo7x
g5kYH9e8iDrL8qsYTZT1qwlO3VbRFu1Aa+ba5ODSFyDnd8qt5CWfAO7IcCCqHZ9sdcycKUXzfqvZ
bOfiR4CQ71XfEMe2sO+H2zRClReYPg2mTxslv12huWZN3xJdNx0Np8fBnE7NmDzkLSpfIOEBtG6U
IQ6COKIxSoSn5eJUnYUZuXZJFCrDxnnIoCwTaaW9F64516eL7lhYwYRgzUPSs+wrdD2oX+XfmhgV
cSiLbqJT284r4u76VkF4KGcucnsu88TvCs3pii9KbjauWX9uE9mere3J1OGubl8UGjcZMvH6Pj+i
DuPliP7WxWcNJOEKKDVfs1tnkg2ml3JkOQC0LaIIr0nfJhxHYWJDBpIuZUNmi/wLOv2sdpqDIISD
SrqvZbWvVbgitbqdC+uDNWneKNBoKlCEwHtrV5sPOrjZPPu8tx/TfNiQVwLMnQkS6xSQWF31k21z
iqJBCmijdiI0+C1MhunM6ijz2PSTmdKTVKsBcy+5i3JZhKbDhcLmNo1Pfac9L7IYf9Ra1uQ0xzJp
CHsNBwxZwiqLwjp8+SR+n3CuwB6YrmrybUZpYYdi0ZNMiiWQLRbYVdn8hRNZd3TeYihhus4QxbBg
E/dX9kberiSqb/aPyOj0j1m+6e6csdXYW81e2qOo3ynXtpA/zN13QaVm0txneLLtiJZ77VrlYC+5
6pftV3NdqcFdjPkNaeTNMt14AEIroPCps/34HmuAvao7zKyTNjbnQSyTTxJp8OO2KPv3aYQpAby8
OWRG170EfY2TipKwjSimWkeLIjPYLHxSDhaMUD9kObIPnTx+yCDyRYjw4WaFRgBHttNNVN1awpXX
GJXnutJJity66MLFGJ1qRduuq9MAf9g3Ywg0FJiy3KnXDb9n49ugU7ARxBcN1D92BihNdOnIogwB
TzbG1plqNka7MXzNJJStZOXbOMGfqWk6KMBHt1iFvBifVOO7am5fuv6kbGTeBb0c8J1met0kLcy2
CS8anDzE/ZwJ8vfKIDlpUB3tD7klspzaYqMgysxfJgbqkaGs7o4hdl7XUwwilZF1wNf67k/ocaHE
8ZKt3H+titL161LCujgwfWkfGC3lflQc5v57ItaelilIub/H6XIflcVPFMpBpeog2u8kTX2GoObr
IMvztPYlHMGMsKqeOFfLJgOG7qF90FlEptJ4lK3KlSfcwuT6mkNqnBDqUhMgVPMPBQ3PWd5e+gFf
h0S8mMTBm1pBeFPYWy79g5Q3Tl7lOJgpOR7ACppjkvC46embNGFsJi6Kq/VSQZlrzkanVySAwEIP
v0d4VvaDM6RdsPhFHWSuwiQ3wvWwVipQ/XaVXbhbxkQmI9qGlH8qjacSBXQIlCjL0mIXhM4WtbJ/
U2rMoQ3zoU4OZbWTlPcPMSwyb94NhYJaldSnGtMPM6mvSotPRToljqRvWMT1P/ZEsoWNdjU+YdqG
CnUh3uLkw1YTG4EbKAB1hi6/JrvgKGvldZ2KhlUKtDwDG2rn0/IlRav+Ra77cCfzq9gAJ+Jbge8r
xig4ZvSyTrNgIp1R6heZCVyxtdh6yXIXiLp2mtGIkNnrsXG5yD1Ta8yyMNOmIUSSbrZ7rXyuUPYC
noJYDcvqrjrqKrkok5W+dCwJorV9M4qhsJs27k/SskN8MCbFKZNG+C5YIKIySbgURffeDfQdZWhn
bMoCa0GnVTdTcHpdcsZMXbVVVTCBTxTED7NbL4IJjqAv62DGTE/HenvC9lbbxUidLLeA8jep/cca
o5aqqO3NbCDkdVAEhERwZGt4q5I5MDq4Vu22yt6CctqWw7OAJTRUe5QjMPGEjY5uyzLWWQeuMizb
gxShB5t5GWN1huw7OTKpp1qLepS1j+0QTGmLDjsqbxaCOdv0Y6f4y/Oju2i2HCRXMxITGaQ9RLhE
Xz+klhUPzojW3OesO3Rlsikef8SyGsvhtiyHHrIl9rEPY8HE4wbxctOF8SrS0kPmhoxqt/jQtjQb
KbK0qfepqdgqlfJYcQ9qqXItFTPhW62KYk/AkNbruOlMZkER0atJzASCLinppziGSxMm2hqLAaID
UuaMXdfe52ptBbfZS+kS1x1rzMjkzexFklrBW6XNeAA2TNav5hOifjI6+F9yyUj0aBgVC7D9oKgp
hhsN+x4FscJH8iG2uAgZsasskAlCMizjeGaC6lCht1Z/+V971YgxLOGELGhF1aOWE/6ufv5tLXO3
/87J+I9qlf9Sruvv8OX/01yEJbD9R+Hw39UtH96EMhPe0+wNT73p1+rlX5/+vYRpoCwr64c8Fmol
h0gVvbDfQeX8hm8yZTyLf6fuA177g/Ov/NScVQ3L+LNO+bcSpiL/RqFR4leSKUJIQNr+PylhgkH/
ldXwF0Lu0B/5pXJpyVubt6g6hQ0b0iDWEYyhHEOxUt77LxZcE3uVWdI1YcGAr8lQ+canwIu3jNaI
XMptBFR1twvTzN6MuYcaJa7JB01ttFOyl5/yZfiyTt0AmcYAQ1RXL3o/r45m9pW90mywtfSoBMQt
7ummQPsyzcugLChBYaH+lFLWAVlloarTDOZdiKflUlpj8QFnbPUTYj8q2fFGUWPm5K9dXX6BWA+N
asfSZIjb2FdlmGTolj5L2ptcVr1D0Qe8TTYAzupUtq7UMKVhgMqniM21jtMtJMxiVgJjFGHtmrPc
eHeoIZ31Tn4ZP6dIm2I2IyXJZSESfEnQcDglxU7lsTM6pM6grmzDRtWqbLDjqDEoQxAkbr4r5Lph
ritJ2GByjtJeXb/viDf6/a4nLzFp3QdjlHRKo2IG2bXoT4IlSSFrnvLYNZvi0UPb/bIsKERJcIIk
YwNaYIn8WMQJboyML0c3agvHLXNf7HhEIUCGo2SjNZHclqTGTERS5yjWSAKVpZ3eB5RMMElnbJV2
alIpkUWYiR0384SouO5p1kDpGBvm3B3XMr/Obd1eYarDkYz7OowzTSztshhFP9Vh8Sp9U1/VUZfD
Nhfzm27288cpo+zQCLHxpOepdUf8UbjUSTO/bk1ZnvqGHRFbHgzoq6q8721T3Ky1AyyEL+CFII6V
TSvNul2NcWyPCeDhpUnT69TCLR/zGUiULowuGl8NApRH/crcJU8Uu13wijTfRNQUxAHX6NExV+W1
EhBxGCxz+7DMSv41Sfv2qmXzo1m1wFphaUEXysy70SNnM+S4gsQjj0uRsRGIt+G7xp78NqnUeNkt
LP8XLZ//szD6z/k+/x1bPv+eoONM/dv73/NwflJ6fg+Xgm7+pkOXMRFCMUnj1L+s1wXd+g2xP12n
dXO4rP8UQvkjYEryb4iQGTSK+J2m6UeY+6PnI2HYbvIbi5ouuia84z8JmD87On8h849DcwzkH/hb
FlXD/IdmKfFPFdJdl11JloVvezen0DyXsYWl34thMbNNbpiOftuqtOd38TPFjfw8D9QmHGXvcG9N
9M4lr5Isj4qp8pgJOqIcUtsvsCqHOoVXP/TPiTT3fr3uOfiFGAcRdO28johoei2v/JhnMYsQo4g1
r6G7YKRV5s05TarrmGbngtK13WHL+BlF1B7csrUMRxGRHu6uAMAfoCqFCe2c3M3RJQKNMaPuto4U
u39ZFP8JkeHvRayOm6XgAqlwK1itUEr/Bxj2bmBvtA6NzOZTi9Jdwd9qeFULY3WsP324/19kJP9j
Rcf/yC5og/6bnupbnfyTjITP/JmRqMwRwPI8HlRFD7vZPzIS8zeUYnVEwlHDVfnvLxmJ9Jtq6iL/
0LJADl/jUf8xwRTpN5REkS838XhRdPKc/2SCMaP/RUZC2/bXjGSJE7XSxwxsprx+mrMJAGwydsHY
x7hvJhTIcpqinqZn0H92WOatiCpHU8OtnZIM68Wjk9Amh0cRPs5ut+Xg8SrKdLVSf0G+SbJnVdxP
ndlWb30Sz1EmxBT4tX30ViY6dO9BD1ecvZiM2grCdUAf+r/YO5PluJFs2/7KtRpfpAEOOJrBnUTD
IClS7EMUJzB1ROMAHH339W+BUmaRQaVoKrMalL2ymqQVKSKAABzHz9l77VTJO1cnX6rMQ7IfifI9
L2IiCFWA4zAYgJyYACtBjCVHZUU218qr3eHzNLQmSAGSsx2wPadFBd+h7nrUNEIEp6XbO1u/Kusj
qlDByCF3CHQ2dcpbT5oW+eq+exUo/Lijp11oEKJbaEAlSZsmwtNh1uAgBmoxK0REwoO0dsk0PUkI
Flj1ffnBSIOWAGUHwqSopn0SjOT4JvH0DehmdxTUHlI2nwDlwqStJxpmkblK8QTpQq7drHw0TKuF
Cl6VK1yPfBy3Y0esPejfDljFyYReIC08JQxwb6Ns8hd+dEeD0EvY19XRdebIeBvbxfkwdzTtx4oI
Z5q42TGhRDz47Yx6sAU8TNvQu/aLcGLnNMznUkz9xmhr3M4JkxPlaePI9/vmFKDMceGKe39UMaOL
GFWY0zWM9JiVBaFD4KTjINdlmy5WqlbeUTfOyOiH8Tau0p0/TvBetUI27zDqW9Azso6Yf4W9QRbp
SKb16O9sDxwL4KPbGeCiO6ThyeQxb7M6ieDabxk9lsw2q94zwMCz46uAe+YuHdI8Geqzri0UMNb2
KYEbMWCbBQ+N3SLzgeF4Go1luHJmDaouNMt9Dzz1pu9hPsdR58HYBDO8yuw2hMQDFD0bRiSWY1Lv
u67pdt484Ko03Pw4yEX24Wld+DesmP85xYfNC/nv18Zbrb4RFvd8eUTC8efKaNDF/IPEBZ+5K8oS
9lZ/bdb40bLxMon19KHHYhNmefonoY2umO0GuH8pMpaF86/FEUKbLZfV0bFc3wzY7v3O4ui/3K1J
wCQuLQcTEjT5H6Dalp8/27UJgHNwyErzRlhXdnXBTiM8SourSbzTmCCjE9u8LqOzqcBkMK5z931J
gzI9mk+dYFV/IGVvpsMesDTtNGABF53auIoe9Ybps7ytjxjVVPjk0kuSYCPcSNkmci5yGtPWu9a9
7LvzYACzuR3tsyoAuwR6Z15moWuwQ0ZHq+surj+a9OpIqNxpNLq9f2vQPGurZG2lp5JecPJgWB/d
4mI0z5FHNNVFJi6KmCBKVa5899xS+wjJhKabNDnHE6a+6AYmUMz/qosGE4D1Zkjay7fNjysqgEv7
C0Kat9jLKzqYAmlGnJs3DETuZR8lmzFyvHf27D14KFFUi/C2Mo4wmI6tPPdsFqkUsP3q2V34k0LJ
ev3FkvIBbw+0gM/WcdEsPf9ii6LxS7tx5hsVi73VWf61jBi4a1pzSXo/+PqTWxJVDGJ5LXw0Egtn
H6bddKNTwut66+7Xn4cIkfJZleshaFoonODB4XCarnPQHdDaF9Fk+8MN3D3zqCuT4KiZnXsCP3d5
SoafTVAgRCVr++9akP5Dm0pc579fnM4+IUP5lD1fnH7Ue/yz77Wbb/4BnBFJAUDKp+bPXwsU3aTA
pkT7Ey1JFfbn+mSbpMJwewUsHrQDKNH+Wp74EY8At51c+gSsKvJ3lifL5fDP7pvv3SRXOotO7/nt
2zCzVH1VGTueNCZ+TQmhDEhXoZKTokT1W47xx4LXmTNZH0eBMKHLkXWN5YnsmxIiGrHEwIs+WmQR
NPn40dXR/YTavVOnvniIpwaHYnclaqabvZU/hvl8a4jpPp6H29ZKGRwGSHBM+FdOW7rrqAES1tjx
ex1GJ4tASNdpfBS0wfsONMcq8NQuKxk9xh7493IiPMWYPjk068nOpasCPnFmnMBciuZU9hiky4Qr
OQv76SFrLTRdS+y0dSsaVCg2MPM1C/+xy8ufzsR1UffXkVXfx437ZWydj5OZfOtIK5+IVWG2ID4A
UDvuoGZ2rf85qwzmB0vARziScNZ5F6mfbRr887qMb5iYAAHz3RUSQSYE6bDR9CN1Zt1G0YD0Xdbf
Gnu4znSIXZyJYdwi7g6uxFh0G38GGKNzfT4F+HaSuCVkvEBXLGIXGUb/3gSoQ+GJxyZJoq8lu22A
JfMGtM+uKhNCOgx6e/OM0bFC3Z21K5u/gdTuWlLMrGU2PFGbrvxZYzZ03weGsk5cgugN04vv6FCT
xRx8rEM5bJmBYgiv3xeJ6W/J6ws2MxSm7TRNMAjc9jiaFJZys7315nZgrC16zAukn+wqKJC7pEvG
s1i2yXHVqJ3Zg2Segq6/mKNafh39Klql9pd4rPxj6kJyLUbbOAZMj3Kxx9NQmpdBA36+FC2amyxC
uzFVxTb1MhTDoaiOHeXTi2yV+xgrzQZ6Cr5HVP7/XGEtz/bfr2GrT3H9KSlerGH8g++rl2QhEsLy
PNi34K394K/Vi5/Am+X1u6xES/uGn/yoroT7h83P2Gp8r59MNLY/dp4AVqjRbLadiHqJOmE5+p1e
+MtSwLMJ0HB47bEHo7luEavxchGThrS5NSawFrHfHaVp/qjzNPmUsvs9m9GmbOyUbCSVjijd42B+
EDFdk8mA8T6LXH9/FTIZ+Xl667Ji/vMN/P3DQPb1JFt0CxD4QUEwAPhkxmXh/vX96pz2fHxf6nzR
eU36zHQUQjzXqM6ffVc/KUMOEDM/jroEihD45S+46INLUBaDgXmHnXM5dygx0i44DQDrjdtMd/A9
xiT8ZDg0vVYNEqj1XGbM3UvCzQmLgJEBVvdBQvK8ZHv72U2CaUOosH0TTvPcrVU5OHsrJ53eiBzj
Y0ec9bTqBuCzbFBZ/JILay7He6ISUUaOyHT3ImJL33i9sZu8NiFUODGWubfrGh5d4TAA9Gl7N9Ms
MbaH6bBuXJU4q6wgR2XV9YQBdXGhGE57Xv8t88vWWVmmAy5VuMP0iOI8gpugcvb6SFXch6lug1Vu
mOlb5KinIJLD7xKmkEuFxwFoo7y8qn47Z6kBYZg2Xre1crEVnPU0BqQLtGDtjPC8z79apbXrs35r
Nw9FDp0svq56kj3M6Eh7NyFSLu8oKeF7puNJlXWrrmPIzv+dNA26BdSoVoOi2z92tPHWTfGTO5En
EAAniW/LDOvlp58r1eoobeqNo6Jo47st8FWVFLtf33rLXzm8Ri47J/qF9KDQ7r88iuXRomD4jbt6
KuD3SL7TIrzqchKn84fZGzDOV4l+y/Py6qi0mcFAmJLTY29nH+j36YE2aem2OIaKKkcdn5tnQz4t
wN3EHD9Jkdp0TRzmyYEV6avUJvQrbDucgWbMSxFItXFmpiL9kFaWuosnAnArCP270Z0k5kE/ct7Y
J4iXDCgeUD4wyyd7FaR2QvoHH5iVa5ZTpOoNmOxxU9sDPB3Vx+sZ2SLIUVcf1aRTrOc+xHtvdtlR
Mtk8cGbprbXljyeyiSEZGHG2HeHMwAotm+PZNtQmJ39rN5FJId2GcJsWddpCyc/ZJZ9b2hguBhKn
dmw9r9t5Ki5UGhWbDvrtGyf4atmTpknWpkvuAeNPVuKXt4HsDZuPPRBy3zv1sajhJCd+D23ceVwU
aL43v5Vx/7JHzRXliMKx2Oqw2aGff3B7Z8rQMKo5YlnXt1MF0HZiUdoog2FYY7+xqlsvC+TvR3OY
d9APJ8KR19bL89NKmXXj1NVGmu46a2V7BOjOA0ibILnMbfyjU65X+pKK0gdFm4yPv37MnlbwF88Z
LUSWIc7W5DYSh2tRFxo1ZOyoQswXRETZ5aBAujw8QfMbrtGB4W+cBNyAovZWXVUFa21XrCzSK9dN
V/forgk2N/uAbbFHHond3pImM20dxnxrg5ngRsQOjUyFbtumx0+7LIaHU7g2qnPSD6LMlLf5eOUg
oSYg0TIucwRfhMRLuR36ILpuUsO/7WNaFFlYEl6SMoud6X1t5Rij52lbX99ZwKbXI2tFPEgsi6jj
T0bmrvskhsJq6RL7JMLA7ajm8TuZ6d9Qz/2nbVAlT9rfl3X4l+queV7VLb//vaqzoeZxM0Pn5L36
YzTwfZ6AVoGSDqCeb0mHQBOfZ+tPhYP8g54Yiy7TBE8G+LX+quqWv0fpYfKvKPswXf0WNk8cPHGC
B4mWncl6whiKMeDy82ctMx04vdWECW75fq7rVRYgG0ZariCB937W3dSy768MVVtnQemEnwfeQiii
Hav+PKYE/9DRb8SxlzvlXWqNQ7VuDb/9pKVboiH2wKhWneXhnk/bEnV2nyDKK4SanaNnl/snldnB
i4qzwGzGqs/1kj6lxMG6X5feoE10ZGtpYd6pkxopU5PKdYqHiScRrlCOYSPtPv7+YW1mPkxiTYx2
3sHFC8ZSImUILDxs02pwwg2nthJmfjGP82nZ9+dD7TZvvAKWyvbZCvV0qs+PuZTpz76wkXBuu2yX
Y5rYvUPEreEQkv1SiYdfn5xY/tLhkbiajhDkcTDSOqjLzBrcvFFiEUnYFvDC0yQWsHNUy6yp6I3b
dgqcd3k8UafqrgLkazCAGecOYsaYRO47w9DkDEkTEV2vBP6NMraRJAxJByVCC/xAMkeXN9rU0qsw
C/QlPT7kCmgbMJj8+mSeJnCHZ2NRwSBZYdS69HNeXjerKxxR6HQmnaGJss2YekTMmmC+N0xorXHL
WAaeelh03rj1sF0kjMeq+R7xrJfshkECUBt66zwMi3k4qq1uZLWNqv5b7Ew8MWpyodEbnhFiYuwc
3a2ItDSGlfV0imI5W+DX6gQbFzq+ucu4HD7ZERjhlqs0LNcriIYZ7gQX0SmItifbYLm0zXKVk+V6
V2rCu5Y9fQ2DMUD8Mf0Qm7vjR3ilSjvDKh/nzrcp1TQNZpYOfSptX9MvGbsR2nqHOtea5/HRGcto
IHaLKSKgc4fqcW4D+1GVyWyshtxqfUofAx9GjwehWpd2H46bUQ5OetbE9cgfJ8oLDXJTj2z7qtQF
DefYNI/g2uLRBB8a871OTG02SlhRekNX4rSKcIOkFuGBp0ORhmhRZzLHCmat5SrHu/OhIAA2WSsh
ct6cUXed1d18nZaOvI1THUOztLyquTSjgPZOG2b5NXWYRizcT/2RnJth/soYrbG2JAwbX6KMZtoV
JiWaIHIwEohAfTNdIweYSQF2p4DbumnDaOfCfkYc6qS1Wk+tk3srv5Wese662upRzzZgdSSaqlUe
JapZKRO9UZOMkzhqipb3bsxuaTF36QnMtSfVejDkcCvCqT4VZpLnO/4VNwiUYDEvYWSIkNiSNTds
0yKsmphVH+NwDIYVK7H9TSdSAt9JhU31qfrukyP9YV9aegCYlfA9Z1GVY4pKNXqokaI9XRuEv23G
vq/qdzlf2rimsMimbRiXeLUUuqlFV4bRQHe6um+W5blPKkJR3GXRdpfle3hayfEE1p91I1jf/WWp
D5dFv1mWf8+W7c3/5pNkr1PV7EgDI9iWEaLUkS68tXJJwUD/T/fd32D5Qxdnuyq4Jf1gfqvCt14t
fy7h77z6XLbhDI3spUJ+tvwNji+G2ENgOgvvorDzrz6ZkgRJsTnVXXI2djXvJCEeyw4xW9A2m5mG
JRnwQGmi/nqap2NMZG+UrUvV/WKh5DOhCeAdyu6V1+nBQvnPC5M0Hmcsnk7eV+iloGtzTeTT9cla
gyznarlsaMGD75/hv6XXP+hePVvrX2VLndSfqueV19Ovfy+9HMRSFF0W08qnseOyN/9ReiHlCJhG
fldkPHng/6y8yKBipLPcXn/KNf7qp6FIJVketSperqdE2d/pp7nm8sZ5cdv4mOJNl7EEnxAJ1sGb
3Gs7yZjdLDZVjBhpjZnJPY4KqcGvFe1JHCbZcajDBgSjVzkuQ4J6iI/lHKXxnYdmeVyZYyzjK8+q
cnW7aGnbjfaLutwhKrFJ6mk0xYHZNG35Pm/NID3yiimKdubQjBHJnknsnsaFzL1Td2YcAK6rqe3q
oatyZ7omw6bs2AmnQXaaFspw9s6UNVjBCz+iUdS6ueXv4iy2PpojAsC1Vp0JibM2EJGH7pCF510E
IHhbBwRwbKI6o41UdhmNdOx66aVfNwi064TEjRV6AAOYIBX2dBfn/BLt/hm9KLlGqOvriaibbUD6
5yOdLRtHgO12eof7qyWIsO9VWZ3LznPUVdWWo3PHC6vLt1OFxw9QlE60YW484QwAbiKErKu8dD3M
IqKQJDt0U+9shs6LvF0w4QnD+GAA9mXykVDKKTLTZ0KdtmGnyJ2yxwk7ao1U5KLJprtMSQ1KSRXp
J78c+wsrTfsJ6YmyC8aitB7WPmbYr044GO+yxkkhpM4EW64tu5dAWSTGGLIsdQ+RF0oC4CaZWPER
YSps9aKSrCOwNqgiwC3GDsLNgRO9c4g6oMDsdXDeZ7kAHZwq1W5L3+iixyz3OnHbluS3HtmtX/rr
qcvCcVv5OYOhsG8QoPSVR5iQFwaUppHtqCPZOvW0GiPF7RRFHRACFeQc2ikinBJZU5vAcKKG2ATZ
FtFdHY0GFKoATMM2sgXdhjLscacaRhNex15LqASWFLff+kHmfw0VVfvWRkgNWUfbbXxWLbnucUrH
b+1Vdvht9Kdpn08hIVBVZ7Sw0IIA63Gdj5gMUAdp1B0yFzE/hXdrmoC9s9rMd2Hhu/VpYKBL2bmR
yy0muj5AY9yPCtaPAqywpoYbjhJ3jOdN4Y0RsL7RqEAzE+01bjprzrjFqp5AoKHI/OtpcL1zeyzL
ahNQYfEyB0wfrzqKKciRQ0OSh8jj7IKiDPvGHFbVx67OfQhhxaQF5Y9iJ57KvML267U+oB4nMrtV
M4TCI83etKYN6Sx1flLmfflJ0NHGF2JF7aOfdGm0kVKNJY7HJvxAHJQXrlDmYqWMscSQwVpaxjrr
2+F9mtYByEArw7yHxzQ8d6zIl5i2QwUEI27ROJW8EMPVVEU+OmAxpRCvScr6RIeuizehPZJrQ4Ja
sjzubnNjGtlixgprB0ZXy0121As6WNgbWT3OByaC/UrpMKEDVhoS1pyrnbsg9USztf0QrEZTBxWY
bHRS9lFNdaGwR03jl5AWIJyGWg50R0anvSySrv2srDz4WjoVIRqm2Q/nFbdCy9VVLpsDI7KIVuhn
YiaoR+CsKTHF9LfL6aObVJABIiPB0TnFrnuZmTEGw8ENPUZcc4BOw5RlQ3WWoT5Yp6XdWSeYn9Jy
7dappVYyjwlgyozBdJhc8AmotkpMzmPczu+TbggAEi9dGHaNTBYgMkSkkUgRUwJPjlvnx7mORkDl
rOVfnGyJlK2YfxbrJOyzdB1UEVFZumxyLnwUFCjvWT3eZ46mjsxsgdUmMciIimJXfK7IDwViBRXi
3tPMbFY4XcS7aZC1DYWgaq6d0DPQ0rPoUFWn9Ls2Nik3el1SKQu6vr51nYkEsnrmt9eN2WAciGx0
Vrt0VC2nKjxMtuzQGaSGqQcmzMwYmaK98dkes/OIN5mTh/dSRJq8a64aoGFlWyhrbd1EdN0W+Zg9
KONEYBlYV8mSWZ3GFwVvqkQAMLDCGC9+Et+VhMudkN8EbE+A90i8/oyvi9Cf1rxSMhouYg90r8Lg
XWaRghHgvMvSqiIEp0AG1yQXU+5tCt94RxLiTdhyE9QJkNWpvAwHZPpJYwDN9ftLe1r2CdWpq9Cm
rYYImMya9V8f5zFhjGs0mZuBYOarUOpTpzZP4miG89HkSbSymz3vOHDOGVDlwk/v1EQ5zaBma/Ih
XJOMtLrDK2yOOyYPe4ShJ2ES49CMYdpGoXthhRTRgfw8MEz3WsNd1/3ENxKK8rh3Zx5ZS53PVRoe
qcbYJXP6WbvqrqHzAbCiPa1E43wrrfFoYjE5bz3fOB3tpoURbObpvRMB9seCDJ68byK81vEt5JXP
lgpxq84Trtp1mJp2hveZ+53A4a46jmubABymxjV97NyExNRCzHQREfd5JC5QCYKyT4g7WlmTirZO
LxFBidG/ChAJHs8zfqiVFWMGl+YnAiLZ83hakdOiq6MogbAy6FNGV/ka3+IKQ+5FluRXGXZyo59a
9oa1VF/xwp8rI0/fzRGtSq/gjeJWI6nleMEHY3yfdkl3m/cazE1OqJQzpXdDnRTnfO39yke0eRaq
RrD9HIedX0QwOHA3XyjTuYqLAKKZZDywCxQynsLwjg1H3VU56XKhx5s3yWK43mn3DjPbbS3y4Lhy
1HmI0PGmYQuEtTC3rqwO7/Mg7auxxtWd+0PxIEXNsfPKvwwNXieza07rouVVnQso39BsIEgHRCVu
ZFG0N/1QFo/SY5TooEQn0CueCEwkxac1Rn1Bi/qrwMp3UhnFRuOZBDFkqDzj0Wvw04/Vt0ZbF41g
8rEtHAeD0BTpG5e4MPhAeEPyBooFO+LkMo3GHse2yMifq2IYkXGueLu2JcyXZLhUJTHhdhzf1iNJ
oWVrXFmMftfMjrE3JuWHsAO7kg3RlyxrH0wbU//KRX5yY0SmvnWZ1x6FlbKJ4gvvUjOf77LcgN1m
OtQv2MqzicbM4CQ9M7dhZ/fQUqo4U8dRaT9klBKrsXO+dgYCDg8OD4XsNgHYBCkj463XZ+5GTj5t
jjQ8K4WpaDGD1gUzgwFGn6kKv2w2F/la2OM5c1qe5pi8nJ2nbPukdYITQ9EZC3h36aKYTyaD+L2s
ITBoENkR27/sEm+7+IqG6zoc5vtJxI9JZ9CJNIbpVkiVPiB+Jhb+BJ0tAZ2JrGbc/G5RYkjXDomF
bJBlx5CsaoRV8TgXbGhNMFSXzI16dS6srvchebZqlI8VRkHaOYLxqL0ZwqrlO8KN3lzXLROCU5HX
OGPWTkxW6SOKD5F5K6w+A6g/SoWZDC9NBGTxvqr9OMhBl3u9x+tVGY3+0vt1WyZb3U4W4VfUBHah
3svZ6GxgURXtgVMNm2lczJU5UKiV7w+5ukpju61u7GQ0xo8yzyNv2A45dZR96uJyTNJdnMfacm7r
3LBEeem7KN8gPujEJMGZ0TXOz8teoZ5OCR6s6RgQs96Hj+zMPZQe2tN8pKZ0hweHngzO8Kae12J0
LXpEveOOu84u3esUAfeKWElm6W7pL5Febi998z0DBcO+Swu/vLdtUZp4KWPL/FAmsWP82Fn/d1f7
DzSAv9rV3mKD+/R8W/v0+9+3tYht7T+YkVEj+kxl2aiys/y+r+VHKGqZHPxpNng2UzAs9CD8NmMt
nC5sIwS9kx9SEYOAZZopTCnQnvzQ6P6OVuRQr8l0kn23w9hDENrMDONll8ZTSSrjZJR3o6+DM6fV
EATT3NgUqRtdS3hlx0KZxa3DihuttAo0QcViPJlqg9RGs6/Rf80WUGkWjjd6NS833ehhXNuiVWMz
OzXxNy9a5Of9I5zHZhSRaHYXmnG9CQGmgXSprMvK7dVRbaCXf/a1XX7fzv9P0eWXOina5v/+8epK
LMdb5NIWXh8Of9Abintn6Ocp6u+ihvTgbGD6lqeN9cZQwFr+zD97Cd9Pi6ml73BGDGmfElOetcVi
hoFWWMT9XekptS2MQNurOvaNRYozXPvd7K/j1G/PcgSQm9ZreqLR6u7y1+f6sg/Gh3jqy7Ek4pqx
X4tyEpU6DZHEem9IYzpuhDDup2rKNj77pA9TbULF8PPuUlTavKodZGi/Pvzri+AL5BF0WZcmHBb2
pXf47CIYjmxmS1vjvmiDYR2iB1p3lD6Xttla77UEbNfJVLyzK1JykSnddwq1y68/w6uvm/A902Ke
R5PSEwyFXn6EolXG3GRRu6+FgC/OHn3T1rwNfn2U5URefNvLUXh+aVzg6JPi4ETHMWVKF4/tvnJt
iL6JGphkdHJXo6N541DWMjp7eSyGgggLeYohGD8ZtJ9f1LnsB0s7bNMnq5Ebd8rM3aj8+MpUfnDa
C0m6M3JM6z5o4cYx79plhdEeJ0aRfAACIoA/2Zn7hnHupQxiudGCRZhieczeXHQeB+M+x8sRInT1
sHdt46FDmrOtw+I4HeUVTlroEsTX/u4FX/xbzI1oty9954P1jI2Q07tlNu31mELVDlyacoKdNMbC
t7DQr77bAIkHCp9AMDVGdnFwB7WVnBoJF3SP7oDBSOJ4G3AM8XZ0qJl/fVYvp6ZcRg5lo+1gvuXT
iXzCdz57XoqySss4HLp9ZxT5ERZM4zTsXICutZTXenKB83noHAydvyX0+NlJLqM4VI6exX28fLJn
R05bkBZ0TEaygS3n2Go7g8GBJppMTvH21yf5asHnJBlyY9dGwcIw/eB6jlFcJMEsxn3ohGdeo+6t
PgJC5SHjjRv7868P9urG5GC8P12eE161XNSX5+WVwst6tu57ujkB3FLPA5Cees1xOeXwGxMjf9cR
W7v57aNaklRQkj95h2OCeXnUml3dVHixuZ9VHn5WQ/HFTmriwBJhHBu0ZhCNGfbjr4+5XLYXywKy
UsSXCOotTtZ2Dp4IPoXTs2Uw930U0V0Y6AFjVM+Of/soNDUoSBwqCo8UwZdnVvQDW4Q2nPduE4Mr
lw24J3sM33hHLzTcw5PhugFXolpB5iYpzZ7fjuGk7b6UvbtPS/8872DiR+babMvLLOnO+npr2R9b
GlBBehxn+9GMtkQKH7PhAeZI+TDuf33SP3k4lkoBmR/1mIMU6uWnqey4hNuWu3ufllBDCMSsx42Y
i3/lrBlW8aoUCK7wUrw8zqSQDbKrd/dxvBHJCdtT+11y7t8MJPldcRHESfVlJiD1K8HfYfDG2vOz
k3x+8IMnRbPFC3ImHvsiOHeIz/PeR/EbOXGvD4EVBOcS6oRA8vI6OERvF3g4jbT9YLPr3mVzDZpN
ef0qzaT67fuUm5QHn7rS8pb/enkpoYA4Tqy6YF8N7rBVwqOvU+nyjWu2bBEO7lMsbAi9lztj2cnb
Lw9jIfdKlknSHuenJsUo0+03Zt4F0rTUS/Um1KKpmXrM1emQZfmubNv4EQAILc3IQvGw1pXjfDS7
HG2tFbqx2mjDKb7msiiB17bWnK9CJ66A5PgqIVZBZnSiUbhmDDPsdnrnlFV/WXduMWFHazfJVIMa
GUAGmcdRUnGvNE4bokXo4+ARNBKty18/Ga8XHc7fZvgL0lrwmjy4zJIM2Wi2B29fNBm05jy013XZ
DG+8MV6VsaASWLuXuh1KtjyURBW2KWrhN8GeSHlCA0LS4pG1ak+ciiAZTuLKmdqzbjDnyzSEMIXp
Nsu/GyP+Vt7+ekHCfS7ZPVHbWA5uxpdfNJHKXjMmBsiYQQQn49g1G3os6tgYdAHDgy35715YzNQo
wZg7WMKUh/Ji7cxVbtUgZMw6opE3OybyAPUjl/dvz+r1hV0s22xZ8YDipjYPHkgxWuGYikbtY97U
JPDZAAHTqQqP1dBLOGZ9/S4qCviLFXA4RpXlGwvCT4+/bEt91jta68tVf1Z11JN0shlX0z5wZPK+
bPuPRlWId4mmyHFzAzjZOHoM+rRxX8WQQH99jQ/ErUu5xemjSXbNhYeOf+Dl4cds8I04dtN9Fjur
wTR2vF5h9UcQ8WAblrdpTJy2O4XpWWdTN7gVLM5qspw37q3XDxGOK8HwG/+iQC998DGgCjmyZM6x
R18478akBcjd6Wb367P96VEwzFnUOKxXh0rlYY6CqvK4ozTTkm2TjeNpiRb87F84CuvtgrUOeG8f
1AfZkHuF9JXau62BF3+IicHLveaNb0787GRQI2NNQGVIhXfwRu7Cvg1hiqR7+rx+zUCsOTdkDes1
aiSynPxyRmwjVsEE51oPVXyeMbG5c/PB/GIGTbLWIXNYuwgfPW/sHz2zg+HHIC4oVwyY8Voog7xA
dHBMb9p62maJkg9NqAgf6i1AA7++Zj95CihMJYJTzoZH/uApEGMU+KD4032OoX7H6ByxcEizpTEs
i3mnIKQ41J/zQlyV/dRtfn1wa7m7XtaNLK0OXkwKR761w60bovEsIQU+3TOek1uuXYrDo7ROatNq
j1RppTswuN7xUHXmUSXpIus+nK4ByCVHEYqaf+FZkLiaEQ24AhHuwbVw6fwEQ16k+yAzvZPGTPTR
gED7jWdh+Suvzpna4Ok4tNgOauU+ADnX9nOyn/2B8FY1xke00kmcymECzlqObxzvJxcZY5TFJTZB
BPGMHzwW6FVrbte62SMT+Vh6cqE/Ciio4B9P5tF27622v++dJtr0ekhPrA5dxmj2zTtgVeqNt+mr
rgx9GJAoC7MIYpGHuv/lshcnuZelU9HiXV9a8WbYNqdslBAQAFrfcdc3MH3d4sgFcAK2JI72cVK9
ZTJ65SBfPgXvckkDg70Sj/LLT1EZfM/K9tqlZeDj3a/aD5Sn0clg6m47mNhP8yIydg74tKMJwPnn
trOnW4ZF38CYXuqpvcZRGrzRMPOWgu3ZncG7YOllIPRGBw41KTgs6PTg42YK+3uPt/1ZBPn43kWw
A6cMKTlZoJ6f96umbiwGRsMkzyM/q+7daoK3aaUzxEU8Ndn7qujCh9hqgXpJLyNrzYtt+F5DD+Ys
dzMmfnPUW7e5M06gS0C9X7TuTKIFJbh5L6KArAHcpcUtIBaLWGRbZpfN0FhXtNuQTSd24tyKprTH
lS0r01jXOqoeGBbGXwBEOrdZrkHdVnODlmdkm4ZbrZzTdiVkWF33g1Fg2Kqt/eQDrFsxk2F47Nhh
nCIATeNPwmxnshFjFbzTo1uc17qOvvS5XfBWkkJ/tudJ32orhlDrGbYNciYXn+3eT8gZckfns0We
w5Uzmy0pYgVQgFVZmhSzM/fSWdLa8Zcy8ABTFwPFuS27GUxJENS3zGYmOO1piRlXxrMRr3Vcph/N
Ig+/bw3+O8L4B13BZ4v/K2He2bfPnwr90uu6/IsftggXbR47th96PPmHxSLBHhwBJevxslf7U5Dn
YIUQJjQxZGsHVggbQR7KPrwL1MhPttjfGVocJDzRN4EDQMmPMNA27QDH7Ms1gjXa11HOa3d0k7be
pr2CxROwm1nnnq/OTYM5nZe26mPu6WlneFOdboDLGw8eAluyn9JIf+3SxCKsrcyyu6Qd6Maw2XA2
PMgWdF5PQVcsjHCGc50XD9GiNRFZPWoIH4Y6C+xAFUdRnf8/9s5sOW4lu9qv4uh7/IF5iLAd8Rdq
5FAkxUESbxAUKWJMTInE9PT+IB27xeKxaPnaHd0dOociQaCAxM691/rWzFxaGgporD4bNKtyOoD8
zCwCcewaQ73Wg2h4LZrAuS+LILvL+jK/i8oekUA5a95t5Q0EQVS9XV8IoYY7PHvpUevV1GEcS+ML
1Rqduy3aIiIT1EUpa2ijDljVmVogFkgewi5ogwW4pOJjImfcTZ4r3XvVY5tat1pZjru5VjUpVf1I
vhgLC7kMqmBP6juqRhY3DfnXOK1fiqHNM2hTRGsbNmPrBgkOcZRCZ/hqN0Gch2Y86I/2PFmXnjtW
n63EOBZOCSNJsxGLh3mUT1vfUh6jXNXFWzOpyHL3OzD0UWHmCH9MFNMrGoc9+Wqjrp+BIiqtLck/
mG0LPQavXZAYsfKVgYChlI2lrazEL2C7x2VGVk2nNU+lrTVVGOOyJsLMKIbbPvOzo5SOfmXpzDs5
uUlKtPdBlod2V0+YqyZDj3aeHJxPqSynR9+PRLBj9mSPqyhZFsAmAFkvispKFmldfG1Tf5DvZnjY
NUgXGHQMr1bydVRVhBjBlWi6onEICGD23YokDLrce4WW4ZluMO5+ZE6kTAZG/iowJ7+kCVqasxkh
pRHmpeZ+53ox6G0pnCIySRJiaLxJHCxzJHykDpT41k6y1rZCgnzay66Ql3UWM69uU+AO68wNkJDF
WQ46nSmKXHVRajnrGIvBnQ6Z77WyKrsM7R4RTJg7ubyz61mQhVFkRDZnTK9XrlU3Z+3s+F9G5ExE
qUult/+3mqbddHj5t3+AXvzdanrz1D21vw6Ef/z9n2upY/4/Fkd3mf5h1GH7zk/6ua4CDlgMnHRj
WT8dsE3sbP4JDoDlxBiUxj+QO++XaTDDYJvpMpPiv/TRfwTRfbt5Wko+Nr0UvcvOly7uaRvOs4U2
GHUk17Kt7UvDE9lZqps3v1yM658l038/ZuUgzMPo1DBrxhxngFR8u3SrimWYlk67HgrNOWNv5uyb
ZooOvz/K20L+51GYbtImIVINe/FJKZv5pH3whLcwmyL9nLfEXYIibZv2WrGtdM34oKu4vG/+WR3+
dTiwDlw6LHr42t6elLTTSNFlJnSyDthnljPRymQFkAM1gf9OMHdmxkTySK5IzVXWR9uWZVf7/vBM
u2g3OnTElq//0i6paOVNtaUzJS/64iJ2+3LneyCzzM7qofcCpUEnPx0yR04fbLjfdm5/nvjCmKDu
t1373Xyvn5DAiYIjB40FlmVAJN3XugwTv4s/GCW+PxTbAY6xcH+QAzjL1385yTSOFDkdKJpiXlJh
pcf1toGKEjrdNH209/3RJ3h7RWkAMbDkTqTT9q6PIKoykjL1y3WBVH0Im0qJs9T04luk32650aKy
fWRTgtQmbSxo6ZM/qEPhKGiARNKhjEsGmPlF5lw2Ux89UNAkRGVOefqK5Ie4ibL0voxNXq3tetS3
ESq4zPQJ2G4t0P11FQErm2spv0xzEX+2+6iHN5akdxEbRguj/EwYQhR1i0sZxXqEOYld4yaxx6Ha
+vDSETva+kXiO2kUunOEmmAggYrcqMYGBphp8wP0EOM5mltFkFiQgu43MnMcUdSbwetYpQRxuY2c
KAgaGRPpWrrRuQfaPaz7wL8MMit+ilQbPHSSyCKvivuCnVpdvkAUa4zDkEm8UV1XiHtefmRh+Ea5
aEbVfJ/y1rmbnMmGsVYhmCwj9gZh55n4CGIDnEbmG9Mz4kgjXQtnyIi/ZWtzTF3YRuwCPCTCYA0w
BsW4stTa8XsMbGXkjGiBx26EVMuubO10LuMDG7uEWukgZp+w+yh9TSNdhyI7uNq5CohoW5d1Nz3X
bhl/1z0gJH2eNWqnt03yBb9WeqcP+IRWVuu4d6QYDWqt4Kq8IPijUAD4q18OmdYcTXD+m87TY+iK
aVCCMEiSKxgc+pmoTRs4vqbBbmpbH8wnlXWP8cydNXyvFqAgGjfUilMFvzPs2wndA+QfVJTu0bCk
ZOMTZMFLIAp5k+p6Wu90whgQDRdtcwm+lx1ajHgPCDUbuYeIgg4hY91FAYEGJfYwmZFZWdc5phTR
jM55bkEh3RpgcoGQlPV4ZcreI3rZIKNPT2Nz3ieQq9dx1JC6XE0q33fDOL9MAhspNsG5A6ZnFBO7
2cEdX5HMVQ/FkE1PUrT9Z01v52qFSJD9MEuzxI9g1O4X32nMaQVavUfv7fXmZ6/OitBCGi+2adW5
B4DDPt6JtP+m/M761Oq1XKcV2R5dR8YbiChpY7wp9RsiQGT5QV/SfLuxX1YwgDys2zhNmePp/slW
olYzfgd7kuupmcNMBqtm8ndDcF/GtAkVPkiU2tLhcih3pcrbunkerHPmCGETHJ2AvLWrAUArRTHl
F2HthaltCWLc/Xid/d/W9B8MGX55s7/bmt4+qZf0X/5/+/TtJFt1+ba/aioc+PwHlxhdDjzQCzDu
r70q1RFSEE9H5MR8cQH6/mdNhaMfjCw4Jl7WQArx/P+Xws6A08TiT73F1Hzxqv+Zd+xtG9UzSeYw
TJv2KeINyFALEOrX11YMfxWrq62BfQE/soviWHxP7WDwyRLxnLPRYaEzEQbooUnoJz5kxncP8zwJ
49CzugSh7oritRXGdBuzCbC2pt1lewVHbWcmM7kqmp6QVu+BHV7Rq2z2NVLRUDKtqeCotPGLU8bN
gXronsxLJ2x9vTxH7d3poWVF7ec041E3y1R7iahsPnl1aWwHZ8xCLvRXvFwZDuIO65evAN8SY2TJ
Q93m8dNoFu7XBeCCiMcrPrFo01SKujw/5LGNaYRHg997ybpDQdMy/DOd17grGWcWbQ/VGJP3tROR
Vmdp0g7ryBpuaKQRHpWr2EthhVf9Ttq9WphGib2bZAdhCCFVPrAPnAVR8A2e1fMIHrl1lucFJls/
abPbNE7MfmcN41SvPTrz3WWSj+muwq9+mWk1rv+09Jwveuel473pqLY8zFFWnHvwh75HiVvs7IRI
yXXiJyOQBbMp7sekSlkejCCxbkUWYyHZ4zWL8ue8qZYptehzVQgmnQ2QujUef+E2Ox8hUnTXUwDG
DlUhb8Vkgw5DNf3rkIxQ2Zna634tMeaQZhoZ2ncjqLRFcuc4wg34wGIz2JTUlVWrrQVvj1q/HAUj
FBHGpKPGx1RjG5+E3N4a+SqonFxFqkRoGmVgEITmkyQ19wp3vK7siLC8UlcvA29RfmHuoEtqE9ke
6N4Hbtg7WeVf+LOE4uy5yGI2GsGwnyPHj7WVdP1mCZrFXEaB5wdPEJvApVYOjUCv7Z3uosaJMvsr
ImrJ2YuSTujbfoRlzS1v8sJQlllcdnZh959cW/TcWoKZ11fHSaaNM0fkZ1QAWQJ6y7l/51MUHd06
S9RWT7r8hlaD33+iZCmdwxDVdMoHzXcfojnIXhK9tOyrpupr4pnyMt3NHhzCckyLOGzGAGXhWAnn
2uetCOu51kS6dnFgJvdy8PKJ3CCAyOHgEV7s4paIw1zXUsxfhec/S6KCphXN7y45x5QxD6FRt7yi
O0eTwVkx5DPtF4fqLjFkfD6bA9YZLcirYkV/2Ew3banNaq2VWGv8hNbLvq9hXs3LEHtr0Y66qYUy
7x1nIoAoSpvpa6l6jt1DmalCmat82w8i2Dg5acdnht9PtItGX+Ew6627JmXeDfTDCO6zxdADUH9K
Dm010agYtJpALyw9zbiZ42aYn3R/aLF3WthRIUVOcX2WZHkj97huEti2xVJxlnFXX/lGpDfrcdby
+a5MatJ+6BqTZTYYjWFfYfEkoUyfLO+lHUuI2xrNmnhtDm19p2iodYfaT13MsQrQxDpp0K9vRO72
29QwtXRFy4WQsa6tEiCaBulbdS7sfWUMyZXnGb29FaWWf2VvlBFcVwa2JsPBMPlQImOQ5zj8ePwB
QdjfoQZb17U5mmeBMzCbpsWdvXr+qBPxWFSYLjsiYQgxnRM9XSek31RnE3XIeor11l2PGH72QleY
GKYqLh98bTK/4GGldutmv/qMqsH5Ohqq01dB66YExJfT0KxqJyKRffC8vF/VKTiCFd9NYKw1ulYS
lin+zKkBuU6BVUfrOY6bq1m5wWe0lVq9GgKeoW0CsuBQeajNtn5jdBEcl6jBv0D8ElCQjBkyISB2
j76vER2uPzMtizKcIi22tp2Nia7sQY6n5/j9Yu9gMgLA6aildtGFUjN9Mk97LGdJtbPUEEW4zjRC
C7ZdT8gbc0Kh99oqJU6RYSit3bkdgGnpvXtRV25WpSwfmJ/FKo/l8AiJgUwHs7FcEuFMHa8gvv2s
AjDi4IqfIGdcewPpxmRg4ZFrelxbQ8M1lTwkw2y7x8jWi9Kg41fq3B1Na2JRXGnkTWj4agxFhrhF
JS3Wo2fLAmZUzM6jYWTR5uxRtSbD4sBk6AIf22jqG9gX/NwN8cU625sJz8iKZQePpIklmki0Isfd
tPNRDODq01sVIR+O43hUaqMSzxrOhZNgrlilVu6O+bVmz5EPc84ORLNB4K09O4kF/6Yd4rG5sDM+
UNqmxqNDqlZ+O3kaUWuOr0ipjf22vE2bwKtCN1F0hAci2dxQj0TX3hAYGauLiHHqsM+cAHyBM0r5
SodU3mljAHmwszw35hesxXdcIUW8jQxXdgRXFs0EnWo0H+siSSDCDgw6w7YQxM/FJUE7YK2xGl6Z
uZXW58zm4F9kox75PBbgGzEgsV3kIyhQW4e+JsmzbSS/fLbiGZTuWgq/d770Ai0BhXvrkgTbsYEs
VkrEtHjrjCT0rUc5nlrh0JSztYozlmPLTCjOmeq44iLRVXyYsC4OYOWU7mzYOffOvNPLtLCPGaYy
83pmJGMtNKsk35KX7Lo3GV5eC8Fabz7G0iKSvQCMCGu29TN5HGhj7v1h8q86zih4iIGe+Cwqdo8f
Cbc9OC/mnO0BEr4GphF1rF5edbmB1cUfdOeK4KC8CWfViW6VLd2SZ2lEcRWiWx++AqQFkiqw6xyd
XptunZqgIo8oARm2E/YXtm9mJsgjNUxlPhppC0WWRceuHitPpV8Ko0vjsF7cyaspG2f3ILS4SW+C
OilvjYlG9oOWjUTYhhoAHPOMlSOwN0XjDh19fyNoX+2Kk3pARF8GmyoTfbKWdMIdvH7Kl9F5WzDM
35FPTpayL3OZh10kaZ6EKU9EOoZFYzcA9209e6ZJ7tYbv4+xcCfci9N1L8YkfsR3UTxm7ugAIchc
ftGMaAg+06J0asKGHSs9TFYvnbu41JyabATH6cSW2jAC9g9lZgvD2YguVBC58yfDJ2fwLp0IDtzM
xLMQKh4EcIowDCl5DTajvMaz7z0S37hoYGRuWjvVpdwqJbamdgNwBrvEYIkOVxzYHeYkliHS/lFl
umOxOpAKuWWuqHpskRod/T5nv420JiZ2gfTI4kvEva1fCqBVzs4Kojk5YIwn1c53UcDQw/BQi5DT
2nGKVrPsxRwZtEAmY8dIiPwkxZe6K7mEbGV+LosxuzINTdz5Fbb10IkQHm66ZrAm0Jo9VXhHjNaN
XlEPg9ulXYV3Fb9qU9gWW7k8aD/rWPtqjGRKAeodHE/bFBgy86vcqbv8isE1tmeVl8F+TidtiXbA
XCxooKTbsdDVWSR1/ymqZYl7w2n8x4bm1bAW3DTurdZLQZ5zBAlhNeWT2lLOFq8uVsJ9pDSaLRmO
tldMceN9rXpYmkRFJntcZ/WnmUd12lqT5BaFDFeELqdwiM2+IHQw1W+idlZXwLXki5ekgw4lNFVm
uNSOoTZrusNdb9ldWJXkTBHJnCzs5BgcBp7/NCDmOIAiT5BjORMQ389R7G7pedrnM40lXaxkbyUv
gm6is3WKPGLsCzyIN60QMjg0PWKFSsuz86rrmWnHkQ7SMZ8roIcwYGFQtgzDV5bX0LPoqBeTFWo8
V1BXR61HbGeVXGpGZNDZk0vkrHSEzquhUt41VXrwJERebTN6rM6qs6IUIyccAXYPGT2vNVVufwdE
mzDOuUuma7dXLDxTbGd74L3E0YuEYLiN17Xjt1zPCGcU/ZL9JTXNarbM0j3mes6gcNSOyhCbofZI
WW9GFvbVL7vXv+l+nzSKASZSFdIqXZKXMFstuQy/7garlrd8U+JHH8cCL0g+O/FtVhJoVhQJIWbC
Jbukp1K9tlJc0zMv9uGD3+Ckyb/8BsizF+2ggXIRFOrb34CXZTPnKQtlLfToKDVhbyM5ydffn+fS
8P6lf8qklDsJTh3yPbwRtnUi4shtYzQdVKphbpN3F+aUTK+js0wU2fzw2UA58UbmDN3c/2yV/LfS
xRPxHtMRLrHlMnShWQx871QCNhfLNmjQyDQfaaGuvUaS46CA+F6YtEe1VaAtBOBoHrn+VHEsKAbm
nDlMEAvfMdBLPhIDv7/iSMPZ+v8wGniueaLx6TLAnIUN85XRqU1UKdt3wmLiP5urcNqLkw/YIBdb
d5nCv/1ccyOpei9h94AVcT6wMbIpcaLyA2HmSROeowDFD5Cgo0ZDJHkKGXVGn21jRsS17rJvZwEH
SceupZnuM2Sg1Qef5fsr53k2R/RwnjAt+sEj/qXlb/l0CLpoKCnIAm4dNCzjRo9q0rp/f7eeTIs4
K39RXy1aYgNJwen8hImF4nXHUwkzrs+2leZQr8IFo3ls1ch4if3+aEB1MrJZDslYAS0EkxNgd6c6
9AB7KK9WfG++W8rXNnWtawxa/TnuMPdOnwfxzOtmDHWN+/TPZjbLs2kzTFx8C47O5urk2axcvQ7c
yaaPgFyclXp0NFpFUig69HH2EZzwRFXG88hYyGUMx2QMVw/jzbc3pglVW6SGT23TW7x2umDkxZAV
03Tv9IAfQo7vAYRInAe/8aNy57RedER5mH75ww+Z34Nll4QU7EWe+SOS5pebaZKIWi3NEWHWMfVZ
DeXMFsLAsB+HepNDFHEK98M762/WQUTEWP+MZUFiOvj25NPIEnOOU5wpleM8iIr0cQMaeeCIdVHq
fbwLYn/OSBxvkRl+IJl896yi5sPgiaCPu5rH5+TCkx697IETAZDGi851Z2YElWq+fIVTxBbm91f3
5GD0VyGqULTC5AW5xXz37YnSIW8ZBNQx/bzhJWIXHwaVeilQfn1woJNnFRMl4mEeHSjJLud1aoWb
pKv00QaCUrARPleqXyICffdrIZGvtD4tyA8OeLIILQfkLcnKSmeZS3l6wDrIugTZNdrgzqPxmjlE
fH+8fL87LbJycEyQ7IjdGUPDyY3i+Kj06gB1W5eLetMGGRnatkwwggxmtnf18Q/f0HxgHHA53CLV
QuJ+ckCX/GsEu3UatrFlPhbsjD+PrHW0Zpy1imk4JYym0g8W2r+5SzDDItrnv6zs9sktmUypURN/
TXAbj8WqKOIphIiRrzIz/9PJ9DInxjjA9oIDItw0396Qgz4QWcImYDVGdQZOiTuyoDyFIcqffn/v
n6h4ebp5ZwS+yxiJbutS97w9VhG5TiYtNwlrizMyapALNDyHrr/MGmfOzqLZi29g9kTHGRrbDGt0
7kBajGKOljA6t7iEPFN85I55f7EXnZK92GMAD7juycUuEcnVmUxpEc9s6yL4EBBWVLYhUTz/48/V
5tPkXYYGgQX/9GKnc5GMZUIandH0954a7gk4uYfZdf/7C/13Z0TxyrvLILIHkf/b65ylmV2XhFWE
hOUw9TWKAl63bwOma4vNnx8KjaHjIXb0uIYnH2mqsI33Odq3QYIYS5YQddTyY5guf/r9oU7eEdw9
NnrJRca4wAe4m96eFQ2WIm+Br4bUOtmebjOP3dir+SByHn3mG/Glo5X98++PerIT+XFUjEsLzJob
BHHz26OiQ9Qi2GFxyMJDrKPOXvM4OEpdBcBWj4ywh89z2iJq8BnndH4jPqhX/+azxCxqQnD0QQFQ
sb49PpvlwW80a3n/97V57emF+VgVS20gXMEv9PuzfX80ThXFEdpVogXIfzg5mihqFXhkADXtdK8J
2Kud293/D9aC9wdi1EfwAxYFRKBgI98eyMgGPwZCRKNzHn88CQzO/ldPAiJa4rOWohiP0OnV6wAS
p4vmM2zcGdQzn9FDMyqiGJc//emlw4VEYAYjO16470qYAVJ9bBkkTDcyO1uebaGnZ/+bZ5sbYRG3
oY9jxfZOLlzhOOwRG+akvp1U5/RbX4Rll+dZ0r38/nzevc9xmKNDJosGWw2b05MbzwHh2WYd7Y7M
NrK97Qz9+uOz+ZuDeAuhBaksJrZ3B+k8MaVV5kcEYpblLcRq+coT9RFM/W+O4i+7eKQmLFG4ot/e
bGKoUM7JEUBRb8U3vF9KIGPqo53l+1sac6UBFJ/ChIXCXr7+S+FMfZsiPCXX06zAla5tzq3fKTuj
fA5ySQX/+8/nbw+HPhIhInXkO2QGSeVl5E20Ss1qAN6J/uTQTLQqChfe958faoHEUgXRsnv3sFoY
YQ1GA9qqFXk0rosgrc71nO1zRViHt/r9wd59WDQBDDzHbNAXrM3pji8XWYBqJtDIl4RtqNEh2QA1
79d/eJTFCYsYgoWB+8E5DT7S5rwFZOMGULy43SQdV5LhyIL9/VHefUYchYu2KB55HfPOentL4H7p
NbfNI+JkdTXsFREIPXtl4X1iI2A3HzQd3tXGHA0RB4sQdTil48kTOyqL9Li4iZhn5OmDZVVoF4Co
fZqMnnk7oKI/DApie8ibmPBUShlQDaeLq55lfsNIPVj9aClrrtmvx8DP9r+/hu/uh2CxMMAN4G7Q
QUKcLHhwZYlKbiA7JqBsp3NdjGwH/WhspvhP7zw+KBo2PvUZ3Zt3JKWpm9HzpgNPlGgUOv6RqNBV
5oug/eBAzrtShiMtlRlsH9Q1S0T9m6VCxsNQInddlj3W7j7Ix8s0isxvAjXCRS0xEyEhqKurOmDY
qVFTFmsjhny6gzmU+as5ASi6YkCCxQFzt3auTwLiAHBZetkd0fCGN6mj6nrnEaSvhbw9KeTRM8T8
gJuJ3gGNz+nehWJVnzeRYhDlkWeB3s6z0xtG2vT9uhgz9yrJ3SY+5JJJw5755ecmGqzsTEBz/Cqd
DtefuWx+7sehjY701AFvMrwBz+/opbwf5tqPj7ITkY3bQLeumxjszFoiaLgIRmPAWmHHUbaxK8ul
rww55vvcj65YsZYTyBO37rif46nyj10qjcfMgwEFgljRFv3TOwwLHe5p/JLsLdmcn3wawOXGTAEW
VTE1rMy1ksHTh/fx+6cTbgPvUqaLtFuR6L49CtC/GnoMrwcIjLSTrGKMjmWgqCEHLToaUz0f/uy0
fiSGAv9DaL3sBU57y1U7FLSIHA3ZSC5fx0DYkIz6j+TGp48nR2EhpctJh4xu+WkbOfMhfTvIPVYt
xseDgK26nh1N3P7+XE4XUo6Cux5XK55TDJenVXhUpKaSCT6QvlTVeSZh9a9kEbEDEOh2P9ho/M0p
sUPjAWXDQSF8Wi7kWa3SqlLaSg0aiFzBayFmcPlzEfgjreLfx2zTw38Gktiiwer+/TJ9bitZvXb/
uvzkf/77f33zT7vv1fFJfJenf+nN98h///Fl8ggX/eCbf9iUHa6NG/W9nT59l6ro/tN2tvzN/+kX
/+X7j59yN9Xf/+0fz5UqsXZ/+h6nby1z4G9++ezfKxk576dfbSE//v5PCaNtIjlc2mawj8gnoMj6
LwmjAz9wkaDD3/4hfP9Fwgj/nm6mT4scRxaPGPfWX5BA1I18CWVrsDh5dX7wn2gYuTU4kzfjHApm
l+44YyN2UZSay7r/SwkoldOC09LAd1qaiMPZQkfXJZFufS9/wEmJdzCzsE6lKZ4MUUo9tGWmtpYf
Z9W2cAzuagani6XazSt/ZXW+GDeiGhUjQoFuIKxifoHzIdd0M/SS2n/2x7yMtmObs7yslOrg8QZK
S7ssTJw+dQgIj6J7Wvr5kqjR6iBx0O+QfLZK3QQyRAUDFoxnAHq0STeT0TXls4tTnhRa1MYL/NPo
gg4UqCE8W92mXjfa2cqfurHDNeG6gENj0gLFq/UTKRo0Qb5plNWNewFyVeJz/wEfzRJnicprTaik
DLpAlFo/eaVmp8b8UgVjq1/7DDa/ZVQ4BuLzicHZuFIjjraHphCqPLjl2Ji7qSM5EBV+BCS1CPrW
b+AS+0hViHKcgKjG43RXZK68apSNkD8yQnMY471XGsmz1NyHKrKOXUyAD/30C5JudxNW8Wy0vqs0
uWlAnaahLIt4VSqEoWWDfXjqAsYPWXWpmWKAYC5bGqmyvVgocxunQlIiAu2CX+tzlNtc0xSAv8zt
sz6Lz+OuexqHIw3fbVkm57lw13njqRAT2nRIke+tWjvxPrmdcxHEEDJM/8Im6mTu7D3w4W0jXWQL
ef0wzc1l3Q69eamJChZOK6/mKbH79QQMe+UNyc2A92+LyB3nctWps3GUxzkyna30bGBHNCw2eBrz
L7NdjUd6l/aRmfmF3ilMkSPhgdM+yZ3bgV8S6UX84CaJtW8TLb8RZo+2dOrBl1MExEPb7sQ4xZtx
oW/TEL7vtLYmQx7SLVh7+nQ1SN6mi84K0O58I3rSfCzcYE+PX7/w4vKWBvLabMVDnXfxmnkS6QKt
ctLQVWPdhP5cJ/d9a1Znrkv4pzE1PmHwoJT04Dve83hduo4nVja9tDAf2otBaxB6elS6mgn2/Qwl
wzEu3czZVJZl31VxoMUbEJlEKBpDj0KXGwFucr1PnfZTas/tyvOictu34zH1cncV8OlDYK+OvaXX
5OcE6yQLQnje1R6M86e+qfZenXbrYe7KHfPre8yVWxFrpENGYrheRAS8Mgw7xADDvZCSIKlh4zo4
OfCJVSMmdVlQSvMvp7OkUPN5BKV9KxX/50mPkrBy3WtFz0k76I1xhLFRguGAahsaaf3NKDtUyE36
rR1zuw6DJHvxapXXIUqBJ9yd1kU31ON6KTnP0iBPzz1i5C/dReRg5+Me/XBTINcnmM/PZzNBNmfj
pa+HluwfhZdGWIS6GuRMZISUSmUHIckBzpqzCq7NNLb7DR13QidtOT7lRvEyWEaJQkYYR2JsinJJ
I50uEJoau6xAYArbnu9mkO+tB/gwm4EIJvOMsJsu3mH2T0PG6lAcCAfJzG7YlIr23ta0aBKvh7LZ
TcgPeNhKhZ8fJXfjAw5ErLNC79irC0rRTFyJRns1NHUlk/rVjVyEtFaqMSWcqu5Ojr2/TpLxLvdQ
qSz2Y0ykdJmqIvRZay90JzqLW/vL5JWF9k1YjZmsXBIx/OqQGWjMU18XVNRRaT3LgL2APpT+cSST
9hIowzGtWArzNCiYklfate0mZ21aH9NS2ues5ytVF/ZV0RMmmvuaYkVD1K33ZI0QOQvh3lW8CSzj
tcyqYO0Wfg5lqvneDiJ6bRPvsQi0DQjrfkXSOomIeu1vpzH6TCr5pYEAFzo1/GuT6Dn4E0FzyHrr
iDnGysOkoqAOZS3ypyrSyqu4BOVPale6bu1yT7rHtaX1xymPW4Sr6Ga3vacZWw0zMZETSMu6vPUR
bwJsNwP427XTrut8OIfOcInQ3NrwPPEld9Q/G02ThjbMCzDeceOcs6kn6oRvZN9b3XpkZfkz8Sgk
juakQYSBhjHIJ450kPrOsmvnmPOyPNTgM9YuEczDvm5YMnAwIYFoQtYcZz1LXhhxJZmKTt5thLnY
iYYvnlN5FxOuqrLZV36zHXuYMrKQFzNG7ymbD4i11RdBA2HlBepQthfOfBhJauuL5ipvJt6mA7Yb
y+Her5qHuNW78zgafQAOPlA+sz5HujXCwXlmpVMrMEbO5Qjv4pM12vGLRbhwXWxQV3AFyV7Lr1MW
hykvbgI4F44x7rooh/9mJmu9bq5S5lOrQrj6oyPZiwflRZFYn1z/qe6c/iLWM8S27b6doys8ZJfA
O+RemwR+tKoBH4lc4RvRYVcwT86GxLhEjHc2ZcVNbh5w76OiSldNdEbsRjhaJXVAtU704VKD8hdP
hgpLQ7ufJgeluHbVdMw447I9CDP+zuI7xAcPt1sI8fSKzlWxZZp24WuvtXGjFoG2LLYUB5/7YKYX
42b1ysIvFZDovvQXdrZIi3Q9NPlzzTpZ1Xem9c3HzNcn9qrNXlAOMzGvrqgNtvo4hHp7if06HHFY
1WV8R6OMx8xgKULHpRG6IQ3SPtK920HjvhVa+7lRh5S2PiM2luRoHc/ffRdSR42Yy9PWpL9tScbY
i1Id3ZnF53GGSqRYUdDlr3rXCz3/yFbvkkf2mnoyLIgmTVt/38zI6RTZZBDfmjRb55I8mrQ/k+a4
74xm53rPYHyu/NS6Tsj4zhsfvZrkNoJcqn11tAth2TPjG92gJFDruQ/AKy6r4ue88NaECNEd25j2
S6ubrFNmeq0QZXppfDaiCw7b2QXsijNRkxtfay4CbJOrKB76npd2UN3MskJMZ5+xq9smJvXHGFzV
Pr7FXOyVe93IhHlOXGHuSzLzEtUXQuMh4F7Rzfomw++e45bwlqgAdMtu5rdrHKnWHuXtYbZ2DkyD
sbdIOZJro+ZuQQxa40k8G1QBIy0iMcJ3rgYiRGD9GVHHh13zGo5neUMcunlw7KE8Q/SR7uOJupTM
dASL8rLKOp79svtCfot1QGOKKtL15jJfuVHa3phD+km0Vx6Rd/teQGRXzXwFje7caPtzs9u0lj+t
Ta/SyWUBrLPSq/yTY4n6YbSCfk8/yw9xj6CHXWAAlf3qTfl1EIyHmG+B9g/jTIhbZNl2ODmO2vfl
lIagDCAjtuctiLjVUE8Xvp7cNlahrx3edzx/h6LYVV1mdaE91Bv+h1m0/GKXQ3I2DJK7GysIMg+X
sidjjB76ZvKUmO7B87LPVZxQHg5LzHmySdJgZzXpavLkwXaK/2DvTJbjRrYt+yvP3riQhr4Z1CQC
0bMVSVHiBEYpJfSdo3EAX18LfPfWYwSjGJWalVmlXbuTTMkDgMPhfs7eaz/qjFwQ17lQbISruvvV
jDvfmxOmJ/3GbO9rfZ7x1HOqzlhjsVnyLUbwGC8RIl9psYpuL+TGQORKdpGjJHwxlnnlbuO4HNdT
2K4CNsdjbAEoZbLGwzazVbKhEVnPOm4E0X4U5OtKUb8ZJKqgIveDsXrIzRI+9CgXimM8Nap4nv+U
LbKvUPYf4kR58az02unbL4qm/m6V/kl6dbIQbAkWXtAv2zolIYud1O0ksfaNwbrOknU+1Ndqpu0V
I987MfGdkYpse9AfNLN5GvAGGeWPJuP1cjDTKkl+UDObGWC/aM3w3UN97ArnOuzUlT0VxiIevLWi
h5sirp6GMrgxO2vblUgrk87LOYwUhEi1qvEkHewlRA0GK8u1Rv5szZqrDgsF+yrgmzSDHm2uHMT8
qtIR7BlW9ujnIV7LBO8NYWNrDgUxvpdhg/rnpe1jcYj0od4GQvMrdvS1xJ04xquurZGiZ/dhsPcK
4zsVx0PKXGmHcJVjgCLmROXHogPNhLfGF7QPi3yh5BXxjN6wtTqOU0n0fXJtQm+KsdkWlQobyPAH
PQZeNfouq2MS4L7FgzC3PVpzT46Bj5Xt1WmURy9wHsOs39iltijyDLmjPfyw0gMAJ29hVphWdS3y
i8i7tROSwcGz0byfDomnLsLJsvaKRGNqD+yuTavaYvxjFTLYKW9xC+k1BttvqlQ3XjWuiKdcO0g5
91Ep144zfiEldYeZlOZmcRUITg/sVFhlVnVTvmSpvcI460ta5bqDbLDvl66VXVWBtY+m21KtFo75
jUb7ymh/h6Wy6qbiPh77ZVx1i7IUbP5af+AemcWtipsgL9rSt9gZB5JdVajeT7q9xfy7Nfm6paG7
IGPaJ1qGnqe4Vmzla9PeOsXwUFvRdRNyWAlfJftJfxi9dWjb10RD+Ukrv5a9US8xD/SLCRDNI7V9
vg+GmLRlE94kDWKmIFZ+28awUsgIZT8T3gRNOB5sbbAyn0ysUeXwUmc/09CD5ho4Fts8NS054QSi
GTkNGW7y7HQpzRbXHNiLY5ANfhLmgocZjf4wfVGGXm2XlRbawcYy0IL7Qa7J3wlivWLhdDbUiArL
yCLQYvs1qkT+4qlNbi6NrM1/Q5MuIr9EwgvwxvDGB9LqHGOBEHysryPinXbGG7RFCcciXfaeVaMz
fgO7uPB+bnsOcQpCQK2xSbgCgoZ1sBWv6hsgRn+DxThBSBcxDYKGCuEbUEZDmij5aMGZyVwQ2WuC
y9W98QaiUbuOZCfvDVCDLUFRiYuf6TXODLJRy2BYO7ZQodu8kW7Iz7ix3+A3Mwan0yP1xXhj43Rv
nJxMf4MAKSPBulggVpFgl0wujNniTsznFLr4Db0zEP4J6iUXAQEARKEcsAllbK96LIE+VC+bDIIZ
5cO6j4Eh7uEQdG+wHzlzf8y8s4kzemMC6UbX2Ot0RgWBrBtaP6iT+IYfJh9DpauupK4YyGvqyXnI
HYdZE88AomSo0sd0hhKBqpG/FUuDVDSpwss43RVpvCSjMJcLfKscLeSg8n21Misp1rWZsYPToZCy
dafIPcEHQNG9DHtMjL7DiuEszZ7zJidlYX8Jssp6dJOpZ2kZe3zrWmVJ5SppMLQv2wHN57qxCwkL
RJ3ydGVMxUAGpx1bcuFQMr01zSrj9e8659atyaIgBKvsDmwtXVJFNacrSXHnawmGZ8zmhVxa4HNj
LXnQWtpI7Ak8i9w7vOTwmXBQvMZprnzVRDYSGE/yhfogpRXPy56pfqfPqGEHwDI7+lKZfpLvmjEB
0zxGNq+phbKE66aJ/2p2/qNi6f9dJfT/tRx2iKWflUOfirj99febs/s/VnksXttfzXF1lD/+L4M3
hmz4iHNMA6jEWc/07+qopf1F25sqHxIIdFfoLv63wVu3/0JbC0QQmjwFfG/GDP6rOqrrf9nG3KXi
O+jA4SEB/t9V4X8p+Cko/x/15qcVfEq2s7oToRlyaPS0Jz14PJMTUzDWfRcY2CbG3rLQYlPsWo5Y
F9prp5KdeShkVgQqzNkZ1H6Pq7CuIWOjEp3uI+4Xy9n1+6J0XcmXT42vNMdBotHbwscCYcxYhvLu
3QM64104c6XAdPjHofOLqu5k+GwCEx0gHPYlvvmVkqssvuD+fENU7oUrnW/aO/sADxJ1IFLSWbxH
d1Q/GcrADUEmyWD6kNPWZj49SpudAh5EPM1OEy96hei+Vo+/f36Fpw2St2ERsFJtB9ltGiftS9EL
xSJ6iyuMkoC6l6esMY5dciicNszmUeAszWAiFQXPKbUa75Q9uQHRoionw6txyIoXhXGZNrl5BTu6
+/n5VZ06Iua7OYsAEa/aYJ3QoxzPG6+qS62TjkE5nAhCDR/YTqEaRh0/0EsQSfSfu6XNIWXd6br9
W075S6yW1L8KrXq68FvmW3jyZPktCL80m6aCdTqJGsodjhaFpp/3fcX2xPHHIb7FMg90pA+WBuQD
ILzNtcVv3qFcW9Cysl/ChFqPAvtz+fnPOTOlj37N3Pd419dwc0CyeI0N36IGTn+veVWDUN2rNJwv
xbOcmVug7en2oZGkaXnq/GnNuTAxiPntwS4F++chqxr9glLi7PVwV2Z5k4VA+qRPkznURooCkY7H
m7pHdkBlwkmibToF1eYPbt27oU4mlRm07mAnxLDhTmMD4ESUT7rqug2bS1zas3cODvEsQcN0Ys7L
4ruHZKghlSZWJL+ioIS1Ua0P0ujcfzwVoIXxdrCuoWFADHQ8SppQwawcEj8s6vm7Ip/GHd7OfMfu
4xKl+uNTmhG7SMrxQ5g0U+YLfndBEY8pKEyn8kn3Cx7jOiLm0CXTMmwC8Q+lLDOQjK2OOeugkSef
rjVth8SEYgH2d+lUm6jkBM657pIc6FT2wV/M3w8L9O3TwLfh+IJG2xtUo8Rkzydc+2U3RnLVTLa3
VG0qohI0y49E7/+Fa/0HH97jQeeV5t1d7Aanzp2AjasdaC5GfqJT7UR14O1mnn1hsn+cgvOjQtTJ
NETj/YYdfzdWWZOMawmbioaE1tQOXr2vCVC4wCL6+GFAMmq9zT5yiTBZHV+Robnsrnur8alualuj
qZwtvCJMkzLnNmqKdUEPcOaxWXAFIYs7b76Dk68s6W7gh4VGta+p56LcVJLF5QxUiaki7uvE7lYe
luoL3/aPs593mIyPedtGIs2p8cApo9Dw8qjzU8+wlnYh8n1WitZ3E01cuMAzN3Rm1DIxYWGoaI2P
b2gU1f2AvJgLVLv+trRE96BOsUsAMGVWM/Lc4cK1nfnU8pUlxx4VPE4n1LLHIzZh2gx6HQsfm6mB
qaotsFbZNXmRmQSQB+pDJ/qzFNZrhf83X4q2a+89Tdb3sVdjlf18jf64jWKHyz1mSXMQHDonK2fc
FqmTZy1YwsygkTy0mYbDo23JK46gAn1pEnJ9FyN5kqCvEo0E6s/HPzPBWJdZs23qMJAzTtaFvmh0
AB+M33ltsDYKpfJxnLXkh2qvXeJFu7pD7/35mB+mFzVhthBzJheP3GZzf7QsSFdqU9s2nQ8IJ1k1
fUwbtnQ5vZXFr89H+viwGYqVHD0x18ZCfjJU1Rqha+Obo6fHodLPHT3YuHStdsJuDVAstUTYVqIE
m8bGdJZ6EDk7V5rd3slkHfuf/5oz142ixwFaP8NCkZKdXHeRTW2nK6TYYaFfOIpTE9+okVNslcmF
j8qH12rOxeDUw+lpnuZvSLV3q+FUuFBJrLz1K7WMViImroZM8OEpiCiXhGPnfvv80j6svoyHHBMl
NUJnuuAnr7Gt0IUXASuGiDzvZ8pBfY3jQ9l9PsoJeB4SHMMYfC9RSHH0eOOIvf+gJH0QIPmSXFaV
Bgetoc1MI7HM/FbBSLQfTSFW6dA1s6oigvcSJisHttReVm57R2BvSFREF5oUYtp49flvO3cHLJOt
o42Ob1aNHj9cm9xh6kRAU2fL3743jGE9ldmlGKYPywU2TfY//I8hUIjNU+zdc407WDOZNTV+H8dQ
283Uzr/EUxoGflV3+sZTvOIRTEi4s6AFKBfm70l84dvtR/DpoByld6PjSzsePay1VCuDvvHDKNVR
etqBXwdFSQNBtw5zDMAizyJCSEN3cJ6Ynt5dI7t85ULPIHNLaNsKZuOFL/L8Bh+dVuY7glGeGzJv
208Xk1AvdSctyPRpgzKmn1KpHBNGqbb04RDIbPF0DVsqjWKtk2S5GitNCS6sZx/WUH4CEk4sMpbN
pvF064Fg01IGZ56ViVbfVtyNhZ2O6a5DnP2b+KGB6TlpF97wt5jE4ws3LBirFBkMg+76KdDWxmOp
hGUmyfI2nk1xU5QtgENiYREOzsJbXAk7wyZ+KhoPybSmqLgDDNU3nt/IaGHRts3D6fbzl+DjnTBo
U1NjcSkFcYQ+eQkiTxsiVdD1sITRXdHp1m+aSqvvJpPdg5JM9OJGp/rx+aAf1zqmJLZhthGoXLEN
H8/KsSaPADiF6hdkXh/G32mD3gi0Ll+1/J9+LUnGcYnGgRQ4KzTfxNXvXr9cmgWCr3TyQY+Ke6in
HUk0uEdSGrdblKLu1UR22gWq7scZPg9KlYxqB5+OUzGtZkZBgX12xEPEXYz0ItnTF2222VhZsO0L
N95iV1CNReZ1402rX1TzfvxuMa7JXolvCpXt0+IEbSwLiXY8+SrkpmXEIfkQOGXzXYpMv7DCf1xF
MX+xGcHtMd/h0/pZlVTzVmwa/SGzgr/zIoi/Fp3x/fMJ83EQVNCzXhhYt4EtdJ7F755iFYxuAl1x
9MdJ034pZWT8jAsa25+P8nFaMgp7fxVjPSCRUzOJHCMxaFEy+lonsp3dmBWcaS1mpW6g60Tx6Ln/
+BM0fxeJcsOdhW3Pma/73XVJl3iPTiU6PgBsvjVErVzrsrcurHbn7h5rznzIMpHCWiefIIBAgkjz
jHdcSQcflyeIpyRP15/fvbOjsCtGG08hSj/NbZxg7ckhbkY/I+cMzn5iH7okHC5MtzPPCIoDeHaU
3ZRinPnfv7tjaafSPXAAVkscF7uyrGeMFEkrBBACHoCCcuHefXyTSIilFE1dEWgG8vjj8Ya0S2hW
MF7uxsreSBTFQ4WZFQ68p+HSl/HcxeEKI0JRddlknwLWm6yl1tygfFKCNvITesaJGv5W1eSO2VNc
mO1nnhenKc4P8yI1f5aOr0wDvGbXo9uitK09TkotxOio7rafz4oz929+lzSk1LPRSD25f1BhKEwq
VucnZvgrD2Jza8XEibIabf5kII5mnEopy55OcqUTAkOl0fngQIsvtSxwGVPkugqm7sJidO6SMO4Z
eFJ19NtvMZXvpqBCKFHsBmrnk7Be3RmlZawUR6kehmowLjyjN5zE8ZZhrmj/91j68UOazEgPXYfD
dl05IVmsVSaWBppmPNOFFtwbbdPb65zoMtCVnpgKdlDVAKqucNjzwbQqvaUDLoM8C5w2E902nWCM
QuvpJA8FyMlHAoqqX8LqdSIH03x0/HyCv+p//mxOcSWcAkisxFuLLYsdEIl4x5ehiCiJeqXsfQti
5Aq5cHMN2r/9NuIKWFkeUE4nCNCv5OakXOlNHGxHx6z+YCrON3OmplAzO/VRdSPH2FEXPbogtFsh
SYyctexuM9sYLwx15kWet3hscoBAsKs6mfUjVmJcxvgQ66xOrwu0xUgNQ6W6EqjCCfkyavvCOnV2
RBoJ4LaJYMDdcHyHrYJH0Kdt75sUS3axYXdb6CdILENU7ddGWkV3nz/TM8uHyR6Frg77I1p1p8vH
hH3Q1EfpY3QvUY6NSPh0O7kwc85cFo4k+kYYOPj+n3JC2swMxl6asI2TSvUTmXX7Ok3EdlJjcas0
4GA/v6pzM5UFH7gLRVWHu3kyU/NET2y9bAc/HGW/CMe6Q0ilI/lOkvIRiYfymhsA6n0AAPI+Fp73
w+3Y/1x479/8XSfvPds3KvN8CSg2ncZ2qwBYGiGGwR8RIFkLA2je1WBm0a1RuP1h1CN9WdpIH1qY
lUs66+YCRbu4bmd8f6g5sKnNML8Oi4HMer4la07o3YWTw5llcG444U5j04Sl+HSOc0pB4qJIv3LH
WF0UtjJsvVxqd0Uh5c/PH8u5ycbk5u31MHfh7jue3Z4M4arm+eCrEfKOqKxqQHJWuP6DUXhv6SNA
UKCdeDyKVDx30qtioFRcBdusScp9Rfb8hSk2/y0fHi3uIbZ7NMo/hHrHqFlkZXjSb8axuMtUMj6W
NORRfieOHDa26PMvCM4CSXR6713oZX087lGMYJfO/gKYHEi340scYsscCNcefMoS026s4vwqC0WC
1CsINjJDvNpplfnj8/t6dqY4tEqhHcAYmgUF7/dsNbScvvRI8YZk+SzQ5i9VFSFe6E356vORzs6T
dyOdXF5DTTJRS0Yq+oIgCrTP19GUyQsFjPPXg0GMRrOB/eJ0jdDNguqu4HqsuALv1cFxjIHuYQ7J
1G9/cEW4YyhY0Nolrej43iVp0BEaxnqUylRbj7NkTjRqdeGKzt23udCJAGiur59uPGtnYK23msE3
pexW2hh1i7QaLiF9zt2396OcvF+ppja1ZuA4yTmCPXQl0Kd2KMevZhUAoP38vp2pI1P4mmuqzDnA
SKdtCqmZowpAWzILoISGpoudB9Kr3Pdh7j5L4Wn7wXDFt6FSsyc9RawdtF18MPPRtS+88ed/C1Zh
tvSUvkBLHD/EHtmVp5iN9Eddy1iuh3iVq9HzoDliQ/LN796I/aJD900a8bSwhziE6xpf2CGcfcaU
eMDvsEcGU3X8I5IuiNRhAuwpoPJtrV5rFyUYxwvnsw/YJvYZcyNKA12G1x+dyfEwToVj2Sm55VD4
ncOUh+l9yrbzhs9k4/o67MF93ITOKgEu/4MkuxwYueN+0ynEvWLi0C5toc9Nuve/5+RlNavUkeBM
pe8GQKI6wQ2gAQHNlzS6C3Pu3B02PVZ1auo6qoSTO5ym7CjoXRCmMBpwrAMTLXGVhhfWuHPfD74H
cyWRgyIpHMc3WHQSSrSMpJ+w3e4WMSI/mJFzs+jeVFM03T1GgSsVNJ+BCSMp/ym6bX7ANGZ0arfs
/T5A1Wiyhs4UWtIvcXzu6z4RS7Dz4svn7++5x8bqqs51OwhDpwkyInXJMw3Cwfe6QttRtQGxHhqp
ezdOQ95fuKVnB0Puxkkf4MuH7mmP+bKRdCn8iVLdGvC0Sh6qo+8iV5cX3sIzFXlWAPRebO/4B5Px
8ePT6yjFeEsdRhhj9JrpVhj7ztQpjyPCyoNWDtiXhqRvcIwV0U/yIAbyE3tUOrup1ZTnSQ1dlRLL
RPf68zt+bmvALJlFDQ7FeeNkda7TGn1/r0oqK6qxhWJOkq1snbvJdfOtXWJNNM3cevx80HnlO90M
zZtccy5PYRjRj+8GwZCxnuas0mOZxas4anAzlglkWes7yZRfPx/s3PvpcM9ph7DFx919PJhedhjR
RhYAetb63qhdohcSq7vwLT13SdxAlkCd/+fgezzKWERSpZjEh6eM2udct8gmLSHT2WFU7wdN7f/k
quBEGjQzZtrhPLnflSN6LcXiGvPcyE3A9VAQx9724uHzW3f2EwZmd+4XIjHAAn88SoyinKMGjZHQ
TcMHjwBVnCZQpxMtV1Y6cRxg8KZmXyiifQkU01slgUFOjSq1P7m9CDkA5RLhzv09/iH0KPukRCbl
GyFWsAjK/L6uyHFb5Ta43kWu5unT59d+dtrQxwRFiH5Rs06+IHUJFNtBjeNL6Xk+rknTV/o4WX8+
yrk1iCtCTEhSBDTOk+8mGlfdlbE2+AHC/xujGbw9Lal2p2KAv7AGnfuCgAUzWfGolyG0Pb6FmTBt
1OkprpLQkDdE9JpPgdMW20GEyipnFuxCJZbfCj0w/uBWUn9W5xoxGxHz5A2sVKehSq2wAzSG+Gtc
VsYyzwvzwsn03AOjwENxjrMi+I+TN3DC0R/3mcES20BnzYk+h0yrl96ffAmhpcydzFl26Z1MxYpt
TWFX44DReNBWHtm1G3usav/ziXH+av57lJP3GwC0nUHA5Oxrt9oKk3G20iZP/MHBkBYxBwCkUjya
kydTh8x7YVJwsMxAXndxkEUr2WkUu1UyW0hZzMnUUTN5QUx0tt4ys1kZes6LO52LVdFi1NI4E8jO
xERtFbVzF7Rj88QnwN4G/dDvGrS2m6lM+lvpRZyYp/rl8zt8dnEj04zdBifjmQty/EKYBP6W2sC7
l8lAX2ea1296W61ekyaIN+NUmH+r+mR8L3SvIYujwXgSJq11F2bJ9AdbyPe/5GSZTUj4qNJo4iBm
Vx0+yUhfJ564xP46M6VQ6PMFpHZDN+WUWQM1xAxhDXAsmnpil/vQmIjZzirtwtM9Mw5nDU49bKzY
9Zy22atc06u8aTUfVF9+NSTEjxGkcIl/6/F0TvYQtNQhY806wpm+f/z0Ep0EtTDKNF/WkX6PySpa
gwQdlimG92UHcXw/JUNNokw0zniMSr3wzM5snI7GP3lBCdSphUVwt2+6iuDTYI8/CVYoNgIhFi3f
0MJ9h7DlwnbtzPcCPRKFXtwDszbrZFQREQkThaHme1qn3uUcYFdOIcYHB0f856/H2ZGoQ7LVp+nG
hDm+vwBspjDDnO/Lxh0PJDLVqymtlQfVIBr086HOTBgkSSAe59a5izz0eKhYJpUMYlej7AnHYHBs
iS8qCvzPR5nXstMJw4kbOYtNCYxC3PEorrACIYC6EXrrIBnz7CZ69vADk15mGb13FRZFWly4sjNC
KLZo7wadZ/G7bZqdNpHdelhasE93lFeiSN/0JpbmKZ5ds2VuFhtCpvKVqTgNjgx30DbEyJhf9Vg5
QOBelTH0mtAMm5+f342z99xTZ0kjG3uOrcc/rIFiQ8cHzEoGSIHcpyxcxWhnLlw/uIcPd50zxVvW
9ixL4OB6PI7qdNJTGurTpLgR5+RAqfk24TQ1tem7MWIGzFyRbqzepREJvCd6JNarTP1GizxE1l1Q
3IQKnatlC5RHAYGgtdZjFwslJOvMLa6HbsKP2AFqtBd9zSFpX+ce5nQ4ja69Cw09qdaxEE7o22EY
V+sSq95LMFS4r7EMliSgKCNZrkE0jNtp6kZKMG2jh1d5hL1zwW8YB9gjI6lruVDGdJMHCNZ8ot9w
DcViQKSjJhQ/fE0PG3REDVyUQbiNt9JkhmdUK8zMXcHTC69Gq5qeZDkllEALcMCLwa1JK3N7U4Yr
cuWCdp/KsWqXMQ4WHI0RUGH+lrLNFjrPio1Al8pwQcZtrvsglMrvApyevi2IJyrWjUYNlOjaxHJW
jSgC/L8KsML1EFqkBBKQQAQflxQ4hOElziaLcpnv9ap2pW+GhpGsRGSE3aEz6t4DMeRg80tQQixV
0j7KRdYpOBkF5QZ8oK4Xy+WEdRP8oaKY9dfZ6gPMJam5VVpq637qNtO9bsmRgORsINmIQ6ZSr6OO
0LQF/61DOjPJfs86tSLMVzBNrstaqb5ZVkMKne6IfTVis+Bvi6tymUnCIgsqTyl+grFW9krPtgni
QzcR0BlY2iIJR28kEStwqamHRtIfMp3oSwyaTQNFMzZbX3NTugdhSyt/k3V2SsRQEDhXie0AEDKD
SR82hEWpz3qYJyNt09S4icMxggUU8aHZUbdLjKXT6o2+tIcoq69qLFw6/vZGzKbqrj54RoCeEYoi
geVeN1sptaB36m3vwoO+1Z1C+UrcRv+N5GrAkY7Usg40b2H/GJnCr7ZbyFuh4V/F+5bT+FelvuBY
pc6O1EQ+qiYgZzC7Qu6dElLBAmGTRuBZWLath+w4H+ALuKF7o7aNp2wl8aXD9851W2uRgMnCetq2
pNYRqpUnftarxu+hIEQOzoyRbHpFKL9Lck9N0CT4g2A2FExhFSDZF9ZMaBVTMeXPVg4Ch3xDal1L
6rnRS5JU7g6ibf6LoKH4TmpDn9wGoWM+pzGwSHROIM4XZCNFqg/KNRBMnhxldO61OK9lCI5lR+xc
QzioNcbPRQ9NHY2KDMq7QSc70QddXGfLyYvF3xYxQuUizYqCOBGn6l9aqKzVtm7xMq+cJLSeCSiU
/Yasg0Bf0sAzbtNo8CxazDAoI0RMyqrNvKlZRObIW0o4YA7vKvUqdeUIh5hLXZm82zTMFAzlAT8k
xgoWLjIe2pxHOWp/C85V4BiN/gc0GEUBGmbFMQmAqfkc454IFwTFTwQRRUmc+gPqH7FCoKa5Ow+D
uurHnsu+rvAgDy2bZorvdF5uqNPgK7tlH2DtWAIQKPA8wkXaeWZM7ExcFYa2EqKrQkgTJGgusqEG
+KOHCTHWnaLTuh+iuCPVWU2Lypcur/u1rSvSWsaT8CCAKhHZKwoUNEK5GiMSPuek4psuVfKZuz4v
k83oCd5OXY3cHJl9H6Rb3vQOqJKOxZpEGoFrJy6CFjWdZxT3w+BaD0okax3EwyRy5AW21GbgaEwu
V9eAEwjQPI+LZlZ8L3BFwP6xylRuBltg5CTv1Z72ed8UWuLnsEnQWHcWYZLk7w5KoDU/0CYWg3Kv
KnKygeMBTVayp3JIXYLPQWLqTbT8H0WNr9FFmub3TVzcULr0HixwHY+WLhSqoeTZr+zYzvYJHAp4
GTJmYYEDJmpHfxojLeFfE3n/BNirYkZlpVJc2Kp9qPm5qGzo9CG/oqKJdMk4/vSFKEp76Cymn9jh
A7cL9IMWjJDM1MwnL4L9YSFq3wjSv/lMkaqaKERUIIBeeCQnLquueXr75P9/g/R/Ii95t/v5wIt8
/tW0/7F4LdIjV/T8Z/7LFW1Yf2EHRgmLJhYsABrKf7uiDfMvmsKopGYPBGqreZtU4KCJ/ud/AoYE
dj3H/swdasSm/Kt/MyO1v2Z1BPUOTtU4GjAonrigP3NFoy063kNBn+aIg9oSJTA1UxSmxxPJBklO
0Q1Li+al+z4wv7aG3d1VMabejk7D1q5ZdnrpEEdKauvBnYY7PRPlushVZzlgZhFsM4BU0f6+6lRh
blTFhUCSGtNdaZvDdiC5mhjHQTc3NIp9A8nlgdqzuo5zuwWaBS66aele6TTyAH2l5aor8G55tuIs
EHEcxJi1vqHXpbU2ola5kZPzVemQTVIwU9Ztbye/g7HUbvVWK55TZdTuys5Q7vXJFnedjNU9O/78
yurJa1mUxdgbS5ar6FnLo+YFa18EimxaJWLTuN11MJQrh25S4vW/6hl7FnXOl5Dl2I+1iRcJJKud
9zlGrxECoHjR4296Fz9AsryKLLHTs3xjjXB4ol36Ch+SOIjhziqL18CuX4qp/iEE/CK9W2WOdyAk
+ap0hnUsqzsntO+0sLgjW7ddWMa0lYH2iC/dV+xqYwcr6dwVbvIQieqhcNAz64Vzw2ZiBUNhUY8a
mzISbbPhTrrfktjxjThY8mXduAPh3s1w1csa60tXYWhSXurW7lg98/u2oeg6QuJ0rOSlHbChtPkz
AZVXUeocxj74npbTs2yyXaABqSwbYqD0Vdg5a6K27sdQANwIyNQN2Qs55feGNL4BG7ClBLd9X47Q
qpKFVL8b2VVY/xrGyS/r5Iok7i96CZuuysODU3rrgQjdpRvqBxIN+CWxex1p+e+aUxZxkwtb8W5g
hW7rxr3Va0bE9jkRJbsN3WQ3JdbS6lO/TW69eMFZ87YLrVUtgldOyn8XzuQr7b2iJ7dJlK7GCXhO
Subn1tLvOpJiFbGepu99sSM//GukTXNcofD7EfiXqr9Wpb5N4VposJyQrW88L9vAHCngF7XflExZ
C2VaN2H5ZAWPpQGtKfsitABbybDp9GTD9zuJ4rtYCXeKZ24E0c8e/UqjtW4Ie7nRC3ddl1+n5jko
uh12lZfJQRGcW1taiyuYQ9djP+2d3HyJRXgXBelmULPbUWG/Y5aMVAMPqNtmGRrZTklfml7bs5HY
WhVbP3VcDiOzk3ygRe9ual2/pvIe3nD221Ndf7H0V2bQYRLNWuvV76n+PXG/aBHPqSbtLqhJSZe/
+STeq6l8KHo4iG60CdN6oQ7Gzim+FUrN3tG2DlQmVm7VXhnS23NKeYo7y2/aCh/zdYNf0E27tdC+
wLV/1hJnbcprFxCLdQDkTNCyM268cbiC/H0QNp7QZK+G2dqYRft8xJ3C2Ohxu2qa8MXLiIq2iuB+
zOSDM798kes9av227r6Y9a8czIGRrAXcs8JK1kML+xv4gHR3tqjXrtpcGWWytivvuqTcvmD3URZL
mQyLkrwd0C8LUTps3UCFGfmtpYhvmWNtRz14Yku9aqrqSklzcGuKd99X1kGx7/uw5jbom9ILdzqH
KzltilysxqLfNlazsqKX0bTumrbBH9NkGzmoX4O6vyGz4ZlG/k/NJVSpiiWbXgEOsF3BsLLsMuaa
w03bVABVqq0Z7kGim/0MGzIXna5jpkkGuJCm96R66p3hCTKSOnaO7E6Wgg7/wtay9aD9GN2RjdDk
h56znsSmZvqyy8f+1H/V1TBkVQh+R8G09NQp4NSbHrwEh4qROAvSyA9VUfxdYVxiQQ8gzgLAUnVz
L6Z+bUfyAUSk9DNX61dUe+NlWmXes1tUDSt/9eIFkbgyo6S6Fm1WLxtHPXBuvzWU6QpOPqcgqeDK
UHr3tgt4W2mnRRszJhoev2egZVe2BxnYbbrkQDrs/YyWWZSaxuRwtjl/dFHZGIZbTf+eFtNDa2Wv
XdnfNOAnDjUkj1XbFurWSrX+qq10zKqk5t2YfHm+WHmj38nR0G509RsOP6sJMp/0O18m6jKMn6LQ
jtHihxlzt9Y2buysG+9aevFrBiQHxUo+AcMDFR82WyC1920Ory8Zyycln1YpcLGMVuOh2Cgp5LoE
d007pOQ5Uw5YNCKwECfIg5ep3hbnNQGmdbmqw/iZNT9b5uODTgY5Z+BNppYHPXG/1VH/VJqBsoiE
8yTiGswVDyt16Kt0dXeVF3dxDoBCjwMoTRaFiyYf9r1e/g3A7+fUGY+AjA5FIutlEBLaXKi35LPD
qNLUb5VdBa+VAP1LrsqijXk7hn1BpArpmnCsimUJFGkZcRYAIIiupS14QWQnEFdxnFJzMZ+/7RXC
8WegjO1OMZJw52rDdTK9Qpr8Jkf+K536RLLJcxeKEv6YIlH+VvGI5T0xF8q08Ypa+mlojNRBpv/F
3pk0t21G6fqvpLLpzYUb83CretEAAZISKVGTNWxQkm1hnmf8+vtAdhKJclvl3t2qVFJyYlsCMX3f
Oe95h4B0rfSM2GwKD+y4Ft+Qvp/vxE55FqaqtmfJgmIco+3TlMCHwUKn0Y3qDiBol6T+tTT7D8ng
L1nPZ31u3cHofBws+QA/zlPU9ms4biv5MigG7OkWe2Q2peuhAhGLRVFYKVov4mdJOyZjCrMeCiyx
wpIEbSEW6PmTDiO0cVBYvtMrJQ1Gtny8RntSDOp+rtZqo1Wev1yxlNrcka3U94pU6vZtaPJOT+3n
vMJygcwwf5fFoWJDuwh2UZjsI539uzcDAAk/ZYNXq/6bKrSGZzIbW40dgxHMmEw7saL2xGjDr7lO
IISVzDvkrRgtzhE2UVLWb3NfS3ZhoydnmT6J60iVWs+sO+xYm9YkDbuEpltv5KzGllviKpsG1dJM
e6ebI6aparMe9HydKoICDnNXjvdVpO4CssedzPIPikEWooLFBuWFxjplXgutdd6k9XZkGVHEYVM3
kH3GtoZIKp4FyZNV0BDia9a5sjadmUN1hRKAtHMBK08xES6wCQ9cpcyu6SVPJrozM/Rrp6/60CuV
/Koaw92cxxILW5tigFyXJ7rWmad5Szyi0wqKcVYSk7BnTJseyHdn9VzCIAmJtFSvkKb8Aut/rppy
UorahRlM5nYIy7sWw19PiTaESgqXMykfNyQaTbOtWGUssqcNcFvxx3LHlDs+VG22rrK0WYeVcotp
sOH2jfD8f7LCUiShV2DIKwa50O12ErOR7hcApBK6bSXgdLgQo8dy2su1/BQ12Uru5a8dhSZMNEeO
fvR//7ZbfwJF/Krduv+WfcvftFrL3/9hQKViMwV7EnHawip4aagG2rP/+lOVPsEnBiRGKEDLtTRN
f7VaS9f1o7WS5E8MJHhhUXuQ8QDh/Tc6q+/ZXq9nAsgB4P0s5Hm6PmjGC0r+Cp4vMfHRIg1L74K8
SGGtxNTvhzlRQ3acoLWCnmDFcSmTg6oRoh20nUxbQ7yYz40ZzGir4zS6ZJTIQrWWlbyCmBXPLdJ8
OQNaN7I8u58wRzecCgD2FuDPuDeLZMbU2k+KW1PBO8juCHqRSozlCsEYnA5Ez8RyUlmc1vzaVIFv
GVvkFT7oyTTxQ0K/728kPcD7PUirUCmdqKlj4TlJOzVDatyHEvYIIrBQAmAmxIveGtU1Vk9iIAkY
vyoA7DvTj3EXrZo83LViJwz7dIhwE5xTUcbhMZ3ibOlyzOagiZGubsFCQyW3p7nGk7ycqqR4NFsR
tqIZ6kpAxAx9QehKhpCkdm0kGhAccm+GHfGAz8cu7NoWk3If/j56tKHTHsHeTfGaQkODyp7Uyoxn
d6RFAg74cR0X2edcMav+YRqbsb4humCUnLIeM+zzhtzPFlyWRD+s4REFZo4x6cp0NqeYc19Ys289
jLDGyy29Yh/uR1yP9NQe4J3FNbuKMPka0noEBbIT88MwbyI4tiT6BLEXTqt+QOfj1fSzMn4ExQCC
hl9jXNZBRjOGswNrk28YBUmQtjzjBtQ/ixFThNC15qmTmQXkZRjeCCQe6UywSV2z+lWgZIhz7F5r
R6XdpRWzF/x8gcKSL0TO95iBknSJ62fWtmq2iXWzjp5JJxDkK9a+fD1HRh06mmAlN75Yto/oPmKc
TFMcVK28pRoR/Tg9rdKujLdMDOpsb8BHYhvKDe0OKXytbOBd6+VJPmRSsGlCefKdYlaBWzsrvRhI
Clu1qlVdlF2Ht6AeUnvbzaBLF2w+7baV+8GtTIIo5XKw7loxK5+wez6X69K4FYNYmBBSK+pFodTZ
FxkYunJUpVPx6xC7+g7vW2QbY6ymd6U4ildVgBlp3pfWPRqLYB8EgOMrraS7dCrNKkCJu9wbIuFK
KfuZqU6Rnk5RChKhTlr7MGhjeZGGg/ogqzUm6XKIewxRDBEO5umseOaAZ3QrsDdmgxydJrkoeIsX
pUJU/JY5D5qFBjNec6SI5m1+pncsXOwiaY1m8bpPW2yXO1nfkS3Oj1Dl+jIw88v+ZTKRquMzHs31
6TQVslvk1Hi8HAnJmQxnrpqsKQrHGrUYG1C5WmybkzjT3TRPRJ1WOlVCJyGXMjmptAh4IYokS1mZ
9dCaXm/5TXKWitIYu4pehtkdz0E8fF1cOSwnawZfPOv7LK1gnweCfh/EzcTtnUayKHDi1qjMwtnP
V/mM6drZPPrN7AjEqBjnFpWLThAHY3K7mJPwOQEL74G49fKy13vrMI5R/WRKSWssWU5G6JhjK7f8
pKi4sQTkgngUM3LBJZOwqDvLyvLcrcVeEl05aedyVUxqLGMg0IatU8QSTa8YiPLdIPU1DimSQqEo
DyXJl0kdJ4YXqkWUP2ZNmNQnhMsX8UYo50ByyaTDlTibsbQp7NEawv5W0StzpLPtC9lRuiAOd1W5
sDT9sW7m1q79Sk+/GUMuxwe1rMrSa5WirsXNTDLlfEVB0AqOVVVyelrnREzlqwYYL7CVvmeW8mqH
O3zfMv7Iu+zAh2sbdqu3EJ0CgZ5hBmmq5IFDezi2LsQdGDK50fn4mrckD+cGgoRVWdbtb45tX46D
yht6E+Q/PJTeblgaM5bZUHrfnrHJfirDYXqS6vAjs5tl4P56W1yOAmJOrQWxmeCmo4H8jNFPqjOS
XGw/lQ3y+YjGKM0vKWVHuyqTZj/5vBS/voTvSEHLUdGn6LC3MP15ZxqSDrllcoeWbDUoHK0wKhiq
i/hZq8Ycu6QkRmtG2USHFJVVYShbKqldwvv8/OvPsaCpxyfP4BtKFPxjaPtHl5g4NYMwV1I2gjwA
EIiDHVstcKk51dtfH+n9QwOvYlHmYElB/LZMmfO6+jBZN6NCwjq/DXLrWpt9yZub6SPq5PvzgYUj
g2yjgUTkccx7yI0s7jGNpz+zeB8aS25WYZD7u6kdy99+C0DiMUdTuXJEgBz7jsyTxiBOz31bY7Z+
ajIzCwf5I73WT84HIsLiRgoVHXHpEWct1TWRFi62qOt9ip9AJdCh9fGNkZO0/UhQ8pNbpC+UXt5s
HeunY942LtB6HyA1WTSBd4LYgwYESfTBc/CzM6IOhdfDMwDMf3RGpVYpQqQOlj0rcRHa+Ci3yWnS
5zN1VdFU/eq3Hzsdx6FF8rNIf5QjIqiOx9wSagZ0ojedJ9e4rSAL+yj1+Zhug7EpIhyy7FgROcix
hN6AGIkLh2rZoQZ21vTgiHrHy10LfXdS5OLXX5/UTw5HW8Ak5iXnVD1WDhitqURloxtg0kJ0O9La
nwqpJZ/WnVWcKdOk/iZzkoke8nmFoCmS7Ollji5iMINOVc0EsG6Fup22wSM8G+D7XjqbdAzR5T77
4IjvnxKOiIcMGz7LHLzvt6tFEAUKjtMcEYO5wpsN6BZsERboYfKRl+f79Z9DLYsGLjGoWo51qJqa
Nz3Eb8Om+sZiPRkGj8TX7towmSoFUhzdGM0AqeDXt/BnJ8jDz1uwSF/RBrw9wVpPA1aQzrDh3fVr
gQg0Vy6TymtK2v1fH+r9a42JHas7X5mtcSPfHgrwL/cpen1bYi52GgnGUmc2/ebXRzl+JpcNDWUF
WkF+4U04YpzlrUlEjJHxzKd9+JTUiYDqPMvddkr784wxjPe/OJ6BQaWKPcGyAL89q9gPUhxTmNZZ
BnYmoQqxqoPCf9ezrHQ28Fb2wWV8/5xQGzA4hZXPxi0tsXmvN7Com4WFI2/a0pBDSsh1Sm85NJJr
lUjyE2TSzHMmvRp+l3uJjfGiA0BVyHlidHV0ou3YS/XUkTJTDZl6nZaT5OQp2Sh5rbVfJsQWV0IB
w+rXV/f9MyPraNKxOmGDQ8139HiqkTUZQkPYNcgsM44mFZUnGabMB6vz+7eA+QqcZPidFvw8+ejc
ADJ7zDNli8kaGSQ4J3xlDSrWsUU29a9P6KdH4pYAuHAwZLpv714fizUoLmTvQpQaxkwAerY6N3h1
EA3wkUpu+dhvqypqY4AQEjNFKp53EmQ9qDtJh3NS+OlaTmfdERrjyxAoIHlK+YET0/tbBe0YzbGM
rAD7lmPPh9goan8WcgguQy864ugDFWuF9cH1e0fwWOIgZVZKzghBBXSgtxcwDMsxDXMDKNefB3/V
6QODs26Su2mlC0VukU9lck3j3gjvmKvUWPyLZKjZihAapTfxemiLk6GakSqbix/Zb/z0IiwlBcYQ
i6vi0afT6DT9RuGsjVKvHN1nnj/p/kc2ne+XAGKk8bpgt0ckw9rz9hqYMHdDs2OcEBKKuytwNjoE
IlQ9yWzKq8loq7sIeswHnmrvTw0fDSwTWQMQm3J+bw86CIbf9XNi2g2XdR1qU7ZqrDT8YHVbluc3
jyzSAA4iIg7E29U8FmEbKTGFwtjodj3l9RctmhLBjtIEJCoi/bla1WQnCmdhFeM1ruFvo3/wfL17
ZbAfgllCrYYAaRFKvD1LY26irNVLjk+8xa4LZmALtZbga+QT0965jT4S0i8/8eiMEa8t2eoU0Sif
jtaezvLLKGSZtysjVPMb1S98eKAFTozbWYoH64P98d1thHys0/gg1H6RzslvT1AuCS9VseOwpZYw
Z8tHYYGK/7c3qeUorKgU8TiJIAF8e5S0HnoT7xUNknPS4JxaSGstURtHKmTJgUFSfq18rf/g3r1v
ZvGBQa3LmkdlhOPd0VHzufUhJRNOk1gBnDdpvINe/Tm3jDMzbK61rH9SoWaoRn8dFrA9fr2yS0v1
+fZGIohAVoYKfvFhOn5BskLOkmhKNVvvQtWDPxFss8ZgTjlr40GvgNGMqo0vqqYb1kIjN5vOGRKt
//Lrj3F0f6kf0XcuH4OKDif+Y8FJLBU5dMk5c2IjJy+wxaAWLPw31QMvR9HJnlj6Wxl5y9FikCbB
NJcR+asaee8OFuB4Z8+J9MElXXrxV1cUazh8abmTGP9LOjKFo3UuymUEsvJQO9bcWyS1+rr1SJpa
VLtmrvjDpiX1rlj5ujbE3pT6fenpfWN+pFk6ekGXT4FtxlL4UJTTMS6r8at5hSYHpRnOkMQZ7QqX
7B89AY2KPsqewBC4/b2+lKOxw6GcRe2GPdk7OxodoAwvGb112oBhRMINIPsyibvM1o3B/Mj05+Wh
fHuJFwc03hloeNgIqEfr3ci4uI6ksneQhwtQ86XeygdbrxtjWPfkYbYnXQzdEm1ArU/XlcUHcom8
MYW1bqVCdabWFuRhPE76Xn+sRQwGVmoPZ2BlyIF03etFFkKEK0dLv0gpffqtZpSDdhInUml5OJ8T
9mG3FM0FLARRjR9fXoZ/x4F/skW9WhfesS8PUfvlMarzP7ZN+ph/bV5PBl++9ftkEGqU+mlRMuMr
yY5OVc/9/z4aFNiIP7ERI09Hpk+NsczpftAwBVn5hK5LX+BXImoUWuO/h4WCrH1asERsCyjUgDt+
a1r4djteChy2IhyTsQgCHmR5f/vugZ5VZd/l85k2klmWoeYR62VpH2F7BwLqi1cX6fD9uX+NKB9Z
aizHY0xKBQDai3sO7hRvj1ercPol5AdnQgxXTxDCZ1mr91ZqreZBfhCltPAKv4XJ5h+y7E4IKsWu
K3n6oAh6saf9563kYwA16DCZcVHE2wKLi7cfo5jhgA4MNs5K3v5qlhl+5VFlS9kIsad5bPD+XCtw
8e2ClOoNo8rnoIGWxux2pY6ddpYbENULK1/joHWNG2lkj5kqXcqqv2kByb2gyKpVVSu128P0XpG7
HW3ne1kvZzuPhuIDEAUjGD7vm/NR4eW+qE5xBFDpft6eD2BbmLFTyPuMqI3QgefeTbbyRdNjO2o8
TGE7caOmJ2qyDVqvbjGEuogg3x+scht3kEQ2muDo34oT6OrkXDflY2O6s4x+xkYQw/lWDIQJvNxP
xQ7Y3MydFAotsgnDJqmFgMKtDufbALa8zJDZQsqHQ5l78lctYVgLi8uez4hILfMNBNiHdHImYx01
J9K0V2VnqLbkEk/nVv5ZF+C4Fl9yiQzsTWdsyZjT8pW/QUuwpJ2lK4aOlriWsnVnrpXay8JV1zmz
sTKG1ah5qU5CJMZ7Tmg5EcPuy+5QBx7BxulFeWPcK/dWaC80v4M1wFZxAqIcm1sKbiteFT5moraw
g3K2fgpcK4BxaUu3xYVwCxIgLlEVcEY9X3Cn5gsZ8L2MZ8h+Vpz2Cz155Ts9iTWn5cp/qCCEgUKm
NomWSbZGLoSYR97He2OrrYwrUj2Vzva/NTBvGLJDCDwNnrhrGpO2dRdjFuhUmW1cK7a+9tfqOlzH
lR3uo9s5INGSKdAWFqt1Pnz2/L216079M8Az7bo4bb10N95Zkq3u85zNbdUHq+AJDrXpTCe1p239
SzLQRkKZQ2csyRC0SYJUDuhnJFJhSXC1k3PrPl0Lu/k+e8r3prbOytUS2OxBJFmT3+fb/kW6Gxxr
Z21DV1w1mMo55cO0Nb3xMxw/B5qQyzlu0eEyl0tdGGkh5OfMKZ/jZ1iQ8TPhs7G47U1HO6ntwCtO
EZjw8s2HeK+S4Luf7/M1Io9ttdhZO50nOcnXZFvcTfHausTfeG3te3fYWt/6s/TMgnpjC5OTns2P
vLa1GygEXAHT29FBcvOL/IJRsNWtRiQniYNERyEbVnTKH560/26Cf2Ig82p9f7cJnhV/ZI/5fzR/
LFvg6x3w5fu+74DIEDCKZ1JDN73MNxb87vsGiAwBa1MqaPRSdNto4P/e/xTpE8sZ7qcyWqJlRME2
8Y8MAQjeRE8AzE9dpRq/Q5YxXorLf1ZOEASROA6qeIvmkELtODwo7QcERxq+FCQjbeNox6J9FpTF
U1HyXIZySlEMoVrRbzrfPGE4d4LBzb6M7VRNTjEA00koF++NUjIcQUeGpYzfAub1UxbsVEjRUGIL
0/ek6LFp5Qd0QJOjRgVB4VNaOoiKIIM3zS7XyBvHG9WR1eoRvYIsb+IrKz4nj7dG/qTaU+n5pqsX
TnFilVhBrDXzpDIP5y38AcMgPtQJwx3mOt26Ut1MQYXm+q0jS/aASqr1pti2G4NYVqb2pGdDF3NF
dVV2Byu5IKU3Ki79+BQdaVU4mr9auD8JgPxaTs5IeLXUbXqVXsUrJHbo4J6rG0W8hDws2lng8FVJ
aELnXeqlnnYr+KsJKvcDdODyioEB+8m1IDkkwVVkXUffQukyvyJm/bpKzwrhM7N2pGazDbWPBVcp
nNlO5XJfxWuxNmGZOI0wrgkkXpjLLCXzapuOOzy/Nnp3UQgoab2qM07RaaV56uBxaEtrwnFaGdt5
p7ubvggPwsP0RXz5VXz5dfkaPrbP37+Gj/KX9ln+8tc//XP8CBVqrX7pn9UvGiU4PEKZcn066xvP
nzxrXSU72Yht1SJxmmxdpcOZ6iQts4eUdFVPZN4lF/dQ1dmUMtDju/RRVZweznRyjb/o5Shuk5ak
9bUtOcU2nN0xWw3B2qrx2Don70XSvCFcIc7Ti/O6csb5HK4hdlj8LENa87VjgyvOzXpjwCiYoajY
GYb/dq55oeCOw+p+dExor3VqK1gEnFR892IVcDU6I0WBZVsPvaOe27XL3zMfC9VlSTYe1lm9iUtY
LueQ+e1wchVxHbDpGo4+eoQ2TwfOM/SdCm1zu1Kvi8FWr6dD+OTDLm4OWXRq5Ccjut1TnxiuTdiR
HM32oKeXgfAlaM4zfSdv084L1nx7EX4ex8tRedDyk4MuerFwx6MaqPQ0pKAQ6b7CbtahN3LMqfDI
GSDxAY/qJf283ybJaiqcSD2tWeeV8RB2G6VfizM801UluDknjGLHsNtqj+LOEdhknTJYa/5e8ffl
jjDb0SNwuN2ZFw8as0gLr4PQsc7r9oSYraDgpXYm+boRDk3fOdkyx65XsXiA/jI8h9fR2X7lrcz0
xHz2qnFVoAt63Au2Ftns+ZaTq848e1F4URKSoTrNGQ7BDRwc11J2Nby7a+G8D11+ojy5WuA2kzvK
9Gf+SSrvkuzZj26RU9rJhHKejVZtH9EOug1kMFVEmqABZQuarZExQbAiMe4LCV/EckvYWOFp2saO
FD2Rwbsam5Ma0Uu7yxFIlcnOArD1oQvx2azWLQ/iIzU+BaD8GU58dZlVzwmixmBysnR0Dbrvy5kG
OSzxhSYf1WSBOYeQHzfiJv8aQRkH43FQPJBKu8S3OxDC+X/z6zncPT4adzS2xy0qfAWqgyMZD4k/
OaHxzRqE2zb2Um2TlttJOV28ktPSNoPrULpVTY0zXeeil+Sfc/GzmLol9rBn5qMcM2oNyaJHnTqf
DOmpIsM2Nl2gaTv3uvQgTtfQ3tTS64NdtzduB9ZDyS4usgtLxLfJnlQkwct/5Ofdvtm//Da/9/1P
RJZXlchve14WNCJjv/+rNU7zrdjjTt0MWxbG+XS+nYhLD+wEthVElRV243BxD5V6Bj9amp547PE+
FManJs2gY51pE1WtfCuILjVy1PFOVZjciqgnYDKm4pOUo5cQLo1acIJgG5QCOCj5yPm2iVFLaoY9
QPcypxNsXMJyW2s3mesP7mCuEiq+eO5I/fb1u0ZkXQXBKC+5qjkjI6LLMSTVMBDIn0zb58grcsRn
S0ZYUfR2ba2LBu27DZHLKu/SQffSVe4lvVHaPannj/oufuoGp0oaRyVxuTjTg88Fe6IPWyTfAJAY
BrJYbz4r0VqpDqHko3yXk1vYgokFvQCRaXQjk3cHqp4pz+6UyIfWMPl/CuzqkdmMm59ovLRRe6tq
o1visGW1moc+340L38NS9jnQUqeMWWIZI8QdBS+2aol840vJE7v5fZwygh+F0VYha0J1XdUdviH4
b/ud7ojqZM/zhVhAQwt6J7AU2+wkp1OlbZPrrpCWp0sKvDaZK0Uglamo3WF4HoKdSTMgDGtdJ40h
EkPcag6CQoJMiOzEhs21UqfoItJy1RVMyx2jmTE1Xpi21PSnsnWejVcShH2ittxEVhGaV6TxGAzN
yyCzh372BCaXwviAfuIsiaUdedvnRjp+zlL9q5zDgVfPw/x/gc/8/xYMjL8+EbJLEuF//kWDfld5
Xnf500+hl7+/9wczW/sETg7asHCflsEKheT36lOjLoUJtgCBII7ofv5BX4gGXgYjcN7wE8KOZjGI
+1F9Ln+k0GKTPMcnhGyi/071uYAdr2pPwCB9cWpiqs1cD7bFUdcuydlsVRo6d4O89KRTG3sowrtY
SZ6yLkT8h5GThyvDqwv1MwjmLVbAZJujAn5g18gYDWXw0VH5jUif4lBbSWVb2C2pkJStSMqnKDvp
1ehsqgvWL11Zx1l6wPHHQO3DBp/U4U2c006RwDM7Yh6r3ssH+7eN+vPHE/3LXuq/n7o/9l3D+/0t
b6N22n79r1ff9/fTjI86HpM4tMF6eyXp5mmGusMYmgZHA023wPF+YInAhYTMELKnvIydQL3+eZr5
I34MuS3MlHnnkCT89cb9eJB+Jek+bqV4sDBRXeammOMwsjhOgBE68iGXPBs0osGJMrHOT7G/Cn2F
7J5ZltAoxok7aOGVJbEJzvqw6SFCQl5Hc6ghPNRmadqMgb7NZ96HRjOL7+jjv0/Yn7TO//Ni+d/p
02MevXmy+PvfHylZ+oTVJkuPhAZ/oUzw4HxfICXr0+KuznRx4e+Rh/7PAqkSkA5ejefiC279Amr/
1Z5bn/DUtYjhkpSlcQfv/o1H6mipkgGLxWWQilfXQiiVj2DaqquiCiVA4PhkbqDkQuJpG30suEVa
oqF9dVF+sjDKL5Zcr9ZjZqkA68TowQ7jUjChfouiVho+LsEEPtbWhXo3W230JBpViJNU0xV7U1C7
1hvMHMCvyOThibocx4E0kJHyx4g1NljJMFpGkByfj/4UpG4QNp2FcU4ZX6gd9MRV2OoRVG/yTU8b
tc0KJ8vLYdt3IpBdZCEktUewiruEVFXfVtF0jHavy/XkBL5UoO+U4+yzFtZZaUt1rFwkel0AZjJ3
bZSKKhkWp0EtTtREj8LPjO5qvwy2A0U2KkMihE2nUeMBsDsqSw2kP5ctp018+cFSBKNypskIPzdQ
Q+jYCclFV5ZnyH81TVh6B6FVshW7LIYe+A71Z0GdFrfN6GenxVDGlwEOAfEmVia1d4gRLclfHyoS
u0ScwQRb6Krq0PcMrcgXnaT+W2wkle62zKcegsLSzkM/XHCTsdbukOOivejrVNZtK5UHWDVzXn3G
f3WMNkJDMLhN6OB0YSQ4xOKJLuOnZJZCdc/02L+NLFIBVrhfpOCiudjgTCXOzFDRDg4Pqhg1C5tL
Mm/lqR8VTIba7CnLpmjwCnViVt9VqL+dRjRxphgDS7oYhCBTNmqrNUCbs9RdxIOiC9TYXdYC5UYm
HaKh9gTwjjpgdD7U5ilPbYmauZ6sa2iWYcnzYmrAHKg1aIoFQ38IcbCQEcbI6qOQNYLspHOsBC42
qWHt4X1XHaah7Z/iGi9J2va57VCOdyMZ92rTVzZBI/INJu1IFJN5RGlRVXO4boNhwu55GKabthzy
nPNX0WPqqt6fY82CoL3pM1AFPyw0ArTQauc6NcZaYUD4LSKsM3dVNBVU2jwyO7MOBySmtal/RQwT
S/aUTuJ1HiC6WrIrair7sqcllMS6oUZO++5OHRbZmTyFhNgq7HKym2JZ/hCE41jZ/qgrDbr3msU9
qAzaTxVakWb7kISzbUYEKkFlajqFTtpn0nMi6xNOw62cKyh+Ivmz5kfZTSrOlP9VESO2KawSSVjo
xy3mXFOj2KOUlvQK+lRdBZFpggMHWVd4HUdI0HXA30PBI5sHWWnk3DYHC3y4qpI2sUsMdhK3n5WK
748khLOamswl4FnbZLY5a8pz63fZgmvn4F2RORi73EhKwdUxejZcaISqYhfCVCJeFidLcBDvxtG2
JeSgxW0IcyAXBWGyNzQY/rSP6EQiGNqZm5XRTHeh9B1yf1/qMDeqrGJyayNqH0t8fKMl+wmzgNAc
0odhaqnZ5K7065UfRUbgqnOgfBsU0lb3cTkZjTeWdVOs51CKtBNLmOmtaagGVyYjKfe0qGq/pOHS
3WOTJCp77Ekh2hZjbw52WocdQpJmBhZR9VR/mHUskLE5qGWQRmP6bESNeF2mfX4ZoFRDEgMF9KBZ
qSa5c2XK9DuJYmSrf8vCH+WdBR/jf9629491g2t6+tM+Z/nW7zs4ZdsnC1cmhAM6MDuNxN87uC5+
WrQeTJaxJV8M7v8uCiWVHRxuG1NY8okteXFI/7GDo2WF37MEmv4Ny//GDk5h8arFwVkCEiYhNIRe
Uy/Q7fARXnM7BilLs0GMsst6FGtHqrDUEs2rfsBnJRwr84O57tuG6vvRFJJdYWLC0ofQ+vZoehwM
YyqU2SVPauJlmPEE54MSwyZp94WCxTe1a7R5dVN+Ujb85JhEgUGd5RLDmz/mA2WxH8pdNiaX/WSc
j5FVbMZ2XJdN5Ip9wZhTTk4jS/pgjv6Tywritzh+UoMxVDm6rIvErSukNL2UZ23eIJPH/8G6bQXz
NIWR5f76DBEsH9/FhTS/9NG0jtbinH50XQ2imuJU1C+tc633TA2nn5WZfBVBO8bAbuKvEXy3PL/r
gisJ35vuzGxJd8IYAzkbwrmV3Dqz9GhBu4NQGn41g69mcTNWt2F3EPtt2z8r6tZEDdWuyHdK42u1
OdcBNE2kk27UO8j36mxtNvdzCzUhKHF7cOTrrt424UrdxReETE/K16m4VvurMD8jWmo27nVhPZdr
01z72qVirEr5QlQvTQYtjcR8moy4obxoRWGdMEM2NtEa9FoIwpXAGEa5NP2tsjZOFBzqlgkmgsPP
86MeolNscU0+ie5xA3ySSycRDrP2JRUy/BVKphR2VRyGJnLU7Jsp3k/mlWY+VgxOp76z8/JCrp6q
GB9QSrlS/tb7Dy2KLBi9Qec1yrYvcjuOAO6rO3++WJR9IQOF2NY6QOtaQ/p4Z6BjlZRbITqtR2bk
jEvYpCzpVCxPwO2bQx7BvaXCcIplpAIBSHIDBkbJqeozI7/vmPKr6wBbqQIzmQ+eyRe44p/ymbeP
pwQow9AwwmOmd0wtreIANfFg6ZdDlMHN1X3VVpuJiZCohjwIPpy9JlJ2OY4W9iRU10VLqfjrR/Xd
e8HLAKQDc0aCA05k3dsHFWpumySTrl625mM7tVTyA5pRHX2vjU5e/r41fRn/b/Ct+Mmr/7OjQSpl
WaO55iVU3h5NE+S2K+Zav0w7i3DzMrQNvSudvI93Yx22Hxzt3UKDyo3On/wkpqYsqEeLmz8YvdAp
Y3o9klTD6KNaqa1xY5T+th2yU92KbqY6jz9oio6aem7q4hIH0ZH2kA2G9ujtOWLymosqTjDX9aTd
t8YmzHrzxmp9kSIoqVwsB2e7DvXRbRKMcKGNB13JmCTrL/QBfmTTmcqWrKwCvLRf6WN8+esb/sJ6
f/PQAV+o1Mo8cSB1mNe//XwRbOUskQPrKi/3RrfmbhuQMkzstlaWwjyEUnkzJRvJG7fi4Jb+qkcR
XLrCNwxeJgtZGvJ1W71qNzHeWV62r0+lk2qrnRhrhmtdvQorx9rDZUWpzl/EtYzvk8jw6xng6YWN
WlM40T0RF1O7Em3hq7BrTgqE77Z+1jwFV+EJaq2H9CTwwrXvVq5sOJhhynBL4pV/qd3/+mq8LMTv
rwaYJRJMLCmON8CghIqICYB1Zd4MtDxfgsqJGefwCtR2qDr+s3Fa3MDdkQ/pKRdizHAvWJW1V6Eq
KOz6MzIb7CSrq3I/nMbfiifOY5kLfPRUWe82lJe79s/nBHV4XRbUAc3Y3IfWVbwtd+D1g+mE2xo+
SLERNjnL6LPEtb1LzmbPv+jvpPN8N510rmH7/4+9M1tuHMuy7L/UO9IwD49FDJwpitT8AnO5uzDP
M76+Fzy72lxSlGT53hlhGZkR7kEIBO4995y91/ZPibxGZOwfw621CZCmXJQtk+Mp8qJiY3W0Bhyh
ctLQKQE/JIeYSeR4TwQtx4ihWo0MnBubHaxHxOwi8DI2xt7fDmfpdrxMy1FuVdKtr5ATraLQqbo1
oiJlvlHH/ax5DZqb4jz5P8TiuW0veWUrlMpP6clfFZ66gdB0Wx6LGzmxi2t9RMXmff39Lk3w9+UU
9w34ID3jJU9R/WjQS7DXZH7Ym9foQdxJN9J2vokPzSk7WSttIzyqD80qu+0qntYVY3ymEVq7mpc8
VY8pfNzaw0s2IgKwaa0RrVkPZ9ReqWAzN6obm9+X1iirXCPyZg0WjQt81RxsJkjob0zN9jGC5DYS
Aym0m0O8Z/CSv7DvGEARQ6JLeOm89KW6Crtuaz7GL/qjdOxPmSec2XiUahXfMtPFVTGweFw7kTPW
1eq3dKJ5H6pioxBGUnhCvB5mhF4cHV2xXXHmir8xWiyt/X+4i4vJi3tJI/9DB3yKqXGAIJhX/+gf
o4dup2zDe9+GcHKoQpw1LtNC3IhhY+u5zfAsO+rbzkv3+T5aV451W2xHV/ZUDy6f/DiBBD4Wm6+/
aOAlH66RQF4EnvhP8Eigjl66tn+/IaVajNXsV9Ntaq6jbF1IwCHpKHg672OQIjwY90kJwtJyM4aH
wa6Mtqlxq/e3MRIP8laGfVM+w20z213TuEZw1CYkyM7kb+LIrn6Wphf0q7bYtW8TvRdHYJh+m4Mf
EFfM4tVfWDGsH8G5fJN1tyvug+nJrG+kEUbCSgECh4wrBJHLSNHVDHtAJyl5deFE8nUunKZypmFX
xCclc+uUcypkbi8KNi3DMIUbLPHaWcpNWux68d7IJHuKT3NyJBkjjJdFluovihky5qcW3ltnWI6c
3+vKicQaXsy++83FV+3aEN34YpLy+EpLR9GvSbePZVjotz3a6el1olbU800+N3iYcswfipswG60R
56UqPyIXo4LlMGsqwdj24diyRgIQ5BHNQ+bL8bxpae8ROtoE4J4lCDCHbLwY4blniGxGXm8+RMad
nI+rDIme9V261sfiAlSBToHPq64QJkKU9vsHACB6o89zKF5yFdjVMMZbX58Ut4IUbM+V8c3O8enT
CFRnPIYcHmcj+YgfiguRzic0wGThgpi/IMghlkuQ74l4Ztgu5e9mUB/fQCCzmOkJ1VuOh4sI+v0P
10ai3miKGFxjPatWnVTNTpTnPxVdXer8XRiroh0Z27zvFTCeFYmRgUOno97Q8tnVheJ/Uzd+iDTA
Jsid5uxGAcFQEJcux+u/XzdhiFVGvqN4kUz/sR5CZDgUNqGhHwIF8U4Y+OtWYVMVEA8kwimqDGCB
y5wsEG+NSU3/w4Msl0NZA3maqguEr/WhsmRtGgN4oDOk8mGtzsDz1KFd6VXlWbMkOHNGe5hb/F1W
7/t++3IXlsBMtmUcmotl+cM5b4wUBvVFJ146bOeumCAu6KWAoJiSJ+/rFe5jNavRRWbcoDIzWg7N
xofHWwhSNUQl3V3aqkVF4rvtaDQrbQ5DTpYvwPtBm0n/d8T4vxbslMp8j38XSHws7xV/8HPysX+2
hr+8JmONP6suS/mSJLsCTUK8DdVfVqrYSQFqyVbjTWedjOBHjtRKQUcV0wtTxJMpHjUUX2XxrFV3
anvxSyQqQGb2+Xidyoepea2INAjHa4hAtn2N9L3aHqiWk3yfzBtz2uTVcYLsj9hWdWM05xKt0EjN
7KfMcNqst+MtVP1EJpiu4YRn3sy1G82bGh1NeWtEvPXnvAPYucnEZxEgYKUKp2reqNMxAXLPmWOG
PtmAWvIFYLWPsfqkB5fOuhjFQ2VwEtoYXIh5A5NOVn6mxYM2ucV4agJn0Dfscb2BeWRraXu4/1L+
htOaegA25o1p8ENnjpCuxQjQU7pj5Z8F1xIezfhenk9yeOGEbeikBYSriLso7GT1t9+ttf6HVJxy
5Taq7lKOtwvcWFoDtwd1u425V/BkxNoxhEPUdiBoTbc2fUaBKMy97mdYCLaZ/5CYE4baSxNGNoLs
Ul+nko0OqGhu84nDzqaO0HptS9OV1S3nZ92467u7kF8aJbpdK9cGJq350FmepLiysqFHEfkcnJe1
uildJd5jlPn6qf60a1OWyUw+8TeK2NQ+2lNRZA0BuET1EkZByoFdR/u8wM/zQikRhAvka0g0rb/+
0E/VNAYOvIZgQ1hI+diPtUJIWkg35qKCausXA4aMqUAxuyJ0S7PYJ9VbI5zQ4sAlBcR2q7S7QNn5
+Vryj2r10GYeC0ozPgumlxrHbDzK2SmSxVUCzZCjgHY7SS9M4FR1tRiKKBprJFhuQGtH303xmYES
HWLu7LSrCq+3nH4n0xtfZco9Vd18hmOiW7dW37nkOwyKQ9J1r3ggJ0WwLeZu7kkFEXe5uBub30HO
IBgqrlv88vW1yL0TdwBwk+OJuI16uAnjpwJVvZaiuI9ADXeHWb0tjWJl1A+GskPsA5IrVTxjxGXx
jceCmeenpWNJ9YIAzWGY0edHfpDZVGUw5Yp8iZQdwSFUC/0h3Wpn3yUH942hVHGc0Vc9qYYjdTZM
fDR2jAVXvX8rzrsROrCXcSSFU1yGh1R9Xf4PM4JVlD34JBD2TooGrXRk5gijbVGxX6dTMcM4Pob5
8aag15ZAzGSoo6pblb1ZmX6PgHwT5akzuQUFfzkU4zaTSk/pGZy9AJOd4iOzCN2y/WI9RdcQ3Pm4
EV7Ls9Qc0VNKwT7onVx/8Kf7vusBYldMb34E6i2UMg5KR3VeC/oNEwuFOkCUFvwYC0J9M00/zO5g
FSIHposQ4RrqDj2kbdtvL6JAz66whW6Xm/IKkWQAyHN2QG4xVsmCu0Yr0Gm9SgQrxHCPtPpOtKbl
lk2cB7tkI7IN1EeZw3XMGT5a6QFitBF3njM9SIdOPlZIIdHkiic1utQ/SP6SzgNysRkWvHBMdYSM
1Y3mn3xsc1G/1upfCmtbeJS7cROhWvQH7ZDX50Z7kAJ/kwQcx8ubqnV/aEx+te61GLVD10bbEJ+G
ydyqHF9jycmM3yI+lorRa4P8DXhBXjerufKM9qcU2QAxWNc9xSiWo5BfryfsMzqSzz7B5qTeZeXO
n7Zjguqavl7XnaHRrjL9tUx/acqdvKoZ2I5YeGFbUDNvIF3gskUQpIxeYa7u+TLX+cuD/CqUXjiv
M98TRSe+CPed6EiM5zyTw0vlKYNrAWtL3Ho8JiEs61V/255GxLGj1/OWO2w06TrcTrHnG+tCxJqc
uVWym1KnvAfPQ1vVA4KKKhmnSLlSgq3oHEpo0iTQAKNwg+YYdW5oePrGckDKVXb4DEWqeAn2llec
kh/CGeNHJq36y+h222HDPKm56eil6ltkg+ElfAlyhHsrcVNdo5irm1T2Mgwf5T5+VAH+2dMtUkL1
Mf/mzPcHE/J+4zewm+n0JkXgPcza3hd48CeDLLFy+QKI0XR7pp2rsQLarS72T0WNHAIC3ViE0TUy
mXaDFKFTYaEUpLETVfopVKX7RjAOjZh8s2d8qoXpHxLxiBteQuhgfARmWVWdRYLfjZc4TDs70OTC
SfI++k8rSn50FEBI3YhGwDD+4TzJNNavzHgSL3FEVVFq3YMYimdV7Dnkzz9acT4PsfXNmgkj7uOa
uXiY8dcxhuLOM0N4f9eRiADCjyfpkqWkO9vgIDJxQyMKZC44SjAj9L9HxdWlTS6fSDEKeU7nh5Q1
li58uTV/S5HzyvKDOZiWRZfuDekSxIU9Cs9GhTy+P0Uaa8Z+Cn93+nkefkvZk9HsxfS1785VfC7i
h7x/m03PVOhi2VJtA8WphBWThiR2Os2m5pTowq+MyuMZiEMvn2zkFtboFlRS8S6qtzlpNIMjd3Ya
2bwxZK7w6jJ5CBGB01b2NFvdyHsaGhsKkdvG5TBp0y90aF2tibm3K7f3GhcS/q3/Urz598lb+VTg
kyr2zFH4dUyNvMrV3f45ecxepedqL23ll+lW4K/aefDtCCkBwA9OoaCCCycPNrPkJfOlFzZTvlWM
wzjc5mtT2ZTZa5/8nLLjKO/F3hP6oxjftMNWaPKVxPQrKje9do2rg1g8IZyoDrzgs+xF1U6CyE4T
J9im0SZXPAvy/8honePNSkTnHfBCi3fVcwK77nmizV3YBv1OiZWNJZD4mpXxHL1+XdVw0P388GCo
xOi/dEA+n0am1uQEmXbzhTxCpdqM+iaOD6rqoYr0LRIhvCWnUHfkCAKmvBJLmwdbfbFgWKhuX97l
xmtXnOjFm/ORoTldRlVa9xEhZG44MwkHlLmiXx5gxLmkz8JTmdnFiVAgm2Yoi6B+bQnAkJw4c+Ub
/zo96amdTB55Tdqt+tQ/SG/hJX/AgabcBodywwXtkEt7RCzZ1kuKHxGV0MG/6TzD5Rq3+UP5Q3vo
1wXy9pWg2cmV5f4ND4PBA0ekmE7UB8EnZIitEJLfGEjkV+IPAiOMjb4t61Ut3ek3ulfuwpec+DAV
e12zbd/oBLJxSqvmWTtCxtWOylFzLRsr7zpZ607jBQdMkU5gi17tcoIRfsQ0aHihYlt5odciXv2D
fyfih+Te/RJ/kZcLqHylxLYZr0gw2w0nZdNv9F8Nq7VbePKr/AhQHzg6XKKVeofUnDcOV2vpxjPW
IXeYdkjXSxQB+UZkZtX/Ko1bbOmTcg3Lea2NBwtlNdoBbH4q5qVViOb9Ij6ToXLUnzti7/hKjtl9
Va340yhd/qx90DPkdntQSiSMp7odItwooDug3N5Yzb4nVrA/glynW/fUTLuBHibr+2u/MdZmZrf4
/CN3CNcRaPTbhISx++GX9rs/yi1TDCQp9mCixcEm49JBEvpNrdtkZ/m9VybrRlvL7SlJj6LpGarD
LyaGPldX4e9QJfZpBbN2BCo+OWLn+drOt5w63iuSp0mer2wlyTOLXTjcJrRYCbXp3tSIeuqqMCLu
N1G1btRj4dtKczNwNIkJFHD4mx24sHJdFE47sNStZh4XyLapwxBxYGrB+I5J5DeniM8tEIzZy6QH
R7lKibtISP9ugahanZnQSudL1hl4ggfecD8aMS71zDvIZtm1yUWqD7rcnfPCNTUS+wT+g65fo8Wr
JN/s2J86UlwO24ayYBGZr30c5eGdHouhwzAmPVm5NbmiVjJhLRhrjOY3+9S/kdjvqgOoIvKC6CQc
QqE18KEbIaa+0kNMmC/EOW+qXXcaD8OD7Mae5Q5nXg284bNkZ+GuG+9IO6llV6JFfC+fcUERd3im
Sx73Z/KuYjrmAucRTsJeZK2aHAb72gxX5s/5fhJXtvYjg28PwqS10achVKOX2fBsn2XDzdqbtLGH
3jVgJ7VOF7tj4dQcy8h2P8dvy4t+Mz13/UaJ7wL1NPWuwvJ8ns7lXn6uN9BQDkRw7oJ1hFk2WZNO
sZ/OqpOs6a0+8utuWN4f8h/DoTzJHjxsVzkhWqrik8Ej6TsNKRULnXs3Res2Oc7teUyOGWlMsaOe
x5hkGQwhy3KIxavqXcG4ldhyJHAvfDf2cBbul7XxKJ65/OCloAy/F8/M18QnkhVYI9M9fWIjWPnP
8+wwh+FAxBqjn5WL7uhOYZPh480H6ltPXbHfOrI3v2FjA+ko3OevVmyXOFKIXbwfeO/MVfWbG70s
NZt5pz+Fl6ZYRXfFHUchYQdLGdP07z5fdk3rl3UeBFuVbAGNU7VqXnsWLUZJoIblVfdWuPmxuome
aJvszFO3szb6Jf4dsD9Dezukd9rPaScfCRogGogV67xoPjEUjbv4XlEYKzsqPmUmR9JeQ9mlkSKJ
y+y28fdmcxosR/CSYpf2G2Jnxv62a8+RegxU8ju9TncE3HKSF5ksOiwPTgpLr1nDTxa6zRyto9Ab
UN/jGS1t/YWGtd6wcDtZY2sxT8sqebTy1aIsIB7Kndpz2R2xjk7gL6eLrB6Txg51u+Hnzg9Cd0zb
G6H17UQ7WtFDGex8HFXf9HX/4Z1lUoEICfCnoYvih8GK2SmG5Y/tfJnnrLwRlCjfI+XDadSPqlu1
2vQfrxEk3i4EhwWZSuT3h6I2LjAyDIOQXHwaynYbEdPU1tWuEJNfkyno3zWJP3UAaO5Qc8go7SGJ
sli+XyGtuESmF5rJhTDt0pmn7FWT8+6sGEltT+1PUWLBnBbVb1ss8aiOEY6QEnISdmKd7arNZHpP
DaP6SVi3PTknpYWi2Aq+i8H9+DVw5+kGLd118Q9R50N3vRo7MW7jLLqUswUkDojOin5vSx66YoPZ
6LZfV2rSx17u8nkQNZhJLjII488p4K+malJa2Vw2aXQxo3nYp9VEPrZvesQEN04UzT8rnRPVFCuR
O5kzg5bQNDxaw2S/qGm972vOjPw89UqI4WcQx9rR1iuNQxl9x+uzPt0ZzDxIlNG8SVhucI+//wab
TABOD5f/Kr90fB7G4X+bMsmIu/prc5e5xS3z0vAa7IrfyiNLPUPR6CVNbMgU1Ct15OlwuQsvowDL
WU1cqTtlNFwiT4hgijqUJFioZVo/UsT+f+3Uk9pvrEsW7wNpn/u2Vu2p8ggAjeHgwujQPMu0+9nV
zH4VplvCVLqaIsJj9AmlQiADMzvmMs3bW8G/DJT7sRtVLj0BCpEJobGrwG97LdzpFmxEZax6lAdL
YitQKlokdkS5RC3HfvTYsvqhsTLsiEzd2KkpAjW7HL4rI5bRxN9bKbJCEwMIYx3+Q7f9wxqQgH2h
/ZqK17msD8DHE8Ag6JbTkI2yFEYZ9Jr+o8/ZPwndWzcZWUGS/wZ1qtgyFDl//Wh+fGN1SSOPCEgp
jzbmL/FDTcNRGNRxF+ZXWY4kpjjpjaqSp+pHPyW5o2q9n/piEw+j9c1S8bEP/OdzcayyOKmAlP8c
bf56I3LyZojijvJrb5F+IyHqKscYa4DuY9eOMGwbevPNQOXzo83oSkKct7BfIQctt+KvjxRUIPVw
6bNrXMQ98uH9pOg+hzyq+ThLvK/v6z982PIiqbxBpLjx077/sDEgYaTUNO5rDAsxzCmwFfN3IXX3
U0qE1tcf9rFBwr+eJsJCDkXhyrbyoXWjVIpIczsYrv6c0HLLG2ptmZHN15/yZ7N4/+ACfaSPzmgI
Etknhk6sKmMjVXp/NY803Wi9rsa7kCxBfYW7XMgo+mxM0lW0MdOzRsqa6GrUOwha8/su2hb5Pg4v
gnVTjvtSc2OfpDZyAsEiaO7i127dbnSG6qTUd3jDSWCSmvUoOJa6aYgSjDzN37cS3uttbu0D1Z1U
t543lu9aGiNqR3rjOMnUeqRUam09cKK77E56ADtHypoCH+FE7cU/Tx8SYhqIKCK2hIR1qs/e7kgw
YGQIcEFx22gzZidy8YY/h/g5sE2BkIUtqVyV4gbGOt632Ub01wTb9sd83X1zkz/tFOwR/AE4mOWB
QJwP668qClkYpWJ3FRPC4LAlMONbvMmj3bf1U6cVNyHt/K+/2E+6RB0TE6xL6Fb015Ze1PuHNSc1
JE/hnV4ZDsYcA0dnyozQVTQNbVffqA7EOFpC5JUQgxm4VUFy0teX8PnHBjQHsURlpCup+FDfX4EY
zEE4aGN+TQX1IY2yyK5VaApxlVduG8uyExdvpGun3/zkn99SlmD0mDIFGeJrUXn/sU03JXXUl/UV
eHeza821gBZPCzGRSIHwTX/xH+7yEt8AtAVrKVrojw1GoRU7f8DdcZ0G81qJ0qbJU7hK1Vs4nMkh
xkshdUvsNSMkXBrfFIL/8OkoT8nPo/ygNAPe/P5HLdjvwzya6quQixYzixnTRXBUOg1TQhQdp8NQ
xTFDwOCBydzT19/u59tsEXWAcwR+q8h59cNny2pUBr2Z1xCcGuhhMucaEXJjjZdjtJpv1yl+kvfL
FJ9GW0xFUY/k/GMj2xrEGomf1lyRVrQbGllDux3xeaw6WX9Q5DC0ZcLtGDADtvr65/ykBUUCzk/J
V0wjF1WKIr+/ySSPN4ZQMgHDMIXIrRbvQvTQeXftWmGf1+SU9TIj6bE1BJLjFBOfWGW6arTVLWIB
pTIVSYITPSLZ9SvGuNM3l/dps6e9DymT3Z7BvsLr9v7y4jIVEOMG4mWqWtMOxukt7KvG04uyWckJ
032KgSWkllGmlYyszC2H6Cp8bCOZYZeaqV4LIsHNdMq9UrnIWtq5dYbirYy/udRPTwxyVezjYGJ5
ManUP1wpIQiDPuZ6ebVK9Ntzw8TEKivJ9uXkZ1ihKPv6znzaQBdN9hJagOYCoNIfRuVfpYHVdI2U
B0YBunhUkJSjW0n9Lv3mHdSWyu7dkwkKGwkNfRsGAShxP6yzg1YrRSOn0bVCrAamxpKfFWm8NOG8
DauoOOgqajW4pgyB1arc6xrXYQmpchw7/cYXA+tc+Fbi+TPyntHQdr2eDKcSBvE+kegp6POTahJ/
l9exfmOFArqhuSNcRP5pIuQVQv/VCkJhy2XQLaUpLKfjCXs93e7cUu2UjC5DAGeStKqwExK/uBD6
48RKyxcwz+q6NESYfnRH/dbsb2fDTX3ZuiArmLS2OBtVO53a6Jvy9M/S8PGWIUPEH8P2xOb0cYWO
VNPsmjS+zm0Wk9jFSLgXq8IxUqmwxZmWXxLDkREbcE5qZqLaVYqMoato/RZb8ZjIvquMav8IWt2e
a1oBtWzVHoZv9Zsd7I/V9tOVcpW8Yth6Od+/f7kqGZSMhff1qg1CtFaGXrmRWpCRQd/Kq6nlier8
AkEBTtO0oHeqMGAUa17/sKsEp1SkxBFwH9LLzbyZsLjtbEWHzCDTMFG7dZSCwVKFYN8SX735+un/
tPnyLGIJgPmILkPjpXt/5UqX10KoDf0i7bKgBtYr4iZlXKFo2E1rKFapOXbOf/6ZrJRL4WGgNpI/
fOYAUQz4dl9f5Lj9OafN7yxMH1M/2Wamz27IAEwAMPL1Z0p/XD/vvyMKfz5sEdVZy9Ly/idNFKWW
9bQdL3nkKPlRV6+G1WHRecAKGhBjGkhPWnbEkNRWu0xHvINIk9Aw3+KwGsBhrNwIV2aAsWfKwKgg
pzAbR+HI1kwIDLA2ByBeSvmVSFz4HPpYYKza13T+MAHJWEzB8qTqJiZRL7vI46lH5lMmG386t6lj
TG4Op0XhRPRA+Lrdl/eZ9DpUbsMcr9O2KqSx8A39bxrSIoR9SGs9U+/1YmM+5jox4k+Ksoe/g0Ua
uRQJfvB/JkZiKH+Yl+qu3tkW2KFufBPKS0KbHABnPm4T46jqN0Z979PI0x/VVHXN5CbggusLsXt9
4ZWQC0dasqepdCZzJTyz/DL5igAmGp6x6E35V7lJjsuCfR1F5Jpcw6+/uc/bARFRtE2AcUjIMD9W
xak4DVOnyyyVCpm3/kiX049OAfraYiBo/OsPYzH+tE7zcbwJxP8Qu8L/fP+YRFqWiVGlDpdO9Qb5
ttBX/nzTNHx5YmUvWdIpHQPtyTB/WOXR50ss/GvYPoXdrlGeFfW3pP4eYa755Tkof6fCMfRBqLpq
8jh3a8RvXbH3RYYx95J5P01EdMSPQU/01QIf83UvYl4GV7b1GW2grugRjwzJ1u8uQ3gs5HVgPnUE
DkzlL7mp7Zl0uZ5vqIF2JAEzbSuc7+Oj5e/wSa80bD2DrtlTToOdlsrYtNseDJoy5PZkEyG/UgcA
eOpAd44OM+ixqUcnwVDNKjA2wItrJ5qTEKB0BoFdtjDofkvar0gogZufraeRU1WNAUxA0Z/TNgie
qiJb91z6RGO75p/KeJmIsaPR+oA8ZiVGE2RRtpVkwb89ay94CAaa8vUqfuhRLaW2bN7W5SVOfqlM
kRPZojFAFHy6soI7K7iN6udCv4hIZ8InYE2Wvq9II55xFqF4y+KLz8Wo1tYq1l35jI4KPfMIZgsZ
BU9stxY0x0SgTku62pow6B4KNj/s3ivi9mi4MFAj7PBNuo6hwyhcUlF5gbPDsgCrkAsO3a68FW4Z
D/avyn7M4IU50ZrgchVEEisCYYXoOWjcIGODf4qkj91SxHz9OsgPgkWCvMtQCChrD7A6AcdJQqij
d2sjBk21tjgk+7sIPePwYjX0Jreysa0mL669YbHlQUodhUP852+P001bo0bHKNeMjyJAulh+7orn
kYEuclwQecbD8AvGHnM9ULC4DJnU1vKdlez81M7lXdA+BeY2nV+M/sfMk2niYjGpO5ahdRe6kPbw
biuMR8Fhda5iOua4RxjPUsifeX+ohWuCRCrZcjgb5V2SoiA4ZJ0blycdxUjevCbLYHlcJc02l25V
Ll4of/XSbZ9e/fEaM3VsNBfXiFlvdbb2IrnPw2PunxRpLQfrMNupwdqH0dbt4nRXdcs5X5k3yCTz
+UbK97AictXLtMs0POLoU/r7LvWybVfcTOZ6VL0yuqsTPIIXqTt3KAD8R5nXYx63GjAt84CiPdM2
cr6xmJWihyLTeOcX33Sc1GXP/7DfEE4lc9gjh4C671MZW7QFKJv+MjMJjBCZppDLjLwlZ1sSr3Gc
Dtu50ocbta3UVQMSMx/lyPHJbF+HIu2UqiO2LUpG0Hky0rkqoQ42eqW1DT1D0JD5zFJWndXfmXF+
1xIN385y4aaGiAxiUYTlqLbaLBzX1RjQiukhz/UN21RqiQlBoo9Wq0ir0sgqZLM9BhQQmlVrk7qJ
8HMu1kmPRuvrxfXzOZTKCOvhciAkhQkW2fu1VSi1JpaIViViXRzOetg7lZI7cKFhVvQSm3GPq8UM
XseuaVaiGHTfHcM/fSdcwGIUXEyQyzH8Q/tV66TemDUtvXKKgylWnmkLTF7Zqm9Rg4awbUF8pzVd
4noaBztP5l+4xxk+lTzoX9+L5dt/93QsV0KYo8wcCACR9KG2HeY0tNK4z67E7z4H2szePXH0Kqh5
17p80izW9a8/8U9Z9ekjdUVkcixqnAM/nMTzTEmbWVbpgTZD65hFPoA3MX4qpWWeMzXAQdHJW73O
QToUje/6an1Tj/Kdwma4q8wJaZ+e3QdyzW8jGJESKO/ttk5WlvzbGNm0sEGP39ylP/Ku99eM3QCW
E7FmjFDEj4V1NPtRMkVVgh6O56OX8nDdjyJYbNJgHGmI4DWmJMbKYGUdHdlubGXBuUVrETB37PK0
91QwJetJFLu1DCxEq5oCmFggeYHf6J4GJmNtGosZJotRZTRts26kUt9MBfKrMIx+TsDMDxNM7WGS
xW9+OvXTMwBmjJ4tamgVP8fHsLBmKokpUsGPyrgrVoPZ3E1ivPnmW/9UzyjvP+TDt+4HGqEJiY+i
phGZeMxG5kUS4Nw//6WaWP+MQPaIS6Ynm+qRqzfWU9Xd5GNaerEh1jDW0JUM8s1oYhQaerRfjJ9s
EU2DM8cTglfkvj6pSF4G+wgRv7kp1QB/QikYnuXw7SrflfKf3+Klqy7TzjKVxZbx4S0uI1MPtXAW
LnqLwqkwAMVWYk+XwAyGbVhyaNGpC7rgoI1LnzcI4Lnye1BqwYf8+vb+6eV/eEAZYeioJpdZBnCv
90saOff+xDFJuHRVutZawI0VFCNXmNVtocm4FeRy8mbkeWpC8pM0KTdW1FIkYJhwA40iTMsYucTG
d4rGf7ww4m8QEfK6K5+C2iAn5XFa18KlsqYZ4vlwUcCjUx/Aqx0HXMB5+9x3vgOLKcFHKOxFGgrE
aiOX6olAskmsuhbZ+PT1/fqHRYjjPKse3x7J79IfD+df3Za666N4CsrgmhIne5o5z+pKt/ZTc9jP
ub/Vfat2ysQM7FElJVzlV9l6U+p7ONVuLOzH4qAwLlXFXNgETZtRK+hvuRVOXjXloj1ikPhzwf+f
ivZfi8Tpf+er/HfXtPV7LNryG/6HqvIvqOB0OoBALi0t1px/Y9GsfzFRXN4HQAewyYCr/D+oimr9
S6Q/Iv3Z7xhzLD6M/4Gq6P+iNS7C7MDpKS8slv8Eiybz8r1bWFEyI9Big2ekwefxl2Xh/eshi4OI
uNgZVY5o9f6u6TLbSif4z8aTDywZHXq1s+CEQw1WSnETjSqBw+OLEcUdPdoUeRv7zJ2lTcREqEKI
piZGuM5JfMIzPIR3k4wFMgy1tY+12sqUACe9pqMsB3GRyqMXRXfNhF9XUjlxSYwbObLqBSd3CYQW
1NUtvSJ6rk8tYv+DYr3WdbebZHOVh6hu1LFOHBWKVBEkTmwSBDCWu1EHeg0BjvACmUOoeVtZIjK7
R0FqVq0F5F/gsJCBBIcAdRMOA5H2Mz4AX65smC8ESgiuUB8HAfT1LDhZEu/EdHoeJWxzMZGRFa6I
ih182fvVxn/qJ2EDfZx8i7hzI0b2NZKlHID7sJPKl7blXBaZTzop6PibO+W5y3+VpUQuyiMQBtmZ
EvxEhpU5fUPTo9HhLXfifZVm67wZ7rtE/TmTaAQROrnHwiGDmo2sxCLxoT2kHKCUGA2ngIUXL+HG
QKZE+8rr1CTYDTLmHSsONxzPldHfDWE+PhhArRvzzrBujKrm59RMu8M2OxbjTR2HCvbtrFsnHILn
2Ahvq1j36lDcgBleV3J2EMeXsI+t25SK9aEozepOwrFxFP3ioaV3B+LpJbMKVxzMR4lmKE0AQGol
aj/aO/U1xgWdNbSFMBmlrKIES+iBmqITKzYpefGG9Tpju0iaed+mY++UwOWbedhpCHYgFUM14fjZ
m1X0fyg7s93IlSzL/koi31kgjTPQ9eLzILlLCoWmF4MiJHEezDgZ+fW9PNGFQhXQjS4gX25eheJK
zsHOPnuv/aKHbk21ZQUFxqZgim1pvcy/Ji9XfxY1TN9R+wpia+Wb+VNjzk5k9DDk5YMW07pUj7cC
N0syZZUSsINJNlUF9q1qgc6twmq5E0u56rT3jNbavZiBzX7JsthUdXXIGvIOUFhqdFPwy4Bz9sZ1
1rHrbkIOeH792yfBPjn32VI+igBlWmLHqhYcOxFdInl8kQzPsko2yBCHKvcf21i+NA2/UmD3BAk9
8thdUYKYDvaI60dZ4WtL7tuAAyeHRgRbO/UOxmrgPd8k2up3xMbTD7/yBM8xEa2wunZVCvEA96B/
9sWwm0eYwkRg4rh7FuRisvLvQlhnJnXXnvnS+8Athq2gdSQYP5bqT9w9Bl5+clPg34gDtASk+K4S
bN3Euc1AUIfugfNk9X8cCTTNKFBo6aMk5yVdEMuKCVp3mg8Z8c7q1rXKfqvZftBL/jon0cVePIR2
3vUBOPkYJ4VRANdPZVSXdzFmfhW3zypIHtvwCKHkGEr6USrfOVRdE7CJiYgV5Ug3gmLaVesSQeqs
H5OF2dmP8gen0PeuGn6mLPuoNNP5MhP0SpZwn6b2Vo0kv5FRV4OVIenl/vzXWVTythCse5zKpt6X
su43EBTFtnad59QbxxNMvO4KXXfYWS0NJ3ZqTcdJ0wqQW/hs6lg/iM7/xb7iqYim+yLW+7zM65+C
qt6XMpxQt6gHXCkhn3234OvJCBnwPt1TkbCq79JTYncHpKb7obCxaIJACbuPZYwAzlRBSzT3j1Pq
Qyn7s56tX2wU8nWYv3sVNtGk7rcmGmlbgyoJn34G0TNE08az4NCrZJuoT2nQaps6XDejuNbuz6Qo
CcgD8zZ452ZZ1mU7jK+Ry656DJL0a5ITrcm+Y6H4gByEoQpA3pYRJ5xQs3itFvtjGorwztEsndM6
arZZ1/fbsGBV2tVcpirC8Vt0PhEhdS1yDBZ54mGdlH2Cv129VSIC0a5thg+r4z2x2H9HFbnruCmB
3ENX3IIc3ir1KkL1lodU9En5pquTpePoSWVfmMO4n8twXVAMNHOT5YeRm6NlmYMHMrxm9sljQhni
fe/+bTRnOW6NliekOs9lc6yS8SPI0ZVkJA8l6UWCybuCy7AlwL+4nyD48PbUGCFgHODRKCaoAzcS
ovHuS/IaRrIeDZ10b89veNLWIrTe7QWSuULy6yqv2CMHsPAJm3A1R9OTQ9lGPuk7EeFHRXVL/eAX
oxs9FHbZlGfSqpewzT6okZ5W6WAAh5cbcJUgK39l4g5O5IDPh4tE2MtmiR4jL3mv6CNKkCVlFm0G
Vh3eL8XzVQmUQzv58PJuI3BuWH2xT0j/TXF8jdFzoubY6bsueZO9+rA6bmp1Gl24lthYh4oAohNu
46rcpKHeFFZyUSNYhMa69035noWGVqbfVanfonaeVzwFzzSuIJ4RPdvSzAr7QN5AVEG5S+M+vAQt
zVE3BH2KI2+19M606qbxzpqKR8HfffRuFX1VkhBjJlFWhReGjX14q1pK0kvpRatm5FOe4y/EsF2i
xAYCY7TK/R4af1nuORafTa6OA4UHnI5vV2y49ptxPMY1hIWsJPPWesV7YzXPcqr/eHDajSZ/PFVy
U8H3r7iCoQbvEJ3GX0Pt7NIi+hKmIF2ReF99AP/MQTmekv7kceevku7WLFTpYDcLxzpLy4O15XOp
xHW0tsksWOW7CSweeGZxtxUBB28q35xkNkejOu5FQvgkCpcc/V9s7PFZwWBo4pjmQLx+wKe2eajf
fLei4UQ+gjBwdqrHvqxQEMcM4mi7lNne41GV9gt+xxgjMLjVxT23lGpIsx9IWdyy23kwvPTBeAwr
j19+q4bVkqEs2oKTydJsi8g5Nw3VBfkR6hZMhknYexXy21HUf9TFqQ7HA5zNG0jznNGfFPFdXUIx
Fqp70cldXgIzqqh4Mtm10Viebet7BFzTxuEmBmnvVAB/3OpxtoarCMyTlUJrcmWF1s9OYICsofp3
2/6pKnc/ND9MeKepOzvJZ+IDJnDr42QPxBTAPzEgFr3miXDX2hzr6vu0vR+jDylONoEZ7mhJQQYF
r1N78ufXOq6ZaudDkR/ihaesg2qPYGbFL+5crKPpsyMW7muzo4gm4w+OJlnzcfLZeRtj+8956a/r
xhwmB7E8qT7y2wGvJ8L3qkuYMtJfN24E5hOCbWTmg5gi1lRBeHZuVgCCQLY1/MqnKNhm4HIamf/Y
EbcSabLEm+6y5haq1eMlT49Yes6mnAnKVvaFpQWdCt5fPeAeMjb7pLw5OL21w6LGU7c9tGWM76rN
NsqvHW7hx6AQHN/Mn7pVh2khwatpSWCFfhJZcCwT9iv2YnbgJH5HebftI/VEOlewr1tS8ThkP6GN
DkH4l7jtqUvFyV3qB+CNGRgIkgW6L3jODy8qQR4I+q3MJDgULbe1PyETxy/eqI8EDPXFKjMyTp10
1l3Bg9NNGYRdL2VKHysTrMCmwr5pVobPIo+aaIejZ1V1J0L58A2h9ZTuTyCX36QyiJO5HkVzQ/gU
5y6e3RlIb5mLh0bBCx6rR7/Vf4LI7jfxTTZjU3jOcuuprOMPM7MOcayr0M61n4vj1Hz5jdpIn8Gh
Sj2s8oSRBG/bzs9/DcvvmpVDrPmFNt3RLeJNugiX/Fl0b5cUyGn90nvLgRbzVz+dXopQ3JeZc+Y9
sZ4E55rGPuMehEtD/LdpDsLCge0sw9l0SqxbjyDACA/ACpCMauHt0pTIsShEu21zGsUCm3IKCneW
YF4pTf6jGZ7hnR1iiyroPnue+ZVbEzXNFQ+VfKnvxlpEm66/pcfG/jdmBc66g51up3zZ5x6uHDvx
KTbrPztIqqtpsP9ydNXvbJ+6DRXM9iVBYeLhMdb7pQCaKANamje8dP2NzGtPr61QECe21Dmk1PiQ
iHmvWlIYEVz2Y5ljC+zlrzJYkofSWGAdOt3+1ovmiZs21RRerdkUV7PkaOcOYrk3wk+O/ZsBwvY4
S++lA54YeXsT1PEuHEij8Ohrt2ltvZqokQ+WYNQbXQF2sDe7mXzTot32EA7+s7GsSwS6lgs+4ops
G6jE2pocKqICepDq5dBEjH0NIIAoTK1X+rW7dV6H8sMK4ofcBkDE0pw0piiucx4uOzGxWimLno7d
gsQVvPlt2zSnIpZPoXZvgKb2kmYNuL26ftCjLNYj5TS5vy11LzaB18LKyQqgbhUgiSDPH7I86b4c
f+kwcEYs4mxnPWUc3ZTrLuspJH0aNVYHtQNjetCVnAwysoDZEN8FPS8yTVA8MrZ18kfvWVgAxnAc
k8Rj0vLrehMa8TmKzt019aAOGcxr3J7sJxckZZYa2j1y/tm3Dpu0lvDdbGOU6OIl4kPatbV2sLdc
e1Ucs1A/djZtIhz/0kwS+h+/QjKWExQYamMpAVTOTxCVd/XCXntQnDW5WQS2blFxeuwdi+mvyQKM
/nV6NeCP9o3HjNv3fGxyqYN161fdbtauoGxqrpiJuo9Wi7dJO09uS3ykC+8arAC9W1/NzdFWZD/K
i961PRymOPyps5x8cvGtSQ9mnfyEs3IQ1d8ofkkm58V1ul+69J59Q1hKzulfYNefvu4+mqp7D60B
eAI/veWJK721JR7X4LNNuBVssgFxypHZ9MdOtBuXdFCWfVUM8ecUMtEmkmA7x5E+ckDcRBqHYtUA
QVg6DhL5sLxqG7JEY+HRV6TZ86i9kE0DeL08itakB7f8aB3S6AlQVnb7/bUJwY/7JVphMHT3WDTS
S5jDiKMWZl1FzW4Bj0W120vHK4RCHwqhGAmz4Q+RDlJM9dLyoAkMJUD5XlDiC2/ztazRE2tgcH53
aUWxgVMB3GL5uq24XV6861Q7rMoBjiq2Enh5ObTNE5kIe2OX+Z6p/Klsx11fgKWew/mTCtNTqOV4
F0bJT8Yxx0ly0hXjQ22PX3FP5SafLEM/mapyqd+iJdyBKGjXLGM4tNfbWkdvOscxBc8CBEkb54AH
k3UoNknufGQ5UaRUHnx2bO7tRSICtS3BvG6xsTKskkaibYminb3u8CAb51Q77tlmoW6Xw29fVBZo
1HAvTQgJywHWA22BwEaYuWufoyQ7E/bbwXzQPengBH1ocMXrAqGXHAXyhkMORrKFwr2YDgFHqfDT
A+BXQX8aMt6EfXscXCQNIy2W40OhyD2WdwlH1HmUzoPbupf+Fu10rZesYYpvrJbGVT/HopFybEU6
bYe7sJlTjqLmOJZzx9Sa9/0rJyLIFUr89XjX9dbCjoWjH/3laGlj4l/GecId4rbGgQAxZ5cpvB1O
LDelbWppI8P6OsG+PfnB9Jh3VCahZvxyFZWAOZu2t74Vp4ncCJkCx1/1Y1qvhxw8UEAs13zlhjxe
1T+nGfaYzP1ugHvxxMQXnritRcWpp+ffiQwmrDKwywXpj9sRY5htjBRcTwmZdEh5udXZT0rWZ/6z
+3Vud7/qmU9w4SbZ9pNlVsY117GhprQmKzbyG3SD9lryyVsYU6dG3ac2cZUqaPZ2H9WbG+5k4/W3
3/lSgvxjpZDBdC/TFwmsI/KQZYbJ9+98xJzLuDSUejEiu/n81pbRUbezt6s9sG9+O3mnoGue9FBk
d8NsZliC9W7C9rKvenNaXF7KhYHP4td58ax0qzfVPNoQNVP8YajiZoMUBBLF/K0anChO2z/kw7wL
bypFHXpMIoepDzdyHHdOZSc7WyaI5Znhsu/HJLjwkC9eI4GwlzML8Lx+H27mtGTi/NIH1V77lGUN
JWa+we/M77nK5k+rtJOfokbsHC6qskjlJn9d0Wf7pHXlaih86gVwm4yIIjT9QQC1gtNYvvgOczTZ
3aQdKboa/F8DnGK7N4ciDIL96B474/24GdpHMZPH9rNH09Q7N192o0wYyGK13KdD+2qBJ6ks/TRx
E69GRZLRHuUqkf5PTwnQ7YziBtNW2ndpfrYce9ME3trzu72jy+fI/euCNIF7v4294Smux3lTKRcS
6vQlJsVbVDXHUYOgDqvyIBb5lFPqpYSztw3S1Dzy/449l355+72kRLh0Zd9XYWx2djKSclRuhm/t
vcvNnehxTD4pmHowb49SBskVYSrw4TEX5b7NIWaGoXI+lm6mOy336y395puWpkevM/eZhOPwa6aF
az36l0y7bzPBbv9NIMsh6RmcZdGYXzJjrQnWMQmn1saq5dZT3chRZHlD8ziB+Dg4DgoI6+ZT2PD2
Kx1mAUf9GqXF/Jb575ZdEYgsgmIVcEBHpafMMnoirLLK++BjNj5A+yAGzSJwFPXQt6ZcnXP/uUvC
jc+zrOcVO6Al1El2LqEusog7JRkCUMfiMrFnkiC4iasJFQHqVMLUM1OtJqZxxkwUvRqZ40uSMC4t
r2KSbsg8jWrFJqqzrh2iNJ61qAUNc1tS+WY/G3DNHQnbcOFxtMg42diJmd5qz/mxwuTndlcFY0vf
ktpb2n7rSx7A+IefWhxLnluepnqj6yM66KkL/WOQwqD1s3U+7sf4teDaMdJ+HKrmo4ActR5HuRVt
ecQYwQ3d/2pujwrruQniTUNydeIXTyP9/Th6e2XfHs5QZ8xfahU+uhiaqnwLECWGcTfN0XfOhGMh
fhZDtamWdB3M9j4Ih1Nh+l1abeuBFrRfqfkW1WcZvc0E7WT6xSP7HOtx6wxiHRTvXfYbRcOusn2L
1G57C3CL6dKVkFY7RgbHuXjkp4oRFoJfd+cq+WlpDS8cML2S5uTE3ke4yuSM+yZV3qb2cRxlPlYn
iu/anFRt+hoGxY4hl1+gl5xE+pEK91iX1dEaH0oHBbkIhoOuvEMGikj5wQOZpsj9LG+RyTndjo0A
XcJArz1rP4gRB5Qurl1WYHFjROfAsHWCcmNcvalBsIEWGR6DZfqD2eCrcXgLmq59KCMCHip59Ed4
VzzxVA2rM1pYTFRpfdK2eG1pcwzUqxovNVsQOb04BArb5MewS1C3uPlrPV0nMCVx9dLMhl8uUehg
qR4Wa7BPk1cfLfNUjKwiTBfsA/qpyyI6edl4Z0PlNA1l0O5btvTHrJ2eS/FRTgA8x/CJ8Ms+xwYZ
3Axh8pz4714WHep2xGkXh7/J40z8R9Z3XkEYWZXnpr9KwPPPDra2wrIOCkyng6uk6uJNKHEwyLNw
2UIba+8KnF1UXC6sXFnP89KPWMiCBwppkqFktnqavOeaDF4kBHzVbJv0H4M4zYi9/dEC1BlqOtHw
MY32iR0P4AHmKM85V+39ghEtR5xMT0V07LLlaCW4pgZe79uCg2K2reuXcrmWQbXz7Q+LV3h+1zYn
k4SHnPNDap69Mb+fsi3GS14gkmuHWl0XalyCfQ52MJfMbSz0rOaQLV/SNZs4N48ldnVlXiOPNh7R
AcPr7tGXm+kmOy8XBwhCPeGur5MHEVN84lCg5sK6yS6attyCDRaeJVqoOSahrGXRuPF8AfXPv8Jp
o7eGx/9KhjXYtrNfn/3yPuDwaR2aHqmIfKmzatpvU7+4HX6wLYmFndOGT6riS53mXmbIIaI8lGOw
sxb6tyvrRTvgJDIWHSOQEuWJbbTs59Y90NazBqvCcueiBddtslfx9O7mBF83M1Fy5BU8m+1djQUL
5gDycO/yYMl4RgG9jTkw2R245hAqjK4ebi1RbCnYfUT+iqT22RLgl5OqYv/nVfdjCbY2jcPXeZ7c
bbMMh4LZi7PTtmhw+jnU1/rOpqN7PeUTLFUzcMHZ4TbCP36Y2Wbk7SIppsTN6LkQyvyUN0/pwNqO
qqM3Aynsy7vWQa8th7tu6RsyXO21T+XnFDQfLkbOpR9efS9Sr/lY1ie6rjgROkV7P8f6vTBvi71g
xOq6v02Z3elqodIHqjFu4mxot3hHerAflXUtJEFa9PF4nvc6tHgWB6t2JrXADz1/2OVTdovpW+12
UE322/Ps6xx6d7PC7W4I+gmIKTMr25vi+1ywh1AL9sAqz7YVdsaq5Svnz6neVvHL7LyAZHAx/XFC
B7ZI2JdLdHbLnRR3lTs+ON3fybWOWaOPAotunwGOoqcne5AU60Sh3obLvE/8fss5YSJVS6p4Btol
38R0rv1fiNwXXbkcv/tlLXwB4tZGg+pUj1ELxgM1T++xP23K+D0a27s2cDdxy5JNSeozVMTTpDrm
5XJvU7lQJ388tOMNzW9bQnwwFyTsaBXWF+QCFymqNevCG+9Gm//Izs5oR/IPld8V11rq4j1Y8AMX
s3jg9uqJTPbRlhajCEEitt4Zs7mjQpZA3fBeLDXMl4UqYtzDVQoaJ8i+ZQfMoRT38Zgsp8zU275I
DqqDTxyb+pBEFvX1ORezchCnUUM31hwextC61fQWLHi19aex4ku9sMa1bO9SFnF0jkDEPY+L9xnY
3OR1bJ7InuxMrH+GXgFOk9ZqLpKerReCf4w6udY9KxFjHuM4tz973woO3TJEp0AzUS49BMXPmT37
KvYcg1KEwpKMQXUM4/m+G1wC5CFWolomBkkwVY+WL5+WgeFj8NPfsUioM44QOVLZ2txVXXLIK8d9
rIDLxG7K6fo6ka1hZzfheM/czzhdMlTUhGQ524+r4pG0ivp5OjTCY4ue2Jl8ZS6MuYTi5ZxTtryP
ptg6VWpw/C2NSwWQm7LdeBRCt6F5JehLWn3yzNbTr9MUHYhSfNKOuStIfqMeihfatZjAxK4rp5uN
8xqM6siCeJdEaqe79NgK+66P7UuYErXPrWDVCAM7Y8EhNMTpnSFGtikXy97HXEkPYTCfnYY4HfF6
WnEpWyp3dhtizRvzsnwVQ+sR40Mk2XedJ1KCwHk4MCW5wuKpkjxnxdCKVdilaJdFyt+7yWGXTwG0
pBbypeX6wZYljnsePH4mkjdooOhVUCpllPk7Kdtm39n1E+G3+qkBIrAC5BBe20SovVvn4BaDTPwO
u/a+mCp3y6RJNXA4AXBqGW1woAKQaVAqADf3vxSiyxZB/8YntFMMP3PQH9ylZFU9mAqmZSAycvuj
YkXuQcvdtYLRmCYGaESu86uQ7d8hGpziUkvhxiCJGvd9qkL1M9403kQ4E/l9hKayUPpnyWB8xsky
fHMPYhiU7nBdGg3lhRDodq5ydsGtpe4r/hxGhnlkqlosvgXLGI82AwfmGZvMr7Gd6QdOS/Ggg/Bl
jFHIvBZqOM6NXTrU7jsbd/bSTTtcBwELlrART48a/7Xd2nTAL1n8lhQp59yynz6oP/tOa+X1hzqY
/DvVTe6nTth5J9gdvjnETtVqVpzsbUp304kia9lX9SpeFEJbkA4cPQBJTTgx7wILzamRBz4LsE2M
G6da6e9+dNqrHxPqVWwjeeWacN06C1J/Yo0eR7vJPqYWRzO7m4aLU87+21jH0Dicrot/7MxQo04s
edyLUt+6xicaZ/Jm3qQMNPs2tZB9Zaq6cAUYWzMGl3P5rb2wIPMo26exNh37E6Dn2bR89LKudna1
lN9x3mR606ETsYkdWxzjVVbnj92QhDRfcnq7NeDyIYN4cMeo4GxQiXWsJvHu1IO4KluK95655tgW
t8TOtKi90L64VMwPHHJaDlUNLxgBetVx8Ljir0b/pmUbkpEKuK+d5i7PY9TBKY32rTLZ1iOhyuem
2afIApZuTXwsooaFS9GLvlqfbBYLbVtvAswtV7rg4j+ltpx9vlghODXt30tA3jubI8IJgZpzFO/T
a4eT7jUczUxRnAgeOmcmcElDGFpl6wdnrd34EhVuuBnbHiOMy1ThxhaChFGw3Hn+j3/KKfH1PsNB
vs5laa8hP4GD1V3E+1Mk8J/6hJxge0NryphtLgPYvGkyq0GYK3r2fG7f3eMIASDSNHPyMKD/bpkz
x4ciMPx8fWSxlHbCaQdtJb33HZbBiUuNB7fyLRgq+n3hJgAurdZ+jaRcqMOoMnPwqjL6GIserKxd
VAtJIDuznkSB6ycMrS9bVgaVYZZflfao8iNivvFdx9lmeKlqFAoZX+IE0USXlOb2eRjxsZAqcjr/
wUhV8dasnWwrWwCaNcRGJsUmdF7xA7oP6DuxxlbUls4lKIrBojhJkoBE7F8DLB22lhXlDvesaO6Q
NpC/c3/chB7xD0HW353z6DGEVrs3csrPtgYI0Uw4hpIwCA9Ro/snWZrssWXEUCIECMBZEs/HJH+y
Vs/TSqokum+b7MHE7bxPi3rt1NreDaHLHlcuiMStEGui5cnbVIQ0w0/+69TUCqd/bR6EALg25sLd
8mMRtHOlPKAh9WdVSOft9ijc+TFjlGgJtUz2yIfANfGUFMLfz7rlz5qMq8jT9tHzmvk5GAJEF1M5
nArx0GTIE4+2FsMjQlVrsXmnvZFo1hgHm3TKNeXolueT8+mr3ymLBBkBjLrVkJ1lMfenaOoUdwQl
SCZyom8vg8uR+1G/IyZMeR/D5F4pBp6Vw0n/K5/S+R497k8zsDDvoLLFy8giuS9QY0pDR0HYxExQ
eccJvy8q75jqwj4ERnAJT+5+jjHOdHEE/pR2py6iZbOx1Ukxaj+2tTfcs7OEaKjMfO/O3by1ekLS
dq7rDR2rwZORdXAvomm4zqNvDlWjipcIvgeeZJCJxFEmM1xcliTUK2a25LwzFg/0j2W79CbG9iJ9
mivtXmc+Wwo5fcsF8iiAC6bmJcuj8hGeNeReL5SvlBdCtHCKNwedYV1ZnbNZjGkOuql28ehNO2fE
Uy05Nf6O/eEtFna0pVcJbbSZy+Elmtw0hOmVBGalgh41aQn79qAV7BffFOI+z8koJUlDRiOoWCOV
QJAijz3lwn70SrUarqwKFYhF8tkUk3vpVKDXuiDC07Bf6prJ/JHSvTlmDdaLKaDCnizk1rSa7EjP
Ir283Y1i2xpgo8qCJVvpCqbCWANQD6ey3nBgIF+jOIjURdfu5mE8Voh5JewuhphFfogEHgUP7AC+
X4x1fZM0cfHp1Hx0UuArcCuiprAEb/YLZSZQOwmWk15V8rtOnOhuRvVTWGs2i0syVuXlxo4bnOT2
ZJ+4QItDTLPmn6oA8mWzk7zi4XD5i3S4L5c0YMnjCFDdIuXnbghO9oNGhElMQHXRyA7IuAnT89zL
K1cbo3nWqRKrk8yeenyNHDGjsSGhJLJDz/mDeAmWvrLU3UFhrJtXUQZziveYE46brhNpsEIVNFdR
DNi1LUxsl9AunQc9kZvMhczxew60Unphl7+2zAhYvhS5r5aW+5+pUtnVK5dg3QQkJEEnmw7hIjYn
zK8sdFK+X8b5mNDLXRS16qGgzfZPZ0J+dU0wMB6Vlvqa+2b5KUqaQOLFngtqSiwWBe54W8Ca5AMD
hn8FbDPuBBrUSYxjBqox9tNHa67r7ZI4/XkaUMmntHcOixm79x7UxiaJfU7Tbtk+xTQI3yNjkeqf
qGtLU/NeMj9wJzYWgmGPx+N5kGb5KYu8uo8lyMemXOJqJYSVMfCF9nqwMf4tjdHbeUa1gL6ONRaa
EUTrRWFirSaaUUwSH0x+S5XxSjoGUe2cRMgbvpgMcLmurTd4wueraXDz6Cx8kqwndyZ083dwYirA
8Lr058EaoHWZYEteeflQ0rTPXR/jzsobNq6h6V/sjotqZTJbo9H14TmIWCrl06MbJCiGHV4Ee9aX
UuXuvq/FcDW2ZD2dFWH8W9NMdmiCEq5L5ait1Qzdo2vdXgxmLHkLhRVP0p4k/EpHNe6lZY4uS43n
invGuktdx/ujE36ZqXuDWyWJYsteo+RFbIZWMlmmxyXP4VWPARn7pA3yem2IJ20LP3deeZgQC1Xq
yFY4XnmoC4A7rXlXZya/l3POPSKTnHuBXNb0CR8tfoyS+1Ky+UjPMYj1isBcouPuSxmolEreqWLZ
I2evwoBEE+Vyyy50bm/zxTorWvwWb6jZt5zJhK0EQUIC8Thqq7NXZ3QM6thnnJSL4aaP3ESzBkJt
4IDi/2Ul4b3z5pB7rIoAf6cm9P/GypIvQ1WnhxI5g+U5G3pDisq2ONjnwSZsHc/blGXdrGxPAdGO
0n3lQGQsqGlCARzW0eIkD5F7ikLrPMgacU9P7I4bvdDaUyLTJAgxGTtPMbfvg08QtVjuZDS8WA3/
xk352wRCvj9//8+9/89Nxf/+1y0v8LdpZ41dq/9X4+d//tN99lc3XfPT/z+/av/dXD6r7+6/f9F/
+c40yt/+OfluNp/953/5h+2/iu8fh289P313LGH+o3f09pX/v//yH9//+i7Pc/v97//82wx1f/tu
CTtArP3/+lfHr3//582a/39PBqyajr70f3zWX/84fOvlO2nGrP7873/+/wQFKDwn4+FCRQjx/hNG
+Y+kgOP/W0gQz2XdSoLAAyf0n0kB/9/IXvvQYiiLuKUB4AN0DafPf/+nJ/7Nv2UqseLdOKxOFP1P
kgIM3P81KACGDfIQ3xAJzqdD/b/34+GEZt8/evkaGxCNNiQBUDAkR9t7x17gWMZ1y1PTDBQ6LD7d
FdCmloE6ApXc1qOmn/JdTsHsgmF/mD6TfgKDntLBjsFyqXFYVRpqrVkmqoj70XcSvK091ewEg1R0
xFs4DRsxmths8BIwlZpAdvri26bGxt3N9g/TI3US/RhIsx3GskQIL6zyxfI7nkJkLJJlXfs3FUcS
NTyForcZ0FDxXmLLy151khZ3Oh5iDsNl5P+apjTgx/OLm6NrMVix8cqyPPNDgFcNk+/ByUaRI8HH
vJHxeur7Pq4QRmlb0jCEEdYwq5cBKKxBnzOvjH/ZVYwzfJYYBQIMtCsygONlGiS7KkQ52AX5/6bu
PHYjV9Yt/SqNnvOA3gx6kt4oU75U0oQomWLQBF0EGSSf/n55TqNxDdDoO+zp3ru2VJlkxG/W+tZI
YhwBzpICfaBR06XtbvntS6wYWX+uJFcNJRFBy+u8NADP7WXO0dZ3hKSzVy66J3Qy+q8StUzPlc/n
vulKi8lFIvMEkIOp+hgVtEq8w+IrO70r+5JQ1Dmw063T2RXhDmGP9SJqk/zD+HY0rliRJveeKAMG
jdoETGDHKrtYhQo/LCi/QJYRvn81pR19WX67zEhnyu6sA6LTNyn3E7l6BQe1F0sBqaFKxWvE5IQU
qqieaOXssrzKWOqrcpWNNDoecWBEIuUpE7E244r+070LySf7QMZGEkZ+y+92e8s+lsUted6ZUUfL
MAp6tBYLgLKlrIdw5Ug/f2ViTI3Ae9G+FpHMPmsW78xL0iaC+Yp74E3GPQMWmbXS2hK99M8fbdus
AlGlMMew7eBhGXPpbJo2Cl1muVydO7pDNz2H+D+JN2huY5E4DZ0zlzKDirbPgda1RSGcVR4K/cz8
j1+tiwYX1ntSHIHHNCQVzt3wWRXSXKNwKT/zySZbIQwpMeWYOXeLqdhzDEGYPuukzwj+qBWiA4pr
NtpV73jy5FoD64JQh5XgDaPi0LVlvyodaXyxS2s+VHbbnyyTwgXi13J21kusxLNFgvOyGvI5/sqL
kfAd/HvUSQNbCbdBDTEgEgAQU7ij2CQgQMwu5A/va0FEOckVxQhAHfaChz6x8MgiyULnV9Bxd67K
UemX2E2BffT+PE8bBGcRTF8p2HgzL22KTWDXGP6zzsqah8RMk7eeQdl8I1lBlpUQMf5QEqzwBira
/UpS2f8wc+ywsqGcPlZz+chsyPxmym9+V7ZbPnkGWcV+ZMiGxo+9vdk3Y4lqw0V1/ZSORHOxBnGU
v3ICMrBWk0OIDnPfuE+Qi9maIaKT1o8mnKkUTbbY60iHq967LdKVXr5IY0dbM9h5j4jGYXTI3qTG
EBSM416kY5MhePL9k1ZthUK5q/1v1Br+u04yuPDuTAI7z7OJgPp7fbKZKpn660To+bUvHBaCRVyK
ZRN6/PhdPA8Udspy6s9qBmaSlehWV8KeCFWY/GHADJDWsdpy19fxOUgTBw9MtxjoASGY9zRKxC/p
ocpdhWmJMNASdYhkZZh40dyOyUXB8uyLe8IiJ6Hp2hktHe4PK2GsB9ITzuYa038ltlYME0M1Lsqk
JMjBVeuZXNpVayaoS0Uj5oCJuEcjZk2FFa2ZvWp5lVlfo9qKC/A9xgyPU8LUY12iV3tCxW//qKm8
NVvLQlJpGHu37TT2exqfZFmCTc6AojxFfBrTOmrTwkKs1ghvVdsYHtlwM0JbJ20ScKZnsNvH1FPj
upvCtllJzqhf8CuRw4kI4hiBA1n8bFVlz0SMkUewsyAHXnmwZLIOe120j12OkWYTKZVDrcgy5+9c
42LDLSERiS7orKtTPy+W9Qo8lv9c3BLR15HV/ZOoGOn4TEdADrJpncTaDlzaH4mJPMSGJr8ZH6JI
RztrsNwrDtHlqWn4TjeJhbwVq0A4fQ51Xb2Fg98Mh6ZJyQv1HZjcda6GLy1ycz9aiLHY2kW4Z8bk
ntlzTYNrEZVLi1ZicksHIT7+XUXy8C//7f8Aj/rQ5LVW/+t//kfTc8S97sc4xkPPBjHk/ZfUEJ9N
Cic5/VCiC/Ugia4+cm9HuCmwhbhFHWyqManPM2ve1X+/Zvx/Kwjv25/6Wfc/P/ryp/3/oSrEy/l/
qQp/qj941P5DGcgf+FcZ6Ln/4DIJ7JjQPI8owRv87F+GUdf7BxZSCjCoiFHkMbz/P2VgEPKvXCe4
lYlBQvkILeJ/l4GB8w8X3F4c8Wo5VG5h8t8pA934Zlj9dzSGCFwgeXv8FGrOgLf6P9eBI7ODMk/d
gD2/W/pI3iti0aaOycOwcN+rNkbmHGEeGACpDFZ8DKrsfiSq22Opt1Tnrsqjfe3XH52NYNBJUHws
DfS/YraOycIl7LYsk0FDkiSs7EdoYTNivqZ6jixMKhXy1Zuv5ATjgxKzwAanbC5h1OEsG9RgbYI5
UydG1PtQLtNrGlvgkNkReWmoNvxXzCIMEkidEs8JVWLZzTpvB1Y3jAtlxKEtokA+TpgUD6Ns31tf
PVLDQKIZwKummbqvq+VXUBoCHFJh3zku89zO4rhmRiK2dqR3cde2+9BrOcRm7A1ypLZrkwRRKd8Q
CJXMnBGLfWPIjLdNVL9kFdRgWZmLa9fqgVu52/tZFu1qp29OdVZ7R8x43q5WXgnTWjZnnpFs09sd
w7Wusg5lqvKDyxx7XdsCRXo5kCVdRkLsYr8e9o1JkW2Dqra4ftxwjSen+AXBrKN8NMsLm/LwDKco
ZcvF1MBNYkSO3j9FVMudH+TDXz3EB40376nOxpMfarKaJF7aPnbuig6xz9S4d8As51MhU3TX/P/F
NjMRmsEy/unYZlWMpVEeDQ02rQQb6mtXEpVY5v1ZR6rZsUkIkbNgeEiX5E9gLffYeMY1nhF3N7KE
Z89RdveCuTHbUUi5JjALIucbhNbpHybyFi5W1Hz4NpMToul4DLwqOc5dozdoMaP1xP2I/ILwKFiF
rG8HsrQaMsOgRge446qW0jY/573zkYjO2rYWfmKcxcj7k9uNJjeLJSwk+shcqWX7D8euFqxKXXUQ
pkPr0gVINiltCdSIR2SQ4Z8CLdlN7j871l1WkS1TETxaUjFMfI9Bq+4MO7zOCe9EE5yyWr6FxN/w
sPFdoA7EhlD0zuukbsKsgE0/xAFWWz2Vqn8Yff8m6WZY6PTOckDN2BGawP6knnKkRs3QB7wWxFby
evrql56qIF4lEYaPKjfdGVVc/zpSJ1cLfDBeLWw2qNT59Nmw9NyMhFN0C6OhYnD3Y09ch2JTECPb
hsKax/fKy7yvwtIkz3husVbZoNjbDe3Otw17hBtyct24lr5z7Mk7qaDzCbTtu2jbsJ3eyttSkyQS
1BTlbfFm8Px5Y34pUi98rLRivJ6I8NuU8zWRcI4LJOe5R1BRxTXaxu64sYPCxpBDX4U5Qb76DdsO
yWQDtWxWPMi2BZnqBuS24C8ndoX5p/GGaV8uQ4TebEAgugR6euC5vouUOzwvWQZDG6eY2iaqQEOo
bopDfdDFgCeV/ASnmdO931nIM7sYSRVQiOA0pEAVS+ovrzJmLzLWNyg/NYusgtFu9CcKu+g8jp19
gGBObTX306XvBzzSM6gZ9uJUe4Nzw8GEi/WYu4qJ+lhwCAmXcZKZ0m2fh6+hmN8XJWgU3XiflDI9
ZmMEPy5mJRYnT2HjEMKWRuSmMIUiZlxGOxTgnK3FlN3lykLEBJHv1LGKpqHMnOAKj5i9k+CkEEUA
PrBFWMCgi2oQYWoeWliUkr8tAkTZYlEc8/Ij6EOPMMJpNXN0XOwI1YVi/87PHYM7K07RaFuSh5Y2
nLjlcRjuR7TAd2g29UFMOc6RjqWQJjIO/3F3FXFQvTI1jteWE6MxSzXqdaslHiMhnafrvXbveYoO
yA2APnLVoLpBxL4dpR6oxX0E6gLwnl94mOfGOVI5gZjNTUs3QmFNFUYvJq5Gbkvh3MuEiKl5OIpl
eSm5IrI+Ok0tWc9YFxxiwf0h4vaa14R4k2g+r9nCYaIIoaGE6jNkUMC+nl87v0sZ7A2+e62m+CFL
8lNA5FM3gv2XzSMFa7fRLqaTwME2w0ibnhhDg6cHrJrWvR7fjC+eA5prJAKPPjvFr2amd6xiC3Mr
f8EpqR5AqlJC4qTGa0MXQcMx0BcV7bFwPscivswuIr8A99/EK5aLx0h49n3SNN4dJSsRSFUzN2vP
JetlnrAGJ1ODVCc0yUubxd+QSeSGaccrNlmzD7pkvAHvKClr46IbDbrxPDojEZOjYfRii788YfEh
CYrS3QRdm+N/sImumkyBjdeHc8cbREJ8QdJLUfbpvVOh780IqDFqClhFM9Cda31xBX3iylEmO1S6
zC8udoqSligARDLfuGumi5/aJs7+WGHp/Apj9hhkyER675Njd7PJR/llAvd5Suq0uyye7fzWCOEm
PXufIpqzdaaK8LMv2YmrQfDkJIZywZvYMivtBgeLQXWxKm2THFHozIeurroXU9fJdY7s9l6pgtNC
lIjxkjCs92UrO5652z9jWPTT9AgKcobm/QAnid2vCB/KApmxpeajDANEnvF4EtA93pmA+yAophyd
meDlrPrhsWf9uEWotClxBnwtC/sKTqaerZQY5J1wFBMWTv0dxsLnBnsLqhH9mdYZQq0aZ6msSHt0
x8U5Zuw8dqwG+60VhsSyjSK58GB9NExtVnxFBG067JKOXV6xJ+mD+EkQu3StsOuvZ7WEB5bN1zQW
7zJ14Tu3y3sdyJs7pueFGOxV39PUmbm0X0wx2UddJtVhYCmyq4OpeZOyIXGBe5kvXXQXy4we3A5Q
U/QIJr6baJC2VsttBj6BnKIZSAZPULZta73cZcz09mZhSTJgGigSiBkIq0iCHgZY+H6S8e4xLinw
+B00C7Y3IKikxd7kDGBG8a3kY9q81wikdj5+iVOqaeo2scLTqQjn3RQeKqYhCSpw3DFpXJFAJyRJ
vsRXv6XiQhZY1fl+cIz8JR0A9oHm4hoNZtB8JApMda3cJwTL4xqnuusvKqNX7qgpN8YPLpYmaGLR
jKyIu4/c4Blk4wc7v+eqtFe5jcJbI/1VDCpFmD5kTopTNkZaywgfESymgq2w55dlKYO3gZZZzvm8
T6qm+IrZbTJHGOqTqsX40Kj4PpwbVvNlgIJD5vqzWFJzXZRjmbVhrrkN2pj8FwGuqx/Lt4it9KuH
Oug+bFFkwmfDt9WiZWUi37xUfIp3SeaS/xUwzGrGqNwM44zwzjXQJ4NkpLJEE6/HdPou0xhjY2zt
vMV3VlogvSpS+ZV5AN6YAa1gq+0i4Ml9QoLqTWEeGgSCIRY8HtKgbZ+iaSFDdsY2mx3DwSNyCZeJ
CuM1PtuTW8S/82l6M0GLX8LGARNQ103ZHicf+Uv2jbZ5A04CBN7PohkPMhW/CgwuM1wGHAzDo4HM
zEmgTkGenJzZxr1l0o1hbbJfluEpbkP2QtVOGWvb1V/2EG0QbJ3LembQ54n+Q1rxx9CkSBdxyY1x
8zrG8m88uzuWksAXeVtrE19xkpn1oqxLPU57L9Yn4nu2AgjlUjfPBXIS5vbY3RYHc6/7lJlM/oym
AqeFAQXk4hDcteVgIzkMi7PC9HxVBp1ZFfubIseahOCMeimLqI8ioS5WFuYMdzDdZfa7pbh/J4kI
wveZiTScdfxKeXVoMrJLc/zzMNZ4DJEGcCHjWiQvFgmJjQF9xpuJt+1GyWiRKgOnpoQnibss5urC
rMI7jG3uPLT47A511LLOJ252QBZvoZ/yQL29O4jOyKz0r9nE7AgJgLtnQUYgM+nTRGR7GXx2Y/8x
c1+BWi5usabDjydQkjK9vYEJsgH854CVPI3M/VwSrpYQRbBOlsC7l9K/ejHjIJZgjM4K50+Uw0mj
gBI/RZ4jrpjs4hNb4XWqR86viFdnHN/suqhfEyA78Fxwj4o9fKGb4hmJMOwYaMiAt8p2uqJe+w5r
h/Rtr9dIL7lJPRulAqNb2NBB+CMclp2ksiRruw12pvMiIsGruEWE1t3QKKl3yuuGiHEVkcA0u5fE
y16Vy7A+9RtEu+qzKFB5IKtFms+2a587JTl/RfYnKWI4qhq3F/HYCA/WqRPjFmW8+Id5k2JXSLrP
GC8kKudmS+nprseywkOpiMuIJHsFrj15mHsiOwIALNFinnEePIYxyoOo7h6bQDyLTPyOKn1hbgVZ
Nss/2RZ3rEuJH7SSg1U0J643sbLsIT/13MAXTC/tkeMoPwuP8VGsINXa0iY6oKjuUkXllnT1svdH
NM4oNry3tJ/sjfQJ0ak7T7/3PrNdjUHcszbFiKOfgnXbQB8QbfBLSu2SMa3ZfXqHim1APfTJoef+
2VcBL7VJUP6RHn32TfY6dmjupnh+BOH+GfopUnQZEyI5tn/Ghh3vEPzEQflHG7wv7eRFaC1dexcE
lNGq5ShCkLry2fICk5bTHZO0EK9j9WBxTqapHa1c7R0c688oLdTpI7kFfnjIXchP0sJ1EVZ/9DQy
yXWL6hj7hmrW4v3LsgDH54J0IjcEJQcRD7ATEIoXerBVFItTRMmIbFvHXrMF+xrynkTUTp6hUhZX
f6mmbRKVA6PjIT4DV3pOSjqaIFXJqonaj9ikySEe4/DACLuiy4GP0RUOZ2uyPHiWfA2cGvWb37IB
QjXB3+fk5d0vRoFEeFgjflXjMwXP6efOS0amj0+NX2/YH2BZ4PVcJV5fwCCwJcUyOGvisyrUo46i
/HKto1aVQvEVkc8WkVTRK4Z1OpL6UQ9zhwh3WTBAjQJ3SH4zOlVOAJpHuuKBxIkMXTM5kEZQcugA
ZG3DNf+TIPQ8zJoZcAiL+E4G4Sty7PbguZX8TBunf0Hw4m67Ja9/eobPp9Gf6100+eVmdiGsSo+V
f4JcZOO5XsqZ45W7BsjE747N93vryeEPu0vmmnnwU7gDC524Yn2Dm3bH5JVxSszEREii+UZhNwfl
Q6aKJm6dxoj2ZMfQ69LKK7eLXJbPUrTWvrNCWEhza9JVWsHu5qtBnlIl7TpLiUiz53AiwwaI/Mqu
x+jZHwoG4yHwImR23pP2IoSWvTXJgx6xb80DkWuUjT1WymB48MaufaARJxm9voWcwjk5T5bAjDGX
xLnGA5mKBQKGblIUIE0DyFa02bZe+nlXRWF+jAG1v+BvzS9pRWi9tKLyUoBeYN6P2D4t1KlIM7A/
vSXH393I16CnZD76dmMfZzuA24TYLIz/kiFACHEWEmE5GU7WegLWMdQuHASS1YPREJCno6LgE5w1
XTNrgk8/6to9FUwNGsMWhwhDx9Mglt+eLS+ZGbqrXbXx1mtKHswsmkBPaee7S/vUrJyC259sOIlw
rgaPtG4mVT1P1fTZlhaAMda7z5XybryWKGHWnaXv4IOgwcCJIHuR1vrW0vOrC0tuZd0ARl8Uwxf0
hNF19hsPSkL27uZxSrUdAXuivyFpPtKrDI3ZTYgJr5mICXXIQj1yQLV8bH4OAalFu5van2kAUt7l
0zlTborV7C/5H91WzyKd3y3QO0hxHEZGo9x0uOpXWTifLGw2G1tFRCQMI7FBokP2P5NZiqa/QLlZ
WqyO/MmJq1Vv+dOxM1UGH/zG/0jh5W0c5WSbaWZwoUc7Jk52qN68wRGHmmUhn5iznHue7XPKTP8e
uur0lANXe4sr+77vAH5yyqWcy93CejtWNsPIrAaDGbQEKbZ4M4y9jDyEy3wNojKgpavFY9N08mQT
aAE52wLXnbhciUFCpnhj9A/zmRSyx7ScYPC5h3Sw+k2B/C0sPGtv49K8J6joighq3dXxzvNgHjfT
lL60dfO3oUpjr0CZsC5MiWongdbXLy4JbzOkAsaJyPFtZR17h773n3NpjIbg5V2LWKiJAEMM92Bj
A3RbJILk8OOC3JAXFxuAfcku7UOQYB3ELCz3nR1RbpfAnrrEQ/JktdMza7jsTk2puxus9JYjzdax
pQ15D4GYVBqYdV+L/iwN6kgq34fQdq6liKqXNlC0S23O9KQ18TEMKupOtFDILDvvDCqZ23NS9knr
Gdtolc/3zUwdSQ/q7t1Wy03hZow9/f4wWIueScWOSM+K+ILl+Md2o+8UDU0lcgrc2l5JcHZO5VmH
Ngl5myZgbJ1wGEso6Lj7YsQkWpUVFnhffEwuANMUnA+QanJUydpG0eBDkSsW59GfmhsXaNlh4wJk
2CVkSThxQ6HXPQI8ZSCt7zHHXuylvTcJhfBsZ7hXNRURkxYkRCTfhe2wDeXwi0ea1lEEj5LVEcRx
+zd92Skx1OBRsDGQ13a206CFYIaxUYn1XMuIQNKpy75T7IY5CoVdLXzoEkvvrgxH+JtjJyc9+k92
gJMNf8tfWCbJlnE7GdWCLaiPg3QTLthPOm/6dOoi3aWmfMJ4ctNipuYNR2x51S6CgnVRoXcfkb2F
jnhvGaeY1n+y4hpOwKmxEBRbfJJJlSAebnbMRtaoldy1PYToqYQ6gwPuaevb8Rpqcq0BNcuT1wPz
j4M7jNSI0IvBAv49P8+Lo7dzNv/2+wBHoV3/dXqFAo8AsryNqrtqdlESmnhvmEQf8qLuzhPb3O3Y
ihOEhOEyK2kO3iA4VDDtnsskeo9Ck367DDgNrBo0q91LFlboHvPKc85Gqk9ac4LSbsYDVUbcJXMO
uCmY1w31LyTGMfcfeoTmkno6F5AorKCe79Rglz1z2wJLxmAsUH2Rzu/tfOHM6WfHUxc9281OIUbG
xsYKmkFcOSC0m9tRyE8UgaSxNpJlLPxBSAjrmaVnyA9fotssesT+gzpzgbcZWHQFJg2An3dV+x3C
3702RWZBto8LQB74VOJ3Z/RUC2TNab6wJiXxpnP7/FMX9XRyVWbWo+WImbm1S09f1voXDiTJLnf6
0BnECJ6VN5tFMzYQjrhTbHlPAfti6iRxx5nBrI0V+Z1Na/JcR1229ifP3pdWafOy6uSaZUo+m7oU
5wWFil5ZKDK35O/YmzEdB8bEPoubuiyc3YBJAVQRbV5sZ+Jst9AykAaGx8RzNoEocGlA7HgcUO0F
kf/RiqBiorKcFjvBnwW/co6+NQQtVAAku9rzz5AX8m1gpHwfKVTYlkUxTsBLtGtRwEIwwiWdzKA3
0gWX19JzoCWijdczaLO9rcwH4tFH7YzFcWllQxaRyZ5wI0DqoLEJLM4hq17K1zQtKEZalsIpCzKX
Cozj1RT7hXCMMsKyW/rVaSzp9JzMQQlcjBsUYvPWScF4TC4rjkoy4S50SuQA+h5SBZm5iUdnspOv
cVTTHzVb6IcWLkCW/MG4mhf4q2g2so1r9AJCqU6HRznMDyy4OTe8W7FShtdZ92brN4a32DSVoZZz
916+iKPKilf6m1ceUnfdY8hpPPtdYBQFHfIyxMuxr5PHWhjvL0Ovjq8sACRgd7xBoi6r7WBJHos0
6F/ieQLhaNvfmcGyWI0we1bGKw6Nn/O3SpFJT1F7xXzz4y9cx/idvfue7Y4fgpwxqISZ3y9YI1aA
ZNdDHCwfTN3rrTPVM892OWwaypGVcpE0hINgW1M6wWHApNyEaloLH0Ex+A8UUfqYqpQ1UULTzHmP
O3dENd5Owt/KJSr2llly/LhNHD5oaYa1TOWwC8cM1F6bgQua+nLnT1H4O7EawpFJ+/k7lJXFLS6t
33Y/4+l2uc8JSoNQ8VR2Q/WbjVu9WShoaZHri5ryvwvCF3Z1XxjFA0Ii6vwd1QvK3HTYt039HfN0
c6/DtiSjvYPl5eYsTsq66Q5pQx+tly7Z0/q/JA7Tf7+n9mny+Jv7r9rmhAxKZ4G4ktaXwgtmIAQ1
Dixb9c8+ivjL7RvUEX7loPd8lMrVE9zhnKdtIR4bA01sCKjC5FRBkkX9CMxvuZdFW+9bpdQmGrFU
w7A5qpCIn0aWX+iQXsOpPhlBQIJVHjIvYNrS1/1dJ/tfMTuhbcnnTLVcdDvUQmxkO+sh8nEm8S74
8t6d5EiXnR/gB80riC4zuMnYfFCQP+p8rK45fN5fEbEzDMiLdOOboHmqJU7LqSyJy41ZbaDAF3cs
GcVTNxdoOVhOPdquh3VXNxFwqOTQwVXd1VPmrKvcthj2LG31oigUNxKw3maSiXWMdVI8w9RUOx67
Qd9AJNMaNeW8k5FsNxx73sY2ISC3sNMbCtsvLkt332FTwabEGvOGYCjwsKV73eXPHlHRZ0+iOwn7
8q4lNG5lWkE9W6lf2XIbvgEkUmH34zr66IC+2s0yb197EV+AJ3nkDFC/wJVwMaM0KWC1wP0zhKit
+imGXJg5Vzezm686GAKEd161RllcAaWnFdSt3Rx5FutrHObBOZ2571ubqE+ZPaX84qdMJeu5vK2w
FFbXjc3WmO6y9s9JhRZxlBAE2+JNgxRglxVxfXn60kyWf+rCzhygJSAo1/ULXSHEAOO+WLALV23Q
PNSOguyCV2mVJSqATtqAhJhZVgnciX6P3MfzUka7ZJ7QIdUwi9yUFsmavtDQ5ahfap0+hg0YhpbI
RRJYmvcytL6tIZP81XAINgP25aLokotb990/ff4+2+FuuvgdG1yQcb/0MPxoo3GQ1LToqqIlaJrf
Mcl93PoMYt3KUw9imdZTL05Jaraa0IZROWIjmRivm8596YRc17o4d12YYNkpzPKYLUV45c5vtovb
e9BxwGaWBuuhk69yh+M07QH+aJlhn4YOH4U8ZaVmHYE+kYvTU0c9VvRmw2NCAt0pV81dPgLo6cL8
kmOBYx8qS8BOeI92xhAELSP/dWRXcsiMVdynHXIzPJJMbq2yZyhae/FJT4yUE9qjKZ/fJRuLjBf0
yCd0jznJWUcweGhKvHXuyltKEps/nx3NwajU3zuiGL7nAmu7mjL9VCZLS82KFnxbNBOvsJvqLSkP
AC2NA9ktX6KPgHng2VEj82od7hRulolHhrm2h0yL4iNuev85bgSsknFqD74mA8pk9Y0nNBTXLnc0
BRJ6VWy5BMnMYAztjtGvxjp3aKXzgHy2Pw8z15UANbpJ8upmA1J2DFDZ15+4iPxDUoTv5nbSlSks
Ncgg7CtC1o2ydnHuNxU+dcfNzmnUn5ylthArMp8s43eFDp/fCikmylos3ekAx41DFoiOdyFUhONf
HDLRfyt8TArjoZ66faGrpwhHUDmema+thTsT6sErTh75ygmxLbW/Hb6gfMGTUlSXIK7A/zm/q5Zx
ctw9W/AZVvnM82kRgxUw/NUhkRton43LcLVz9xqVZzg6Vz3FZge0tFm7iQGN3J8MRt8lBkWDJ+5Y
KgJr4nFrz+NGjvW24D2qu3LbYjKcjH17/dkFI9mrdTkDYPIYJHCNqZZDehkAwkr32IKPzC3nMyqc
tcubQpYQJl3iM3rFS4lLu8MqC/0NXo/u9ovB60WASx0D41t6xgvWSRC+y/pZMtpnP5hWe4c687g0
vnPvyoFAL4Aw+WsTTaDNLQ0Ho4LoxJz0YaRZ3pclwYlCQ4ox7XAoApZDTJX4DG37dTHWXjRT/ZBZ
uV47A9HErR+LexfswaYl7BRuERxXVw944FJGUSVTxYtj3I8oypGENE555N3wy7s8k90DzjV/rcGG
HHU3UPg3XGawGD6nMLD2HI33C8JhbPuh4dr2X6HHcHjlovrNbYFGoG4Qhxdpshc93FjFSrDtRAXW
o10QC9o/ce3P93nUYlWcFOkobT5vfChwTKyj8G2RAy9wxVqPUTot1z5scFsVES04MWd0KEBX94kL
l5D2oo4ZQHim3Qwd9CrmzoTZFNM2aJxDSkicHxLL7MT5N23Ltu+afYRu+JDl6oSzsiNyblo2WT4g
gFcpKNvQA4PvMRb7nczO0ctdFtOGEGD0xkvcJkj3aB37Em3g7VwsfuYu2QmocGYMBUdtvqwX27tE
8IRjPDJSIRFGfxLsXWIa4drm4yUM/V1gM9gHYBM5lvOoaOpobuKnEhqP5WMgriaGsigT1zhioW6A
EaHjSR74Jqz7lj6B8E5Fo63TPt4PGGeQw6vcvSKZ5LdggNXawyZC69X+9ejq2CDKKT6Mo63W1jz7
KL3xTgWCwf+UAHZj//vKIvysMnb4rsO1Vng3LEUVZ3eEgD4nJpVYYwIS6ELI1QxnaM3S3KKIgQXj
VeeMDr8p0rVdhA83km2Ud0+Llf+Cr7SfVLaP+/Ah96MnN5ce2F9hgXPDnpU5yXPmdmyr8BhsHdJz
WLCJ5Vz7HQonm+9rNQXC/hs5cYF63Ir6N6eBX2Q7Ast94MXFa+1wl+1HIbJixx6a4FoZM/ReOu+K
sQ9tWBY9NorMS7zPsiWprnC49RKbL9EUkKUxW4Ww90RgM4OOukagbXYTQBcjb+QGTe0SviQ30Gcj
4CX0Y2a/Thijig1tfpBs+OG8zkGDPDqoSt50O2x3gV6axzKWGYFq5BTWiXebYQE3XI+Ok/0IuJqY
yOPV3C+bRlcuNqMSSHXny210m2vCJgITPFMQWf54DVRUrZXt3EcN2FlEOOTfWZDGkvQZq/jtiCWU
S/ludoxE1l8EOkfQE/AkJqyBqOIEzBz9hnCMjsAblmPTy+xxrriaY5YOBVQbZF0/Niyrxbg5YJ14
3nqqY8a/eFAQkhHUSlhYa1e1Ns6p4GVuxIPNMYT/5LHggcOt1Z/aqrnaE17Rsnm9zT93KnKaIzn1
ydozoAdsj+UAHm9WXE2evM7T1IPltK596XIohEwYILSpf+PuTLbjRrIt+0WIBcBgZsCkBg5vSWdP
kZQmWCRFoe97fH1tKLIyJUU8xcrhq0nmyoiU4A4HzK7de84+zM+bewRmTDOXHVHFTLmykAyl5cZN
QwLH1snwQNZSaYl7y8CRa+NOk2b2SMBCdTBlCTUrWBgSA4DW0DowLxPMQgigbNjDaZjldWtcV20X
HYzI6w0Ml9CVonJ+y5Ffb2FZeDBB+tAXEZ21pKvPg6ZeLeoFEG+L+nDUc3lPPakudW/27D6FcQYx
IA+Z/f2VAh1fObUNaDQJ/d6bYP9xeOsIpozdadrpwMSUEuGqHjBmUJ2FjMAH9NBljwcms3oU8yLG
Hg2Mbz/HQPk8XV9WVWkcmrTs4J/mehOLLP8c9pHta5iH5yKm4qur8aVSYjwmjgmbPSB30wxhCfVL
sxwY1rnX+FE/BmYJsCbDcYeLO741htbeSNZniFTmrvWC97zoqemiEOZJ2x6NwRv3+bBWrg5VGf2Z
4OyZ4xfmru0RNSfbJ9aTrSEGb1sUZghAWdGaX0Z8/vRjYeNacpv2jFvImTKvkdE1vrKr6bGlarng
Wp9iEcvtEs0wfGa3ZDst6gBuFpGGMmF9AIFk7pUe0kcq/cmfaR3jIhTebRPFzV1dwvKdMXXyqwbO
W9iY4yUi/OUKdzDOJIVFkLi9gPhSVVEaeT0ECqvvmfznyZ3IpH3JcWi8qtBnis2EvAUc3ayJJlPY
BGl8zXc5htGvYy4rjs9J4D7Kwb6ljFzcbdENIOKnuGNGivvWqF7mqIGTk6Jry7ZwKMytwUyYaQUj
0C0RlRNWeIIUZ/gJ38rKjuovVQDhwc+QA3+zh1qyqKHk2kTevObiSQcNbxRN1mUr2pL6qGqvmi4a
4n03r6KPjIfUBRsvwtvULpe7yi7oymB1oxgrMbxGeEKiamXkQIyg3IgpZOIlN4GrJwrValPvKlHp
Pe9zs8U18F7JuYO0j/26yRHng+ujanOipD1CboEh5N7aBSx6zXkl7hfvrldWu0Xyal46DeOxnRMX
+KtTZ7Q8TpPIQQzae1svnS4DYT9WpZetwTAx2RnpeXS86s4aSNIADPVa1s4NNC+xSQAKYDmy64s8
hfSIvZ73tYQTb4d0zSKHv1nRQ8SWbF1BeIbvR8Zn4Fq3IoEgPpTlThT6pnBpvevhJaKmhYe2E+AS
2264NPl14qR+Lb3wOcGvYkZRu6URcA6Ud5r6bGfatPWoDXfARTDfWIOR7nt2R6zTSoQXdQjhSk8y
5pAzG5cLbt9t0kXOgSqI7MJsFJdhIrkm2t11ZjR8sVuy/UqTzMNl1HsrglxKIkS28xgBXsBLl/c1
8C1q8yiwXlud9MgaqmB4WvCBXI1FkLx2OLK20YzPeNuIACKvAObeUdySIx83wRm0ZPdCAXYn3Bru
NzIQGEBhOxwIznA2SV4Susuh4UPlcbqjwX1fCgfirJxvItv8KCUG5co4mclwNpMSkvt0XVfk944N
Ij7nbJTNQ1DIN+jObNGFw7mx8QQgbjcw9lNiVJ+UzWh4g3r7Ok1ioIt12iDSzZNDkstdNUxs2sjr
8Xn17pS5r1mjGQyIDghUsxSwZvC7fZ46KrsojHEMNTZx2gBRT2Is5M62wVWUhXXTj00/wrmK5FmN
dJ43HO7DzwSw8ZRmpXrCt0dy+FRkpyjNIXVAMd4Ga1Dl2N3kkWl/ytOMwj6K0frUeJaJRYCsN1jB
XhiG/Zku673JLOhCZ7weHBCMr3kvDTTPcel9yisek7Sc8YdVbnKcZIGlLxfLSxTbtD0YGX8goCBc
O5+Txxi1LGMJwzgVds39qKzXQdrvlUf168KYuQGo+bnPeueK48r8bNp2cEQ83dwBiCX5DxHLm+KM
cOqrur4xzcq5RVdvX2IkSs4tN/eGVZnZRZNlNLD5JdOmGE86SdM3bNNogRFmeBOWIKenySfmpj8X
9hJd58ac78K82c4qTHZNY3mQ6zzzOZn0WxIN3eUw0m5WGXpuKKjWdSJnD96mc5d3YToe0zoTX8Ki
nbYaG9ED76vPlBQIRqzME7roc5qP3wDan5Yu7C5nAKmISoZkPmZ9hQldOtPHWCAAi7O5oMk078ug
b7ayn78aeuh2bVyVd15fIeZPu5gdy8ru9DDTWjRdSFolgaEc02b1kJT8xfBooNmbJZkcmujYrJVf
OidNiacA1Nl2bv9Vs8ARkYH+mKM0rxc9fppU7WJVh1jb9nU1UrhaInkrQ4M5wuiAA4vajzaLgw4k
RprvS6PXD5zAbPiRIdCBhLsTx9WXZGDESMI6r40LF7rK50+lgffPoz3ke1KebMMtr+kHOZf02FiO
13d/TpbPMNVhnpqz1yJYLB60hfEeOpqaj+2ovkS9553zdcrhTkVBKIhyyPrBLrAM/KhFivJE65D1
Ox4+SiUwhNo5DtuSHvBSmPZedCuvvIcMdBBBF28LYSz7sTXR25Nsro9dKWm/TKItdojF8qMYBsk8
HSvYqBf9mbMHE+NOnSzRX3Y1Jncmpk5/VKYMLi3oRQfdGbDPOcjS/bCC05zjJe0tUKO1l0A41O61
XeLjciMSDNJRH9rChfNk0taRaQrrNYnc22DpLFQm0Pl4IxYmUEvwaGeUHIXrwX2JUFVSLmTHZSGO
Z8SXfTApuF6RACKEtGn1aprq1H3WfK6RS+1kQ9pyFlrPA6xbgJYeYt6RLiPrNpkt9EwojFRjPuQM
7/3QCD2/Vaq9z1rvgmyp0oducEV043u8QABgGJmcGYYSxAzcZJcglgAfUnDeEbpRR9gcy65CFeEP
U/ous/GJtKG31ZaNSq7uTy3e3GNngHyZFmntyxYsjuXOT1Nk3CDAph8N46GPbUg0pfl5wCIIjQOm
UWyu2uHaO6miuC4y58HzrBY5ExnV7IAt5l4QnPEgcc6J8FAUgbkb6vLeZpu+G9u0PeTEpuysCPit
MBQxUi5KKOid2fjJLqo71AaSSCOvRTS7TmBnurFmMnsrYOmaCcJurIHB198fjqKQ9wLRBp64edmV
EZWabdOBIkGC+Xjnuiv5tx23JvgZcHx7GTdq6/UCxKhldicknPGRWptlRy3uEx4skhKqmnZeadTH
GpS/76kUlnUA4iEyDHmUTSLPUccz6Ya4CxDcdt+5oqJ4Rz6jjzG+z5CEKn8o0yvTiM3rvjcsP6qd
gPtCtkLO3rP3cDT6paSiQRXCsbzrWW9Q4E6iTrchVkieUs64ikCHKLGq29GuxU3rIrQX4bx6Lrup
f0I1Ph6boZrOlF4NAzXjfRmitTdkCeDS1U3V1tQ6c5LTV1prrTCfIA2J8QwceL7+blv7F1bhX95B
OAs/Ah1++Z//53+bNU/8HtjQZ+HrL1mO65/405tnu38oE+MdL913Kx1Ihf/nzbP/EFJbDmkpjuVI
7Hv/9uY5zh826Yqkr9qOxwjCwdD3L2+egzdPSMWfMl3XVdr6r7x5rr2Guf5p8FxRFNoGDcHTavEZ
uZBjfkc4/JDl6IxxAE+Ah2gMw+RmEKuA36A6x+NbmgcKIwRQM/sO70df2ha0bbI4/FT0eNxjkxO4
cmtlMRSX6XXjxEHrz6ikQM4suRX4CTSuF8sxVi5/U2K9IFHCZt/iH5PHNUmbmDt7alDbg467XwRF
Pttu6HSkba1Tkiiy3LvekNrYWJOt4O42JTPuws4QggsvRHJk8etQjk1PSTQH5y5YuCwT7TTYNFWl
zZOWmQbbHDBAgavVpxAHGTbX6L7H4nnIYeZpeWOL/CaS3YsB1WUa3StDMoymn+3lLcrhdL+OliVG
LzucdoGd76JqOgYF1oTWIkFoQrKfiGGXTauo3uVshqJOdADMTPEm7afGKxmzmhEcKnqWiNP9KiCE
UAPrNKvXutPXgTFuCze5rGqPMepEvUT8npGsaTX8yV6PaIGJNiwIwZs44kyQ6Fp0lut/7JBfNSCo
XRP2gVgDbuBlBJHhV1iadS9eMIrs5yI/da5XWXujpr/sLscpZi8xaK/YtWV8zAveCGvKn2LaTF3a
3MWqfAtR3mxURf8XftWJ7EZfwa6uAAi76aOz1HuSiCJ0i9Fdu5h7gmdOshruoJf53N6XRj0lWDJK
43NIRHHSlkiR7G0mIDJ36gqpFzdpQqRcAtUTY/jispyTbgdW1Q3Nh0jfx9H8aSB/0Y6jQwgyEpUF
jQPmBluUc6h9yONRBQzktGNNTsnRROIXAPEAc3tJ6OIpn51bJ/B2q/HKdeJdid4us0emoOpemdml
Hi28BGvLw+u5c3GB6DP3GepuY40MqcWKZnFWkvsleTKzbG8pnPUYpuLe/tSH1WXbOYfQy5ABGl9U
qa/KKo0Oaf3OWPJGwhYOKY5ifrVYt7ftmpHcyHuGWd96onSALDw5VPoOg7WtS79eG9nOcqobmhfb
FlFnAtBzQqvg5J7ezWDD6UfFWIDwdd27zCgMTn9DcB+MBilbRchYM7v1YGN8ikb03xPmkCzIjiod
GJiiQddmtbNN40IFcf25qa96pjEb9FMSr1TzZPB/sw2kgHPQ3+Rl5JM3Re6H85jlA5N6N7kJEc/b
WG9nAxdpMZt4Cs0KGkIN9ikfYRpaChhBlu+tmFjFmgCkvm53AW0MfJNM2zN9klFxhH9yZQcV52pU
TGbsXo/0ToYwvoLNdzSr7AKCBxGwnbrV1XQiXGpbmjNbboBRgeqSQVCLFTe9xvxysgeO0Ep+m4gv
YkixH3hCbCOHVobiMGuubTUSJ2h03q1YkK61kObyi4mpD3gtezvM0UOqlpWsWd3hQbkUfQDpIxnN
o8FILmyyD9XUGIwDf/U0dARweWhsGHmnn2ezcTZNj+HRWdNelImmoE99BpjHSHBHM2bLDNFKFN14
Cg9FiCaKA17mOTcjCokuIuYJpfKUoUCI8x7LMvJuXacPiaUe8o7nL7A/SbiHQdqQL8lXd8MLbeWM
Q9pNbNQcfRgnXtJpuZ3y8JoEuStRRmezn7A006kiXQqy3imyKtqmztGGxBmlBAGNYgDAysJAuc+L
+23CGQP4EmdgR4YYS/vS+1Z+R+lDShgi3Y1TRrDzx0syuG/str5QBXRjUhwby7x0ZzRhEi2pk5yY
d/LzpOqIJhqMw1wjOu5ILMtM5OwA2oSJ6oP21xsjezpALl/J46ShVEOQFqKOJL7QhnVlWjVSLTJC
NAE/qaqeKwHoOg3CvY2ogPnOOTCTL85qCI2jU04vonaWB0yUV5ET+kpjQIFXRzv2Agk/j1NR+04v
95mjgN82dyYRYiSF7+Us8y3b2nScFcUSpdPUujtXghJNuz1maToE0XjWvToJQsSQLDARGLXPLxD7
0BQPgaEvOt3flU59XpejKYi2Mq3t0+R8GIFHxAS9b6G/kvO1NYuYU+UtzKFhD7MIBysuaF1vqnVC
u5BDGlwxurhwsMH3bnJmLMFgHbh2L/nZxXQ9wqvkOJTekCNOw4WIhIVzASyK2xEWSujAFyqX+7h6
yetqetcR5NDywW0wL3gxyEnzqu4MMsKCHJ2oZ+Wze6GncmJBnEosUdh7WfZ0Nw4c+sug/NrRGXqJ
xq56Rhrcw75toKthMxQeDcVkxO5TtmwtnrKar/RKmqdp8bJnpFWEJGDvBC5Kl78FSATlgkFG+9zM
uXybCy69wQ8xc3hL2uIsRcJIsU473kY0khKNfjJLhqKF9y44p7C7RTZNdC8fCD7L9Uqnz6L2rQ2X
Hvr7HMLPT4LGLnfocL14n3EEG/y48kaQvV0y7qbJTD9aR69JGdUE9250AtPH689XH8yZNSWreK/P
RIjmH4yCx3ctGjO69pSr8MnNNc1njx7oocajjClDG1V/iFxM2XvdMAwhbTBEE1/MzBCx6zlBQ6rb
LF461fEdqYuYpdXMk4h3dMBaxZwN6C6MQ16es7xP4hNyQ9Weyk6n7pVV5GQJyiW17rK+wZAZpMz9
wasYLkJj3Y7M/JjYGhyCwI+clwTf7WGcuhyGCEssbguaHQHeL06FiBNMw9lNKO2CrYGRgjUA1wmG
A2uY1aZrUlT8LqB2XvG0MohQXAIzx5CL3mWX9NOcI9dYBa8udvejHhYb/1A7prCIvCBzz0OSjLE/
WblWO4Y95Xg9ThFNVc+qVOF3bte1Bz20SXBT5U6jXtJYdpkvKGWXDXgHji/tECJnrgarK29TuXD8
zVu4MVe4OiLWjk4xiaZfUbxAHpw6BFl1O2yh3jvsvvTl6ZIPqSKmNy7xCWA6pC3cmiWVTdYbJhRc
j6mm79iOXI6MSqZkN3jwsnyrxNlE73fBDM5bY477cfGWb5YjVH4zuibiAn58cgBXoBqtHqsjIBfv
vXFBE0f2N7TXxaegXFsvadVUxb6q6A0e1chfhd4wmMF2OQHviXKNODx1JCHSGymYzx7qlkHU5yyH
UwkolakkbfipJ3vWpUdEnGBQ3PLMLtUFohvEtxIv0UUHcsjghFbSUmIk2VWXgmDiZyhJFfYgtpSG
7Cy7ecaKOJyDGkLnxvay/iIPMwXV0xSovHXIXaYh3WJlWSZaxMxZ6GzAaOZtbM0unvyuoS9zgvfV
Z6uOVqMnURNQKhoizpemSJxwl4SDCUrUnCESZQW2YJEM6rKfKnSoo5Gq89jKLNmaQQQpgaMEph7D
6lNMQQNoBUDhDZoeJtoYZWRMs9H3KHb5Jxg2q209abL8hDva2h+jxl1tJ4LcGnhj7Ze511iMvSoY
4b/GuHx9NwlSvWXLAZQaOAh4NyjNIoRZIqIDqQKFJEWXNTEEYbaUX/O2Ht56QU8bwW+vaCC3gTzH
9OI+2jrEMDoonhZsh0PQbx363a1lP9Qef7mVR0wFzCQyH1Ip+JUIkc2PfeZJQaea6ojp0PjsoJQi
aaKb0NG3Sbltk9F+k7TEyXwKxhUXMVoxWs2wvcwGKj1ElkGRHfKSQF7ws9K4m+18wfcVluFnqZ9C
nhBAGU7/tWNcL69lFPd3KfF99K9CROUbV4Xeu4Pc3KHk7eabeTa63I/gemGBtJoA4QwkErJle2bn
3GD1oCuHlCZSa0EKjLLrtzhRqncXMlSzC+qmFIc8YLC7Gc0A+hxzaIDl+FGI2J1yWu+IrbVPeQRY
xUNODbTRFd9kMIqv+OoZJRn1JL7Yo5CkfTjaRWE5K5zdThqNrHqAL3OGs671jVEdDXtRDXRHaSSm
FOlLCay3whNDaSBrRj5LWur7ssVEAYE9bd+ndsWy6bHn5+tqRfwN3SV+JKFsNiLT43REzgsuHRfx
QKez7F40dZ37dI/RwZUQ2aGO6CXgadIe2y2iPwQNdr722dpiqtmIF8u5AJCOwQQNU6jANaTjfq60
G/uKUKdpO4qyvotQAuAt6ZPoS60a76tlMO7ZcqsBoJDY16y52uBlNkKNQwJGP5ruM5jxd5ya+1dj
HpH8VbzI8a7HQc3sizVb76IoKE8IkRqS/gKbGRqYYmJfpCuBIeoc8+2Gydji7BaThvTGwn+LDZHZ
2E1VKokwQ9ES87O8QV3uAd5y/P++T/P/J2hJwbv8n0FL248if23SH0FL6x/4s5ljyT9oy0BCUYTJ
SNPT/+Ztun+Y2oUU7oCMsTQ7xX+aOVL/ocnBhM1kQ8py+K9/N3Ok8wd/ne15qzOPDA7H+m9AS/SY
fmjlsFS5gitzJbieyuFd5d//0MpBx8iMH9EZ3NiV7FzDbwy6ChdATGrfD/fkX028HwFgoKZ+vZRr
AYYCIGpZQrgr+POHS6WxDqDcshnbgtMSl7Mx8rfpedJDcSZUvDqMTZ59SirkO1U8RKffX35tp/3l
+prO1coUhUW+9sd+vD5igjnIQwJOYicNo1vLjlxoE5gT9vRhihrPT0JYmECocTUnVvMRWuBVmDeH
1oMWg34PEx3c0ntrsKxmM+s1PvoaR4tFbU5CgUHEib0QPnXQqDq/1WOtE1iOEQKL2uW2NkaWIy0h
oIsM9qYuKONLdrmcPBDO2rqzHkLIniFUwzp4g0owPDOSsD/hiCoIjGHR3o1FFn36/U0hpeHv7ooD
wdUBWC6EWu/aD7/KXJkYpxBr+mPsUV/3dPtei0FqqEKVhHICycp55sRlvWatQvYBBxZ4fVWinGc/
EfXXBVA1iv8oQI4cZRAHWhoY7601IVRCJ5MHPtGJrmYuEcrkQCUr3mnLSevAztU9Bp0NoyMiKuVN
9lGd7Q0U/NPR7aryZepdhhKxCuZ7ieQba7YbTStE3YBT7rkQTkhaRDiR6jbfkW80j9f086PrgUOU
fdE6DEdvKDCSlIgLnbcnDg0FhUYCtX2Te5Xqt5Oy4VOkI4IAABVO1GwjghS072FBeTUzZLObQs1o
dtre1uqKk6A2tm0rSAi3WPePDEtG0oYHEEn7uJm0hobkxVQbS9894GYMw1syWCab+smNXnWjbQVB
y5ZYHzF2Db5qNFV/2xZLvUu7ldJStYjtt+aCLp/0VRJStomMKelp0CHFqEH595yN0XQ51LSTCRNm
GVNxHjhD6ss2IGHIDxxFuhPqYnOHmKiwtjZmfGoVl1HzMbYmz37nCyt5iYxboa1hV47vADTo8SoI
DS/YL7FbxfuYaTCwG54KBlhklGenQAhk4MGQtvaO1FC2lcSC+IhYn5Yt7pgxE+xwVkMme0HAiMj0
6PkjXFwM0cHQBm/94kTx3ukEoa78SDM5BgaybzRWHigLnXoo9M0C3CsaiaSpIOdg0TPSgHQAE+TQ
sP39w/93CxKjWPDxAi+fKVmyf3z0W0a66WACqQpL7R1UxOGsVS0NIBgewEvHbtotg1HuSYUkmTPr
g2+/vz6wvF8XJM/RjqlMT31n7f18fZKPw5hg58GvEvIbu6Z0LkE0xRe2k1uH0vKS8++vZ/3NCuhJ
y/0uL2D3kOLnCyp8hBx6nB4hKjqlzkEC2kwFJIKmdF/7esIvZi/OtpPIvsi4MU9ZXYm3kkyueT/N
a/QZ2tz9gmH2EhJ7+C9O45/w7L/ZIKyf0c/rZuSYtut4EikagwWxzh1+WIuUotmMb6TzGc4Xt8RU
MJLlULIbTRIVN4BvaL4CwToWA4kaSHpsyxedg8ExN1aaT2j+w4617gj/mXOsn4f92pQYrz32bkKH
f/48hdEWJgNg00fLS4NsSMaQ9vg68/qHH+avi7CkRnDYkzwomVL+sghbhOaMWM1NPyrH4TZCyp7s
WM5EssmdVn8YNF4YVidSMf9vIupBgMxs146KUHlb/YiCOW3m8aWWi8DERhfSpDvscGwwaONs+zLn
BP/7z/zXh5d+NFMgpH7cGQqRn++NK7XUQ7B+5GGp3ixRtiQrEx4Xa0KlY+Rqh99fz/pl6GSajnRt
ZaM4IqiDd+aXtxUfe9mHhr06HjLnCXGbRxxEo0ZY9SHqR1UTH44UEwhk4qXp0zg2qBVHpI3733+Q
nx8KaheqF5NYHJdixkRbtf6WPzyk0SIrq7IS+oSuMd5lLkF/BGXMj7+/ivV3l4Epu474lKt5FH++
jFAWO2Ma1b5RTt79jPaXrladq/u4z+b3noSrfQd0GS3OepgPC9v2J5gmJkmIBPCwhjMtPygtIXF3
k331+0/388q53gNGjJSOjm27kDm9XxaSyk1s3Ix8OOBVwamWrrGbMis6AEX5FPZpsnPBfxD8juMS
8Vj78N9fnUOla0qlTEVo1M+3Jm5wjDqgnpB6dvDbu4xkkTKNCU8nR67dkktrXDEyhKhoIfneNXBP
/oFl+/P7+uf3p+OPPlewcNMY//kTuNqMKPJ4BgYoMovfVQEDri6p0WZBkMe9nzH5n9th9/sv/ssC
uV5XmgBJbU+yStIE/OXZEzA07aZCwgqZriSKCWbIpyysKY0GaKlX1Gp6Z7QAm2SuEvqDUzRO+1hi
hKfvni3VHv0KwWO//1Q/rwTfP5RWej2/eNJzbO+XVZtnxCTlkLbgEpCZq52wO/UmEgInc5ZL0Iju
8++vtz75/1mVv18PtiKOkO91/Pc5948voJgWWIIpu5hVCG9LqqvcpRbdAaNxu4ecg/gOPfyMSMpT
/3D///pOsgT9+8pS//KzI8IqMpcxtl8nlIqhDNJdoCHJ/v77/bJN//kFOSaxyHncV4ytPz9dWH5V
Jutm8LMqyo8hGqwr0YiUfpRVPPbZGiXYG299a+m9k7ek2sc6/OR1oXnlADq/aPMyPSWNU7zKQbr/
8O5Rnfz19lvWKiYwlaU80/3lGcQMjobTU7XfVuNtWENEiw0iQwBpE9FK+Y2EHQUmkuRuRR9eyz7f
AZXEVkx6UpROqY9wL70EaA+eP+SYCDJX0OTfCLLVQPFknXrPkU4xNolQwG7hbRLGFqVW9KIiQBQ7
1G3TAYprduDBX7Czes9JaIZnzZYR7FLDRZEOTV2zjUqg15S9/TcZedGLY0x0dApgGQso0wr/Qw7S
FwDdVM3vuMHByXaja59oHuV053LwLHTVYag0haJX5bpQGpx6NG+MynJzZGRqIKsNTTsgMChM2NU9
a9BbkzbujW2MSNzbyrJP9Jm9Fp+VDUmcnF2cQW5aEfxQYiDx+xF4z6ZxCGvyi3ke1jBbhQ2L0wFI
ggJfW3sB5L7b53FpZVvKZ/ebWxvGTFK8qp+U1XvjpubgNm3DNoWMITsiBu0g0rkvZC6XbZUZ8QUD
FKrpEK84Tp2+e5ykKF+yIG4/3FDUC2bQHP62bJvkI7I4Apx4Nh3mUe0MYhKq6PhG2RY3CAjb4tF0
0PrsFUMcdKvM5t1NYoKD3ydQ+ZFclNZ8U/SZ9YG+dXpzrSi65nA8iEf4LPFzrPXMESBunSukSwy6
mhJQKDK+shwpRtFUUPz1SPNIVYRPaRNZkO4UUWT0wELWsM1YLXwydobavc4qEb8gDfQwcJHjF/ow
ARGpdUgp6+1kR94BQjS8kbLCojRZxbyA0JLEaTcZ5kPABwz+oUOmX+c+XZ6cgPUUbJ8MTjT6CPg1
Rsg2flrNA6ZqaXj8flmbPLmoSV6TAcyBz0jK/GxTl37lGDHXwFbz5ZsC2PQSkeVZAIiYrOk0k+EI
lBoczGNjpPVnfA3mHboY787IsIFsmasnF+iSQ3LpC+756tQjf6RQy3QNngXNpkG/UTMf6PX7Koin
sZozd9zYpSMuZOqqANO2vRruStE3O7uS4XAZOgPHQ0O1UEhaciKhHCVjAq6pHktyZtHw3uABJYAC
VknJ6TOdCNFC2SU3BJ0JvkvvmvGFUIR3bOMhxf8BHpPQhiWIOJtaqqxfVZ52rS91gN6DtgCq9IlG
NvnN1VR/I/UsenVLgUxRTusIbo6xBeNFhc9Moiy9KG5nj88ixcntXsyNcgDkp6lxGmabeWEaZXAR
Ozb7twBAw7TRONarC74+VLZ+lqF1ILST6qsXpqQlU01MaTq0mDT4F8EBHt0QhfTBqdp16CVlZa4q
Eqfd9rjoi0Pc8rBsUqMNxZ6sIo+nuyvtF07tZHi7cSCuU14/xsOQlvOjrQbmurD9VbVbeQH21sHA
+Oj1yIEZmqTedckP5RI5HZIYOfCGV/yMcXeujTJtt6HCCQCoy3H5Cwk0fQljF2UROkOom4tM1NOI
W3rYqq6nX5Shc39xBLTVjTbc3jgBq9RfqpLUJ/wjpfXOxLW6M4aaiV9P5oU6GLEBuZM0iOKywX+W
7+jB0BhXTcyMxkU9RLap8D7bhnC/dZ4XEG9RLI9lnvXrfZ3Wd0947eM8L4SO2ThoVgICmIyNjEO2
mVa7xmdLrjSoToDMIcpcClCUCLb27IWyQ+do2VddCD9zpxZuDYaSjPFMNdR0EiowL+AzJ4nN2G3x
d0014nli3MaHamaPAR5pESXozAkyRduWhMiFy5Cf49iSkPzcjjY239u8RBSw3GLTyR5MJBvzpspw
AOCFbiS9HLiVJSbeDp9njz5uYjxfMf/siiHy20lZ11VJ2OrquA+P1rI++UWbhF+l5YSZP6WTeRHz
RHjbnOgT58oCGkVecpd7va+DwTD2bqeottrM4SiatsudMdrFB6ik5Jm/wfnWGgGCjWSqi89u3ow4
PpY0Zq5LzCFUOMEYazu7DhYkpkRMlSITwilJOfG9Bf11uYSmiSUAhllx49pVF/hlDdnMN5vvoYr1
/AQqZUBQQMTc85CVU3WBwq6vj6QckUMHChA6HlRQy9221Zxlx8laFE0Z7CM9s/hx+cbyaV17ScAx
vm7dMQQfjMNguySiAztcmbi7x0lTVTU1LIiNSaxcj2K6TNG+kUWR2jf9yBD0HEWqvc0iYERMsEqF
8AGxNBOUZgLnXRVV/qVYCBhmBTfpRPnkAnqsCFbjzIeY/AtxZWHGXvFVZSKxmDra2AmbuR8h0NKF
ioDdI9iXZj+QD1NZoJJnKwJa5pAZtc09Ndylpez36PLUE7ps434praU7LVkONXFq2Q4jOzJXClTf
9weQ7rtsLI0zQ8YqPjpBWkMTb+6J52CUB8UGQXndXuVe0X7kWVY9W/VIOCljPwqbC0StzMD+obr7
69mJXANXmBYDVUtwSv25ustKXs+4yUYgDSnckwKrR+iDvqxKHy9Y+h7LpFe+nSTLTWIzNIdfslYH
VO494Iiiq2ts6ayYG0xkLh9fR/2XpsrwNXW14RC84pnwsFtzxqFNuybr/6Hc/5tDCKfw9aPT6l1V
qr8cxOsJoVI2wcCDdEJ+nitA5Mw5Isye7s1XU9cPTiwZyEdW2pzoLJn4qJzpMRYTLePBhJz8T7fU
/GthTisCISrqV8deC+if7ynqKLCHxM6S7sOqfFEy2PNpNgmK5FJ1RwQa9GC9KvYQA9pYcDXqKASV
TVq7PpEqyVNuCmywo2sNd15REgg4hiadU95m5W7oznxH0lvRh7RVlG+9rGN050VuM3PWsweSY7xi
pvBFBvYVJRoYADD98O7t3ualCEWVvdUNPoGLhSRnmGVoU4892jV2CstgTjgMc/CAOhY37Egi8GPA
M/9KctYkYLb14hv9WvNztoQOGcBe3effGXk4zyF1TdtocbrI/7/sncdu3UqbRd+l57xgkcUiOejJ
yYpWsCzJE0JOzMUcn74X7QbaOlLr4E4bPfiBH7iweBgqfd/ea8vA81Mk9Hx2B6xVaL1UmKuHLB4x
TEeBXT9jFpP3cK4RjuS6rxCVwlTcY2e22Om1La5vSZnduLCLBDWoE3Y4iJQi7Dcbp/RX3CSVWnxE
mDYGdhbORtoEDmMPNxXkJdYnr6/nFywuCZ4s/LQFoea+aWx06BAblg9GD+Qmw/0Op4XI+sXdia5K
g29FzlME2yzsqsfOJypr0zluaa/zlursWjd+9pUE4ZAJxSky3K1OL/ae26S/UKoEEkNNL3ct20fm
I+is0crm2uU6TkjzWmMnaT/582Llp0CUIVA08GpXZlkS0pHij15xoC2v2Kk6xGYXRmqsBj8q/NXH
g/7tmQn7ulQgoXj8Dsfk199nHYLTMZughwuCmEz8hhMkNgsCSXHMmSjWPr7e60LvMgCoSlBHJXSH
1qH63fT5q0aFOdN0htpjbra0c+GDUHkE34fSEhRTeOJab+czh5Ya16BuablvirZdYUDTCIp2nQrU
CtzpSCVkZi9eEh1JdVtvLSKCETsn5rXSrbX7+FbfPlrH5mZ5qujlqRnbrx+tgHEPvclo1jUu0es5
Cso9ME0JrKnDJqtgEn98vbelH8em3MEE7i7qfPdoqinH2RvShj0GagAEyCUMDi26ceexa3lAMkB2
H3WQ248vKpY59ajmwUSqqAZaxCdJcbRo0CGqeyQ0hEb4cXmZ+YDxk8bszye6+Kux5pgyBHi9SIAK
aKBqGiiGp9YRSb1/rBj/a43+ndtf/OmAzulV+Uy5rx+3Af+IegSKnKbA/t5Aa9n6w9Cj7cWq5UbI
RxF1mmcf3779zjfG52z9rjAhNDvu1KSyd2HO9s3azpr+h+ZrkGvR16w5QwwCftcauEKhSiGz22s1
QngO/Gh6iVroyxRr2hhMFmk/Gvv8HO4q4eBNC7Kuu/ItBFlry605pUjIm+0uLYXxbNoN+2QLkNM8
lZhmokTiwUunbVr49pXvgBfG7YzvF5ROXSxpuH2BHFx7Y7nCCZahtrJ0uPHoZZMZV02B2oS0E5s9
DrWG3pxpoFg2YwI4UPMF9okR+XY1dFzbMhUtScwgNBRev6OsNVzCXAFm5Hlu/YILEdpru0GXdeI6
7xTiXCqwRInQJTEphr6+jsGVyToLOhicAscfu1vOFQJjB1za20ByzFyzra9jAm2HU/f4dtgrBgRe
FvoCnsLS8vrac0issRoRcCorEnvikwekdIm3Lv2Fe5L4w4ldzzvXkwgyJPVuaZnyuBVk9nUxyzpv
CbPx52tW9AqrmB6DTy2DP8aSPcXGicf79jXSFfR5wjb9MKWso0XD7YhecMuWzrzCHBy1HhoFvmeE
wB+PrreDi1oOiEub9d8VDO7Xj1J0RdPUkgncnZAIM+YT6O0cAENRG09dTtnDYWN+RrGy39q5kdx8
fPl31ipHUsylqM0+jHPi68ubiABns0eW0Y+tt+s6SAaiK8d1bprF08eXeuclwtv26aqwYFmsG0eX
ghmXMUNzp+483UddaAVkrLpgxXzOQIDPmy///oJg3JaXR+sK2c7rCzISTaMuFvAy5tYdqq+cjHSV
f65chWVTDcmJ61nL6vN6nQCwoix6VPSMGH9HQ7LQk2qUyTdT5xyy8NRou10xDehNRaTbXjTkoO3T
oZs+lxCLsHNXvsTKkcBDcNwKdpZKk6jc+ZnqriOqvIDBkhDvCUr37i5pDQfRZgmJejUVfmluhrAR
p5oc73yO6G359JkpXCKFj55Z3kWNmGwKTehVp/O6G1MQ/5iCrMqBM+c6YXg+DoaNsSnB4WKNs3Ni
PLxd4pjUJJIYZ6n103J5/dJC6mudBuq7dpsATraX2/vRnMpfbYBbwW5D4rRNNBoffynvDHZmUst0
bAQ2jnU8Z5c+cNimJm1oxP9O4GtK6S1K5hN9u/euggSLzi1jfWkwHN1agcwIg3G7xns039ZslsBB
uOXFx/cilj3X0Vfo+rbr0rm0maatoyHNuHIpsgABo5zxlfpyfYFblMo4x46zuGxxEIMtuqEoTBW9
rcDCxZF13RMAu0tNhZ897IkqP/FW3/SP2RN7QjH6OdwhdnKs1/fez7VfxekIKyI0gk9E1pUHjyD3
L60op47j9aC2XhnkJrG6cfLMR7BkQmP/OvFslsscPRuII/TwWJsR2bhHi7NuQyTrfc5RtaukCzNW
Wg9NmqMhJk+Q7Fe3ayOaABJfrwk7+6dX9z4JHHEkvrOPJrqoSD0vPNHYeueTR+pAQ5u2osUzOno2
Td94OfGiCEOM4EXLcDqz0Yqem/04b/2YU+KAEuLEk3i7e1gUKDSQKOjRypNHG3cvM7xsDCOM5nrG
DhSE2UZI2JsUi6u1y2KwnWELXEbgZ79//A7euVv8s6yrNtt4fsHRDBOOTMqJD4JuIFD6JqLn+smw
sHeE1FUOk1O33zimFi8fX9R6e1Wi1V3BnXrLQnc89oo4D5eiGWNPFTXcXqez2ms2NpCNGhZYGFBp
282YuX3aOAGbww6qMYSGSxBp7SPghYQzcykjvZ5whRJVFEqCX6TXZeOKcveQUN8sxTVitOm2Sz35
M2od5i9bBFRpQmfEk1jJnIQ/trxqHw2xhcMtbKarfA6aEwvt2zUd2QOruok8hrF+XI8xMvJPCo9i
IiGIQN4lxF52VriJgrg4+/i5vrnU76Ony+bMd9HCLhrav7vBaZBAAi48xOdW+3mujHFPIAC2oChy
/u0HyzLO0XrpZ9NM8Y4HSezlZCgM1L0o8cebQVTBGUYSvTYNAcK1EQEosbK5sy3d7D6+x7diED5W
TywaMcd2JL/h9U2SgW07Aa4qTFSZeY+sGy/ERIG8xvJ7mKdZ3WQaXaAx0+Cjs2JfN3hnb0WECLxr
Qxe0XdVcN8UyfXz8y94sKIpfRjGdMbxIktXRgmL6uU1Qg5jX4IGCq8jr1AVadPv846tYv8+3r2ZN
tvgIpRelsktDQC6D66+ChpN2Vl4VFmBVzJ3eLiYWmbBql0jsLU407wkpf/FkjmAO1o0zErUV6GSg
gWoX5ORhjAbQOtC8pCoYUaZZQY2qv/pj6n0rMAyJbaQJvMZlOpMhM6SmeW8YVf8p95q2gupgJuGK
LVKFRdqCt0IJ0QTKJMgBic7kUFnw04uwXbzJdIYQZM52tB2bvKp3ou+8K6KKAqIvXcreKzONKC5O
MjbJk8UoZy/51RQOwSY+N0IgBrXyGo2TdHNy/1RHQRIzYel+LqKMwKk6IsjlPKyWMLmh7pp+QfGb
zdmQKpJoFDmz01npG1h0SV7xDLwkdtccOpql7l3uTWSRzSEfxC+7GpwHvxr7H45XzPoQ5XmCfcu1
S9SHdY2fkPmntHecXOmg1SiVoW/0PclxIJy/0lrCHNYbYc7eshsp1ENQqaBaQ16E7poHSKBdI/zp
uCFpUo0JDZWGbSW/x5W0CnxpVfecFoH8RRvauphHCw2pUaelv1XkUmn4rZm+oiMkkvM5SXF5KBRZ
6HrssL2nEwgWz+SYR418+o0URvXSrUw1ZTbi0YbjkRsrNq7jYANpa2RZ32sHDhoAbOTIG6dvEbcO
rZ6/6FKbD14TVc+0eEkkA2mOxZguD3Q8pKdVsOmaofxEsMbwHUTNaAIuq6ev7Rws/MuqzB+MriJF
LEoX1EGkUhufF0e6nMAMywxQxg3ALQdkv2ShzCKFRmyF+mCiSqoPFA+8bJdWJVxzmSxmV9cYSUNC
L774TtIJ1yGCFusX0LG6WQc1gHWOSMxw0KkNDxibKWqgxotBzB+s4gqlHiheWGc0QPM8HUJcQXpp
H+SFUZ5VbUlMDKq2YUI81HUSu7828YgEoWvvyWMbv5V0f+1LGOz+ziSaUm67qa4SUnoUIT9JLOun
mknuplCRVxASV3VXqJD0YxJBNe5o2RfbJhsxRXVwfWASWbV/5xP98znxR5IvcTUH33Dzl9+auR+g
BSE+fsrZq2EQr8SMmh7FKSKeGOLMqvIqx9kQEo9RgOQPY1MLKsDITw3rAdBFCa9prr5zAOjO8tS2
cablOPw2EdSg7xRX8Sc3PUEWWs6UnltH8mD6BqwJZCPXq3YR3WFe8WQUGXBKeqsr30MjjSWPEbmK
8sr/4RSqespmKt+k1dkSeYslygsBduznNPQhU4GKesZzoyIM5x2osVUfa4BVlIGhatvIpCAke05v
7kDdO/FFxubzmu0/PubaKFDrUSYOrRNL1NvpeKn9WqhWFQodgnBeT5NxC+cmHqj7YkzrF48pTgqj
nE8tR2+2bpRd8Kb4VF5QfiJEe32ZNkBbRReTpnE30Eat+Vy+ZgJnXRQY3jnfUnNjZR7eQVlO+ywq
qmcECHwzxKKBqVqUYjBED+OEigaQR7Kns/wMztF4KHgN9Ykl6r3F0yW0HJ+LR4fozSG8oe7W0+01
MdFLV+9CS7sPWnn0LhLabhc0AhOiJNQ43jHvBHcV7eYzEMjx7aDDtLtYxFAKOLioH+mIkJ778dr2
zv6FQ67pOvw64bPMv36WbEEzjVMEZEWe2N/aBfRRSN08F0V0Ygf69gTEa2O/i5iZ1K6lCfn6Uqgq
igwKJthA2r+kG6PkZ9PpJT+piqhP3ehX+6KbvDWNo/Aqisfioqfje+JwuOwIXq/kLuUzKhPLTkbQ
Bn39I3A62qyZtD+pTRr7YSISwKvGZ9tp5XXfleLEyebdy9EJoS8h+GKP73nsqUJ6LrXQPurt69DM
82+jnFPoUovnyY+DU2PjTQWGh0zfRdFeVJByjtWQxAoglx6pXymYMAdkuuXnQsBnykBygbb320Pg
B+6BrBfvrqEztS3R3Z8qYbx315xw2S1Zls9DPtovEnY7DeBCsFoFdf9s17P74iTJT7TgBMvOgXj8
t98w98yujHqNtFDbHPVEPJGlbspGcE23qTnLAKAiqsvVwQWYceJK79yZEMBH0X5yfLPcZTj9tREM
/MmIJO3XNe2tOF7HaFlGQiEk6PbBdzs4hn3zTNkhC/cycSjSkioXX85BwMrOwJZ3hMh2j7GRWPct
uVLtChfK3O17pxQPyhABiI3YuV6ypG5NGu8EdphjlhFLNJBYYcyl+Q1Io8Tqie5wn1Fpe9ClH72Q
MxKi2OKUfDH02r+a496LdpbsIfFMbZLfkLwGa0ThT3U3FoGO+0E5ebxJMlJ1tlWd6JfJFVG8zQ27
/OaQoAT5dhwkxzWJYKY1wK+B8chNi6BWI3L2rh32vyg9EztoNWC+1u3g1+EVdLSxuu3zCGUAES1x
sfMw0FbrCpPhqaLBe6+C70txqLV4GceHEjoPrXLsivPQmBERoKzLMefujH5AmYXgQ5+YKd+5HlMG
dU2OefSgfjeJ/nr1nu3HM1Il9i8+pFMeTGCg03Lh6xGFmm0IWjFPzZhvJ2esQTQVPW7QB8p5NFnh
5XIMwUhCiTvP1yPr2Sos7eIa4UzzUrRRuouKRpDIIKYdFbEa5TECdDdVT6VvTgdkbN62T4j1Tcir
qU9Mbe/+ONZ5OGCctT3vqIxhVAPJjZIzUSXG+NGOaP8nbe9SwFJqPnHKflO84PjlmQxtVB90WY/d
CG2XD5Fhu1zLh18aV1V1WXazeYHylGhYCOH7AM31iRu03nvjnLMhPSxFe9c7mle6IiFD3uEO+8jH
JgXvUgUXGpKD3JXSIiyia0gs3blDZj1GlYGlkiQKcyUgZEDUAw1JDJbGnAFvknIWoBdSZUovsDP6
gEn1iGKrvSd9DHBZTcjQuJvzyvvE35TulrJct+3JJidSsEyKX8iFaRF2Rt96J/Zsb/U0HOstS3hY
waSyeZWvp7SegTsSHCnWnurqLzH1KLBRktz0BW2yDQPCvGm7G+uQTO51lOGbR7UIRyoA4XdZV359
+HiOfWcTye/xoMRx4jbNY4NLLcrAR1CNaEuXacwmlvbMis5ReOJUj1H5eCvwGx+H0ZnJQ5rHPbwa
T6pfNsOwNsMpPnTCLMhWQzx7O7katz7kIJbRAUzLC5AJ4moESyp0lC4H3jYiZVhlgR2dwfx1cLkX
Kr8z2Vq455Vk982RvBFgxd1pvKVuND7GmWHC0IoHiMMSHk2M/ioCJBLQY7xIw3SWRGmp4gfnXvEz
tUaXo7jp6DtsvcmlO/nRTZohL14pg0yXnUdYq2D/GFSPYi6RcaUusrY1giL1CypdNu8mKDMMDStx
TvUFf5fPX22hEPnRiWR1p5ElcZC//mDC1oVpEZdEA0U+MWMKtMACobMHxDFzjxDRFY+U5qw7II5+
u1ng8Pk5me/qV5JZsLF7qcPbAFyC3BGRUXSXRjDmL3rCIb0piQtDXsyv77ZuAw/h3nWTyt2yosb1
Hz/iv8I6/t/EBSxVyP8dF7D/WdRhzFr0UyNGnRam4vIP/uACpPpncfxbqEsw5NOZZXgOP5v2P/9D
mv9wuLN9CI5MFZy8+C+6oFTFf7L/AfLAFozValkKLP7c/7Af2ZvhmeMIBLeRouy/wQWwV309aPnz
bLuoR9NN4QtEkfH648urxHf7RWU+e22V7tFomz141lJ9iZ1GtjsUKARqVGFvq50ilunB6qFc84tH
UusJWUWcrSLyi6hkkUOmZqs7Zw5Ksosmtf0nJ+hImGtR3SIWi/3UgYSWDvRm577/NFp8kYRXWJB9
87DxvrZwa6ijsdRS3Par4ApubsP5emiJDIvcgjNnniIlI1d0GC9bVAoBKfYdCdOu6NNPQx8kh7g3
/Uu3boPLEKJgtJJOUgGjR0KTGJH5Ms+THRIz4pHXQuCyjf0zG8BfUY27jmknPbdV7z5Anx/ifRRE
wGL7JKICpKYwRrE2SLdB5ZsTgTZCbn1RaSV+RDoXks1knD+CGKYJZE5cG8fDnOvVKHoKT6Cvc2IP
QS89ORHqYB2nSp0ZliAzQWSfLFlDVuxYOc6tSObpPm80sRGZg63XB3D+I0pSPCJo0uigKvYiWBRb
6EvRMC010NQRgumvHbK1JBS639CngbPZBhpNMlkXlr9lY2oH20CT17pT2i4hFcbhEs7QWV9lo3FH
FCqrb2ESh+h3gSk9JS34941J0qCzqqzW+1SnNgzajLDheV3lDeTlUbKB3RpEGTzaheN/y8Y+Jd3U
TkOTCs4AGNwQwGYRyBIzCw6mPV/sY+qAXn/AJlQmCKIF3RAKrpUEGEeRdL5RjSUcsuyngYZeImGl
hW6q5c4YtHXokbZbG5p7VB7QCXsPaFmoMIoIBgVpkw5RXl4rwG9pfCLGnjMwBn8pDbc6r9BRcyHH
XHT6JOTlawqItMjg/pTWAZtytRulX4wrlDH4GnAY8cfquCYi0k9q6x4xkXunx6WYwIXvxmCMCCew
NKxqZfONEbE+NfSYm/5hTOsZjr6bUHgVWArU+RzphAxw+oAvUEtNMgrRpF1UxH/V20l5BdRdL2gy
yqqOm2+dHCMMVC7Du3JB5KRImVyPgwG2RGLQM2IiWZ+aeT4kFHRZ/uLacQ6FV6twTdiX9ih5QYLf
TlKMX3U7EpttWAYG19aD8uM1slHUmSmwYYIfpt1CdfpWzy1/CUKSv4qmsr6abS0cIpkS89DmfZYS
JFMwbm2WbAsWeORGW98Yp1/pKOJnt5sroFl92xJwkNTOdBaBKwAXTgBMsZrNqv4lQi8jCq0g+Gcj
gMmHG8AZ3A1GQ4p2XRw4j24OvWRtS4JnVphxwDyywaq/NDrOfmX9YHzNKd+D6qzL4CfVT+CojMDh
2umhdGwI0nLsNfLgHJVEnVRIasFidbC2REQyMxkY68GuFElnI2iSddtGtIIxhEC2o8qeAdycOV+u
M8HuCIU6wU7Q9vl4YLIljXtOqBigZ3S5kg5c2oOYKuXAOHV8Y77xxgkeWuVQdQeU2dJyZoxS7kec
qoMNRUSX3FIk+sm+jWsChMqMveMOf4kFaIhD67BRyazsw+SnVNaLqWU+tFFpoLuday3hm5R5uZ7L
wah30Zy4PamgY0ZVFz7+U+HUsOo9b4y/eG3h/ygCs3tinZLGBkUaMQkIzUOyWrq2/eyPkyIcKAOe
dujK1tJbEpAa+PNG4g47PQmYLXjo7OQ7P2fszmIyFcadSe346+hL8py58e4ucsGtbKnK9hCli262
94C2RHsna7ijJKJOjrrBR5QW+5GT5mIkpA+8GwZq7xs3b7IfFPgbMnmIlEpylW8oZN+C4CbU2q26
BPx14cLpwHJz0Fj6QU2YDlEKsAJSOle8P8eHzekQkMqJe09VS17Ohb5KBkuSXhacoXlecggusHXd
cBbZ+uG0IlCOGLa8u05DnOWM47zsP8nK/N6U8a3pUPO0E3Ge1t2eKF+IOQSYRypvD306bEjdvFBg
43wakyvbnz81ZeUtfpyLpnaeKI39mBp9P6Y2oxRzi7BeRHjTt9VVnk4ZmW4Hm0ylpk3OytDf0uRj
PDBhhdknkvi2+QLJ7enstE5VEbA+fO50QExgEo8HW2XdWuu7PjdCtPn0gALvSkek52VLkkrFDNN9
J5BMr0mD2ww+V8vMcJ/UA+rswAMBnzw6kx1B5WXDn8BYsfDzGxBch9SW5IyCwLKnc+Dw6blsgNx5
efc5TCXtDkxVZTEUhyEFb5IzVKf6LA1hwkXaO3Ds2lENvmtEdwY87RzsH5MPUUBy/DbjqlrrwaVt
VQyPQR0+olOk/a3lfYYEpnejCwy3l+kCajW9mYK7Oe37ajRXhsmfLUN5G2Xjd8dI9DbvI0K6BkfQ
rnDq5gvhO6sloLap260hrV0EZIxYs4ukNM8zTbSyQGNBi2QJlvnUAR+DAmavzVQjRmgUxA+veqJU
TyBmSsQA0dRmdugS60AD8kvZuMiA5og2TO6lX2ZTrk1VfmqseCtiEqJmL79iMiIqaszjbTQSlhsB
allHWnxxC5oPrVi2Mln7PSbvrK5yQjYYjYhMF3BDtquK6nNvJU/MpwuXNToztHXbDwig2hYys4Gn
eyXRj9jQ3qf7yi3Ik8xerCx6HIPW+47mTHwmA3OHlZUYQNvzsasKGsTeeNUMxKAlhOF0TjHe9hF/
s2QAgToGSc9wtOQFvcfvnjSI6nR7cTUIMa3a8UmWMAEJSfzJ5TaJl16TN0S9p+2J/ModWn9OLq4S
QHg2Xtq9x35jY5XGj9lwNnoBEGZzcE5oQXnfSJe9ibUkB0BKTG9kQs6Ttu8IviQAwu+If7UU0Zpm
L5+7up8v5zTcpPgmvIw2S6qnW0sOO9r+G6EtemAe7zDR8ibX5b6ur+uwD8+UtK9JRl6X5PLWGfkk
kY6/zXF0ha8XeBrrxhheG8o5ayd147bJmh0GjEo0bTq37y1HQ8gchg348C1dA2LfyrlEqk8c75R6
tEerFgdgQfGalsuB8EAwwunVVIcXpB7fWCK/00R7NS7OLKbU0PRvLBYaB5NhSpd33QXpwa/42Ci5
h9Mm8ogjyr5GqbUz6uaBXcZTrNlGRN81WVYyAzZ8bXQ1n3Nx3002RGZev9O/sAs0KIFiwoE3YIfz
cNOFX7IsXrui3gV1u+v8HwYJWZNKtqSMBVdZ7VyYbbIDRZWvvSmgW/tzAOifaSm2VZRWMFQXCTPg
8H2DzX6l6+4gwmabaKDO/XKpJtZfA7+4kWVoChKS4TjbJvLmVPm7fkg/4c5YZb7aZQ0NUIKKvqfV
hNUGaudGWBKHeM1uxJzbH7qJdgUGwU0yd+yRNQGcKr8GF3ShxxrrbMZ00mDvBfFIagEbWzg0/grk
1gt76/7gFy+jZZTwxc0Je6Nq8+ir2/KCzsLZdH/YWftJcDyPOBi0rbeNDNNq6CV6pob+3dXToca9
+tU3U99bJyrzkl1d+OM2bjjkE34Go3ON39bY5cSCE+ZISt617AeMbn0cS+xhKpffCa/KX+AVko9k
+SooMSoHqiZ8OM/HdeA4xIhKreN60+OHPjiqNxVZNIolsaW0vaI50FyU3pK8jYPePucI0/3k2ab9
maUANm4UnP2Ej9JTt0mY578yB/nmCr62vMcXCmzB9Cr8HDHQn0fQqHW+CQlcHzHnDsq7htvd3rg+
MYA0Znt5X1qYM1a40WUGyjiXQLumsfzBAEOSgGaCWDFyzfCxkyRL23OECLykv7VBthYsELfDYDXN
WrQwJMn2IqQGkbnvbGDKjkSsxSNhqtOIiWc1yGT5mZp90rlZKsni6GHy3k5+ZqnzhdTxOMyFcc3+
ZKou0kmlJEISnC7IMMViVHYtXWsSxb79PmT/f7nhP9SH5Yaz+mf2on/8XW5Y/sGfcoPh/LM0cGnj
osZTHOclZeY/9QZDmP8QyULZVUCbQTS5VH3/u+DgOP9QFMcJ4y1NHwA1/Kv/Ljg44h8U8gtVcJHn
8++df1NweF0CduihLSJ4ShcuEnVFC/d1uUFA723wEJR0MKxnJZx555eFtU3m3Ng72s03fxVibv4U
0f5mFIrXhe4/1+OXw7Tx8KzRwXt9vdTyZtZNrteQMRSuoAFz7rPYEPdYRXat6ts9Pj68bTYZcX5a
ZE81iXUU3mVxVjZ6Om+HkSxEtkhx1okNx2VCxjK0yieaIa+L/79/p4PIm/MdQRzCcZbn9lczxCdz
ZdZJhs/Nrb9WxRCdR3blg12tqhNl2rdvgN40egKTFw0E63eR/q8rCTb85txQ/O79qNoP46j2Fjw/
+hpe8dUd8Yh//ArevgGXQ+tiRODrQqx89MYJLIiRQBVk7aTIREiKkmv0GjHpk+l01Q26JuvR8E68
93duEh0hVxMChSbahtePk5mKgwbn4rW2OcOxPC4kPnjEdTdVB7swfn18jwu+868u+PL6+LZsLoTG
nR7xcYO2beqQNTvljD1r8BdNDDgJvyye5AIN01NCg5kGYCeMe9sthb8J5lrdV5nn/HBNwr9WA8WQ
fhVOtQD1DOcQNqzRlcmae5jHTSJi46HxRf09GrT5tYodDbLRmr174u9Edfj4Zt57dnwgtsv3SLPs
WC9fx8SpOBEr8dibBEzV9VKOGufLPEyLre6sUxSet58+shNK+MsHgqBBHA1RJylK+EsILx0zri6M
InDPrCwxt3UF/PDjW6OievSaQDnR86LLZvI/e/nvf337ZG+NHjidEn92YnOY85MD4mt94ipH7j6+
BqZYJKX0lBYEHA6/15eh2mpYWc1lIAKN26Qke1cQrflt7G2B5QzwigMEkcqAM2+drGj3XUm9AXOb
+lfuvt8/hE4U5gDEpt6CSn39Q0JX1YSEUDwweoRQXs8HWiIxu8jGGpVyjB3ZDn1xore4DOj/aWf8
uSgCUsKOlo4+8L/XF3WHGkgEB6015dVkbTP6V0FlWJSfoBo37MD3HBK9TRaXJ734rztQfy5N8xRf
Jd1ZiGJH94sR13YMAgoJ0rQpwwLvXCdJREKXkVuXtUEPbMBfe52o2rroerzWXuKGKy+wxhPzz5tJ
D6Me35jJTG5TxvrdKvvrQxNdgIOxSMp1mpMZacTFZY4pYhU1DaGloW+cz6Z3qs/39rkvzjm0tMzt
S1vhqI2kNA1fXUHNIe2o3E+9Va3n1nSABREMF7i/owJtBOl9qE+88Xc+eIf+Fas5fYTFrHT0wbek
YVRDpIp1odxk7ed1edF28ONsHcZfAF6nGzxGHJKNNNrGqgbN3kEF72or3H88wN/MJR4/BDEmvRak
4wiMX397I8fYvM7RMy7qiRXJkSNaViqJyYA27eNLvZlLuJQtFMJx2jAYlo/WtWyoeqt13GKdasix
FcDxLWagUz3zt1fhK0KPjdEc+w0r9usbghsQSVQhGo+7We+JFo/vRhirJz7Xt48NmJZYcJWY24R5
vCtrxTACXWz0ugS3RneeyiZp78Bbe21tP35sb0cGa4rjozvAIQAP7ViCkVR91NlcyqgjYH5DKY1d
G3tqmyewR/yZHDJ6DE16win1dnCwoC08O4EJjI7asuj9NSDjqgZ1ZcFjaFwib6cFeTpmgb7sxYCo
oLXMVU6JlGPnqdmQ+EL+9Kv50GVZwxu04DXYfB+3d2dHtXaVlemaRm5zHoQJyiMPlflNHJtAZLDZ
x+j0TLJtiSah0gGD66lHOX1REMfLO5C5nVzLiUA/gl8STaHI0yTYWoaKccaGaiJdSrHpqGBW/LTJ
cniq6MXlZ6EMoyv6TiHn5NSSzb4kBZsgDwBs25oS9xfGX8tZzoHCTK6J52VkyTjOFarZotm6WPvP
S7sOb0n5pALXENpORrYXkd5D5Z5mgTcVyd3YzUt2YG++VN7EyZDeeY3Iya/jkdpn49+1s8M3BLWH
yEUwcBT7eyLUPXpHbfXFjzW8ZkKzEOuKIiZsk/WEnnxNJgDy7aByDrIrje9BPDpf2LGDXGMrhZC3
nJubtGucYl25sUsSiylvSfUYSPqA9HGg4m4T8jDmGbpL0MYUhM0KsXvtPcjad2fyykK85rY9Gji+
A/Jb6B2N3WYYAvM7fQLrWQK4yG4qK1pgdVMzos8viF+BtDsi6s+DmVjmkAgH5nRVU6DukQ/C6xKO
IIwHBly1FWVUka9YDtGVq13roQZlSNpa3A/TiqRogWBB21jQp2mpQkyZQ+KclWBsmPs0wjhGow0R
RV8a7iZ20rjeygTN2cpv3O5hsEoOBxHZmyWGkFg+UwSkT9WXJi2oqSl7Zwutsv6aYxZv1nFYNBxf
RmB7UU/UyA75BcqH2BKsRnNUldclWRA8CYuwjzUzOc25UM9S7hq7bYdd0kIxRlLthtnWKm30+oZQ
MTFp7Fa/EHHRL874JMk3dCY7MieGwub/S1M/+mU5D5var41nanZkX/KBw5ezdYdak1ho+7LNwfoQ
IpuMj4Awl5B4j6oJbhhzeCbQhK+o9pPxxS1BiFBUaqubyGkmqrl+WxIn03nQsXZSVvP1FKGi3pot
Gq0NRZNsH3WKvJGoy/t5DWhvLDdYJSL4feTL3JRO5QIkihuBtNkP423at1gmgoBgoS09gOEqHrL0
FyzcKlzbos8eM+UMN2o2u5yNMeFG5IKl4bWFUSddT3zRwy6Es0TxnFbipzK37AcTjVW3BWlWnkW5
TU8jbLCJ5AiE+p1PIy3Z0FJU3wbd62sP+WMGtomu24qwKT7ZED9IA8xNxz/cvhNLAm9EHunMm7kX
QwFD3PQyypleFkGqi1yjBN6C9PasC2cw9sTLOJowcA80AUFAJvEbUMBpfJVU7uZpEL8meoQmnLAe
FH0LhNbfzO5cF1uHPi92RkcYF5jUhd6QmxTmm1GbM66sKHb8ldXrpQpE4sSlontCXBU1pmZjSAU9
s80zgHJdaBrtJp9aum3aMQZCfg362aumLadvie1AEKiNKr5pjSXure2aoSWXNSdIh3aoerLAy9QQ
+TNKh5pG2dbNKvpccY+WvxMdPzZAS/ZZk4l0mw8cIPZ9SfD4eijzQ4kH/W4Z1XKvJl2pNfNT/2zI
0n9sZobSSoTQF1edMsJ+DeAK99VU5v5PH0HpzBHRHC6AIjl0O7yJplIUVeBmqJZROmjCsLiPSWBd
kgiLwuBDtZpLlETORG3AzDA/qFrdNnpgTlCjTuGYNFHxQNZliiXCNJ0fTju3X9v/Yu88miNH0i37
X2b98AxwaLOxWYRkkEGRTDLVBpYSWjjcIX/9HLDabDKCHIbVrKd7U91VWUAADhffd++5nIjr/dAr
Vx8iPuyNFZsY3LTdc1bQiJzolcJHfvSqtGrWsa5G2F19VolVERCIsx6G0ewPiZLRfe6kdFj6hmTh
tesnpqQvtkzSVkLDMYFGgWKoiO3PAoXtUzMRo7d3J9F9Q6ssSSHXg8y31mA4XybKux4pcaXbbkth
EVSGm1Pe6qklPKCaVf6brm94y/fYfEv6qf7pQQ0eoEzWOKYaC9UeTqqyv0GjbUw3HJmTe+qZtI5N
lF/oREi1/gVrvM3WqdGIb13eJnhaVNjcZ/R18VtUi72IJo55a3VLNTThEJ/ves9VNiwDZwz+8DqH
6nHQCB42wMiICM1L4pAYVLH4lWE5hQLJuNnAv/SflWEU3+bEN+dNYliASsdi6ExgUgFm9EIv+kpd
ZsMXToB5xDoyu/dz1UIbreif1FdRn8IyTeEdF7BokESwwLbjscmDoSTbL3J/9kEIGyma+BhWCMVg
CKaN6AOwUyPn87IvceoFZY0anLR7LDS4zo2DpJkGLESOlEalVROIQDw9Pr4om6tj5g3K3FIkA/Mn
fRLtVhRw0b4oWRnGXjh1fi9zUuA2EhCggawrip4nqi9qPRITlRGiYxefWbo08+/gNtuGQgjotCaa
f5A+ppItI3T6WHam5GmU5LqtJqsnlHz2aoLzZA0KlEmyCFv+rlfDsSpzuhq5LoH6T5WfHoiQ8zBX
oML5EfhRbrMSDA2YKmdgcreSdiaVshHiiKlItGtVLD+Bykj7CX1HnZCO7pOVnSYRZqjQmPgoYwSY
K63q+YvtzQ3fk0NKA1Ye3/5T9hH50CJpgDiB8GJq7Yyi+gonhU4W7YTgpxXGSXKEjtV8661OlkyO
k/PoENaA5ii1M4CDJsAWEfXWT1/65m8PZufGN9lG4fTpoz9xTwLEKudR5TuvneuH1hS8C6hEjbuh
vx8d06Czf9nzoLcFGQjfSkCV91GCtYKoIrt9KHJD3EL0zloWvOKr7xnjQ5AamHpdktbRC8I73YZ9
ldPeallkTNqxKCLrQ7pIp0K/xigi7Ypco5hA9t+Icuavrps4T0btDDfCx2pHpVS1ybbyO/V1UASz
rWVSdpsywjh169iVo66y2R0owVucN3lw5m2N2nFaW1nQgRZs5u9jFyrrkMg5f8L5R4stEyw3a1il
ExFahZZH6frZF8eNqFmEEr+rkAuhX1d5keLeZ7e7AtjFh2Xm5Iu1jQ/irkY2M2+C5Z9Zs/ROf6IO
C8iqtOwGrH8vCeXQWW99nOspsjeynObP4K7pv6rRne4yspk84udGzqsdQyik5DqG7ePoDBWaq6j2
nyTNpGoFA9CjO+YnLpmkit4VqoEqIm6Lylj0vRN2+0uRE/7kEZbcYJPsUByYWa2ey2Qp70RLk55B
6z8lcLavWeeIOYC2OhobawzgaLAplOHGMVPPX8miTuXGH5AQrUwhdbKLsqaJthkUepf2Ha79a5Ps
44NU5pjujcxAXyUKIb4A7WRB9ErArmsJpNBnRRHJEXKhvTAucvGDMkEDudFs03CbhmX2QwajwhPX
TiBycR1CWkpLmd44EwaFLflV4aOJGzEECClq8kpNV33UEX8QNl0yPFtARkHO9SBVlZOVX6faFY+L
qPxXU5rTk+XrCesw4bsj+osUGQMvbZ44gpjRV7DetM5ZCApJp9EQ8VUaDkRVpTU+6MIvab8RzWjf
y0Q5UNSwOqA3GwgA3gR9PDyn1RLPNyYTuzWddZKbYyMgiSgPjYeWGImFzSaqQ1/HTEm2YeS/HAR7
wYq0subDZEW0ygoiOa7pHU/myu962qXsCNIQwUhG8mZPd4r8FNsJCDINm/khIykYKYXym19ArFmu
a0tEaKhSNcMMjXvrEMSed+XVhdpjAhagkSekRL01eVc1hQjeTNf1DyTiskcnuQR9DS5nlEj0EKd7
wxt68q0FZZkPoDYgH0VzMpSsJLP1mxxruiuJ0YJ2QEAJfzqW1M7HMkLblzqgwzaI9JLhqs6HcYtg
Mh23XlHQcPA7bLFt60+0hdEkIh5kMv1NMrSPpbuziP/M8pm0eL9MjS2ypRR9Zd8l/iauIjoVZL9O
7VqLvGIstVENiS8vyLOOcg7Ioc3MvK5aa2jXeGb9W/zgub3z+3FkHvBSHNG+OU5rw2rHnGLzUogj
VtD8QDj35GKolbW9noOONkYx6cnZDFLqW9+eSH+N0U0hfsKLnNus9+zN+afJ3HaHiDqa3f/2Yocg
i7gE0cjOuOQVjuiUrlDm4dNOWjtaetm+BXrZ68enLCiHIzniub1CT5UfcgvezKonxuogaUIjtika
57Hrx+Gao7X1ubdMWLIdnybxVVqO3yJBDLKguAVYV7IfpIXQiJ1ypW45xrFUbxvDGT9EPnZtzL65
/4StwOhXY00m3DpAoBRh4xg4B7kYQb21wb4A1GLWj4/OVDGzkc1jPcT17P7WlmaLL5F9rlqb/mxo
a/UTqmAw3mVqbr4SfNQtaZxEve35mVjEa1k35YdOlfaXDui5vw6cBB1sgKOlWqdtCJw1MRVfTgwB
Nd8mrLnJpgIzLTeRaubPSrfOeEPoGx0plY32HUh6t1gjwWImLnxDXs3txJluZNh7iCl8J9oq9ryE
sKbElg9BK3Ja0HM20nKe2k/GJMIlKdO07qHeku4KSLbfFB0OpU1jKveapp/nQCPtE354FSbHUMGR
fWmQs6sMmJBXg1VXTzky1WBT6jH/KQsrvB2zSh8JcRr6lZStN68pbhZf8UKPH4Y4Mn5ngYRPOhkw
9K9tZFP+eih7zOE1O9fbOV7mlCHKBlQJXhQSkQTQghRg2QR7IX31NfSrQqHEqdKDttX4i0hGe9oH
U0tEplrCNDeo8ikshLYb/3A62+SF1Qg/kezM9nqUASEzfWEN+RbPPg9UAqThwLwQkJxcEwLMPcGF
ZkUMzQ3lQ4OEc0IZrhLCuYgadZ38+8xX7G4moyuPhRHztIk0Te+wfDl/snZyfqtUtDf4k/z+is0b
p7kRu+EnMfvuM2w45guPgF3EfSg97zGezuGaF1eodSWrhBjrtMbQT/bWH8ce63ljq4YvYqalYqMv
wBi2hx3pUJAWqCo2vWrRNLWUW0GAxzMufKtkGzlCLTjUciRMMFbo+nZ9JrFU1LA8iz2rLGlOGgMv
qNaZGDQSa1vjZsRvzi8Eecc8lPacnEmUTWe2c81PLZJMblyYCne5nc/fRq31UaWT8U2OpfGNAEOq
gc5YC1Z4UgdtSAXSZofAKqrXxtC08jrPuinecXpsvreVjvxlLpjEutE1EOauIRvzzrEqGBdkd07b
PhgAetIRMEkZDlCa6XA5PtcojB4LpeoYAWbhowlqrezZ1YPzRfFBjweoQs7vKR3mR4l/AjVc4SQZ
J6sFYF1nlqtXNXnLVGQkp5FVQaHmJmdC5v/O6+AZG1QZ7lPHwVxhI4uiZsMXkS8YgoVp7aCEPQx2
HxzDKk954igsDnYrEIs6ToIsWVed/cP3MhoZokYsfSDIwyWunfzma5UjqWYmrslWrurCp7EdjSaJ
YZoIop0/UIRbqSyjxYOIBikGbINy05J3fEc7LEFOjdrE3Uu01p8iX7X3MrUpV5t5Q8T2VHjonktJ
zWZdlaL9lU5sOlczGz+ChEaz+1DOsZFsvDjPv9AD4pSaDjq0Dy0fNutNLUwKIl2Ty+skU2wrV07L
WXPlKsuV7BRL0kn5u4G+H7La/ZFaNG5WjZ4MFsaqyz4LkPcox+Hk+RuvjCAqxDEee4YkDPS9Renv
D3204DizzVcksKXlD5a78ais0ks2S5ESGZg5uAnfQBa5G3pg7jY2XWLiHV3j4WeKiogWhfv6IFuY
GxQqRCCvqatk5FbbkyLinsPlWirHm48GsYY2KWnUF1Z53ygNARgie7Ea+9DKP478tmo3dMaCkkSl
32rb46BkB50DeqxPBhKYRP+Dtbgj4dsXye1IrLh7ANTvV4esJqJjRVuhhv8QL4MSEVF8X9TZ+OW/
SFOwzEobvFzqig8YMOfHIYj13X9VUQ6tpRxo/BZEqm1MFvCrtqBesvuXZXOf8rFt02d2BUah81g/
T7YqQjRFiFxOFNNAveVoGHZH3Kyf38nSiD5GqGovtDjOHOb007gqCGYXHwrhUFALT6vmjizhbJfk
4oSOBksUoNtfDVnRggCS2dY0iuhgCYjwBcXhTVqNYtcqwhv+/U+nf7kQKR0aB95ZX8twA1XbMfz9
eezEdSo7i2q17d5BXVY7Q7WkR8RVf+Gir/ou/HJ2y3jrKd7Tfjnru4iu9YzWYbIjizi4Icu2Xsmk
aw7v/7Q3rxKiiMFzS2/nnLipXNh40mfrb8fWvC10bXys6ry9oPh4fRV2piEHDAhxixZj6f781ftw
XAK7y6Uh2xG4u6vsiEyApRchLjyzV10kkMG8IQssluOJ4JzIViX494ZE12sk2taVXH5IHWPGLJc8
9Pcf3Ksu0tJTsWz4uUucGz/t9CdNeUQZRC7tbNOLr+cZCIIRF9mN5ZcUW2cdbjswLRf6+q96SFzU
pm6NkXJpxTln3WUb6WJjsSJQ+OZU1/Xs2Acg2vvWrX7IyJo2is7rmnTq4kLP7EUCcd5CQhwB1BOn
INyoszdoGtFSZ+Q7tHuBkzIuhiJZ0WXVB1FPn+HP2EdjFNTNPGzlbdN2NzX9GnMt56DZzKg/LzyJ
lxjZ8xsiJszie3TJvF38aX8PKRdQcM3BQ65NP28eczUiLu8ptA3j/Lvrh/6I7x2mMLgfMmZ0f+hx
M1yFDgSDPFlOdX3aIPZuxMavfflACkT06EUFRQXyqi/MnK9GP0ECL98WJlia8YtU7u9btYhkiQLd
1WtfjOMTqGUw3baZX70/IN+6yuL4RXTwQk44GxtuRGSS15T12ikFKv3a/zJmRvPh/+EiPok29NpB
DvlnM2Hf8V2R0s6pxs6dq8GSxQNxMsGl0fbmb0HGBNVuyS88H+edPbZ9SUo5vdLOubOHniIsE8zR
a2SzLW0sFBDCkz22kORDZ4psPasOqfHAGvmpdEV6E4CHea7dPvj+/u8/Q78s+g4PUY4LNMwnHkCc
wxYFUSEQc7N63ZTuHzON5deukY8e6tMbG1b3daGmej27HVURf/C7W+C/BJ/43XDnxXixamekikqa
7+f37+vVxPByW4gv0Ewh/THPFC9t2E0OpXfciY1V7uI6pcjVY3EKSy+/nmUPkKUC1j6Fv96/7qsJ
lxe0jIZFuUnZMzibFjiQ4MO0GA+5x/azjwL2jxEl2MEsLykEXm8FXq61CEBdYKq00k4/I4q9vYHL
i4ZrXtJlbUDAl8Vkb8uCdrKGEb7u45TUHIAYd24I/6kI50tRjeKNkbnQVGFBIyhcdkSnN1GEE7tt
TZegdwRhWyIX2wLRz8o3ga4VvPaDNY3hNSWe8Tu0jPEbbJhP1L3ju9aggiSFkdzngaq2fU72c9kW
tJ4A0Xkfk2kJuLA5ZpMxaNHi047/eTSdcGe1UVuvPWlekqa+MWhwegg4QQHWX/v85ZVoooao6Spe
Xjx+dQkQeoRPgflP41Kf/cjAiY4Mwghp5r4/bJZXdTJ5Q1vxATkuCwkj51ytA1dDNyYFljW21e7H
EETmHtyJeETGYz7KKbz0ebzx1rAxY3AGU8SX8iKe/Gv/UdGGJcxKlOsCaeEjKrfufqoc+8Ka9MbH
AEpQQE50cdMTX3A6NlB4pNlitlxXiZQfiSWRR4ei9T3pbNb9+w/wDIj7Mg/BeIDtgI4Far57Ng5H
EGTMMoAcWm1hYbVLTLi4S28sIHqQvYmh0INpUeQ3+V5SgY1lKD9ZaXRkoxLdiF5emIBeP2HfYtph
b/Cy7zpnrzaFhGzV4wEBM5vtMXPN9DzL+MJK+nrcoNlBxMvoYdpBLnT6hEMRw+TjO1rHBYCSCk7D
Bmb/cFUh4L2rKwop7z/m12+U60G2YrKxkaS/wLH/GjeOkZuovbieI6p0p6BokdlkRQuj5RK89s1L
EVLMcgeDCBHd6U9LKZEWcmyKtd917cFd9ElzjsWdoJjswjh9410tEjWE9otIErHc6aVCDNWmXzBi
+gKcD8Gezj4hNebCVd58V+A1GaaIrGiFnl6FmD4zHwd+UETDkdfktjcVNaG1Hh3adV7eX9j/vPkA
/7re8vf/elf+KM00aCW/qu3mj9IL+hU682yHMeWSiPetS9msdyy2NkBv72yr1YYqGkC0Mgwbzn4O
JJO10kV7A1HQuXA+e+tSLHYu2cAhnCJvecp//apYDM0IWaCglOuIa5hR6Rp6QXQ1zpRW3x/s1utr
oY7nUEHSMqUl8Cmn1yLAjU4yyIB1ZQnrh/RqdLIkIDw0MPazXV233rorne45F7Om0S66T14io3Xm
NhheKxkFG43qnDaJbuQGi4V14Wt8PW6X+2M8WajZQvc8mMXU7BibjvnVG3P4uBapXjHV5gtzzBtP
QbCF9oDPsp3G33v6FKjfo9omHQQYaFNCYCiLg5TevHEwil241KszZLBAoAg+YQleDqxn46hOO6/A
k1DQqp2rHINa5H8asYrTE9eYkc0CRM66D6Z/v4ldIif4idC5Ecuec4dx3s+To1z6U9PgRasqjhWl
fgu3sRXdoDqj28YIn+9E7/Q38HPqfeNF0YYCtklVqq7qXyb9lSdLDvOFV/z64S/pQh53t4CLrPMn
Eod6bEyN9qAVQfcRR25925nUDRKSRi8M99fz00JMZywh/Ofhn0fvyjInY3RM83VhhOE3IfJg1dO7
HjetnuoHOSWXqkivhy/4IzwGrsWcaFJNOh1YGTDtUjaok2vpqOdgsKfHoJ299sLvWsbn6d6Kvdw/
+CMG1yuoWeMSahXkI7p3qqzXRoCteKR3yjyVEqSEaI1GYk8wDewP0wM9QJf8/Xnkjd9JDYYNsuO7
MGJettB/TVkEGZL2A+Noze453IZ1l23zZIw/vn+VN0YKm0fqPcvRY0nwOX2aTIstsgRstjKy+0c9
9R8wQ5Rf3ILV5f0rvfV7QpwoFiYe1mXvbFqcZGykg9Gj+DDDaIcVs//hm2Hz9P5V3jhZIhbHs4Bk
n9qOOI+B6orASrvFN9yi4C2QvATjxoeWvEnzMN56qpg2EH4SChRk/4ze8FO7Chgr+qYdDXKEg9mk
UVzobPP+jb01nhhRy5ELlj9HhdMHjZQlYoulljCkRN0rNFOoD32azgTGosM1HTJkvKjaEVOO5g5j
xIXx/Orx80gYMEzE+Jt4CWeTJPNhG3VQbuEH9PlzYoT5LTEa5YWrvH78bKTZDVFyWHwbbC9Pf2Zu
DIVi+SUfEx0DZnKdJHtoXKj0qoJavpfnAVGgATIZC4Hatkzm746V9PscLd7WSDu9bY3Cf07ouvzz
Av6/y/R/iGVD/X+nWn3svxc/vre//vaZvvyRf4ymNogqjC3kJ7EXQ9e+1Cz/8ZliM2UGMkEKs8hR
YVmAc/+xmQbmf9Mb47C7pNow6XsM9//YTH3nvwkHxyuz0K3Y2fHv+1//8yTGTJ397799n6efDcdA
j4ILRXU2vywz3OHpeDIMmlO5Mq3t5Kvh3qqDCdUauCUb4UcZBkdLyphwIhVDVapTs9BHwkss//Nf
D+zhn2n/77s4c5/+cxv0+ikLYq0AdXn29ZAzbtEPKbmNNk3ydTRCGDqgcJ4j6NJD9A0AppCrDO79
F7Q+BDh0bQgVJPNyd4LQgrqThcx3DlFs+/BFklhdk9+M6NucZJ/xByG/PVy459MvfukTONQE8K8F
3DcH3LMJl5zS0AKcZ2+DpJ9XWIrIeY18fVd7ZnPTx8Ld6jxKHpXW2dagn3kozUW/Ix3rJu5pQUG4
kT56LapRF5aCM5vRP7fGvS3cSubpF5Ta39vxzuTRWYZlb93BKm/8yWNFneJsOyZ2v1N6/pDNKWng
SgCXhzx1lc6YepGEyeLCnZzWbv5zI4tVFzcHRY1zt24+SDlZMnG2zhwa+coBkf97YgZ6cCnqQOdZ
tNwU4kgGmKfowly5PP//s8P4z7U5o7KXWaxB5zavNkpnK4h83o9nz2hv+jF2ECNn5i7vgxENaOOS
51SDcvpnJjz5xk5G8zIJn12ZBYQdlLMcKoPzLZTq2ggZV2Nv2bJS+AN+LBETiOBKYaNbSh5lezCr
YFi1Q+c8EkplAXccyw9+DgThwlM4q0cuj4FzEus0LSeH2uf5vsCbwRnMAvwYTBJt7lLfQIOZWTZy
NKouvtggmq6z6zYTpAHN6NK/NxDN7TVF7PjSjv71K1n2zMxdlIS4sfMT6eBAn45yFW4D6VBmdnol
d5yWotu4y2OcI14RfU0pJK1jTuR3qRNNz72RQoRxzR09fpM1vJ+ar0iBjOOYpahQ4AVfSZBcFyak
1+P2ZV7kMLu0dKGBnk6LOs2oM5pDuDUmTFjsTH3UpN7YHDWsYVFExZ3TOc7HaWriC/WB198ucCbO
6x7PiWoE3eTTS9e0eHocvekOwJa5s0QzsZnqQiNbDUZjfk1LJT5bXTH/ycNkREwWJEhXxnSXB76+
UL57cVydDGTugL72MoY4EAQv9/rXHrnL4gx1XDzuZJqiM8/liKh5qpnWjtou5seK/OjpWjBD33NU
C8QhxEPYIbka6V1hiZg/qELa6U0lDav/jBdqU5OKa+xUOyPBnWsgNzusgNbRcO142taiHPVe0RQq
4K6i7FyTBiEv4ZRffxG0n1hj+DoxvtsURk6fMIQ/hLJW3u8cV3OY7AZQL1VVrAeygTY9ir+djaYC
S5LIfo59b1yRx9BfmqNPz3V8ltwEeZ5U56lHLn9xehNMyXHq1bgVhEe06kppSep6D1z1NtT+c4U1
ZP/+evXGy2RxpTlKO4wcLs4ip1cEXTk2tFY66H3TQNJnXe9yXThPwiyqYCNTJI2NasYjve/mGDau
eT25c3LtCu1/qOrylxJj8QmIJSTaSWSfmhpPjd+7N4k1YVZLSlVeuWYBKzFxyxoHiqEhj9mG//P9
3/FSdT8dlPwOGlzsqphI2Lmf/Q7DxuOHuHOnFVCxTUuVnvyUTn1xjFje1FbvQppHZZ/Szr1qULpv
cLL7HweFptZpyfgDhA4iTHgI4HFwEIk6EDtiB/coafpNwwx6YT0Qy5M9u2P6QYKdu0nVAEj+6R13
oQZKqdthF1B7/2Nj2qfFNnT37lRMH4BniivBB3PoXFE++sbwkyTu8Chqcm1VLL2UPLDJOAYQOZ7q
wNP3okbPog0iKVdjNE+f53p0VvAUxvts1M9wKfND30a3hp1lPiksLLEmrMu70ZrzC3ug14N4+Yws
pgjWWSrQZz8M2KUMssqCs9eZuENzXFy93df37OSmQ2Q72YUx/Pp6ICPYx9FWQ2iDnOH0QbodTQ20
UeOODnX1xdbGLzYdqdrIdvhhxqSAXFg837jeIgVH3eJzgOf9nV6vbfpSE8E07FLlOs9B4ua/jXn0
b1wA+6tgkO6FCffseLfMCoSB0pjBnr648s9r3n6eVQEI6mnXtLW77mwSt3CblB8HkBngFnv/jhQA
56OEx711Bt9iI9yRhAP71LQeOJbHT7Z2CPzQo3dhXTo/KLzcGcx1iiFs5fiwTh/FoIlXUmk0EpFp
5/toCq1PMUk6VGZIzBx1EG5LQCO/tQbcZ4tKbd//6t+6PPoqdnLsZpfGyunloZA6iVD1tJsp1z+b
RmN9o8e/N5wywJSntL0ZDf0rUG6DhM/wL/z4s5rzP++Fl8PbIUqFOvLZQAhwb4DOcYedqtmzrFDH
uk+t00gIg0jBIXmpJ8wr/sOSOZYmoXNoTb+/tyc3oBIZEN6MYzEy0LUWep92Vfz8L5+OywkSWBFJ
tmx0+c/p04F/mA5IJe2dx1bgCn2fuMdTkBwLIeWXwbV/YsWSj5hP7B3yYfPj+1d/vWWhgMZ/WVMp
eJNSdrZbSpWsZ0C6yIbTVhiPRt3Vz4NphwNqcL6qDYgPNKLx6DV6q3IFrgWnbXtlUaIgxDtT+l9v
/bkhIAskgFCf5Ved3VAczZ1ZLixcQZREtuq1UWLjqPXtaOTDV0rIx86oLvVAXg1RLsrXy4afdudC
pT59CaCOoxElkLPLY2Vz0At764923Xk/lZ6/h6FW/vTDyrrSASkYU23gv7nwHpZReLLOkH+01AaW
SvHShzkbBmMyeCLpPW+nkUER3UYiG+XAdEirwyRMed3WZlYephRl7ybnHzkmRl8PD7a2erWpMlkt
gzcq6wvf7kv/8fy+6K2FnImW1+KevY4UPam2ROfvolxiepgL2cO89bsK1JzZz8k2CEAyricezGJi
9QieTXulMIun2jvgp+2tte5FMF2BfZ/DXZVPnB7w46IfbubE/ZimA6J6yltztFeDQHNeJcY4XHq+
yxs8/R0WkUUWJ1mShGipnj3fti4Lq7GWsOZcZdHVUi0pVgGUeBtYSDIhUK9ih/R5eyn4RiGVUbT3
vrn2c8fN8a/rSe+HNFb3VsWfXDembzcbe5rkJUjW66GIZsFGm8vKhZRgQan/ff73a08Dk+KBGxR/
aNhM4B4787PEwX0r0qm4CqQ1/SCSaD95It29PwxfLZpscNigAcqg6bwIfk4vDt02ifI09XfhYBuP
eRX3D14Smsfc4vBgtpG8wO552T6dvhZA13DZCbmijE/M7ekFKTAoXB+2v0v8qvvRGPa4h/c4b4zM
MY+RbTg15j13uGJNDdZBHJrbfMxr2ElMRL6hy7t69vONGyfqxi5dyL5TKo1tVVANKeM5+JL4jbMC
IM7+akr1hS3GmUSCpcUVLPWwsKjqsvCfL6xJYmaG2aXmrmKE39ltGD5Zla1u6tiKPyFel6uCNLgS
E9ekj+HkRjBxJ71pxsanemRnsCCInasu7FnPhIvLbdks+Uv6CI1jxJzLW/7r6NdSMqmb2Z7BacaF
2gyse+CBRdQ8LzL0+vPoJGZ9GCboDWuHSJJ6CzzVO+rZ9q/JX3V7iKpGDOGry9rbENNYtBtKYxpu
Bhn2MM3btHePjSB54f3R9+aNh2y2Ee0s8rfzVjQjgZzX3ph2VjD6yUqG5VBt884LHyrfi75CRtDT
OsI+RPnQJmcS06I1fOugZ8fLUo2/2jV6xCqpWkIEDT/2rzpsuOy1zWXHDczX/ZD4jmFeuvHXszer
1dJAQDrG3u91q0j7yWRZ8y4F0oGn3Lb0dzcP7i2ikj5U1qh3mESMb06rjA+xSNRTUBcZ3tSxusuw
Il/gwJxJaV8GwHI0hQdo06jjUZ4OABz2nDrY8+88H/Z5TPsKaOqYXtfYzG8xijblRiX+dVAP4XVt
6PGOILzylr844KmNL4Snvd6A0T1jjwOuERQYTfXzbxx/gQCuxg4nrfeFHSErMMtmeDQcHDGUIcSN
HeftTmtpHmOv7UDLI7XtHNVv5w5fmMra+aF2bPRHqi8ubNvfmIE4AUGtQQfPKvdS/P/7YxFVFfst
4txdG/WGg62YAxlc1LR5MMYWuWNhp4n/2ZgMkALCGMxdYEz2+C0NYzZAIGmNGv2HX1u3lOupJUck
PXqbIMJGsDbyOSmvZ/D5NUxSqZuNJN243hVzyjYz5dRy6VG/MQ5pLCy7SYojTABnjzpooF5n5Fjt
qgrGAgnlLcdQL9iNGRGbq9ZV860t2EeAM3mCQRA82G1GPnwYqX1esLC//z2L14suC9kiJYdHh4L6
vMzu8faSjpPBLvHK+ZCRYnBXad4GdHzwrY6GFKcnNNQVyKZtNE6aipIyH4JyrHaJ7MHy6wHhx9Lt
5mQSh862TuzWxDqFBp0oiiGGrd8ZT77bY7crk+ybFHJXx5n+keJX/1qUvvfp/d/0xpzPERZVLusW
nxf6ptNvq80wXuUt4GCU2Nb9wj+89dq43RG0kX+na4lrNEdCLMx0orERhb/TePjBi0CjrqbkUZu5
uLS3sbnk6SJKTQxqETPcUhk7r1FkQJ1ETr9lF1MoOraeao742/SKsvK8ETiE97h1uy8hq9Id88K0
GdnEkV5reduZn3IPrN25cE+vyiZUrAFQUXk08WLwgk6fUq9sOQLnjHY1pPzPU0ZsHI2i+pY9PbET
Rm08O8ovLxz13hhvlHwX9iFoPNw05+aM3M36rgw4O5Bj5OwpfJJ5QW91n6ly3FtEF9zADK2/EFCQ
3TTK9P4Mdv49cXtQCV7l1ntsYu2tUYQ5lny7unGF8u6McMhX+YwnYkVyttrXZW9tccUXB3Jao6ca
4vkTC81RGTOyhwuD7aVo8PerdXity4eMEwMhD4Wa0+eIFVgsS6K5VWg/QwDgMzohTdvgKQvFNBJc
17QwCOhIwCcyQTxs7E6Eh7HUyl45E0dOnIJazqu5tIfmU4XNnhTNKgNUNareFHcTPtEBQn0/tt9G
0JHbnnbEfsaXrdZ9JmBl5JX3RGDv9CWysV6sgir/VI8mPsQuId6scatqY0hLN9sOpcdicpfk10Z8
JqBH2B937N2cAZCVlVN/TnxSJMhCG7+54JgaABOpRVUzj4prW6l42PZ1TwSWV+awvj0oAxuHQF3M
FC1oBADWTlHAkjGHO18UBjZpuvYfeHQpKJmszX+3HUSMnZGPZAUXfRz3Nz27nOhK9GrASS20UvxA
o8sP7BDyDxRy2j+pEAN6KH7cphymudjQHhiCtbSKeZvWSt45CXF4q6LBobWuRwN/R4crFo+w70oo
EKNRcFawsWN20DC+RJHTeEDShcdpyRigA5BWEVbrrqtZ7EtySDhqeF17pVzZH1Qx63ZnB4uHhFRj
Z2v2rX0fqskwr62aHts2x3nobfBnS3OTyNKM9gN8I2tv56p45OExHbb58qAitFNrvkZi5CwQhb9K
WZWkjFwakWdzDQOS6XwxmdBCRSJ3VjZspNdWCVM6IO3Uus5IHtgZPrGJEMvSW3suC7Kyx6LZwaIZ
r53azg+cHy/x5l7V2rgAYuul07KIKfjeTz8L02lnFSymd3zy+lDgcYQA6ZrbIkjvYni7Bzv2PoL7
Sqmmxu1NSVrp1eSHxp6mCPF0evKoA6Xq9/sP5/z09M9dscdZXBIoCM9OT41k9pdzHG3bqRx+F/nY
rEcsWg99Fxdf3Liod+9f79XehRmOk9qiXQEHyVXPzooNVKrKa3t/GxBXfURLkl+3ZlJ8DfperFNX
8m3ETnU3kz53UDMpGisz6ZdjlgVzzMstl7ZFlsyfvKktHxFcZR/hqGIza3zv1iSnaDvKfAYl0g80
dUy0rpdGk/MSFHgywbExRNDNXoMEaLZfZ28ydOBOiw6uJI6E2dvWjt8GB3KKvGIdtBoSgTclyXVU
MKHtzcJGdsv4iwFqzGa4IzdjuB3jQA37HFdWvbF6DrVrD9HxV/zig7/CK3fQSZXba6tS5ndMxOy7
e5KpmpUM2qregCfUnwiguSGAPi73kY+V91qq/03ZmSzJiURZ9IswA5xxGwEx5pwpKaUNphF35tnB
v75P1KqlaitZL2ojKykjCXDecO+54wDaoGzl+kyuU3sLd5jJ4jFd2LwTbaU5+CYIG0eGdxFWtc5W
xWnU+TSmeGmzKl0Ar5ozcUDN9BRnGZCLoo78y62/jhPXBqGXNkPeLufSLPU3whqxipFzV5o0o5P4
Fs59U53WsRBlEsQDhWPlQUrbBcox3qUwmTvsHKgqhEwwGkvKnO+Lod3wgwOimt4Ywgzf5NAEfJNz
LmmnZO3Ul8Y0zcYunbVeEgGRfagi0fEg2ApRRrEY/dWzt9o93MKJao60wNFH5KMsmFC6NPmZtVhO
RDBrWw8bp5rGfdnHxA91rm1DPliN3+3Qe0f65HSqai5hFXvbfTHUs0gabbqjtnV2jwwSEqDdmdu1
dl9I5aYg2kYxAMzIKu87B1D0RGwcjvOpUHVCZo4Vs28s3ENt1+LEXKx/9WAtWqesvUmUReGX/g4o
1PiorRpUgPDLEboG2b9FIkvb/QysKH4agbYUe+m0JfCp0pBqkTWjeWssPdxyPvzqidSJZaBoX5Z7
2FaALxRojH2rg2Y8VWtBhCXEHmtISVgIwKBYdkPkkOY42PmSwfBuLjxTvYZDrR6o80N5gTe6HIm1
yJtXZbl9nZq1Gvs3N4RP/hSGbbMc0Wlq0rFaaf0oC3rXc+7zzkw3M3pBiuat/2Dl0w2l1zeNtW8x
yI8HpuX4lEmGYUo2KTVc267b2rTaEBbSz6OE5J0zxgqwVxDr/kksqnJgFG/NB5JQpupujbgICW4n
wiV9u5iPNY0+ZLrBi6ZjVxRYG5elJNTML8t5YKqXw1MsLGwCBDp11QsBG2pJRKM2JHpL2TyNDprm
HeAJC6zH6rjg9GxuXVfPYX7fYL4rUogV6qWZa+XtijnK1jsXA0f3SjpxoHcVz6Y+qyEUzs41erOO
a+OjrveiOWQ9tuLGujMbtLuUB7zmtxYd7EPjljj0nIAsOM1Av/5Z+h0oJ1vb0rvU3YI3lOlo1J/i
BUfkHr74LPYu9px5B6jb91Ir6sp5rxnImkduPbJSau1tsEdlNRxyq9/CQwCz8M4Znag74T/vOdTp
WmjydPyFLKYxwF4E5FoCtL/jixzZs5czdMLSsvxdRhjgK2kzTvjEgbJs8BKclUwwc1vFaLagb5V2
B95e0TgmeT6HN5oP7837jvAw+GA5pezB8YbsxjKUAgJj7mmYRv2IL6Byq1t2mbfFr/U4e86lgbHw
Oo1K//CHueV4a5c6BqITCUhXpPnJU515bNkspo/jrh/M8Nlzu8rfdwth7ukykty6szDakSqW5Rah
PXbs6DPWxxmCrR7Ux1LP0U+NrO2jVw7gRnzLJ/SCvNHcv/aY/7wdibsR9IOtaSiZ5wWDiadEDOky
rItvWWtDGDOiHT8GrHuHI+INbZjnWQaKU2550bEiFUumgKim8klyx0z72Wu66TmU/KIHxC5UjKtb
KrJdwnW99nFZfS+cyKrTKW79AqmDb7xnnF/TBZ4jFV/lGVilHt9McC+9Qn6xoLoVO3dWN6SIL6lW
WKyTtdT7QXWCtYEOM69mHnUm2TpO8mUi68mvounZ7ufpgxmHbNqPSzkV93FfjF06MS9wP8RiBHoC
sq+51jRYbjpSJAGq8UikQ4tm7rQex59CDFD+pFmiKhXhNNlnyzIVRbACevmSg5bKEt/3tXtcVx79
40pFvJDEsOYf5gE3KBBv2YhzkGfrmXDtaj6Xc9++jswBHFLrpnq7X5VF3F+Nmqs8VHDr4O3jUyyT
Ppwo0iJ7dHEIbrxnIHhO0x4MSDDcUHBTiNU6wjYs/NZPytLqAWZN9o3Zl8+RnXhNxA0sx9y7iMGt
m4tFdUo2ECDqdGpMNx03t77RwTrbfUPOP6rXzCJX8DxXUKovrZzNdGqoTanYpvmti6vuyvqZ2NyS
ZzQl7Md5KmUdvC9T2K7H0ra3+X5rx/U1JFpMpiOsUfM4lUYHe8eELnHCJDIRIOEZ8hr5XVCjV73S
RDshH6b2K9oBSVRvo8wonCm7yCCsNe9o5X6SM4mEO2FiJa7cB2OWtn41vegFrM4eWgQUL1R41cCh
vzph6qyii57ZHaztYXW6+KcsSIbZRTB95I75cAfBQ3uGzDnp8K/4U9ud18Vfr8R/6jmJbqfXbjA5
b8GJisBF1zgIudO1YvgWz8y+N42kLil1D2WmKKOsPUz8kTgRgLOQazsQ2za4sA/TRsvq49YJIACa
ufd2HqKw2valW+s60WymL6BCqHWiymv8cxYY1B/WDE4qngn324Vc1ocScWG0D2vhUvxQYl23sL3B
qopwlgl5Vz641DpwrmDsDKvPfFzhQXYRu1lTDfOhUyCQd/HKgPmCuYEXYcMmhKpAMfASowlIxFqJ
ug/8yo7f6kpq+6FmbSavcz4H39CuxXBtW3cCUDMMTcEsIsdj2Lj99FVOMCh2/iz4aXT55nNo1WGX
Lks8LECuDCg5z2iYKEIYmFbL2m8vxRYYuIXGWn/Ma2h/DZ3qOedp4XMB0dj2nC4MmGZRERLYEaK0
s1tbPGcbGa7725QbSR8bKOfeKmwIfFBmrHu3sZiXh/G6WPyM2K5P5VLWy2H1WgvaYVSFCbwagqiy
LYouUzhb1qloKq6N7dT5B8X0dcd8s5xPmtDm/H7MGyQHLlOtG1OzvZHnJlQtZ2Yy67ltc3d6Ib8F
LmRoIACFjVydAzWfZT8bawCLw/MeZIdayOnZi1lEYeyFk4JIx6U6aoykHB7HrIjp1E2OkaWf4gvv
VcChyFSh/60oYZdTYzeEKnJqBCPkvSXY9gAFFFmDCyO5U6a3iFzpWXjPfS+IOOTzW6fJ1z1kGg7y
HXYAzXgdjlmXkF0deeeQEL+cTzFYLASjyTrNQ2Smrww+gTMGAMhAurV2tcsjM7ZPeR3M2dHuAphG
pSOIUB19h7xw0amGthrR/UG11mqOUaUmBhCECPjHrPOCOrVYixZnfsEge8Hq4Z4RoGXmvic9VT56
IMMHZH2OZR/LzXV+MXQS+oLN0bb2nt1Z6QJ+yE3DaWVBWY9x89FT+LwwdDpBzTOqxNeSrmOGFoKG
IJnWygykPG1Ulm0HCO/kYUiIkqx3SJDjYW/DtI3zfZ3Pe0EUg4KNLauvuQOMtYojci7dYA6IVvOq
3n2KG/La+V7yMSeEew0/l4WXY3frmmI4dGDuBqSshVxOEF+C/B2Tnp2ffN3IR9LrXYJCgN8RESrd
9QG4fwx2THvwwRtWhGaPH1EXh9Lk4JTj3Mz6rvB4UO+EYczxqDtPVWdV5ypLXTYNTziGqTAkfkIX
RPXQstdWkdR3Mp49ee0VKF3k0Oibju04BxQYo7KSvt04U5UQ9Qu3PIoWhSQWzZVXhTRhqvfag9Nu
1dVxaTSTxd8CkGRhp++gp9NE8A52nPtc20vG9EVEXyfZAh/KNrsFZVvloM4jYCZZ4/R5UhWM0E+2
XfovvejdFnCZsERKw5I5J9nIG4ywtwkzbatVkMRIapHerWFQagINSd4CAWnRhyiZX9CbxhMhZAWX
0Op5Zet6jqa9jcIJqKkANJsqVsCpdjZFvTPl/c/cW1h8rZWlxUNhBeKUwUL+JlZQgykm0wih1NQW
YJ6suv+5DtRv55a4pPboywYi1tqvSw4/vVUdYcE3NlJsLQ0zQw/X/SECebTzxn709kuZjdZL3Uxm
vsBGZEfo197wdnsawKTW/jwR5JB3H9lX9q8Od7RKfGL8CGMtVtBQBD+sNuEBtGI7O1LFSDifRwxt
MYrpOLWrUukkUQZqx8l/6XJQ5bWf+3Jk3SjEZYJ8CS7L67obVj/W+tCHle8lXoQCJODkcmFj0lrd
8TzPT7luouhA1mvz1SnGUh075dnFlbN3eta0EkE6FbX/oyf43iJF2Qj7NV68+qqmvDkx58b2P4P/
ZQEJdulr7Bvip1cq711dDSsICQIr3uIJrV8SmVt+zIhDCNiBIOH2V7CSOJqOo5MNR1DKUNnnyDNv
Sz53y5mNUnZXd1Co96DyBy+RyGDHg+P09LPEmFdRGhRzCL8aAHRxUDn3Q5JFjfw6h13v7yNnGOJk
dfk7onT5peswkshM8Nz/ULOlPs5evQRskLv1lbmdfBnABn/nrijBG1IhNTvtZ505U8pP8iHv+kYl
g79UP0ZQ9CfAvmRub4FFfRACnN4SL9Qj9EZqC8B8BAQgkq4lHBXf6R33iOUBMANA8im8k6Zxo7uw
6fk47TYupGO5MTODIWQnsg9cnd/UKZSpj6IOYlC401YsVB6bQ6gdY7sXD03XmpgFKE7L4wKAAZo+
mahPVEHlXeNF1nwHRz04xdRx7j3ZuARFTjFgsydLuwREtou1AIxQrn7B7szAQHj5uB1bXi3hB7Y8
zZDGqBExZuRWPKUiX3vx2JUA3tZi7gR6RQgPJ56Y+LNAB5pmyMl5CVC0mHPslj4TdNcCUQmBcsg/
yLynHHCrvKPErMOLjLdhS+weptJ+2EY7SymvnfbiyUGFyYCChOOJRd4J06GJGAszBRKVvXgP4JXb
dl8olEng8qAZH7wxllcbZP5XEPSRtZ+pdC4oj2x92da28vYMHdTdbSyV7xytnC3tI7cKXkiNdkBu
BBq1Sudy6vthN05X386W9migW7KRMrnXJp509JWQa0NuQTs71UE21W3si4wywAFJCkK453+EsI3e
j0CkbSgjArJJVnNAyRVbX57hhMbV1SftnDk5nEAmzirLngGhWdEhk9o/D/Anp6TIsuWLNAwYDj0b
/y2ZWQX0j5KQhfYt7mcrfhBVGBOoTSHHsB0BNq/JSH8e4oa3FUUWZQOQEKB9ciYWIs+rZdrNXZg1
TxEpJcF5gDjsnkGQg3O0thuivyc6occGfjszrapvG8oPGuZzVM7+QIAFKcofV3rZLZ00pU+6OCQh
HCC+wqKF/Jh9LYqIc3Ct6afYOaC8Tyw4u6+8ZADZsnt25xO3FcmulcPY7Gr5StiPXOXwm7SaINvj
CC62/dB3a/HorDg+ktoY5zvZk4RmVfZmluesyxTcaL9Zm1NRKf8YApsszmbVtyYRy/yl8JrS2Tks
TsDUG2d9VzqGKLsCx+U9WOVIB2ANd/G+cyRJvEDtZTJH6F8SFXrDJ0PqyHbbMvpEwY89Z0PrdzSv
M8paeRgQyfFuIlZjephmg+odYc2UaLe11P0aLnCseMdG/TkcaIcfm8ouP65tWXwF1elDfO0LmZ/c
ApIA7mg76M8LBE6Y/KOW7+ympv0kgoUfH0fbm2mqnMUCXfd6odOZ2eC1c5Y2ayuIuJpGeVFxt1iJ
mqVwoBH2XbYLsRISJG0XxT1WnexaAAzr7ux6oHEHmtB5F5K/xWdgHpPadVJ732Imfjk5NVnT3XuC
qcjB7VROsKxNi08GammY1jGeXK9xDHjmGao1svSwwaeyH5nIv+s6LIYrN6bmQLaCJfwsxqF+dzbJ
RhK8eOs9KnIy/X02bbM+OzBO70tp1dHHYXILlB4kQBB1DNCEqrCf6n28jMwCgyBfZr4BRjzHcenw
vqxjW/1cQsKYOCOi4heNfdscu6402YO/buxgm1aLb0uz2gO6did6IH+NuS8fzY2Ojhr4PCqXZQbd
2reekQB6w5HRkUrZUONFR4SgoY0RYrUlfCkU4iK0xDPRdyHxyzqPfyKGm90ULCoB8gXZBONxwdX/
JDsfquPKxLiiM9QzBa+ZY/qnZrkOtXGZd4VS8kLb4gxKo7P1GqB8CM18JmeUjrtnq75j9X3DfKqw
/onSxpwjkvW+MRxEx0JGNh402xDVSMO17SCBN+9gM0uXtmlT2ZORnfu5GFYIlQGCRkgG82iVJPjC
uqXDx9xBsWWN40Xao6eSLhh/MevW4XMs1Doc/Ehbw4vg7RSkcDCn5jCYEGc32bSCPO2RRfzFng0o
SGrdaIVyH9XyXhBENSS6GnIrsRQtzo7vWp/9jBcYCLSoQ2A+Gcq3lW79dQR94F8i4Mf1pZO9fT+J
Vr1q0dGRjdFW0O+08bafjOUeBxhQZRIqQFfJ5lcWw8NuWbPEy0vaSNoa+ZTDSHZ33RjBkWWOEd7D
1Vb9hf10MB6ksBv90MVDODzY4eaTMj4TaLBbnb6cvs4EdrGZjPRwbCVS8aqzrS8QS0oQ6ygMjpSI
DRkMZdfdI07d4nOGLrWgZCAE/hAvRQUICxh2z6M/Ld5taAFQlumeAXmK3jp8tEnlXA8TjHjJ3yKe
/hNDzK5Oe9HWzFogovcnfmOodhsSxjHNMFotl76yfOu1yIRtLpPrzOqkqjKIz2GxFEuSR3bGDELB
Db5T4zKUB19rQncyTjRzXRpqVPD+UJUyrKo9pUQ9u0dra10YWlZcV+5j10v7TGE5MU417vCoKZuc
k67dEAW7E1OEx8w+xy/9iHTmQVdCV5fVb7t3ryzCb8iBXUk+9STtI65s5y27pSgtGYaMvT3YIz3D
AMj3istzao5jLggqh/JLer3dod7aCEqw905NaO+dT7n3ydgB7yadi8JNSDy6YW4Dw2/IsQbC3GNw
9jk2ffQpbNabRj5jBEXGeczNbznjBgU4X7+1ZS2/2e2cf8mWYtxOEewpRDhBrX4w45vP5Dc44WGw
M2BabUxQwE7GxfyKXygnKMWrA9IC+GaY+Uo3QjyRw8JlFGqPe6/3h7NbOOGnvrTND4KKpuE8dn4L
LbasIcDwPHfBMVeMyBNnmcR66stSh9c2vo0/mQwTkOSsRHORqJ7J6Ngsg/2TKauXvYd90QZfWN5u
2R3to1cTV+7MzqFsyFx76RAlEQyyhuvyM3A3uNeuymORONpDuVpwJ4on01OU7EuhGIRTzY3eoQjC
6n4sFxaA7IfLr20s0Rv5m2ySavXCY6V01DCIFANh78hYjlwMfkzvZPT4rj8wSyCdCodCkW0jYeV8
OdWDDAPdHgxL6S/LirXiCauQknsrhDN2pZack4B3Tjp4jbIOxLK72t+JPsuCky+X+kfnQgIlPadr
ph8bwHoUPrqGYWeIPrcB8Ns09ltDGMqOOUAZ30smV89ZUwYdSzIEHxCZ4+WT1/dqu8s0rrrTSq2V
8IrijaAZtXnfam7Yj2PmzF0KXBwWYwEO4YJxnv2+ULkrmO16s5uUxWBXv1YfcuNeo8/sDr7fBOZa
qFhKs2dA7mWolQZ9Ui3bsgQAfveDdrrYks1xrV+8jWmoOmseq0QhV4T8bLh7Hgwuv4KHOO5O5G2H
AbmiAs3S2jOx34dV2cYQdAnTSGSz9S9j0/DA1o1ikKpkF0VpOxVunBQqAzc4y7UjTWUouYWzSNTz
0VJcgJ2TLRpbLHLpMLXrXlysOo/5B8ifsXYc2EPiE/spjkVtIzy1kU2GSdGy/94D3BfFux6MdGk5
c5F9YAHXPiIXmYhjmoepvM5LJ+x9jaBbHaupjB/xjUFvMTlxJHs95cOc8gfjrsA2/D3CyxRD4V69
U+n0xGP3HFy7rjYEMXBGg87hknOoMVy2Megh6XiBOE4txjBAnK1KE2yGc1SA/BlF/qCmeigOyzZO
+shV4nWzZU4T8zLAbMcDFjGeE0HejedsWZcZqPTGpBN0NkIXPasZ7a8HFD9heGgV7InQxCcti+A5
AYDCcG5x1h6Wma8UrcZQt8/YHQEZCsss4dfVCca3nqPvfXDKWaVYCHuXjdEk7qXrkypZRav5uMk+
ci4IgmXJTmEhIIAHyLZS0YVyPEdzJ+tkgjXtnKDttN+ZM3CtOknmVsLVXWqIRqrTx7quouMoWc3t
7Wqo4uOEkJl+qlXEduRjtn4c67D9no2+ZqHK1jLciyzMThqBMWG/dHk5y+twKBKhI++69ATF7UuL
gRlscEtTyIWjDI487bN3pVrFaDcufvCTVqhf9xORdj4dR6WjCw4sNCRZW7BwC5ehZShNjiYCDgei
Cmul6DYXdZ3HquOW3yPf5KBUgURlwJR5uLcRb9tpp52c3N+42w7AccFhr/wvz3VNntg+bKtSnnVb
yTs7VIu8IwBj+Anbve53y1JZ1YXKrWJugR//UHISz4emllFxIi+edDwZsEdNpNG6eZShjVCp5fcM
jiEaVu8QVSwBWSKo4Y79IYPCZsvcX0VeCj5PWK3+a3ULajhkwYR+QXi1OcE/YZ2+swQD7P1gERSV
BDStghi/iEmME1SCngpsQdrPK1e8Xv3sMgIMytOxD+wvqlk6Hz25Xpe/adduwpk/hBCoI272jwi1
I/iI3yUteWnTszlznLYZQyXCkHQyLf58sUnTw0DY5j9yO1tZVTsQoZl8OIe1DWi3ZyMuWxBlO6mN
e5mNCU5lC0+OvB35oeOZpYDP88+OXfmpN7ZxTbBfNX74byXK7cP99uHhUAAQA8njookndvj3D1/V
YNwX1iUHItu8HeAudZZhGLPXWcS5Giu2KE24Mjhle/cXDck/QNjffzZUFRz7nsN6OASm9/vPZktl
Iq9szWHx3fFxvnHjiUVzXKgqsV0dAt5YK/Jw1t/FccwinSVDEGzBsQ61EAfcDTAclFsH42noGvIG
dB0x26fLRiNH6I7HsUORra686PLnUdf6rQhd0FWOKqKCZJZClxTxHQpmeGFzxkIjqHMKPWZ0qVd1
y3CQUEujncv2hw0LWxo/HbK17h7yapOflO/dTNq9UefVWtCHb/1E/gzubLFvzPRDoGci43ZsPqGC
nZ/YdAypHRWEaE5y8RGfjFMYEKu5yYlIYIBeKV9SoJ4pUUz/VRYZERc2YQZ6h42h+GpWA055R7Ft
Ne9MnbGGj55vhXuyh8oftWkQqDubsJ9m8olYhaOnW15kTk7M0fHQXXFCZ+0Xf42wHI+ttr4gXUFe
bufSI+Kw8zSxIzzYTLRFmTmHeun7z0UA1OJvkvubtulfX/uNmHgjRNx8jb9/7R7DXsbvIf7OypoO
nLHRrsSPdHa5/KmYKifRoVm+DXH5eQl69dPL6vDQ5OY+8MjGXGpvedSKz/zfD8K/5MFYw13fYwmO
xegff/jvH0syM3GZHa4HVCjdAy8z+2MsiUbwoLO8tuzujz13w44JA9m9y5yJj36gs71Atbsnlmsp
d66uxfm/P9Wfalw+FI8G18gFMAm79yYg/l+GkIkkzdnGpX+wqi6/DACzbp1CX5wlh+JO03SefSQ3
f7Mh3J68378iHy9fgDwNOywsyD+0gkE4UTh5bLPGjqm2GkYqz9IbHhDToyfB8MwKje751eordem9
5RP/TPNYRY055UFoHwbLiZ/80h5TM5TUSv99Uf6vTwffg7MWyiJf2B83kIMaumQN6hw4YR81yXHj
TpV1f9+51bz8RQn/L5sl1R6hwxD/ALlze/yJDJBsmaWYcw5ta/K+zWNPZEZcbWM6EQ/0w92o1eAO
u6nyug2yts1IvOpC1tOZSf+/vzYIUF4yzPvhL8Kp+ONeKCaSWGy5HjJyNF5KWnfGTSqO91Fvih//
/bP+/VoAys920UaneaOb/XE0M5yckVdIcxBhR2Meog/dNYtgKQgBK+LgKeX7HNHxzxQDf/nZ/xJj
ItGHZvmPMhLr/p+o3HGNMtZO3POz8uSLrtkARO5SkxBPYE3q+KEl/3JD/YvScONtMNJ28VxheyDK
4fdL29G4WBHw7hSHHtqVCMKR5FCy23QSNTW9UPNCcmlgL6j/yr7dT43THhlg0eLTEtnnbWY7tEMs
EWV7NN2T/2RbJfGajmUYU5aUA9w1rAJEmlErkipFyFmivGkYL75ZelgKkNL9v/xazp9XEmCnw2qC
rAOk39w6f8hap3LlXuolbTyK5290PaRmNpgX33gJNNc+9/XnPuoRW9YbJ1sd3oIBy5iZxnDzyfIS
9nezWJgJ97l9P8+W+LKGeXH337fa//Uhb+UHtkX+Q/L9+7Xnhb/Wt7yyI4mloXPYKjVvH+zWCtXe
nlZnvOCBm6ev//1D//VYc2m4UV2HyieAdvunWRMVkz14gH+OHZE7Z+Y/HfWZ579QqWWpYW9+L4Js
ORGtlI8k+97aRh2K/MRO+m+uv388yv/7tA1uPDESmGlPsQvguvj9CuSWC4qZLdQxc2xUdi0iQRIS
RvfeL3MT3nWBW6urofMrH3guMueIEa8IzwMdFJbikF0G8cczswUMjfFyh+6VVQZSssG5Lh0xFUT1
jPyJPYwc5lY5+g+sWSpzCEQ09mftcqjt2lza8uSOXXYXK3Qcu8CMDI+71VXDfY3WIbyUHqfdpXBK
N7vzDWO2ZNRMeXbG02ASFPM5l22DsEiHa5H0UtbSad2hwR/ffYgy2+ecDOzisR0axrrruJlrt6g4
uAqPKJMHd0LPpPzCDu5ybjWwyrPElkfuJO0xqtzgA+lijA51XPv6CYWbJDozIDNkBw40OP7l9nC5
5L99Jbx07ZtvA2c/hfGfZ+1WTQ1Tx9U+4j+wM1ADcUeE+bTiNsvtELCV6LEA7nvfjhb8T1JY6AKr
iNjoTM3V1V4jjfSnt4flLwXBn+8+TmP3FmBCPhOfC17R7/cKbk/C+rZ8OxoyYpNpyjv8qSVPK9Rr
S/7Flcbr9I/rAIMDSwqcERocqpDwDzdQuxVWPQZTfkTAFvY3HZjTPmZtX/6qhdVtqcAbgaKrQCT2
TIyn/hjPcJwvM2PC/HFb8KUcyzn37S85SaXFjtDnUDwzhZMPcY26jji/fPGu5FptzufWaqr1rZeq
r9KeYnlNu46ksdSP2HQkvrYp+scNJNJ91jJ1x8/yzwVvYYE9GDsjLXnm6hdpuOq8OmalJjuSv+aX
zsdZ5et2GkevMh9CBxU4EbdgLXfkTfnOKS7j5uhZONuS25b0PXay6OfUZsxScieEZ5czm6O8awif
SsG11V/cOneOthNkwQXCP2JcvFoZgSYl9iX89oBN6ADE+IiSeyCqtaXCOrIXq2UywvIP2Erl85jO
wlqyDyO7+2PA9B3U71a331dhL80BKdItOkh2/Vs8uPhS+t6af3VtTdKjiXX1nXcHc586FnP9zrLG
7feTVM7btqoi21MUieFTV/r5OaeJqs/e7C8voiWEGodj1mZnEWbrD8HJyhHf4pTfi3Ke3yLRxPqs
2SGKhGX1+H57ZcW7HqGp3PsE5A2kVNzim4OoEr+cyiUNt1XT9rNBTPkqqnIIfwDDRJVuyT5o+t2c
ZWWBwVvnOQmZDkGADjfL3cZYkoTIUa/BLoywmKaobqoeHVY2H7ywbtiyDivTRVZA9DIogGZr70bK
BqJW1qXG9EO2IZ/CtwUvU644NpaoyI8BbavZ287cfI5WpsG7kJw/plpBl33hBWlI8YoraRVHQmj9
1C1Q4Jzytdjcj3hoMR67ZlounjOoc7hYJkqR90XYqVnacZ7NRRedKqBHdUKG9fhzLRa2j7WT0032
QB2sHTo4tg/o1yZCunkBycOaA9/aWXTB7YnpRNhc5dzlVw1Csb8waQ/xZalQrjtS5tS3qWiKDsex
BgXnOApkPllzLTuMhfDzPWc2X4MkiQ9F8bI1bsISM39yFRp4pjt+VSaW0MWYWrW/kdoUjPWrjeLZ
3znNSu7JUnq4CEhz/WkKl3E/BpWo2+s22x5r/nqRtByrERnONnqY3FhPaxsOX5kBBPFtPrVxB9Tj
N680vnugmKLjCTGe7zvPI1d98+ouZE0sgXyDjoj3blNTRGmZuXlaDEJdAqd0yrSZFlR3Vt28xQF5
gaDB5Q+kJf05KCPFctgtS+/QCbAp50bwDcIxqZBeYpchLMiimzX7wmu3aMe+UNwp1495Sy8NeuDJ
HzsEO9hkKcFBLFwWq5cfGcrOw30+deuLTaAeaEtiUO5QdlpDsk1h39wxvgQbGZowzF6IUZfxtVjG
wk8QuHCTgmF2PxOwxlxtVPgId4zVuNwN6kWsZU5uA4WmmCVXtVxXVlgA6wY231n5ZFWV3E7byoAL
PVvhTmi9mHfg5MGusKv8bOJq+EahN4pzTqH4puoJM2+8azq16RT4pRLMo63mGfF+/+4xKgt3JIH6
L2pZYUOLKG+v5mai39mUCGRHl0hIdiQw6k8aUUB7iaLFI86odN7ruTUNmY9WY5KmK/L1vBRR9Q6Q
zyb1qDVevjesZuo97q0CtFMsU54KBgO6c0HMOI36XJX4Xk4xMcCf8TLipMniXPdHtzLdx7xAHgi7
LVw5+dgpNtwVFfc2/3z0QSulSM8LsuJTO0AbAnvmkyJsEAAdyAat+5TI7h6jnRvb2aGRhTKILt1i
e568evgfys5sOW4k27K/0lbvKMPgmMy6+gFATAzOFAfpBcakJMc8OgAHvr5XZFVbS8rbqb4vaSmj
xIhAAO7Hz9l77XCXVp64bzrJoKMRWfs4pp5rJ4NJjuCZ5G3U9JeJjopq2DSkfNKk++hKqvfdXG9+
d7KE2t4WL6MMIbwTWj5QL++1QpeP6gTlEhTllqz51FakB2bzwhi/XbuVuKfSsfdrSkM0tnTo7sgV
JBDd73x0uZnp9h9e5lIj6TaH94F23n9YSs3y02Qq/VLXl4ivCVIRy08QondUi4vVZC225w3AVx1p
MdhP1G1NEXvkypongGEXWXuIbYmYoKFNdMYskSaWbdiRNoXRRJlNOsOZiZN+KTQzU9ZxrbNHV47l
12HZrIfKbPvsSKQ9yJdsIi40kjq13FeL6UoXBQOwoCswDAb2SlI3k5EZ26tFmO/FM5pW7Y6Bp5eY
KwMfWVm6ex26zCayNWgQp7NMMXMWoAnBfKyh2O77xpR7I0S/FG+bmefHVVEqRei5LXNP2nTNEZVZ
gH2oZtx+i6MDb58JlXn7orUC4gJJj/6G8W1EFlN1XOesRxmB6KbyApSJ/g4n0xVhAVphspwwiG12
ri+d7Lb/CBjFmjR+bWeJvVW7/nH2nFR86sbA0ciup9m61/YWeM+px60XYwFmU4PoRIcrnNM+8l1k
GElRpPLRLvD0YASf9WGgehhZyHFsRSQ4wieXigao302bvK+Y/t2GIzKghEs7fXHW0kjJe5TG7O9z
Vgn+zWKFoPCkQUy2r7GImto2R3bTfkhPc25U+TmrhfVsLWtYn2jeYwOjaa8+SJSWDRaMPjUfArMW
O3+Cep0gScoGlGBW0URW178qNy/FjhhXw9tbpDrVDMDhYSFzLS9Gj7BmhFZJ+ViyKn8gAS9yLqIj
vMMyYuVAxUtYyZrr6cXPzPTDtbZQH1O+0l1W1t17yUFx2/d53X7zZYDWb+DJrONOIsPCudDWU9Jj
MW5YnEo6YsuS+0TBNuxd2DFctcUz/s4pWpZen32OPMyErW1ejoYxQOdRHIE5E8P1urUrqD3PUHtT
JriG7v09IWjekyoLgmE8UbCOVZ5DCOBohtUz4eALCclFuF3PbQmmEyZQc6psjgQ8eBPfmiLkFueM
6113KUjJ2AzwPezTTWCd1HmA4y/QNgpoAwg6hN6OAPIHPH0d7MFxEFUy51oQfVrWK9N2LywKZtyt
+KoHScTqmne2OBSayFru85HW/mb6SDxVwH0Qyu7JqgtyX0f0j89ztxJQLX1XxLV96RNlPGd5LNeO
oXhdKG2Q/KtVE21hr/s9dwpPkHQ48tXlts7XDHX6dzhXGBAsbc7uncFoeYmDfLVuN3R1LD2b1emk
aaw8u25Ifx0ir9rSL+4s3W89y4kLwr9w23OzzvY9njjGPHigVemdjcZpdFJ0vS6ughziZ1LWLNbX
4DG67kI6Lbod+0EuduT4ifSWh34LkM/NehcqFq0bg0n8jXZmJeAY5673JFoiXndWBtPzKmj4kpLL
URoxSRbMdeyY6Mv2djG411TJ25qEpSlQ4xRt8GZInZksTgghogY+THDMZJlhBF7zzaDcgAm0Ww1E
vk3kM7QJbzPiUM2E9JEtiPVS9ttd6Xq6jQInnYIdVbXajhTo6TiRFz1h/4cAYSWFjcZhh2yyM5JZ
VxSK0sSz8tYhJHH31dz2QNxtwkqT0RbqBrK0UV/VtDXfN3OyaQZPff6RenzXMSabSV23FmrZc187
lXcH+cibv49uOs/EGGRyPjXFJh6MIhfugYpqZNVH56anaEUBUu8obcLPViaao85yM4j4LQKr0wj7
5j4fs4BBxGw35s6naVHvCrLpp1i4hZLXuZBh8Vh5S2buPVav+bQElcw++XgyL67IzpG7vCzM+i7f
UJXc1L32qj0mEbm8WbPsOI6Pa5A1SKEhAPlVls4HRnmtfKygZOMS6GfHmhj9eOO694jTLRAa6ipg
QJtZuC9RZFpU/T1aFfT8xnIPpnWgsVUV7YNUI2p2H+zdEjsLE6xrudA1fSVrvH1AA4nlfcsQCFBe
5vWbuRLE9rso2L/2kKj0UbNYge85ITCNn0/FjcxdRAJyOiBYa29hQXzp8PEtEZNjM+ly/TtG76Vx
9mN74M9MFvrPtAhAjFq/BgKEHL6rZV2nQ7GW88vo5HnMTlA8ki867ZlZpFMcNssbuJnphnr3d/bx
/+rlaQDAGKN1RL/yl487BR595oHZhJkviJim1oB0MQoxPC8iG19Ca5TfiWtFP9Xm47XhGN//vj3y
6+tf5jb0R9B0cyHwr1+6Jz9MJWiirsOAZ+pAu6YNIoxcdGGox06IoNQOmEe/24J2vmjykNZTW/a/
mSH92pa4dEGY0lDsWPSmbfHLBeioJkxY7yvUMETlKK/llZF35mvIR78OvGn+7LIX/6b//heE8eVV
aQVBDfMYWlLm//yxJQ49e0gziPNG+cLcJr+al0bFNorVPDELvA6yCIJzYcHYqFB/P0KYqH/T//nL
pQeG5/7JUIBkTOjI5ec/XPogWPAM880cMsrQ9sr1YLudzWWalxgOYr+dewBSzWPWi+FrHUrzDrKK
Gvd///3/2Tj+8f6nqIJtAsGAaaxHk+yXK0EnxMHsVRXHbh08zttDt2xfB7dfZoJSfduPBxop7sUk
p77b1OBkMENrUjeqGK3qphKLbdyXTdiO3xfVVbiAc8+XZyn8cjuy+a9zNIcKBMzcbdUuTTtyaqSZ
oUcSmcdSawzrtCt7ZDGxoazKPG86QFCr+6xd9p0wvfRYQLOqn/FfiPYNoXhg3wbFhPPCzdJJHun+
dpAvPPhURxLdF0HMIf2P/dSGosJDjuUw0oYgHhzHsNu+Mnhfrd002fVXvKOmipYB+WDcQQ77ROPd
4qADNqU623VYqf2g8209/P0l/8t40idghNY8+hwQOa7v/HLJTaS0q18uGMygOyf6ks6WtsGWuL2d
vxTIQa7dqtVXU1u3UUt1fQdU3j2U3WWCPq153Jpde/zNe/rLfcA4jDEcCZFEj/PfP3FmP9yNausa
aYCj24djAO5pwXBmXKmmsIwXtdbgAYJ0xiCJmrKPpRNuzW7yqYxuB/plPCMNyNAXTVDFcELctpoH
NDxWH4mZpsdXLNbjS4B7Xh7XlIbRbmmM/rNP2gOaT63dt25yA4/a1e9fydmuiitdoAOu4OX2e1mb
W3okL7Ayo6m3AcJqu0GiAS4D3UudrtSGkrbfrsrTDvXgVM7+GdfG0lzR/XDFw+IUuttXAsjsU6A8
2Z8oO5XJEKfNxB6/+2JEyiiC6xIMokgg2ruvdr8NFXLfXg80y6e0+dxZPikZqxITJ104HsO+LWif
RETNEGDbzbSeYkspF+WFZavifqVQ9a84/jD2hj+9FbtVF8N059lDQwex6YdHUaDYx8xgzevJgwfk
vUwW+CxpFA4SKlQa3rPki3pZ5tZ5Hw136s6jpv2yyzKwbQhh7TTbNxvjFXTSI+rczG63bU8ovMxv
FzWQOJaPW/BJzGJ147KT2+PI49XELSwRLymoDbJ9nRp01Xy3XnLOc1OIlbjArYCkgZEY08JwviXW
O2wTaA10zMFEDju+hS1NsBqu5X50g+m9q6QgrgPyypW2JNLYKSvG/aTXwoup4vgI2ZR56JgWsJ3I
BMQYhWltGbsRunx+NxeObV+1Zs1t7iIrmmNfdu3yAfYUDX/EDQCiGeiqgtDDIMxwruUQXs6v1mjw
WtKrDqhYg/W+K0ezi3Iix984klEII4BBDzeWdqbv5Bj23qM1tdUVkiYL/XjgVRnunXw6IH1qrX1q
lTI7NIa23DOGQD50Disuv4VrkL7heAeFHpaBGCAzAKWqByv9JjKFLapaF2RjC/DGq7HS/ni1GgOC
JsNrlpe6HCc/ohNsTr/ZxZzLhODHtfuSS3HBayOPYRNjG/95B5FQ0ACjyP6wrCaNuFQShBFMNfws
PGHcm2JY8rPPCak+2HLw7KhoWstJsCY40478tXKNRWuifIcbENJq9oaaENtKKEajOWpmSkQckn7m
4H7YmJ+9GPWkn6Xd5/KExoH+Yd5mBKulo3nEZ1RTRotCnUqGyx8dBetuuQy0uCHGl79frn4tEiE8
UvG7l/SfS3qM88uQF+R7Z2b5JsGLQQeUOhwetoGYGwq57dTwiP0359iX16NCulDNuBOtX0PkKMOn
abZ5PYe48ScAzh+AjNDdorj5I3OH5Y+//3j2rzMrXs8j0igkOQPdBhDan79Y3wi7CkoOdkDfxTjk
D/ouk+F+wAj6uahB60D1mqvzFM5tFOaLsCIV2vqA1iD4bHvyvfTNhtaAJ5Jl82HsAs8ugrhJlzxN
QpSCMZVge112c3Od4QvHcJuL17//DL/KDi4fgU9gX2Im+X/zl8KSk2maTSXYQanh3uC2sPY+xrDE
8ze6zdKGCGfSAL2esGX8ZoP9M3ru5+fCIpmC2CeUDyEwul/m0G07oQudUm/f5FiOkG+WEILHpcFC
l5ruFN5y2rSfcm+0t/3oSaQuxlJsb1r17pTYCgp6TLUM2WqkuYBR0ZnsI6drrB3gx7YPr/LSL1Q4
nnpCzYv9HHdTmO0Dd0LKLXvLuOlyP4QaRN9tjv7+sv7lzmf4wZVFM8PSazm/lmtGM6eyaecOc/Za
JB59ru+SRLjEsvDZosM3/pML99+KJbvrvjVPavj2Td28d//z8k8/WspBjDnqf/38R6Kz/vObk3f1
/tMfGAcwPnqYvg3r47dxqvin/04EuvzN/98f/o9vf/6WT2v37V//+GinRl1+m8zb5sf0sMts8/+d
N0b3rnpvWAH+/btOX//1j8s/+E/amPVPSg3fhPaHZgo9AY/e8m1U//qHbf4TORln0j/lodRu3NH/
SRvzzX9yciJcm5ME6hP/ErkxAnzM/vUPN/ynD6SSKsB0bP/PKKn/87nv/33L/l3a2C9aB86HPE4Q
mjky8SKX5+vnhWES5ZJlKjSSovHdl7yRPZSHUYwqYqIHM2PTw/a8MlmdYnOjmmCkR88Am5LZvsqF
z/2b2/G/ekNo9XA7Wlwq5y9g/0XS3VeebyRWPzPp3zLPeKSYJ+5c5P3yztxBY41VyDbitAsaBn2u
076mZHK+16ayf/d4/Ffvxw8YnnA8dPhPcHl+fihju1Gv4G9WIzEB4/xhGUpq7AELMBnyFzCJTFW/
ffE7O+gjoIswAi67/UPdC69LZGsX4jeis8sX8n+XIr4wgNQcNS/iFOsiS/pFfmcORkOmGtCMrCHT
Ayv/hvrA9hZni0AUzLTzmLe2eyZmKGBxJ1i7IUyl+s2K+PNifHkXlwAicqPAKFmX6Jefr8o4AHoK
ugD4iZr7V2HrEN5rOWCEXZF6hFQui3zyDBBanO4Wv/zN6eKvL8/OA9nfdODMcbz45SLgMykuMwYI
ZKOGXrbSexKxCIbcTszJs2/Ifyt1bKDxJ/ymgmb1mx7DX+4KlG8Qy1ioiRDFXPxrk2EJIR5pxB47
F/3Tjb+N0Mz6AFlNVCN9QIu+wSWCE56Pwy7XJqMbK8epCelpZnjYK/e3uNjLR/7xvuAduSzl3O1c
GdZzFqAf71NXSz9dmLZQIpX2W2m2gx0vnfKY/NVE4SWyX/s/dJfBtuiXy70x2RV2IouJBbiFafid
wIzyTPzylhzuVBNkOQlHqBpQC/78ljYU2T5AvSAZGsOfIib0lhnTMVjM68lcgvmBNUCi6A3AaWsg
dU81A1FYLAZzxRjHe/6Hs9QbNGAeiSpyKS5wmtWUALGmkfmFviGyoLrtDespHVtiR+bJltuVRJgi
Y29S1kswrhKFTjHZOTMOuBiJV/kG3OwJUW5Cq8FWMbreQMRMLXOHoY7qp0SisMFtDA8FE+AqsP7O
eJcAQ+deJ8gz9ZfqFTV42FwmNwUeGp+h7Q1CNPKXvKBHvo19huEc2n1TRE1adN1xIa55jpTM+55N
djEvbWxngVGQT0wLrILlLBtWsD9qU4ieGwd0aWQT7p7Hs1JpvQvc9GsRpuHD5gslmfdnDayIduqM
V8tgtooEYim+mxVVSiLGHIhLy0RZJUog0SFgT673VZe2T5NGHpEwXJkub5+eXFK3c6pjHEsXvOQa
oiPPLyK3Cz+uzvaTslH0jhWQwljlmy6jxa2GMgbrioN9mwY/P4bc4u/amObw0A+IfuKQRYPQyHKe
ynNKZDQelMxrRyYpgAvxDo3Bve7BBhwyw1ntvU0+Xx2NVMT05y/Kszi16Q7GS0rmfFwhvvuUzwyK
kxVcjk50bWAldPmpheQbGsVODnZ+D2+EGTUzdvGNhnAYbcsGC2twPI5Nuv7YmPFcOb3yi6+mMVw1
qZcb99ucdruOupm7wUeiH1mi030c6qrJT7IGYR0bOJMGzLeZlWHYh9IYiU7ZTbQWNi5s3QoNnm90
OZyJgRumndVymiaCva5lvn1s/PLPUGgH8H+rHI0otYDMpggLARGuj6mtHaCd3iVJW9vaVk+VwN6g
Gu92CuBObkbxebNH2A1+KQc6X9BMpmHyzMfMGDm/Rq0/ue/QYHjkVYD2wDXlt9Jbm2SQTm4ma6/v
dEC/BW8hRDo8+bBoINk7MwYyiW3Dg9QYh7I+kiO2ReE0fupC5uFRgRwC3XKTxmbafbJpBzBN7Pte
7zPG8h4wKme/KO04p2xtcd0yjgyP7cDErmoK5+BvHXsOx1z/jsZddyVVZdyQtRhEBg62g+HOz1VW
X3xgVXfqXGxi0Ug8SwBXrZG3i6XsSC7lI+d66xUr5uZeuQbEwIMmFw7+ZWUfeQwO5mUej74jixC7
xtVkvuCMv1n9entnhasflt4Y380cXAcCrbp+ZBbRYZKuhPE4a+GsB1cydDaVwcjHXI+Om05kwyzb
FewEhpbCuWnLJlFQO7CVUAuZrovU2Cwv5uAmB+vpSWQB2ir4TRVapH4ZUTh2tYLqSazIye/hK4dI
B/aljQrtCADgRm/lZ+RjDT0PwouKC5e+qo+9vR5WJJPHWoxHDqPnmRHznJ56crxiBFbLUeBZHE7p
aBss7nq8p1UTnHNdXjhkrrk2GDSwl5u0Xha0QcZNyfFiZFkr8udusgwuNYe+3Wb09VNb6gSGCLtU
B36S72O+TQFoWMhUxgdR+uNRone+hp80fynC2nn3pe09A+HWJxCu95CFTmFFMk243bM6AB6oWNjE
p7Ism9061utrX7lBJC9rRVZZ7+xKh6xgxTNdkmQXMye7IGOGdOnZ1hod6QBTufZvR6P+CDGGm3PW
vdlZsd2GLi6xHWJcwccVZjTr59mBNNbpFO5PQN/z3kdUyC0ayANH3CRfUZoIN79aujSlNWgFVy0z
eABxPsC49RTAD8oWM8U46jo00Ky2ta+xT7npa+3N7n1YSTJGvAnY33kL8D89mHP72qatePK6atg+
AcPwb/XSNB80+d6bVMu7vmcxcAvcUTcqgKb4lfaF1ZypHcLs1jd1Zb9VjgNvSdot+18wdyWjR8M2
Hrsug/loTFJ4ezKyiUJwOEaSlruWRX5A0VN+4zpP1xiQzG4Hrkzf9tZszzSRs9VPWoMIx9Bv+/oA
7gfhnbmMGfpk7NCNLjc2vzl7Zi/LznPbMZzvmFE4iCIWdXCylLEcXhai2gqxbEcHy/cxs3LTucHT
WX+vUVTUSWE6S2J0nuoZ8q3dO4Z7mJ9aLsEewoa7A3/b7TsDy8cVHk4zhDmQB499MDePruFoYjrX
LA8SP8MRv4oJ/s/kNyzHjPyeDTVhJYRcvAQHj9vvPiOk0gP70mUWAr+5u7WGrELYhoR+t/RIkgdo
ll0kVgu3C+zu7dRhV3qbNtJCIpiAKotnfynO+ZQyQ5QjNVaMDQHk8CZHgmTgKcl3sjOBCyg3Wx4H
9FVb0mMhuZlC/IzkdtLxHFF2hXtASbY6LqYNJIVNswewOU7aoLive3ZnDhpde9s6Vvq2pejQILHM
kraAInOLIbcLZDUDUX87FqWXJit1Iam2DF0KxMyKnIPptWU4F+GkcR4GsdaM7ZE1icLqh7PCi2z2
PBSVdWATzBPoxkm6ctBhqkzTtwWtpBNkjbWZ9HO2GPdjCVMHLo5pykPHtG/XD17xrSjsLQb1MiUm
UMQyMqaNDo5y2QKX47agmOOpTUNRo5fwYCfQHY5twwe5K04s3it3fl5E5mi1p6Gq74ETsSkT8HII
0RuGe6tryiMuEHWNK3gCmM6MDZ1Lm86dfsCG0ZH9c9mfDFAiyVxgHtfowG4xrl7b/ZdqsptDMWb1
s2pq+5zZCB/oil86rXAbvflciHEPBQFwb+V/amb5Hk7g+/UKy6W29rbnHR3ExpWFoqUCbDtpd7fA
AdnrbXv0tkwmeTabpw6k2IXBaj/CU3MSeBMHeyvePdxvQ2J4nlGdecDsWyTz5it9/I0GCCVofQKI
J62TOUIVnt3RhB2tCh+znV0WLDxGj+JSMzoJR6rTJSA0Td7kFZiwR1ATFwV6Y9bh19CliyN3KWr0
8LtFwWbeVZVlzsSuGhIJHcKMfk9EWO/SlmvqLdgPI1rf3bQZ3oBZOUDZNSpJ4wb3IjyRNyhpC/qH
bEGetjfoVE/6thF9vxxUUcBAEVJUxTd40K2I6ild1eOwLjDG+gpVGkey0fKw2l7AQdZqPHi5fncK
lTKwcrMXnJzVq0nHPA4x85M04TNDmioBcc62npoOCIupxq8QbpoIhsjGwRxhZEg6wp2NdSEGkVXt
WhRzGBIB87WZpyH9Cpk/Ge4Qnjm035m9QZ87z+5av+Q0H6xgUMsKKJ2N5/fZ5lCN3iYIEiTSzgmX
kberp2z4Ynb2Eg9iOFnZBAFE+TmMxewhtSv75JRIeAykRFRji8dzXbXHDSo1QWW02eOBgQ/SDjGX
h3WqrCg18HM4agiuRVnZz3BZ+JCZ64IwyW9M2YYPKEnVnUsVQaVUV2/hZPR3izeGSTqm5ucKjyz5
B24177yOyANkZlWiu3a4CtAC3y/+2t67EO1kZI9WvzMb59iVMj/MmGY+t/Z6yxO/XiIBijFGvbZw
1nEXfRXUvvwIKRqOad1lr6G5nukceqjSYPquXTNExTil0MlLaoyB+CRWLd6C1ae4h40i5m8Qz6Z2
zL+wgtM4Qu0Ep5OkiwJm2uwQCzUW6wQ2fdhOW9p+hZN2R3M/Q1N90XX7NcTr2rlfe3MmvxhIlDKz
N2YcpzqYzVfoHU68MoQ96mo1PlAqK9BLWfG1FvW76IPmXFXKSGxbrlHZwJ6KSIV/ZO79yoZzMWZ5
4PUCKxZ4TrveOkhEnJHrtV8l4wXY8Fa488a5+Wg5R8aAVPp7F3nhw7qBdqQFelU3CL+lgaePSXB3
5yBmO+nWTd/qLv+E+hRRdT3e5JYSXJzRfeQo2vL9WwZ+EOzvmEVwGSLUUDdr2S9XreMjTl6hAGU5
8udwCa9hGNc3JBvvYOEko9NY135YK3KVZ+dOLx22m6kFWJMPbyp0I7oM+ReoQ0SQaa+/EYW5fODB
B7BSOMaNaF2ygMoeNgQ4fnMxmCJbxYfXVCrxcQBUcwX1T17Ew3XiLd6bo+izcuogYkYNVynUauh4
1VPmBvPRa+W8r6bg7I+SsEqj955Q3r3qUV7Y8+3tBvAq9hmBnhYhqpM9eAo9u8EUvJyPcrN91nWV
fQ9XaFClSONtqmExZmtxVNbkJaMFE02RVbVzYAPHMB7iPLTP/VoTBW5jEepHe1dvxtexzddTCet+
FrQ42q1u9ps7B0fmphcwwSZPgMXvVUHwrCwnzMdOXycNVL8dIEfjQKwkhUcFtmDSj9jh130v7YPv
fsrd8nrs8i+WMaqDzQwVeVZ97iCRX/uEl+5Lepccu+0SeHznBi8epWwyl87nYg721Ob3M9OpeAk/
sIrv7dkAtM997tERIGRvCgPSuoPgQDPonq0WXhSiOeo/nsGhCj5LKc296LrqvUpNVkYQRy9ZR9+o
hIV28JyekDo4EyX3NnR6qgI1TD3HdjnQN3HqQ22yXQaQmPZ+X6ff10DXx8oZKvJQhlMLh+sshpHw
o7wPz0G+PdBRQ5c4MmqxlBsrfCf3TBviCdgfzof15AIaI6GDn+elG9M0ujHX9m6b9J0v1UPP8T4K
AiS6uq62Q15mzpWzMlhvss3AH20+jqHeHrx2+7K13suS+kfpN5/WbL7zTB6NtCFAe7DU0Rl62Pak
0N8RIED/ykKFsd6XGHZGQ50KuCX2sk0HDYbA0uOJsv/a9vHnEAeQPQS2FY9zf1V6iLmFaz9Uwwtx
dLdKH0nne15bfZP1w25RBVqLb8SnvBt2y6kMFLpt3JBjEIG8vkOmehqwVAAI2/kMy8m0wLtemTHw
/F275Ie0IXsAHs3XLQs+1yUJKEHAIY8j6OwCS3DOsMZuEPpYL6w/xmOPVdSOQn+b5S0KMpl9DbfZ
Se+GvnQNwnzSkoG64VRYGKsAObNV1Nzh+VTCvkcY4a7XXeCO4jSKzLGPNFBzfeTCqO5AwJYqaXnQ
hUQflwLaxag01KH3qe9Yqch3qacx5XDlcIaP3G3twhvwqZW6AQAreDjaDiJeZCNSFWhFhW/0b+7q
9t2r33dteieXbrBJl9F+/WzKMiX7yiDfmPMfboP2ku9GILqVevWtZDYlWUHKTJ1UTUuWv+nbTUeZ
L438W55yKINa/AVBlU10z/gi3Okrd0F8qXL1tjyjL1ZR6qTwWxvpvOvQ4Bowpa9PtE0sqjuvkIn2
Cv3erf6VaS7dgTbGBC1onna1q9Lv9ELHJK1Z4MVYmFlEDFgR1/XwoCAvIIaHgearlK5zrpAcE4An
nGy50/NmH2FKV/AkET/NLE9mBnwUfwQ+D51LrHJFOSS0rGSCNvpZGIH4YvtvbWH+AURdn3EIvjp0
d5LUyLwda6sf4bxRXzxZPBbdJODm88GtbrwaRgJ1A8t7EORSPQdLjtXEL04YIxPDb44qF7WFI+29
W2BZEd6HhN+koROW1n26OX2V4KP+Dg7xZqF4e3SIUWC7F6P9aYDRNTXhtm9asKyknUOYXrb+2PqO
oh+V73LIQlEhJnklK1A5IdDrYx5MHCY9Rd8EzyxlTu2aUKJbI9bKv6rUZFxZ/ko9JT8wBEe2IzjU
Ft49ItcNbDNq6Qi1HdQKY8J34gVvJhFHK0PBJBXLsbAsFvXtolrNB40ToCjPucemUjvNPUS97sQv
ZD6DVWOEuDWdldH4Ednh9+A+8ifIQhU6pvpVTnNPtZlfjPK0NKfK2AOPvu+MKr0V89Qz1a0xADRH
tHrhvXT1JSeE/liElte8Dgs6VyHHONqFRn+SBNdEC35nqJkUYH1q528oX8yjHahPggl+NGR6Om2G
Wm+sxTlyGNUHMBs5xQkGLrow/r0PtGyOBuWAAwrDgXCzzHjPoLPvkDcxVEHWB1ZndnaV6KcsLgvX
OsCN554LzSYOcU9F/Zq/FnM9J3Pj+oA2/MnZgUH90vo49IXLebZfx9Pmu4+VUxAB47hGgunQ/+Rk
I5kffF3zXonm+WLOOPJosSZv86OREXs75hDFsixgH1VBYhstmzx64XOHtiIJc8OIsVB0UYnc7KaF
9oPoYQtwf392SH641kCujrQkoY9xLohSGq13bqrLK68AQzquyMeCXuhocLf+NqVreChlZVxzH1Jy
LRVevN6W+nlY/SfF3J2mmSdA/W/Vez7aD2jo9zXDu4SUHDHHVDXBcfKz6Whr8QXvzjd8ktRDXhic
q7AqXkeFzaif81u4kAvoYIP2pC+OVdmV14ZZG58t0IB71JKfYRveOdKBNjrdZTTM4qlzl4PriTOD
Wby5gFMPnV0/uYvt3Ha1gWHH56pZAtSsahayAIo2S9iXG/jqwLP1Wn32F1iBM1Jryra2ilOXJstM
yiIcu2O++WjTPJ70gvn00Q1HbJzNt95Weu+z09KKBzHrcHdAd/gjKER2SnPWHw7L155wBX/iDq0C
hAJ0b8rzpYUer5337q5EvmEIOTd5fru2xZHwU3L9oB9iVcW4QAuDZFwC9PYbYwoaiHA7g+amBkG4
n8FDQTJiIapaDp3rFr72K4y9IXxxusWjcMBZc4ZullN/XrQk8LcgRvr+oSnEO1tO/5xCO1svTOnA
vDh2/OUe50lOD3Gt5FEYQO0RW8272oADV5vex4z7BhpQWv1hDrD1iL/xEs/GVzysoUcuA+FlQZci
PzT7/Yad8iDGAYsPLc8bkp7C3eixKYPxOTtdLQ5VM5+UV/iRl+NDmJc1O86LwkTVLc/C7j9ngf/J
JpOTEUfGWbzYHtZ52M2icQ48sBcJl7UcTG/prwjQPoLgQGiHtPletfgQu6U69NP2pW1roue78ivh
exFuvPWgBUguA3/cjdBkfSCDSnFZZAe6XeZtD9gCA9NoJYPX+m/WYBl7BtY+ByTf2nV4CNex8w/e
ZoQvYYXfGhum3jmNMFGJpmdO/XekAVjx/+buPJYrV7Is+ytlPW48gxaDnkBcfXmp1QRGEQGtNb6+
FyJeZgVvvCIt2npQ3WaZOUgyCOkO93P2Xltue3JbepHMRhPtZ5bC5pSEJ1ycqTdkHZUI37/vsmZQ
7NoXg7sC+0RD8QcmVDSsJcWv7sy6jndVOLLE1QIQSyBvAfNqKTlUPVMzXmPTywHDgdyslSW0sr1q
M3jYqtV/q3sDPGuM2LtTYFxVJesj4gOq2zjvWhYT8vekwjwnty0hBNjKjFrpWSbl4j6ro7vCrHAk
9pdYYg8lfFMaHaZwQbv+G5GH9b5UjTsZWiiI1x3PwAVT3W6zITFumrT9jth4Uwa6sKprAvKwu9Hx
QijMYgFrKvK2+RlRVwmlNQD1T0d6ka3iKW2n8CgHPclDpp/tBl1Dot13xsXgD05SRdfTGAIy6ayx
tI0+2vh6xeKS3o5Ey4jQFlyl87gu88baIepNNhZeG8douQuD0vH2VC3GLaPomcyUuAx4a5Ul9Ui5
ZBms3qsdcACcGvGONfLgKqxq9jW2y8oFW2R5Wi+PVzRhqr2My4ZKC4VNHKOHRGRakNjL38UAce00
YAFrMlOW5nAtjbJkU3asbZicvTu2Uu2xb5Fbrwtya0MxZyfParKax54yIw/U0xUxWUcylK0OfhKd
BFO/kEvkkIOCUmcURUfroHu2Agg7mawdBJ5isk+71thqbAUOYs2TsrRFXFqkG4DtCz5bvPENKfjW
1z2yVoH0VQywrDjlIH83TdPYG1NzR+pF60gseEnWKnMHPXRBpY2CnCQUFwnVXpcVGSWuVExPDJvg
WomV1RKuvpk45G4QkrWYNMGlrhY9TV4E/qR/E//RY411RWE8SojwdiPFTtZi2hWKqNRNBfUqL0WW
Miw8HRYKuzZDuNnGL600nSRjpLego2zWalbw/YDbJHqnQ0kaURruVZwZijvkymDXdBDWmmK9Ga2M
q75LV2LAt9eYEsOB9AvkJ7BayMhm7MW6gBC0AO5Jrstcv6SB5q97RT+CjT0GeqFv2OAUd1mljSD/
0rdUFggHNjvSm6IhOU5Wfm36fNLzIb3KYavvIyR65PIK8rauAxc9cOBSfX/sc6h5bKembZEn1RUl
5PoCzGxD0SdBSQyYyFXp+x2ZyBg7QgQKOlZp+7Edt7tEkBxBCdiu62N3gU+puDDiYLMgSbe9H+vb
UmVdqCrmd18uDVLm2KskwG9ZbfdEaqftsA61qKKugi9Soc7xFqN4wCIZT2hhERoXvZicCjWLHaTO
za3csWKD533HykRZ0KTlSYrjfjW3dBPJt0E5rha5g3FySe5gduu0oXSZ+BM7S6zyIAC62gK5w964
jESIkfk610LMwFiaCZFoFOnQxJnkYQDuDv1MGWdl6FlD37iIKrfuVVKoMoR7hWvp4CAJFdOGb0Ux
EKCl4aBEtFyhmihSpbtB0NKxgPQl4i1lRBfSLhNJP/KaqbUu5xih2wrXGn2nRiz6m9bIohs4tmXK
unGpQWo1DlJueKrfxn7I7ot470ZwGiyIYGJxNOYXfiYHETtKulvL17x4nKs6epszM3zumcYj1Kd8
Hp0AxwDZ710MQoduI+sp4LhL5Kao3LNsHx8HsQsrL6MccgdSvoFKFGbRgL8mZz9taB3pxDQoalj+
SlYMJ2C36Xs1Q1RmGV/l4WogckfcNzVsBBu1NMvvqo6N4YRaAFv3JA/WzahllJoUdCFbbHCtvKrA
5VDxauDDYvn1k6exrXsqkaC84YVOwrDPfHq0aFQGMPEG4av3iAcZK0RUhcE+pXRF+Cn9jsKTw0E6
9fh1ny3YBjMb7xz3IQqoKXYimWrGShiogu/1cUqeFJaVxQa+sPmapzoeOBGK/wOwpRkobRqG7+Dc
xTf82BIM9RbLCoNEj0kNy416V0Pi5/k187tKa4r3BTjWN+yCyhWtrfRZEGSTMCuFCtwqafos3ir1
3E2UHisZzoaulm8B2DmRFIWaGFMtIjbKrgcTuzSa+UWkJRbjktaWxN97YTBQRlfAsFbBTByNyAZB
baSLUstuzGJS10lIkOMYkPGM8iJpL62Yhas7h0r6IslIH2iW4ySxeSxaRs0MZ5o350077lMqyJpt
APN7jMI4xDpdNoK5DWm0gejnm3OHz9Oio+sT74Nzg4K1TV4UDBZNM3r6O2UX8KCHvLrRKrVV8Y6T
HLPY4KpuS+YzZbE5FdWXMkS74QytQHQsu+KJjT4VidFrKecReFGjfnDVZJTvoPiEoWMAE/w2NMv6
LEeUn7DxWyRJMjuCcRVlBOI6abMYYCzpGQ0BOlk/tHqTQIsM0QHMweY1SOGl2FGe0W2QGnU6jAOi
XjvlkTXOhISZsJwQ4+QUdCm8AfqFFJTHsYqvW1WJiI4Q9fqit2bV3BJOmLxDPKhGe+zwerhCppSh
rWThlKL4T/Rr3PAlMcHp0FyYk1YLDplJ8VOCgeUhNOhaYzFVWP8GUcwEDQ+fhVoNRNrmu0NQjtb5
zY40Vi3xRCVEA0C/gBl5XjDozlBr1n1ZVdITsZxBiqi4oPg5U8L+TkyJktijPsxPmoL6kOGfKVeZ
qTDt8MuGUzV4x+wZgxmMjmrSWE5ZOp4cmhXLG0v7SbazLIoexjmX2lVat1VCxNao3Upj3e+NUKhx
RQ84+j0V03iNRLjS2X8HwCsPdKWjEltxo5BiKWctiiQpQvqgNTV9DnZMF4mlyr4dZwsdFQe2JXio
3M13qcVC5SzgxtAuW5wXKFCAwdNdFKIGqUpIDMycTOK2LzsqKSXlcPrf+BmJlKBj8lp38TBAr1fA
xeB3kPv1CO6EGL1gID1J9VvWwWRU9dTpxaIhKNnnfbdHvxveIrOnEFvWFsCYGfWzYRNjQ8OX6JKh
chUJFZyLCxwNBCtKv6LHLpGzCEcMm2MyxGDgYiWXbymagISMc105QUhhTp/UJKf9Y0jCaDdjL9PC
HJOKMnHVqO85u4hd3JDv0HdzRPBha0H1xZIl7RJ2Vwb0/YEKN3+NdHRMUCnBBEB6JBhnVfJsEdEM
mUNvzQUNb0z0IsEqPUW130Xu2Ij5vCZRqLtWoa6/NpUxPlSULBpbi8xs9gK9JVzZmFmk0gFMySqc
JSwrBFw2oj34bezpYkFDZyZQS2MWSkDfKEFKhRRcjY55Vor1pzBgSbZqglhkFNS49XWzo6NIbqz0
WFMZQe7Cblz3SHiDgMXuXO0c2rj4Q3Kjm/jmdszkCHxATyICquNnSOQzFb1Y5tmj/+BdVJisT2Ez
6TxGyaxvpyYCtCKmGUfQpY4if0OKLJrZXroSAsHIdn7um+lKCEkd8qyqUHvbWGCL2xnOMtlL+Agt
jwKYSMxdYtUC3zwZW4Amhyq1fNPXcNEbCT4SI+uyZ6myCI9Qx0pQ7NAK2G0qYPtorvQtGIqZXCzf
pjtJOSLlqTduaeI2sn2i0F9NaHS0YWNyKBDxTJAj6UeQZYtMeQGt5PTmrVZT6g1XNyW0u4xY2ySC
HlzFoI1mVuxBlX/rMZKyY4+BFDgx6baK/T+p7E9lM1mTJ02Jf69OOfKz1lDHkCzcvIQl7Yv906hO
PJt+EcJxuyTlbTBxedmGpICSEWSV7YXek3Gw+kWXfflTDvkfeZddFtD7m//1P85smgbTMJJVA74o
wmfModaZSnLIS0CndKY9CDl4WzLByvGcp6rOKhR8sGNRomioPSUFj9iolz0GMMyWnbYR3n1+LudC
Xk6Fs6CBAdgOrpt5JqHVEpYcNHpJnkW6YDmi0iap7WcVTTAxx2S+4BIkCyZf3RIKMhcJXzY5UP4W
OP/fk+N/EOcfo7e6IKip/ajS/28p2l9UwZ+I9l/q4tt/EMWOcr/5Vbq//LOf0n1B/0uG+UG1QTdN
2VLg0f9Luy8Yf+mwP/HY8lM20wsj8G/tvi7/hc1chi9lAk2GlYp4+W/tvi7xI1XUEcNJbC5NbDh/
ot3/+AahJGCtCZIWQ4+h0Hg5B3ESjBJKKhmQTmREzVUTW9JWrYNbtFGR10P03Vo1eTkFKr1nDPz9
frZy2oZx1+6imIR3qR5cE+jHjYn7f11Kzbs5GO1BFNrkiojMy1/u7j8MvY9i4J8nq8jcK0TrqoLZ
6qMYuI78qWr4hDiEfHfXMIOmC3yOX5n9f/Bd/1MG/fMw3H3Mp5aI20I/8zMMVMNiYHGKA9mmuffz
VAJCVdTmbakUOqRxFcwZWVtbWS4HVKlqV12HfZ2NNrpQaUtqZNOQhKVkqzhUTBSBTGlpiF8eW2aH
ohsEfMeyaxK+JWPcXohV1l7EFeSokm8pKkM8oVchXH1897N2U5o+jVrVEhDnE9rIzCrI/ruaDWh7
FdZh1yS6sFfB3DmapfBWWFaMZbwq+2crIYbhK2vFR9X8cm/4r6zTK1MNjerc2SOAl07kQgYCnyBS
h8W/9OA3AFSRGhntBlkc/DB8RopdmIOyBfOfEedYo5QiVAoeD+Mh2VIwvkAbBYci10v5Kqpy0OMC
skj0XUr1xQnLi+vu48PUGD/yglLg1JklP74zOjwXvrBIB3hCzVtJlWVVS1LngQFpLuDwVzRCJrAk
o5k+pJoxORKEHW8oSCm0sfyX+6KepndZ7FnrhPTA2OAJp9gfTrNeC3BgdCO6bSljUK0SSxOtgklO
dI78sv7CL6B9dFn9uPXQAbjrizwfONHZrRcxlpoNI8OplUC4YZGWbkVouW8tXGTAYBHx9KJc+ndo
1FjuFh0mM32mBGlgTOfWB5Uh2IMiTvdipbT3yEQwJndgDOns+E143WNTuSI/oRtJw+K7Nk49kDfM
4j5ce2WMn301JBu9DKCh5JlQeQ1+a5WVjxK+c6wER02vQqASyQZ0uqmdCAQax/JqHtrW84WyqxxD
mJCNDgZckXzwHztFip1eD7PrNjLKl07ktGOyN2RsvWW3yccABueYmcJTKHf1ZpLM5r1JiUOldURj
CCs6iXBojq0jnnbhcrBQdhQILiPbaqXo6vO554cf5PxFwk2kY57Rl7lhGRm/mHgoWdUUfan0VHlQ
f9N6tGtGjHlAYUkVOSNW1sQbUNTaJJRxhySskUbXqdfxoJClLQg8jUZ0erWGxUJyg+qZiijdIvpj
r56aSnWilYgDRkdGSZ7zEJAjPSFbsqvZrzGnS+CfO7/YlGFeU0GD4CbZooqiZ2w6VO4SvQS/SVjm
pZ3KPxJaOmcTWVJs0vh8EZlyD4xmbslSgKhRNEF4zOt0JgJMT+KbVkcxzz5hAvoGaALYRx8UeNqD
iU63OgjTgaYxeKglCd30iZRXQkX0FOqhTtLI2V4IUM8Y7JF1ipxyeUHorui2/RDuimGgkgEhhTXt
TLMNeiy/4HR6pFxGsn4SGhPWUJd3IcE4V3JXQXy05nAlAkgjZM83HvQp08g1oOBxQ35TnVKSFvbM
gS2hmEHj1pmEpoP6zUGFmXMtz5Y5fmGX+oc5jw+kYemErIom4OiPTz6V5wQLUYsUNOXdiiZaloli
6RcVbZ71POCLRzXfvBZzKH4FSv/9i6dh6rQWk5Bs4eY7m72yYKawPsQkqMll4WlCOT7FiK32tSbv
G7NPt2rbVWtN64lbH3A9WzQ3ZcraR8GqVM8qeVUGNkpfcFvPrMA/piKMiMBbMU6JEH6X0/5lLEhU
RJgvJ8mxhkjx2Ff06xjOle1HeHTmeIDrXbLR0xKULBrGF0Z+kN4FBXmrBSJlW1d6cY1hA2NRE5jk
iYfUvEqC7En0rreDmCLsgPr1xtqJNmvDFurzwawtc+XZYNY5fQtXHkZ1HFgfL2Ai1KlOQktyfEGN
DzpWsBGRpTzlGz+RbtJZkYikE81oNWdttWEzJhC+mtQnsr6+h2Tg/QBGKigRsLywhRv4SFOqFIuL
GhURpgdsLG6pA4JkuKN2rKslRVSQQuMY+2PkgjBMt0qs+tdamo4XRP3wSokT6sv6h4hI2gvUpQSq
S7RZcXjiGGKxwUbUjOdNnTCFqLBVH+XWDG9SPwa/GElAUSMcST25VrNyrSYNKMFaQ24/T/oBX/0d
e9D2BeO15UoTOy4fYTFukGkJNvr87krLtuPs7hq8+7osYndkIXWGAIjnVpZAl0iO0UTzLRtOfxPW
KoDLLJedbEYcCACBabyqM8qRwuQNi/gW+Yu5HThLkkJN3wtBBhx0QVfXn5/dGaDgx8u77Ic1aWEP
i5ohf3z2TdBPdJdECh0Yfx4ItTaJAs7Y+6vSCt6FvkL3qNCixPYIHyJw6qp6qvpk2FnIpxD/RpTS
RBqcna5EbtXqxhoZerWfJSxXVApWkhmqd3AZSXBTw+7o40lg1o4Fj6+n9pT0RXyB+CYkZqTLNrRC
hD++/dQn+ETh7USaZqDE+HiBQhT5ZlYNXCAs7cuAV3IndhQmRIq+tlQbKMvUNjpIkHv5hLhUR3s0
NB5sW66gQ18SdPq7yGfmq2En/TbsODP8r3zYFEzD5BF9PLPSRPgDrhTeZa7Gl6qBVEuY6s6RjB5p
oJRuoppgp9Z81EW+XJK6G7vB+mL//tvLyRYMR6GpwpNh5OtnQz8igHCsYDA5ZTm8aZGqb3pcQyua
CPMX06TyD5dL31JhH4EPe9lgfbzcETe8QP8NwQess8s+M6x7LowVvGHwInW+8BzBtkqg/WvlZSPn
DeISJbiH1BOgzxnR3PSaJuzR4EStbVip9EpNYWPNWAAp+qu9bs+L2mNexHxxoRD2gqSFBn4Wts2R
qBcmHqVRS5tGP6VPwn9ecpbptAhFEhCNwBpNT1Xi0+fj6ww3z/jC1QqiS/5hTGfMnr1+bDZJrshB
tqN8aN18xJugynp+gNk333V4Ib2+IOVswqZCEi0Bo3hr1BNdXiNzy25QqJQN4U0TGxpqqKyPA9sX
w/LNr63pJprrvdjVxW1WL7EchOgUmj0R7/ZSqbN5zydco8kZAGuVwMlWjkYplHxQiIOVDjeSZrrq
4KucHaGP6puxL9qXoRaEd9HKoqcA1Pdjisdtr+CGfB2IDkCIVurJMSArFDxmi5wDr1xRIVtLttLc
ppUNyy8hEde81dtufCwxl6WeVdyxxeuldRk2xVqVYjKZCSzWwJFGP9/mPyq9/JcFlQ9ll//XeAkW
X43/uvSyjl5p9rYv9a9ll+Wf/F120f6iTaOZhGZhZWYELmPvJzJB4EcsZyEVaLpCEY+C3r/rLor+
l6Tx9qLZUBSRsgsj+u+6y/Ijdr2I5SSs0dbC5PuTuosonS3tdANsC3+RM1zg9/o5i8Sf0bBrZfEd
5k+4xYh0m11Lj0uRYCFB2qWre+/JLtuFznyQNoiGizUako2xt/bTN+3Qv7db5oyL/DbdCqf0PX6n
Lb1Jb+fQM96Ge+y21UvjATjf0njzrI3slFvUQZ61J5z8PURlKdu0i3apW11VO/0lvFS/R5viqB3k
F1JZO7QIvS3f17ftodkJKwoaJ2Thq9xlkblN7uWr8jB4/hW9vVVxLTuEs1+Skg3ylI2na95mXrQB
+UxO9glG493AnhKt59V8MNfjobtvt9W1cFLe5J3q0Dhdtwd9nVxoq2rtu+2GXtDOWIWO/j2+LHac
5YWyNzb+fXaNBdF6M79jmAxMN+ydYAPsHl93BfK+cc1dtfM5aGvXJ2ulbcS7YDxVu9K6fO2O0S7j
zwYX4eW0s07TPbfwwDV8lz1EuVvaZTsilD1tn58oIduguW78W3nL6HVoLjm3mWN4mVcexJ1yCF10
cavwwrz1d/kq8ZDDudCh18O33F+RhBg+aptiB7RsJXjthhXAVR0XtrD3n41NslZvZgwfVyHWKRoi
q8gWGqckBEl3cQrl/H54xD8YvKbSXsmdYa9tOwf3w2rc05csxwN1Fxo7T+0NBl1FdbCsaI/zIdtE
V+UeqV9mx9tqo7m6E3NdrZ1yW4hz2hqrbFOsg728y2+bZ+EiO5qXHOEBG5Zvi164ZflpcttRs6x1
17hWNhVxju+B5QgPyZ5IrLX5fTrWrY1f8Jr8yQdl397UJ1PHxrGe8emIG4sTpcy8ES+ileRRFFrz
ZV91L+ZuAtrmoBXwsr10Em54P3uSLfNTlG2MlWQXR/69GzkYdlf6PmUBuALCRtKkWz6xYrGrK/bM
FdBkW7ngpqE50d1xE3Z2DbD1dlyEoishW4mRUx761eB0qBNeib13qzXSm9gJjpeZY6tOcR2v2Gyv
jE36vmpvyQzQ72WwBvFxMLlNz+ywiM71fIcEM0/2BPoknEX1nB3nfb5qT9D9g8xO+BPvMa+R6IwA
lpHDnnRUIEl+WHbMdt2tJP2xM2gftt/5jgAM/576e7rPOop8ZTMqx9a+fGtWhjOOXr5BroQzyKWJ
qNz1V9ONdocb18yxAO/5//AKYehH2ti84Wu3x7vUo5a1qQsP99gkO2DJxPSQVVDYCcFm06Kxd7cH
a0d/vZ024tuoNk7Eqyt6/hqZ5/RS7eaHHEWGtQu8ysV1F+/8t+K2u1ystrmn91zFrtrmROe+pLvo
pN1W39mpb5CL+hcG01K7mnb5QV1jSxC/aXcVyke3OXU3pZsbDjKD5gTIwIanNB+1e3UlOZGTuvpo
I8HPVwDNcnohMR9WFiaRSu5rYqMmVMJtQMcXhVxy1OdbFdZ/v1ZucSqcKlu/AwCOtqQnm7N3jYVu
n9omus5jcam+m7Kte+OK3ra8q+DFjVsDBuQLrrGtvrbkFe6uaj1+F9zJESvvoSgcVB90+a4EjzG9
RTKjIVJTXri/4mNTu7L6oLuQx7JvZf2AD0Z1k3VJH5bO4LxRdU82j0rq5a+DgIJ0Y1gOjD+73rNl
bZ6oV9mZN1xXDmIRuFLhXoG8P3s01HghWm5fbyfSAyUNoPjPITWV3FlSUf032qErZaXcdPMmCy+B
kBMUIXvJvc7vPKl7Qz7md1W2zR66hwiKGhGw5qZcIpVt5JTH2tSdZ4P8y8hu7pNwpev3LeGD4kMD
bH5Dt1lsHTHyiKUVc3d+7CxXm9eF7qAFt16419MN7XRzM9wMN8Y975ST83JftNd4XVBbUrtC6nWV
uDfGFho+W3xUX+ZqGt5D8xBYV+R6Dw/Ng3glwoZeibLXCSvE7WtCNTZK5+Z3wqV53WzeUZHkGF9d
5BglrOcX4ygKndM9VqdFZNWsNH84SsE16SQnalqoM/Jno7vrssGOKmMNThPhDsL3t9iZ1sjdMhsD
uQu7z42uB2/ydBJx2WC7lKrCW/7OY+qEV6Gh2VA7GRywtMNd7XXlUbaO+is4STtyY6+3Uj7ATBt4
p5xcfwC2ayvrCg4o9jtAFpR8zOOQqS7TG+GkRu8K96luZ0+WaqPLl7Nj9Cjmj9Kpbp+lYGu0Thcc
mu8KQpaqfNPqO+ukEaC7y6yDKq7dyoNicgLp1Y/OXe95w1vWeDpaBUYiXW5bfQjm9/4opa1dlrIb
ME965bE3HeZ2h9d+NJhXE35w1ZFtSNmkT3Q7isRLPli5rb+Bu57N/F6NVPg92YPghsMx79zkBkQ9
UTMWspI1canxrtvilXSqV/PaRK3GrWiPeJRBNcuv/E97THfEKZ80J3Or18HWthyKh1o6uCcOJhXC
mpm+3Op8XNTncNu9lpU97LtX5RLOwF7D2Najz7CTy+JgVm71OGiX0kZ3QZmtuFZIzqDXkO0PTqja
IjUNm5K5jV4kDxHFO5Smow4w90YzPSNZV+U2jna0jLti02oPg+wE793WrzGlUFqiHL3zCW8mZNRY
7zDaYodI7P5IYjaIpW4TuS/Qv4mGAWlkrgZ957eXYrFLaWC07jvEc/HvGsMfrcpvi4z/nPc4PyzJ
19+Ki5fsW3P+S8tx/g0z++9BL7OoknyyGgegljffpg+Lcf7F34txmVW1Rb2FDTfAJwWJzL8X4zI9
UIWyKstqiTrWD9bz301QFUqZIukquXI0KT80QfkRDR2R3jdVSGXpWv7JWvx8m26ohqHCLiPykPIu
1OuP2/QQi73Y4LC2E5MRl9Jl2Zepnt8LVRdfGAWxV52SgamKyBr3g7I9WmLT7FBnf5XUJp23eJYz
MSX+h1tCS1Y5K01hMMhjUwbKE5MS37ikhPPpAZr5qhlRfIl95RmNFdD3JAxaovMMbW2YKV7cUppm
u4MFum6srt6iKs2oEOhSdA1Jav5ig7/UnH+t7nGSpkaSnE6iHkEixlnxt9cbxR8UWMdV38UrHB/K
uqacwMp7wJ7gZKZfflFI+a2guBxSZ+sls6mjcrSg7H6tN9N7MXtwPvReaftkc7gxxCK8ESRRsEV9
KlaBPimu4HePUUICVYHEwWb+VUDDROiazQmxFlmma1KR/u7K/dFI//90/80w+GTEA158+/ZhvPP7
P8e7bP2FP0ayEDzIPCx1ETb83HtL1l88QJVHiKzB4Fcozv1rtEt/kT26gGNlRaRNu+zK/7X1Vv8y
l103vEINHDzj/Y+G+1J9/s/3l7Koia5C48WVdW2JOz0rQmaDSQ7RpAnwfOL8auiU/mCJhNoIo9V6
8lx3F6ox9FdloAhUdrtogwow+aMi5M9zMJbOjsa0h5bhbAyNekSdq64Ch06EtClmsbowJAGXBhZP
95fncvnzwn7VKy1/6vxyGafYV5lFDbqXH8fOmAmN1ouWYNcGC71WrgzQulWD+/CL4/x2XyH+ioua
hYdF/flH3f2XplCyaGNNkWsqRl+DQFGMGwiLFdu4ttcvBiOLkXP7VazYVR6BwIDWpgvbCp3cm6ZN
8RHQhHYLSJSwGUWvS5bQtHZvk0kapc2ACY/O69CigggKQBH0rMEd27rRJ5QLBMSd9jQsS7cq0cun
kdwuryiNPPJGlGGNF8DleocbY+DJGAJ8h/HSH8GrFIm2TLjPtHgG/B4ssF7u67xVQcUI9HkclJoG
pkFxLtUdjccmdL64a+dPB4kJjQjm0QV4r4rnT0eRU98QxMAJg/FNJ4985dMv231+kLP5E9fgUn/m
tZdoX6Nd1M6OUlXdIBMqEICwbqSNEKjDnogndREDm3dWr9SeJGgTvkEBNxthYdKJQcLSs85ktitt
hx+Ubk5rlhLLOl6mL16dj5+95fSIn6JbBJTSkETZWn7+y5tTy0mbplAunBndMwAPPRHtUhD7Fdpn
ShNpLNx+fkN+KIV+HRQckRkKARWmC/qY533VMRu1SMFFaMtFH91JGS5u9PdztgmKlOinBPupa8hh
WdiYlOc3PE5j7IHitNZSHGm9I0lT/5Sn08yHBt0+RvMkY3uf1iosjTgtpxdCwGQUUXLCzpHlQmjZ
YlmS9fP5hfzDnVOXwAho00gA4c1/vHPweGL8uzmvD2kE0OHbNUkukdu1KmnV1vvnB/vYOfnxmKBU
wkxgGkZRcZ4NIdCcoTOKikRNFP/oq7MK4TydTrngK1+E9lJN/Thr8YAsng4iN5ZCiqydXViY+whF
O8G38z4iJhlra6B7Ri1jGE0kYdpUpu4jQyWPA5+EpgbfCDSzLhEsmIaT5SUtRlKqMDSOOhB9sC9h
cgfbwLjEuRgCUk4qRWZP3CeaCxdSCV3RmiAQ5Lgp2WOGdHvpRkQjJqK+vwQ4VKt2r4zIKXqZGDcH
qYU4sdwhfIBk21y+hJDoWyd+qF8N86S9jrC0CltthXJX5PT48Do0TFctaAXKUVEoXiBkWayTYRUO
XzQ4/+nlZrSjVVFUlfn4R/P7l+GUmFYlL+okmzA7lNySXGa1bcojlQ5z7LW7vEjrxyDTLMTPTatT
vZPK0KtQQJzoscTvmM3Q8USdUr/WheU/0rbVL/UKV7mh439iUzVgCErxfr6PMxEDWBTM5OXzd+1H
7vnZCIX6CSvbNCjTG+rZVxrxcdKTO8nXJC/ibKVNeU9bxi/cwGpIbuZJIS3Axrputap1G1Ui0EsT
aq/WF/F5ny/MoqDXkUSZ3Z2il1jPBD4+btYmmKY/P9nzT+zysv56rmfzF7JnSaWPh8kwAXYmEXTn
aCQVeJ8f5Vx4zDQpswzSrUX/CTdgaU78Ok029dT3YVoGTov94rVa2s8EuE4XqhbiRcXMgWOaiZoP
YYoVhFgelAaoS7vLz89j2Q59fDKchglW2pA4Feu8gUrckR74RDs5EvIchyTj4RoAvflKxpd+IEIE
mw02b4OcRr3+4tC/T3cs/9C38B1bGvjnNFjCLjShQwtJ/Ovcrdi4VQe6cQvQLUdlIeaS/sXn+Z8O
qKusYBf5LqFEZ7ccc0jfI3MKHKKp6WVO+A1bvQJfMzYo5Foj++LD9PubJIs6n0EaqAhsaJV+fMQt
b02Ido6tVFoRHSf1Oa5G86vv7T8ehZQfjfgeZtnzFXA6gkTAsMNXo7ZUiJJQE0A3GpvP35N/PAq9
LV1hiy7R8f94LYOZG+ZkcS2IeMh2FZLKFUQO9edHMWSioxkQOkKesw9F5jND92pEVlglzHg0AeRr
S/rF/8FRTLQirKIJJTq/Y1qQUY8YmI3wm8Dg1Vol3Qw0fK8/P8zvQwtpBE8FZDl989+UZqI8EnqX
8WBA/Q6rAvzhquRX1wlanS3Dabq34IM4BGoqX1wge6jzUU3ABiN60bix1T6HuJfjoJAgyRw2Vfxx
sZ2L2xZoyIqM2RyGrEUTIiF/ccbCuerUtya1blkJ+Y7v4638/C4sU/vHCUZZgupR2rF3NOXz75eG
8CFawDfLzS5fgqqgh6Ko5cZSp/GLysIPxcnHY6kScwkfSo12LJ3fjy+pHgX1KKqZT2Vhtu4Z7VZj
53HXGw7bB1V19JxQ5VU0iOJOqxMQoGYa+4cM/yRoo6Aj/xc8ibRtooWUOqrwTW1W4JqwgjuXpNQr
06qA9WL5OIUwOYG96eEhIAVL0OI0HRQuFDli3+IaEbVgrZo9+J4/vZ0qyzXkGLS64dacF5VGIlYH
wDowXnqW1HB7MCsHbbeZFfCcnx/q9+mSRQOrNuCJIilS4tl0yU4hBdRA81kgO/XbUEztAdh9wq7T
+l5U+VcE+d9fFA3xm0gdirWJgsLm48OztCxTkBf7OGVn045RR1K4hiBGS1USjS9u45l4aVn+clEE
Y1EiJN+FKsLHo2U92clJE/t2KtdYkEQj35HKUe7mMvVJAs3F1ZAqxn2WmvJ111j1VlQS0U0kLdl+
fpd/nyV0fD8/yqLIQoH4fzwRpTejXgUXRi9iKh/kYGjW0Qg32q7qSumoC/ozeENR80j41r5YmP9+
y5fpXEa9wIZVVH+s239dW05wOCBh+HZbgtWOZ/b0TVSTtCvQCf38Ms+/H8t4pCBsLeoI9mjn38KO
OPukEWK6LnH3hmBMcIl+C75YLJ9fj8q1qBJpMApiDCRpZx9c9K2lVCHfc2JjTi6CGRc90Aogk4pW
fHGoMysCHoTlGIvwDewIMLFzt1b8vyk7s922kS2KfhEBzsOrSEmWbdmOhzjOCxHHCcfiUCSLw9ff
xTy1ZcPCRQP90g1TJIs1nLP32gXkDEFOWtgsQqETR1q/n2O4Qagwp2lEFVs41sWiT85y8FCnwpSw
YIVEkyL7iS61H9BJFa0P8rbo0K42smqv2x5H/yYlwtT7NsiBxhI2d0dHU6Zlz6oMcAQuchnru8wv
vHKfYyx5/n/fE7eFkYngIwM55Yfbsu0mAfDXwLcV/cWkaUGEb7w8Mxo+e3r43EgyQVSKAWItHf53
9zunlG/gBNEhrlT7ggMgh0Lij1pOmzMxXxq1IBHQAzU89F1VM4srjZmAt2H8wDyMUF7Z9kJnPGOD
4MQ5yWwQOgvZTj4RF+nKTsf8RAuagsF0u8Q6aQZ+bfb9Rp8skORBKfXmzHT5YUfPiFgbG1RlmJlZ
Tk7uCfV0v7R5LsO+zB8NfPu/unFVtMzYZu3OZuGdHPN+akT2GKeqvXZBi5yp5n/8yvjO+L7WxCpO
Wv9mvf980IMoPVXGFg71WJW7jDBEpo0lOXOnn1yFTeC6oyHrwyOu5v3LSxR02bEmzNJoU2vT4KsE
jEGC+tcj8cMUTSGVnAiTvaDFJi04DSIqFsWGHQM3HPxufG49EfwdMg9ZaRv7jwOW8UiaXU3acBak
r7Hg3F/pptfCrF8AB5/5MevO879bC5vXimmAmZpit81+5v09p4YIlryCS2LBDo43pDJsyCNgDzmf
u9K6SXl/JeYvFiWHrTzD0zpZmaAKKEEgOAl1AXjMaxxaC2qTCo5/iPnKA5ieKhB50gOltW3MAYiQ
OwjPvNOHxHz8+rY/vGk2GO4qsFtNhS5j+v1d65YUTZ51dOX7OLt2WfQjKrVq9/VVPtQ4OFVYLA7I
aylpU8g7ebgzG9jaI4Ep9AvQ6Q3WmR0FFfnmCJOseDMNjig2vXCRKa6EpnaP7TSOpPaZAr0JxQJt
B1w4oWds1Hs0tJ4fLrG2XKVVkF6Wpdftu8l3Hmx3HreEZ7vR1z//w6qz/nqHNge7Fmqf7snGJavN
zq/0FpYkHmYK1SRVW3iKw86hff/1pU6CPVl1KKNRXOVQwd4FSePJ4Ji6NCbDEsSUOcbkHsSOyqow
6UaYJG6SDX87z+mmPctQCftez8wreiEGhTN2eQRhW3r2HcWkbbHga8OZzcQnYwWXADRwlg+G79ry
+e+UbuY48uM8Izyiq3IENON0jHN5ZovPueHj58G0gyaeBBnazKdBeYMYjD5JBJgFMyc/mEQUh7pi
QCbIbipHJ9tyuvC/WYSsgMFjSXnJ+wqoTVF42ovIZv2pB937bFdu/iCKWW4n6B5P4MfR8Qndzn41
c+Ov3o3MN7aWnI2jWaZ4Q9hywwQgAUJ7tDEBJHd1R4brZhQabOEW4bV/6YyTczR5cT+LzND+Csiv
bahMZ0BD7MMa64GhAnUktPPQGX3wm+2132wEcBJcNz6ADvRotQW/LUg9e0OEok9LJBD56yrOhgMM
pBvwDF7GDXR/7U9mtuPDkvd2vLUBgZsEqjo1CDzsWT/GYExAU3pp9bN1OsQbOmT2cTPoJX5705We
2hlwNH636NB7ePR+NkQ5VUby7JxZp00AbRsZZO1POsNY9OP1pPQyO5CA4PyElQ+r3nFThCm0N9KN
TFxdXQZwLtuNMtcvc25VR1YcYebIqhZLJYe8hcW4mVQhg1CYVBOimKL0U1dVs7bP8ry5H6xaPpG3
uzJUaeGhKUtnNh51PBQ3BXyd7xaLTBMpvyv+YKXrf/pgi69xQaRjmOiDn0auWKrf+uRWW1PMYj5g
wMkSloMa0oHMQekHVoWlv61r7U/ba6CxZVYt32l6l+aGHwlGqnPAGkUFwJd4Y3YlnqEeo522ae3R
e62dBQo1KTPw7AfQHT5EC0X5eBh+VZZO054RaZHE08vyl3AgC2zyfFmOEHW6Za8Gvb+h3FT9SK3F
+unC/eDLnSXRAM1AW2+HoMKkGuBqdYo4MrNTvlpCPzfTUo8258o6yPY1pFnibibTheIfxGAD50GI
m0C0nQ8Jx2KTQbTUIG8GRA5zVBYldmNtjvMqcjycEpvcb1sycOKOO9bdJTC2Zt3CCKutgGAT0Q3e
H3zKmiK10xwF5doCkmjsDi4pqzYF+ltQVgj83Aq4yIXyK9fFWqpB63RaWfThTAcBxVZucBweZ+IR
YKmtROPFrpDiccs3Yk3S5BlWCz50A75z7uiLt9FnAF+RjQ3gSiNWuUUBWnjTbhJx/0hMhaK3I/L0
Ry2b3gvHZVE/AYxIP3Q9cpx3g+vFxzHmfHUdL3n6pMw+ld8Hpc9a6FgNGRXEBg1dSFYUMlELfuOw
Lb0mp3fq5IEbpoVBSUQRLiyvqIc3T1lGmykkWsPiA13M5hu4S474bOXmP5MC2lY0nVnuMb6qx0JU
skONxW6dnyOqlx7OUoKt1euuE99vCv6O0A4GgpOXMkmHH1PjE/GzbtV0uh15z1du9ChKPVIZHgd9
hqFZzG5vApXxq2s1NkG6L4uBXkOW29MApMWGrNd3OlJNYxqmF9yU8Dq8Rs132WTrzUYHVGFfgm8y
9UvAwCMQQwgthA2bqtpj9gPeTHhIdZ/xeurDSGAHEElWS+sqqMgPIUjFV+zHpW0a0erR3/fgw5eN
mMqGiBqyoocwbS0iE2g11McZpDhCPrAyM2f1QRhRlsf6HhopwSPwkkYCLv05fZvIU0i2lR93Ow2Q
56VbBdq1aVFVDCGANq8cj5CuxdRv78pENUFEV4jdNLk15u8kRfMTWo2mIRWvVp+IiWTnaOaV3GkJ
tLOwnRQ0xiQxppmeaJXHu8EHWnnQ054Nf+8r0Vzousie8HfbaeRUgjaQF1uFRX4wIRnQxnqk2pin
sFrPIkO4PKec/yK7L6oWAiU0SlaBFhrg1AzdW8ZBpcbIN1py0wm31y+mtkCS2lqAgr2lnf+UlYcM
1Ot764cNW7FFSmixkoxdFuRhN5kEIRMkTgRTLRcVCTHX4JSUVw2wZTNalkNX2Mtd5cv0dfBKf7x2
Ala/i97XOxU6/UgfKAs4feKrIYo0yge9RnWu/H6TDtnyF+j3+DCZGmdRM3GSAAEfXSy0RVGigUDP
h/Zh0XNnl7bGsc5W500MKkkSzdUKne8022peQh/AexWOtq8SukrYHSPB546GdNo2NjCaYnisMu9u
6qtHXzFm6GGiJ73N2ualhA7AIXM7FsUfPQOYqNsHR5F3Q0MabzEwW53WZoCk3QBRzFj2HRgr7hTs
vdR9yFvx3LHK2013NWPff6hzEqdndeW45WvuAXaU9XExXurhsQD66Fu/icbeQEI62PyFbiZmsE+3
mbDIY5y8nceBOcpsafBUXUg4FgfCtOc2NkkVWz+TlGWsaihvA6O5HfB5wSInXuI+rjyyr9j6TRc0
JK4ot/L/WghHdQfYbtnpBKHE3hTpbbvPvO5xUCjX8XsZg6iP8Vgy7cIVh176Derjodc4tLqTeOil
fGbj8dhpQFz8Ph1/6rDYLoAd7+t5+emmzrbtgmNiYmHw5b1lkk6v1RdOBp2n6M17vwG740KdLJ78
BMO8kNHAuRAAWZZcMcr6bTPCF00QcuFrEIGiZdk/kZNztFOz2eTTuOytJT10k+XTwRwfRGfsR6WR
WG17B6lbT3GX/zIkJO7edKJSNftqNHcxTShAgNWOns4PqIt3RkqlLqWFQ1DIA7j+KAjWqHKfLPlc
Q9st5RruY+57BF4WEv8Uv3OkqQQ+VLpsW60k73i5c4XzQxnjMyh0C6Mj6eS/iSB462K6T1NX8ZVP
10lebANM0X4gbuNyggStGQdYrtZPwN89i1AVWhrRGUaKBSCer0YU9QSTRaOpv9UMoC2BQW+Z9XOk
jz868+2YOM8l39MG83q0uPpFMjjt/YiekEAA9nT41EySpvz6zTaKCwi9N16V7J22dfCWwqRrevli
aqC86qy4KzN5UTuMCmifayrqKx/+be3P5aEmp4cYe6a4tp7uB0nCR2z1vwsi5FEOa3mBt02QoY0S
WIaqro5j3+jXUo+9HQuz/5wydOyDPjpHy7MvQNVf6DG2A7+R1wVRRMLzr1vHrjc9KUCb0gIRS2Q8
CzbbkBpmfcx2Zp92xVuVQxMgUv4PhLPH0TdePLDbYdf9UuDXGxTcjacfxgQgHe0QW4/Dqq7j60I4
03e3srSfJjqSN2GWyRyahkekgs4eJNkIjH3aBshb8C1AbknwGOdyNpTss4II3mt7PwVpGxw6POF1
qOvz7IX45oDLu1CFsg0ZMZkVFma//MhJqY/DOZ2zKiKDD3iCTFVx4/koH7dzS/0LACVrS2fiPA91
NvFYSczJ00IrB74cworUib1JbNoajWZEcAWz2zjAE7oS6TMynlzSWHkNLuu0A0r01slzVMq6ThLT
pre6BYiDULPcILlJ0OnXK0QdGLyVMIisFjmRT/RRC7/B25JEILl8W8/Z1qPNxx/oCannAFF9a810
urfdUeU7st5pD/RVLuEM2kXDnlJraoTz0vffYOWnP3tbkbezJjB+8xSfV4QB0SenBtEKE1ivOdBc
rdnfKApI2G6mtmP8LBVemjkvhhBKrkTt7ZHhwka5qFtYmiXAfVu2rQgnlpd7H7fSwkpIlLgWdNul
AOkH5HEFpw/o4pEJjYOThYY9sRFxJkP+bjobx0IlfHiATlsJgPcu2njJgoKVba6hUnkKkeoO7CA7
U4FS6e8c25bgOUnlEIhRKhvJT+ANkTVaTs5CMrLNHc1CzMy6Za6uWm9BOjYbyrq3SjQhNy1TbIF2
e+i8Ld2r5CrIJVneFhFmZDxog/M3r1pgdXU7JM+2onqycbwyfTUCzWi2btHL71oPN6OeO9S0aKRm
upTx0HLbS4ettjO7/OiBkmO3lQPw3RSJt6RhnSdLHY7OiL0U/Ktg8ARNd7fQ62zJaTWWpzJHPBVx
Lo+/e21XvYKLNU0IN5XxCz4I4EGIqM2tTRmdwBjLwNSh4KxFBnUGULnt2v9LqyEg/iIfVXJZtyKY
I39IgoEh2qJewJ+OETXw4GFSYSpkmLhBdl+MBiSOtqyfSUtUN1QduPlZ63nKtCu1tSQ8kkDY1TrY
P9/UVkHdQgfLqSuPnUYRmz+Zvs0gJD+Gtd0foIGSwOcLn9afXoO0jxtOZUJlP5KpsvBB5JmnQl+4
yO4w8w6vup3Ud7rMLT5tu2w2rpmL7yNRh0CNy7UJjCIHlgN48pouSlL5P/IAOc9mmZFkElHYjIfO
Msp1j6SLq6x3M0xRAxCiyMnjDPpdh3FljGfau5k75LexS4guvInZtS6cRaobaQmfNC1Zja+cNCCm
+tbS97tGFfXRIEushVyppa/Eblg/3MLCcKy3vok9AdP6EDai9tlFdNgLPZ52f2fEZfVrCUp6gmrQ
zF+1G9dHJBED4AuleXj62Hr/1tg6f8sMsXA28KCR7MHn5yUnJmglITE0zQBrwUxXqAuHsV1PBLa3
kbZO+qVW1zjqCBoxum2zYPa+SBqkjnd0O2UTeWSo/Kb2oveRL6zgwU3G6o4/q15Ko+ZkXyBaeoDZ
l3Lu5kSJgadr+79GW8X3bZ13L710jYQ0xRwKR04NgWNQY6fuhkJQoI752KcXUlZpuUtAMzdbWdvs
aV0SV9m+BBkVEOgvMAzHzIbtSBQcyEQf0OWzkaTlcxwgld3Y3sR/m5tC0vdyxa2EtDjy9ZdsKbUm
wRNSUTnAtygWSWhrL8brTGppsVUzjV9iaTm7w8Oc+F4UG4GDn3Cs4TDRYO+hl6+/jR7Zm5FydPlc
AzXuKXGWnh667pBeLkUMuGzSRkIUQAvycxJtwuZTmMKFruBc5Z2gnCJVniLkqrQrnXMqjR7HP5b6
kIFHJEfodzapqtpUtOVLmCPsHTtdwzZSDoQqblpm0gauHkwV/u9C3ldjxSHAB1/E3raYhu/sabVu
a0DimflYHILFg9TBZDpXyWOiu91T3TUpS1giRntL6YIx0eY9S3cwUf4ADD57/S4FjAXI2ZiCA2OO
ZDNXTA2ZBsQMdZvacVJj79S+fmn0CJFAX3r4ZnI3JUplXILkLiU0DPcbSDFaScSDgZhVDqeRLqhB
Oiy21l+hjrAI3RAcR6ImVTiv7FxLtobRei9t5VZAHl1f/zUzn5m7NZXjZXDl8secVfMaJ7HdHRYQ
nMeeXFfMemMSfyOWMTD35Sz7B429BMTHLmOIxdJtyECxvaTdc4xeC14ghf4Y5WAwGNI2m6Oxoxi1
sVAmvZZMXOjHSlbFCAZlkEVdMsDndPqBhMlSSSgC3TJ0W98dFhxeg2io52oumKU6rvJvFARs/bIP
Ok9GvQdket96xRIR5ZHc9gbFsa0PVXmBP6ssbVsPK3LXJgZpiOohSe4cSSLUES5Tm5LckFlZmM/L
YIJ2XUjOSaVR/hD94LwZOosM69Ngsmu2Gs45Gl2DCRYICNLFrX/mBRmnW29SJESUGqEug5iL3zQF
3KM1Ff0NiEvGVMGu2KXmKMdf/li0R5UEVJuE7v9TDdhwQr6u/X5SZg7QdBjoQimv0uZ5X18lMrEH
0srREegnJ0fkjZtm7F/swinPtKRx8ZwWWV3Ey0i/zQClPu2Ik0aqzYRMtHPAFiLAGMNXNhiPjZfM
xCgUGjkaqcmhmKFPqQuTWaG/eXFHuSPGwzFuLAoUoKuSZJrJrWj8Z9fIccF4sezYBguPQ7IPvURj
HpmJ40hzm0MjCWfpby8jGJQWdAWMvfbtzj1YE0qhjTO3UK7TkngtOyOW7VhkMQcX9oA2m+6skWSe
xb3PNYJc96KhaLQMCdHUH9PeA50E78V7MAaI6iHtYZg0FrRP/Qqa4zphgZoj4M7U2TQSlZd8H4bA
/LuMMUcsIpueu6wlfSYe8u5vVy3dK+CPfLigKzPBuirQxIdCCvcPqn8jRxbiT3iAmRSDZyX7mq66
2eM0Cla4WzRVQ9xSOR2zFwKj2xdWw/6uYLUiGMGxy+d06NmmE0JCwE7AFtDc1aDC++vFmtnmmYmN
2tWARZ2S2OT0eFVLu/whswIZQy0dL2evwxR8MXLe0JB6p1g2s0X1h67xgzfbk/V9MtNC3TZGtbzQ
IdURV/Qgk3f6PLJDNr2uXXMO1ozRmNllM/vURDcz8v1nkAjjk2nXWDbtOqcK1SrXaMF3GaSnjzSq
8EpPGk7nUutKXgf07BubzOwYsOoCahqlUQkfbkirh4L9EftANq3X3F3+N2sU+0IiqYlr6wY7+1uU
YniYp2I+9smUPuaJtRDSNPrJVabKblM0kvqajG1O4D1kLJLryap8NTpvCbPeUY9ff3f//EjvGnJo
+BAuMIXxPdDbONHB1ACT/XxFaa+5tk5YreHAPvKReEs5bcEcUVjGENK6IYTZWAYQyIZDp3dTthqi
IcDkGnN1o9obc6GqtZGIy2/N2XcfVZeT/+3GYhk21AmT74vS3fGM/sr+8C0jo1sF+S7YRFprp6g7
wMJZxsMn196bOBok/sjT771CPti0Hl68sVO3sNi6+4Z8whsOitNTM7nWuJcNDPaNiWgF06yGmoxq
rj5edCQUNHtyKvS/rVrkkQT00t0V5aInO0nG0s9YKhARaWlm8yYABVmErlnEP+w8U2vIMxv0zSAp
eWGGNfpnyglJBsJ5JhQjgTF4JGrH9sOM3EcanqMqX/KOlsYB2Pgkwrhq1atorOU3MW3E5Bh8QjQg
VEA0U0IFm1WCndzXA+CTiZeuPppgxAqo808NDZwtKs2YexFCB3NIZ+EbcdWCE0CTrX7mWh+b3uwN
/vkFLY8WGkiT97O8MNrRYNyQcDBR690ZM1/QlPvDX6cp6vJAdCCV+3UHH+yWGef5xqfgN2xtImSv
GsjwZxmhH++ePjxmIBRKaAt4w+9/kKlZ0L6qrgllnjTHGf0dm/bOfq4m2gYmcd5XTR5Yt+DEfUaY
WW21Ujyaw0RRl1LGJXAmop67jrqcHcdnntbnv42fhe3Gxc1wskxNUNgrQe0inJ3MwAEm051Tx/eV
n0/br8eAcSrTQhFDwxWhmOmjjkE+9v4xIH7LTYlflJ3eCHRp7qT3N6htDpmizsPAUnXkrGfxOnf7
nctwIs+xSF7giEHg6uj2b5TX69ddYs3bYSqqS7/XaU7kVIhracZPZ37ueucnc5aF6w7RhIVbCJ/Q
+587oT0qWSnqULNTaCI52e4YeYn2kZ15GLJU7lhNMcyzN7x0+fFbzn3DZabHz4FIgqjgpHlPPyGh
CmXpRxIFTQsylZ3S3vaR2ExGe2aa+tDW5fniC0C1qqNstE91R2RFGWM/YuNqlprU6CxJwiSoebOm
+7seoB2ceUDrpH3ygNDdI7FYleDggU7e56Br1OCMqQ5dJ1Y3OTtqgmftlmQoRx7Q34GvGRb9fvTg
W1LhriPLU3LP1Cnuvv4ln9w47WymZg+tx0oxfP+mdGMWk0eLKXSMof+jwdfHvTZWO4D35UFMlXtG
uLa++ZMbRyeO3I8aLXf/b7n4j0RoinUnlTNFD7zF1a1rd9UPku6969Eu8jPN+s8uhcqaeQPbNy/1
RBjhaynlwJF+kp4kpL9kJiyAImZ3SKpDcI4E91F+QBXK4UG6PkajD9o/2xnA1jNF4XPDDQm73o5S
wYTw9dv65JaYCw16FTw87m1dbP/z9LQmyyjZpU1oeCABzWnSbrLKqNj5Du73ry/1cWAA+6Pug6gE
tyzemfeXqp1gbEp/EeEix+WCiBX4DGMgDq1FU34g4eCMjOWz660zG95SPLsfrpfHddwMVD7ACM/O
fhwSKBtIArbQ1PzbbMFWd2b2/jhHwdtHh7ueZ5DPnIr9VW8QNNGxrpYYFzj7mvFDbvrt0ZOGR35j
QTl5SPoHSMEL/YKqKM8IVj65YaQgAYIX+pkGQrP3D7gh49DmUCBCkVXOjTWS0VGZLYFqFliVxGKn
+/UL/aDKhw3G/svD28dCYiJTfX/BMal1YiKZ1ICX3C8Xzo9yJ/bxxfK3vBwJlxZnnu8nG1eux73h
KfQd1JwnU0udgxEyh6oJo5+H+z/3h8N+sw0vxk30bdyc+dT/nT7fTyvvrnVqTJ4TjmT6eq2r3eOO
C+33+78PV9/OXObjR/7+KidbcbpMQpeKq0zd8wQPnXrZmYf2byH/eCO42hF0ocY+3S7Xo550HFaA
qWy7p+m6Dec7deFclbsJUlcddtG0Ry5xoFNNss2dtgtevh4lH2eYVT8K0Q6BOkbaU8wklQWJjxlk
ik0dDYqz8g+BmTU72S/+//00uRRhQRYDBA3bKRq/iQeLLSxs6ZkM0eeOVZLlL/h/df1My/qqJ/Yx
u+FuOvWimK2gyTjLjONTVj62SeXcz3ZOQ66Amvb1s/sowV3NLmBSuYq5UkbW8fOf6XlxRzQzTgvB
mwQWcrFxwEhFNb5FQ0GWhqUnP6H/jsQhgrbKKzMdosxs3DOg589eYUCtxkSltpodT39FozHL8iKp
Fxv9lm7ZeLDz6nsgU/3MYv7xe2Atx8iGixfnC4vS+/vFGpXXpPLgUtay8YAcF/TgtFjnJq51Ynr/
TbgGYxLcAFZUlOEnl0GpQjqRt/LBF6GGPfHu0HiWhoLZxppMsTUHoszqvkgMFJxCfwG17z8I0aQP
U+IvzyRQB28xAYbYsstVWOHQFYKIFIODTeq278/83k+eP4VCzgN443E3nj6VLqf5g44mD5vScbak
tumbIO3nQ5u3w5kR99mToWWBhZIzCLaGk1c96KQszXRG6DUrcR27lfcttRSsRm72SZoWmemEoHVn
Btgnr91Afc05Ea/MamB5/9qNxQ4gxFIKrHF1HILWa6LGasSZwfXZ12RibsBTwRzBQnJycxkpZSOt
uIKEKBtqOd1hYr8Su80pVwi3C9icN6m5jQkyxj9VL6iS/bxUV0Ez6+dyPD55p6YVYHGEnG7ByD25
ZS0rOuOf+pmtYx75JjpTRJfz3jdlGn09i3zydE0oRbxRpmD+ORnt7WQSv5YRWeY4U7dF42du3RGH
+ddX+WSh4RWuLguQ2tzXaT03CZRA3ImqS8ytjDqiu37N1MPkRiAtOlCOz7b9UjbbCRllWLWZjBRG
ISwZpHXSJvSucr+bjj1y9bBBSkW2cpfo1xjl0UjKoIl6IftLCvUNKct1GwlFu+TrW/jknXC6ZPGg
Zsgm4xSlb6EvnYzUAPXYed6ukugL0UGRH0CB6esrfTYULRDY6GtgwBp8aO9HPK5d5VDLZWInirHB
Eo4MC8Nyc6txVPyWKzs5mEsqvxVycQ9I+Okpki988/WvMD8ZGSjhPWI7mNhhTJ18EI07oa/xqS1P
feF2mxk17dEht5BCVdw1keanf+WUWqjQCn2vmWP2jYnIfpv8ibwEhgD/aoOoq8khZ/61D3LBDmog
NAGVqiyWexQgExmiHm3knHiCrdJXNZ9o8+/TTFL217fzydz1z1+A2xYfDsSO98+0rxBOWdNchJq0
sid6Gv4Dge+Iujge0sAstEeHDuyZTfcnYwZLLMhwdt7sBtyTU01JgJvvj6zQla0QaQxGft0NLbI5
P9XPXMr85187Wbdc6gnUPP/p8k+LabSZi1QAawfFh5pm4xgkUG7SlFq1ykvEZbqq6Z53mBLBK4ii
eMwKIrL1xGq/VSmJKOjEojkYtGs5VBkfagb4OaqMJX9cXKwoNLZKNJzB0kq1tTrPbMEaQgQL9bi2
nMsEVMwvs6iNXw0Q/1ditA2xJTbbvFGI2zW6AY6L+zimu4j7qyMZdSCml5aWOSa/2mypMozjPshI
zzK1uz41RrKWh6C8weLq/tCKyruqiwamKP6m6aZoF6qGym+NG5ThSR/ZytRIoOzb5s/gDgQbTMKs
UVXPXicR82qkC5NL6D4OvWM8E1zS/LAot7arVbaZ7zUyiOMd8UXmEHmi1S77saH9yEyWXwZBOtOJ
obl7X+qJa2/WQKMYvQ45kRvKJppzWxdgRbb6uHh/Mijp8qJN5vZImhCJs0htmjiaZ7/jE/LHMQAA
oPNT1zOmT0XX0sDbxgL5XiAQR4X4+VHnuUFFoc8xSe/DByZmkJ7oK2/9xHFIvZ/h8m+CbpxvBncu
rB2RMfqLIAV6xOuV5N9lLJI5ouksf7m1gJ0hWdfyLYFrabZxy4o/GlRkPsOJcdaggsbXonKRekqQ
YdUTcaL10L610qZTwYhq0DfbDdBHf+qXfr/IBOkgKvaljgwsM5ec0+M5ahpfPRnwH2LSe0lDikhP
aQ6lE3viWoArv4wFfd9NQRHmjZ7PspCOoWdlVPRuelRD5oKwxUJ2LNtgNvek5K4it0lH9ozo1P+T
0jnjfXJr1x45zs3WLoeA8TkVnYM0EWzclmaUDmVy1GqkCnYz2dtZL0iuJFi2uJTmLE0iZpDZOEND
JjJqcZIbfI0cTtJBiQ7qdTVmUUYtEXEA7HcXpmyGSNac1kAlDusUPEcnSG71frYQVNqxRW9wlDNi
GhMXyLbW3fI3YBVqCW1dVNpmGddHXbuG6vdalvRiS6rB1OwWPI/ANJuubS/IYCTQ16ZonId0kdtl
J9zRhvpW1cq9WOgr0H7rjMZitKdotBh8gopsWltXi9KI0231Yv4ppRGrS8ds+iHUCrf0yH9oDNDM
tUNOKkqdibjMtrJpGsoycMI2TYplP6tJkiGAJKO58QdU7nua3zDjzW72npAfe5ApZeZVh6VR6HcT
vth5m0t/fEi8OrEvWJhILcxkNl7XiOafFWvUr5R6vtwWrIvorATe8AjFZ2NstcQdrNtgKMBqZZOZ
XORtlrxlvV49jnWxRmV3hlNf293I3Cj1gbGSk9urb31lD6i0ZRy/2vPcf++8wvRRpIzen5Y9Ge0a
1RVEiyI+vR6NrNZflE+5fkN71k6xDMTBC0rFGMGOyu8c9DNPGvv4+1QQby+I6oXKTKA7mdN+uaCj
cHrjMh8EEfeF7iZvM5b6J2QP9fev16NP6iMe1XX8uyiedBBIJ3s8pEtU8bqxDJWSuX6Pf0k0YTcY
xhq25sSEhmtJejfSIH/RUsu91BT25n3A8WLb4APJEVgv2Zk1/4TsvjquKNhgd4QtRz2dot/7VbJO
/UESeFQi0ejsp5leCMoNR3eu3LoCFN0J2/49DmVDLBwaKx0blsH4MrMRbcigW+KXk+rzD5uIpDmc
57T69fVD+2RLglWeNj0New6Cp+UKxyZgSiyUC/Au+CHZ0eaN0PTi7eurfFy1MeatL4ckJLbgp8ec
bE5Q9k1cRfOA5LbXCZCqNt99fZFPel/vr3L6qGmbjpnBVcTm9X5zeAm3376ducS5GznZfsjGG2Sy
XoJVFZr6HzRx2z+kDG8eil0W4ZA6s8f6x/57vwV5f0/rJuw/FQnXJ3Vr6bkghKntEvVQesujdQA/
E1lRtWuPwY2x1+6LCxDoO1hUu2Bf78qtsa13zhbb0qY6zhf+Vkb6mYH9ceAAkLApzqzgRL66k92f
0Vs9pXh2NQ3exa3XKiZhKzhnCvzkeSNiwvTGEA2oyJy80rxDOphCUwqRjciD0zv6zs0ncdc1dR19
/W4/lpMhMSJF5ExNOYtQ1/dPunBIXzdA4SAnrpFbJRJtR6Pc+nWMF/dSqAmLDYCJ7rHVZAKLOE+0
My/7E9mMR5c9sOlp6qhGTu2yNNhnz1Co5o3CyatrJCxIL7tudYlVM0JoBLKZgzzbjz25aeeuf3Mm
0n+3VaM5fdjnlvqFTU/eKdUt7UYnBKYIJVFcyGNSY1n2pVkQqAJgDXea17aQ0LWA7BLXj32A+g25
RlE7tE135sl+wHcxB7pwk7CcUkhmPjwpJFfLkgx6N+E6BWTrU9EorGMVd+qN8Pjxjq10E4dKmDC1
bWtufpPI3mRQBhv7QUsnt0fBZU1bi/gr7eAYxXCfupTcN34LGzCssEDY26+HwifHRch2VFAptNOx
9oN18P/nq6O02A5TQC+jXFutZh8sD74lhrD1quKhUwPpCBSOfi/Fkv1MqSPs5kKZ4tx8tn5CJ98+
B1a6OCbHHaiQJ4N/aKDwJFBkqJ+MAck/Is/zqO40hZSdvVdYBOX8c+rrlfndLNP4P87Oa8lt7kzX
t+L6z+EBsBB32T4ASDbZObekE5RaaiHnjKvfD3o8s0WQRW7ZVXZZ1WotACt94Q3rNC8w+piy+P3M
9zjsXpMCoRujkXnRzF8qJHYJqn4x9rCuXjVocxZN7qjeYFz5qjZcRqJACd4q5XWMCet9EwXDCwsC
7o0SS3dm5nmrHrWBNY2qcUv2hBS94hkXgGG0m4am3pnVNh/By6/GdUvNaT40KDfuz52MJthIXZpn
bUN/05ZeumorSWwAsfgupob1mY8zr4XFeDTIaT8p3KK0yxfjdS2ExtQbEteg7HMLILfYls04bM9M
wZHFQMJrYfGLdAJdIHX/tabST+3IDxM3DBMKOt5QA65RfF0ClzpIkw+SscbzyTQamGKJ3GUj3rJh
89WfZOPM0X/4hXHKIxNF2pUmsLJE901mMow0ACMgCjYqy0pu4SXQjK/6pItLQJjhy5l3nz/h/icm
66W9/YlEAEOxOJrhTOQCyXGcAztb+khq5Bw4qpWHMiKfLoNEu8HdpwT9r3U4fOjRzrPMHiszmJ+O
NErp/aQk4xaxI8ook2eeqaYekR9ASYkkf+4Z0Itc9qntNgO5JqjEZZVVexuy7ZkuEkvyr8jq8eBJ
K9v4YYgiU50OkMe9DmPiF3r8FZQyowWUaIpcuwFR1VfgEAVyJRNAVU7+fGZ/0Rkpv/tJ5T9o02i+
V70hD+sWtvF/0P0AZs25xbRSY+Gc3l9iY1TZqh9QuKzjHPip8AIJ847cHxquHFP8Ckepfqzb3n+t
qNUCcK8kFV/SKj9nDXdkvlFxgiJLEE8vflnarFW5joZRRTZisPVtA58KmlWjXdGaOAcBOnI34e40
w9oAGsx37mJfqSIcIZcg0lhPkbGRB6u5zCYjedLNOHxSUJlpHaIF/4LboEUTXqnvEqH7V7ViFFsz
q7odiILsNrYb24nDMt9JEq6MColXfKZaengGW7M2wmxIBSqHBsX+7DQBaNMGEUx3FL38VQx1A1NQ
bq7yCGEts5YCaLNdsbORljmnGHxkwxMTEf5Y+Ddyzi0WRit7oppEnkJxqbqRgzwI8Y4FJIQFjpWb
dwHcA8DeWD2CpTRL+72Luv7FlrtaXncApS2oall9LdVWG6yALCCUmnQjOFqs7RRx5vw/PI/RhCTn
EjTJiEyX57FZd9MUcEi6IraSawoY/spQqvE/mA2qnhx/uq7MmKP92bBL0vO2g3Jk+Xn3FGPfiBak
YvwcCFjum7ocSIS9GgseosozIj1HRDy41eiIonWCljeXz/7YBlj2ROqt2PVslNt0xICuajRx3QaK
1S8ASBGiFLk3bOAaj3eJDWQGs3BRvsBOMC7CtPYeyngiKDxzSs99jcUpjRM7ywsQEhX9JcTNV+2K
ziXuRJRJIm2Vwux5yrEjdMzYFkD91Ohdq3T4PKnKOVxlynMby/Gw1lPL3HllWsC08+s/h72DXWDX
0CDh+mAD7X8saQCBFQdQcKaonZ5Sai9rKoQ6DpP0IE9/gSPHFrkQ6pYz3tFWPo+a36JGY1QEoipe
TVsNoYkKWQbsd8P4Ju+Nc62TT63R/Y+NWIr1WVD47PQvjq3Aa2uvDLTGHYpEG+9gAKZrmzYr7l6K
X9xC9cY0Jw4KOFlS3tDOqQwPdmhti7c4qqjN5DgnPJdgjhUnlNvgXli5D1Le5IcrzZQ6iH3RhJOD
GY1vEzoG1FAIc3QoN6ls3lpdI4xNQ9fpG6g35Q3livotgXv5qkjKD9Uu5FfYdPK3yqgv6Xwmm6kr
42492V2ITEk2ye7UlBr3Cq6J/kUembW88cJGPNR2LWMqlMvAwpuS9U8BNbKnVaSkCChICVbGaCV0
dCw7KQ1wlSls70Pp4T5exIk9KDg+Ud9z5lYrvvNZip9PLiPYTfE+iye3S9SGQi8oudfQq1Qcdkx/
ePc8QNWOovbjALSsm94gDeTfsHIUI78dSlzFjUHvF2Lh8CtROU4uNOA+I6RRI3kWvmGcS0bn42Mx
vWA6VWwRaNGCrVicuFDZYV5p1EH5nN6OGpa20iq73xSxrm7RJvFhKw71mTPtCAjHBltEOxHRT01G
BWx/r8T90E51RSRljxDldJD81zoU+Pspkg1KsoNprGo4mvAppG7b08pa0eNtLxKRqg+VbE8b8P/a
zod+RSYnl/Z1RrXuTPB5pMr3CaI3UbM2cY1YKlgK3Uullgq6a8KzX5uyHa8oQ0ZrxfLgqlmV9jaU
lnKTwqUiX9fFXU4IeJ10BgZDgQez7/SmF4eXI04UGuYR6KaBpFhOVVz0shoG0DgCgQq6Cw2hgqHE
1vto+wKCUllqerMOBlngcpr2z6OVhyq+bZjCu1YbD7aD7s8QOLDwQwNF0RA1FLvIo+cg9GYjF7wT
CG0hBd4IpUM7xSvwKF0pOrIZ8JpJPOlpil5faWUb2ls4+KbhwjQdQ9cKbfEznHqYm1McR3fVaHg/
6iZr241vG+MdgjHlZRYGmC6pnpA+mgYo9pnY4chCpoUG0JGMBf2vZeMVRoqPhEuJcfwktasyF81P
irAKTu2+50R01GhdBdGZEODgIDYpAoMzIaxjSg48j70aX98SaRG3SqR055lRfQnxjvClMM+Fqofx
IwPQHpx7kqSAHPv7e4Z7lT4Kh4trZWhErb1BKn/SqVCeQy+IvklaSwCp++jBI9bWP8W9hMkEtVb9
JlAn5WelKr+MqpWddBTTs16a40dg1M0DLYHp7fRCPaxEU94lLqKqMUf3oBb3n5SovzHroixcDG0t
82LymxJ3xB6jjY2mlGN4o0TIqK3syS5tSg6hOrqeOvT0MgnbqPMh5ji5OTX90WmjsM3v0q4Q53Kp
g/Vikt6R38oo/qOHJi8eMmMNMnsCFvOoxd8H6lO/Rj2FYGWnqvdm6hNivOZgjD/8Iopeu0lGwwhu
NiEOwkKW5voKPDw3MZMSTpPSp/5O7grQ0X2LZOIOJUpCd3tOyjS76e4AsaNARIhmQh7RCrhfKMfE
HRaMiVWsVW22JbQkQJ0Xtsgn7cwyPSxYmxQcgegx9UwHEJn9GdHMJjP7eIB136XarosU2i2i1DZW
YHZUWRJrBZmlW7cKql5BS/vAhhy7rvBd+I+eBAgYG3SuNy+hng33p0gy7pugTb9adEAdVa8vAlW6
9ENfuVC7YQN8Z2eOWb8qp5RmWnLupPg8uPfuvPlrENXixwOOmLb7/tfwOK7y2pyfQa37294HSIko
smp8NXzN8pzaxyocoAjxgynTZ/KRfullBY8U8A33M5BkVQfZtOszz9zWfiDf2BrdR6+Vg+uq19tN
mHklYjnDcJGUeKWOHgU9+mgy5Pw4WRu5Vm0A9fjrtKygytdNubEyVA5yuUGrPLfUK6uqmtfTm/Lw
pOJFqfXCJZgRZ5+X3W8hYxRBrKptnZimtr1n1F67dZO35iYZ5fLxz4civWWhYZxFmWreeb8NhUJN
XDUhxItW62kzJ8awKRpuTIiI+fb0UGI+9PanktyLmstcueTNPu/M38ZqTGn0S+ByWDNMSNaW/Qhx
y8sufL8aVwpqtqs8tzNaXsgoOR2lnBW07AF7HjYmPvWzoNMwOrJZytBVZeObXCTtbsoTiOF9Xr6p
AsZmaDGdlq9o92mQSnfUvJV7nwacm0RhsdXKzt8McdrSpW0zeSeMERtTnESuyzEvziFFDopztA7m
620OnMCCL3NzZUR1kwph6sbmaHzIQZZkK1SVpPvYAzmyAXzZSRfJULfwiCmdhVtyY7Q/+6SgC0Y2
AfGXIAA7ctI+ZTs0rR9gBqrrxWroNXlbKBZk0bI3g9TJASW+qk0hfpyes8ODl0tMUShgzvuPPH9/
eQibFD+YPlm5XXirtN5wV7Rmv7MnNQaDalMbmcJz587xQREtgCsMMmoZHWDCgVAd3krgbfvmnhQu
W9We364acInfp3iYnrXGOmsgN+dGi9VJljp3iol04UMvcqcwR92Q+hl+yiLOt5gfKNuiIp6HWUv8
48Va7k78D8mFhM7gOAvV9HKAbkWrVHBQI9yFT3/7OZpfPhAFUxKH2fJIWeaoQkNisk9Q5dRDxipp
8V+AGpDP7MrDyBksJlAt+mkGbTuq4/tTjKtFHNPHAoY+VtY1KvX+y6iWiQtzKthBm9dXXpxqtzni
Y/ejBiYTpZXh2qi6eoMc0/inQPUZGQrrjsiJyv+BQ1g7hX2P2FnqKmEbfTWiFP1r3/C+yb5NjHL6
Ax82dBaDLaK0EbI9y4wN6tvesA5C4xIezoaCao+QCQ6n0hh+ZYaRP7LQWEiTizPjH1lyxF28raCP
YuOTsv/pRRKDPkWexS3HKH2K9JIABJ0W0OXcMMUU9W8jrc47XFzadYhe1aZX4bMGUqo+170+nomy
jqw3Tivg7SQt84pbFJCkqiuVTAS4DSvgWnxD0re42p1db0cuN9JJ8OUaieysBbD/0qY2BWqAo64b
kTliHGTVj+qoVl+CHgyk02WIVUQ563Wdp2l2AX9SYLZr8VhDL9c4xIs44Rc0rog4k/2I4myalOvT
M3PkU3zehiD+5+bKEpkQtBxMmcnE+DrVugbd0isjLvXd6VGOfAlK2SgyozCu8n8WhytkoNHUQix5
RguVpKkLsZhLIlDfBlff6aGOvRDxJImPNmvyL9NRK7fpttqcJXgQ2FcaCnOYQyM88HR6mCN5z4w+
p1OuoQDJFTU/x29XvO6HRWZrKPUMeIQ8oSqMUbnsRZZBqYbYcAx6PdqmQz12myCfAhjZXdCD+mvL
4YWAuM7WaGK1wVpqizJ0Jt8aPcdGlzwGSaWBygqCgsrt6Yc+9m1A+wH2AXUsDlitGFIgzNbA2Mon
wLFWrdlXSM+cs9w6MtmUQKkLQx+AHraEmudBrlrYw+ZupPgZIm9yvRaShlu0ZE7KmZ18YOaHxDli
ztRC2B2Ugpe9p0pH0SeggQ50pydTmNOZtFKyuyxFqTTJFcT/JjGtrCw3b1SBsWKcZxLGtZp9R0tR
WrVyR2Rc2c3DAPTrTPJ/7OngH3K8IyAgqIgublqlALUAky1D7rPycAoHafqhTr7xThivWDejJ5vG
LkLz4LaIhJavmyTrHhvE+zLXYLXUrkjltMbdfSBCEirLzalKWTkHvDiyLiyV0HA28sBNYJl55H5I
5RDghEsNo9q1KrzdSZy75A/L9nSY8PGxOA9R4Mayan/HaDmk1WxoKzeTK0T+uwHt22LCAxujQKC0
Ybgy0eq6jfI6uM2Rw0VQ2p6Cr6jhvk2KJFYArIpzIcGRQB2nSRUW+bx2SLz3nwkl1Ao4q4YwUm72
D4XWwLGXy/gXms3TRuvHdgsiZi1F6UdDqr3WBru46BVqzac35idWfD8CoqulEZmY1LR5mMVVgfZn
ViJRW7qGVWhUmiX9QoR0eNEZytZGqcTXDfL671qRyE5nRcFr1I0jSPj+Z2ypD2qPCg807dmfEn/A
vDHUbdB03WogY1s32oAJ/RSfO00Og1ca0mjfQOMF2qbpi8WNpq2tFxlTKUmgYZs6t24QTrWvEjHg
igQH70JKeutM8+dwqQIFYXd8fijKTYtAou/9Wem4LamPyA3NWV27BY6kOafn47ASjDEvvGEuEVgK
KtH5/rpo/LCz4q4GSeDZyXvRCPUxB+j1xSp67RYdR0QyUHazvxtGgHQsRRdVcTMdQStUZrzk1Qia
4L1GDuC2RC4KwG49IImIOZL5dvpB59ddrBuSFbIusIW0+pZzkCdtLTVyAercTJtN5UnetRSk4qXP
avEN0Po5t50j1x4mHTp+3Jhj0aH+1Hn47dorwVuUkc6AWgfImgsFF8G4LxoED1u/BkVlqOl7oUXj
vSL5w9uIpB2Y4dZQkjWKjmJN8Vro25yIJ1pX3HGXlRfFH0nspaYDPYoex+kPdHgZzfcckDLyUpmI
YBHzJ3DqwK5QvVckuSfg9YNbv6G+0Vr6uXLWsaGwqaPIC+sJ4M3iLOl04nhQqpwlyBStEUa0ncKK
OmdEsfbMWx3ZehyhkIZogTINxrxLfpuFAF9BX5JpVJg5gp+A1XPrfRKqfynZ8oi2L9rWYL9FJf+x
louJ3wz1Xm0OrgwG3x8Yia4EAUMZTQelKtd+3dmrTMtix9bQqD89c4doQMbSGGgOfFE/MBZBo5VF
IHq0eSwvziy3AIL9kVUYO89Op03jxIMgc0bHerI3g+np/drkEJq22NUjlS9JCFs6RJ2YzRqlLaFY
SwfNNVIr8F1U7ip15+NoiIC235Zr21dLbyXZvfetMBDFdjqg9DYGCOQKZ3KxI3NHf5imObhjOMNL
2lBR2qAmUq9w40EPXjGWbK8EV8O1jgfhI2gSeZVOUfRw+mMeOTYxCQKlSsxKQ21pLmH51PRQGELd
ocy9dUEd0hFRL5+LxsThcTQrLsxQOYhmGJLsL49BwVm+Vmz45eGoQlkYjQdjmKDrw02ZnJDO7A6x
TJ2atMa5ncN9BVmDiEhBAAUvRLJ2gz3VZ4E9hzsTQ0I64Mq8esXBdpGwuBgxEahcNbBkyhrTkAAR
8JQcsYtIgZ8Z9OD6A5xdZZwrhLlplbacUKgrkwTdTs/0naxOzG+BnMZ3oVe3yEC2yevpKTo8yjWA
bXSnaE/gULdsPlqJRuuqkOEW4arwzUgC6BFIqqxGAxFZp0mM4OL0gEcCMlYXtxt1L6A/prm4Szlz
sSKS8C5N81KsUSAyEBkHRyEPhvYtm2gqwjGurLUSaeWlngz9pqoxXOwG4T+CZzWuaEOfxbrNp+T+
jQaPi/1Bfcagg7Xc9amUKcgIq+h6oURVQI20zB9xEURfPfb5h92nY7KxyaK8dVzANVl3eds+UahK
801T5f2DF5doCaWoT75JVSN+AtKutZVVT4rsDhOQYYWGw48zX/IwjKTJxoFIEE1Nh3ncX/d9CSRP
rmQJmbsOC5GuTugsjfqwU2lQrjUxahAWg2GjVEZ/W9pmo686uRA/ETY2Nqef5XCt68IA8UHpGSQe
xcz9RykQ1iXQRlKy9ovvpmQrV3YrfvRD2fyp+oHJQCBMuVOBjQFg3R9ICswwZXUxUNV7eIDHEV1V
+hSnX+fw4OLwJzHRwF3RQ11y0ZUkbsY4ZJRoMDg8cgSc/SC0z5zJhx+No5ElB6NwPpGXrEq1yxHf
MDgJwiBHkRHc4QY9S/+yVvWff/o+FA0MGlZ8mrkTsfhqJcnxLCGPD2ycZVdUB6nh9/VZeaYjL0Qk
QjueAIEQ3VoECA0eXkIpPZi2fWzfhMXQf/iUn1dVjQxNz9J885MmcmDbYk3coiWXKG23QkOVwDqr
aHOiiXiV+CH67nFrnrnZDx+ObEEBTU32QDq49ALjlFY8L0mglWrlTy9OVLTRavEYWXHz7fTXPtJh
nOsdXLQ09nR26GJjCjQbOUFilk8IXlCpJiV2IkWtL4F4Rus+An0gE5AaLqBSdeUZQf3c1pX/Stiq
/rHYBHoKMzHLAjQ8g+YWcxJl1Ah6GkPcdgAdNHkadobqx+dS2sNeDGUi3nautuqQmhav7EvtyBmI
51imVvGLzdXvhBb9GASUwatockQZAun7uOnan4IMcoX6Tfd++rsfzjDlfJIn/gPfHO27/bMBgjKs
Rq5IWA1GuAlGckEqGC1a++W5r3rkFpvVebAjJuLGTHbJW8GwjzM3bRLXCnJsfXRMZqmnhUmjXOFz
kiG5G+j6rySfzNChaqXdjCPhgOthVtU6Gi606AHKHd2PqbYi88zBcuzp7PnwAvuIKbpYcvynpEf9
TCQpyCsLDckOibYLtVHj5waW/TPi7NVlJHdy6EKaBkyZhP4FatuPVmZBFBlJHzBgmXAYPT0/8/ff
v2SpAbIp1BmxjSTQYn4wkEgCqYlTtx7aBBiblu4MRLX/9CqaQYfQXqg2kjECrdpfBcoQNTIZaubS
hpLeiyTMr2idT7T3dflMpe3ghRiKRqglQxpivOUiQLZUKzIwRa7d42NIoulfkKP/cW0ZRV8dghJ3
PRxL/rD/QpknIavZI8kOD6HYAmZCgbuyzNXpyZk/y97kUHKnIkVdih0MnnSxgcPEnAYkinM3sbLh
pYxD8SJQkn01RS3vQDsbjm/I1XZAZB3Ruyn/81mjNjzbYLKHZR5i/yVDr7PzzCCzAqEyV1Tt7KKw
WoxechSKT7/pQSrEfFkzhHhu/c9beH8oQGXE/DVSJKqao9+VOpmqYDV1Geg28uhnzf+OLBKajKAK
P9FqyCntD1cjMWMXHZlxClkcpoidrQxMaHel0Vv0OidjpcZRd4HknnCFheUOHDfyJAv8g0Ib2OHy
DNeobnePpz+D8hlfLKacJ6OPAGqAdtTymrJ6bh+rxHSEUgG2FH2LhrMrl5UMFiZTe9vV4wGLiiEV
/h0PgGXeCML8e1JRmcOYVWg/Qx9g4kWg+/33qRHjFb3s9qJEQEV1EQ5Sge6nGXefX+gjegM04icA
Q/bUcEskKXBkX2kfwWAYDQSWUtafcKxoNQfuA7AxqrLYewXKWD0HHnLMrub3GpLOTY9wsln1Y3pJ
JNqhG89J7EIGpxAp+xK+0E2PL806a7Q4XAV869tasr0I+ZGuvmrRs0JhPwusjzQYu61RDImEm1I0
obUPthWydmdUt3SvrMipkZrvgZu2InCBFEjfIzPsr+wAuB88/FCwUH0fB++2N6VvudFkb77pqTjw
VeOX1qzFTz/KpW+FHOoZ3HU9yJ1WjU2bC6GVbnHslRBb0PoCAWpCpfK6m5WIVkXXIEwMTAuF51ie
0FkCdBNJu0kOwotBQyHpIvWNYMJHpUBsz8oLtAbwqpNXUq3a31LsDHhBuGpfCkx4NUduZdyypBES
2V0TaJxWCrLbQAPTAd+lNhkNY93qJWZWSTShPYrGJtM0UPaLNrSii69dmqcqmur1hIxaEw3PoIdV
bWUOcvVSZX2arVq7wQ8FBHBlOjl4+HIFd4iGh66MiEvVtokeSj8W7euEmeIzYus0pqKibLJNwirx
gSUWQ762cWzML6cCbSn0RLMUPeqWGw4LBEr7qw612M5hlRn6Cm9TGnrYFGGjNWQFwn9k0eqwMma2
3Co2p+RnNNUDu5s6qOr4A9Y5QgH74vi2jo0RWK72tbXTSXYavyPcpOQcg3ke+vwn1c52eLLltnyN
EQkDYQgeixVCNnpNe0BW3EapQXaHRFIB0CzR3Wf4EgP7TgdEEhBE901whQG2MbjhoWHBfgoc3+vN
F0RFotwVgW3dFlPVXQu+puK2JkKi2Ido/bCeoFjizVtOPXD2ZPZAYCGaM/IvttYjQsaD09YlZ/Hp
o+DwiOLGJGbi9J+RNMvgzZuGqIpiyqu2jyy/LDfcNTamEqdHOSxvz4Qt0BbsHeQjSUT2T0K1MM1Q
zWfPlj5E3nYI4ifkIhoX4mm5oT2j31IcsB+UQaARnekwX1SpCdAhLvR7U0mil6EtsT2iLGc/i8Q2
aGZX/ZmHPLwGoS0QvpIp2TpVTnX/GTVaqVObkJAoJdQkN5zViW3wm9dlGGo0RvTxBfwQMjEmpKiU
Avzu9Ec6nAqQeKTyUDpga1KX2R8fDNcEqEJDnFgurLs8S4anupbtM295GCDCr7W4cMlSjDm2WNz2
FHvUVA6i1JX6ZB3108bTbOyg5Wfd1zdmpr8Co7qOrAmZK0xqR3w0ndKX76q0O1O8O4jZEezCpRjW
GS1bkvrF7aiohdX0KrQtT4zeu43LxSrLp/qqNLxx/aefFjk8CnIWmlfc//aiu9JrZZ8Qis9Wt4V5
UYjE+1XU5jmv28MJhIpClkkaAh0W5MH+BGr2qJs1ji54gjbxptd87TkMa/9MGeTIZyMcpAZCRwrA
3xIHgGo93kYFlarK62LMR6ppg2PbLNtvnklmj7wPW5U+MmBJdGaXQpCVAMZgYknu6hahShya48Yr
gCSfnptDlBQzQsca4MocK1EZ3P9srV4HdRTiYG+juoL9U0YJy53keLLWrZd5hZOX7H6UaFDvdqRo
7N9KYfS5O+h9NNtLl+2uFW3SndkoR96eXIVWLSKwlLc+M/3fWh51UCYawviIqlSZsYaFaa1jBaWj
029/ZBSqjhatZIuoFMzO/svHalljskml2EwUrOHstr+Vk0Q5842PrBn67ZThKZ+RIC3RxnobG10f
KbMOm5de9FFdbKgyQ1irzHOZ3mEFZGbiU+al3zBDzZbQzMLLc67NkmzC7OT7AP+X12iyx5c21IOt
ivfAfdsq8YPv+SHq5qrxpnWx/lx2ZMunP+0ngnI/yOVJBIcqSAgbYuviQA8KVIy9EMSMgWpYeDl6
k/wliNvmHahiCDINZnzt9GWfWVfofYlXpS+j4LIzwjFxU6vRnjz6My9KnGPkl8VwBhI1b3djYw7B
OkG09AeMbSCkKkXeq8Qei3ozTb38M276QSBt41PFj4o0/WV5faWucj8PMFfWJuPl9HseTi5iaWBR
COTRueZM319CTWQMhQIcyEXTN1qRZWioD0bqF1iU1pmhDvOnucir0cGEqgJ6coEa0Ckhw/BBAXoU
IlQvK1mdLKeIcu3WErTLthQkCrDgvV6ek5s/MvJcnofYQtWQNvBiZKMqR3RZsAgacJJ+zSIsS/CR
rzfCLMU3NYiHjeaV8evpLzvfuPsLiP0PdYN5pL59ANvDxaRmBaELa001OFGv1/U3dLv0m9oLJ+7P
+Bzl+LO6vDfiTKHhsGEa6Y/Yy5ZuTGohJxr0iThWyqfUmjA7VqB0ik3pW63Yjb7wK9zWhPQYqDbs
QCsukifTzlqMxZokuA97j6QiLyS0uxJk7Z7NBmF1qBRq6Q4Vgro7Ok3lj7zOqseAI5Xmnx6EX/Fd
slE+xUvkvobkjJ1kRuMKUyupdUQrRcm68PM4vh682JAcbB1LeFFtUcG2sqRUWRkaiJkV2Y72SzLH
OttG+Dpjgl3WSOmWFSKF4RSPXyqpMoMZfum128HnbnQyTqtzDLGDDUFHkO1O2xGIDRnG/PPfTu5K
x1wUG0I8w6a6vqZW1kJPwAhZg5mwOr1CDppHlCw+AwqoPuy+ZW/Vh19lyWHXUtM2k5tYhSc3S3FV
GJD6zdYEeAhlwlRvvTxG9+/02AdXB2PPHhpseyqm/Hf/NSF5SaBGJkRSaJZcgjsoXX5B/HdU+l8/
hv/jf+T3/7346n/9gz//yAtknf2gWfzxXzfhD9w981/NP+Zf+9+/tv9L/7orPrKnpvr4aG6+F8u/
ufeL/Pv/Hn/1vfm+9wdy87AZH9qPanz8qNuk+RyEJ53/5v/vD//28fmvPI/Fxz//wm0ia+Z/zQ/z
7K9//2j3859/ERL+9sHnf//fP7z9nvJ7bpV/b8LvB7/x8b1u+GX776RNQIxBAlJoZan99bf+4/Mn
4u9kU3M+BYyAWZlFLjMy7+Cff2nG32Ha8FNiTfBoSPX+9bc6bz9/pP6dKIs7E81UVtL8o/958705
+n9z9resTe/zMGtq/uH9g0tGoX8uTpoGmtb0Npf6Ha0ONxEFzIBiC5Z4uSFlABIr+UzssmRifg4z
U/JnkTFkI5YAu6RXcSLxUFPFVap9NNRafi0NGRf5kD3/6A15+6JSNrpq9byQnazJoAV3so2ZZ2Th
Qo+ApCm/BTX3ljNmHcYrVHww7TbURLrSMyN9DuIxSa9iHda0g1qJfmv3XYBpbYYXipO3Q5SvhdpZ
vUOLV/qaeory1CchNLUYc8CLsTcBCwVpYz+FOaRJWu26vMJVMroqY6RyXK2OrTuOVXSQflsp/56P
37//4uKYPwwxHZgljb0JyWien99OIPohmQ4WlMKTN7kVurbmZD1p2Yuvs97+azHxvw807/Hf7ouD
gRZH3RRwT/Q1A6HY+DYW2LImlmMIGNe9WCuq7cBjuWzQ2Do97PI2ZlkTErPIqabSdrEWIYePQVUn
MhmO2Eh41cHvWFPhxzjZM72NhnO7o+qNeea8O4gs51HpH1Dgp43J5bg48Eowxp7dD54zidaeOf/h
Ok5MWCVjqt6X4C0yp0b7cdPH6rQKyia/GEatWCVsljM52GcQ+9t3h7kD1YqtP5fNzVl8YH+C6zTD
gTYdJEyKc0hD4Kr1G6qQ6uCEYiiFg4Qj5ckRwPOt5fv9gHVskt6UYaSHW79LbEzHm1a+BihBq0V4
1fgW5r33qIHJfJDa3B4vi0rBZrKLZ7NWDUL1eKFF7VgQshu4PTbW7OrX9gnm11WuvyaTVr/Xoq2v
U4GhERevqb/Pp428kVNF6RxRacaIyWg0PhZ+RyUQqFUKpVsfhw3FpZrKZJegc2PrdfSNBEwuz9yU
y0t5/mJkUrSG6a4TlC8CON0wMe4dW9SKKe5D8jTK19GTxvdigPZ6enUeYAbnsVDUIWojTyZoXIyV
Qmk1fFJKRGwU1DHsxjJcq26ba0yUw3uaRKg4mEhEoAAs30qxVKzhOVQPegSYq0LSOSG2k9prXQT5
5Yij7joXCIENsUYH+/SjLg6Kz3VkzUwIsEukv8uaj4XZXIx7qO+OmdRfpJENu7yeMHriwCweYcP2
+fr0iMc+DoQIyI/kaUTwSxeXNqgov44depDssUc9Ma0PT02z7ttYVH7mUP1BFryUg2QLRdqWnd6I
PWsd6nX7XVQifmlmOR63kzz0+SdcbZweHraOrGzavdSoSSgPpx94cZfNn2i2Q0F1hWoHp86idiOj
Xj9OGpNJtfypgCrLyd/N454e5uBIoy85owPolJO0Qszb39Fjh6pbMgEnmTTkPRr80NaI+D41oHAf
YG/1rmVG57DFhyfa3AwFyjybzKA7oc/L47d7QqeUKKltKjkyKEoDIlqC7DNuTzXO3nY5Mxrytviq
FeNE9wTeXA8Cux5QJAeLzMViiOj59Fc48rHhI2ufdQJqoMtenDZ2swFaju6v8IVjNGLa0Fb3zq3B
o8Og1AovBB4a62z/vVM9QWRLL/C8nDp5lxhxvo5jGOOzpIMZO6Gvad+6fkh2ngq0FxUoOHRdnAY/
qHuFt3li4RjVWh49QhP91P/gExC+AZ5QSPmWeKYxxx4yEPhxlknQrHSMx3bEOf6fj0KWh5QnhF1l
vtH2v0DhV2j825Xk+JHS3Jt5nzr0dMTb6XdZpifsnRmOw96R2Tnacq+bkJ+UaeA7KyJIN5JRxxdl
o6RbrxTT7WDE/lZorepOqentTo98ZDsRfJLGwi0AgSIWu1bF11lHcVhyxhiM/lWegJRAQSW/AQsl
fTHHvsdDsvDPwU4PCDDzG0OmhWiKVhMw+sXKqv1SbjVrvmb6ULioYCWrKgJrGcZG9ChxYcI8bfyL
uhUIiZlFdQXbo93GijGspsRsLpWkH290H7XyBgjfuZrikeOexJ5nFAAVAPovwjU8ZGFtRZbvtkWU
3seG0T74gL/mHubUXVd6h8zX6Xk4tgLmCjtnGuHTwQUzZEMoMoHyCUdsygFTT1ca6uLvGWx+MHSi
XoVAWG8gQ45fTo98bAVQNOFa+6xLLeuAnShLGHe0mCmjquukEqzCose3HgJy6KSt4a0DK2of/3hU
Vh3lGiAZMyJI7O8rRLmrLhmQYirlNHTkvvS/9l1aKutK9GAKdLiv1JC66Zz3yqdU7CIitMAUINNI
gDrnfvsDV0OV9q1RoirPbWWx6PJ6W0ulqlwYRlZe+lnu6TA/5UJa03hULpHyF92lSFvp19jM1uF9
CllgW+Ig8StUvcjfYoZkKa4fpyoWb/QuaTza4/SOPtCkbu22rD10TkAiUTrWygRcqjf1GyWxrGfL
19LOqQdinq2itfq4q9WUNvyQTnXm1sKo8qsac3N9M+a044RPwLkqYTK/qNYgsMb9v+ydx5LcSLam
X6Vt1uNt0GILIERqJjW5gSUVtHIIB/D084F1b19GZFqGcTGLMZvedbGKCDhcHP/PL4Th3ucKX8+D
IfuS3nWdO2OAnQkuVSVW7thezoUvg2UebbwRK9Vf6A09axiyRrgHI95iMQMjn8tuTF+Uo62trGPf
GG7iRKkdMsfJpJBtUhhL9RjmVaFFBAyrW2FbzY2/zNq97+fWcSmwBfSWsb3KU9O/7wbNeJhMxf3y
9bn2winGxo2ICwkAop3zPXwx7KSvJ9j9hlY7P2hMKGwUuulCF2bbsc4nFmg6exnDgWT8rDCxfDkv
fH1KrrTlpoGcAJcz5cCyI5E0i7y4WW71jfgZeSRqh1nhahfq6RffE3IOtFu4qjTRTqf2gPwpWxZw
PycX+mfdWPowx7jyAjfnpcKUm9TGpUK+vPVcTh/D/a3SuDaDJrS2s7dKRVqwNmJEE1vVfrFHrDOW
qvWvGlpvB9uQ2d7r5uyN0a/+VZsVRkHvXdYfEb9OQa7heObrqZUES36xnfJ8U2Wl48S9ITjsMect
uMXXimwgs5yQQ5eDAmU3jtBa/qltVHK/Lr4OTpt/mgfNuXCqPmvebsRncH4OdZ68IY+nY6QQQ1UC
ZT0wilMGCFbsY2kkxHc4Sh28ViTHZsU3QS5zCROk659QpfbXA7S4W0fRzp2Fmn/87SrgJ6FB4jjb
SvRzySl+UEuW1ThMdsKboqqBv5DWw0UGwfNlsPWs4dSSFgrh/byZU0xSUiEqEQCRZ/tR6oTE8Zqo
KHqtPohe16/Eot4q7v2E+Gp0LWWuyPwjsz5CGNdY+xLh+W7rbVS4AHSpRrJE+Wi4q3sgrMkKpk5W
X14fmm3PP126/ObfN1AEKvhanxVBqsiqZhhACZRqvuXuZLPVxw75HHMxXNiLnp+2gLwG6WmQLBw4
K2f1ZFJZDZnXDM+KJPxhXGWZhXlpfugWzfmQNZtemdyIb6+/37PW7TYdSe5DSYp6mFis7aP9cX/p
K8A3OSNDqP30g0sHZk+7hE3aKLQ6LJcCdxmIVXoouFltYXRWHZi9N6VIkTI/yGynvUDLfGnEuUcD
eQIysEjOTuHabGYYWZQac4PBYdLNQFGiVbIJVDbHF2qrZxnTvL4FAkQrDDSIvflsNZqpAzrgM+hG
Lcy3o5qRxpn53FF5+FrqF8eGNO4iaj2u3KQU1eWyi7XUyEjV8wYZ0nuaS6LRrOzgOms6fyb5Bps9
hDdD/uB3RITt0c5XRBHYTqofX/92L+xh9EgAYoBIaCP89lj+49NVIkH6v60nd9LVI9Kb/Nh4ix80
GHccGmmVd0Y85rg0GNYlieQLS5lS1EA9D3DOwJ1t9Lm+yo0ICjzjwTANgajXj0NeDTkEtCkTjwQp
97ekl9v2T81U6/t50nMZvf76z8zZtm8HeA84C4SJQvxswSx2Ec/thLJ9tOrsPZ1fG8wF/pac7Q9e
L/vjtHpcGzRzQMosps8tLO8eufOSf+hUP4e5jTv4MW6xvXr9l70wOsijsNP10IlDVT2bVNnSaqWT
EKfdJ/r6ZVT0d/d9Y+h3sMns7422FlpYDrDW9rG/mNlVy0Wj/fD6b3h+4qOu5hsBXuPaw/XhdF0v
IgbIcbME/NrqAiZIHc1LIi+snxcWq2NwPaXjSYQM0/D0KbVHFI6H8WigXD9pA5vue9gYmLsHonHm
C0XMiw8DTAJyoFUOGe3sYZXjD/QaaUQ2U0PgT+49DXX1WRGN9PGvBw+Yk1FDe8FRfc5nKfCxtvVk
W1n4n12lcFSJ4SmzCxD0s7BgJjCS3E2USyoIUqWzeeKW2bRYOOsGs+9kgWxX9TEdp968yrKm/+pU
+P9eETPkRwvB8hvfNm+DRCQ/DDWOyE2H8skbdWA1WNK/qiwhJUojUj7kLzO3XDt2qWbB9+3d3w8O
gIfpgA4gsDrnu4At2t5CVDOR9J6+ywZ/CRBrWBc2t+1jnh28gIXAhrDwHNCAs4q1rDpwj4SnCBrj
Yb9JGTOj1z+YTUpwejH2F2byMzuF7WOAmvEZaIQhQjk76bu0ED01MXVZCobazp34ZBjkh5hrPx4S
OSdBRmTBLTruIkxKDA8HvLbyICOmMmqLbL0aFURhu/Cqo9N7yb7zpEGGUmJdNcK8xToRN+986OWF
mvuFde4Q8oIik7lKp/xsDhlrM+utG4ug4c7E7VRmR7Fof8u++z04BDOx1tnx8fs4XXrpIMVol1xx
YffZ13K1U2jQ+ES8PrNeWuCIvEDUcBUi3PLsVFkJtLYUbqC4+Md+JGeHhKfWN/Oo1CsiL//+YbDn
N5sF+nz4wZy+0rzaWiXLRQQteYW3GSmgV00PrmQ1iX/1+qNe+kYscaxC2FA4GM6+EaZMMJRgoAer
7WFvrsv+qoTT8fj6U16oH7ewC0RiXDO3Fs3pCxUEBBIYxW4yZe4QUu3LfbMONJD7t3OPt96U/a0R
FC1wmw41F1og8M05/vSJdp/JFtpeAg+rhdlrze2DPYj5wgx/PitgC+H2+ZteyN31rELVcf0F6OAk
m0Y8LDXhxiQErrq70900Obw+hs+/FM+iP8muzz7Abej0jcYcyzEBwSKkatYiiDFdkEAlvrC3vVB1
guahtUQzw2SHjH/6mGLBgaGJt2yVqRffJb6SAdKc5JqsUnUccysL+ryUb7Uiye9VlXY3do6tDHgz
OoyEBLQid9CXyPF7oWr/3Qxr4s4y1vwj96j4Etv4heFHo0xrHhHq1uc4W5Tl1JhZ5TOtekIluCE2
NFjcQfk0ZWPjy+vD/3wKAxrASsN6g4rcO9+DLTsGGtEBSnrNRRNd0+9bhFOFtSnn7eiTybvMU4Md
vP7YFyrJ0+eevSMCiHFusMoMiQeMd7Y0n/K2xS9Vz4kPq3LvUCvtw9TPth64y+A8+FPxVBX+ikYB
vcV+GlDILoVqnl7/XYwwE+H0FOSH/SO3o1dN3+Z0olTOQmPZx53X0dKufeyXVYgPWruW5bVMSC14
t9YTmR9Gkui/yPbMZCiz2IFCKIe8fbRbDONCKYV2Xzt4YO7zdMShojETYmchxFhHPnzJ5VlZ2sdt
u+WOFZv9RBggBndUxr698+EGLiE1q24ElCWpGXhtnIvQw66bErr3ZXE94Z9mR/SzMIeHP4h0w15X
PY+GuTC5HChH+1lCv3sLRM6ddlVqfASryo2gTmT9fWr0rL8ZRnsLUbRbC9Ob2ZztkF+5kBGpmN63
pQvwyVm7tW+HxiBIBV7I8sl0ECXufKmTUpzEKzpskvTaGyDEbgnhkUOaKdZCfZ8NgrsQ24yz5D/0
7Vs3LhI7qnLQJyzG/PSjiy0Bqw4LBxU4eIV87ORGKrVV65NHjSM1WanajJ2TguBeBO2o698Godff
fEDKmgItRXdVMCZrpM2pgNYghPWeXnBC8TLJZKd7Cp/Vyp/RVfXUyumuqQ3zi0sc5o++b0sjmu3J
uk7iqcGEzJ6mQ93WBNbqWusGoISSqoPMSTh7/bB+78yx/eQgo7FWRljFtW0GKT4dj5NBsRpIZRIV
rlemW+3tOscC1cjlYAUVHAI/0PXYA2Wh78NVKW3VIfNSi8wDXM3NQyqz8m2FyvlzD1Pj87xUj2Y3
5lcyc6S+8+JK/ux6Q/9eTF3zKfbF+gZXvqZAXDbYPzw1w5sVgFjNG0urWzjRltnmkYk0a0tfq10d
qtuyzGRvmzZ98iQZ3uvT6IJJu73+EeTDXK9zO/XMXenmpBVXKUqyCMvbLXbcKdVepYtKI2MaSG/D
TNt447J2HzXpLFA2dE98GrLF+5630qLf6iXpO5P/Vg+XuUeirsXKcpAnteprrwOOoxET2oeyy6s7
e8A+I6yMGeOrQupmdT1a7sg88xKMipjmCYoV24nfIeY0DLJYEv1WEWJQ4jKgDffTkpXfirxS96Xl
Dt8KuTT5lav0/KpDcRes9ewwOXW9f9fkeaoHncwyOwCTXdjNzVm/QR8k3Z3tjAYZwWbTpntHnzVn
pxG+ne98OGibqU2Mrod05LQmCjiDCqm6Nn6y5lVwJFYWbJN1QZAeagSl4k3SpocZny0Hc7DVfmdP
IhmAfZ024do+9klkzZ4sD7OXzD9qU0Aa6XodXV+rYbjW6DUYCChX+7Gs8rqJyq5HAi5oU34bXVJB
CTHM5Bi2GE2vYV/hYHAgBZeAmlbhVrOb4WBXN5nWsal0PgTYo5jsYluEC3Easm9oIOmLecPvJUcV
vtj0q9Dd+r0+ctlEaWerMcSbR10jpHDdaDVShbpPVdnPxtcVASmaiD87ddLc1kieiRxWsf9Va+rp
swVVnO+2AnoTbTAjfgFYQyidcdezQ80fqwdRVo0VitQY3mvQoT+PG0YxSkfvCdStGz9cBqNMo5Sg
4Y9ap0jYnVK7f1h1e0HDuNrGF3dK4zcZWzZ+2H02vgUNWB/9JYHSU8MUWYKsW83lAE2B4xp1jDVd
d56VtXxyqWN5pdf+Q9035feh19MpUvmqdnabI5VLMqEeV5nZ37qp7B80haIiaK1J+6a6sXQ3w6FC
Ax3ffJ57jikyabPi1yht7dOSawbZxlafPELoImdSwPlwiLxRNkPcetoaNM3qWJFBb+atwny5DfV5
mvMQqwP3Gme9QUZWZyFJHDeU07amTt3EYqzmSMuz8n1iqs47AHFZ73VjGBLw6SJ/q3ld+o37GkB6
HFveE2m4xadsGYd3Fibo61HD/QcJocvq3mTzwyfMnuPfG1DFlp5399Il2huPDo0ERs8U8a8Gpdan
wSV87J1jruVndm7fu9Ww0nOCsm2b74MTF+mRNIsOOqJasNdn+X7wSnzW953GYUUcbza9kxrduR23
VVor3TIm4kZ0S0ws8ZrqiC+VWeKEP404Yzt6syxBWxLfkSFSvSWpM70TXaw99TqC9yBR5fJjKeak
RvsI4nzl2zl6W9OqnTWw/NT/Si4PfpUwPORNyqFdXts0LckbzHU0wrVp3A8lestgsM1ePxrESrBz
mHHxQB87lhHcIlhiRCQR8JKCU+bQidhLo9xYcB6H/E09VIgFzTOm/hi9LpnrP/GA2OTNiz7dp96g
NztXmukH5a3SOMS9cZA55milmaTXiWLBLULS3SziHH/I0ctaAq5HLK+ihim4HBNvFfe946dp2NtW
8n21lqqPVksZ93oMlQ37f9kc+9iGviPSWn23VstU4GkmuvO09rfupiZnbxcnwlJ4jcstW6+14glP
rNH7Rnhv9bF0Wl/e+kmz7ooqK+nvdlX6GXcJi8Bvx8KyW1aW9mhUKxj0mqDMPwyDSZ+SzSFxrlBp
G18zE4/HQDgcHMGiL+6bWdfpyc5azN8n6i7FnSF2iW9GlyqiVhPNQ7JYfhZmsz1oB2IgVXIc9cn/
DCM/gTuR9f31iJKWDaaT8x1bs4YqycrW+L6s9SqqCMDxCWcyYLv3dm09IDVdCGxGGa6CBEYcAU2t
tjpBUayjF8W67VWIVYcu3neWyPLATQFAsT7zyvE25sv9sKWrvoBoWoRo57H7zvfWfCJXPC8Rj3cd
CcamXRowIPyeCT5ZOFDptjKfaApV8AWp+UQIeVEjSN3dqtJceOy88egbbeT4uXHv9KP/IPJheNvG
aXrvYFz6kKa6u1zXPavXWExcLipTn9/KWvpJME+5hZfEBLMxzJd++Urx57UBUfdGHsWakkmg6Vkx
IW+dF1yR7Kl/TJbS+FKQ/M2mtS6FFRWj496XJAqEvjUqGtypFmFV6//Ke0c8jQZtTm1dUhs2JDlb
oc4ZinVmndR7I1PatDfNRSckViqyXwwB04VGkbF3Z7/s3jq9NueRPRhT8pb1keIXNiRxEzaswzIo
EuF9URBVymsyLurypiTXcAq8bFzyGxwDpHjMS62UxB2UeXFV2Jp1N+L/pIet2412KHTgs8CAdSDv
bIyiCD3oqqLadQSXmxEBr/VwMMQyegfXqLP2evbygjpBy2WyF7Fm5wd/khYMqHEZCEcf5w+lFPk7
Umv8eSfpLRDp3QvLDlyscj5oDc7RpLvYE0FSeoELcDf4SbGb7bxYonHyi0/Qo9A+x36jfbQrN3lv
N3NlXBvolq6b2dXXyC5a8uULf6HMZqq8kW5BiWXGXn70dVPl1940qrsayKwFqINdENiNOdaRQtAw
BNPsluOud3rXxO+u82HSZOt8rAvPrSLTn5nXiy3c22LW9Grnln3l3pYNNqQBddVI+ZIKHy9+1ftv
9cpV3r5ZpvjHNA2Ju8cpLSmJkbGN+miMNszmuvHSX5Obx/w2ipU7UjO0ezs21u3hcBsi3K2N75ye
80cWkz0TQ7eUj42pbHCStnrT6mkaX7VGLL9orV8/wNYu4l2lqe7QqKnAso98NMrqVp/mMBGDs5Nj
QmOd3kB/a1njMIV2qy3VrVxHkexWLdblrh1m0gidJu8jS1EUBNpiG+u+JHW+30unKtB7QVCzWWFj
kYcW6oyRgIIlH3dtXM+hBJFz7KAYy5pILJWuH2HPd/c2XHbzmK4LWmf84YvqsVBp0e48rYwnXD+n
rgtivcO4AmaDtRxtc+G//9/JKgtcBWH5NDbFVUCRiK3SMIkupPvSGxfQzhfafsAbBDhuGgPoLufm
J0WJ2m0yFKfBYrfwkocfY2pxz1tSCFSeHjMOng34rLRvvRzldapN/XXZzvFPx5nTv0d4MOHB/Y8G
5MYSPUOuyL3QallJeEa2kR5aUfQ/3aKO0W9bhDpcuFO/dKP2kC3TFEGrfc74sM2Y6tocKF8TOs+V
nlBEr3n3qxaGHRhaZVy4w79AZ0N+tnHFDO03afcMJMOixyhaC0jJcmgZa8NUD8EqVp+wuHL+EafE
Wzl2zRaoV92HQnjtQ7f41m60De5xgo0mwIhNjGEpSGEpcCS6ZFz7EujiwGwH2oWhgkPLKcYAX1Nr
nB57sYXcGohVabkG/pxvSlNPvBlaaBhj3SwXZuD2Tc+QDRAG+F2bizIA7Bmq5yacjqwonmo2442Y
dfxUiiH3oxw39n3vItbLPHNcw66ZL/ldPX82k38jrSIsQ1h6jscaBBoUHt6zoVzz5boplHckTaj/
0hv1E1Vx/GauAAp6If5adIHVFGipSbeMBjc9wtOhnjNBJpKyEV0INV5z/amuTS3udisAaBrUS/mZ
xnh+YaS373c60vBgIeXQpoWlSjDM6UOF1P1yXeFxmkluXiNr4aKwUgc1dpbe8gcXgxueI4ZsLDhS
05qGNAHicvZALRvnroUi2Yum2TcD0sPEIi12nak2OdOcWMd/xOKk9KxCWdxPOq44UDzTt77W1fsV
xu61Po/QlazMT0OFnvUS2eKFQeEYZAeEi0IH4Jzrp/LJa1NjTihCWidQBWA5BJs0N/dap/94fcvZ
vurZB2CSbRMd5guM4Q3k+6NPv1BqCkwL2HIqe7ohL0yKY24Jn3jvFEevcPCt5NO4ziI5mCld4UD1
tS12r/+IF4jqfBGAemw7oeKjvTn9FdDtbCfZ6CVGvAzVdWOsjhfKNLPeVbpUb0XX6V/neFrLqObY
wUPUNCisUFt4P4TQ/EuuwC9grh6ySdoGRM/CbDa2L/THqGSmJ9rfIoYph1zaIX+BsU6B0a6F91il
DQB3lbaHpOk8ynIikcrR7PbdGE9HmefTlwkscDe2fRy9PlDPZ8b2u2g/wYlC43JOuJbG7JvLwMzI
y6qM5hV6g0ve8S5JPHEs1+4SBfH5ZgTVlZ4DGhJorzRWT8dhEJPWMRHpm9fK+7TQqgqyYegLqoft
SpAsVNd5MUK7wWP5kmHK9pefTk3ekI2IrgdbIk2304c7I/TeNl6gvKpFHmTXKkz2yTf56yFl5iFV
QiZD9MUzsp3j5Ku+sQ9TrozvC6jVbyRJfnsiNvorr3SWS5qc5zsQJwrNMBxDYC7Tzjl9rQKYQgib
I23sZPJg41kU1Xnthtag+gvT5YVHufTb0HxuqjbtPNh9qgypDzhZQwga12gd+i1JGIBw7eL5QnPq
Bb4AT2CyUN/Sn+bFTl8rcVGfTSluRfOcVjfOWLefUqsqW/qKNUb6UzKrIBYKBZkvtKNajV/GlDUR
PEstbAcQ5NHFowkudxF0o1h3IDbx3hkt5ObkMKprkiQuGQa/ODwkWUIChntKq/X0J0/+DB00YTWB
XeU/6R5NN3qj9D0GTOvV67Ps+Y5CY5pvTSgF0LX7LJBvQjFX4H+XUioJrXqQeEN42Hl18488lTWR
GM5UfiFeNcc/cbawKcP0Kp2eOrwHhp1cZVeFXgUjLDJpXxiPbeon/vH13/ibHHGy4KBMYDmJnxkF
KAKuswrAHLQ+LrU1DVdag8unJJvx2FJoOXwYQRnAeCKmpTw4ep2qwzAbuG5AJuphDRduHM2urc0I
1R0J1YMtft+1XYPuDwMVRTnZwCenCyTuMWo15H4quoGsJivOjMBAo9QGM24s6rqyTXk3VllfEB6S
zLs+0dL5SoyxRhNCFPNy39OlMC4slN/H3NmroxTa+t+MAI6LZ3tNHFdcV5uYqouy7qBEJ+ao1Lzi
K9iD2USrN+LvD37oFlGxWGW750zdUvcQON6h8pkXXJwaIo6Jhnbf9aObm19LGg7vzCxfvpO5DHiY
+9bahM7Apw+ovsavedUYQAzEAmOUNGdpT2cxS/+WEAN+iYoWQw1kV1gHnbX3iWsoC+rNNBQaFz1y
St2wlYu6wIt8fpGAP8D9yLQpm6kiz60IGSkv0wl/C/Mxbm/zavTnQ18vfRqVlSUP2eqJ9cMi4xqo
O6uro/RyDBSysW2iqaW7CUZn+yJK5gFtNkhHbOwmb87XC6ymZ0cK/AOCOTlBsSqAILD9+R/nump8
yj5oSUiSWo1uTzEdqzpzdq8vpJee4rMNkj9FTQNH6/QpYCJ2zmIFRErdBEwc8kA4raQYXpi1z2o3
ePs44eB8Cn9ju7CcPkfwz40eQ9pQtW0akTWnBxiHkCJcDXVzyJMZR/OtW4QrqtVfSzsr7P3rb/qs
PuAXMJ6ItCFCEbRzNruUVqPDWfkFltGIfW+Rz+AiO7sd3DmZgPCGeYcLvH8waBS+ef3R2yCerlgL
DtwWgUsXZOvHn748tvtyJMqb3qrq1lAhRrnbsgDesunoj/iIVOHrz3vho263UHeTVWF6cG4xF7PK
sYUBbBnaQruaS+vHgur+whd1nz9lk3FzE9rkmltFfvpWMTfhoVwm7OGcyv5UAFMX+9S3QPMlVUO6
y/siKWhQpghwMm2siWBHTbq0sMIU2BJkjMacHpqsH78LSy+HwFroFLuj1YzHqa7LT6brkI8u0pF9
oOnB13tDrW/hshn3pesO7t5QmUsy+tqYfTDxS7/i/uOL3VgUkxWtrCnSqHWBQ3qn9RVom+0240Oz
tLgu4JSp0e+vhXhHyGwe//RKs5uOCGmcZF/hWuTvaMzGVaBgDJdRISAIRINFNNEO4BkfGb9IEmvP
QT/j+chJ9cmIUVpHsm2NR+4kqnnfAP8sN7NRrDDO52nodlCwZ64p/VwS2dIOJErR1+4/r1Cz9CjF
H3SO8jRtJkZ0bIzDUKw+FcVqNg9CxO6A+yNJCFHPYnlMIF2ZeDWW8fucnIynvnVaqANarvovLQ3o
K9tthyzgLrjKf7aM/2+D8r8AUf5YaM9sUAKZDVmf/utjJpOs/tdVXz7VP/o/XVF+/wX/uKIIx/o3
MgD2cK7vABX4RP23Lcr2R1sUI0sHFi787i3D9r98UXTv39suCcHNo3zXiCL7jy8Kf2SyiUDlpHql
9wlZ/Mwe4x+zmpd9UU73JCo7NGwbPwgAD4gBJebp6l1WSVuHLlXUW7INLTX3ENxoza8HzFB//TFM
b/7Z6f605jgtXv95Fkbk0Nu4n+m8xOmztL5cy6nP42iobZLYEhrxTqdxxKf9x9ef9NuZ8n+22v96
1BamyA1JQx5zhpmQKuP7ccZrrQrGnknInvcRE1UV6WR67yuJ3nKepiuE/CKKVft5cVG7xpizZUnz
tTJ/0RURupXvbFHhj7IEpHvjh2wWRjhZZrW7GBd/Chr+83sB7nC32FAlaGGnQ5N7srKV0v1ohMCO
DXqnhaZqQOLV6gabl1kkUEVcOvS3UTgZJVjZzDAKrQ1Iw7Xm9KllmdnluNCLa3MP4yz4Lkk3/SoN
v3x0ZnmnYogRlVDNXZqJOZxNepZcqO8mC0dSWvFRBxcly7zH1BpodmlYNvcwyZPurp0+Uvmqfabr
S7i5CQbL5v1uVzWOTIn/FflGUBZt805J53GGCbYbLGEGS7patC29dGe72YGuUhoRShWjksUtXkq/
J1Sk3fXkD3/qpQjNecouQOdnQD4fAuaqgQaCKUp5wv9Oh0SqOVFZMfgEMYw0T90K4tRS/KhL2BsZ
LvMRRI/P1TBgQtbHt1rsX5cYHQVtmziXrqfb6J99HRDuzUsIpiCH3NndZmkKF9Fq60eajwXspOge
Ly2Z1HnlVeHa5ZB8Ss0nqzUqUhKZ9B535MWSIV5znxS+zRcK0Wc7xTYy//Nz3DMQgBZk4xbwICJf
tLhYmx1J2Kb0Q3P8KIH8/6p2+ec7MC83tTQWkGi1T78D97jKMiffi7qOzr6vhmmXtJihv75P/BbW
nI8xSCI7M2Ri6sFty/qjuq4wkij1jAgtUcKmmObhqznPJQjVeFeJecKLYI2W2TOv2xTKJp3o68Vt
l2ili5Xax94ptTDFlP2Aafjb1iTyNC+nY127PyBbUoz4xLPp8d2qABmEOe7j2ph2bZMdhCUccrh7
EfjTvblmE5Gj/gdp6w9j3Fs3rVN20drTiusS3J38rG12Ldq9xamGe32JPETbV11SVVFMWkpUCUiH
UD13FrQsxM/xk9DyH0WtviSJ1t16JfoRPyGCc6YRb/tsKUX2AShj3Uxn9MBp+hXOcZ7ucBPuQ3+q
L1qsvDSX4fhi2o+/CuXv2dafzmWHa0rpR26J5GuZw4ZwNhipdnMcbPE+ndLmRtdSZ+8ssGK5gizT
0iBlLq7x8Pv2+kc/vQH8M7XY77gxU4+Z6FJOv7nrt+PgxbEHqxM9k9kr8kq1Rgu0774K2l71UNiH
S4rhFx9KuCc6vM1B8fyh2qoq9ggeWidvpmHw94mDctyS3d2aSTegPw0pJv/y+pu+uJshiSGkjkQ8
duSz3QyarQvniC5Qb49XPVA25J25OExFiWOM8EPRj1/dBk052ZtfFzS8N9VkHz2K9QvL+ey2/c+g
b00iljSCI5Rup4MeD/aKN3viR4mkRbFUWCnGGk2a1FVVqHXwDyh/XUy7Znkdy5yo+X7wdoaLNTxF
yTWZvtyCsd+fZX58fZB+0+rP9wCmJQCXh20bPPLTn1ZkIGr0l7zIr75gnlk+lMv9Qm/RJhgK+rzO
2iE8pbHMK9MEZ4qXO4sONuxFgrLzyh6iIuGI0uGUkCwtcZr0v8Dfs0OYG1WYm28zQyIARgxzIFmN
vw1T2tCtndD0xiCe8rvOw0i3rcQXEtuixJdt4BRPDpxDIsGZHXN5Wyg6/YpcVFNAmBobKDCD6OCA
OenT5g8U0B9HEaevt27y0Ll000VVbXTg/kZoHVFplcjDkoEGOswjZ+ncKEMdgq13+ZgV1oV80JcO
ChB/OmSbnknzz/ZUG2Y16YuuBwvPnyK8MsPEG3bGkH3IDOP/4i1k+imHUf78F16M/b/2Y/0DM8Om
/n/ClpHV8h8PvGf3keNYJ09y+fMCwjWD//u0mS8axr/phHBTQJXs0R/6w5bR+Td2Jvxz2iW07HBc
/s/1w/L+zc2AjQODHI8/2KDz/7ZltP/tco+h34rg3wCv+avrB+3wbbv9n+VHHDko8xa5t3l+YZl4
7szYwBgZqda7sPfEV0B+JuW7NF6HI3RO+2gaW2T5UGl7r4c1acT3k51qR7ciVyF3U3NPxIwdFlBi
oryoPsQwAfcUzTT83ZxTTyktiOvG3APMqR18EPOOY3o44qfwtOWLvHFzt712VgIKhqbxArt0vizK
/jG5h2qMn2RvlLum9cYbTOfWN+ztHUSg2AwNWac3RibErs16HbKlN/vXFHHJmzlpINwMtnHA0/Vq
aGFFcPt7Ywv/a77UW6W4oo6ab4U+F+wFgzikDnZr8aiL/SSEeTc7WxKG6CS01nptotiL3X1Z4lKd
an3xdnYSMOvRz733CV29nUZva9fRkvk4T158NO3c0iOzz6AcSYSLRoSEUXvfCqMaeUXxvvXQn2B8
29UgYMn0qegB7suNpBlkwOxHb5Qer+MmZTB3o7Zeta4v3o/8G9twtoOCVpWau1EbbG1Xz2vMFQGV
2U0mUj3CqF5PQ10DcoBeyClOUnAVJfAf543j2HwmLuRQu43YpeAvX1cIoHtE+kkfZHRw+8CZ3OKd
lUwWeRHNOva70YOmtWh54u8EL0pwVpyJW3SOPVtnWS2hu2bZLh74dFbmQOR1JfBxOOooI4LW0/Fl
Hl3j04QtC9YnS3VVy2w5anH93VzMn0253g3Z6uxKjNR/weGBf5QKko0hlXd3al1v9PZRT44YUlWY
3WF73HSbv2Ax1JADRwKr3HRcPi962t/MIO1PYtRucBEM1nYeSCjqzcPaIRPwFuvdkjT1VT/Z37uO
VGbBbg/r1XDjb02RPBRyPdSzdqz06q30XV6gHPiqNCvfjIav/+xTxwpks8oNEq1CJ0kt0ke0mSaF
HhFg1nKRnm6M3CsPo175bwCoIg+m9GzL3RIfffCx26Q1q4Oniy6qbfkNZ4njWpva0+wLCww8ldRj
wL7ZPpu0+goU14flCGc2KEdj+bgYI3+dqRVi7xt1eYvESv4f6s5jOXImzbJPhDZosQ0AoQUZ1NzA
mKLg0HAoB/D0faK6bWyqFtPWy9n9i/wzg0HA/RP3nhvrhXzuZYlkWrX+6yL76nlecJfWE/poY1La
ntSZ6RrQRW2YUFrIFjy6cVcsp6LGejGnO1x15gH5ZxrnZqbHJRTrN0S1JMQ5Q3YeW3anndSTg9uX
6cFMSv9z0hrroqYGiX4+tiRlDu0babFfHrkrhJkzfAuHnAt5nFwvIu9NCyXxx7mdf7aqaoDlSGMX
5JYfVTYul8pp3iZWVVdkkymx6ygVi4fcrmHhs5ktJzt7cvq9lMDvNkvH50ryRYTjonNU9Prkh42N
fY7t0mbIiFAPSh1jS2PoJKo37iWB53yvHE2dnZ4NIvye+lyIwP2il39BLu+Rc5i/ZKI+aq2lb1IW
vqEVELRrDZO4qxI2K072+sAEk/SLYAcuHT36sGwSBhHtcFktkUXW7Lknf1TyUj1MtcFL01VBjPS9
Jw8BSblNlPqas7LS8KwXk6lvHT9tbonUz6Ou3B0Ci/lgrZ53z+BHbB7H9LHl7OcZtNPYKSrvIgcC
YTOXczbVEFIXsVJtiORjT57QJTCynfTrHdlinBDudPBr65IMvG+9+o2l3sI7CVYJYTqIq3RNcNBP
Ue2Js9M+C80eN0HfxesYFDFZh144+4V7TjonQrz6l9IIvEkVHKelq8KgVvScomxJ2kFeqmOBqtoq
ew7q1SE8p0CsmvjrdnYtkmvm1EPbXqgnp8ryPezR9tXRuzir5wjyGcCJDmfNWL0vdr1uOpSjheMc
66mM19r4WgydTCrfO7HbsUO9yboN0IfggDZYRzjgZq/iMXPd1LU+HKRTIWDFq1znVKyKhF8dtR25
ZL694Kzx3ua65q/3My1GucXvgJDtsBl7wfdfX8xeZbDNy2RvOytF4fIHeK3a6WNb7Xjp5n1mrR/T
NJrcDk4aqUWOH05Q0Xs3k8NUoFc8xMH0lHeonNMxBWA1tHE+DVk8rA5cF6pnkaCJ9OgCl6CtNvjK
rgvK4MFKtScDcfJTIgkAa436VgHl9RNxKoyGD6YXkddnT1rSfilrzpB4iiV2TZl9OilGHTur+CE5
fUIP44PpVenGHHl4rH6Ybq7Wo7xfZMQGMUZKa12RrFgAiK31goZ/fp9SOezLcj34Ki92jsjRT4/6
GAmzHY/odmKj1FGDnhefcWQOvr/bCL81dgzizI2QfbNpuYLJlNo/RD8MRdrPqV/MjTa0L+QM+8ea
ZQfGEO5N3ObJQXVZv2vGKuEM7xTxTvVz3dcxW/bhmFr1rmr6cj+1vX4cwJW9DsaVmDIVjeuEcaNc
kVDbuR43TGTPff61+pjJFj3xvE3eDHfgiM4+wWIQdYMGv7kQEQ+hsfekHjyNBRAUGN9kp9q+vWfQ
gDA0NYMtji6A1PwI7g5YUSLJ1Xj051pKjW6htrb8ivXFeIFXW9/Gznuz8mxnuUMsbZIJIc5Xm0bc
grT605keDVPJvSGS3yXfBX6E4QtjCX82nxVcFSjE7poln1Kb1D31ufiSXHfI4l6M3RqI+UyEPXLK
yZXfTBQm4nzWLok9CrEszjlu2Cdn+2pNrVCoFntQw9M0p+OWY/1DyWG7DMZuybTT2ubnufh8jCbm
/DMYyqvrlEgwe2YTzc7Jc142Yd1ZyENd+5ib5aXOnee0+BVUSPWDkgBbYrs6LTKKCxPcyLMORTN+
miOX69RH09DcQDzsZTVBCQBzLSQOCWLAOBet4Y7bXT/KGomPgeIw87qDm6cfNhAVvBTuXU5i2AuF
+MrvrKcGGUU9NbE2WXo8kIcWZ+3OUsG2ccujnX0u0tmOetDtSPX6KebypvdmVLbmC2udz1YXR8ce
r/1g37pGPg08MKvKMKR0QRP1UA5icCFdnKhGAe1yDhplK5HtSxYlE6ZiJvHplXis/driMUC/GOr+
I7mtqr/9As+myPxvJqhm3Pc8Lv7A9TA1vr+RvGvzptBxInKTMRYs+iROrNQ55NI196qod0Wtf630
YCHE6jVM5uRJelq2t93aiEYtIStttl+wmVthoS9j7FmZvLcdf5cr2/R3pnXfQkx5bJolN3ZXOCdn
bOpdwNAEfgfjXNEl26wTl2rR/orAu3SO4uHCG2rJ7s8igsuCbzWYRRQMYls8ojGkZcdWRhdsPT6W
J7tPCjb+Dj1MWxllDw6jNovlszQYpZL/V33yoFWbUms/ykJdR9/9XY/6S0Ubc9X08i/VWXtsoDh8
wt99rvSBT4W9QwmxcbUXuzKeffKft6k5JTejV3cpjDtSjV3HYdA3y+NLtLajM9e7hX9or+tp8wP/
N38BNzQfsvzviJ3NrPwt0r76spZUPZjKw9HGyKHborr4U0EWYdsGt6osoKytlbzzTj35VfkHk2Lc
2GB0GnYHhwmTU4xaG8fCxNw56lB4nq2kV1B2bCeWenpq+r5YgQh6L4PmCx3mxbK8YSfyfgWo/Zgv
quKcQIKJHsIfXJ/gYF3pD5GYag7zhv7eYFHJVtNiUOp19SYoMlAlrnvTlxW+UoHLW6TiAMGkPTdN
YV7plMZ4aIqvMUnuSCOyr6QTZ4+bfminIBYtVbgrSnmqDHJxuJE79Pp8RqNBldFg9PzBUWnuK4UG
jYw/7dD4eKk2BtPcTf6AjHi5kidS01410rvkBlpgdWKrMJ0yUo0BDTzSzDpnPDaq7V5msfa3iW3N
BjVI9aotmCZdT1bDJq34OmoPgAS3pTxBlkq3GetuqPhaEOM2YwITFMG332bpdkjNJuw503ersptw
qnJi/XqfGa5qmgipzHgk/7REwGP+gN0M/iy8HxNWl/xel1KPc5nn4ewN8J118SX8wgIPmxoHNmj1
sWpGRjepN3YHamvjzRYpXhy8jTykQffbTCa5LfrlVIOxhUJXGAxzR+7hKdDc0NYH7wiiUkSNXy2x
76/LxqumJRz5VO/YWMAaK+l4t1lwJJnK8PaF19v70VXVZmL7o+1900hCNSwfapmNKMUGVvKtluMt
D1qsZsX8JchEqSOJDxwkhlzkBbhZcusKfDVd6S27hZMyHlptvRRjH0TG2srd0q/WNztqczu6gzoa
D6dS6NucxIQaQgtk/7nBkB+ak6uigdU3U5VeHvsg0I7BRFcMafDNMwqdfYNphA6RUO8r5fY7aCRk
WCtUHU73amf46Gew6oxhI7BD69idVuIIpX5K5NhHRl3j6vGS/lKSExDNYCNuMjBhiXh594/JGlQo
g8K8dNawy4z6PgcfZS00czNUGM2b5scQFVn0ntS4yRNzbz5I8Gstfwd1b+/UkgbtJlkShruANXae
PlvnnADi0O0N+wnf8JcMNOetmYyOeHp8XAPv2cdiPrygjlufE5xhu0S0HaGvmnMphHzNAdPiCred
A0LQiqe1+hoqnq+km6OFJO2jW47lxuwp5ZdO90/m442ED/peGG3xPFr6jC66MKLWzp6stP9Hjfkq
UlZVnxvPmS905/OTnIwgHsb6c3L6ZDdh3Ti3UzFEhJGuHEepOnnozM65SvIprgongQK+5pihlvVa
Yl3lnqXW72G97bhBVhHMoT+Z9lUZXfLpj43cT5i042xKnG3QcOXoyvP2Ho1h6HnCYLgYbFwAK0fN
4GdJJnJJ2X06BzLW3GcrDZa99KZq1zA2rqNars6nKYPlmYwH806h5vyy/G64zvqYjRSBlrpJznRO
ImH/0WrM21Y1HVILDJxEyvZcub+F3KdZ+yQH43cKD6OSB1PeRTOEvru3hvrXwp1+rFbQAUHTVvvA
6+U2QLtD2akI6Aukoz2TR+VsUoQf75iBskiTaf2bJxIiq49KvMKQd9bGLLK1fL3nRLl+8sXnp9ny
ir92Ys/QSjtn5xdB+QockIM1xyEq9fXVBGkJsy+Z30VlBJ+1GuhblCm/WEHWhyWx8u/Oxs62BonB
sTMBvw01r2r2qNWjoiH3ahpl+acJch6EAdVlz7FkrEXYjcuoxxpLJCySvrWKr0dcwcZ20+E0CCs1
Y9fXdGM3dD2GQnu2tftMUUtfBwXh07ZTraD+L8evFMhevRH63Nxrt26eCn7GXdlQNobAm4vzYtkK
Q3wtjRvACf2QWRUmtsWXlaA5F8bFnFvrw83y6jqX5kz1YKBfYcVoiy6sVaJexrlWa2TxTwJbkO5V
z4zyXWsN+1AZ2nqv+p7O1PDK9tBZPnvCWcjkVSj0DRslG+/JXgvnbzIKZIqUxFxifpOHqi9cFmVO
7p0828l2jUmkQyilYBzv++YvaPwk2c6Jti3IXNxzLrWxIzUrWozVo1loaJly/KzKa4ajSDW2zDpx
S8XJhR+isbN2gl9psD5VRNa+NQW9BTvo/mR2CSMbWqsN11zgMSRzJCtdz8d0Kxe6agPCxs5M/B+C
ag/TGBAFO7IjKrW6Cm0GAUcxssKwyqa9pG0+H5xxOs45DVOunWphvXadEdrSRDmQyu1AOzKmffLM
WLzd2w/Ej6ybPiTnns59hVYTdF20+Ouusy9tBRErI67cTMxnfoqD6QyftuthdbfjfPRFNLry4Hfs
GkFbuNOnVFOYe8auClQ4JuQ6ZP5mUNeU0vW++F4fOTDeHBLnwEuCnORab6SVh05WcsWorDYjDORV
3CHh0uf3onSfoetHZsX6fvFfbb2KM5lM6NX2qvxb9Fxok602bubenbVvXukMp0fqMdOIuuGuc8no
8B3oGKOVMRqZ5HpyheseAyL3wizPt76e/lap+GsZy3K2s2LvLI4KkYQTqWwCBMjs8p3pBVQQBoub
PIFVHvjLzpmzeuf4wanWfXpF4Zx8y/nt94+abspERG4Wy3A0kuWj9bS5E57Bh1hhXut/F5Pi24Ps
fOcGjtngzqEB02Tv4ZJC2M68w2RiKWzcsVZ5qx4HnoOxFStNzrK1NuyN61Ln6Y7/Y7VFlOUmIQB9
XAUYbXz4JXNXslF7BIq1STQWNNqpc3eQiuWMUCokKEyC/pizd1t940LqLjbe4K0mECzU8OncQWO7
Wx7QHyiT1ubxPDagLfjnlmuTLvQmfroh65inokZmZ/3tiUQxly1pydAuUBvzKs1xaZEa7OovttPE
Pktjs3dOc5B+e/5eQrFbJe4HL3hdtcdszD8ZCn88qmRg2pvOa0+rP+EHFv5b0jp3qRkpkcLINAft
xgp1Nzbzjy6KS5rzEw/mTCvgIgaZv4kN3FA3bOfS43Kvrnly7oSYN32WHFXZ3alUr4XNkBjefR7X
if8lM0dF6/I409P7VI8wCjKS1trEPCxLIzYAkaJMgSMx7RXbsLarc3R9BbarTUALs2k6aR+49d9z
iLZod/xomkHBEQ4yr1FamgeDvp8eMWp0B50KigV0dNSMzgyLBsQET2MVp5N3ZFQD/6nzOH46YsG0
utgP6XB0yV5ncAibfGgJKGZzNoBWWfxmr7z67OrVfrGemDxS9qt5yzI/shNYGouqYVXw1TADG45l
QX+LC3AzYL1j9VbP+25pN5AsmWAhOw8Z/j0pv9z2xcC7hsR5mAK02MzZGJQdphRMs6bu0Gh2hJpF
qfujlE+j1yVc5sEfD5eZlbOjLIu/bZcwsLfX4aLXpv7c9csUeaLlaJVTEc6w9d9hHJB4Z5vZvk1w
viAIazf0QT+lOfLaCJ7uRru4FQdeOcNxmKYIwk6CABy55lFIGeGg/Oq6d8OHGhYEN2C7ocyCrSfB
DExjscXl9MBwWAREZucg86NmQmGl7CSCZxsoA7DKR2v8RXD9Q3GuNr0hu1jr/aeitpJD6szEIUhe
eDmupxnRpocUqxrkJXcYuXLI/6r1+UYHcqiU+ujn7qwvH4HZ32uJvYcJkxernpIAMtxHnuU7QZvi
tvxSWhTqZdIds3Hgwp21N828kKvKTgPDsT6e9MrZ+BU+kxwRqE62RXVeivqgZf6+7tb01PHn1HjA
1w+q96lKl20z7bTubDOnogiyj35Q75LyjbnDpkjepLpOLieKt74Y5sikf9hmwW5iLtoOkIYWYroZ
ssy6FyaVf2GlshHjKZcfHEUbag7IBKw1sJ173T2jIp1tFS0u5KXVenKdNxgzoWF+Ocuvon9j3UKz
RzvIfdADVGnW+dQRJe+1297/7HUtHFoDNffAsoNbYqivg8bMDSF/UXOm0U9+zCCiQ78pT6s+IjLL
gvm1txcrGsk1jE22NWFp+q8TWt5tPZt32xuXi+w7+hATUMA6/LVn71gRVGKb462kxdsGYJWOdsuu
gfol0oRvnNqkfLUn4yoJbe9k9niqa35lIqhoGgleF8gPzjbEjke8SpSP3l7otKGoaDGQ+8/5arux
C8aapfhAf7e46ck0xm8ATZhrtW70LlYFdYZo4b0/OMuZcZZdPlvl8JcriOmHRyVji/GMvwnKS/E4
yYfFvyX5MO+w2yM7KBh8cPyy0fhM0nQirXDtn+GTeVp9JRNtU8KrCXthubeM7MkDgYGMcMcXu2A6
7NLWSMnVMa8G+sH0cxjs5ewpZ0ttzb4OSG67bALH9VjPN2fTfFo7blpzV2TFQiroHGyRqqvYmL1X
dvgRaeQnPddvbfuuuokJd/VaaN6mn4YIHYyP6s44qtzeqooNW73+c2hqLukxU6naO6WfbBmF5/t6
TQmNE717tfXZPRRDe8l0h2FuGwld3FsGuYxZkLsHdfBcAZyil3Fm/l9KMY2Ju25h5U8qZkoBlvbm
gVbSC/YchBmRcBDk5SVNTrnpjPtyWlL6kERCp2i6ZyPwPvMszQ59T86c0WVQeTBFHTOvCAXfQogc
2bsEsjpUWQNAYystku2x+Pxq+N82jlnqO31F++SY6l53Xh13uIbvcyL0XeuJk+0XmDx9PUqdPp7S
mr6urfOoaezDZJeHSQITsEUStnb/ziz7dRjwwjUPmMAjg3PDSqEM52Ai5tenXoKLoVNr+ONwTamj
Xxe3Rt9H5Cfqruo+58FPpeydYU6QqfxsB6v7Yym1K9OFN7Ir95AV9kbrP695akeDPjLEQu9gTs5x
Ff6zRaU39qxv8VluxGBlcSWHt0qSYIhEPbTWwWYenEHdgmZ5MfrBjB1bTTGIn38IqurNiih0vzbF
L7EkFI0OV9hUUGphIfgB1eut8tnDH8EUQr22+nIhIujNp3nUmMjvMotCKoWSu6W9h5klnUOF+wnY
ji3CrpUvCZEnGSuKtTz2Q1Htgl78Ln22e+JB1ORyTPUXcM+HemUz31Rg1/SFBzBvagL0eOCTJtLT
4qx5mDtpD1grVFotju6UH5m6JVvVTMtuklCPQFeXYWpbu2ZdQ+F2/JkFU5E7qkPWSC1cy1V/Syvf
2MzKvU46sNXBbYPw0bRAhQIWVkPAm1i/wsB5bOHkM5dvtiHMOAsJ/XB3slZ/25GpxejmTZgUlrFd
+zQPOxJj43RxumtRWrcsVwOp7jzG3eBXh6Frq2MqLY6gdh6jZOzIde0tb+8aw3ci1nbLDMOMVJeI
SOur7awZL7yPT13G9IbRFoHHOB9iuQ6se1eGY4lezJ8g1WB6qEXRvHXypEp0eG5nE74hRXdcm5Ra
fxpthnqLiTo20wCP6E6crWMGJEOog5yd/qC5YAqCuirCpugeFV9uQJzLx/DBOYhQKCLSbhBA6Bnz
2JGogbhLSVmesw+toszDz7szJmQIpqXK0O0ITxv89jNli/Rk0oFEPvOpuz/bdcwkKQ9NWWqRIiLo
Yq02K4xmIgM3f3Bjg/xlGbvXxUu+ylHXtna3BmeqRWCSA9vwDABIGPQPh5TuXhp6YihF3UmDLHmA
5pG/ETzhn/uxdQ7dyIgbrwpD50V/Mh/r5bUtSWkw610WDM2fAXTJfjY7/WzKNPi1qF77aIp6/sz0
eoUiOy6MQlMWApX8NjTkU0TTXVtX3BZh3jU4fcxp+QA+aQ8vs7QU81CWGDjhNvUsAUIZwZ+itSKB
ujH2zA6U1FBRD2VFgGqBKqKiPIfnlXOM2CUoP89U7j3NbDOqvPbNBbUIPMpHcACAKe5nf92ndbC8
DjOEYJ+kjjcIO5fK0LNv9irdHrJVtzGgH1Uu3yFpebspy9qDl5FQnHc5tBzELYmXkUMIeIa5FGTI
yoqxQVUHMSxG1FkqOzQi3+I+KR6DsEuTlN0N2ONP4vRljBqCE61fzT5UgkoC63YfBW13DPTzkuo/
AwMFoRlbDUPbYNWPcRVvD47h2dyMo2VB2XJeeh0Yc1OWzR7ImPVfguH/lUHk/7sEXOP/af04/P77
MHv8i9Tq8X/8t9fDIOjWdiyQzsBJaEUfDq//isBlzo2iCg8WIqz/dnT8H7GV6/7HAySAfcogBuu/
bCB9888MXNf6DxOgAvZEjH/YFJ3/jdXj3zC50P2Re2HnfUjcmeIZ/+6/WPD9LVZvi3gUY/dic8Qf
PZ+UAcIplu7kQjrc0Y516oFXZM0mrJmjrZyqk2h8tSXRVl0Xc9DAWKlseZoXozobfYdIGThQfSJc
10z+B9mo+a/isMdH9mybACnk+BCWoYv8qzbTIeZ29mp2rXCd5DUDZjeCHMzLAxPO5E2NnnorfFse
EJqkVybSzR/CtLRf6cAoO0zHnMxvnwvxVgX6xES+DCBFTPrL0DXmKTc87afpp+pb6zvnZy7q/wnz
bfybrYOPHwAwRydHFhKmgn/qc/8vebmxNiqDd6tF/WL5JxbzebYxh7w5+UbuvAajtd6Xtc4/AI5C
mIM2f1PrjDcGC0L37pbd4yKXzmU1XBLZ5rbbpWLWbnpapf8TuQA+wb/o8Piq8UMi+sN0xIfFlvRv
X7Wbuw18L+VGrp3WED4Hw9K+Dciq1R/P7ZL2ySMIVF7MEazL1eyN1tyaE9u4Q9mqjgVqBg03ngEW
BE9DUj6CqTSSXynsxz4T3xUCNuMqPM0s3mot6BEwOKlzJg1k9EMJAzI7IGRpmj3pyLZ8nZPEREpl
TBTb1ZK5fr+Zaae1CD38VB+hda3+YclTkKhLO41J1NZ+7pyt3mAmJrKldj7KxAP2Zo1g1XNvHvDy
jn4P0msWzYspGv1e1TrSISX0JG40tR7UiuXnBce1b+wNW/hLjKs9X/ekwzZv9poHL/a6WFzgebd+
ZbXW/E37dnpBWzNw1PvDcibdZdympdxTayVRgtUJm5OQgR6xyRXPgk3Gr8aQo7lZZBd8dHatHwLL
TVn6K8uGDZSMP4xRyX9MfP1vI4oGb59IK6Ztruz609iX3cWeavmZra3ad4iqk3hSwn0rBj89Z66y
zf3Akva51DP/Pg+edneGhnVqPXafrnSGE02nu69nS/ye2Jep0LOK9XNl0nbFeITWEVv2tx7MrEZB
zKZHbQb8p3QCN0pRihcWw+3zuroOBggWiXuaxOHWDnlyBFWwnrK2EzdH9abODgXNACbysgkdPVmu
pWaU23Ex8otn9dVFR2t0raiokc0gpKGK9arujYGWc/JSc2aM5HaR7o3jxpnc+gR0MDjnSYbniL1P
/zi21q+mbs27CzB4jAJoLKds9GampxxRKHYCuUNYkrHrXaoRwddg79xpcvFxiBH5o1a370lXNIDm
kgolta/Ldo6ZFmsdmMqmcZ8zR7gf3M/WvkU5dRrpXtCW6P4P0TnqNjWG/+TBvuy3pBYs4pQMDOju
ZddnL8J46LkpMi+5CsYX5fX655BPqxbldS8YltcTq2gtNfez11ES9KOGEJys9veVw+C9cR+GgHb2
zb/rlAc4kbJm3Om8XWhFCoAYG0ZBOjlOVUa4kPCTn7mR5rHJNcbPTW+Up4kAg10zGHLbLpYazp2d
DPfaTmZ7M8Bq3Ab9Uuwzt0aMFvSSbkl5lYqDqfeDfY903z7UrQanca798iw9p/vgaFuioeuaA6Jv
CKWJbpy6aTUBGBdrved7zodwQK/iRolFs8Sau/IEM1SEvXfZBuIfbARHCwVRn7A3XZ1Ou5HVgqBj
wAt9aWYrvTcjNJ+F8gRF4zqnsZYY+T8cBBgAX5u0uhBp7URD35vPU+ct3wIn/q+G38MuR2f/W2q9
GddebXzU6wx61CoKlmbtbFEZaXP3ewi84pe05vTZYNBhbxe+wiPER+uKz5vMj0Qv2z1ddXIbcr+5
9LJdbu3i+lsp7fqcii7/RimUyYeE6mEeBLh1ZHNOO+Ya7S9Gz7wSjlBLvnXUvH4mEOD3UAJLxuO1
zsitLNnOd8CsFuZZRfnsS8d6dTxneFsz2AwU1mUWT3U6nTqVt8ieVfLaSLI3Wdol2rEW7nAzAWs+
D03iX9leDj99pvvnku3gH5ZO7Z4zL2GBtpbfmedq9B8T/mYOl+pbTi1T1hE5hLdTeR1M+xLXmR3Z
yC3kng6gjTW/hyOJELuJhdvCj2YVlT25vUgAaXi0akmGWXWfW456ywKj1sPCYPkHCGFRLE+ahN26
4fy4htTflBooxE2pO2c5ZcluGBx5tAsnOykIwZspGdollGyiTDCxHa4o4NUs4m3wvAfdneULvyGf
3WOGwndjgoApt8s6JfdyZWeDf7+KZFlDUhtF88riaT5PZqo913SviqypyoewmzCMbqbxV1bXQRvN
kLmOVPfeBtol0kglDNS5Qzoe0rTUbpxC/XBa2Z+TaM0G/ivtTHvb55qnwqLJ7KOm0nZbm53lbRon
cQ9wJSCLZEGqjjog3Y+R6ct7MKD2NaFiszVOVHrRu1S6EQyi6ZbbBQrPLsu7nTmjIo16uy5eZqey
YTTh196NVloFaE5d81DpZcrPLo0WYUCDI4aWzJpvBtfnS8VPjHzSsXs2WVn1LK12YNYwmd4rfGyP
a7EBOGNY0CAbs0pQ5Equo7ZDNrToTkEjJorrKpv2wxEponVuvfotSxPm/I7RTHtvUNozgpX+MPI7
1p5Wb+g/XBsignCN9AABk+66pFE3jS59zjCj+YxLNH8/Z1UdS+kYh7k26/uwmCS962N5HSzVv5RT
YP0l/ApysIPpM9R0bfkbaEmdw/qesp6v3vG3na2R1ZDU4kmspbGFNR4cDficy0nHeudsBg7fqFy9
9JJCpz2vmtWfhiDp76x7qDLgPQiyoF0Ug4MB1CpMemnUcS/0fJt4AaoYMc+aGxetk11zayh3ZSHH
C1RRO9acLrvKrqlPjGasMy5fg+h6aZqh0ubh1RKGu57IwsbIJ0vjWJBx9kreZsJMPevSV89a1cJm
kHVG76EiU9aEvsO31Z8h1dbm3GIkyiKZkAjHLrl2tlW5dk+tIp+vHqmaIlkkVtyjCKsObW7ZXewq
yDLHfq7gGMIO7fdapcExG5K20UPef44hDM7Fa6dn3tZzM/u0+LP53jXssi1W4PvEHroPzYOFdcgm
2v/VrxBBe5ztZZjJonrV7V47zLk+pdvJIOmC/xwvLRfi1h9SQw+rKh8/LH9FsYNY+GCMMD7hK49c
yDOxqtwWWlNe5sazX8zKyY4swNtTsVY0vQuDEPYbdNcnF0Vm7FElHZbKsTE6PCb4QY3e3EDE8FtR
FLwWrd5+J3qKnZ09kH/QgGTGgpIaxpJvN0dujHnfloGmUIKL9ShMDuC4QsRxJ9Y2OeGDcmIlDec/
2TuT3TiybMv+SuGNnwnWNwVUDazz3ulsxG5iICnS+r63r69lLmVkKoBMZAxq8IAEIkJSUO50p5vd
e+45e6/tx5UW0lxblC0/VsA2RARJT3Wjq5eKV+d1gYwsE326HthpGxrHmN31AjNL2AixJOwwFVgb
hUGmT5tnOPPSs/uqV6fJzyHBfFlAYH1Lkep7UxNKX0AidmzqND6lQ9C/pmGrHDsUODcqO/S5HKiP
gb21A98gL7SNPMrDj7iRqkNpIforFXg2mVZ3OfKsAIEehp5DHSQTLXRJk9yhSGPmxzEdmmDpl5ui
i8N3qeiyVaVb+mqVCicpLSgmGODDGJfMsmWUZMQaPBozfjZMobzIMbq1gIxEnCBBjNI/kOTE1gII
/8AzWQoIgjG2VdrWh0Xp0hMjcnVbqGW1Yx7XHOZZTj8EfTY8BIvlHpoB+gKBfIyHNsCb50iwk8V7
KGXFWSzZMrtm0V+1fFxeaAcO+iFRFbPayiWa4UkYwq8m6tsbOWLaEid9dlpboo96MoVHxYyq7+rU
iXu1FWdS5nS6uSJr8MYIUXAaHTY2tcuXHZBkEbDngFwkjUuz5nYXhlNdCoHXTORYHRjjxA038TRv
+kqc7kyzMN6TNjESPxHH7F2L4uqmnwXJKykNXlvWl4+pmYyNopXVISsFYDBLWQZelw5Ivrsmjt5C
+jCqY5JV+ZIKSXPs01rxB8uwZmxtff0iBogNRFEsMS/mVrqbSlU9iAKtVMLS1ZusyZmfoSrqSTLI
UszwK2UZTGMenRclsy5iNBB+NeeRklBTh9y7stGd+tCsGn9WrPoxmk1G5AtaU5NoBNFrCzFRjr3W
oFAHLXyvJ2byJGuIeNdxl/guIMjaYcL7zBXefQfV4C4Oe+s8pm1CboYhx/u4Vbs9JO72Nqjq2KWB
uNxnSyW8tzWgcM8KqtB09T6blD2we/GlRs5RbMuSUcc9cX+IGpBIvOpiXx/lHlA7xJwpv4UgJY0P
ZtWLN+oQ0Glv8ryB4tSayYeAO6Q6LWVufZSjwDQHeZ1xUDNDKc9oqutjQilH17HUzIM4xuQZqxET
8AKx0puWzVPgYW4ddr1Yd19Ba/RvSTa2hzaehpeCm1dCxGvo4jaa6e13HccqjqDTfWlw6TKPNfP3
qOWOk8uwuUiRlD8g0Cy+dBqPh3xs8jtEdjlOF6GWbiNmZgdz5KPwMGmbJHcKZrcb5zlXN1WvKawG
sn4/GTNAZN1Up9daLJcNSQZ0aw09CHcjR9PynMgUqG4IN52ohyaPCvhyHHLt1pQH1ZkKiwN9i9KE
JkVQ7ccS/RRjaDk7zk2TT9tEFobXQsenlHNmwKJNivVrak7VRqqs8tOoluI5Fuby3MvKMCKalsub
GJ6hb/Hox0Bn47HFSm8VJ+/EbN/B/gCIOiLzkFKzvpX1PDE2NJ2DbQ9MRnPm1ijelYg5uNqg2lOw
St2S4DL9YPRZPSRTK3/v0mmpnSAUB2wr0P/bjZlY0lccKtGl4DCIXJNm0YdQGGq3IQhMeZONUOWq
gT7hGQiuiSBp5Tvw+WW5EQM6xQ7eB80Pm3zVhfbCGW/titDXqm0q113pie1ivvW1ShyKBu8A/d7Q
4rwiPaPFYJKod8w1YpTHanURohYIPzUc1GGho3i2ZVVFaxzO+UwqQqktPsd64Uatm8Z0UoCg92Zh
KYNbRzqOpXzF5zo5Ew7O2INMU0ZR0b0Xelbdk54OxlSv64Rd15iCzC9pJBEEyS+1p3eKkPlKNEWn
MmVXtRVaQgSqjM2MYFdI+j2bVvvIVm6dVHJhSNpQVMHH4lQfermW3mq1Ft4mWZkfUT4ZD3pchWdr
qer9QOTQzYh2ay8EMyMXUkBQ+7VZvsmrwuIQZ83oGdY2DQObUb1DhJAdSn0QTsh3p4uEYCX26rFH
f45LRWuBUWv6QZwH8xloO8c7WZCtE7lty2PN4X5LRHhz6ZvY+BiiufmOwwKNLYF7C+BuWRpxf5lh
sB2s5MlstPQp0uflMIbgyNqulfatEuvPjVzJIRTaILhX5DJ9Nru62lYdKARXbPLylrATYVcNarfT
8sxUmYi1dI6KaGCJTIw2OEO3r1EgqQDZMQSuIHBZNfySjl98O0Evi91Rs+hSdHX+rGPuRBGnwFk3
A3W5hSvenCgLh3cccB0OMrh+tyG7J1vNVOyU2eBe5QDwrBVL/pSBgse0YAm+EcaNX6RTcd+PZW+4
WbRwXInCpvYjGgGaSybVdGCiWHZ2NY/UYcxUlZtUV0ISiuLqODK6iD1yzkUFPwaNnH2QUF8wmpwN
fHAEF+R+GYJJ9FK1HgVGhXX3bnTg5GN4kjeS0HJwY0IqpLak1bnixkJXC+eoZy7nhqWU4nIZShiT
RpZe5MaciEYcKaykIZOVG0EuuF7NdrQOEd6XmYCCTEgQ+nP5fIY1YVd33aAjscDaiG3Hy3QaFTu5
yRf5kGuVlV76MVXmmznJAzxWI0HTwRada1hiJAkZbsEMhtoeJkw7jXgRTmgFpWcQ9pxc7P9GUl7S
alQrb6nRlW6sqaqe6kDVCve/yWxFodrLvTc3+nRicGNc1hgnwxljTbv77xwFeJAzPfVaCT7vkFnh
pWkT9kzOLPe62rf3rSLJxPQI/x9d49VnQTv487PDNv4/wSsug974517x/WfTfs6/zS/WB/yaX8jf
ROAD8KaAZWIr1Vbqyt/mF9+AVkCbgpHwc0zxx/hCtb7JJC2RVssJxZDWIcUfXnHrm6QrKhpow+Bx
K+DqL6Cq/gx1UiFiQdCg/8RLEMEJ/YlmQTc1Je5HZZS18vWgvpctyVFCWXk9ejHajVyoh5ZQN9Je
Ohqydk32HbJmAt7bdESr22BzZSiWPgRjnzd2xXzgqRFBOSZlZr2oqWVcYlGx7tFVc3EDvX1TIyP4
uP7A/9JY7BR/NGVbfnV/vqI+pv/9USIhicOo+7//44ZnMh/9v7j23grYC/Nn8fvlx2N+XX7GN6Zj
mmwZEI8AnsNG++Pys75BoJUAFUhMz2CerXyDX6g0Q+IiE3mgxYRIhC3DDOnX+MwQAawRQs6w6y/O
zq7ZwX+nFCDIhgtCd27FhIiEWf55dharYdWCM1zcHFc0GXTlHO6SQaJPpBvpNmLYgAgPpM6AYqXp
z3Wo9fFBXChpbYxFYbYVhJhudMh5TLI7mn+MKbqRED4BfTUJkIYVPw2aoGM9jo3xNZMijvZRF0wL
8wYR28ok0RmyEznsVwcq7Ji+XEQb8xjaMDGevqRDjadikjJKEDLCrB772WZh5lPbBZXQW7J0i0Fi
W9Lfo5NyO2MGRJnGLf06VQtp5cVWfhgFcWlcJRLAiSw1Ni5EkSNT6aaN9qOuJR8c2zHE6C1gEyDb
+2pSJ7SRetU/6qwNOfTCut608A0wBooSYWiReg/dPhCdZAn7h1DPG7fRguKV+R3Kn0kv883CmPpN
Rt854wA1SX6sW/ltqpLutTCHalsyD7K1Ls9/cl/+cx/+l6T+yyH28a0b4rffbsL1Ab9wIeY3GQoO
I2yWesh5KzT05xYgi9+Ya3Njcqqh1GKk+cctqJnfQLvrkiVj4gUSsc45f92CmvaN+GeYduBOAW3T
x/grW4B65X79/T40RBWLCaNgXgJrBN9pHRj/w0Q15eBVMP0xXEXTii8KPeulyAnbccuw32TwcT7T
YqgLut2T+RJg3aPrOPfTSazbWvWJblAf9WZhZi1IAmOWINGhEM5KtWySpeI41gAwnNDGpwYOZOre
1i7VDGMVoQrlS8AEFeYPNwBy9qknfbHpB7n2coIkuZm0YO5t2AClD709kA80VRDDp+TVPPBToyRt
soWGg1o2woZ+WEdwSWW2+P4BBowO5eycOSZyenqVWlzjIqxjyU8jVUTMMgVijGo0S54VKmfk4Pqq
F26ZI1aeokSKZhMhrrxl8USEG+mIIPqWUm3ErTymwj6gKQywYFwugxUUXy233J4WCviwoZ7uDPqR
t+SQgd0S0ZPQ8IK6QiBrafZPs9QXKVNU0UKUmc9nTZ6xbqBBhAkxQwLxpr6KdhaWw9yPGxPrfKEN
uHtI2LP8Gon7cwPRNMJ/V1SM2NtGt7uUiTx2XREPI2s3Nvp1VAGaKumMH80oIOwkZ1nFO1bF2sno
9QWZaw2MgEZF039RxcaPocq3QYFl6im8SkMwnARLAalQ4khnDFcqsZd02r/PlQof1aIr9TTEmDXs
oo8ohZkEL7kbE5jSwQlvw8dOpBNFw2KdGzYD00AUNzowp0ovx45+iYKfX6Xzzmkli1Z9fyqJqM+X
wqA1UHS9Ew6J9KPvLWWvVEJu2jQuMMYPQ4pFOCMaY1PLvB0+XlpN9prKrfnVMvR7plokUTZBj0o3
DWLYWJKcDyAyWwObQNF0VbMd4D9jpTbJmmViCB9SkAe3LwVacxK6N9GeVbDlwHHa/tgPCnYsuEe8
hsGokYX2ujG/00EvnlV8BlwzZjm9q1DQyUBTO0rrXlUxvHS0OgOn6wMupWaOMU7IPRPCRhQQwEVx
W9+qtGafEmkRCwcyT/qDmFShc9in9O+0i3XocSYqfD4q8hWYSpPLM6KIee4Q66XkLGc6OwXz/9Au
6RyiILP6BhYuB/8nda5TfTtkffgFlnucSdDtGSWOYGzSm0lMyWUrwY5ALpmqeRPVI9MSKZAVxG1y
Ez0GS2i1K+IjQCDRVIReJJ2yPFbo4IA24kbGcjXTkEUv3ODFiHLZiHwhxYfj5KqksJUiDcTVn40J
hIuxEZi/WN3r1NfKU4CgLXAVaUE3WSG1b0+KmQ5MX8XWhMiTiBHZH7lRqMySMFuts6E88dssUc01
/RQVcJYgjbghKaQnQ4CoMclp24XPXAIAglWsCWqTdC8LVgMhhOHoYm8w9Y1gUlI4lWWhX66xWU77
SYqCBwMp2WyL6EoiN67i4dZszFLax4KKnIxWpjreT5WYSq/0mRLJi2JYxc6U0cRx62ZpnxsuBNWO
iPma7LxRBlxGc4IYbh1MJqZT6QmCQyB4fEA3MQfG4DYcZTxVUSC0aFsxt4/HfmZ4v8kHnAPnVLHi
r44Iq8GOUgtkWUFaGZ9tnCrtZtAX8ZFAG8tkCDBZn3K4xIU/6pDO3Yxhar8Zmozm5pQIam+T/2js
mRAk8k5o1CzyzRlj9v1CzF2AfqJNxa2qJ5gNkMVoX6VgDB/tApDy0CO6M7yi0rqnIg8yEt/URiXB
cuiXzJtaZAK2Bt2cXkEpQ9XBIaqHt/Kce6auVIWXt/XyrgU5ZM1hZAOhKBmRFFSmtsgQCmPlgYZ0
iFlLlHp6eaJB9HGZDGhz5EwM9h3JrorNt22fajVr35Ux7ehHl3VLznBQopYKJLVEQd4JOM858pok
Gk7gnoAr6GXs9wvtIhpKRNsyGDO+KDOn1ScVKAxcBtbtHbosS/G0UWKFiuE90n5r00Gkz1IbnmkN
UNvNqkIkgjjIArIa6WO3bbBDPccs+dJG4Dj13oiYU1kuEl10G5qL7T5agm7ZRiiNLKzhVffRNjVw
7KmrlwdBCoKHFlhXi2fSfBEMwjSxBSfLBmSBvl+CZnyHChAeet2SFRuCF6mUmjzAppvKh0Y1u9PY
tvlXT/aWucFeNm87IepYMfkWH1WiVV8k6WKCzFCpsX2M2SCjDl3Yu0bwFZNdY8R/ZcE2dNvgonxG
zE9vWUgk824x9e7JrKUWj3c89RcEZM3opUswPqWxgKUwUHscdHxA2sbI+VxWPVC2I8kXsfEsRnMJ
OUEnZrQwEpJIg3SWZZcTBumaUjdsVJL27kt636GbDymzgEjLGAvUBbW5LYui9TJUpCiT3hlEb2nb
LybEv0TM7AUzd+ubgQk6ZxUeqDYL0PLF+xkaRtIIrjZzMpjqMaCBj6WGRAogTTT1bqImmkNPz4vJ
ArpPIicF3lC4i1rSvY6R12KtFqIIZs2Ih+SnxO4/ZTBlMMXhPz+OHuMu6t+KP1fCPOZXJax/w0Co
GhxHdUU2GSD/YyVM/A5YWhR96Ps0vvLrMKrpKEA5pcKTVHFt8ai/V8IKID4Ad5amrTxvnu6v9ELW
Ovcf62DJogymSyPpOu0aNGm/18FqoGUstFrlGgbRosjfWGTI/oRtIJCwjRAIvsAThcfw0EzTa0ZM
iiMuNBn9BYWI5IEswxiacqw6QOTOad+1yJxtpWRw5dEk7Qqvj+vBuhQhSsrDNEnC7DatPj3+w4/8
8vMF/yMSXPlzfAAFPW+Bc7+uGLqsoY79/Y2YLXlWC+h6Vx/xqG+XsI76jbkgVN7XY8MxmRCa+AcM
TYvgUbH+jNnfdSesx5bVEO4DqhojXm82bakjd5Cr8HuXN2hXAjUH18mdDHtfUoj1nMLuTgw7zCzA
1fUYmBOTtdWBIjOkMs0s3AoG8hMkUN1c26MorrmRY0hk4lyX2XPQj+J+zFdjG91WgDNKk4zyBRVI
/ojXfDIAWRGJ6tA+Bt0Xll32UcHkJeI+NKbMjWAbYJ0iGxADQtyR/Z1MqA3AoOuJ5qETyUFszUNK
aDpymNoedGgaYDeEmRyAJqwuq3owc6wqZcaOzsDE6BUGY22nfMhHuBXmrW5mmGiKNhd7L23l1YgL
WwSeQa5L7Va3QmH0e3Nsjqh8Z3PPASpgntTK7HM6tu0fZmzU+3qxtEOCfstJSX5tdhnl/AsTVOhm
cRIq/JCEum5sk8htw7GIDt7WpIO+aMvYXcDrIOfJJjkeXPaN4WwuBlsKLsI1Y15Y0F9ImSGGOHvX
xoaAJgxvGjqvmzweFApWSF4/AnRmHbLHUfmq2Zta3kQ2PsC6GAQnUyL5M5SBoQDhayBczUJyZmCX
yDcl0pNjPSKBtPOs5A4YecU4/Bt0BEYi5rYmjgthWcxz70hD7BZW1nwGDFlrpILnjAJtCdg6/lMF
UIurYFM9mqsow4kCxtuumfd56EuNqj0WyEQ+4utarF/X5eS6Rhfd3K9zp3Xt5pnkV+O6ooPKYXVf
pzc3y3XNF67rPwHF7AXCdV+YrntEfd0urjuHdd1FxOuOwoXI7pJddxoVsefbeN1/6OJaL7NOTjfo
GGIHcbquuxXiGCBpY6IhzGA3o93LviZc9zhjwjxgK0HG3kfRwT4oXvdE+lLZjsuPnXJcN02KMfbP
7LqXorkanziMs8M2udlfrOu+K0AwfgrWzVhScNU+KHKbPCfX3To2p/FVrZFm0GgVQBVVnNlkh0RO
PdrN1z0fekP1JayFQH+tCZa1PMgr6EabcDGzr0KbuxNH6vJBp6Jgi6W2GK51RsY9fBDX4gNVrL5H
QEVFEpoUJwVVSnetVxbsUg/zWsSsKEcwFmtpkyEysXYWs86F23utfuRrJdReqyID2eD73FNtbYS2
Np+tvh/gRF2rKetaWVnXKovEDWP1XVB7Jdc6TNJQejkwlQzFS6+12txU1G30GqjhQolyrr1WdsNa
5Jk/6z3B6CTUPmsdKKKonOlErPVhJMrB6spd68bFAhbgUQS377KWtk8amc6KrazlZoj6N93k1yq0
V9SOMCLwxa3DhiQ/dELKvTxf61fAbNSytPnQJskjR8A0kEvkJBPJTSQBhbelIkEOlfh+qTNeq2Qq
aHKdhmv1nAhcNOiGmu4pZWW1nFSOSY2MAigQDiwr7N8djFHsikaeewzirX3InznLEyVPWv1IC1Gf
VhX4BJhCo9eehXeRhQ7WkXro7uDzzaI4WOJcwTnVOujrag3wy57iAItMqSiopBkbkc2u61IsXULK
6NCPEL0WtohUqvT1tILOXvQDI8IulfLYp8kSnjElQZbjCBGgeTRGwyS+DcazbZEl/waAOHowMUHk
TkHK1A+5t9TJE4dsGI4663n+Q48jbGrc4jrO/qADPiGBvCBLXLaWPU3cDBtkopP8UsnFfOB0BKQN
Pe70luKqOsVTV9EMCEb1Q1NloAJc1XjW4AgATop1mj1gKuV7K9a7w1hn8/doVsC2pW1b3DIwMG+M
KJVv5WBqvzjYye/jUEyNn6aKpiD77RFxBW1rZDizUtniDqN9wimj0xsvY93mEDVG4U2SG+wUBKMW
uF25uux0zYY9mqhv3zjZpxyWeguAnqlwksMNWMHPijuj+x6rRkKPoUWo4LQDQWHbgJY3krMx7mvO
Y0P3WiOoIyaeTgKEgSiNJwhnWvoRkbIzuQUODMK3yU1LXJOOzUMckO9sZ3k3mPuOaAtSe7k/LrBf
JjhXoaAz1RxnXFWAcLFJUtAMkR1yibkGI056M33cLtBBVNSLclNal7HpuocpFyM4ON0YXHADSmTj
KFHG+aEuGtO71if/qY6pjqla/1V1/PkRdZ8oXz/j3wc26+N+VsjWNwpjmKSMRJiw0GvD/vKzV2x9
I92L5g6mEoZ2IJ4ZJP6qkFXjG14YOmXUWChl0Bv9USHzJWrpNZHmZ1mtGn+lRF6r8N9LZJ1TGzzG
dZKkr76s3ytL4KbMkTjqMSRh6tDr1LELiiwIZBQHQYc0VsuUc6Rh/OxU4FhsZbSVizklP6nXHwyA
gm5dqD2yJTBS6TI4che+Q8t9NvMQ8Qrbj5Pr2o0FpMVNWbyTLj0OS4TvJW2eUn20aPia8i6tqKzN
pCKgN2OJ8SqYNLJdx0ENkyAvaWhmlctZr3UnXDJOLPTLdyEvi9hOZQNFKKRFnTADcO5m4VOnqjdM
SFZMA4EgiRhdBFIgMTAQD5FKI37ClRLZFUXkI82LNjj9jTu17lX3r98ZDyVKqfxfzjD/vUnn5rM8
v+Wf7Z+far1P/5iHEmv0675dEei//cFDANnNt/1nM99BP8m6vx2t1r/5737xf31en+Vhrj7/z399
lH3Rrc+G7+JP1z9X+b+4b/rpM3+n0xf+PmDhQT9vGv0bhxzylsT1eMiNoHDZ/rxpVrC6qjFit+iZ
GOu58o+bRhO/SVzIHEb5pEGvWzzdrwEL43dVBSDIbcgAlNvR/Cs3jXKNhPjtYMmdsnoYOfICjZdE
JkP/OGCZK7ThSh+qtkyeDI3/CTt2TlYbxM/mowZ5CONmzLdRAmVxRinorDQmLxEThn9SnjgDKmCv
RVNuMw6QSd60zEdLRnvZLt1mkcbRVaqQlnzYvcW5/oZV5bFs1Jdlyp2oVgzf1OIvRdYfxLnA9hRB
cpMioBmo7yunK45dpFl7Yw7vDMH8oapxb7dqVe+QpuGZiSJITialF+xKMEzW3Nh1FLzXkzW+dFIz
g3eL4vsJ96JThWxMSyjCmpAChRpjBvoSckwggbbnikJzNlXwW+aiXXwTSbQblbl6g/PF2gbos49W
M+IwJNbBRZO2wQb/3SyC1zAfun0qp7dRAJ4QFJVgguEc6k2izem+J4WF6BWIMMTQvdJhuJWjZNpQ
0n0Y0ZTtwaUmdt6W3iQFBzOaQIKFiukXZf6uxaOyiTuOQwXGAj+RrYBca33xRbS7ANGy2q6Rx3Hg
DaHs5ZrIW8Kr1OkyXc24c+nPd/tpysMD2t3Xqm3ocxqN/F4y+GAM1BjaVmWZPETJQldOLGX4ZMb3
Yp0SFEI+n7K5E5xKFhMSLWSSI2il2zP0XrTRxzFuJT/j1HseS5zLnZlwNJ8xhtCzv4vUCWPJQnZT
Veg5EbHyKdPaZJXPSRyEI92uJ8bJWtU8KrPMRI6jKf9ZveRWDfF2BjQczjP4Le1R78sHcQhMuHyw
frJoeKR26fxUmk+4ziAO4uQ/ywHy+AbIB9NtFt4smiUbqeQ2hu5hqwGU4kganrqRxABVru9bqQ7s
uR1Ondp3dlnggEGrxtVbzX5VKL62voLEzN6CNSMgkI6otlUb/Vy8UsrOGFMytw3kd3EOda+vE356
VelXqvjS6+DFUlmwpTzKmVcqB6Duix2GbASFRUt24LSeFcsNoR7f6Wr66dobkCehs1vsi7UQ+F2g
T/6smTUMKIYFZQVWrkHw5eX4Gh/GStyaZJ4j71Z/hKNGzVeMT3qrqghaRGEXtSu+ndhSQlT7F3op
D1U0BfeaQMJhHCYKKI1oYzINdmdV3sutuWWT57QYVPqurA1QRrxLsoVLukEMTmk7EBW3EwvJAtnU
vFCHqox48IPMwBu3SU/uddMNe3Hop+3QKTsxMc2tNSubCjT2ZuD6ehK75r3TAUsjY+/dcv0QwkgZ
EXHWM+R581Xsww9zqL8PtGWwfIYwUTIGTi2vyc6txdrQhNehxvA6syE7V3BmHRwyOPdb45D2Er1s
mYSFiaHjvi1kzgfEX7iJRqwvzk8IS1JMDRvQPzD5XKNJFun9pk+N2WR+rIJkNNrxXtGSlzgeAWhX
hCbJg0IPvcnIWiL4apA4LbM2yhsUgdiMNHNxrLyOaGARau2bQnfWmsWbGaA73QK4yywqZUtWTOzX
FVs5mjhKeRi/d7PRag+Ym00CZMYMV1yGC2ph9XclaT7kSrdrE7nhVtORoqJKxKYNsLof4lsKroNc
jKwqOBec4k0dl+muDrNdoFQymEKjITeNqam1iAbJld3ZCuf3JhjTjdAtxNRrQfADlgKosYp/Y+O7
ZQGXoKfG5RcGnR1TgfSIx1HaYzBLuUXLUGfogfI9COqnDBEkzqZoW6QWeLNafF9CPuXM0AnxyJLA
DziXEYs24TDq50NiCJo7jgyHuoDXI3GI3xKe+ZmShmqL2HA4iAynSZ5+lDQImANlNrahcqeEjHWM
YDTt/1Qu/1blotFb/eeVy6ks3j7K36qW9QE/qxbjG4HjSEIMtA1MH6Q1wOtn1cJXyE9D/Ed3RTMw
kf9dmaUq3wyN8wGhX1Q0KEBoYv+tauFLSHcVSzTUX6Ktv5Vsv7rG/yrEkgb777U+HGTkiXTcZYVk
Yg7Wf6pajAhWXjDAvKnl27Z2AOwdblHuOosfOYk7bE8zZB98mOG96dDF9XCVb+INPL7ZX+AE0yM5
PIbMoPLS2SibzhvY3Z7Zf/c9LQc38cfneavtB6/bj+FW0/eA6mHgtedHMN92vgUD5Zn+0qDer+0K
wZS+lfNHzCy5g0fPpg3gLOSknAbtropt7B4OtYg/kOPmTT5g2vBVc3vntudV3PZO4Flutol2uhdt
Yje1y0N0q4yOPh/7A0jF3n7s7egonuXbbCfydnAO+PK+OuobeVO52stBcDOeRHDFJ3Xb7DNPfo/9
wOu3j6hM7mkk2et3YKJn3JDCoRwDHzpRbNji3fAin3qnt28Dp/WkG47nmv24v318tOzTYf0DMYzH
bNd6r6pDbrLdHJtjac978sR47TCA7Gf/4SG03ye3OnZu7wFc5H+mjyRFAg936G0dROamNh9HzLpp
2f1j5BdQXXhuw36N7Qd+Vnay69yO/ze5xgcpWDb5vab93rwobnrXubQ6j6yjZ0BUTvxdosaIGZhu
EsrVnvm5QRiHclt/LBtxV227g5q4qUpX1wdODWg8PGq38SV0qk277W3pplsAJbUeTED5Bkxi3+75
RzdvRuPSPC9+5ppufCQaxI8eiam2NVd/zUDMI7LzJXZ+5i/gjy61m2WghG2hddJb/MAjwSB2/1nd
SIydPzW/vu036JPc7kOv3Ca1oWXwsUHTfZ1wwAv0LtyZz5qp/PI5nPAwpJt1rLpJbeupoEMGC+w7
UC5aScYJbyNM59eQRGeSH3esstHughfspZl20VfPCtrbOiWKH3rdQdzRyz42L/PrCEJBthkHNKgD
6y1xBigT8V9DD9/UBI0cW9EbhqcldLTsbN0mtuBWG/OpOkVH+aTcN8dx03/XjYvwbr0jPXRFM3ZY
0wkq5TfiPj3DSbphBuUkwmkcPRH80hHVuojfkf+aoIzsRraZ7erVZjwaO8IS0DxIEZNUhqGeLJ2U
dtfr5IzY/ReHXwJYKDQwiFQP/Rs8S+3Y3QAFxYM+znsG9GW0VdxgH12SXXKk9dV/Bbc8pftOw8i+
XI57Xn/tiPe1K7AElJMN9Cx6FsiNeICGQ5RbzG71pb/qJwAnG2sXmNSwjuAp+9QXuMDWE4zgaR8o
S7gGpI0bMbF3cicofZqni90NNlRsrPvTM1ddrdnxk3RJW0d7cQUSWu7Fj8S3qfRsPOJb9TQoDiUC
e+8HbwydhB/5vX+Zt7TxsPUfaPHz06HGGtzwrNwE3wHeuusdLCrf56eIAG3Rbt95Xdj1C6d6BteG
PmR4Dm6TS3iYfuimV38K7/D9sJch3GwVn+wQbVOETzVM8fmBmYa0nU+Frzo+CYzeQCbFbnFvKl87
vIN6OnHbxAdSI8/6Xoht/a1wCS35DOj2eqjTzJfsPSeLZSu/XMKT9YboYIV7X+Q75RJb1OnUXS/L
vOsc6VY5yS/mEQICUzCbkcOHuJOWk3njLY6xMZ9xZJ3y4+Aws3uXLzvlbmM4oEG+lLN5AanrzffK
/lzvki06utoWOeqlO1QU6qPa8Iaac8VEf5u6LMve21u0TRrH2on2fbQtL/vEU5wnr7Ij+zy7nsb5
yvuQXdkNHfirR35ni676XLy9KCzmHHLwKfudR0KeH73BwrRB7NmSAwnCy7aas3jj8Sz7knMu7OYR
kJJ6s+x5CzZ5nfALj73beeYNUAT+Ci0eu7IHR3ehMlr8HWuTEXJ71vajywvin6ej5DCsKbecTyxl
pxZOetJf0p2KiORL02x+m329kOS5vopz9zijFDpkG44wjwbTWJsuDxHq7bE+MsbjWAe62B6+Ennf
ukDLpcZeHHrudt3zS+flO357hD5JNaWxVcHx1uzgJstdOsbSpp998Nb/j70z221cSbf0CzULDM68
FSVSki1Lnocbwk5ncp6nIJ/+fMx9qo8z6/ROVAN90eguoICqXZVpWqQYEetf61vtxtqYQW76So7W
70keT/VkfItUnG+mT/3DxQxeMdTxO7jGlkEoh6eAp3JrB2Qot+/6+yMh7uO9t/+hEGbealdUEfmP
N1TqICGHlCS9Uxp0aFk37ZO4ySZvviR8RIPfbJutHqz/7nfKrY036401lsuneI2z5wONG4XXuUF3
zUU5L+z2b6ZrygCszTJtYhCCb3PoKZ8rKxQXIb1Hxjnc3bpbSMIIzlSRnMdoTyyFf/Kac8n4cAhY
do5fK3t93LtbQcUn8WLLVf7PbC//b5K8LKTTv9k4vuf9+y/7xvX//9e+UYC9gl6lowTT9Cfot/nn
vpH/BS+/gdSJTswAfu39+0+JWLewE2s6qCqN3RyBi//aN+rmPxwVnwDhFBMZmQjxv6N2/dyBftWI
2SgSaNEtgzg+KjZBlV/VLnWKCiXKOHHDEwVeZ++0ydgOdAOU1nBbUi+WzO+9rl9E/r7EF2d4HKqg
J0VNTe2tOqRAeGsQu9cFvrKuu59CNmvdvsX1Zmh7nTq6pBC7qKm8NuX4uOwdcbuAp7FMkDsnWOve
+qOn+kGTQc9OYbxS6m8VxSnKTtDq8GjJWzUP7BYRFjOS7cXk2PqoYe+xqTSsS1UI+nIPlCBgTSV7
6uVABiv+kZ2rUDkY6haYvZChmhQ17ntepJjvWYy7Sw1Xtze+G9XFgv+eNO39CEczq38sE28J92Wu
wToXzQfN4+eevJiiI8NkHFyjfWvqp0zF7QteRBYvTvaBZEnpWURrsrVReDOBBt9SV1FN7q6dddqw
vmk1zSPmvUq+Mx7fpV49mU60k+HkmzN6E1Xn+yJ8As3nizryi4pip4blloSdkOKAvs2H2PuTGAnS
6bseokEGXhO1aSvkDzmRXiD8bN/OCaPnwwh+2qheh+gqBs1q2vBMKTCZ2xtmh9SrQTbGzDuF33jP
FLPEtrbP1e9i+ebge3PfQW15PWFVUQxePH+sJsA+Si64vR5gr9MysTeBI9OrEaiUZUj7RU0WBtuN
N9TTmhjeDGZ/ClHicrqqqpiqeK+jssMtgWAuVO9Gw1muS63REH+VfqYLSpsoxhob3JfDrq3HnS3r
G53DCnVDQkOOygEixN1mUphxIQXFzXtJ/lSh6GONpqtX0xgfk7jDwd553cBxZ04gJmlIbPd6Q3zk
Ey+g1yDKlfa0JXwJpGvTtm+qTLYa4Sfm7ZucVRSoIvdXDyTDBUqboOlEnkVFb8lfRUnFweoChYy2
BHlMlcC1RWzXRsmFg8GWhKyJc6572tJtetyInGr5MbKexvG1XkDq5qccB9IQcw18E9afGJlvYkCq
hGhelK/ZutjRbqPqhzT5hlMBgNK8HXV6gPm2ObWOOrFsR9alJSYhEuIoIEXbIUjg/d+XMYYRd+Lq
sY4L0Cw9s0j9W5El+7IguSrLeZuXTMPjmV0RaepJbql/h2xzweQNkOR6FPd1Js9F+NeUhLEEPIr/
xt+0TrP+9QVjqhSvIukb6hqO+yqn67ajgVRFptbyHwmHk654xMu6mcLCZ/e4aJdIRwxXoAe3zrXR
pIfZJqM9xrt6kb4STtAZQxrtan+EajqiwkQGXQaxb9FL7GJ7r8VHKe8W7IfOtv8eaxyJ+DOi8YRb
bow535JGmOhWazMX+s1VFd8tjV/ZCubkGKi5wIsOXVJ/o6JMg23mqE+QPXYE5T1rjAH58x1Hn1mu
LeMzxk0NUO/K6q6aAidsd0jjd91dYQCQaQNlesi5iLVBHBEB+fncxXcFo2VTBl+Wl//mQxXr5O7L
jOKvt/aXD/W3IOBgE7avVu1/yR/VPrsYVbpdtbmFSlUKtGbI16X6ArBrcQIxU4HZFH+4r2uo7F8u
gRyi9VPzWMu1f72v5YhzB0/ywMzN3oE63ZAdySRVp5c8Rmz/WCC3ocbHVG5QlMm+CoC2dSiVl8Y+
QDPI4CvyXtKe1OSab70y40a7ipyAhnTKCTeqta/VgZfpv1XNzHKKUKNqyIP2euUoMr9eteCJScjA
DJvW/Rh6NEfV8hYb5vnyh89n/Yt+u0Pr2NeydXJChnB/v0PRAC92KgYwqp7GGZrChshzZABYPWr+
9LPs9W/75aeRyAO0yD5CtQxTaMavv9Zqv1C0MB42jXLtlNadHYpD0k17pqv70aJtkiaBlb4jUv1l
qkkNmDrEBorldibpiWw65fT49SUSTTanj2skhzJJP0o5HeRo1hEAftb5eLUrgP/Py+o+jXB96E8x
X16mK59KizBbT56bNwB30GTWt/kAKDO6mbpvwmAga84XGOGdM1Hw2x7l2VBvG2fY6ZwGo/m2jcXG
FubWtX7MJp4MHf4xX0wSF0yOORTSHaAurse87W0s9EOlymuZry0XvEomubPbfK9FTznnyyFuDjWM
KSVW9hFen+VHoVyirDu2aP0dBG6HssRQbvvxBrlZq9YZtAZekyEJC6LTtF4fPqj5IXGwzfd7G1+K
PvNWr33GPBthd7hyeGO8jlHrT/WzYj6ty7CNHd7knGpYG72ZCSote5femNG4r23MJYmEB3WCarSR
86dQr2FQbK11I688zCmDlPxzdoojTSN4IY/zQCuX+8MRnzYfAd18CgGOqXwn/Yvwf7bFXVqcMWgN
KmTzu5GVw6JOqlGegRFs1ebnClBUz/0A2dcxPVUkpOFrr9OuKSKgNcFTcLoVlcJoBNJmPAeLPm8t
Gugtvq0Gm7beOWaR3HaV5O2JPwsjpcGxy6BSyULEpq+lWfRDvxQPTg7lPXJYPyHvGCO1kraxh+rN
TJBBGe0//PI6YTOXpW0ZcByQoGz43ufiauEAJXTPTfYxqRXsK2koAnv+lsawENjw6HxPVhMStb3e
0NLhcw0YjBIH9BL2Zvw4kHDMdQxSqBR5tE8ZkafJYooTlHrQxeYGJscmtJ7oCtrRPbS3LYhpBq9y
e78uqdCM0GJSShR5c5ftXlVKL6fjzrVuzOSTONKtzHZhjlc27UGyU1aZ+YX24gjGECZ/bIj2ujSC
yHS80bwaHTaPM42IqQvagZmDY22oS6aXPmE4RS9Gd7do5n2uP47meNJJexi2dRR1EEaPTlxuGoyw
HYWEXUy6DlUL41QR3lEOETjKBQY4nrHbZvhGzR27L2yt4A8N9ThSU0Nv3Gay/cnpjp3LiZBdrEbu
gF5bJmo7LFSADzFH1dNBIJ1o9Y9K3Vv9Xd2O4KzwSTJixbAH9WCTZZzZoxdMbDyr6Rbi1KaqtEPs
Xtj+Tc73xSo8J2Zf51I6zRIpnhrnPABrMpc9RioGNizihctCrTyYyfMgH4gRHxSHuzPF9xn9hMuI
7a3smeCdQ1XZ2US7hu4bfcZBZ7xMKxXcBVA1TfS1RvfrlnJidDe4a0QFPF48+nH9reye6wysEnvN
OTvjM/D74VVNYgBK2XbpVM9qoh37O73bK+Gpc3eR8zTarJSQeJLoh1az1TSZpia2p9D+4EBWL/21
l3zuVeh2nC0Ky5ukzaN6yRmH6RSC6PMdoa8NaUBbO0W8ZrvxmSgkZAieS9IOFC3sDAtQgyO3s/ZS
qceOXnST7/xIT0Z1KNHbQqX3de0i9llMHZhBv8RTo8THqOMdW2VPLuT7ieJuJwGGzuZjEPnZtglF
MBbU4X83BQbest/pM3oaXpYizrcKFd8yJw0VdudGOF5kwc1xqY20DnrLvoVps2XxNUYqbWefGd2B
uwVk/mlIH6H/lOyVFPgAppVvmSkcsKoRu3nqCH4uldim97n8NDn2NBVcchzyfAqKYgW0wx7jAtkE
64Mat7dKd9eANQs19ry4h63W8KxknywTc0WEDGbK+AQ3iy53TnnP0tCJeJP3+YM6XcUtTymtBc4V
pAExIQRzKX3Vb4VyyZgI2pxXmBbvMCZ6StWyreo2hvltmkzPEXxtVaLaPK0IGbOsd2RzN42p+DxI
fsyuNqJidWAdyjjZMt3cRUhMmv1szveFUW4doPxUXxxT51PgheaVN4Tiih1EEDFiiBHKG8/+cJbj
6O4JiBNuPTF2AXP6SA5rmFCe2gD2y6i+TjTKZP11AzCrtumqNs6KGUiN3OstNa7JuI/obgiPRn+t
y3uyo024p9OL3+Aa+imRMnqd8VR0SNCd8r2jhIOzF3sf10RdhyGbaVd1Zm5SK5iat6V8qtefU+Q3
BUROBYvnaDZvluN6FNt46RPeQ+j29P/Ymt/Jh9aGijtzkOChdVW5UVMkv0j1BtpkCMHjqPTsOgIh
bN8onL/7qfEXBq2Ajt+ou6Use6vI5qqfUuyVUNfQs3eRKh9EdaismzF7He03oeWPoqXkUfyguW0z
L36dVts51je55DllABWH2K05mMSU6L5JwrHZ4iOrhhyIYqjHA0b4cEfUajMwtjUKaoWZs9i8wDPe
RDXOm1sIldt0QTgT9lbCvyCz58kB3hFH15p25HErBYuMxne07f0GBdhG2o/FseVlatZB0ev7UTwu
rnGrVeZOOmCnrCzI2pFyT3dTu8pzw6uezgZ/5ngV1/eyux6GZmOTMc7D+lrk9x2rcg9h05niHS0f
HO5vdAedpHkM5XdFmW86vTgoDD40zcBPkf1QCVo0fc2B7VC6O1QJbswruOdN77q7EuuDmUuvpwHb
LcJNyKwtzIatGXKcf5iwtBSYhiU1pZ3OeYXHurbgfkjTW39/Z+Z8FEfkOCCrqr1XNVEwlOkDfRK8
TdZFLjsuDOzdfkIyDXd0GewsFZiBRsOKBn3LK/h8VODJGFA2KW4Pyaer8xuaeM2bhVZuauasmI4H
lhgQqxuFcrS0puOL5u0SzliRHnsVY209M4IB/pOzk6uuxpLFl9qcjGI1NPM5MT1AhTcK3+UYXaUP
fzSYbTotB5wcbk37gmu6tghT6NkmyfhdwHUZONoNZUtFKo++GRS4ZJzK3CzFcq1z4lfC9PtIcfM4
OpusqIOWqZABIbVQnZt43aXo3TlNJMMidZsYezEXPuaWLc2nnqXWJyOqtlVocGinEnV4kmHBxCvd
WSFPKvMgevVA8t2snbZOVpzq/lxkbD+KdifXU6ss37W0uRna6KC1GfUK2HDXMGwxfHa8MkcrPw6j
OERW5DvGxHGVQs3msszJriMUm1rLwWUjGmMfqaOdbRWfOkFcDDS04QlElzf8Kr4mKfviPhIx3oY2
q0Mh8J6z++QzcszCGxWfl3GvXunqsiVEuImUxDes18K5H3qSdxHLX/nC02yEnpjVwIALlvYE0BUL
n0W8zUO4f+xMlGJvzByVq2U7VU+ttvilzv2uHpfykUOBVndYq0zfyEFRjX5bv0c50vx4KhblJaLm
aDAgbqQvkfNSZGwppzGY5pMuK0BdXX5WpvaG+PJh6Zsg0aYAEc408iM9h9uiTO5+nof/LZPy/5NW
zPUg+L/WpW++9/H3du1r6H5Rp9c/9U9XA9hZMkpYLW2hORwh/6lO6/8gW0dQbz0s0/pIZu9/qtOm
/g/M7KrKHzTMFTeD5POfrgZsmjApsGciZyNuQ6T5t9Tp37QjAjw4Ox1IOKR0+OtW5s1X7Ug4Syfn
rEVhqRsOSp2J5tujxsJfwDu8tbOebE9mdP2us3FypQYmzJ1it2iakwa4UJUD8uOkHR0rdF+XVJbP
jZQgpc2eeLlPGglrT1S74YOBnezg1urolRxZ/C+f+uWvc/jXjN96mV9O5+uvYfJhIK4T8tPRIH79
NVQDRildsA4n2UX3a33E26dGKyov6sMtUfPmrpJGvJ9g3B5A5qje3/98ff0B/3IBjrrWSOAPUX8y
Rb4wQ1Y6QtESM9h0YZ5et6manfop4RTbN326CUN9INMRjTCsM0fZ2wPBF5pE7+GXdZDQGZUuLRxm
km5cZXdexqw5a67sgqlt3KCmVAB2rCGMXdWBNI5hpz+6qq54iWG5r+nQLcbJaEVqQT9g5TenPjz+
9VHD2vzDr/pb4YS9ftZrmBKBxzSYMaxe/a+PTIm7bLSJe2yGJKvvIH66N51Uzc5fltq1ANot8mZy
XBpmM0lAD9FasgGjoFH3cseNn91xyt/tFvo+lDudmgb6JSeOLuCMTDqC0pQn7u/vjlDXa/r19gBK
d4E7IT3wPTT5En69ZoB5I8XvBJx6KnJvhJDfe+od0NJpjXe1bLwqqokRKahTTRrLHlb9Wi/Qmx9z
MSIEAFjPtxUeWWYBcRNgZc3rmyRzhyvsfNMjjl/nW9Thvt9VS4vzd4bISp1DyfmferMjEZjB161S
vTgk4tKwNAJuY+MrRQ++uwbqLZOs+chk354EXNznTNPnH5XuKneNKPKjnbgDrrhau6mVTmGkaHCy
o63KE23WXWGYtM/OXDq7apjKe9sc3c8qXB7bzFmeqqEpn6u4LJ8UO2coKljirIh+1iTi4BYS0rx0
cZmv+klVsioWkvrj1Lqp57o7VUtZnlutAVkTjvqz3mrhtSkWiakmu7PHpbsJ+2QiCGwXtZ+RfbrX
9bUhIFbCtWQKli9bCkw54zydbBvdTGMyEHVLciPT7gyMz5etiUWH7JM7qK9a3cQIR6SZtuymkDNK
Ijs7I3dVgPp0X7I3GK1ASqAlhXRSjolRvbXGRKVDFacGPNWaLoYWTcLJ6meH/nYfZa6/NDYhtEwF
k5k1wm9lUe3+8Hz9/voRq9wJhY6U4ppIsX57/dRWlMjKxJtKF/zEwFtiYTepfWkCplItfhlN3c+9
YERMjcF5YlZ0mi37uVc0helZNrYzErhiia0waEiF+siw3a2S/bh++zWbEMaMAe76D1f9m74MY0yD
fYOYaVngE2lV+PVLAflKp9ocCb6oFXWb1qRjXVyevNRndy95gmwis99FOE5BHgl9p0Yz9U+0e7z+
/YWsP+frl3O9DuIAjgngb83T/CatSl2pYrKsjALk2Dy4Cfc3tWEGx3R5+NRoWQ9GLfo/3bN//aks
FjbkBpUQP4fO9dP58sZWhRVpyjApDOi0eNzF49S8GHYbfRsygoEbi0DCFFBpXD5mWeXSnGMWqGxy
GMLXsZmpuaC08pVq+e5aIS2OI084V1Yjt8wtOd79/SdE3PD3z0iwurG8WTDN0NfX/cXXq23JGJZM
Q7EuMcH0zME+c/HU9tWow0R4oGLSZi3aZqblNjEZIEPHHmMtqiCzcBTrOky8nE3ea4N5LLXM7U2m
wfaxWi0JFDOnPZWCzI9SV/ZkcpPjOPatl5vlsz43eBhEI7yk7MJ7y9IwfTSFGmDMfqRgBLlzcUJq
+FracMleuveU2aEhThGleugNhE57G6y0yn/xoB1oG9EpRuBGOf5pjbOGgZQniedtlmYcnjtNH3e0
MbsXU5DhbodQDQHaYXpe1CV+S1x7PlYAxQKyge2uc6PQz6KsXeBkVzhMpsa672bkNwX/dUBjGlvi
hOCiq5aszE1svELwN3Fz5/zlSyqsF1kpDLaaKkXtm7PpugQeqni2hZY9ae3FNJvutodI/mlE2NR5
nWWUeWBg5hQ9LsciHsiYp7VmA1FVsBLSCneKTY2cZToFtabXL1bIaD4KI/PG7IbkohBtOEZhyYGR
zR94/DyET4SBRlZahvu6iI8d8LBjC8ooKJgknwsiF7yz1QhJNpwqTFy1bVZ7xiLGR9dYYtdHFoAQ
ZWBqbab6WPmDXicBjnCY7BgTvNlQur3s6BpykiwJt2XJSUNEVU1nG8X36pIeiigZbuaEYiYnCSEA
987BsZLeL0LzRVND/Upv4icoZsoGRgIGvzE5OTM7xabQYEBPZUf3jlldG0vXB0R5XWxcdh6UFlDv
zUhSPt/KqK5Qkgbus1k5p95pH5eZtgOIt87ZGZk7jFmZn2yo9B5NI2aARnZRO+UtJvd7N7eEz5W0
w8ZajygmcZNbBIDSlkdeC+BF1VuKkF6iTK9uJ7phzrm14hXYCz2S9RBPaxruQHMBUeIoO+j6z5ld
DFjKyeYHOuoVL8rr+q6fZXZFIw3RndR6LjlTe5Cfp0tr1fNldJXkqJSOsUeBDR/yyqGVd5yYwfSO
vSWVCnJgHAqxiUen5AkjjQJuaGJcJ/s37uF0D4/oLeSUTAZHapdxJP1vksQ5sszZL00GNCnVLDLH
FiPiAq7zVh/y77MyQ3KrBgkJQeqjzXg0145L43Z+QdLCs6gs2rRN/L0yesQZcrmJT48lofhRPITl
nCDJLs1pUNmd+q1WKbfUJrW3k1iyj7KKTmTCJDHwtvrGXgz+G8g3niDHco66UTBQJLvoEdEenuhS
uU/ryDgWWqc2m1zn0KyBd9gtSZUi+9Uc1IuBPG/ODbgpldh4F7z0n6mqLvY0X2uPDvz3c91p1Qtb
1Xi3ELy57vQoY2dMA20aIAvgG5tost6V9Hlh3GhsxNM+FQywMjcOX5TeIsICcut7a7d6se3jojwl
HT3FSWVMhzxCW+QZaz6Q1L7ZTYmtq9Ucj2LWGd+KawUii2YcBVF/leTJcu60ljIok6CwYy/P4KV/
VHzjURG6gKXR9SNVKzyRphctp9GpcCWW5lxYweDaxvuYWPvKZaqiEpmBLOZm9pPtrn4QGBMuG7Ql
mZ5sbWh0/AwojRzOqUtKlKw/T4Qdvs1ZhaJjMDOsu4mG4KUcl2CIGjQok2i+W/fhnm74mNN+ldzE
saXyzcsmymGbsbyPGZPzWqi7JMjZO7C/Vok8LENBH09KxEz0MP6cWQIdiBB/66o8KQmdZp5DWoeo
j8w/E6vOPNpkimenjKAitZbxMcAXvI/hpenzbOzCTnHe3dGYTqnVtHu+0Bjs3NrdTbbLnRkxvljM
G0ldHUdZGphM7SH1opImQtwnElgzKfEs2rD+V68zQHedsumpPQreY6mHyV7hG7B+9+sax6UGWZAq
abU4J3mmpcj7InR3Y6hr8y4BvSEfE6aqfk09T7+V5qCi7emq+JwGxPTzmHZJ/ddPSqfUOmF6IGEY
rl+D2XGiY9GsoucwEPWj1XqetNs2sazqc3ARhyqu+IbSEb3AVK0TSIssdYGiZED64ru260i0IeaZ
LMBpOiZBXQ7yMpVzh+kFwlaQUs58YzsUxS+Agw+pyct3KKwC2LUU8lLalcaLOGxjc1fXUQtXBY6a
7k9j0kxbNWePclUlQ87z2hd8umqWBFOC4UWCOKGhVnOf+OF5c6dmcZp+hLKM9IthNRotG2xGMnbB
oiZc1IYqgUHh1AOG7aL/HGuVgGPRiRtaAdv9z0slT2Mwve2TYNYm8VCrBZbXMqcqbeAxBikobqCB
TBsXagu6XN0627lnqQpZZa4FVQGkdNbfPpF4rwojm+9adzbYc2tVRRnrgrFXi2a2QHo1yktv8mkp
vW2Nd1JZ2/mWSsGgGgnjPW0qHg0hZ8yshmKGwk85UDJszqYk6ML1L1LLvN13snWvTbOL6O/W89c6
dLkOgH/Lxlbb+hXEX994beXUd1rt2rhS8ojqEHdMeWCr2KBoaOAXoYSFu9HVKV5ODQjPxH+uUYXT
tFI8TH3yQrGauxtymph2czy1+7bTzHPFPpGppXCLmIXTra5yqZI/tE3FfXKjio9OZumyqVut+zQq
232alznGEr7AMmVHIc33PBTqs6D5bCYYJmXt15UxXlIkkR+Lo6Qnw60cSLbA3Kva5QGNJXGw4ggH
kDk5JEn3UrqLsitNm4STbUzVLrP6nBIX6oG7cZ79WC1v1XYx3nNsCydzbg+TUoL/WOA9uI1kAKYs
E6j3eMQbMMIGzKUdPuh51sqdkZqYAVe+P2jL6AgnYt4DscjONq7D2yHXjNPiUlpf5ainea+3xykX
yW5y3fWk1tEcZ7CT8KHv2h+ia8ie6TVGuwYe5ZXoZ3jZYZJ/dja7jkYLshjK/rU+O+xU6qHYQ0Jm
RjZXNNiGvUpyMB7o8F7WTKPVtyLxy6YeXpee7Hqv1wy1pkqwgoQZsn9SNIJxJ1n6oG30PaqKwYNn
kzpde4tzBrBxOLOC6smV1rBM20D0DmluYFmyatHyaYtwYDthiXCvypJgX6fI7wZJxq2Ra+LQ6qo8
Cngtd6nRatCYOfnvK2OJTkbGN9ujlfwp1Ixn9pj3dhzhrqAqmqKg9qqbVRHkQ39n6DZqv850cYjb
j6hCtu9tdPaYJ/5cSzZSs1kot8pEVzWNOm0wL8ptPKl4MGLOkoplzowmaNLJxxWbqZnyHPXjcFVV
aXXuikXuURGcNz0utUvRu5WnTpl+TiOn3BktplBhJpgaQJSeujwLbyzGObdl3KSPaPDP1DwZex1Q
541eDu8K9TtPrVmTclHi2gXDlCRb8rjJnvqrp6hqrNdBKq7XGVH72Sa4D5bFoYbK7QkjLdbksDF0
jEBTan9xMAwy0e9v+7hUsXKAeKVsSbeDatAM7r7+mZTmo6vNJxCsFSJ8u/sfzGOrKXUMc2N2zg2H
l2gHkxlrSe88lmw7k1k9qxnRlVJyYtNF+9ExYXcGkg4ZdXwj7/RGre9gnN7ToPMQx5j/suRdi9XH
nyex/6+D/wlJYHN+/hsdvGqn9/lXCZw/8JcErkNPBzjg0Fzl4IG2VvXtr2Afzm0M2EiKgsYSQQEx
ut1/IdfxM/LidWgLMFHsvkjgK8RdX9OA2v9GsG/V0r/ID1CoLUKCNkq8RYaQjdsqFHwRApK0n+u+
5m3TzA2VNgYVJm+mqKzbdlati94qRITEtNZb2/DVSPVygj07FOtdZjZ0AMV57dl/OPCvBc+/XBSV
rMwFGApQMwCr5Hf2HscMfnCr4GetS+UpsseUFPMUYj1g56bPGxfIew5qffVSp7KSt7GsphqAaFd9
frmRl790mK/SuuAe/MulgIWwuHWIED+Z3F8/H3dWImOkK28rOQgvW61ZDE6ivAkF1oNKf9SIsH9A
9WkHat3b4psxUmW5CedIBxAwtxUe57wra9ygspqBT/YDs+fUYXj4hwv9VSOx1nKI9V4yNsERYv1l
xP9yIx1B3L91zIYlZFlGn/j3+DT0Y8r8rpmTj6FAy90WeohpkgaeljQyr6p3GprobKO5rf3DB0cL
wK8WRa7IhrFhMJHQVXqPmbH8+mhpAmE+1V1q8QCIpbuiVJiJGtmUPjkFbG+vxYjXBqGp9uYWABPm
zNSVvDO1JGQ1QX5fLJ+WzPIH7YGkc+wpdtNtOPBr0rTSmeMxqpWFPUNaY+gzjQWRzjG0xhdW29zF
ZtZeNW2W3yBkTzTLdmqae4M2UsTjhGmE4wz1ysLRU5ovY+eO9Snpe7v1mhpoHz8ttAzCbOCo7i1D
cs9nyGyqP2YMjG6oHtLlATHY0v3KbSOa30qBMCwhyeJ1H1UUf9gNzV5GJp6/vGPItDFMzjT3Zs9C
s3dBM313pZnAw1G6uTvWqlE8mo3VuluHyP2tbeccvjIz0bNj1mT0QpL/GD+drtC+FcMwkU6ig8iG
PmWFj2FSi/3Q2ijuoQs0B53fYPkXYcN4181abD1uV1YK8N9h2qsL0L6tUIEPbpknTdZGbUEhbusx
4fxkpHVTBFQeupmnY8DXT43SuUx44354sOkDLP1okvNRc9pY7tjAu99VXSOpMI2GEyHluypbbaFx
CnNh5C1eralYITiXlZlPj25Tw9doomti+MOtMk7jpQyjmrOT8t5R1te7o/ONhricXj11Xzf6VQOx
sBo53A/ZgMG17bbxapzm3Jr589wGSoyPTpkw4GktyyseBLB7KTutpuzGg40BwLa+UQR+dgxMWGB3
uZRBZXOM9oA3I/KqddLUuiuu0V3n5G8UAG3Y47m+RlaE01fGs4rUNVNXhV2S2qTkqDKOvpqzIfV7
M3eAUXaSXVmUM/7GWijvMv4VaColmHBPxg9OCFAFm3LLqeHNbrTirXDgi24MWXITNFUvUMAy5yMJ
TYb6adG+ml13TgxqOJWszp/mqlHPmCndu1xhAg4dXjc/tCjO6AzttfBko7Z/9oUi2N0TZo12xtgq
lxX0fqEq0z7oHBcBOFgMoYYQvxk6WuZHRWNsxFg7nj3Ia5t4+QMYvGQn0uK1rK13fdKPOaeHSz50
z2UprsMFS9JQ5YlftaNBzFS6+lU7oitlcvAk7rKP0Y2KszW4KqjydnrqBSTUJmWHZbn6pRWlotMW
X/tuZDH7iX+24BVGXr0lSVwd2zJmLDSq1ZBy4AcZHtDUq39fq7TejEHB9Wp1s11tEmocwysjmfqG
CI054sNQtYjMot2wSYt6OY6HylFysm2wBDu8WxGSvoKFi6yGSjDHt1K6kPc13V+uX0lrwBY8O8an
wHoDwqSmpe3UGHMcbdu2T8vbvlHtH5FsScbWifhpMcQPy2PSvDj63FJ8XeWyuBaNbhMzWgokhyHO
hbZHh2O59NwGRPmZBlG245zs8Ms0jp1Wn6oLyf5FS2i/pQUhrhmCKpOCsqMUaZMxvnEyuw8ss3Xt
D4uRlfMRibnHutmHDE2cXRhptv0c9Wi1e21sa/N6MpdBuYf94Jh7Z07WwYsQSY3ZhZNRsek7V587
XHUhuNkNgX5m7UDmABVeRpj+mA5lAWhSqRkhcWCrrdl61BXHGJ4qNcPPtNh2R2EjGjNSFTri8qmI
cSSZKwerbvbVnEXC8s2ldDB+l5xayfy61ersWXhfB02DlXrby0HIp//g6DyaI0XWKPqLiMCbbTl5
L7Wk3hAy00BCYtNA/vp36m1mMRPRU10FmZ+599yAOwExbDAE9p5CZ54vS+aH82Wrwzp892Jy2G68
wmW4m2rgdPsho495niO47Po0coILIr7jeRNP6dqG9o6fKFC8LXKNvpMOlj8i4JU775nOJ8/u+15E
/XEuZ0Llm8KFxKLHoif4VDU8JPu+lc1ws/QBFjasTUhCcbtPSl4tRVB/TD2f5rYc+5wYthmAyr2w
00gDATKVZJl5Gvy3XHjoCCovnvt7Y10Tvnq2QBy2VdZLrjmykvgd40dWY303Gw78da2QfDKm8/q/
TL8jcYaFbFH+3Ses8R+YcEnvYorDmt+TaBpM5mgplofcSUJvd+RNT+4i3XRTHKe66qdT6eIqPgvD
DXzIAzOMqQBdWRHMdx5X0tWBkGK4i5sO5j9pd1uV2/JSpa2q7xm7mPG/OOrT7U7bzXTXCMSkdx/D
DkxOAQcPM0/YxHNIILlH2Ou/qMyXasY/tDUKBW8eVoewTOW9CVcFG30dIHpnbWzGm3zwKraZRblm
8s0zzAo+UgZy5cMWDiN8lyBzW4wfd7S0hIOoY676MR46dVeIZS7uWm6xCpGSXkpimyOuYdQZsyzS
1zJtiOs4P6Zg28iZtoiq1Fro8WJtC7FetlJjEhwQdcY4EYAR36bE1guEbgGMybjLeRUGfHf9vjdl
SwoAU2jvNXcmKh+8uqjqX+aiprrH6cXmBo0Dva5Ogz9Z7t/50Q1RhcdykGimmMBKAnjoUz+Jrv+V
EkFoHAnmZObostFn+uqhAsafgffMFGQ1NBiu0zHceT7LzWQ5Qne586fyKSWENs7x4hFRXDISl9O9
4VttYrpCIgEm3d5nLgmfUepWe1ZG57ihK5tGlOhOX9D8HkDMXDDVPJab/1jI+B95sMcuLvOHIlQw
MmjjybzHzatWorFr8zDU0+taZpeFXD7QPX+gAnBPUDmfnc28K94pdKrlGBGj0cF74Ay8jtBm+cK/
sq78yKYW0dzyviH1zQnPXZMhwdLGEdXVJTAwd5XGy3VZ2w8DF6BWCr/zsiV4JBhXFO1w1bbBU6Zc
cQPsV53iJR5vQltcNDhF5vxZQH7eTCIvzRSW/9oAYoCdIGrkVXOW5CPkQ5zT3ekZJSVDXFGctlZ5
OKk1MukRpXurLypsZ2ekl/cH3jfmiXHsvgAl+ac+KD9pwekmvNiwyECRYV37uLZtcUHJVRB3TALG
QWYBFAvjHe1IivzyS0SfJDiYRMygIPQ2+cxGDZJrlcWftDQ5uuKRnUTOkvMEt7m57bL+JmqI1q47
X12osfm7acz58m2uwosywCY+Jnp9DqFox0g0yFvxLrLMocCLMFUN24oj3RveOhtj+3LqMUC1fcXU
gvlgYvLLkUjokyXxBrNFQlZCs0EMC0/kKF43hkkTsU83mx4RYRYhB6rdc2HPBD/DoVWBgY4ifbyk
9SYuo0mjqkSpsl+b9JMlfv2vdiHQknAxlzL1jtp5TJ7juLvqc8KCfRqvfSuH+y7C/Rn3+p3ojPSF
c8Hb1aK8wXBiTgXzTKrguHuRLnhoyJgu9U8yUoM43K/U9OlHMSMsiUggtQNOel1DqZoUSy75408o
QSMoWbKlbOTRGk6TiLy7wmOslAjf/liDmKAh8JociVb81YwQUT992NiEF8EARqxpSZI046S4ryhh
mJ8w2FmPrMnkXWmLW8XrhAMm9e/GCCuQayd7HZHacmcrf8MQ2hOCMLvMOxg2w9g74+R5+v+rU6o7
E3AUkTnzGrCN+AjrKsDTEHyLNBsf4pCJbt+XGmWIvaYj6w8pISFP25ZOj2OGPDtVZM8OdV4whozZ
Y64zeS8I7gMXsng3zw458z5vJ8gr4MymqH3vl/55EbShu7Jvt13b8ahHU97fyGn8Ivj0VzCcw7S4
1NXvBsH70iXoXcup8N9h2F2NdfuxDQGa4SY3BGSv0SNU7v5UpPZVTNAs0VU99MH8G2Yzv67lsc/o
3K6KmqibI7mcxQ3TCkT4LprX/Var+yrG6zM29X+pmznY1qA4WKm+DXUemAaSk2hHomWntn4+jGV6
Kk1Yvwtt5GVaWEAtNlmvm1bgf+z9BEgQV+GGr3W71/nsfVZ4A66m0ketLsKeUJuiGB4p8fJHVbJF
yQBqH5LRYllKPXDs9KAtC44l+IzVBpQAXN4DzOLuI66C+iDTXD24aiietGru9OAlx5g24xRhG3nL
ugCGcRdNV5MYgx0MJuAw9SK8g6ug0KGyRQ88KoUTXNAuVYxr8GqzYfLCLrwaO/FEjSOuRhlnd5EE
+jGGlj2uwRfRLmePTBtfddwoB7349lCG2/pGtmwKg9lHe2Fn0CmOLIWHAHcdKpAHwcT9xiZL82JX
BXIp92WIbyoGeLN4zwPE8V3oUOTnyOYetjpMjiG96D5kibxzavkF9X12EDfhSzjZ+KFpmvPc3fW3
bqAzhUsu30kQ+jOPFeb4KXBfEPq8p6GrEaGohdH92GUdZMft7GvtWIqp5w1sHy8ZL7L4r/aswHEc
U85dsCMzer2vbB2RfFA56zx6J8hpH3nfKT9DFseCF3tyiUtzWlLbURhKl5+9bou84jvyP7M1mS7H
ZiKyZ5wWVnNTMpjLGNfTTJ4V7pQMV307LR9uPT99WXdsbFYOLOJ5mAOjzalc9btNpu1AOBc4oEI7
HFkFVEnGpZ1I5ZMsB7e3i+2eiE+hVCmyG7EF5VVWpTP7l5oErmUa1vteJq45xhx5R08kRzl0OYjZ
aKfNwlwiU/HJLAZjW06O5mn2wWLUqhJ7Kul8p8fmI/LYlEh/9lihYS2zIotPg8Y1roha+C6Azt6u
BPjsg2Eg331jorOril7fERF9v4TNbW0kv+EUz4a184CIIsM/X9QpwBxWDTTkNFDl2SBUp+jL1JI5
VPZx14DGCxLcZKt7bFR1u25u3uko3u7qVd2GfU15OrKm69ll1MSkaQ7JvcexmeEyiazaZVWOoDsV
NrvYujB9QVNAJFiBM459UnTawn6+a6sCu6nrRYwHDk26AEn6KZLwK/bK5BqA8fS99guS/WX5BbhO
8NL2trYV2N40QF60k4D8rkZ/LF7rEnoue90+CY4RJbd+RfKb6EOOtGO+4dDMwPFR3wJur3lUqFe0
f7Qpjf0yy9dF8qzLKccRQm9x0bOWP0aY+jiJgne+EdyKxYSYq/gaOLeArHvnopjfpq3uXAVEu+sZ
KQlIL3NRaZ6xud6tuHwMBtb92DaQE9LvgPAvQjLyhNo5bI7EftT8iZoJGnoqsEXLYc6Ka9maf5HW
dwlh1rdrXDyyWv2IiBonvap/GWsmMZV+rCd7yRiMCzvgdOH+xo+Akw55ya2JqxvyNj7nuH1BYvQD
Uf41WS0cV4cqbl6qS0njHucr72meUoMPA7250Kc4URSsfQRknY1isXqHQWL+sNEBGxarEP8h01xg
bamGXRdW2IgKyiYHuSnXjw6meVvJfyTn3BI2d8rG8Ai0/2g4rP0tfQX+/l9VFRdKATHlCAFOFNYw
v6qq2RFct482e1VX4WW8YjGMAsy8Z5FDuX7DjrsuW/mYMBghsHuXkTfWsdFJi+pJpd59CI9hbQBv
AORqAvOkrX7Q3fDTVCT9dUN8Bazg0LX/dZ5+rbbxK9Ev2hTP85TfsSFFKaFqGEB5e70SONjO08u8
VfE+j8f4sCQCMlLNc7MX+SRJfDvLenaR0t4/g7jWHWsiQfon8KszwsQ4LvmP6ZitrD8bs0BxnlLc
GwJkPsMK/7+6B/t/kJxr7xuigW0/YPECXAGM198T4IvLaMmr4r/CLSWRFv1CJKiJu/KhYUzQ7UpZ
Mk1PUm9EwLqE4oaN+jK/+yaf/uRTQwyTtMv85LtpI8mzSIb0Y6FkhabhhsjDOaIafh7KER5NhkQX
kT+hVYtimb760o8wLKNC3zD9mEDs7RhA2UQvwsR8LAm52pMqASKiyym0/nqswXGQ9Hn6qYjtJv26
3HqGkqZuv+mflnPficDm2GGnAohSr69cB5x5q7dgNHJjWwEsGdrkI29QU5zMFLcMFCJaiYfU+Paa
yTNXYdnIebxmRulj69OB2SeZWe66WsmnxSEAP9EqrCxINwsiwzZrfr9GPHO7YEj86TZVU4eYuifH
MDV9GN7niyAqJR/mObk6q4D/FsMmGHe6vji3lKaWj21FBN6lhWGJG2uWC3kSdflSrCMHbVO15mJ0
vnKQ9xCT3fp9oe6ZivUfY4V4Df7vJD6jNq/H+6UM2vZOVE0j37CyinezJd54V6o4+VfRSCL+VxVz
9aaLM4L/iqguwanxE+4HSt0SL1vbPKmude7GJSjsaH044092le4pX2OGS8viNf11KlTwyZiwlP/y
pmapL6Gy4Pq1cArosHuQxqJftlNfLyTlTDklKs5GgucoJbKSVoDo2K+IHxaGKXKn9mDWChZ6aKnl
eaNs+58Bo7DtK02Du+spat98OBSIIYgE1KegnKsHGvzql8gz+RangzddJpakO6TsxJvRSgaTuin6
OmSp2bYmvoJCCgiGQ5h4QYRrQ7UrF1CyUN1lvw9wJy/EZhYdjl0vy96KeD4bhboZUaabrYfmsFqH
+76N1Vehle8T1BcHFHg1i20qmanh3Mw7eRUOrKcPWa5ruRsQUem9bGvicbwGEIuaZhjDTkXlD+Nx
CFujX608L232EfYmfmbKAtGdBcG22/ja6S+VF7f7zStDwIbLbEB2jMNTLnr3VjEvMDtP2qHmDPOw
TzfLKr8n5fCB9hZ5x0lZq5BNMtV9a7KVo9SEKk73PmmWwDsWUqVJgSLv1JUQCzJxszo9vJdxBhwm
B0H0Pflrnu2KdINVIKo6+Ysim7RsRegjHdqAlumJvcOIshc9HORIU0IeCRgnI64tJvNpe/6OR1xb
9u9KdNZPrOwG6y46kx60iTmg6UyxZTnhXntGI1ilDQA3NZT5eGgjySAxtmPy23I44S/dIvtqcd8H
N56PlHI/RgpDRuVPWfmfrtwGICCbY7eDIQzcmIXWfK1UnRHFyf5Cwj9jh7yTYsXW2/CvCXVFaLlg
nc8ERKJm0e+ccxUWfASBj0zf5343VPgKG5DW4qAb5B9wOeOCVoi0Tfg7Uj3rIQieJl8VDy7Pxuyf
YweeXkRO198KhDT54TLyP4LmjH6YlxZaiwgamDZ2dO63WStOH7qMBAVPLidzm4iUkxY5qQDIOQ7N
cCTeCUR3tAROMruqKYWYjkhFIcfD3xfe/CX92FFDCbGOzIEEXMbWhvKxWhEG7pFS8cT5uQ3uKprZ
pzqZoFHmeNq8gwhtdxfVw/AuyTFvOA1wK+/l5ip7B7qnfiNtsX8uZE/72S/JIz2n+Kz6dvjOMK49
dsFmcYCOhkjWZo1oagy5tprJkS0goQ/V+p4as/D9GTDK+5nvml8Cx+FekEsoMPU0uBXbmq1W2gzc
EMPaPeWR8qD3+NE0I9mLmSiJvjbvHekr5WUqquBv6+z0OpYRcNAmSZAAYc1ifh/GCJ92gsf2j+l0
ON8uaovffNSjHwiqzp+iCIf/8ND4v2PoYEwuLhzfFq8vPgd+h7u2TWc8nx5qJRjKRaW4mgmN4mcn
XAaxXtN8BH6BxzaZ8urFjN74n+sntqOZzBHad22UPS4wyNjeGojafRUwGkuFcHhPoV7zqldh987x
jMw2CUZUdXGQhN9BPzF+TnJj8M6EmoUAKQyMwDSpty9WosMKAz/9LVS2YeQcBsvKRpHUs0x5efbD
Iru5aFLamoOU+bJe5HHtz+xxSpexdqgiB2AgnEZIYfROmlSK6WJDQBpQNav0eyu26huv/XTF/5pV
tClrYGHJOJZPo12Xg12igeDLKFP/Ja1LHU1ePYH1aDcIDiKeOgCeGijbDs3L8sGlkycX9CDtQ1eq
9p8DptPvm3GFVZBjtgGdFDUlTFWCh64qPgtG2Tjy9cVWYVPhhDr7ceUgGac0fktrWG/9fktM8uQ1
IX/SXJ5z1VqVvAmu9/6myRtavlDWzORNFpqvxgv4rQRJIk8eq7f/jMAtgxtiVu7Akkd6xy6w1H6F
zsxzmnjKHuo1Tl7Xxfp/o4IoLxwENhf0YSuA9aFRHKVBDrXiIAgrenOiqyCQtAzoWq3jjX5JL/0p
XPwUcgGzZjZfgds4UdBRHiGYWwlMzE71KcvqgA1ZrwosykmafI75WAMHRYCIxyRK2xdClDGQtNXU
sN/L4bFt1n1I4jv5uFEB4DRp0+7RlgPi5IEwv5wEVUaAd0Uo2LSgf2N+WrLEg2mysm94zrO0Dm6X
ObTLMU8XH0p8Y4f7EdVhSq4w1qwLZkfDwzy1rT2udTP9lC6BSdKgjU2vjJohrbS69v40W+qtN0q6
8L2h7LRHayiFdzZiS7Pzoqh8brQf3cvQ4oZeMyb3sNOxHB6mEqjLRYAOHXBKPk4k2c9olY4LMKZP
b9QNsFC/7V/RH4vwj02z5V/BoupFEd300k+eVx5GW+X/CiHbB3wUhvDBLG+ODP4IDl4mpFPRbLLP
jSHwc1OkElQEZrRHEdMjTIl16uCahcg/5sOMdEMb6lfW3ll7gJDFc+itBRK0ZgrRRqtzmybQBx/J
Hxu9RynJkb44v0DbJZ1G+BMJO5xTojuljtsWNf+5TYe/dpvUsmt0wQweNW38l+eGcknAIAiOPipS
fYhkIr5jIwds9yX8gp0Mad4w1GXNq9AMfnaa8MFlt9mZ68mL8+Re1JEBYWrFdl+4gAI8d8QF77VD
KUCD4Puf7ATQEHpUNsTvJhuO8bGz41UESv0zH5OG+8GvuKSLzU78HL5axr1VTq1HWc8raxOEg9yF
kU6RcYxGftkl6xvmDLqPDlpmITvyLtHbhVxjMrObtBQWUk4ZPSOs97lchY4+Wp45xwZmMHCHxwJf
PJTgipU0puz+kfUn0XI0BvJfpSIM+wTAptdUwskTS6cNeyTkgQHDyExpqMPSwwyZjGRwjLqYrrbE
BsEx7IZ0PKLpk3dKqf5FKlHRa8uRv3zBpJqBtjXmv5QTgCp+yt2LFyxkLRJxt9HHxO3y2WWFb5h9
zuKrEcb7WMlMgZ9rzm4bmyREhDits5ul8BFrLIz9UBBPvNG7wTXNm4/YaDnOBGANPM7jdsdEaULo
FpbVb+HWajo68sl+crv6r2K2I06nld3nMYhXWPkskHNieutcX7K8mS3c1I3kjbaLKcuyfKq3I/lY
NRt3xIB83m41jjnYat+C7nwwREmZh0coThx+UTbkL8pnycvVyuZrN9qRSAK9uG7YtwH4jJxjA5qK
QSsXNSEFVKzL73nsKH22YGU6wndlmTmpLnhgYbf8ZcLGMqovm/RP7wfwp0o52tOcl+dbLo8YEvS8
uwFTlUZCl1NJ8DYXfXJzzpXwATeVyV9SwJP4ApH99EB4WvvazJj8d7G/FvmerTerwbTxzZvwPXOY
eIXGgzcABNo1rojuWG/gFMusB07W9iJEmMApcZ2PzKL28bqqbL84N/3C+l9v60pqcBrRqv/Eqwvr
w7qWyy9+leQRy4RrAGfY5oEzpLiH4TdQPRSy+1oIZfOuoykyTNKovp5MJZdvHaAIge4alp9et1C/
Zy0hgrs07rf70iSkIktfeM8hY+zhdmTiyqWCRfcaOzSjIhNN40dL5Ohd2mf9Y4iZKt5Pej6/EKl9
HJnYPnTrsOS7zDXyJTmv/PDasf2m45hGOIM4uE6a2KeHtOkL/6DbmTmEAonSn1ZcfryH3dQEd+1a
kKVdiUUll35XVnAW52n7y3J1fhUoKcorplBRcpgKw72o+g44GVpZVB30JhfF1tP3DbFeb7DBnc+T
mkAU0ujC4WvLzLTsi34S5aERmXlRbJcq7g/UAldtMPokYW8ANk4OnkKAqzP8pZ0S3n42SfoY0/yS
kR6l/LxIh1zCxiOBVpYgELY4ZeoeRFIxrr+xqmdwdqMS4iS9zn2k8ybvbJqCg6aOhIU+TItd9yLj
QXyoZISLuquD9xzDZQT/A7cGpDbkQbkNDQ+QruvPMNxSVP9d4z8VxHyM11MiudIJw8DmRr6re28k
dLeLpsRreQ6ld9uB/4tXHavCOCo5euc37XvJY2c7BnzzPEGeTmwVDbso1wCFTDga/mKtpulz2A0W
3maKhL5V4ytrW/SpVsLvObDQ77d96FSPPykILCARPDPzxcxh+eLh9/po6pAVbL5xBXmGc3RH6J+C
KR153R8OT1Z5IRKuf4rd7e1GLUDeSKZAjJTVuUDFmzR658Hkeh8MFXOZcHUtm0b4dZQzY6m8O+h8
5NGTWhiVJ05kyGxIvEaQMFv7ngwRFkaOjfFay15i5SVVRO+5A4DbT/482Z1fL2lPmk9Tt3dqcPF/
HuLvR8JEHat3fvofRnFUlowsRHLvR+XqX/pzzvoJBCmudcZGLL1i7s/Lui3kDTf//DVu1WgPi1Xn
Ts8XY3qc/Ry1QqpjiobGTzHyyaUHtZchttse0Y15Yj84UrF3WULTTRtbZ79Es/O1puyhfjw/LS+c
Lt0XZ/H6EJmIO8aLz+wVuXDhH12J9uxqVitfXZOu1WsNxOcvqoXoo0nG6r2yDA12uSyZMkdoWB5S
Vo/vYkpadZ5yJSi70xJlm0zIVttBz2mng9ty+6pHsbwkU21jplI9Q+QuIU3+nBGqy2OPn5RaectU
dukQ6HGly1BBS2KUdQHyq5KnUMRk4WyI55hQFbH4wGmnMKRMI7RYU1tzO0rWquC1Rmv2cVW4z6Ir
i/Kqlqv3tc7RemdEHy+X5MU0b3xzHO1+q++JLMe1OhqhxiMyd+4m7tLmtWuW+ZGEd4KIu9ULjjwd
4j0vKW4ZimEFRZdmWv8uja2Fim8ViVMho6RwX7Ze9IbJmzwuRXjwE1b64qvtkD/tqsBhxTHlqD69
lk+xr7IMUlTuKJ8vEt0uCcuzwbBdDAnKA/HeE5lXzHTKZRIahvehaSSayUb8ztqL7makJr8BW7cP
FDUI+pQ/rH9VjxBmN2z1/KGw6j3LLauRSvjNm7dY47HtVEwrRRTHn4PAQj4mKq5PbdcXREPQeb7g
y2jonwIGybu17mfgREk1/elJ7nlkJNd/Ikv25G6h7UpPuHLtv7KsgVxJAGBgE+0EXwgGpYipXw1Y
KdbK93gnJCN0ycCXi9RyFDJpOMxdQIm9RUHwYysPvzVam9ct3YoagQTu1kNpVP2NSIt9v5fzTaWA
FL4gGk6fXbExc0hm/pYJFDeWuLx3z9EQMXDUAZyC47BKarOWBUO7O8/aFhgFzBY1VjSI5pvioMJM
j9O1rhWGnSKjdOgjYfrr1nc0ChMLqGvK9eGEZxN0DwHj7LxcCMKCf+qOkyvKiC8b0LpS7OikfjcR
91a1+kVzGiFVUhTnkge3LdrfvpqmghG6LZ+SeuDrKwYZfLsyS99rFdHi844we1/Atj0pGW1/02JZ
se/ESfo9s82QV43ltpCtyKDco1tljVjbCQkG9l3/uI0rv2SgsulKKlufF+FV92cktfSBPbfng4ML
mYJMKlh43UXHYHQjZUuxFlubp5UYXYrHkOZzH+JtZ0xF+NmP73n+HQJmdMmjhQ65W8c8BX4oSmqM
TbjVHPRarm+6VJs86Cwhctd3KzEcnbNIo2zcYBnshj8u6esIPcHZpQSrAHo2hFwcmzJRpH5ETfVj
vDB4qF2aIqHrcIXsJ9v2sFTqoX1b8wATkNwSBkteOVtetKEW8KomIR7aPJmzE2A7utthLTyMZpTj
T16gz52TN1I4kjiekMugqHCPYe/SmV9E2kdch1Fzcoh86ktcat1dUKxA9SpS16ebqHYx5tx1829t
u0Y4a3WdPRfZMqt9T3XdXurKJD8CK9h7lCtgjtSb4rdBe/amCG7l2Yq3gtAJHy8ViOYQHYJ1BbYO
RmPdSzdhred6WSsu22RsIWksyLG1F2zZ3k9tIXZkVrPqm2ddMDMNG8GXhpjJ4uwR8FCZvat/3GDr
z4Y7rWGUrbBUs+Jg+VbMpPB1jV1f7ZqwD2jI6bol/mrlLEH/B5E1aOCd+w21Ghb3mXEdmV4kAXtZ
/te4FchjpSoWqE4n/meQoE6HIbjFmbubcDNwHLQo1PZGj34BhatMb2d7/nwT7dZDbHPSMcwWhTvq
ftmdJl4vc6Mz1aFTi3W9nEJuifs+6LZfmRpxUau1BfA0V39SXfcFFweWNqYKbupP+G7QapaDDX4Q
v/CpFUHmej81bfetkg0o2IzS4IlU7xaBMCd/eBzOSeq7DYc/A/Tc2SudTRPcyaQWH5HFRw4DzEOI
NmbhlB2XMURdByY7GYC2bwu1esd7mjPf2m8Blp9d5TjoDuUiq/HeR593V+Hh4SdxcWKOSDjb+uiD
hSEVhm+R1Aayt5qrKXW5eahYPzHHCzcNnBT3+k8VoWg5cojF4UVITXQ7zG2S7D2TlKSsjNn7xiTh
ds4z3HrMiUsEBqZv4IN2gC9RT+viUgBmZ7zRba84x/UPoz57HnG6+WN2BkWKils3nkUTqJTmQXCO
xanuX3BcxTyTblXscq0J7hmFtN1hQo33RyQYE/a5nrL3YGYl15UtLVzG2BUmZ+7zhG5x1x+diGVz
hokRHjQJxq43/tKimy6j2EsB4GXbp0DO9ysZlX6BTQSwWlsVeRebGBFvJBvtIIqhmrO6YaTz3YRg
xa87qQng9mfeQJp2GQC5YymKLLTFDzVBy9suWboFJMf0DVdi0jkur9LyTnNAe/Al4AaED3OdwvMx
2yo/qaDHvw2a5R4mvgjskyqnsw0rd32yxyfQsBKqe/x07TLG/5VVmsS3TTynfyPePmJljCn+TYI6
c687tAFvXrwxH2mLVby5eNRPldnYCCc5FSy7zyr7hwApxPGR9NFXDCqk3ncLklq0h30K7CT2ePhr
b3pvJ9V9i5LR/kHDRIr3jcHPiTqQidguGsaAlysHsdO3Gn29KMoMKafxUnJM2H0H+8wfwu+QAD4E
JgRnMDIqRaEPbRGf0b5K94yMa+XO3AF/yf7MSvv/jWls0oNlvvCQ0K6+elws5rZmSOA4XySJIkjS
03Lfibb8YJkIiG1V9KBI6VaosIgbkxbNLmHPhzWSDjB2ugw+GssFoumkZYG5wt/ohvxu4VAKAOCf
6wLc5ge+V4Z+uvCQ5y/BOni3jXD6zu/8Mb1F/D2iz2gSlIDFmmtv53UBavM89DUTis0myPX8cB72
CNaQ4Y1l3jG08/K1naBgZKU+6NmkgBjZFnZEAzmJr20et+eW1uNNzQN6fYn6lgFvPXTVCWUIZFE0
7FftipuSdTt5g+fDpPkJYy+ncnUDmLi6GwT4OTez94+slvWxMawIj4So83WYPgJZwTNPc0/E40zC
WdWi3msRkcHq1H7+vvEDxDBXJetWvFXR88SxNeyDJCbeWPtQd/ZzP03AibcM3YPfzPaNPdv0A+KJ
EYUY1VmoOhXC28E8Cv6cJxxf7DQbQluGpMbuqVcEKaiQyAWYuTmTC1eKmPAJZBrZARW+ZH0+d+uG
dtt4X2NItuqeZTZHvajS7FpEQxveT76X9ZdL7eu/vd3wBM6YDixDGgHF2QNn+JgOoed/MelM3rEa
o3w3odkos6MMfBUeJdzZaxBH9W2SoQdBcxGi22N62lMdYwWpzwZUvBIRaqH6EcJVXrGhD3O4fv6Y
fw8KSDd7Cj0oNLJVKJkZhKu8bKIgHfZYOqJvBh10PkMwy3P3uC0/g6+RxPDm9pRi9K4VCgmsu4f8
PKS5npyPWNecFzQHLhAotksmzqTOymDBllBi0UpujilzK+i0D80CxXUfhcmEDJY94t3czmNx6jas
68wUlS+ZBDbNdMyw2ciDr+A7REsCV4l8V+zzBthS/MRyT39V7YB9azAZ308Vj44Q9zEy70BDgvOY
MPKIFyskhpxWiaQ+9tPag2aMpgohUzCH9U1oLOaEtdEQGMslKe/FHMyPGewDsBWNX9Snju0ZjR5D
tBJj7nTO8XJZxSkh2og/awui+pCYrfq3Ifkc2SgkILT9qTXsEuii0V1RVKUPfd4F1Q2dAwcpLodK
Xm3x5v1sq4JA7gWIxJipcOsdCEIGhxXJMuM+JfgTJwxracpZOi6kf2takkcK5iF7GbJEPSjElc1R
rmHwOczr+i+Ykv+xd17LcSPrln6VHeda6AASJhMRc+aiPD2LRqR4gyAlCt4m/NPPB6n3bpFtdHQ3
EzGxY7uWKVYVgMxc/1rfSl5nIzSfGOz48KZFk59lBs4WcJojBVsI7B+Z02oWD5PI0nYKQ6jSVVt6
tIPz50AaWxgp0JQx7QCMNZxXi7PytGMTw63RtVHI2hXUCiYK/zzfIgjG3ENDjDzF9BhmDUTvCSSI
FNbNlFObsm0w+4FgqEz6jnCw0P/CGK+mX8FBdKCyMwuZ/+Itp+RodoaP6DboO8oOavGSMlFyz4LY
d/IVX6hvPSQzJRKH0AoYB2oBgWcdUqiS3LR1HeSvOc4mePR5B0bCIJuPmj2xKb8IkdEFRmEVvQx5
4fvrIcucOzofpVzJolpmGtjSUI7KEjsRoUsm6gpAlIFLhsDO+kMfj46KmgTLoQsKAaYeyc11gdE3
2n4grMBQd5xbNocxYxeBcZ+GEFWxmfiQ05TC7qWin0qN0yfVeAq+MZn8ix4Z5ThEAgv9h34msoyC
AD0hr4eXkJ3ti2fnIF+8Jjr7YODwEVa1rLRZU2hwnoJ5TYimRmJwSq8/yEThmM5i0OpTAHU5I/zN
tygTlNEY+P8jh5V43rWVQhj+kA3a7DHBs0pCmuHkCFOp5RzEloAxe6XBKdc9zHPl9la+LiyxoC+6
sbtgBcYgPFLLSuFU1KBufaCXfCbiIxL0u5b5splmwKBFrZh9M3vwjznjeWqAUqeZN0bYgWcKXGMK
N6Vb5Qxvc4cuD1EAj5k8so+BE5TqLAs0cNYPk9DZ0nuOfS8c5uRgpQIfTT40WB0zd9LGBgqVf/bB
n2jFTax82gSGbT0D9sFN33g8mBhGJtnNhwqRdPCzVm6A7zTn/oLQtTI0XACHDI13H/qBZ3nQ9em2
QF+kETlh8snec6L9Az9PvhuGJpvXH0qTLgNOcoveOHKXmZ0uAbc042upwumAhLAUt+C57tcfkHBi
Dk1Ouo0l1s6VOxbo1sAmMBAZWTeuOcvOnIpTf2tNMI5Mvw6fVV933kY0nX5i4yofPQY9VLeAwbKw
U9uUERTDyJUagbTcUSrLSVVH+CfXqqx0v9VRHAJEsP0Xw0f9rKwyv2rspMRGX4j82RQZY/M2izhL
wLopziJeGBR1WkX64CEiL+heUNXUmURfoahkn3IBNmcnsJue9NB+fC6eymLHQHYR85Yxsf+qjRrC
ceafmmypPye1crtd3MWLuoUjJIcVUNt3H3CcasNl2gQyOAQwzjqUXc867h6LOohuK4wDMafT0Hhs
OQE+UrycXTN7Tu9V7fRfP1ioBOy69LQFlAJnEGGNDQOsONlvPoRYLFJAY6BZxDReTEFM2MEMAgBf
jPQA/BmY17EqOOkGWp5p8pO2+gz1IgzWKXv+u8bNgXuHXsl1YXJGSVYfarwOnbKraKeLAZ+gZPQM
xNruytcPtl2as4WhaZerFi9l4JEi5RktqZ4g/xWj6uvcve1QDyMsqEV5Vw5tU/wkXfyNB/cHpY4s
r0LnYZdsWTDqhOm+48XJdOLmD8el5Wdxf6eF5hka5cYg1h3ScMWzxALcVM/lzAyfJ9m17wu0zrij
q30jjXz8CJdG05aDnfYc1z7Wk6w2ORm3Yf7Np2/Wj2yU3DtDmf6tNXAwXvVt5tz+JCb9p2i5og2X
ZDm7WouVfwnW/5jnrsq2FfmAFg0kG/YZPj1BmwiP69dY+iEddny9E6Ek0NsrtJnmGrolnRR94Pg/
qYqx/pTYVhL4IHBcMu5khpZe3x9/FI6pXcXDC6S/h5Nw09SgJ3nU4VBh8OzAAZ1IqPmw+WYsX8mY
jP7O8DQGdGzJ4M69gh3Pz/Cm73EAPj8ThFDXtB2Wf+J/b3+mXpS+GgbqNk0vFh4j0pzlt8rlcORJ
LF476eS3vQISsG2Y3UUHeFMYMNicORdo6mhbGQcl9RNaoVhe9e3VJwWEYPjBpm0635rsfvykojqY
baM3wImFpGu/QBUVt0aX2V/wEnWvQys5XVHLMlAXqVtiSCGWmGzdDA15kElOoP2qCeJ3pIZLGTrC
XGWzxs3WlKao1jFdeHQJOS7rkg8gj0NFG2fXE9orPRvZ7OG+YasfH1nXkpuJTcS5XY5Q6eI5bc4D
YQWMs5XVfPzJlWr/+U0rhqUmX4akh89Zfv2HQH8et7lwytDZWDBN5nO/T+eS6X9g5az3DSb01oNi
smZTzJTP1bP1agdaYmuqUVLIE9vkteGSfYkMo3z4yc/2F5eJ8myIFQ4YCm7nd48DB1CYjEPH3ujK
sPL9WOEg2XiVWR6j1JTMW6c0CVamzBK0rMJhQ8RJx5w2kCWSr0ZlyLskRO78GTfiz3eUzwMKJZkL
1/JoRXr7kdEqL3JVz90mG2HygtSKLPAHkTH2cCusGU3RdpkSBPaC/kowjbIRwHaGo06ziUoCUjXf
PqhfAqZcVa/Fbdu8vrYXz9X/Wv7oZ1CsDVbB9n+//b80cv/+N2+e2+c3/2f7rX/82L02083rsg/5
d5n38jv/p7/4r9f/UYv58m3+PewEaAbA7zewk+UPfIedCDonHR4erBZgRQj6wYQYXnX73/+1tFEK
ZxHJrOVxBwvlP7AT1/mN0biyeDAzwFo4JP/hfTv+b6RabaVM03RASCjrV3jf1tuHv8Ta5QoFyE/w
KkKq99eHSTgAkwcdIcaMmXBrz4nZ7hIrLHDxGkuahMErBqS0ctR1EMw85GLhjnuBOU79ZEV9yxX5
9qPYJp+U65guu/uFCvPj3d079VBrIr0IUM2EoCipD2+am0mF4id3xc9e6R3hhQedwZyFVa4Aarav
TSxICXb+G0xQP6Njv31Of39TlvBhs4MC9lli376pTFpTqnPLXIe+5++RKoc1AkK18WNyP5gS6XTv
dbeRLlmy5aT46YcL8S9gLX/1Tn98+Xef6YyzNvFMXj6SUXxl27XPZr7rb6Tdjj/5UJe/6o8V6fd3
6gDzId+gLOtbgd4PD2d0znyArmcy1ptQeKWNeEdc30ATG3wvom7caqb9P7+95Yt6/5roSS43gqVM
od69PRfvkuNGvL0kTdGujJo0pTCYqOlSG5cGahGGBcoa//lVxV/cNDZ7LsoVBcEHS757qE5hPSFX
QtDNRV8+KKvrzkkgzclW94MX7AgSgpUAPiLoMhLsYyY/JB3cTI3qn6bZzL0DKgreLoKmDY1bRTEv
qYLEuNXtbFwXC9v1qmpSTrrGMhe9lklWyZ/sa/7qyvAtbvmFUg1u6d16laXQcJSiCVQ6qUAJC6N+
72ccx1Y2u+yfXIZKOn/+phwHbytEZz4xGEtv7wMkKH8sFAm9CKsDAnsnR9gAQVQcnW86ACnXKtgw
SGeXMoRCnku3FrS/VMze2VYEFCuGRhmAVx015hQrammIMRxPwsBj+kcDamG3B3Q6u9jUDZNdAAvt
eMc0GI2Hz72870fc6/czrLJoTcqJFGNCYgh/Tej0/QGaOpJYVVCE6FqqoNs+p1rRtYq+cClFSibG
teT8V7KCKH8AWNEgxyV1X21MLIjxdVOC4jtUZBSihebCOd8o0vmpKEc4jDlmQveiUR3ysYRVcNu4
vQN/CGUTqEuB90WnGKjWNsGijQlrB01xNtRni8wUVAZuHPa/qlY31qj6fSM7t6ZPWzO45d9tt/EM
PKRbIQYDV2JnpY+tWfvXWDkC9m+NU927gpXmApdbeXRTvC77qexKZovZTEihrcJxDQJaXMlG15/4
mNxwMct0X5Rl08zARDFu6GoJsGhr9pWvAzzmDG0NRACKSKY/e84kccx03iNCJtMObBjeKfP1+TM5
n5mmOqu0H920mC+bZAhfLUCTx75sJLy+OkifUluVatMUIOQISEztsU1HvFl5WbkfJxrWiBGV3nSb
NAXsqIrE5u1sGEvnSlD2t3A51M0MJ5jhNufPge5ZxemJwpv5wHQLEUIgrOAdNRUS5aR0C1mhkQy7
DF8uXfF9Lz9jtwyS/cyo7WtLIiPGlmyk505Q45EHWMpAc55M2V+5oRanDIHIJpAozW5YLcleeiIW
7DJL6Tsz9Tah2e8xuzreaURC1DklWyzYEM8452Da2iq5L4IGn5oKHd2xxxpSLDulbO618KSNJOw7
1cFxaLg4cSALljvZa495FgoY5q84cTt2ZmUd+STYHR2Ly4H4KJFNS3PodxoSztsmr8djaJqFgHMZ
9fWq4mFGcjGwKSfLxzL7bEdpPG7nBm72CssoY0x/6tsnwsMdPQSGMZvrtpfQeyc9U6ueMA736bSR
7b3NIjatoaYgd81tT5puZtsv8QdL/ZzVQWid184yS6lShr89+eAMiLAwLsM8CtwDsjPk/sYLveGC
kV1D4YEgHLx3sIGOO5VXYHBqO+BSwNFkmrjxfekXZy42y+S+rCVJ39boqWMrPECs+4lOiekiQJYw
LtBtpumBCY7fb2H+AO6tCjSa10BHyXhCIJd/EeAePNRAIcfsRXCTOWsfC9cl2kPefUT3AgAhWpFG
VyZHb/It3ChnDvxSTUgs7DAbIE8+AOgi3jqjqEPrGsBFmy1XZ7RmjEP9NXIahkccIk17ySXgP5i0
J3gnWFk5B8jCTbERQ7KdT8aRoSk04oQr2AvGDKNV5Nyi+BGTFENsR2t0ZPOiR7thSJMS/sfuMVGV
XNa+0R3obYAI2VsmTxAemqVrPbiGHV1TLza8WAT8+kfMmDGWwbQIgvqp9CCJ01yFO6IwLyIBQoII
r4X8chYg+MpDSYs2ld/A3kmWwjCtRWXBXLWkQyeT0U34ZU2SWNm2CWMbJmbAzKTfxGHs3WWElHpS
l7NkFSxcB9kg8oDQiC7N8/3gVFyEnUD02UAa69R6sMb2rqaKJjrkiTWiKCLTtmuEq9heOXJMHyaX
sqyVNVWKM17bAXru7S7cE6qkJcrRVSoOemp1eYvSz7AE05D3Me28/o64nH9uWE10wTLEMHdM0atJ
axEsLZtu3NFAQ6YuhK8AWo3Pde6re13awa0TjXj2wroHrDpbXocBKi+eg2hpQx4wnlM5Md3oqNL3
iyn1vMeKs/EG1X8MDGYgKlwo8JIdsqAdZzBGon71eJkk2XPpBBlQeRpOtgVC2Ea3DfV3OmOsDGJo
h8UfGhvS1QZNTw5M9PLsTsc9Ywy3s8yzCfdgjVyNCZIc2kB8JvHCDVhiZXLGb90DEbF4B2zHf2SI
aqyYkRz7itHAIbfVeer7wYXZtHJbRnTj+VG+ajBon4K5eIL34OGPHpp7xT5/xRltOMCg7Z/dPsFE
5zQ9K67Tk3UyFf5D+iD1Dg9CtGvN6hDI+qGeo5KHTjWqZ51rtZNllh+6ou1O0ibIPvm4bg9D6YCu
b3lEUdWh9qD+eX7IJeJQOeNnGLoPaRpkh4bi8olJIyM3zqKpCvpqJ90xuSCkXa2YbGuQrJVNMYUV
PDm0Z+7paCn9VQds9sXyhxNU2uCQFgIjdQUeCbrwE/MvY93i+FlJnaR7aEqM9csEL1sVEFIbB+8h
0HN1Z/N8W7ObJPIxzfY270uagmT3NYmwHhp+dKZ1/RlKLnifmsB84Z7A+k32hkgeEI+u8a2Me4xe
uLKXzyrNsnYLh4XuvWbqqAk0GwJXWdGf4Bczd4x/TzHv3gkYRLBpmZbhoa13aIHykDgEx6d0cU3H
tb2OjT5cdewCiIBQXPEYxDZzdGKLE2EqYV8mqiB8V08zOAAxpHQs94KaxLR+cogV3RaiB4qizLZ2
N00wYgOXYXVNmsnbtXWPQ7Cb72xXWpdD7LK2iLq4gj152sT+Ia/QgZQuX6JBXDKVPxXNjL6SWBq+
GhmGMpTQ2ErGPZ0+J0/I9Eb6xtotlgcIzLAp2bDRPa/6IvrKnlC9SEjQm9yfKSD0/HFtGs58lqAk
QbzqBOWg1Lly31P/7hCUw50+sPKycDK1Byg1wevZOnl6MlpsBNzBvuoS+Wp2/Jm2mMTB1YR3SvMr
WcEd27H2qjKo6ANSuWemqtcwxT4HdBpvnFnVq8Z2rqIh7B9HVxsnzhwd07lmTwmVDTlExMbGxOh4
nE1kbKsZwZTM2c7WstnlBdNshUotdb3tvJG+xCW7MGhB/r3dsu8LTmJmXZiiVL+Ni+lYOk24i2T+
FOpe3ZJ9O00VMzKDvFIeQVfxA3WxYO9aWT07fs9xxdC3FP+dtP601mH0SMrzbuoYtPZ1c0buRWwo
IXzOE1YyNAfCMHVwmWdUDcZVDSW/js4WLjIlldwYrfVZ1wyA6wG0giS0siftQ84zyNTGVWOyziac
Lb4W/OY+dIJ9mCRw96Yy9h5LLKkbc5q+mhnk34gye93lMzP2lyq30ZEYgW20F69L4EHcnNOTY0Zg
fekVnw2/PbeRxlfRVBIf5+lGnJaoUUYk8F6Ncext28lo9kVj94xrPSx9A0Dhno1JA8mlC/2W/Si5
7HnTskt8DN3Q5i9zogkfSI3LBwJIeOSzTnBOpA1Puc6Yj6RLwtsJLPxDNHgCBpkbg8fr8zCH52ZT
7LDqB2G+yjZitJZ43RLK4pqrcYx5DOEC4pBMpYjpn+CBH9wNOxGvOLEiLdTKZXTSPfo1Vvw9FZO1
f1LNsr1M+ilwdlZAg0oKeTxYk1WywRPo6FSw1nKmCzzwNU0jxhMGcwD3RtxH63nu8BSCrknlCtq/
DcLOyzIcJZmOt4ltN1/5GDPJYlDQTxpN/hfIdlh0gBk7wyolCBCv5tAZmI2g8z753ehQBFBMbn9S
URN3qdFz+BjRRe8ScymdzCIpbmDfkfFgkJVcmi1dmdAabPVMI4s13wJ1UoKLGr4K3S4eBQy8S2yT
kMlqtUE9IuNGqwt7XEEYfwb2Csl009Mo9pFD7m2VVyGAdYQa5j5DndFbArewJ5tZ8b97p/etFZae
6GtFcBHUBtDoccOcs2r3IRhHHNrkGE4smwZUIP3TdnAD8bH13VbgRzf0w+DLptmMU8GnJMnwBQQD
UgbklQq98ziz8aLMom/4x7h2udJ7qSWnuI5hu5zij3GYc6FaopB3lhpZxlSbAtuKvLDPNnMQNE+6
0gmf1ZTPkBSNDm7GRCYjmmrf2YZdELE2hCmMEomb70kyY/MwxVjVgR7WqTtphVO/BkLGT/lQ9Eff
M4cnVTr1SdZBr+PaLmp7KzPffWgb+rHWWQGnLtXAmNhWg0xbVwOy2EogGLfreO6slz6K/Qcn8Hke
Ze7SstKmRjhvACt698jLHlt2LkxqUu1suHFkXX5J+xxfugzBFOAbqKdzclIoaQ4UIg4mHUr+1ve1
U+yN0ipfsRQ4Tya0jTvbW/LRJfCHEmOWWwWkC3zAvbIDew+wYsqgTAGv+YKZDsvFXOgIepEHBd3J
ZHsMAzePAQD23U02sDlYIQEZ/R4HdcpyOXgEUiLd4Uay1fwS5G55BB5c5evaxaUblKL+3GfmfJXa
Dk437jLcUR6NF3dE+SBZtl7kDpuasVSycSlfQUkiqZQg5HuYbdt5DmF7wIR78opg8a2NmCEMTcaP
FTeA+cob0ktiBXBEQbb42NmMpldOKzWh1MqdH9VMqINlRpIS0G0/FXstqux+ZPsuidDmxRej65yE
BzH43B7SK3OduSirleJJG4KHKMwvBLpAusKWGwgaidBztkNMwSfRl4m95zwPE8YEd5rOY3sZ11Tu
aHzKekV41poJZ6+bDFkVBgnjE3paDFCmeZopPmQYUQ7dsI2RbqMBs+u6zZS944zLchENSUg9oMjc
G/xpCW0/7OXvs0lCYrG0wsExt1UE+AqOanuIPLOot4ZoqpO+wy6zm7C5DpzmPIvwzxRa+IiTdtzN
XpvQ19MLf7pwAdYTGvVE8tEofXjWMnGio2SDimXGBdC0dedBV5u6VoQZSjvHqOM3yxnIaNL5Vdm6
i/Z+GcBvQ14xblQEBmCFQ4+Mo6AvD39dhQnMMxqcT9LnbbKVLuojSYGQOdKAanpY5pb53mRefSSX
4Tuw+rRJf+63CEEbCVTiPl3GxXLQPM4DlnAOZj2tTD4+3aHy1EMQA05ay5IVCh5iILqdtoL0+Z/1
QEu8F7d821TAnX0XGXIRet+KWwyuiYLaWGyzYjRvMGLSoIT8k3PrlMOWAV5yaJEM6byVmvQsDoJd
15PqWSxZFxpkhbX755/oT1osPxCEScGczmfy470TKGPf1eB2Qe8Ke/rUY1JmY05LLLHfeMtGzLz+
5ZdzXKYYWFFQ65g1vX3/5I0brxu9eANqOYV6SSEGKJX44Cn7q3J9+1dVX1pQmVXTUiocaZli0Rp/
UJod0GciNt14085RoJ81Nr/p45CTvX8WmBUZ1nhZju2x9X4iY/6FZorswo4YDcWRjvvuYy3MvERD
ZG4w8dxeKZYOKuw9c28U9Dr94kcqGXIK4XFxgAhS7rsRBSbPlO4eXmpsqPeuczvd2ISzNlbrDYe6
yMLtP7/eX7y15U0J07MZOWF0e/uZyk5npruo96DuFvdGNJ5xr/P0NYzxJ1/fn16KWlmUQ9sCYcUQ
+1s35w9fn20PsolAP65FCLFKmmxkCpcjgT1b7tm3d/VLw8aL+HMDufpr+3ay+G1a+MfY8f+1kaRY
vqG/H0mCxmr/te10+9zGnf5xNPntD34fTRqe+A0V0TeZLgm5TNT/M5s0PJsxo81sA2XatbnLuNZ/
b2Kw5G8u/5CrEouei5jPT4IM1kaMNOVv3JlMJqFOuApTyS8NJ7/h8P8Y77g4pT0mO67l8YxQjif+
NO83GJoXFiD2OpBU2QYEep/x2reHwu/6NYCrTXwKYiV+yIbchbnj3QrKIoWToxIkWKtg/T1asBhA
AcsXWOT5vsn0tcX5vwV4CF2tvBWBbe4JFR/LYV6TMZ2+z1l+6RL8x4vrzfT7qn/Fod68/ovBuP7X
riu+8AWWxftL983I/P+OGbkwmZL9/QV5U+bPRczC+n3gfvLlv//r25/4fUju/8aTAGHWFoSSqPlh
hf0+JBfmb6CELSocMaQu1ygP+9+vQ0fxS47H+I2aDsFy8Md16Ni/eRaCs2862IlM1phfGZIzDeHp
98eFKAVzPh5VzDYFgxJOQMtA8IdHVpbBTk8ivOcxQ7nqk+iznPkp2zwj85g61kDOBHYmqIpzjLdi
hctEQm0wRtvM71TBnOqywYkhXzhjtD6ONSfAIx0mcLOyBimE9I52/We225QFe7Rh1VdytkFvTOY4
G4c2yUewzl3IlO4uzYLOuEDyc3ySXnlWluduSmh2XcTSOsAwCD3NwKS05Ek9iPZWdQNlRiit13YX
6/kE/5nzUDatUW3GvHLZDYZDfiVJlatNF0oODyuQ/2X+wvzG6lCc7WIIzgMJtRVir22N5r052Vlw
WStzqvaOn8GatkMfA3nlTnRb8EFZi1IcFZ+cKAdyKrK+H3E18t2jIBFO3U5eW7EtBh+TklurUUMT
xDeGIVYBKEIZih0SMfjQ2IUh2eNNofUQXmScBC6ATuW3MAkp9GjIfZ+b2VCKVRr3UQfNQ8VPLYSK
mwmsJnVKwKyoOWVPsJuaxFPbHISDs4PRikkQ+RSrtGmHi0bGjLzPLhxRDo/MriqgyHEj420WNrGF
CGtAmQo5CrwCnp0+guLahIFP9q+JtcPLht4xG0n5z14uCYO3Hs5GsveglehDQyYMjJuc5RWroKP1
M3O0bO0T7V37XPTnUevMAPWwU9bgqVwUulOBBa+B6xK1Z4mh6Qtk757dwxPlhF+p7IJ+PyrOOEzb
pxZaK4Zl8ul+zAm1JyL12XQLC1YleW1siWniX0EmwPUTTEPabiyrc89MvHM4XBuuGklzAEfQfK54
O8OovoYUHJj4MMOxXonGyKK9a7A92Niz0Lcoo6QuGyzWe5rogejVqU1NdMh1ejFjKsKQOkcmXAo/
6fyVm7B8UD/q4IJzBbGfdch8bzvXVUSA3WkNGGNW2h4aRlq0WglQWGNbwmezYlU+NF1TtyAF+elX
oajyK1vDKCTp1aeYuaRXXJaxsfyoJGnmnYr65q6o4/iLErHb4hVN+ochApi2aSt7uuvw83JwagJI
cENdt8YBTrtLbAc19Qv1ZdF9Y82SHXMwinIfjLQt0E0xVV9r4C9qkwdNciyMJSlPNYFxrAs3AfYy
OowWlPagJgRA4j8xTUw1NR8lX4DgrH0GbAS7fxEa8RfOu+10DloBFoEf297RStLwHmyq06zZ7wX7
iI16CtgosB/FFE+4xVRo9FvTqJOrjMUNE3Obu1/zyAAJBnbMINuRSajlleyH81A69h3QhvKm6WQH
P0NqcZIWPgo+02b9YLBzb89l3U2HnrEknEGslBfw3wiJwq9IkOLyrjG3gBkWzkXumVcMvAOI3oRz
+hWj1ao7FbUzpivUAf2lGozhtbSbGfh1S4ngtVvVC3DAMifKKjlh1i80K2i9zql7+1RK2IOroJ/D
gsec0VjryM7TzyrMnXHXWFWFzzM25D1VFbmEaFAgNiWof/kWL3x6b3nGFGzavMsfqNjoLQjUifrc
FFNxrYbMStBJaibCGIvscpd3UQAVCHbwU+h+o+L4WXUnoaMgbAE+yHag8KKvjAA5FqcMch892Cn6
tGUCxZ4B98Z5EZaj2lUwhJGZPAaIWz0Fptq1iGOEnrVdoz0mA9+R543q3haGj50BPVXvXKvPL5d7
1d9Fbi8OtIsAjQytMbmuK2lPPFqy4BhkRg4i3C7q67qtw0cPFj3zQ8f3wwMv2oOTNp0gONGRjTru
8oW1m972p3hbC7uMNg5Kz3NuEsXG1MlTbVNzCzvrKlJJtpMD5KQ1GVzQrnZY66M3W3jy6XTz0NEi
l/CEk5jAXCiJNE6pFqjYfRd6/iyDUN2XomtfZ4BkF5kUAx2Jfpg+6aSnT88qvTIgvmHxs3uDAWoX
pmh6q31LUfYknKrZzL5FjtqmLeOWOaOb7AlWpNkqQVFrNuiRyaIQUHVLTqMI8p1dKmILaeQXH/nW
QIi6YRl8UX3C7DVz6RpYNzaP0rXkp2T8WzRnoBlZavIRtMSqZW9HZl6n5k1Ixca4VTmRIdp6ne5k
GqQg3ComwOG+HpoVI349r6amDx8y4EFXuGAZTU80YlBWEINaWcNvn68cPYBTUXaI4bwAk/clC0PI
8TLB/dFNZPrWVFSS3yZz1B4N9ti0bKWOJPc92p8srw0JB7a+hus1KPovcB04D102WTeGCYyRdHDM
5Sr7Sh4Gq+goe6UctN6YArDRLjI8aK0DYZJ4bcKrfDalg1KknQHPjCpy77qYJEvM3NWOPgcJQtLF
ppT0GqYvDP7GUqLblKHQHzsnEseZf2DsWLPMeAVtyrpnYSrTU7fvBKta08/bOIptY+s3KT76Ited
icMDSX9XhhQ6bRAXOn4jbOhHcr1dviVYaVz6THEIBOWgVAnAVcO0kbDEQcpmgOWw2jInIkOLJd81
dPeZvyPIFg1EfAqdKL6uOjO2t3CmBPdXNFun+ZhG9RqSGaWQgXLjW58awIBLXjdq67BFaDYC3fEs
CCaQdqH2sUJFU8b9xmw0fZkZEV7WZPhxQJS107I+8C1uqqRojxbTsek0h4WwTzIMNPTeeLWzgnzk
sdwGIiHplAjM+1EYpI8WbJKF7enW51nH3G4VyBm5NucYvDQz+hIaCjN19hravi9T35r3thQzUj6B
SoSlYWzIZU86cgCpo2CRh+OV1mhrxP0AvRXzoSwqIhkeN43egDFw77wYuO2K6RP7wTGJ/OvEt+N+
y+YxdsBeeOG4daUnui1QEwUfgxwqgfi5Fy+dMVLB6auAyWsahk9Lh0x9mrpo36zmGYiwVIFGx3rT
QG1RqN0IfhOBSitNKBcRVGUco8howtO5pp37JHeYnZ83s1pupcmqNhWLQXJuTQ5cxA4p1Vx4v2Tq
QDVYNyA47RsajNKnQeYYDAQF55A8upwukVzBP42rkquV2Bp0m7Bz7RgeBJF6c2eWKZXFLKRRfVbn
U4xJQys3+pTNneFRCTaFnn+0uiyooUK0xMDOuEu74mPfD80AXS0zzWblehSNfzQbCCcvI0jb9KIk
W1PfjXjBXdZ7oYovY8+cf+vaeWl/6sq8FT8Rg9452pDELbF89i5nFiQv750KFSTC8KqkgU7GL184
TYr8Vcr88w+npOvvZ4w3bXvvvIbLy3AClqbLccnh5d5pi35TFZrdXrphWD6BLYuz8daSLY9H9oxk
+ClVqs49hO1kPdns9cxmqLEhxM3d/5dS2un7OZTT5t+fXK9xmLflv27iz+Xb0yt/6t86ivubQP5E
qMAtz38t1uXvx1fDo5vSWVyxPApMPFaLdvxvHUX9xm/Fu4pniY0JR9wfdRS2/qzDLhAVsTjAf+X8
+k0Q/eP4SpElpe1yqR20FMZxhgBvj69F3DPqSnS+pWDK2FYzXAZHUwy/EpL5ZFdEpEoJXpziirpV
ZndL9rfY0mkUnWYZuzYOj/GBKwpURqvUCmuIOvcyADXYaU6jqKYGtqjPrC4dGYP3/lUIbfS0BjWz
/eFz/4t74e0pHDnI9RRSAMo2wq+Fb/Xt2xgqnHmBFdPeUwZgQCcOJXkQX7tMXNdGDfu0g3uw+ufX
REP44eS/vCZGfE783OuY9Ul6vX3N0IVpwi4z3AaViQTrZ2wbiyffzH8m+L59nPz5hd4Jvh3WqVgF
6Lq0yTw1CadDlfvf72EUpPC1/IsP8K9eg3eD3rdcXc6ipfwoY7QE5wumYSFUYLBkDe0PG6Ntqp98
Te9SXN/eCoKd5RNRIAnDkfXty3gRqReOk8YGx6u/CbPsrMz9ZRSzp5v7sW+6+0ZbW5m2NHzP1jFX
4y/NI37/ATh/kiEjliYXZerH9+mBgPcpOKf2KC3P2ZWkF3MrFnNOy2BiGPzvEt/ffqzvQhS/vx6Q
PIvgmoNE9O4Nx+5s6xmLHbQcPAdlHb9EOdZSHSpm5Zm8KpjHrBrXOWIv+Np79e1PrlHT5g39eINz
lWKiYfrELU4kVb0bTNgFUfHZCeJt7FcYb+vLzJjpR/GSr6DP52Pqucc4HYp9vkSjG5m90MX1lXPI
eSUYn0XMgDfpBM2QYGW0WxhA152jLuvYPeYyP1eGdwki4aupncsiVikVTMDwcVwigXWQd8jdB6e5
r6PrlHDqigj7lz4zgDWb/AeB6ONsp1hW5/jWteqnNPDutHKOZfN/2DuT5bqVLMv+S83xDHDA0Qxq
ci9wO/adRHICIyUSjr5vv74WKGWFxMh4ypikpVlVWJjFi2cSeRu4+/Fz9l5b3qA6I17biR4Sk1Lc
hnHqVA5A74VMy/W3jSQCEc7DH/RoakVM8MeSeqmaDJjhQIdxISAl15/cGXUqPS8TwK2Qd3o4dahy
CWzBa9sc7HYSWzgzOLfX3Flrxn+pzfpyYzXojuOWHw29FFCHuElaF5Ph+s7Arl3MQz2fWZipN2Qd
YU7WxumkQ+2/iNP2EQE974r2yXJBlPx2nEYXLmUHalPalzV4csa+9pPmtMXXzoMkglbR25YGnxyJ
KASkpAPVbNF6exEylS7q/NXOnMtpcC/JbSgPaVtyAUvJbJmle2+H9rRhD18u3IpoLkcp5vJmRCJ6
XAw+J8+lgQCeS7pXQPdySM9xzJsqzV/ByXxBnix8GE6oQRW4MoeXYCBOeli/19ApzpH1os7BzXjV
e2GQJSRP9JXbUoLTR0dIqAWWapjjtgu4hvVD/vgYYd0DXUKVjlAlmh+cyBSBXvIhzGYJ3dwoEOcq
nUie2Ln0FDgj2czzvsbZSZxk/GrBtdmaaVftdMEHHGFgDFpNLTtw0RTKpSR9xwYT6vIowO+RpP+4
92S8LLsm5TclC0PqMAon8EvMxlC1Q6DL+b8huPiAjuw7KkASqJzjx2vPIhDXeuEckUoPALOWl3EQ
73ao3ddTX+1UwnLVF97kUKt3e46WXRph5I3aGXKb4QxvVMBd4CZzfUiH7AZBSbl3y0kEscnrTj3c
/QSjPy6AQHzw66kPNo8LLFZ/32j5nDyc4TuTYnhPLAZPTdE9LpIHQJPxO3HKxb6cwdZNThqs7N/N
qKG7cHK+THBYHK9eXG0J0rrxjIoeNEKmrZbU/O2wOF8XjT7wg8eeP4SLwYTfKW96sOPAz2AwDJoF
AV+F/Ojec2Fjp+8ShQxyrPw1buxLNRoXIhyvat27RyifABVu04va5IFf2LdhYIp204/WzRIOpMG2
k+u7rk18pDEGRRY7KPC8S2M2b4gVQk5MXp+J7DMgV4vfETaPUpTnllYRHMwnNTvxV6fVeh+dkNga
C29TeIpJeEzOIh6lmRQp8E9yWJeos3wbMBRsJ9e915clhVah3eu0bSCFu/dmxMyvzV4LvKAAJJ37
VhlasG6+XQeduW6bxyQXN01csWgFi6NYH3wmm9DRG8iLnQb6XKD0qktUZ6bFlrE4zXSqAD0jjq3o
+dlkCy0R1GvGZOqS4BTUi1bE1+m0fDWy5UXCiksu4OaRj5u5LNEqo2+O3AieKHygeIl2jAf6bTOU
+bd8UcfUcuOtt+pQ2qR5bBz1iqr5scmbx4yQV0otqAgOFClSCHhOXMXrLl31nsX1QiOOdapVzj3N
5GXfJ4iYolVfSsp2eagQSwZJJPncBh4Sd9DuyWXm4dK8k5dm1c4li/R2sFa0vQPje81JnPeZF77p
ZPz5YqIPQOqfdh/q4iZLc3PDkRm+tGsjRq5lX+itW2M9GefgQBEHp7k09mY71gHXpPHK6Pgul6if
rl2TTTAZjZQ+sWkerQLa8IjiIwjBXAMnAWpwwFHiMvrQXoAcqmvTzcWWbl95AOEMNULSkYsLi2XD
CBIbRksgRLSIW8QhEEwHbW7OwM6w05opWtFOaURrpkryN41eO+BbnjbIt+d9BMI0aOaBnT43b4By
sC9ODA67tErt1UrRfm2I+LpKtYIQrka+eJ4BpMDI0Qd5resD7dIfifeTZ/jeserUevVkQGPau0U4
X2gZmG0f9PIroSfpbaxrL8Tf9fE2JkCAKAUdZnJYLVogRkMEw1hb36sqLQ8xSrdt+jGlIQmR3jCC
+gnYhg8xAQV1PeiPpIy9gpg4h3q/5pTxBJsc2EQ9Q4sZmsePY5G69Qbct0D1CYOq1ddzMQ2bs3wt
NnJXXhIWHpPPxzKo2DCwbfCGctmc0QbWtgxUruTQxc+o01z/Y49IY/tSb6viTisShqVVeKoiNERd
KeAid9F6pmT32QBJnDy/yF/3Y7I+xDYldqGvxHVl9hfYoL5ZKnsqwGMTM6UQQHGWtpOitihyeskD
Q7QmZsEJtji0utFM0cEQTca43UAOzWdTrafn8+RwUQndxi91B4F51B5FOtwlLTAQQfeOdEk5XeOR
QJw1ttMJFgynYtqRsba+TaHTpJ1Yj9A+lmcSYe+BEr/GEZ8fgtH3KuJPG/W6aNcC46NcIObvcbbT
V+CKCJ9p8QTQb8o/VIrrDeX3Og0LqGOakCO4FTLO/L0wBSljYjUizYHZE5pdR7sn9I1jm0JtjAES
LrETbwUxGn/4vfZ6w/vtF6/uY3y1uu7qlOafC0Q6B23fgvfwHVxMChgimSYn0xpuwjRzNpVRwN8o
8P7BomACUl7YnfbFcOpHRF97J8VblVuc54tlUrJhX9EbxMYYhZJmuYtG8PERF7etakk37vRv0u1o
AYbaV5pVd8i8zmrDrXb1ROivFj1AS/ueiOwA3JKWHY810R/vVUNWlUJLaNOu9rNsmC4l/JIT9MsJ
uDgbt+nY4Gap3ceYRbM+czKxLs2CXSchuSbIM3bItksJla4YNzUx5ybTAKrGzGNJji1pdy4t43wN
P9UqVP69Jk5/X4j/0wXV1gUaKOoVxEG2s06xf713lAx97TZ2kbIJihCGxBRphn3Ej/GeVOyeHKzv
f/iN//RE8SthZjj8WoNHyvx09RC9WSABzzQf/e+E1J9cRc+itDVJ6w3adnnCHkGGI6dKnln7IXQv
13JSLGzoJByLbbfq5wwilLZrzaSPlEDrt9xQDMxm+johUifvlVtb4R7nePBXRsCRZtt7XTWPZkWl
0y/caxLzZoLYQdJmCj4irqiCOPaFirNg6KwbYVE6ruWmtlA5wOpiv2J1xoJDAkMRvfJB76jauLR8
1HQDULLtItx7Wpj3zBlSH3+vdjBGvm3cRZdY1dlR7fpxwpBwX3qw6jftSHC8F3EmLyHH+I+TkTtX
NHIwjLOuBdOkZiT3beMR40CTm04lalzBqeB5s7YWdq3PVeW1t8fUX8stM64fU3vpAorn8BQlcnn+
+Pr+LXHIfZnz388Kj99UIf81CdP+rbx8yd/azz/qf6JYxKD18K9bbncvBQKYJi5+77itf+lHx80Q
tM7QWiLGW8kF7tqW+QlVEH9ZOqok/kOzlFATGjr/oRcx//I8i1GUK2iCIBj5R78NvYiLZFK4KCZ/
qkz+gybxs62CyOZf9gM+GlH/2G1hq2H155YHb0PCfHC8T4sS3l0h7NGSG8eZIU7aU7z3XGIrZUFR
UWJphYJqBqGRDFcwUPdGHR+t5OMmlN5niQj6YryTXOw2clL1OVTHL2bOxMzM4TdpbpsFCliV34Bd
PtoZAEPcMZnf1kOJtw1TBKF3b5kY8RAOZsL4kjv5pDvvDll68eDlB9crvgJLqohLYxHavXE32PpB
Q3nAZUoAGcr5M7J9qqL+WNTPSMnHDbrD3Nes8D4fxA/qz/9fBBQVb//7f30r8butjJIIIdevHWT6
iX+3CE4v+Uv87TfF1Mff+Nlzduy/6OqiEKUbSm9X9/hhP3vOjvsXHWP6fGgrHW6nK9Tjl54zMhsH
VI1je/KjHf0P7Z5u0jNzHVv+EO/9Oz1nOk+fSg56jPraEKfdvDr+P7qEv2imRJfCR6yMZIcioAYw
O4r4xY3XE3mkM0miPcMwRjxImG9LBnmIPugiY7RONUDwmQ4Tb2vpw2Ru87ytJgQpxjqIUkt4UWBo
Oe90RjsYyuwErT3Avm1vZxpdamZFmxGV+wOgQfyjXIgpUed2SL9WQJGKgFnLCaJ7fjtniVlt686x
541N2CuhkZK8xw1jdCsDBrxOW0QN04drIRZD4L3S/JI3SOr9AinlOWry8rHOKjJAYEHzAoUZXrlZ
ybItiAqUe83uvWRfy9a4bkc99w4oHqYvNlKycqu8bqkRz+h9zgx1zTuM29kZNkBZL8vIAD0wCGN6
i+gicIuEfPlgJK5+mIw0y7fQz9Ij/zfvd6KYja8RzY9XXEGMGaXuxC+9sJtxU4s0MhinS8Jaux5O
aWAsvf6lcEI39BuMYCjQltR7deK6PoPmLx1IeQXcMr3KGJKG/aRGZON2+Kp1nkPaCpTKRxy1Fk7L
NSmYIbTi22kxtD/StCNxblaoTYF26/jhaoN57cbpCJ2A4mhoz4CEUQeFMX6NHeW3GzRm47yQqUBd
lGtx9yhyU30LQx7QTYmc/kqMBL6hqhGN6avF656N2jSpThiR8fA4lrWcg7hPHoEh0yGxBxcnMrPN
fqtKpmN+PGjxc0PjAcBiLlu4w/Ss34a6J3VEmEz66ek1ya5tZfyIP9/Exh9p9FWs2bSRCoix2JEo
SaBDQ1JUuCXUrFE7GIXWjd0iQdurTo0na7ZGUni0fAG5/8ti/3mo/Dr4+zx4oKPrcozQ2aWnLC3v
07AjKVtb5+fGOylUEcR8iwziLbHDF5X84Vet3eF/HFdSogCmaewY8JO5msBd+71szQgljBrDYXQr
62u6LgTOOqO2hTCvrQbl2SdVZjiv+MdrI9HHi3+/Bvp/QiBrUAb8Tc1TvcS/HQ9i/fM/NnvrL9z0
VDvsqB9S7F902ob7F8NhRi0WicrwXNZt9h/1ziqY5av1nBXwso79fu71wvmLC6HOXk+VAnGJ+ulT
ffN39c4HJOqXB8h2bLRlcr1aMsxkYrkeBb9s9SNgk0jVMS2xbMibVe02LgdHK2yTRnJu7+FFtzqc
hdkg6XDQJqBH9gCTLErnsGFzCunUI9fm34hQek1gZQgkAhAtbsOTrxxrS3s0hEGsOznoJCKI3dtf
Puv/ZLUZvPffVwHXcsukj4ejhAkOMKFPb6Ka9RZr+/DeU3kON/zSgbuGN2IunJDzAI7IF5y1Nrau
wNDM5Zx51rIHkwJM3RNZ9BSS0m3u0XYgZSxhIKVfI6cm0KgVBc4g9DkphlPYOi89RSpO7RqjJeKm
ubS3sqLxCEpF9vbOiBfR3FUaXNrEysySBRkZ5n7KQTMEWD1lu1+GFcUyLYCraB0Q/bhlAGEjJyV0
VgaJnbMTEihPPq9RsaCFWnO0BLRQX6+TZtiA+5gAzib4SX3sa9qDsue62EY5wNR958riHTGYMsmy
Ekl9GRtx/eSK1DbOumkmlUA1uO8wawFGxg9ZIjoNkwrSZo93MYhbR5AjRzLv2phS56grLRFk4LZv
R73KyXWbqvlJE6Uegekceu1uqaMy3SVy8OzTPI3jHGRpEt/HBqFtEf7Zca+KaF7boMSC+djhCqIM
uqmenvnb9CH7ahrGe+WVtnbj1VPV75pQ6uinVKnfJnltyIsBC+i8MzvQ0v6wrBD5ug3rp043RI88
uMVRis28+V5DKHHuiHvEBQ2EsFoOLvByoqUY7jzJIs6ynXJnUucrupbLdW/S79u5tfYR6GlAC19o
+2Oh7Qx1kuMAM7ovHOcy0s3avHWWeoihX8S8iy4R1ROzM+Ud0zEUNyMaEADg8PFO1eprDPDMqWlH
siY0X4jZU33ZKbPCzDi21uxz067zwJSDjsnUtgnAQ2e+nBxRA8/I9cx97FtLeP4wrBcDU/bqq+Lc
d7goVKkVyHAs2qMWtdPIMB9m5tMY58l7WSnCfMoCYPT3UjbTNV5pgnr7odQmpAKFRXuTOdyJS9QY
QuzucncLoyWe6TP0Cak2rClCIUoZqQcADOOrKJNeYC7VO1YSQoLFj9E5dVsZhr24QpzGD4smgx9m
Ib8DZtswaAd1EWsNKOSaN8anO0BGOSunmg2ktkbX2FHXTdeFV+uGXzvjQNqXhUzo6GoGi60zXBRa
ZY4PddfPRoaGrZmm64nEo9nCn7kuRTLcB0KeEnqROEu4k03PU0lZclDAHxLgKsqcqFo6ZJb5dys1
CXXZELk5aYhuU7yda1ii8rwvk8KHavmERfGLFwq1J7clmeuK5vkABOzjcV3oocvHHi+y8nMNfu32
x0PXjIpuqIvhiukds+PiHFmwyeqwM/IVmEK+OBZBK74VazUPPXHtj6JxS/sIOTIRtP0dExZ20t7w
mdD7iNVsPWldmJ5LbLlXtjFq9QbHgvU6aSMBGEVYfk/STD9wM07OULs1wdAKeYSfzFIuqi7z6eAN
hygvmBhPqDi5wEY7W8vTSycTTkLunR6rHSjjfkZH2lHFL7pkAJSE+ldk35Crs3SdyiXzE2k5Djkb
evHgDfjz1wZ3+TwSen+WzTHQoFkrFGjglLq8RwLqN2WZfYF65R3hhJcXBEZCcSJ2JLk2x24ldyeu
CXNcJ0V6ItPpIZvknasmdJGlisGDc0vouhtXjH3ve/wEG5jZGsZcydbBFVysoDaCpvigS9Ko/DYU
JHkgWI5XVV9d+5XhEKBQNpryEYvKa9vIy3M6lnwHptbf96RQb1sA9afZgZngImqAjdMxOIpkE9/S
WKahaBfufLXQEj2PxjINUHSBSMq6B/L6kstZgFFIxuYrufClxJhIkM7WZp/VjiR6hl+nNLnrlyY6
dnXfnPPuM39w+/5pgkzEjT0Oj6k3wpzN+nKP84EJCIr2dqWSFSeoyhZpDaoboca7BjwGrwL05Lms
3MQY6jEg7xPes8zUOxiJ/I4dO4/An3iMGRmJ13sdeS//wsnV1ejVXhqMNbHJkK4AJ2QWkKUtqh/J
fKbOk3PErGtmCqbub67K4JQtTlyhs4Am8lISx3gwCHp+hrNSAqzSnPo1jjVbD8JQn+/qsbbBJ0S1
hrJXeDCQ566DG2DR8UD8isaAgOaj3ubunp2kP8/H1NkWwAJOwnLrQ1Y4yzMe7Q49oehzAnYqmwm6
npSvHI1JAxmhiw/wrLoD5LDGX221gDUgpIgT107pHLI80Sj7e76xzdSlw3etnKw19/M9ZPZ7gX41
8juqqYfZAsRIL9V5ZtgzxoilqteuGMHQJHMcomsIXULNnMGACdVKfhVBqmfMDRLvTIe3fWtZiNVp
XyEnbbyxepv1rn13k7a+Zodf2fusvUtsu903w+icu16BgWxGQ8s2JUa1876wlspvMvIczVC4N5WY
nZe8meubRLPjWzbMPCB3ffmaGqM861zsw6VbhRdulkJc43b4tafi2om27W6kY3ngDDAdFTr5D7ld
RcNTF8YF+4fjNe1lLtRyv+SovbYV0B3KsbaphkMK6pZQa4pKJMuZlqggSQ0iOAwGd81GB31xAfnH
fkpTMqJLsQzeZjFlMTJDNPCuANhjAt9x09+Q19l+AbzP2c924Ga0h5eF8yRcSLiIYTyA2iN2WHQW
h3FCWBSTWrswnR3DHZIhOA3SryRSDjBr0mU4s2QxOH6le9m+7YgU2NbOIMnAqstOvyHUtD10mCTe
cib6p0WxuW+kaU4EQwHZWPaKbomiszyjIuMy1OPemfgO3AcYFajK3aIntJPkmZJtjn6v+4hOFtwz
6NxEErAx2dYhFBYpDFo7qDagCEINY7G48NUUledjeNfehNMrfTeCwwhRPxGHBVpI1PAypm43wodb
tqoaUNs0c8XebWiOByujFzkZIq3Xn0Ot62OfUV7b09RjknA7OjG8jXIAWBe4nJvM92wjM57L2DKe
e9OZp+vem/VtPlsWxhxu6hpngA4/qhgRNAREJFX9tU2lFJ8bIU0E1v8sulMkkZ3xTXRmeu4lXvsY
z1Z1w4nsDieLoGfir6g6Enj5MSfX3FTV937uZLbXYd2JfUq8HHS6iWC9tV1uHrBR5tE+GTpyyZVH
4MSwECW+obdgoxs2iR/dWGFiGzc0GMhZj71huJYIiJFmKaPa92bqneUVKoVAUOC1Pn1Q/TCv9w42
k9g+m8MKGXKcTsnBJMn0VvQT56pVWfKd4ujShiRGUwWejXMyzHYCAmMvtGOIFW4nHslYy3F+TMnZ
mJbmGbiqytrrfUgmUha1qYVKbeL51wCRMSXQRnzQkMfrJ3BqobuxlrG+TDlD5XaYyhuLFhJxCz0x
JQDSdYqOaTAnAjU0SrENjj/IH246s9gzrm4B9xmKdRzd6qUpou4OJQ/H8tI26UVj9DaNHocIBk0R
mSmptoIpsbVLej3Vs2dEHrcj/NJ8G3WPe8mzKoi8cTeQapDORc+oE7oy6KAFEcVGtUiVDwWoRAKL
B8AbGwmWJN3l+lLXe+FEglz4RWrneoF4xyfrTDNOXHw6e8sAN/7ikSUjodUW7uOYo26OpUWcMkYq
90tt6irnRbP3bDvbq47JoMyTqFwXhBVxz8gc7IKXqcxSfHFR4J97BbF3WA86eFwOyKZze1jvd5He
Ww94/8onK6uGfdp5ybOFEYHFkJXTd9EZ9Y1bl+nMO1ahdUQZbh7hXbXjkSClIt2iNAdehjGLZuLH
JUBlxiTO5zT9kkRw6lEeLIwDhwXy0aFDCYR6SbOUxlUlHAlyM8J3U47xmR7r05Hz34U+43bnxCqU
ybYmHqLyc2UupFh7uDbW6q8FXCrM5asymuVLb8y9FSAxWO6coXFa+vG5eZbJNP5OE5A2HBm/7vXo
8oRtiswyoFuxWUijMcUWGFp7aETU3FF+E73C8ieyYowPwHG4EKqShF4++JRMdrfE/qM1QUXw+1HB
LZd2R+bUEk9HFt1obDOX8Ja00XO+5E6zDyoO052GleLGgt/z1li59d4PEvehFzd04JR3F81hFKA5
Nn1BBMEK7FqAaOlN4VzbLN+3kHwLPClcWR67PmJQV6pF0fGMx6ze183sPBlNaRLw1+rzBk4keLHR
gN1kl249X4EOUVtBA27npg74Ei8j+4JAao3MocIcDoOwitPcxdOew3LczNwp3QyqzjY0QTJvbH26
1qk89mT5fY2BgT0YmrDPRAPWJIaTcFjy6UD1Nl9ZWi0eZQVMj5CjUZ0ZZctEl+Kk2duzKK6FZsJc
42lPo/1kTf0Ra227U7MxPEyZ4eydiAK+1s0dsUbDFRFNGHHC1vTOl8z5Xk4G3cw0VCh/FrwuZy5a
tUM3LKwRGJDMv71YuKcY/deR0+cNmFj03UaBfJgVWYuIXoGGeaVmn+tMS2HUOMjFtp1MPGPbkady
yy6ZXeQuhpqxij22CDR2Fme9B0TFND1vN84JCK6YAKK+jRLfrAxKW3hf25yL37ZOhuY6j2MyQMxx
uBiX7E1ijd0Nc6cdG9vMzqxEE4chtLcxB5oV1OSWvrlJZdLhJWTbI9tkocJDgckEP2cCpdKiu7TK
tr1BxZruncrQTg2I1SwAv0pl2TvKgS0XQZBvunrNsPUWWDRaTn0dthmwXbdMTkAxhxvRFi9LhGKF
8qI7pLPd4KZxdCKFXOtK5C3yI6RRNTo3RvRMxEzn65gQdqtkSICAIbpu27jQsXdmBqhX8Hwew6qJ
zQP5Ld6qGixvi1bv+PJNsnurRmXdGXPhkLCnGAlb0IlkeM+amouLQVXDPunBs2qqON2Pmj2/OqOV
XbVVhZlR2nK4bh2NRaQIP4O2vCTNd30i1HVDRslCMduZXxugAJAQe6PYp44zvYZpAXctoepg9c4R
qQO5xgWFx3ihJm+siKA4Qq3uLDfXjhTjoOmULsOtWUXg8gauTUFlFpiE2t4adnUonqy6Ns6KhGzd
vDC6nSQH0N5NmvasM7bbi8EptgY4gzMVatFx4v5BpJZWBdQonK0IJ4aNC+LyWM+4XRnUFfMBtpfx
MHVMQ7bsCzIN7I7XPNmG8RUdQohJagK4YQxeeh1NZf0sI5Ap3M7b8n6ewvumjTrSx21G/SMO4Hbn
pFaf3DfFkDPTRHC7TluS8TpGLxZeAR5zt0MzeATAZ03g2vq4n9soJVQvGi1QWR0xB/WUZLfUg8vO
GE202I4hGwKmiualT6OGjlk9fJvGLiUl0FyCOday/bAqFqg8kaq73midpqGuyGEctEsOwPq1N7T0
WpHQu23CoeQKtoziQnD1L/cIxMIjIVPjseSSdJMPw85xMnfxnWjOXhcyQ4HrNakH3i0/gz48b1AE
qoNh5WwU/aIOYCw5/ijW+21h9+5bM+ozeliHS5vfEXhGDQC5qNtPur3cOMvQP9Ygng5lD/rzem7S
eVeq7pnjOL8D0YgtMc2z63xWx553u++1noXu2mn/Zo0ET52WpFv0U+S47Rgw69Gel0bWj27eXVaJ
wLVB/5bkNCd+jKNCv22aBLLQkgoaaHr85EHFPBDtRL/Q0e7KkClZQu9hPlAzAxEkiI1qm3tySUSx
nZ+D2U2PXCeLvYkX+lnLY8NPI1NdwD/zO2IRE7+zw2GCiyqLI70esntaMR97ZWm3qD94D7onWQrm
reH0/YmmH3lIHFO7RtOsi9DC4wxuSVMB+WJwtbzWhHO44LWnBJB9fKk3nvEU9lR2Y1sixOxJCjzz
CDGhN1cVz44yqeGy+d0gUHNXiyz+Aiizp7AKAf4w/DhNnmou0gglCfaVh0Wj+ofS/d0pXf1eti0r
CBRpcZV548Yap/ZLZxUqPtfcovvSWlI71YXbPbmFHjJRMdNSXCfUEdNzIV042IPT65nfhX3S+9yH
bNpdYxyBDKxyi/dIqw/HbkzuouE7GSePr/S6vccASQVoQrdmCrZ2gkIr1uu9MgmE3dQm5GPf60qd
KV+m6Q9zbfV+PSjGn5EarDMNsBAd4ljZ18yT8ntO3GbY2eixaGWNJUkuZDnSHhi4jOS+UTV1ddZ1
Zaj8Epe6swFuOMaBnIwJJjqCUMLAiBaRwWQ5XLr4Tl2aT/DMhz94Y/6zjrm0mB/ZFronhgC/t/1r
sLajML03QBzzyc17XR7gvEM4nMuI4W3ZhyUN/Wa+dFL0v3/fsP80s6Jbb+MCMm3GwzaGh8++HNce
2tooF0Ii2+Ii9sx+H80GzFGarowB6/5Qmll/qxF8lm+BCOq7v//1/zzygG5jrj4kcz24bOvTe1eO
hPNh00ledEMpSP6FQwPRi+P5G+g5OdxXUPeJXdA9voJJ0/XXJIHWvYMqQUU3NqQFbKn568SfZTyl
R5gec3aG1CIUe6kE5hkrbevpulzgnGyMOTG18z+8BQQCv479oKMwrAX945L9xP98TtPRlG3QzLay
DTDq1N4z36QPDsoK6BQUg14EHXaOjFIpZaajgPdTuGfGOqrRpvGL1a5g56UB+uAbH1Mb0hfs7A9O
nlXi8/lFEkrCLN8jo8Tgdf7+jIGD7KWzekFtJILDPjQ1uzwDasnr4uC+YQgbv3lpx6wGYBYf8scU
ySPwuQlEHQk7QNof0+4BOYUhd5aL94dFsE7lfnuFmG4YzwoGtatBjKHt76+QxjbJBTXq1a7PvOH2
x6JrBbnWe6OiR3XJviHbnR3Tr/edspntYzS1S3bpFWuMHPTezuB2PKWUD+TD8bi0k8mTEiK1ns9y
MMBjhNG9s90fg9d/KVMyP42YkU0JvnXJKhJSB/31ae6L8XzJPFWD6wTmaB3MdM7c5yyqqyEg8dL0
XvKa75tkSmWlFxEOa9DGpVDJZUQ6vDqTRDLLQ4ZQmDnWKvXbMQJrV2Fway3YyxWbZrJOg+gEKADl
3Sy+SAkEG1BgZgNRBMls7Wrq5smHXokWwxlqd6+5ZQ4WkSXwzo0puQWQRq81rpmZbKfFJdxVje54
M7bKvicTDxqi2XVV+YfV8Zk9xYeD2xaFDTEfHv/02cS2MJjInZruFwTjSV1qscvVpu+IotjG1Exl
UABlMC8IRudC1cSxmM8Wz45w10PdxzXEpe2K7n+L9KtgRAtKACj6gU00Tc50e3YtADe61JBsWki/
V904cv884q+KyS1jKqRC90bfbdD5v1R2ni5Hui7JIw1+fb7/+63g980UYyqaCbYR5KO4jNmWPj3C
OEDmGd9Fgmx8LNYKOtqSDpAdcz2vTnbc0A/QSWDAWo+yf9a8vP3DIvrkUF2tsSiPkB2hQMIrCw/6
90W0qEnCR8RZsai4LXd2ZFgUkQs4g+2PkQ4fs4O0NbTUY4zLCmW3atad1YjEN6lkVWyJVo4tX9Cc
Dbcio1e5y82RoN+EQ5DbJywNbQCLEZC0Y+1ljyXCr7nsxptCLlo+kH4baoEkETvf//2n+ymrDTmg
vjpv3dUkbq7KK/H7m5N47/XQ7r5zM6kv6LQU2VasIdsbOgTeBbfIHnWR4ZgnIEvqpdLRN6HThskQ
6K4bmsHoFZ2BTN72rmY6o/5AXPqdmKZuZqZkyDuvn5MzAK3sKXooiwRMqwC2oes4ewiKdlbBEG1z
F384NvKCHGd6ebINcq9qbld3xZ+0K58coB/vGKmCLbDdsGkjW/j9HZPt6YCVyb5Dr2auZjL14A5R
tmvvDFVCATrFrYcdz1h5kQ0R8sjVaoaUv+Fa09WmmoK//wo+DffXF+QSl2eg+0QsjSbtk403R3BG
EQGTuhs5zo9lX2l3SeIVpMr0RlgT823PDwOoGSLOuwwj5ShnNzz3vCLGy9N3LQEiDKqRSkfSey+g
rHRBQnzPpYO1EcQRVrv3JpaMKiUUnIt+KOrsTh9xtv4YcLLRgA2rWnkve/r1G5It6N59/FsUoBXN
en3QQNxFAxrrSHPTbNeSrhBuSuAwG31oub7JdjUcyiqnWJxzo0W/xRgb8PpixjEw/GnFseIEo+NC
Ua74kaM1b3N2ke7RK0p+GGmz9HFFbpnRAcBOfTBty9i5jP25SMqwD+GQcaNlzBmWU2AmWV36BTY0
61jMyTpq1wTWDCJIH1pv5ifJkrsPydI4ShGNehdryLmxJfYo8wKzIxuCqWBmMy3j09U2s9Ezbvr4
Yv/btKP/E7XRa9Lo3+iExrfvb78Lhda/8EMotIbNge+Ee8fRxSx+VSb/1EXrf3mkz7G3UfABAViL
9Z86Idv7S2fTs1eyHWQ2ioH/qxOSgA0wM5hc83RnFU2Lf0snxOv6pVTChw1HHFwfsmz2eTSmnyQ2
dQbr0wjzhYeqLR/iIhzJKxdSPQwsJfKt0xVwQxpyuSmHBsr8AKrkmJgrNCkamvBP4YifT52f9nRK
N6Rvts5l7vdtqqnjNa+mUpiz1HiVLSFAIxN3LmFl2LpwKiyT427LpcQ/JYhCf821npSWygurqwl9
OsiNueV2K3BF4yRQhAAj7x7JA/4/1J3JltxGmqVfpR8gkQcwzFsHfIyRwZgYG5wIksIMmAGG8enr
Q6Wym2SmUqVdtY5Wohge7g4Y/uHe71rSDo3zOmIKpNGH8ByBP/PTQ4NVbDOitxgZ7ES3dzk88zEi
Prmz/5Kqjw8bjCFodr67YPu4fxVldXM9NolNDkOerSBqqyIv9pkS4TdGRoaz7Sw3V5inkMoADuyM
aA6lPv1wad7/QwL2o4jx1weBaf6uQ+ay48FHaO4vnzA9wtzrFuxcFVbmWQn2BqAU4LdEjeo2k1ov
hHMAzTS+rVZPkKe/KvsRc6i0zzZcV/0nlUbwL9cgojcKHQtxsqDyDX75zmeXlPFEkzOOfcczPytj
YOQ/F4NbH2ASEkGjXZjUB28l4uBiEPz11DDBMC8aqByr0InO4kbi61RM1nqnjRfqXPumaQLvmXHo
Eu4rHdAM+EtqfjTd4n5G8jKS2ZHUXb2bVUag7SQnpEHN6LAegI1DWlWWBdZTPtHwnxgbbvQ6nILD
42QaIc2fRJF03a/oRFkKm9iojN7Wj2O6pu/VwJYunuA/IqjNUUUQM9VW22Tdz6eYit71DuZioDHj
dOjT82Sjgdin/pxyejfkN9+pzJfq4I6d8XkmhdvYW6aea9Y+3jRcuXUAVmPNDC/8TEBNycyXrTUy
m2Cuqq/TgtTlRcg1zE8ERq51TL9OrJg1d3plT9HjfwKH2XzxRqdx4l4yvIvDsGqIJKiJst+5zrS8
1NTewc5jIcoeQnRi3Tn+WhL1Dk9zipMG0cLOs9N5ADuXkvI9+vQGBzJ/VgQlUBTJElK5N+1s1lJe
/CfXrxtu18P/0zYSawikmsLUElAK4eG6v9TGZKuTAjSRk5eMqHteXNPNxlPfZ5mHrnme0weCqeRC
MEltiLsSYZO+lmCzYIXYCjsnYAijeZbw3YeTTtuQhAGuEnWagH+5ERWhX5xmeGVERKuw6S9uPoxT
XIJIYxme4yyIsgk8E0a5YTIO3sh388qMWWxR4QLFTT1sUl1uc+IPRKnqPhIoEqxtne4MxL04q9rr
NoV4T0qGLo9WndflkSW+YgbnVcueur5XDwvKR6CWWHKgrCvZpic2E5nelz0/+bbkoO6ejJXpLdcY
csyMrpdUj66tiRNBYMGnL2RISg3muO6l8YmJ2CFVXIOrtXe6LfIST/1u7K3ZiNPZqd290U8Do7yl
WMuT51CloiGx04cNdlQdJJnMzXHKkwlItOFut0lQue418DgMxEqv1geeP5/PDxkimC/QgnrPab9w
lWo3Ya5GhAlWwaAK8nanF8KySKUUbASlwMW+b9KSbiZNveFDBvmg38H3M0WHm1gVD7CpV/MW3uJ4
mWwQKbj76x5JdDFzX4msnuXNxml9Ry2WENyXjHW5N8I5Wc4kifASczml9Y52G/fBCLOY/AWTcGXu
dF/5Mb8Sy2Q9T3zjJGnp5pGSz9RMgRrwuWwE2S5VKCJXbnt6oAhhNgr2SYb4j8OS4LP9WCBPkuif
iIviQULSx6Cr8Wjk3UQqnYHWPp6dRn8Y5iwtKHXVUD2IICy4d6exerWqFcdfPdU1dkwVTMQHMW0l
9UUxcDj4XdosAM0CUhAoQ7ut0MR8MSJHfJgtYooerKar2T6PlkuzVvj516wd6jLS+dhQ4gGXzWLM
wEkWbZkl2PHDkOzhLmzdKHC0Igdp9a3iOFahtneeo+0qMjPVeZEqw4FsnnIjEEDPZEBuFUtjHhyo
G4RXIOFnxINW59ByYt4Qd6OfZzbTGKIMv/0tRGUyIsnJQhde5pRVJ2CxOU9zEGMru7jQu6f9hNLp
+qVEikyklLk3mdJ6MAoq4yMNDZHElk9yEhgupIgDTlx6fKH7fke/OUCMbhyXwqRa11ezdlq8w3U2
cNi1spKfA78PyLeSjvVd2I3B3izAkLAb5lSKvV31kqfbnBafjbAbt+3SbJnXw2obqFXaLq/jIbOK
jP7fmcuDbgrYvChC0zT2MOQSh9Bby1udz0YdYb0MXn0vI2hBMxv/KAvhfQqXMPf3k6lLZHlFPaUx
M0mUKThf55eNW7lGHmLqmvlJgWKmL/3khUQ273pugfUeALbKfu/B5KP5D2ZLR5U7EZiTOAhxorl3
NQEomPrvhTeSppDaefhg6w55EpehMLage0kA21IlTizT3raPBSssJgf+ung4fDrL3bPSN8T9Stee
xsmcEtMCkW1lQjR3zfZLm9Zt1q49fAqAtV7UmROGHBwh0ByHbkYcEWAXsQ9FLVVssQl6xbI542Br
/S0ra2koojZxdX1xezZeuySxEpP4C8tdo4GNir4j/eFSrgIwqpszUL4uAYbe66zuBNrqHoYVKgR3
jbuUh/OpKue8eZnEyGKO8hF23pL5YCLncVlZSqaJPd6b21z9egmL3tzNAxoufMhyQ+H5RZezESnb
I7AT3N1jh7JSLBk0/d7wWQjIojRYpM6l/jDl1OH1wT+7zcMIOYlmphQ37PGr/ID5kSCfsa95xEur
JNSmcN0G+sWCCjDWk1fomGdnkx/aTtUPxZgQxZmO3ndImjaDtDBV115mkSwsdNahHZ3YyER1iy4N
BAsfJShSRPE7uCRmenTIOYP1ZXsrEhsikFTUeqJ5q4LFN6D6tlzxM/t73FDJipu4HqoBV3i+/jZO
yF2Qx1s8wI2qCR7mscmtYwsw1CNitGoeFzOb2WG65E9GLFYcmnw2xN9mGOywLPPFGwjMZLW1gVmg
5UpvyWEeK9I461XPSGuI+Gsjs2ppuxHf8vlFPhALhu/jYIPkqPpxORqqar7keCKBmy5Bca08Z3km
g4X9tZtghoDbWGAoUrNX2ed8GcjPsWDtzuTJ2UPzJXXnNHyi7ly6Szlm7VcXgdBwzpD5V2d27bq8
b2nUCRIiQQRiKWAB7OuJxnQpaNXfsetIk9T7Qd2ttSm/WUC7OwzXHBLxmiLSiwASAuYoYWS70RpW
q3E2yqCAzIlQ/R6+MecFKJXhC/sw+w1UevhtZuLnM9jqCajqOrUiEBtGC4BlD2sN2AbL80vd2Tzj
gjQrpoMciM/d5V7BjBUoru/v1251box88C5ocTmPRQoAGwGv13IYVBBx+awGjFpBh317p1pSGHfO
KJpXO9f12XZmmIumTObH0Rr5oSjbw1sbTi/Rxxrq8Z4cXDs9zMU8PlT5aDbc2yJ7SvE2fEsZ2WHM
csL+IzCb0drbpBvjjUsgfcdOt8wfRBihsGhHw36f85DyGCUbyTeypiHd9YE52yc4EB6qupJt2jUu
S1cfYNos3j5oIURGJoKl17J3J/egIU5/zdvELq9yn7nh3uEZ+4gvUbT72RsI0NWihnIwK9eqIwNN
lUQ8tbTrMQHiOB7TukDJpZnIgwjwc/OrMXpKn5C/Vp9lawE2bgZ7YR9He4gcvfPkYZwd+bXXHbF0
Q41YHEi153yUcna/MekZv3aLqXhSYhOhEumHYIb+lM2vtj3C5eAJ62GxYuT5XGPKwF6iZBnGFDIk
xuopJelrHlLx1FPhMyTWRidjf+WL532UpO1Vrd28E3e3HGdCoKADGTj/bmDML2NEMEz/gi8zhWsr
hVdjGzFcL8LzH/AXqVNL7A4Z85y6YYu2M8O1W07pIJNPTufPr4SnGMthWdyCR2TWtWejwJzEIhwD
JwHXKLYbEOku1AhnhbxTerO5r72+Xq8N0lPumnxgEFWrEmfkkhQT3uGgmliPcJsaER4F95KUKRVH
kC48kix8KVytg6Qq8amXHgcD0yeSk6r4TXDyy51rhlQ5ylKpg47bt19LUyD98Hi4vfFUIvBySLMt
RsvTGn4rqB2xo0bwzZM7NtSLOF/M65YYwRUuQ2I++ebQ3DpzvRmKGlmm+9EAIcVJBYA1Kg27Yg+O
5YdAtNWTGg305kviJZe4Mfv5t34k4zBC3y57IO9AlEChrhpZBPLb3bqsxhP2EXnLAcpEHxBs9y4D
7AKI9DzmGB1Cg4slx5rAQstdHlkj+k+4Egz+B6hMW4pV2nIPopb7bUpLne0zY9u5LX1DcxxmIRFd
wJVDRCbQkj9Na1+KQwnV5jqogeqtWSaui9HYRihuZp+EBajKtHrg0fgyd6nrr+emDCXhpSbRbO4k
Y2MIm7s1wdVCQ9tAc+koyTSobIFD4gCPTN61fOpgp4oneyiRrVZ2/zj5CsHwaJZ3zZqcsmLJDiUu
H9SYRmB9ZQyd0ULm6pzWejpySjImRNBzFkN/Ey7NoyGg+JKl9VxTm8cTotAzOgnmjEN2Mtl/oI4u
ilODGm6XOikYjck1jphd5b4ihjeenMaK27rwb7hUDUSMJUNGEgiO6Am7W9mU6hOen+U8NR3JmEjF
spzEVHj3cZJP835c3fKK1jG7yobh2KtuPoEEAsJFZtkRPNG478f2a0J/F6VWoS6LZaefZSBv/Cm4
ycbUOAZI4N83+7yD2beaWdMETFdILqTDlstd6Un0KwOxkSyqI2Do34TD+eyiFGKjPyOo8+z8ykJ7
d7Sg/hwWt7thtLANCNYzxd5dMDPGLfLAiSfq6rcByC1cMf9TCMQF2K6pLuzYbtwSOHY0CNw0rVqJ
v2o0qSiFnd4D2zm6oSLAkPxf4AII3SCLE9pmVncrBdYpUCZpDp667YeeRLyAvN+1pzogbRetlmVv
64L+qW/q4GropuaBGxF9IbPqaLWwBCRwk743lfgsHEwAS9FWJ6mqC2NJG7fKaJ+1vSmZ+7C8SlAu
MjnevLYFEVEG/rpoLRweRSE6V5WdvMIMy10hAvS6tlkendGhm5sRfNu4Gw5WX17GtAmplHMBgw1Y
1H4effdgSR+J3wzKmjbmwQtWdUva477M0fKJZaieKpM4UfqJ63IA4G7PHbPyuVJX3ijmT65rhPu+
MDrFpp2gBbeDhklCQnFpOyo92w2cZwRA9r0v7CenkGkcUNHM6N/6hXUBcfWcyjwHXT7+aOoLwFSA
yVHSScJAuXSOAzJAuVtnlJ+Vyh8CiopPs4emRpNVfiF2oj9MTZDdENU5g64WHH9GQWLcgBCS3/VL
XTa01Uwl0tgMYUsywFtvSrUxptPyRBWD4KbLiJRVyRdP0QxWIuQmCz55dMlX3mp8X+3AuNUu+RHI
Xq8nY7yXgbrA/kIa1phXVErjPnCQF2qN416h/HEVe4a2MdurpSjlNSvBqON5tkVREHOBNj/KfApD
c8iCXdEykOUBRoZCATg8Ctmk7iu+u6hzq+lYIcpjj5eiC8pmVKBGlmiSHg1OrqXxEf32M3jv2b7r
EzN9GgJ7vq0pfbMdrvVqn1vGl6YKL0mQ2qh7zO5QLHRfk7Uia+G8KgPjCmuNdU+bPRM76iaxB6Pl
eUFOftQLDAyE/qz6KJ9EZxkHsFP+62T2VuyNrF+g8dDis3fysWrtHWdkwsANckP1Wh9SdpFHYrp3
PBy+gbEO98qw3tRUHZ0eAxFTK899bTwfYIyrLllvTcdOcltyKNlHoNtxSAZHGnCB2GyIo1Uvt/hP
yPFdlqdp0iFTGS87beqVHSo6f2dSZ/jbVEkFg3elveqJVFn+r9xfbohVyU5zYoTHET4ay/Kej0Mj
xuRhPO3F4HlMICozMmtdf3TL5gxQ4Vd8oHZUJum4T3s4jlWu05PCqT7vSpSoO69nGGOE40s+ucPz
MHnPgH/9Y91Q++Rjdya6Dr2q2Vk5a+zJm6O8Cp5RAozRoIbB28lpWc8p6qg4J0A7xOMyyr3q4Qcs
2ePi+igDmBmUIfdOWkm+7nZ6JvF+/pSV5bWRMy0K4Uqd4UR+lKOPOI5UDxuSn5HX+bV2httyTNJT
6SkaHthJaA0hNa1ZSmIH2ibfH9q4zeeBKJhgiVheNZGH1y12wUfsOfvRwIdbR4E26VaJ+rPHwvho
o42MxZTORz0tRtSV0x1WzGInTOvL5v4/dK5pcM9JfkO0EGlpGGhh5HTBK3irtS7ZllbFC7vr4CoN
fSb8S/09yf230c+GkwUNn5SeCTQnhiWAlbk+FL34hMDiXbOm6XYDOn7Q6f5npN/zk5gqx0XUSZBJ
7w7GNeRzdexdTrBQccZoxlFA4dv2WGlZXox17O/cBPdxzxAXourUnhwGn9cOlhusHL17YPcw3YgK
h1KSGwbrh0Awch+Wq4HYyl05+LFVms4JiEaOHEpZEVrLh4L5Byv/MDsNTvPUGYIocpxdDUDYqX+p
7YLVnem7DzDtz9wixKJSU6K2EG+2aG18bIY3RSSPjvESli8Jnc1uqFDjVT1hFaVOxbF21JBFzaY8
RkVEXInNZCMPBEnfck3e6zDsbnvNJtEodMYK3lz8exKYIP7Tae2UrOejmGx+bb3cNF47nN2OIXwt
usdu7cxTh5XvFaRxvvVWySHzMDeTFdCdEzNDK1SkPbP2zrwmrKniXbmzszedNLyHFHUK0iYiCEFd
I/dPblFB38OsPRRl2MQOuUE7ZyZQuTLLF5gY1S60uvyzlfdXKaFNuKh4UnI0I2vWrpRnYcl7ei52
CpRjV1neASopYWvAI7S+GM50Wt2hixkKn0sveO2ouK7Y3yC26pgLFis5GlFYePf8RMxtVJHu3C27
Wg8GWnn/YkwFE17WAuauY4gCGNTTPGKQDiXaKU/TIBkYg8O9MGygUCTSWfq2jufKV6c1AM5G9COL
9yZcD40yzoPTi0ffLdg/z6HbPCSyvAHD+pux2ordVmnfr2YicG0G4qCm3o/N+Z00gppTs5GniZB7
2y9QkObw1RrPfUKg96nvQ/tA03Op/eGtlAMAFR9/Dk94/VaTWIxTIPP2TkLV5i3zC1bS+UoW5kei
X1tzcN6S1HhSjs99WaAAlrZi0pXlDEetzKTN2YiuJYxHJMnVHThHwfgcfmGoqvAGTFxs2ISy4I0h
foL95iEhmEOjjIyIBSfvnTV6s3MCDubG1clva9UaV5Y5ScYzIM+9Yn4nUZfUuIadOnOyqT6HKxp1
bv/Ufjds+p2JdG9gqst3jVWYJDrXHWhv++ehnV5y4R77JnyazXWIJCKWm5ztBcBHEx+AqXZsARb3
MLION26TLB+qCwFHznIjEYLI7zLruux2ToMpQQ6LswkResfWTvL2t/H+ArSz0rskaEtjvRnyJrCX
qMvSRh2QIec8mgaoaUcqaZkau4Isu/4uZLhoExcgMuMzSpvSOBYWYN07AChm8CEFyUhIjVRjNG8l
Cwz8Ldi64aEw2CeZ3hoK23lBfBm6mwUgICJ56lPxSPSSbG6DpCXTpGEMbj7hNEC4QvBN45x6k+3S
rcAKYl0Uc97qGv9O9mosKJHPdkuLcexQQOEfqEuyVq4kV34fpaUfzCfPGjFA74xgDdrvRLWKZj/z
Nfq3PQfk+KBxtAb0eC2xs/kOS49pndy5FNONYopQfBJajhALjHFcybfeOjIwOiy5+dIbYJrTw5o5
2I+SECRylDhFX10BGjKsl4Qwie5U95PqTjhzrenWDLA0gjimn3pmTYMuDTm0Mx7r0StHXB++cnqu
/Npv962BFc07QCps1SmxxlG5nG5rsH4jwtesdovv99l7Y5YedgpYpcPz1M6Tx2gkIBoHry47hdfJ
yngK21lrW/fW5szixOgTjRwQ+/2K4tyuxMhcxLOg9cRlh4SP33fw3dNIILmBBshsXAq70upOwyRd
/4V1RLcE+1SbagPG5Dz/PzwF9OVj4Erw9dFPSIA5rH4OPKlNB0V9hAiw7Xcm+QT1qwz8ov0WrgZl
Ed0NTQp57ZW+cxdl0b1rfFbiRLOd+FdzN3jzMbdH0NlmKZVzbOi7XmXiDCwvMhJ42VEwPZi70v+t
gQ7efFKZzUxbl1l7YwZTBjAhQAj3zegTopJTwwkQFRbM90+TKTGwJkx41Y5LdAlPlN1lz0TSKsOj
sy3JzpYemS8Rypfyy+PiMWM7nygxF2MYkyulUp960a0AsrtBXb8x1xTfkV7Bk8Cp1he3hgoydfB4
9F0ap2rfqkEZfpyknvbi0JAHkBUJpOZ1se9lMbxni2HueycZn13ua9DIorqznLH6KDm01VjYVy7J
VFdNtzUJScKjJvVmnoCNdT3n6oWuRNz7CXE30ntn2P9Fz6STeGzvH71hvs5EGeBrrmknzYp3HuJC
bUv4Kd3oMSXvcuWfUxT4d2mdGvdDLWW6n3Eb0deHwfCtbPvkxkqzEpF4YbsfTDG4oUtOoAfsHeZd
UsrqOXOkcc1Y4m5gMvklS9zpgFc9+KjnzbHYhy10Chdf2IjDE+lFW7/BZ5EsY5z8i+st4wcb3upY
lkCtcuT6D5A9OKuLwkSU1K6+2uVOUxyQd41XKwFDl9pNv2MmXvbl6iEKWvbC+xhDfEo91Dklljek
KpEKg8vkqP5o+W4a+bi5L8w1zZNs6QYR7vP1W3d299Wbw4tnFHztRVhcd0VzSNqcWTp7YXXyZQes
eumOAQfDATc4O44OiK8uac0UQyo1Td8glF0hTDkZXlYdBsahX82NpFca7y0akMjvKmb6Ihyg1a/p
9dIqxX9shvLQedZSofMm5uPL3IB+ITOqKmomrPPanaZ69tNjb9BJAodJw++15SdPZemu57V3zYyO
SWefEqNl7lon0MIZcuPDOBWdrK84vVmDez6mdXZsefGZWzUR16kn/faU2pSccYD91I6XvgLKMYhp
3Rz/BC8xuJ77uEi8lA0BS89Pqars6WisKzuEoYYxEGOTDV8qPh/EXcyzrJhyLXUu0pYzhiBy5d9D
VcKbbZIya6KMjYPeEw9BaCDg8ep5gqmes+RK/OGE+9ZKY4I2GPEzvzW8o1/1mi0CMc8O5OaA04Q4
urHFYEYpCnUtY/Ojks55dXuI6mxD2DqvK7uoKCUzMz3gPnQfqXjpK4fU0maU8N3Psad9w9wBRIRO
5rk5VZsnnOFrthRZHbMrsoozbnEf6gb3EfYJTyFeMH2Eqgf8eebm9K+leWIgGOK9RsXzLLDIMtAK
yEjY1RbChIN265HltbeWb2OGPTsaWVrDD+XAQFiHGhd/mB3k8wWnI1cw5GrGq21Vsu6CjFzFXtrK
JDZJBByjPMB+gFt8k0b3VbdcdSOVbNRMuXWx0gJvbrnmbvMy44FMT0GG6Yg4Sae6HYh43Jr9lQJF
5aJnc0Z1pC9BGRrBc+MK9vnsa5lCupNn3Raml9fclClXdDH7K3aR0CuaSJEE9pTTLed7v86zbt9q
VMaugZ6XmUtifDVqm6UHM+fFPKNNCIdnWh8G/l7gsCzDJuf9ht/MgRqOc6ff85DOn33f7bN4WqmZ
XlJglv51qUvxPPmLwqP+t4BQJxSd1hi3voULFetmLnfaMNiTJIWLvNvxptdA1dbT3zLWotNUi54u
L2vPYLjnNYJ0ldyLngwpSNJz+/q31N/CuOpA7xO/7u8mHK6Rv5R9s0tsaMF/w3uQVqsNgZ8pj60P
jS3Gr7q1xZ2/Oj4foDWa62HFpCzP/y0A+Uv6wv85nOwPOa3/C2WGm2Plj1WG0ftCXu//OfeEpX/r
f6RWbn/vnwjKLbVXhNRizPUthLsIm39HUAbW31E4bGJyKi18Jlsi0j8RlPwtqjegf0C2IFG6/K1/
IijDv7MiCezQYqiGThrx1l/Akm26xR+kO/iSNk8SqkYBiVXgUvpF6tXAhWoaCR1jzEt9JDS+vivl
czn2OSM0kR0zEkHxx1n5F5Cy30B5pfe+OS9HalNIWRbJjwwiQAq34cnUS7tLKTfZ3tK/7sd6Te7L
1FxYRKoTJq6vmFz778QTOUzj/1wf/7Nq7R9vBRGmY26EMjv4NTM9U1WZd3ZnHlb7a0tt9ORLHs1C
TXhbPbJKbxeyNTKsJAgVM8kwt5CwGdu0HU8ZxPM7CB2Skdzs0e7O9sU0MWjhBJ1dHPfj8LmjKH2Y
V/lisnX/4br5NxLAX10mBIUD4XVCi2sBAWBg/iLtF6jhVIo48NDjQ8j2ltNBdU7nL62jcO2EHS4p
j6S893ZxmgeppidIcuZNk1rDbU6ErR0Rklncj1gRngu1Vuxz8CTDJvPQZKSw4L5nYgzPlNjPptry
+kbZbg7CxXHv1yWrIsMEfh7jpD2jQhE+O5QsQSCkk3bnMDA54Jp9McHoIrZwLPZKxgLdic24Lj7+
+lnyhyfET7zn/49TwDfI4B8fK09lB+Xw+4/nidj+xu+YQ7K+Beg9rF4e8tUttfv380SIv1s27tqQ
FhUYpmVyZvx+nLji7/wJqUfwnvlDTpT/e5w4cBMDFJ4+l6AFzeWvpYBvQr8fhYCuEJYlwk27jIgZ
jTV//gPkkD2+KgS7kLgoRYhZt3AuZdp3ux8+j39zu/zbV3F83g+Sa47WX5wT0JSCOpcrwVxJjmYe
l4A+zbpe/nEt/qH3a7vpfn4zHLKbGYU8AsTBv+YBUAJJ20ZNxdScQEmVmS3pOalxCvEnXvyh6Z8M
8mCv2tJiJfGf36H187Hso0vmBVFHhwJyixn4vxwIdaJ61lBoWnC2WsEHJoMAh7KmHWNLMBLQsyen
UoKIEPB4Yz8I02dtddaXRtSKiK16KzyNwa5Yzhm+SPd1Z7YN+Ud25pZ/8rv+67fByR+ifcfpCR72
12PXCTBCcs7gcMxs/SC2FN2zZ5J+9SdWPK7RX74Ol/bB9XCzskpFjf/ztcWoOJgmb51jDf6tB6Ai
ZvdOaNAWN0E7ed2wk8O4Fq9A/XPt/dU3Gbi0mR7GGP4VXBA/v/hAAgBo3SKIgfh68Zot/pWNgfjw
n7/2f/nWkUlZmAkAkXJPYjf4+VUUEtUktZQVF37Rfxm9QLF+tuWzm6+v//mVtp/007UdkJroOSSx
kbQhCO77+ZXQ16AgYa6PZ9CaEYd5ibuDT4b2cp6Nq4p0meWvf4KMzgCQmMBDqY63r/eHoyEnGX4g
w8OO3cUJTpk3IuPy2j8z7P7LRcKBSJ9C8bRJ2DF4/PwqboM5zSl4FRtFzkOB1/BQoVSJizm3z8JU
zza5bH/iv/2z1/zlwqzRAy/OymuKQCEwrtFQWKX6CtTVe0HnzhyR2v0vpWhwPkCIsHmvoUnxxpn+
i0vET5GP98UoeE0juYzFqu8te50v6KIwK7vFVNIsM8dJ9n/1uoGJ65FIj5ucNIBfz8S0mYygUFrA
qlDVw4iB9R1LCDBozVR7N2LB/Af4/g8P4X+5JTgB+YeyiJJXiK0Q/vGyYfYCO0W5bmxpRBZEFioZ
DyRke7EKCuP8n9+dRdnNz/vhxiBKdnP8UrE7pgm+7b+J7T9cplar5EJ6HSEeXoJieOiJK7vIwtDr
S6FZ6B/RDtbJIa1X0RyFrmiwUb2sFbQXLzxhxlXW+1zNJouIlEj47tJLCESXpfMX48BEl2Fiy+ga
FcMsmdx0VeG0e6vD8rtvECqPR441DHaLj8H5NAx+a0Vjl0/+TgRD3kUQ7mp51yEkcq6W0beaywR6
yH4JcOGoWKdVBOPnHFZZiJasthBWqyZlF0Bs8qw/nFyxEVlAKbXXU+sp7zSaLN0uBSFvX62unswY
FqF8bRvhu2evgOazC2EL+zu2QGMTYcZpYeCaNLbxMpZc7SN7zWNOU0+IYy11ubMrOZRwMkLaerAA
7LdSwy3uJxUCclp9EYzkcE+ZDbXCl69yYYdIwGXhysOslcO6zjcYyladCS/L6szsDu8v1DTcof1z
AuPZjwIrLfHi+Y1c0q+cjg5jRCkwBWdRkvTsw9i9YiQiTHL1nSdtIvSGo7+sfISohtetqhXb5iEQ
abRiHnhe5rpJjyFsTvAvmI5oYoBmdFeMSoKTQLZKth9q4AB4n5N8wgA0mUdzscK3JPD1wPBvGZV3
ZU5Th9bCqebA+jzxuLA+Ocot+iNWhlocVyb+EkoQGtEUKXypp9MMN0kcsnkcjespmz2UoXhs2TvB
WGt27ZoCEOUxkU4MLDTrHdsqkJMmQnvlvSAIYD2PSoNusMxqAwB1HjKFYcK3QgZfY70URNASBzeV
JHNBSajQa6yG7K9Z6YaP6aJbC3ofOGbISqN6hmqI9ilrNCur2U6c8hYJqVwO5IQkZ8bVmishy6oq
brX0Pm8KLSa4dqnaK851io1ahinir64XW3Z344JwI24rUgzMIbAxTwteldZwoNlEYrhc1tE6mEZV
A5qvTWiXyCPV8wiI5VEIxYDStg2kHW2VEMyxlCPj/jEtoCHWaTlhKeOy+Y0rHxyQ18qRJKU+SZ7L
YVTEeKBkRGFMoIiMVym4LVBD5Zd2dadNX6rlp2ZAO79HPYep1eAmIj6hCwcbPUObvrRVg+xxLo2M
xKYenlpkDIv6QIuCrDMv2hFjgPAWP5pB10HIHUYG0uuK5iOapsT6hlarqyNHBgvq0wEaf8TraJSy
As1wQJawGffOxM2A3GeDTYKmLXZ8d+VyytEhO4cebTwdlx0Q7+M6Yh3uJIXVFPsZCKy9iQxBPtYG
OK0HHoJFfhgY5Q4Rzzd1uyQhshwLWeqXIZ3MV2NUxd3muXaOQz4zsU6LvszPnVlNW54PuQJPwrbN
C7eu+UVP44JLXxriMw68NXwrxRKkB8VmyEDzF1hd+GanWZ3d2z3atWI3os3i59RmiWeJFbursqMa
nRqUrjl1L5CCuv7e9oeuv8ora/g8gkLIMOgjime0qBOChiKz5KF8CJZKpGcb78EclcjbimtZUeUd
OrH04l6lELkeJr8VjooC3RnjqcYAx+qmycsOZm9pzY//RdqZ7caNbdn2Vy7uOw/YbTbArXqICAYV
6ntLfiEkW2ZPbpKb7dfXYJ48uFZYkOpUIRNGOtUw2O1mrTnH1BpIrye8m6TUjXZne2+xQxLevmBt
mmElB1SGuESbkq02jou2hSTlDte1yI3zuS3tYj85lZq2rRsD7Ehd/TsRVXa1neHN8ZlFl994ZDPS
oKYVfMsiWn8kAVaVQeNJAbyhREOHHL859WBKPtcluRROD6CnYhVghaJtkis5eam8pgrbvGaoJr6L
2hpv0Kn6HXmJjfeg90o86q0SxsZ1Yz1ArLvyTzTXu80KX/sp/Xp56jCnNbuZLWIWSCU697SOpiY0
GDwBZ+gsIDdQbUos21acnZQzJO0TC/PFpVa5EOqWzFzQ2WbjsEewUE87M4dBSbkG+OO9NplesZFe
hKgJfNC9m6Pz3wwNI+OG5GWaNXoyOhtNiPJxxDddwQBVSxSq0nQ7lF+CsiZw+/5t9DFjkFnZao9x
k5vXldYTEmni51/1hZb5BsxXVHuzqS11ms0o/5Fm94h/4pq3PUL2e4KaOWoPXa+clxEdE2K1ZOqf
OqNAl1vaKCFoqszTJTL55abowMVs+wQ2FOJNJ9FA81n6Am8mSo0NsW0m2HDQYW9lIbIXK4dPu+GE
M4gSCaEcu0LYxQodM1s9JDYPrXatZd6NZRRNi71QQZgzemt4WW/tj4J1CgssjAX6xtI4U1IUMSWG
s8j7i5HSGLxvElJoh1aWCuqsi691u2Tyyao5eZoF57/zUIRVAbMwnQ9zQnqJSam18DFFVX6N0qFp
d6pDoHUyoEPWCZW0G2Zwqllgp5ZUe20xBWNs12r6FUMyohogwbb6rkw38i/niUDcXWMzh9zr80Bq
SukPxUU19oYRQKiRQaVnVnRC5m76lsAYybYVAbwxHjUhfziQw7t93meoqTqu6K/My1ptF80z/HZe
EfR+jdUOAZTFOAon3AaSyXe+irxRTGHj+ouz8ec5AcdUOsU3ElXSbl9FPlgXiOp1vvHyCrJ0plgy
o+owRLI3ENiiNofYi7qPBtv11EoLy1xaGy9dDC1tY6wISlKLc8QL5qJ5L/glIkQRyjM3+Vij9gDo
ZT0sIzpp7qxh0zRQff2ika5Q7IRu4iPDCkZkjkonM944LSgrz6SctW+BPt7G2dosYO8CSJveQj2G
FdQJfSuldKcdxbtiCnIoKHutM6Gd8YY0q46knIPWSApKZCx5XlMGxVuPybnalXbULpvBGx1YRlWO
7kKx+lKBWjyGTQPNUosOcrXqIFDV1YHelFtuezRez4U3dNYuJ0SVRMjYzPqgi2aE0RHyphWi2usL
anKzO8EY097PHgmah6gqeg8LEqPnjpBdqV+OMcqFXYpue00PBqaId7nRkBAj3dpOZjvjlSEJN7Bw
HTn7pRDDawbQlSVrnVL0ROrh+BsHr0+2jVJHq7Y24TIlLb1+YFnV5vFlhn1+PFEIIQjVIkKQzBlb
Goe0kiZrSJkjN0qianouEhuBVAKOYTgZHVfdRjG+u1Pb1kniA1iXPEryt5YNImFE28QwWFeNhO0c
6qMTOyeuVQKRsLKGBTB43/TbiDXxpTXHzAvownjuzh5S91dUZhITlRXhSh8Ypn9BO/bvnKL3T/VR
otkE+9A+DghnH5UZYyMyifpFCLOURkhuhcBU47soNePacci+7uf2cWyqnjne7eXrVCf1XZUOw0PX
ymXF+EkgNbXipEEmYhrIhdfmG3eMUd7NpNTsltKmBzXlTnVDgT1DA2/JBLVaaTTfunxA/SpQJSBy
cRZnl/SGvhZ1pPuooYwFkTbHYKQKY/FRLyKrkFt2e6xNBeUN6sCdCeLPbqlM8ab5Rr1zK2zISMA9
98wEV9JsEhTGFwv+qXpHfat1Edgio98OLlvhTbvWdjdK6d1Ies0g/dM5mochMCLHuavcyc5DaYjq
QnjR8tSywssConxYJuqdz4LOTDNbJyi1GQ/0bKtv0QyofVOCFLzkdjYmYQmewnTqJuaNgwz4e4LW
rNpVBD3eQePV70xzrh6YgUq1tUgWfRvSqVGbGLPRtR9NS4nQhhhDnrXZQ0mjVihxO8WPsGrTZksD
t/a3LLGnH0NS4lAAJ8yegxsLRmNJuy4YQLOyAEafivMqTjxGLaVXByysig2AWCXE0tEofgOqN79p
di8ajBA0MVkdZ1z8Iaurg8gcXh2ieNXNwgjZ8kgMdbb3/TS6m6E8vlBYIwaCBqLZIMPt5S+D/53S
S5iaV3Q1KPmdxGqvxixiSzC5fultmm4ZM667L+8Ms5SgXiL8VkVPozhIJ1RpuwRFCpyByRmf45hg
jY1fNeJCGxnbd0M31ndZH2sMzjJFK4kLfWzpHqNxPI0sRJubiaHoYZBZ8kp2nZwguUcYTQbshGcM
keVzN1tljbJz8u6wczqkJE91/121juA/49EKx24S5c7G+v/o8SDkB9usy2++PozkHEeZwQ4Aztg5
ZQVKka2n0geDd0fjkbBs8qK1zKfvulQM7JNm6+4Gz/xCKxzoCQHWvW3/KrGF1JveaONTlXi0XBPZ
1mpb8WeM80n6vCLjwIAK5SzCxItaug50pDfutitL0paLEkkMrK0WmQnRVQ2mWzctiefrSrNi3Uuk
CdY7eKB2wai7rRFRpNuRD52ELa33CFGWYd0bds3wLEZPPLNysRGBigz/Bm0pDIeDwnNL4bqCvs5a
4Iz+i8581UVZtUlHo4tuelnoRNk7/fg8WH51n7NdAgDGN1z2rYFbgMKgzxDT6qw+WmmWrKkm0rqC
nk0qlNS4axaeg6UnijSGK5qaE1LKmAQtLgiCxhn38qhaRPNeeW/E0r7Xex0vpKc86w71Su7h+h3Y
RDUey0b2553vbHCo4bbGZ9RsbGxzLxj/2aB5pcegjjGQFN808lW06ekh/3Imkdyy9YJ/Ew1x/r0R
6fAmzX6q9lOSMjm1pE6LcOogO1CAtAWIHZETCEDQj/MLK8JcX1WzZWMzH5aZ1GK7L1AFsW11d5k5
Qx5Yz/QtQYqCtAMsd2iIuk5Oo4plbUcNyUL+GpP1k9pz9pZqI8XGkkiVBvGBudAujO3c2bpI/fAu
AFA4t5RdP/V9YZ2DCEcBiXeQLWfiOeaLCVPgfGgn9Qx5N9U2LlrkaVNbmbptiGSwN57Uk2xPUlym
73IhCi4k+J5q7yhJalsFEgq0hz6zm4WaR7O9jsk/1VH1jUjKXO/SdXP3Dn6m9oDzvXmJIszNm8FK
4/u+XPczWVT34xZBonM3sYxKoHynTXSBj863Qn/w+T0sD6hbzGxLfiJiSJ5QxcmHyDVTKvpYdRRK
atNDJtstAN7ZQXXoRD1nUQe2qSwwW7PNOY+cdUcoR1Xe59xoiI2lECd5TIvwdLD9BDG6itVZS7w4
vM2pOqMtIWRgzno6oprPlxF2nK5r29iU1u3o5I0RpJjibbTnornN87FkQW9bC6OKKDOW0mTsQIPt
bcJc5iZmCaoRMAv8ePExAps8BCzVGYkDYHTp6qofBNhW0UnA05r57CtljltT8rLuGJmxB3t9T4FJ
UkU578u51sIImfqy6+0E2P5iV4IqQuva7UnkR6n3UtHpMknOLWe8w2NtfxsIQYF/7Y8eiiVDx6Iw
WiK7mnpPNAFlrKUIGl9Nya4pSx/3KqLyXVvN5Ea44LUflZtRrLHVYLzgMoBz7nUYlYlG4tk8rYzc
iE8GP0XlZ4Li3vcTD95WS2eM1mZeKnlWjnPLdwj2qB79iadxkrHYCiJILSTXLp+hsrTkBY8RhyHd
sPTPWgRj2klbTyDhsdfzYNlDzxHGGbvbFn+6I4D0L1zafl7JEFbrq3TPnrC7SHW4uwcS1q1l0/Ul
s5zKUHluFKohksmbZlz2bapqP7BjgZC99K14F3P7hn1mI9feOR3PSqDTKJdPOuWqbF9WCZTkSZuU
t5lKIZ2txT6y37rIFkMj6xwHvkaWRQxaJGrszHKcHniDFwGgg6pJgugwO2nZRDl7CIxIXFsh9REn
izO95UZtPbHdQK5SC7X8sJUjTk3DmTAedbHzJOzZ/dZmZvsjLm0/3w5kH6wW/1G8UT8m80DZcdru
qMW4894dzf7n6E7ir6V68+xXjnHlKQl61kxj74F5C4KKnfOchlAXCBpAD+9eeK0tH5RV0vju9Ma/
Jjg+f6KyEZGiooEpDrqmW+MijC6h9+2uMz9xMC3BUI2B91XIFIWtx/7ixxJJijJZQiOzk1kK0Xyq
Z7EzFRCA/eABObIyPbrD+9wm29KNdHGxeF1d7LMICAEoJuLGDFVQb8JpaY0neYtw7LpLqRbuWsC1
NfLwzjVPUtVgZHIYZnGqW7ISxDJXKLwoWoJnX0zeiB6b3K8KT+sAiMxiHTHFeAS3A7E+EMV1RNgP
Wp7V8HLp5mzSRU33slU2GEaQUNVOAQ9X4GCUi0gUCou7m6ZMnsNBYzi30U4xKgz0GKj8IZfcOKIx
WQNR/zxHgKWtDD7AndAqU74F73t14/Xu5IOCdkifUjBRXxIyPvv9wEs477VUwD6YpON900sfdStK
fCZ1iK3EkcBRmFnFd6VzBbTQs08I2vLZTogk/kaSBHaRfq5NLHZIfbttl7r2T7oNrbEDNUddAi0g
UsqqLrLntEkQ60MPhdlrTGC/yc9acu+EoXl48soK6ZwOK4QVuE7xaROX+ELQxVcosUXUyG/koNRv
dqQbdxmY4yhw+mTkZlLAwifYNQ+MmMOliX0O0BFbTXOTMUD/glCRv5oYclgIFJMWh3PJxiew58F4
ikRM7FHftziJhjHtLzCJ6TEpHH7jBGO+Fk+0WqT8PtqWM5/LBrUoKAJT7yprVG/pnEtwIJoV432G
nuzDjW+3FAWimzkH94Vof8quyQc1CQzwKxPhYz74e9sYykstn8tun2kGcXizHXkPboYsd9N2VuNt
O+pXaH9VYXr72onw+FG8X1jRuP3s4V1wo3PsAz2w7DhW3SnAg/opotDakEdkJr8IPjKLfWVqeF0n
v5D3Nl1XblomtO8RGJlqu3AR6r2k+EdmwoijHkeXX12z9PN+jL41EHnvxSXqEVAwOzkY+UM61G0Z
GCZ0vU03DaULGAWDL3Drhlmf8WGCoGTkP2g3r2UkVWTVi91GC6vlzo2eXWqDcMZT3WpeB2kvUaAa
lyIzY6SPqXMQenGoR218s0Svfhp4hfINc0wLhlvRkdl02qj5sMcL48q23CHfkhDU6YHoaxJlm8Yn
ZM6kYnHRMkJojIj9fOLavaXO8Vx23yBmIR7F6WEeLCJ0IWXIFmGTFRMl2BAU6LN79qpvmZ6SIEui
k3e1+sBvZ6o8P3TKYNSSJlfD1l+zS7KFm3qh4wtcZwi15K+mcqAay2XWLiamCkTDHYkONLQLeWo2
DraquW/wr0nJ+lRRtn0jwFdjZOq18lzTpBttSQ/ABOioJX+NoZhNvEmYFTdJX9PMqZtUuBvLT3N3
MyKCZg/D4nDYjkoBYWPPRm5Ri85fndTo4U9hFTc/MwS6KSMofQPGyzG1g9Lj/uztGTT9tqJc3rDY
jTDCzdTOTEzUbvpseA2PCbu1sd7ie+f9dQnDu7IFkuYJqRzbPMvnxWURmgI4GTSohxqNWo1iz9ze
J5LISLNaAD2SvzVdFo1lkP+DNLhlCqjxADS5ZtxaSc+6IrJxFO20GdMxOkseCywBUToEA63MGam7
s2QHOmziarTU0LFNtQj9iUeqioHTelQHLMo1JlD5EsM+9I4VC+ImYPd0LIb3QIBiYKkRRftVT1U5
Z9KBYrnr/SU2DqqDzzbWUr821qeaxRVTLWhxifLTLSyKzijqoGvgucaEAE2CdtHKUr0CoYfDC30J
Fowxn3mXi5YUwMDQcE2zENAiL0wSWpR7v48iBqYKZlIgO+K/9n5NPYasx7rNVgOXJc+h51EoVCYT
40VOTVTb1VTeFkxYQ/Vceg52N+nnBuJ1Npo3rES0OmChybrLnQdMwA07ggD3aLRupsGiBQZvSh12
y+IW1yORiWNAZcQBUEw8CLEfYEDMjWwQsQTF1OD+gbSfZlum7GWlYY7Om8Feja12lBMsBw4CQElP
LOOyjYrS/wWXxvFCRbgKHdC6dQ+RtW7Siex0LgzMLeYuQl7EsAVopNuW5mAVYUX3o0XJHw1nfS6d
/qASUyMaXgLeTmGNxvBwyJXZ+uii3+xllbandAOL/Zqh4ey7pHM8MErIo7dGnWUgr9p2vue1LcG5
2YrZuF8YFPbS1aOrtLDsS73GfDnQB1i2E+Uad2vj92VLF0057d6FNdDWKPD/7QSvHEpkzIjpHuyh
NjO4zdGtKCK/Df0mWd2WRlZjlIgt9qw6G9sTlsGTu2eHTAFn8ExbO2X96xphBekqudepZasfKR4z
by+tOeHxLiMPKmLCUfOrWlZOG7LKpz5PAopRno2JTuOT8GOQRJVZ1PZGzuzH9hYbiLO5kfY3Jktl
0gtomGir1NGhBWVNQUhUXfRXhiP6/tIwuqm9RYY+sopj2HI2cewOT6gBKCAvdMB6NsUFiFhoOJD4
dwXTs71PaTd4eD16a886fyJHUC9Kno5KU7cIltLvXZ2mVGQLKrVwtLrxnOI+y9Re+OVdSSbLBWqX
Ob6wY1vCxPCtRNujiE6SfWlUpP1oDcCXzTw1bNotAcZgN7F3U3j4/SJiLDJt1iPFMEwnVlJGhIJY
S/lsMMiztfDQuFDZH5znVoIaoGkAR2w7mDUlCT0rVXvgyMWzP2j62dB0lCFkrme//LnOn6YUSd1G
LkX/wxe9bH+yfUGHBQmKuKdnQjPo5GxGk9oxFCBVlkVQOD4zxFLYGjrJYjJQbhIGOZ9SFqv7oHV6
eoeRWxHI5PiICTbuJBkgrIJG4gZCjTf8IlwVXWUD4xfvZF7F0T1diESxmRrbl9F2GT60xIV2a+Jq
sEPsQUjj2WR6GiaRaBHbAj3BSayhtaeI7KdeoLfoloKMifKu8jIWvhSc+sPkuxClhJ4Vj7gLumrH
m1x3Zx69fhKCFrwFW+hU1nI3p4Y1hXbiMftmjZ4vO80jd55yvSMTKAC0IQmCIM2Usi2eEaJn+SYo
F72lHeQo/GuPVV4ZuFpnOHi0kizCuNSLoYkhRLG2evF91S+PMiYz71A7iYTQwG6eC9W4pmTfTorg
VdpkPWGzLu/GWqEu4nTjtxHF1mEpKYK1HVp33tu+VqjCHGYVqI0aISrpiLGWWoYzno5jPyGwKHN/
H0nmMlpENi5ZpP3sFiaVdAl0GL+uCTcfl/7AHxWtZK+AiU9iM9UQLhyECxYsiV2vo/SwLKdcLoLf
CghJbGUAH1Etr+gTbKR0up9I7/07bRkjNoMaVJwtdi9pbws0twcyIZQbaKrpKS1WEShJyEGypYar
m4JetgFrAHhSRaUDjE53RgSMN55pYmB8G30ll9Do08w/NehvXywImjdu5hbEvjbQ37ZOXjZ+iFdA
N7d2AyCH8bGYFRvIjMp735ppiMAIsg5V6np5QClNclMCeQUqndEA/dnGPJfTockL50ft1v4Po1GE
dozIFUafkhuozAs2DUR8wgKi4uRL3S0f0LOr5DrOp0L+8iq7hV4wZuXlWFD9PwyUSqEuTbQDAoUd
4YraUqcCCijEQxgahTrykijYV48z+9aa+vjSuYdCi1P9JmINKw6FMSiibpwFR2FK4A6AC8Oj3q96
QVPXTn3dPDdiizX8QmFLDy2aicnV1Ka2HyQ25KAnkzmxurY0vyHSa0L1saVmQfnPAkn4T0nYv2WJ
+G/KmOVbdafatzd18SL/3zsPxH++/ytp438ff/eiXt79JUCWoeab/q2db9+6vlD/cgSs3/nf/eL/
efvrt9zP8u0//u+PugcVxW+LWR2+lyL/Jqlaf/3fP3b5UvJjmzeKv2/H3/+3FcJz/2GjVENPC0of
+fIqOvyXFQJTgyn+Fiej3OMr/3JCePyQjbbUMC1BCPtqkviXE0L8Y+Uuo5z3DQIIfO/fMUK815kJ
xPf8Ah3hF5o20NDHgtuewoIB27QLlZYcvARsQ9WexqAqf7sc1/8Ukv0O+30vL/v7MIZD+o9nCwEj
5r2cbV5gPVLi7EIS+c5I49wX82tk/bSm5Lqw87PPD3YcwPLPk0I1KziU5dv+0dGghDhGZC5dSLPx
MkZzuk2bkWwAt9261Mi2FEyCKdepGbNobb3kGirSd+DT9IHSC7kk+FJvbSfBaxl3r0jS71WnPX7x
Gd+rrP++Ih6qO0G1aQ2Xf39FDBKdTYK2ujDyMXbPhthaErSZBDq7ywrtLjGa+wZDrYi1W5mbzQYR
E4WbbLq2M/9cN6cDUh2AaKKgjd4g1MY2/MVNM1dB+f8XBf7zM/KMYa9EdE9+1XpXfxMFooCpF0rr
XQgwDAVWQxZW3+6HDIlQn0FApjptkxbvSaa1JZsucKEqqkpuOFnlSZsQhaVr/XPSNt8x29zh3Typ
62XasNI0g88v56o1/eOTWusTzJuGMnT1yPz2STXhWnT5uJqxaZehLOcuSJE/bSzkFTlNzhM0s/jt
4GlvMInvPj/4eyX435eJTZXuIL2FDH0khNV7TzqQnLuwaNMQSTHvkfb8+SGOX1OBFJQ5kOfZsehi
2keHwH+d2om1qup0oEtzd5IKeL2180WyiXF8x/86jsVeD6UtVqLjwBr4zWhnqqQLW799i1FNXCCc
SgMCk6od610svuw4dumMomVJY6hSWXv7+Zn+5bz6/VauH8HwsGYhRXVs/nl/K0VZuWz2NOZRCqbn
zNFj0JZyePXwBO5VWbfaaaxgQ6eStgcZc8ZznNPvAIbnnetiLSc5ZZG+DbLIZQCNxdsKnIUHcKPj
iSH4VXtHaN33qY1WvNIlG4PyQlSuHxr5cFgy0pUTIiX1tM1gsUuDJYdz1UutZ2aN9R06wyv8z2AN
l+ihrsneUFl8ziRMDHkuzjUdkQgqPbGPYLre20q3EczBjhvpFYGErK88pHkBYCxws3mWbRFP5pRt
k/MxhwxLNfCgZgqaI9tax4Fvk6hc+8aiPt9TkqqC2J5ecbGydgCX5UW6FjgUSM0RkOyg/HPhJ1+8
WNYf7jJuB94ybFoYTxyG1ve3oy57rxjKrg3B4ZPblhHh1WdUeBkakFeI1c56qwi3Cht6ItVOyqRH
UNjah6Sx9Lc+FY99b41XY0/xoubJ3tpL6YZdSc9Jj1m/z0N80Q0CA13MgMwpa9+mli/Klr5YS8jO
9xgJ0SbN+hMmEYLVLdqIse79+vyx++gFE66wDKwWOndrfTF+G0AgsrOHx6XLANJpDyy11UW8dPdN
X7x9fqDjcX99vAVTt4XB0aINcTSmjhhc27pXbSgx859UDduSLcR0FDw9OYIBSEcVDF3xnPEcfGFF
+OgcCTixMVd6VMGPk1d0qwYYrWQbUhrL35oOXh2Niudooaj2+UkeT/ecJBbP1TzEuGr9caQId7sq
9EiGC9mxYnWZy8K+Q8sc2ot9nUby5+fH++CiOiZFISwWOi6SY1sH25KoGnO9DXVFna6zyHieoKmj
1tpF0riw8zVc9auIiA8uJweld+ganrnezfePjFZ3GZiwsQ1LitI7LNfnNmWijWmjYv789D4alh0T
NxzDojDo1R8tFgTuA/z4TRuarnyjUftiueMSsj3fDj7gQjFOh7FXvxodSGNX5j8+P/yHJ2rZDMi+
a+K+PXpkncYb3JY8oLBFmU339cJJyFGkovP5YT54aDDs2x7yct/mMT06Sb8vHBVFVRvWC7QpWE2P
aYvuegbZ7hTGvTQqf/v5EY8T5ATPqYOknzkbtQdO5PXMf3vrDYPiysTeHUeDL7452AhM2R0SNlUb
Zy5u55muqmY58gAdwQw8s82evU4Go3LqvXDG5ZDMhLh98aE+mINXqxU7BWESfXX8XDlA/rwqTrjZ
kb5XLuGdjTe/SP9HOwGpdZcJXb7eXwvfpKOqvO6LVd+Ht8EnMMKkwIUL0Hx/TdzIwqc/+k0oxuxW
+RA6y/ncdKrL2Yxfs2KOd5+f73pbj+b7NfoK3zKbGjZJR6/RDN2ZEVM0YbH4FPvrb0QYf3GfPzql
NVSG5xdTo3G8QIudDC36MjZh3Cb2nlZ4tTVRoe/JNnuK9fis17444B87kPXB+u2I7tF0EtMyBF4+
c0R4EEEWacOVbGW2g6r70glpTkHrVllo14TGumN3IljK9U7+PHTmJcqrEz9DVhq5cERL8yIGecX3
WxNi2PTt86v/0buNkYSZ3THWTeDRwnnujAoAc9+EuZY9ohe4GNHTiyy5+d8d5uihgtyf0EQYmtDp
Gn1H2AQsM0JdI0J/vhhF1uXh8eP0+wkdPU41eQIpyNsmTJflR2oNAaHAV0XvPK7wks9P6sNh+a95
zhVY0vDlvn9VRlc3E8jFTZhRTd5UNjBRNEltblzSHgFjVEDxLk701K5DCDa3nx/9o/cGEocDZc8W
Fv8eHRz40kijoAFKW+lB5XjDa0cAxdP/7ihHg3K9Koeptjbh7EE0iY2AuvEXm44PJm80xtiZfQZ+
Nm9Hz8bkRw3+JUuGbT9dDPX4jOj+1uiyazeJ7sBkI2WmE/jFY/LhvfPw7zLOIagx9KN1LQIoE6iB
K8MIlWioVVMMJeiW4MblgKUsFBF9HcBlxklWwYRHJHf/+YU9ij9iK8cQwXzOeRuWycLzaJ9Drjk8
9Knk/knje90U31DBxhQxx60Rlw9Tkz/bMv1FkAPBCzl8Z7Smu88/gv/By7+6KG3LcfgYxFy9f4Rq
GMIObGMZ1qKNyGst3tLFuB2qiUB3QbDMkMwQstziphlb67Qs8zFUgxkkqe0GE/tUojn9/KaboyQ0
muo07pwM8eGAqQQxsCUd+spTnh8KoubaCmpPWy+XSOJjeDzaXdcm3ZkRj48zYpENuImzafLzUKmu
3jXQ3ULXiiDq07REJKIdiD9dnvoU9TYPQ4R2HwJMyR1ztGXeOZqBOsEktdmV+bSZrfyOnA/EQLV9
LemzZQkyvMQXI5kINp35sQQiIdW5rdPSMpc06FV8Pw1QTGEcnk7tdB57KcDWpKGpGnukTSwOCEot
13c2tQVIXEsXZGusKThtIKKzuZ+12DkQt3eVTIA36f1U8KPG6hk5s7nRa6hjZTvSWdTKTed550Mt
iv2sayQFSfQZ4AVIDOiUcZq3AO0oVPwqhYu4Pr+0qvmQaujN447UaqNuxRmWBu1Qx/a/P/OvrkJa
jKaBD1A/etdRclo+mE2JWHYNihwJMUji5Ebv0msk3rf81Bcv4QfzsseGy4NyioWeh+398+d67kSG
eyPDqieNfDWMYmfRg8jIT71lQMKqqi9O8Y+SFm+dZ2Leo6jK2gqn2PtD2i0tgbxzahaZ+E8aMYO7
wp1wV1cuzmFidvqGLzpD7gfSFzfIb99krc75aBUxt9Je8VXFgTgLcyfSab4Sqqpebc209r3hAOz0
MB9/cZU+Gik8/OPM0lAfeFWPBkhI+DleiFiGnSzPYX6d9oSWnC4lJlEL0HzrudoG7UpGTBIWAM27
s9ux/2Ks+GCo8HCMsPhnC0KBZr2Vv62U7bGxMH26NbMNmpkClt6IkCNZ8B59PiitD9nR/I3Hex0P
cUBTcTgak5BDyx4cYh2iPvzuZGLPhuOLFfY6tP9xCCrqdIVXBtHxCpdqRdOT61CH+Wg+diOtdkLU
Hos6OaEug72O1Y8TWzduh5Tj85P7aKpz1ilHx2JN9N7xpJNnqGNJ7gizLj3NPUSAMiKXvryek+pa
1JgVqmz4gh+xPtF/nK3gIV63E9SMju5cDn4es43B2eaiBRC83KEfhCBNS5B+3BcH++jS0kigHrx2
O/6obvTk/NST58MTEs41yPIcC0G5JTjmDGrdmWa7d1bj3BEs9P3fv7B0LxxYFYRcUq96/3jCQUvI
i0FGPBjIl7tAmriqijrtdxK9r5hpwrV5/u3zg/61Iz26tBQphUdMukmJTF9fmt9eCmhRZSeY2MJh
8bENaN25YbBdszvxaqEV2RAz4GDxKV9TR51QXtpVeX5mzGD/tW7hsrh+E1BUBSsONZs4L8DyG+Va
JKDVDPdt9sPGXLQZtS7A9dCRsmEBhu7aOzcXr1ipkYQtwFwX48HKe4HBwL9cXJCuHYrFjVcTF2yZ
iGvx4lFr9M6o06BGAWi/y/w8CdoOFT1Rwuae7rC2G9Lm7vPLY67j0h+Xh1LaipKxVkfB+8sjCtuR
hJ/VKOqJtEDAbiOYYgMmO2jFSy1OUe+jBYn003ldHSSa2Xwv5moPLW+50xN7p3oA+djCD8hrssBw
kXeMWgNUMLWfHS8rd+S3I2lzUBN8/tE/mJh8dr6eB1YZ3ZN9dGNVLFKsiZJZwkHNicUMHHu1GDus
IvG5J7mrPQ7vL96dDzaNBn0WekK+4zg+S8P316soJtB+i6jDdrQVSuwJAGtBBUIyL1MCkfoegG25
9YUW7WWBwAjwGkMJCU0bP7IehCdeQXc/gjgdN6O+3GAOs0/hVTSBXvvaFzPpB7PSukhYZVE0VzAX
Hr1yslMxYmK7CnWfQq3K7snRhj2NyW/b6LDU+d98TIUvG6M9jZimPBnN0fhiXvpzwDEMWIMQEOBM
GLR/3l+zKWukgQmzCrU5Pytm/VLHXJp3c6ASY1fN/vmIY0R4mAg/f0L+3D9YrCR016bIacPFMdeh
/rd3HwhvKqKBBBXiaRAIGn4oE0Qcs0JtFb/CCbjjKd1gx7oo1Bfn/MdcfHToo3MmNx6NPJQkqlbz
SR5Nh7mmfyCHL+7wF4c5Lol7g1mguSGqrPaHC7yWFFe70Ky/qjf9MeGvZ2MgVWccZZxw1q//diFj
vXR6K+NCjpMNnd0BrVDgoQ/+J/cLO8naMjdZAR4t/MyFAAUPNRp9ChK1lX2XOPalkyavYGeve/Je
NjS1zpq2OTF77390cCZ8012V/P5fHLzfzlEWg2IzEHNwieCtt276KPs55wp9l3xpFFE4uIW2Xntf
zfXhixP/o4GzXt/fjn104pmmpQk45TqM034v/AJB1tqpZdM3O/gTh/vGzp4mT7vHLHoOg+qLF+WP
oXQ9vA0UDZINfxzv7mMcdcsIOT8cvNdkNjdtGZ/BGTaR4Lko2D4/2fVc3s04Rwc7qoksWqyxgSYf
tKzaLfLCjYMLZhT/Rd15Lcdtddv6VfYLwIUcbs4FutHoTDajyBsURUnIOePpzwfbxxZbvdnb/m/O
rnKVLcnSEtIKc44xPpmqdfIfDnX22noizUOOhplbE5Ke90hgmf2k7k6mKP9vLkqDxcfeXyXg6eMH
oqhtUeozq6ltDCJfdB2sJ8YtjrLTeJR1rfs3VzbXJ/gi5xDOs2UIL1Ks0dPO3NGq2hVR8z72wKRY
eVWKL2lQkitv6MWH9tN48sfrM/q4a+WUhxb6xa0h9Ye6Kjel2SxE+Rpz+vJQtBeIOOJrP++jRCPV
4STyMlfCvmQXpnq06hypXNqzPbzWTP9lsz+/jPQVKF6LHHLPn1stzHJ6BIduOKpIH2GthZV+bK3G
wQm5iZBDEsX9+Pm78uuqTOeeeiChh9SWZPG8mq5WoiA23vzwZl/uKAswYIKvTYnxwC82gpruSzI0
bR+6b9YY90lXXTlcXVg1PvwFzr4LkinUXgTD45b4h8JEB1pdrxIgTJ9f6IVVg1eGE9wcuMj2+2z3
AZFo0sOBm1tLUrBlb16SO9VeezURXP06o1AkNNmXsRMkMeZs9gRLyLQds4fVZeE1RJl8p0apvmJH
gJczc2qyLE5jMfTOqIzvY4Frv6Pkt0QWrlD8Eu9jofxh5gUB6KbcuQapEpumpb6WlMU9rDp9ZZAT
Psr1jlCQQzTIpzEjiAnv1bDpJIi2fYgZI+hKkmO6QVywxxcWnlw8Up+qCSL3Lbeh3L3yq0zdeWmG
tlOh1r7Qm5jEqhZ3Qkaz3KrsQolDt+5S80feif6aRC9tn3fhGoLYLYaLdBcz0jLXwThZvQjpQcHO
3yk7cpSaVVdb7e2UCQ7GqXjdVZLsZuRoOHE6fSP8Sj3ix/7iU99aDvR8S63yQX42nWuqwqMSJcme
h/SqJfpwjz2O6FnLn2xZKaY1sFfNnkbPWOsF/iJCHctN30F9E4QGO0oZ7dppWEPRhbIy89EMgvhP
QaSabpsZ3o2KH8VFJZfALkJjoWqcmnRy7/0AB1noiS9F3T70RF3bSkYetCdtYmnOxtVHWVtVNUJv
5DzGS8C4i1CT6z10Sez5vjAexljsiSeZvBNh+JB7wqja0iw3FyVf2DaoRB0ZMcXDHm7R9xmPstXl
sTiKFVtPMn7ssfUrB7Wz5uh4gvem5mNUTVUyiALNUfVGhD/n7yVBofeTJv0mxNKEkVK6JwXhzUux
zEf9PSLkfhtKBuneeMUXhOq9gyMojt1UfeWYjSEBAKZC/ZxY7alxFSWJnF7M1z3aAkdFEMYaiMZ6
FvqsLQmOoRxJ664wFxa654VujaB3okhb0jZWyL7PwINMPDvogYEbDgQHTG2ufRkLla4GhOKZ+U5b
yzYV8oWiZsoWkZz3TloF274K60cJkYuN1K+zLYPoLymFuU4Id474th7WUN0DfxGVlRP5+ZfcrJOV
j55+0RNveTIBNnA6VJAgQyso9FF87gVf2/qyH99WXqEITt5Ghl3DQxMwe+11YoqWnqr2r4iEIzfj
xtdAm/FYr2AwiuW6GyThoKslzBhE5Bo2eW+0LYDAsuEHMFem+tRmrewaUwdfXUdwn3TaQIxGifB5
KvC90qrYAMp2tLqO3CjPSXiR8ydDbNZS2udvWqvnGzLN7zhHx0/0NkVCIFBAbspOb94CBfl3JFPD
trOx7r9rwBdVfMZ9V24tsplNjDtCtIij9iEcpbVBwYIIRWS93uAUOK1SxWogNzX6dpC1FyMYpF0p
YjLDhY+FyTCmG0SB1aL3hVVb8UwmpeWEXNa/s4Q4sZHO5iWLbCKmLgGvzJRC/tNe9v23hogRh7Ch
hjFgCy/lyp9umgJ5mesT3nWrcuw5ErWOVlyp2tgupHFOySH4byVCtlhqpl8Rfy3XSJR87NGYhlqi
yYpqMAhvivLihvyZ7mAQv7NF/T5IK3JiMyfVhfqe2FppA1CDYJoePvD7kHs3RoB5kJgX3YGhh8NT
9MST0NFetfucmWxM9Yzstn7T9fVRCfyefIrsG2As0HNFEOJcKGGU4ljWqEniqNU3Uq35tZvHVX8k
F/MuVtIFHCnLtqjC7OI46PGRQaMm7JoYLvWG0J9bpIqnnnjuwCueiyr6Vo0FlnpL2GlJcjR9cW2E
/VadgLMYIcYXw0CA3VbSM0gFyjIiEozWjKgkJ8l2RGbjTnW+M/XkNIlEpZlhlTkT7Pol548v6BHq
pZ7pzSoWpWdYS41TsvFZjL5ya9YcQ4auldwhaG6p2X3D5uHZQz32y673N1IA9Z0l50lO+GmrMX4w
ULtIkLKRg7XDvfuYtWAhleeuwfXG43uu9fSZBN95NyxwSBaLO4T097GpHIQ0I6GuyffmzAcXVERP
5R1a86+qgR6o13vHm0aa0uHa585Io3US8IyK3pM1m0sFXXQS4gRMs4W+5W9BTZMXbvUET1GLWo4l
hVS9CvZeBiGwSb9HHTfQegqIMSkL6xGg/Ypa9wZH1w+sXG6U1gefxI5Aa2HLtN+J9nvsenUZ9FK/
xWQ1F0vZxeuIxiLl3pCEHas/NqTWHUON7EjxqPgvpIElfObBc1foByU25AUvZrnoY0zFyrS2dOaC
wU+yO0HiSyeK/Qn0AaZ0QJtafkOveKF3DWi/QXgPOtK+Y90/qhLRIOFM6qpPajzkG+YZuzXNV76p
17gjtMGInWaQsq/4fm1i4nZiVZmub93peHIEaTDf0jw+NKl+qBopgYfB69hXwnpMYPl6mrRW+Ami
NPLbyMdIUqoaucZiRbhOR8QKW4nMaiKwY3qzUM3JVcv6Ls6G7/1Yd9uS3n2zTere1wcS67uw/jJi
OQtPWqpmVX7ycmMISAzhb+KH8bSlgvnj823YpTLILGxXUJET10/89sfNuwftpxVGKmV43Pdg0NED
ovMzX+T+ZpTFG9S4Tz6Qs9YMr52pLxws6blT7hWJviXx9mzkkoQhgdcIt15dLazAXCeNAKL3Pk/6
o+Xpt0ohwHqjo1qXvOc480JtjiM9NZKxm+o3MRGWBN99fjt+3fyi0gVOMBeF5uPF2VGtV/E0+2ab
ub6HuXSGeKTZQkAN+vkwv25KJS4auyhaPhER4dkeO45loiK6JOPFb0iqkgnQZJaY7roeQ04XLMH6
XDkT/nphIuoZ0mtkSl1oReZf/6mAoYpBiTaY6kmvQeOVOvBc7WF24H5+YRfOZ3Nf3FJVOpDEF509
0wCbWkbrNHe7ut36luYCP0YNWa3EUr5yRZfe3PlgxuZHmttA55ntaq73UWMwlpHiG9a9lT6+ydmT
WhcTmXA1TSFFXY6Ulgu4p59f5lygOytT/Dz0uRAzTysvgyGQu2My7vyQ/gHJtSz9xabHxziRqUAf
1Nh2qvnPj9ofBj67v7UwCKTdBiAvPetBquqVBuSgLbOjPDRXkpovvTFzODpfKMcnRPkf35gBjDJJ
v5SdhIyjpiKdOKIscrO9kpN8YRaA5SHJGqpInuN5C8aXcwmfM1fU9i32wmcyNmk5Keugjp1YMK5I
VS69NCY+iNnGQ9WZw+fHqxL1Fnte0vAdjPVWF7ttmncknZjx16kCZYyUIbW9UQHlFmx145oO9MI9
ZVA616aK+8cw5Y+jx0GCOzkF/YnVcw6qG+NVZACMr1pJvfIl/jrFiHiP5nrdDGrB4/JxqLGoyROq
ytwNAGLvCi2dVimGZJoPfbiONURcUw1d15wa/Urb6MLJ/qeRYTd8HBmOEnODwUUatbmZu4eeqbqf
f38Xppm5BsRjtJinsWZ9HMKf9DKZyLR1tbHZZfraVI4KxwmNyNLPB7rwdiIuQllDgK2sGucmn1S3
qsDrmWPIdvsil3fVGH/LBdMpa39n1PqVr/vS62FxwoCkwoJsnq+IJLgMJCbRF6BltqgafYWzHgja
tbt34QHN50MZDbmq0nI9WwuqMJlGOeCTQ5LwWs3SRE09fX7fLg5BS4BiPe4sKlofHxBE1kkkv4rO
YTge9BTDsdyYD//ZGPNL8tOS5stDpsNMYOeS4h8eM7uJrzUdLjwQS0YBT7GRf6u/N0h/GgLVS19Q
zsjcxhKfSIv6hh15HYjjv1id+fNnPyAHVTTDZ7erG0w4fTrjZMb01KXR104hYx3VuPP5Lbt8PX+P
c3bLIPyCsiyo7SHVEeyJtPjeNB9KKvqfj3P58f89zvxZ/XTf5ug/NHhcDxa/k2goJwITrrUKLo4B
nep3PxWJWmf3rB31Sre8eX0yPId4uHVZXdtiXB6CziQFRIPJ5qwbQRS2OSBLoADcCNuoyfZdp64/
v1MXZjJKjYg6sBFqXMvZZCl20PiYCjLkTMkP1WsPYxp8Let0P1nX2vkXr8agP8e2VoFLMP/6Tw9F
qkip4PFn7sD+hAxRLqn7x1oVJDGoYxT07+jBDPl8DCuPLagqEAYU42gJORwQE/A0tnwxMq8Uqi9d
z7z5w1JHGoJhnC2met8kmpWLM81APE31ne9dm2EufS7gFJj28e/SoT57ODmMQN3XOh7OmO7nU2Xu
xZQYwyval0vDIEGZmRiyxNM5GyZBQGL6HosM7GVbzQdKlJx6lOrK2Ua+sGtluTTYndM9kdDSf3wB
JmrhpgfD26UIfQN7mDTZlSyRol2US6PQVkKEAs0ylk2lbTTKOZIvk635AlYezgoZXWW2iN/Tad5D
TLZapvYkW26cF0v2w9usJ6ghnxzBiNcVeQOScuw07coCeWE5/nAFZ+s+WSgoASwlA52uUF3+2qiy
G4n5QVYrR5Ur9/Nv8+JoYIuBQiExphP08X75ViuGRsHLHFbhUpxuAC+SYkEeWf4jJDL088EuvQTs
NP4a7GxqTgfse2bIYGJArdZMCT4iiVR//nyUy5ek0IhkY4iK8uz8kAUxwT8DN3CA584HQ6IXZBB0
7wV7e924cky6fE1/j3b2hRJt4kcA2zJ3yo0V6XKuJjwF8pXt5uVB0HGQ+cfqKZ7dOK8zyiQtkLGY
5NcI2YnsVWjK5ZVLuTRPs2P/a5T5xv40eSYkGNeGDjoF0pEtWjvy6myTUq+k/oeXc/aKQ6MIu1Fh
oE7Jl2b6nsgvZNtdedkuvgYolUBDcYJmv/nxaljrzC5tpXkfULtC/0PRSzcHkEy5i9ga68qh6+K9
+3u0cy8N2oWwrXtG89XaIYFpSdauPdLcD9p/LD5l/bHm1RSZCH3F85dBL8VCEfWRl4EMEawIq5QA
088/oYvv209DnL0JdeubYicMvAmGvKSqbObklpLL/PkoF+8Zhl02nyxuaPw/PiH6OaFHdyPjnHrQ
AhHnRu7Avg3qaybIywOpKAWICeZYenY5PvmWmW6wija03AZDd0aJtD9SidX04Z9eErU1idPvrMuT
fylBZUQqilHIVicjiFNRyk1d0yEp25uIg/fnQ/260jEUdjGk4oABmeo+3r1OBgwKtCtzPcFYmeX4
hPzBDaSAyMHATZU97dosaq4M+uuLwaDU2Ga8IaRDY77TP00R8WQleppN7BbiyRGNZytPjgDor7x+
v366jKKxHukUKme75cdRLKlFs53yvPoIUkSe0gBMnVh8DjuZqoJ+5ZldvCaOzVREcQT/olwnrC7S
/JLvqRHipYTRJBHoF/aD8/nzujAMCFFCNBgFDNp5agFdSHKvozFloyUv2HHvuXK7bLMrE9GvO0bq
7fTOYI/P7oHzI4M4ofANYzN1/VqM9SUJy82DGenRNZX4pcvBT2ZYBmL7GTr28Rn5hMaHjUWORZqr
96pWLKVeu8Xc8o83wLO8XsELwTkefcrZHCFNcaIkkAZQkMYVmfhoJENBu7IeXXjfNMkkwAZZK3rw
c5lkYxLBNTRT6srW6GhyvocTvu/G0pHJYMnU7Ovnb8K14c6uiaN179G3Td2yH1e0JG5MWbbnLgDx
eMsqr1/+xXAkjgAXpViNSOTjk8qCXJQ7vWM4wvJJ2HE9bXKDjMT20ATzUV/5eC/MS0hemAF1nBGc
989ejNGqg74S09Tt4QUMkv+mTaWDvG9haMdwHElTNtaCf23j/+sUL30Y9Ww2bPUinsY8S13UCIuC
2EqpG5yxDt041f/4kP9RfpT7PZ9DleqPKVC/JzuBLx6r0A+a//M/C5l6yFP+Of+DPoRN/f+RLiXh
6ue2//dwXGDb3/8r//Ffh7fs55SpP3/fn0FTIG0lFdGkgQVCwpAgK38FTam/4TbRCMihq4JOmmSV
v5KmNPU35Jlz+w7PPYXD+RP9M2mKX5obJL/PeeAbKMv+k6ips7eXkyOzM/JFwqtmv9e5vawiE1We
Gh8wjxF568Z7A3iDrkcTMT3koXYy/Mg1BxJM8qK4pkLV5i/xp5bLPDhdAkqWs+OT2IZ5zv1pdRVl
wUplMpeQLFSYFPtKqjdQsYjqrAtvU5diAtWk15stMpXuJGCTWBDRKgFG6uttbSpxsMhTgF+gyVpr
ThdOdg2A7QVmqS/dmPrLIAhKccfdlZeFYkjEi8febSilw3sPsWjA6ox7IQWW46B5ap4rUQ5HGw9D
A60qlL+FUkcocl4rXbACuYIZUAjl3DGTsZA5j4x7zwusUzqm4WszqQGsPoGoG1g5/fCEl3+lC4n2
JohZSGK00qD9S5QU9J1Vkj1ayUb+Y2wk7WBqvaX+sW/5R9/s/+xzvPlflvkmWbSVP/sqj3nVBHyT
79+/5VgDP3yZf/zeP75MWfkN+SAnJb4y9g2/H5j+SICTxd/m+RzjAgsxZULC3P5fApw6w6vnVLZZ
5jgHCLEd+fO7VMXfkDsgVhQRELHn1v7JZ4nt8cO3QZUNcjXtajLImDNoHvyyaOqlHDQDsf9G3plr
NCvSHjzZ97A4Bv74JfIjO4jqkchr81Wqiy9BIGx0vdffJkEY3Syovml+WlCqa2+xhWkYXHUtXyvQ
2EZ8xXZrvSCpm21Gkmt60gk90VLRylsSh0BCFOpN3jfBDy2jTV+h/I1BPYdwMcWhPubJD0UBtcc5
03MS0Qrvm8bIbyYUn/GmHuP0PoZJB4Qh0lhuoWnBs7EIaL7LkZkFNV8Ou7Vcj278oVla6ENsacjx
6pJtewjG0DpAkSePX+2qBWng8KqyxySvnsp0OpCZfZAIGnUn3D5hBq1TzxZpaJDTk2eKMxpkLw+I
wm40LZAPhj+6YhZvED0t0sbbtFXy2PgKMDFVXoSh+q7ABFp4VQV8MvWjmzovibD2DWaEadF56Jek
ptg3ZUt9MP8WhNK30hTWhLtNdiSmz0YnkvgaSg9lOeE09c3C7jP1XpEEtOCtYI9pJaySoX+uSgUl
0fRQxsV3AmW7vZBAasmNF0KXtlo6+Cslkr9lKAMjidzLYRROWejt8szq7KHyRzsrEuI808Q6+iH9
74Zc/hUGl2VffPcqEI7Fj1ysVkCF6u+pJIhLQqEGe6rLw8RvJvw4eKByrNuKSrS40aLZaapyqQ1y
9s1IgUXRczfuAjl5CKq7ROYnUGwRpwnS5j4cOGsnVv1AAs0bgA7EctFqyIWeCHz+qqnUTCsLrt9C
yafC1kx0nEJYHetKbm4MYoWW3YjkNEw7CQOxXvBX9UFYtP46qBLdCZBnKXkDRrUkTrhAnbYIxQSh
VU/y0oA9heaxwa5URGUqZGhRxZIY8qEPXhEYYaITOnA2PWFGgk8NojN3gkkfr0Es6HPBBB9PMvJF
EQ+xmarLNCeXOS8w/gX5ppemeh0X8D1CsCrjdNOiXbQl5MBjSX6y33rrHiObreP3QviLoTdlfm8L
cCxy/jU3MnOpNl2BZS4DwoV2gMvqPP1FNmuEgUIe2kDlll5S14ONGBSmQW6corp+7lkDbJILbKVu
d6OnuLznywopxUI1ogcK/SMfSAKWsQ9128hhcvmaoL4IAGz4oeoMpXAvRQSL2cA9B9m24gaAmswj
ANiKXfUmCbyXHB27ZxVbM4Nn+9zG8hLQlmN56QbZn7ysiRQ/asF0qkkBWBNv7d1E1Zr9Sbaw2mkz
ZqGDPDnFFpJ/J1UZTA0PxDHqYkEA5qtviAuRT1fSsM2H4YvWhcxSPvFgPJWKxOVYdVjwl3Ejl4tI
Hca1bozFGt5Df6tgoHdzYCXLtC4TV+mk+yTTAaaAVQmCdTagYBMr44c6KQeEnf4xjqY3DS3yMSg0
a+HlRzP2WbIT/mjdr5Zq75P6Zm29bh/6xL2JkZg5UZpKd+1UziBXkBYZysZ9HfdQCDS+MWuwlrGv
oHIDN9P17XuJkLlVCXMrKo38+5JIauoqNtxMk/8q3umrgkls68ZOxO/wj7dtENwSC6Gu4zFHED28
WcDHnDBNSFzvRPzf8lJFDOcFPTCBFERCa2sk5PW2n6H/Ewi2sIZXqUQhbcoTwHPFbNZlUUZQKfXW
jhIFg27dP5vRtI96SvLthJsFZvB28MovpHO6Ip4ash3Huw7qq2PFwlrPIokwSj/cZbnsmvoAtTmp
aaHGwt5MYJBoZb8ULGN6FWNh2yjG65imu0H0w2OVZpFjaGkPgWd8kUJjqTVELSRCtxjV4d3yRTtW
85VvSbapTgfgC+lSSwqD4AhtDabhNmyBRSmzd7ZouwcRjV5fokXVX33SocBqwQ0zdCS9wpchMJRF
MExrZJ52INZvZknyetk9DIS/I3N9hiLZOWI5vIxtd4jCcgmMlVBxv4RyL1gH3+jbY6JmwlYwG7IO
owFhZgZYpOxDR8uy7D3vJGz3PeH7SGrewgkEkmlNuMZr8ihSTpvajVar36ROaXZIVuVlbsjv9TAo
tu4/9f4YHcC3Da9h21mcTHW3Yr0Lg47FryZ3HzP3gsTDcnb3l6qN0+QUDf5babW7DgUyUlaZPHdp
Y/Sl4CrUib5ECXGg6M8sjtUsibpe3qhVa+fD10RrWqyy6YthDaVtGC9ZVnSuGrb6ypycpqGLCFWE
8q0YHkOpuCWXeBfm+g+/KEcyULBUZ5a6JYgRzWlphcs46tSFUXTvRThqdgjqZCGIwaNvNJJb6vr7
WDfVytJG9V4Uh/IE+RDJpATA25Ya09/ETanCHiiI2WvC2mkzCXE3W/5lBBbCqeYXzlKD4okjcHOo
vZioK1EgtzNMy6PuxdUd23bh6Kehtsm7Wjz5vYmIFF7GvqF0e1smsJZ35CvXLiHbxpdAmjFEejup
e6mukbEEY/BckMq7sUqkXuU0KV8tMMr7hOWErUUMZmgceGkVrKsVijrDyNpnH2bZW1UK6haAg+eU
kt5u62AQnQE+553Z5bgOMhFBoZgl6bqWo+QO84B8Y2K/2yadCSAsw4iaVNq6DZtiZYUiuGUlyOsf
lokoVmwjcJMmYBlw1uSmyDX26DStb5q0kneTMr4Jltd8iy3cWEOUlg+Axtsl8wWz71BBMkciXGZR
fxL9KcAEkHrvoJw8IEqI3zbl2IAoa/DlkpVfZwdil4qdEle1oyLluYE1FyC3iwWm96pqbjVQXgex
1gcwF8lKa980c1h4/pzCk6UNuKk8uAHj0N4MkanFTlXqVFe0qqpO/WAJ27poJntoZc2VpgDic6Sr
SDIjTDBC7NULi+TQreCrvoXPBWtKHoEZsj0YOk6bhPqXZvCHmyAu3xrL6pYkePdfsfAJnHhkOH7+
iOEtzJQ+WibIqO9aqM78RMu2jgOZ9hKXMno+Jsaa3G1hcn3oBDsjEPVFlh89I955+JEUb6mzjFnk
a0mDiLGORskoLgQckX2s74wRRSk4gU3WdM0j1Jtjwu3VzP41SpOdMMJg1vFsyFUf3bRtSoRXQxhL
68NzLbTfb2oDFl50PXTatEPFPRZXaxloituQbm73VbwHRrw0hiY/oXRqd0UyOQRJ3bWz/aTTJAfD
cmonLBTE1PfUapNvCOnRMw9G8jh63VPtTS1J+YpvN1OQOm0arJUsg+CbW7vcl7JVWcj5Dcnuhzw1
16auPpZxzME1QRYw9L0Td/rJCna9zAc4eaTuI+216ywTj2pNAxF0Ia2P4bYsceFVsCli9qK9tyxD
PuJQSPJFrQj5oyaIC+LGF6o8blpYB4WInT8pQurm4V3vk5MDzRRzEoaiNPSepqlBO180gh2Nero1
hla34YJZp8FvU0eXPVeNRYd0+SdFr8q90TNXUolPcD1k4xcOFl9Yp3cAGoZl22hr2fxR6pp1Y+BQ
3Aw5iJ+e//dNyEw6oMSSwi2sl9UwLiu9efdLadq21sMQ+3soOatU0WuH+OV+3QiwCELNCVqCObhy
+tIK0a/1Mya2YBGyH0xqa8nZ7pbAqGwpcqxJ83Im/26NxuhtrfTC7zBAgdVa0aFs5vWleZKCUtgr
ZnwAbzE57RyHH/kHrX5UajPHitAdxCbej+q0VSZQfFOezIyJ+B5zPyi9ZjuWnDSMHIKoZG0TaWSJ
FJtR6r4TEGpL/TC80qQMXVWcdlIiIABOISObvEZtY2VOVRFeHadA0Qct26od+2+WLxKK7JIPGA9p
zSpTDXN+gotPKGHvr0uLLNOPNUJUzEQ39UQPGfLAQcSH4mtq+EwSr7KvEPYX/6KA8L+tNIDyXNXn
g/J/X7Lb5XXe5T/XBP76TX9WBaTfZgXirNRDHovGknP5X1UBkSPHnIqGIZVQRMrcf+bCq8pvnPmR
RlNHQ3xHiM3fVQGJqgAWa0uRCNsg++EfVes4/n/sQyAmmROSKGDp4IkIpNDO6gIYZSNyr+KMNa0O
bmG1jluhrf1NWdHEJuM1XhJTEmQtqLExF2FN1smToRXf/Dx5pQm9ldvmjU2yRf5KOjkY7xre6E6x
cyAMyNXRdQ0dG5L292lert/8cOhXo8GKII3jklKgbwtlf+NjNQPo4j31Roe/jw1qVqcnQVLCdWAC
Bew50IyFzxrqSzdyO8CaH/ER0b6dd8AHODjyfdVvc1PaDhEM1koIHoew+S7/viIByzhm8jhx6usg
V7W1QYCMFs9nSwTFgfcVU8s6AG9KQtl+MOIvqBb5otC8+WqpLJu03UhF6jsdYdXebP6mXn4ni3Lq
ZlECgrEdknU/JUfOyPLGE5KdYWC5GVmTKBgdwlA7tWyUsskzbXHU88UIjWNVxtFNJIyJ0ymt59C3
uE0FRdiqLMNtNa6Jq9dcQhAz16J7Z8Y1ik8DZFhZY2r2ObbKxB0SsjJVZN1z+LOBqC8ii536oCj3
vj8cywIZjprfiXRlyrZYcwBn51VtwoE1v1A2UNz2nag4ZtiSLIFBhawYL8UHlkaUQKPiISF3YpGV
xqNVY3EIPeVpBGK+oCRAoJouuVZaPcqDvOJAJaybSc4Oo6omTkRitVBXoQPSitO1/x5XwyIwJreY
dyhxFsjkRhfsluppkxH/l1IwydJZLxRPysIHCJTVqIM0BDuk0DtGCkB8BHADS2YD/WUtZ+W61PRD
mJirMMYXaJQ5eMg4XPpxvSOnftcXnrIQIvxgaLUDNnf5F0niiBFnTQONmg23pK/YDX8HZFbb0Lkd
DIJso0vO0m1oAJ5q3yFI7cnQIYW7HlkqZGNRpDHWHJP/T0pcfOsApqZgHZUduTfs3UDHvFo96Dyz
rFcjjckpSZ+EOr5lY3DDXnIZ192Dl5IupibLeMioJ7CFkmGn15HkhgWk8DBi2etV8ytyFXeAmb7S
wdMtRCnDhtmDVI3afNsb4tqTmruhkzeiou+VfNjoAsjvbuSwErciC6qqgJcRtCcvM45s/Dj4tPqd
ZGZcSJ/voQv7DmizNXhf+PIccceJWMLw990rm5iU1K8pklOnUP37IotXfpE7xug9k2BE1L7cfC2p
a8NQeFdl4WnMsnKr+PgoOvV9Moy3qm52vhy8GyLkGSx8D3JlJO+YzO6pFBK8KO0VbdwraWjHI0kc
PizycSyJcAjdCBhmRQvZiIeTJWhgB0h3yZPhMSijk1/KDny0+1L2T4Uk3LFBXPjsLeVyjBeWnj3I
kSLZXiytqKi7ujhFCzWxnpW8XLaBwqbHe5sQZS8w8p4qM18WXnNowJ1PEVV7MbIWbHXW4IcJKrS0
tVfk34wm2UTmNzlhURXr/L6X2Ph6YIfZCvrLqmq7lZkxScRts9Aa8p+SHgOEnqrvplF1G0M10lUx
PCnEz6JCXQJ65nhQ8U7JmfzAD+DztQZtNpivk/zCK+pxwpaPqUE0SlSWs9ku3peCsOUksoKEndyU
kZRt9Epb6Xn7UE71o9ynNx22/wVHS4R2UrloxCZdepiLXBCFvj0VwaMp9OyF4R7F1jMr/NKU80OH
rWNp4g4HsDUnWz9Z2WNgPrIjnBaAIFeFFIxLoVdOXdgw+U/sEjiKp4P8FFcVYmdvWZvje84uGrxp
Da69BJdVW9G6bgbZkRJ9MbeBtCE8ihHeVU+FWQmNZkfW0CGl9pYTG79Q+HQxQU9LWiqPmpHdGhof
WztFfCUINOzRa3RbrpUNCK+X0NDu1GSiiJKu0a7eymr7DJO3XXoKdSLPh9qaVkxrqXoMRgW36tR9
q3MyRxUfvraSR6d26F7T3NeRLFrz8zMfqz47WUVfMVKuLXQtfeuDUEHYUp0wWK1SgBw41plyYck9
96Q227XqA/HO8pBNpcWhhbhm8jK2vZjdMhWg+BL6Zz2WpvtuCJ5qmt+6r++hnb+Pqnzrp8kXpvNN
5YmbpLMmGOmxHUntk1i1ZNLU4sJrqw1bQr7mkNtNhX6VFGNLFiV5T5pOClSpdLjMx2HLeeyroAsB
Cxin98nol5hWDqNsvicdIf2UoqjlVMoT2EVjGehJ43igwIdeZWVKKgJIrR89wvwVTOuWWV5q2VBj
tcVs0u3z0n8devGLGSXbCZFCBYnNZnGLbd8y3qeh2+VtgZtSVG0iA4pV0Q0FpUOZxd/PnjMpKle6
H96GyviUisJ3Ug6oLPbNRh2lu2ZELFrpBihk49Qb8UHNm9sU/DQl3zt5QmyK8gxP5v9l70yWHDfW
9nwrDu/xB5BAYvCSAMliTV09lNStDaLVLWEGEvOw95X5xvygz+/fRRRNhs7aoZDOWUidBJDDl+/3
DtLvTLzdunZ6cF0qfTdz7qrRsDm1x3ZfTN5dBxUp7olLG0E0aImJn04qXvicr2xczWOWqbuM2GKw
d1f5SvWfHAyU+ED6wnJnyyAtwq/66a8pMj4TAo/4XhseyDd/5ujIdrkiS3gO9X1DhEPRtdTVojok
2vwxJ3pyN7ZufbCq7AVWxH2h3I/47ePPtvQGoWVAgMvKaE7G6M92IiFy8IhFtLIfrXDxKCW0ZC6X
9ImKhkg7z+Abes7voyVTv1ta8iPHeV/FTbJTSfUpUcVXw+SSlnr53TDg2ql5pF4sdrNHpPdcrGVX
1z+KnKxDkAbNM+/wvcyJ0zP/JmJrrzXuw+DGy6lQBWtr1I+WNQyBGRkA0KI3nhL1DX9ufjo3IbsO
ZiIyOqk/Z513jLuxDrxuzXMxFraH9jAWM7k+juPHXneSmOL7Rrb8kdjun7NRdEScwtfrpf5hdtKj
p5ZvVch3so2UP7qaQNdTPkn2vRVW/GDO0wM9p9gX3vDJFIrk+LQ4mgrWX4qcfrVEeyRSlzQJTZk7
r++VP1XFcCyJyCWJXH43zSUPumR8WqUkRGICGmQm8Sku+LqFlnpHUOurdIvTXJc/UOwbPr7RT3VE
jh/q/g75THJnm+V4MDqM6FKZfdES/VHIMD2ykfX7EHEe2pqk3kdVldA9asBOojw9NOTQE6DWstlK
67EuyAueW3aN1Lifhyb04zD6fZzq/rDMtXk0ZYcLqSD3rej06BBL7nIyGsWuims/w5uO5ybMFuii
dMR3A6/eXcNZcGjn7pl97mEwh0d28pktMXlCg/3dITuMG7ql70a31XwE9+StpUGvR+FO6zouvhmW
IFk6SURI+Qd7Nq19Lt3XTmCl2yffxmV+EkXyiOfBd6fHE7VxOn6NzIa9iOnQya41g9lLwMRrRSkQ
5kCEpYP3QOT8pcze3rMvJkGazcSOGjurTu96q36qcfnbtcP4AafUNMBM9GM3sTEbAA5jM+06C5DU
xXFiTz7UZwhix3nqHgph3oP1gw315k+Fce+DM42fF+W+tpa7bzT373Gx8LGYJOizOnRVeIghqwSL
LKqD4ZksLc3Z57CowL0r0x/LDIOHysmDVkcZ5c3jt7nDctZywl3sjY9zo4c7NtNm16khSOw5xKUn
/DQSFUqRnIIXNOn3bOpxeQShR444BiTDPZMKBCMgTS3fjFd8kZijTIc/kNX9R2Yfd/BQ/Ozq6pVw
A3IXgWILc6+AhX1rXr5AlwgB4usvZRupfTabD62Yv2qOy+XHzNIdAMYXETaPU2p+IebxA4n2n9oS
FHiMCj7r+IVwCnofhvyzxaat09PRj7TpHtuVu1mOD9g6nCLoGLuhwyFFc+R+TimorKp/GXKHGNJC
+0tU9VNRUgwvKp93Q+p9iGRX7OjBPYxllfliYULObR4QDCsDiAadn2XhndSARJRHFmz0d0gk7RGf
wH3OqUIkc7kLWwwe62L8PXPhdeRR8UevZXvZeJgQlST1uB38ti7r77PYfra8NN/z9nbsRYcoS59A
8mmweHtTxV8RsbPr6Ko/EbDZ4SfkDNAd9J5GhkcMLoYqp5gwBt/D7vNuxiTLV2yr93Pc6fsuzMd7
synvFzm9hrX1MJugUnXifR96Ctc27yhwvRZHB3mveppMpFRqh6Qni8egaN/JBHCx85iqbefdTyD2
B0So0PnH+WubK+ELXb7E2J6QyZTSyRLcQoGOzK54FFXym1uXD0nomvuwMh1gF4I71KrmrxzXd9Z+
UuONa/+LMnCQu8YsG/Ks6V1qabGb6yZ/GYgW9ZOYvGljrJOPTZz+aYh4ebB6eV9IUpWHmi1xMjWi
BCLiT9I+9EOb66gTYYkQFy9xLL93sjF3iZM+d5qV7+qmOqy5jiRGw3iBdkNEera4zxZV7C4lmEa3
mBYappFu9VUY0HrDIqLFTvzULpWIv2wuM/Zg+kWRvLJcfwjX+UDHenWtJv/UnZufnkqUry3xZ7v8
MZv574hRikNjFgeL2pobLAk+80Ssb0ec4SHLFuOP2MCuyI0V0cSGmJmIGn3sTOWPwjO+GzHsutDg
vyoSWwd3iT93a7sFcsZCvqobwMbRA8J9uUB4QPOpQcRjEij7kUb/V9x8CwrBLjfIkzSw5k7KL0u3
RhbHq0UFsdC04Q0RERg9/HSr/TLTAB8oQXB9t7oXhT1MQf6oEdKFi4fsk21+8EpsJWrwm51wmgBD
8JNS871VYQKkA2VrrjwkYbsEQKkPnk43zhDNVyI9QE2EZFPs7XlvayLhRLc+dvrXaazDk1DWoeSS
uxTmyS77bme59e/TIBMMT5bfasemipmfQnbvcJyfYQo1h9AxPwjUiwScHb2yAAQdP5ZZSEZ8lzwv
VfWQtPoTtLCnjhIstsvXtmq+kPb82cuq34zRuGvjmCRvoyUD2NrH8fwFGIEcT699cVRiUJkIqiAx
EvEqvoVr2FXf4rWiiv5rmkJOrl+bQurYLbXZnbDnn81Ce6TlampRgYV43HCCF7tM9f1Ol7Hhh4st
fKkmP2/GhItxeT946Qh9wFtdqmIiQMPkvhPjTgt/mOL3kQ1xWOqPKBri4xDlXx8Q1D7RVn8aBuNe
n2Aq6EP4Icad7iTdEGPFnv1sNn1px3+1Tv2odJcecXHU1oaELoGUkRNbDnwJO/m6FN9rWkvqO4Q6
f+qykqzv4dApahJau37fJhykRngqOjgGiGlkWH2a+n7ZlUlBW3KKP8+moz3oY98FHT7ih3oYqPUd
/Xl2rC9V5gL1ArsW/Au7GeLHXbasJeU+N6ufchFYZJXLc5M4/iKA+PtG3eFy8axazzfC4c5u2i+Q
B5pDOX+Xqfzu1I5zyqa/iRw6pSAJRakTPdsvz3JxYKRoP7E0iX+3yJ6mVfiVWKnqru8QG4c8hTvM
w/M8k3puWXAH7HgMnHq1Gk5Ssc89nXQmLzQOTlYEEU1erllwIGzb8jHg0Y4GOJ8Jnu5XFQvFKxPx
d7OmhE/dypwRXXgUVpU+DdLV7mXrpA92Zxr7yQAGGEWWBVZIkHTb/yex+P/Tzv67A5Od2EoEKFAv
V97XdZz5f/3P/Hv587/BEOV/2rd488U/6L+wZ8PAdtXF5RhPTxjM/wd7NjxYpDgXrp62GHdCY/sv
7NnW/0NK/Afwe8EKzzDfMkW9/0CuaeBRqZuIauG0/RNK2jnjGKomponWOj78NyIdt86JVpPVRjKQ
4050rbfr+n4EObDvCRscAAvs6fAGl3/5Fwv0bTjppeHAuXnTOFWvQtpzbmhn15ZLct6CL7YR71XF
iTp0MBmgWocAcOKWrm3Fzf8vF/Vfj4cAAxtYEH7Jn30+XtYiOqklR5aj8Y9xNLonOef9i57TrJrb
lqSysJq7kxfnEU6Di3F3/Xk3fL9fr9fDgN5y+AWoUzc08qyA2OqqgiMzVvap1msN23mZH6+Psuke
rKMIrCPQvztIP7x3ozRwMsRg8BHVWNL+bqtDX9rKL/Rk3l8f6sILpc5ymTKUmKsZ9PkLbVSbkoQw
L0FmwW/pPA1pi6w9apEqvzMSTh7kFnLfrdnoZjhWN550Y9z964MK+jSo0RErQluExPmWXGy5FbHZ
EqiqXmr0rSlxZZ9sfpIJ5Mpi28WyaI510xPRrdcqfSqseKEWqOa+JiS7jj9P9mj2FNVW9rqMVZz6
0TBQZRa9Fr0swpp/JmHv/CDqPrk1F41LnwlimkAUxNtbF+7Zb089OsxFozP5C+Xt7bjAvrvvIrwL
Xe0FWwF3N+naU1iGBhTntMFRN5UnJnd511Za/oF1k9CJBYLXwlA7Xf+u63vbLBSMJgxnlanYOrLz
8982JW5XqjAkfN3gbjDWjjpGkKMAbcgiaim96sQJg6YW0w3zmgs7AgOj2ka3xJa2NW6orKQMZ8dc
SA90+oPTzQuufuOMXfL0Ux/az9cf890nwOECExJh0GLDJUJu1mNoLdnc5BOWdDzKgTIr+chNr9ip
Win/+lDvlv46FG5HcvW/RY+zmalJF3qiGSBLQoI5ZfnYfWgh9d14nndvj0EQ6NM41B12uV8mOm+4
9kuoLKzfsNibOpwwVdsWT14BZdVRGAcui9PfWP4XxyN/YY3VYMTt8tOMvk2HBh/LoQrHl7HM66fB
CuPAyzDmc0uj/XL9JW5Mdlnv6wNKtjZEWsiG3c0HK7J+smqySYKEZBbAwDKDAxYlgWG5SdDN2bd2
iKaH3q67zwUL6q6gabXXZJnd2Mgv/xAmjgNT3GbfWz/3mzfNrbeYse7GumbRljsgihoXPW7hY04U
UkFfkoatRv++zasdN+D61BBJtO8HDtTrr+Rcd7W+Efrhq9exK1zsmLaSNVspFddFJonbgCFi45N7
rKxu71q5BdlBVxgNiujWtvtue1gHXfOWKZL4Cqvc5e3T26VJd4cediA0miyZG/pTDjVUp53r23ka
780RXXekrb/BjfZ6AZ+EqGDvYMZIs2zyju6GEScjqILPZl03D8AJZoCCpLsxYS68HY8uvotBx+qC
vm2k97VV2hrk+6Dv80+2nS8fIzMsPuXK/kbAGlhunbvxjTHfnYmr5xCH8K+Xs5o4nb8cy07Q56NZ
C6qsrh/gyWncgAgNrthRv+jx9APBtrn3XEIaIgu/oOvz4f2RuA6/igp5bnY1Z/ttRBXPZevychG+
33WqFl9cwvH8FCr7KYfPCVta0rPLNWOfuJkXhIJ8sy4l0GLWvdUu25J7ObUC9nlhB83ISY5XRL/H
aQc+shpvhqHxPs7OmvUHOwg+2BxXe4ONlG+eKwXWs+gBvQKaRaPWcIMGnDWGQQVZlZzqyPULZFrU
c7cC698fAIztMTc4cChjtqunpYsjutpmfkAN27smVVJfDil2BPP369/lwpI5G2mj5XMSLzHGllnR
dW3/nIVN7FN0NveqBTaOjIh+Lmful0kqM7g+8qU1wCkHjwTTKJbrZs+sK1mA4PR6AMsKy9NGUU9M
jruP8O8+SiGS+1As1o1peGkRvB1087jeaHtd6TBo4qJzNSzl3JVh+WPRrRcbQJm+EVgodH4cIWP1
T2sIJpTEYIb7FbQcfesv2PdOm2Yhi75SJl7g7C+PWB+Wp6y0hkOpJ/KGadKlSYT/pmVTtuBntD0L
6IrYeS2cNaGudFb1WXYMM/tPMq9vWSddOHZ4tPV6iDsbofTb+app1lI1nP9BWRRdkGTREJTlQHuo
pR/ozVATCVFzYCkMZTBpMt6nHr3sUo/FjXe8CfD9de5gq8FdVXdRPfL/znc5aen0i2OhB43bNjtz
oCUxJICrZZnlJAcp94PWD8qHpWPtlxJ4n140dJW5jT+YGZwl8IvpvuJAu1G5Guv+tt1O7NV8Ad+3
1aJ+s/3Gc0+WGLVRMGBGvMP8+dS46iM8IxIwwgU6x1xAII3LfF+ZLTz+qjjODaIlwsELOH/m+I9r
JNRsBGOtqQfYhG33YzNvmgJegBFEIg/93kmTQ7hElPMSeYeh7PT1ny/3t+Ntnj9lLdfQkYwgaeqU
GCM0A1GpLEBZldyls+Z8bJa5u2EGeWm5s/9jzQjIBW6yLpE35ZDdD7HjDAa5lKnNNcZCzGYX85PW
eRVu7XmyLyV87r7pNayyu+xWPfK+DsWvjlsgijwqUSrD8+HdhIyZnFiGIKpK+4QYVT0aumYfrBEu
pRbmQGu03/1yvRiiL2gQR4TTM//a4ueFR1PTVOowqNw+2a2l6Lur9MZ+eOkXIvRFbsgWAdCxbtJv
XtDqgNPmmcnCNTL5F66juo99VOfXq9fJ3Lj/qef+Mf2P6K/q5V/z/S2ysvHLXNcnVDfsLFZx4Woz
sP6gNwO6YdMJrZRMuxyRjzHqte8lXoS/dRzChjeiF1JFKmg6xlOD8sOp41tOKOtEO1+I/IK1WsCG
gnioLQxhhcIGDOX2mk/KvBurEmPexMhfrk/39zOPUaByYr+1Rqa4m+cUtaakhZszPuDSeXGV7fie
SfpdnFvdKcyQEMKZLyBRhz/dyXVvbP3vP+s6OpcAKj7sUeRmsfVDiiG97hiBp8XwzB0piC5wo9cc
Kl8Q1am2u/60789yHI5hh3LMUPUjpz7/ql4xDqSZIq/MLRgWdY05n1xKWvB5kXIJQtdVTm15Y6+/
9CGBI9dbxorSeZtXbIaiKdKYQfXSGp8iKrmgzfJ/5qP1rwkrMRPR1+AbbpObMrCnp+bSXkXFxt1h
jy84HKx67mkEu0tw/S2+P7DZJTgh1rxVaoRthW7C2guhbPKtVDoHRoEmZyKpMegJnTtcH+rSBAG6
lVhSU2JyGzj/YG009ARVI/cb9GU5jHn2JwbnES1u8im6GQnT9eEuPhmm4MSVwkTmgnY+3GKHSzdI
JE912qZ+W3M3FR6KSJHxj+tDXahFBARlPhf3fge+9ObRxELCgykHEUxlnx3GsBr2MTSegKwOVIJj
MQULGuuXrMRoDgXLsLMVJjFdrOm3rJB+5bBut5r1Dsz9AXsi9r3zx86kPReCGiwwCKB7Qan7WMjp
R51NMKCd1Ak4t5KvLlVDoIoJrmzTSL8d9T6YhvqWk/alJUrWGCA9SIz3rtyuNNscQCeILCzc4a4q
vZX7t8tT/SktsNgr8rDbX/8Sv9C47eO7SMlXZJkjTGwOl7YNm2UhkzzosSkYyIY1tU+ThKfgV1mc
vGST47x4nf5pXsKBznfdcPaY+ZeEKJyvykClV4u/0r7lJJg8xDtFa9GCilVeWIewi1vzXqnJ87Ww
irmPqQ4xot4E2uR1oz86xrSarU+Ag2GoRulPdjggPtYwVGKDUs5vaLMEai/SXO5DrUZqa2gFCSpi
aceXyUuaey8viwV40+w/1w41+o7LuvMcseuvfdk8/pDnItd3eSTs7zI3pxR1u2lggSqrvD4aTlnK
Q+wgOEaFacB0knNUwJdxsu6bF+bZ38ZQkc0woRI61lbi/W4JrloB7lnz10IUMEsR5zcHJfsK5Z/W
id8LTLDygzfKpl/lcq2JGCXt/iDSoP6sz9I4QHznP2uN3HpWpaO+eXMCha5nE9mNS7jn8gH1qTSm
ufQ720SbVtCp/RnJPsl3sLWtMoApP7U7Z6ja3wkRZgd3m3Z4vT4vLi0L8Bl8rQDHkS5sjTbhF1TQ
GEjPpNNAQM9MVzck0njnjDSUTU2EgVMh7/fGhbVauA+QC8uDVs/pH06Lm+X1X3PhoF4XBDcFGi9g
R5traNqOXhNSeKBb8Oqg5cDcDUW83KsEU7lUH0v4cDT36ZFCIJBpd2P4Szsj/TaXQhy40t6mEJZp
AXUq9Iwg9OCDegqSwDwkZeDWnJzXn/TSDgDfBB9ViQc16drnu5E7Z/RgQwqffk6Sk6lP4Z5V3/tF
X36Uq9Rv0pNbxmnv4QUix/CzAGNmU2ZlnI+Z2AYU/tAyAjnPESm2mroXIh6OlWk1H+nqkQxkxPrR
rt1bzn2XTrh1elGB4ecPQHs+ch2bvSUVqdypgoNToZLAZ8woYXdXJGBE5a1z5+KHpNUE1AnMBRJ8
Pt7YTalFspTByoT4YxY9lA+igA+E1IobH/KXh95mY+WizfUWRYhOk3VTbpmhLuASJ4jpMfB/UsRF
drqGDrpJ4OPXcUP6qIJ4WZ683PAgjuKw1Qj3VXeVdmglojawAZdI69HCGkDHH8CwNcw81MFcppRQ
1jw8kiZqB4OZvOphhLQdssargMDzkBDvdZBdJHal7o7HEF+DXZt7NNlakFYcTUmuSmPnVIileZCj
Cz/cgRobmUZ/o4QxLsxnMiEE1omUSsil1i/y5iqRJYWuolhwo0Z7+Fh4c+8v8EvB4O36NMEjDzws
ag9ERXFeQPs+DG2UH/A2g6ff1vUurc3+mHdQiYZmKB/qOe73MczPG7/zwsQ4+5nrRH3zMyHhimyZ
WALxWGSBTU7SR1DMiqGiZX99hV+Y8wxl04nnnSDQ3MzBcDXQUAqMYWSe3iP++9JkTfZbR9eZGoiz
+EbZf3E8Mm9pzpOJjDHB+aPpTjQQe8klZ/Ur+AixpbtrQ48kNYXT77KI5sbEv/gqMYuSJFNja+9t
5r0Wla7X2ZoRtI0RPaVzDqmMjgyBIKRfXn+VlyYX10NsPwEOOKQ228fCkeH0dQsumlrNXVbaX+u8
T/akFiOEQAK3G+ja33idYj1rtut6hYe4L9I+5n56/j4L9D016cV6kC1JD/9sgIW0g+LssW2NhvE1
4wZp+bBgadAj0kyfY2wv853WcnHfVUuf4sGb2EghUNrqzwvm//DRnPZbjIHhRyQ4idqFrPo/a611
XieVWD97c27sf36kQdZYJ4WzmkpuHUBlWmpozHl1esnFz2w8GHVtTAAzHaEbX+nShOCGbSOItEyb
jun5C5N1Hbpi6IBUeyZ8qfQWs72++rosVEPXJ8TF7Yb7Enw3/oLwspkRAj8gWOUDljde5hCy18kH
vYjFHULDx7ZyeoT5CN9gmNUHb46MfWPOng81lJAhkrb8yDZn1CjcjBEMyMO4yA45eO8dr//MS/MW
eAXrVSSkgtPo/I3gxD4Jajg9CKOigp7fkCJMSIBfdV2zS8NsfBxS58YHv4BtcoOkTQGUsWpX9c28
HXtLTM7Qkq8NQTlF6V/2hyZbjUCKPLWrnSLWD2591MeIZabodUjd6bd5LsLPYw15eIeIXvugD4aq
bvyyCxuU4CjWiYMBhmGun78NOICqLYsJ/E9zcIxO5j9a1Vv+5OqkjbVS/POXLwT9NXr2q6HqFnFn
qZMpWFDYlq0Oi96ZajQOa+JUGNsvWeag6C5ZCNe/+IU1gO+2QwuFzYpG1VqCvTlfmsUd6tLpuEMS
Gwd+XRGeZ3uwsKHZ3xjqPTfE5nWCgaxlOz585vZDO6kU5KhT5KDJ+VkYffJ5sYiDaUkFReEpzY9Z
54JuZ4g9XTfrP6tF0UvqFHV9bI871ZUTFGqbgqzV5xsr9NLHxpHwF+VmxWs2p9EyeTm6HKAuraiN
o9LTJ6uZjkJz4/s8Ymu8/tovIZk0BXHdpOsBP2/LSUPPauruDIQytaEKaNYJiK1LfUz0AsemxBwD
UVZwf6zut0aDE9lawz8HwODpcM6TMKaDMm8eWEhkxigGRBCt8zkZc4HDwSDurj/ohQuSSZnFriex
n6Wffz6/bCcfjDYfyXnMbeMjhrozuhZUZkSYTwcoX2WQ6UNzKq0kOvX1mN/Y4i8Nb0CK81bUgmNx
Mzx9ojgfEMwQPgv+Fi7TEpR6hXlJWGQHa8hl4DkDPlkIJlTsaC/XH/7SjAe5oENJ95miY+vZT8CS
o+M2jjM3XGVCenP7odcx6Jldozh0gzsTn5rbAI+TizfjhDmKk+bk7FIgp6O9WlfmsGUT+clVo7rx
ai7s9RRCmF+vODZo7mblJx68nSoyRTA7yFPiRRgvDcfXCT8k5qKJUGFellv3nEuDrhUKPXxMbiFh
nU8HXFxgQtkxk45c26bJns2+XA6Jg/g+7xfnYb6VG3bpdCFqmR7xWmUCWG5mQGp5MYpBRvRGQmoR
HKQHAaseIAtPkNiJzbW52EMfiIvjgi/GKliZvmRe8z1fyeSaVLfq0As7DQbGGC788i59hwnnRWn3
FYYq0KCT5rPm2P1RG9Rrqxr7KIq8ubHVXNjhKep/pb3DCqP3eP7Ks4hru5mXZpAYEq2vkmBVPbWG
7fXujQPz4q4GXZfLpQeMChB6PpZkveWRl5sBzePuAdvFyh/iLvXHyUhBJtBXVCPeXmmjgUsXS3dS
yAhubOSXphiIgbtmZNC1257aaVm3Y9rzGxY11odukUswFZmz04nebOPVOHLxvl1f5xeHhKyERA4W
M2fp+WOnRlJNkzWxyS1x91waY86h3cAridB+Y4pBams3Igu6PurF3YWdZeWJGsQBbQOBqsZKmswI
mUiZGZ7qHKkmcjL7oQ7n5ejWKC7Id3P3GApi3Rqi/Dss8Oh2UVc2yFsw0tBTy96PKKNRcvGBrv+8
S9Ocg56Nj0MfGuLmpXT5QhmPzCdAiUuWbWP+SNwqCjyZaA94Unk3jrNL0xzQHqdiWi3OO6xIqrEv
uWNZwWI1P7HKgqnV5nPQOWZ548EufW3wPricDkUa/c/zrx15bZIkYM1BrUXOo2PlGYjQ4hw7ayqC
Gj3rQ2QS1379bV4aFKYOlue0Hmm1blZxChM4iazOCpC7jft5wki0a7KDB7wDWaH6AhHoy/URL71Q
KGb4hoAHALauv+hNZTgZQ56ShU2PPXJyXFEsAxFLjSlDi2f39aF+nTWbqyunEEwTZJQwILdPlxDE
LDFHMwOZ6eYfdoRXgCTWpE+j3vdUzwYC0LmPqfyPGDwIAm6X6bEsZ/3gyr5jOmFsCu9cnRS1475c
jBxuLUjWXMU3trhLBQU1G0T3NSX2HZU3jdooy9oOYwNtdmg0R9/L3mhIcG9qZF5Zdt/LZdgZVYxt
qAB6v/6i1qn17j1xF4FZtp5p2yQJ/CDLPqowwCBaezgQHAn9oNUHhEStOq65VE96gRWnO82n6wNf
mgxkSZhMQcQk786seATll2HOwDF2Yo3uEjg4YfVAbd79O0PhIscaNonq2zLnrMpE2VYz09uwJEdA
H3Aui8W8B9O+1WP6FQD27n16gH80FqExvKvP3BxRwUQfpTLT9tlQfQ8HvF32nmb8Gbtl/TTFXnqP
IPk7tjeSSkHiqrF40zFfBOy9fq9XGr5sroyCzjXzg6LlY+SNjvmqq/uwsMeHiG35GNmFjgY7HLE6
ra399W9zaWvAcXntP7ApceKdL9S50fIlwkNx7WRPhxgbmr1ZWvV97dAT66MWhsKE7831QS8d9fBB
Ycnim7jyhTedD1Ob+6xsydSu6j55yNi5dkWo07R3KswqO30OzNz6rS/s6FhVXf4wVDi7Xf8NFyYl
m5OkdIUWSrKFef7gMdh4mDnMFKVh02BAFf6gXOdbMiE4vz7S5aeVJGjowObsUZvttyVAdUpDYQVG
NEBz7Wh7Kzn9nZWje7CzqjtizNT7ejFzubU1zZ+AH2+si0uNr/X2DGBqs/y9XxzZNxtyVcyxlmRE
s3rNON/VgxX5o+hI9A5NDIyHAVcrqpD9CM50yk0TYSV2YYTaow20itm6UWb9P34OPl6QciyA480x
iHH90OPTYgVIOHDPNiLTd8LK3Q1yHO9Kc3AxYqqTg21h5Fp1dE9x2PSg+Hkh7n2ReePnXKg2uLST
TEQ4Hn9vo/682JkxnObl4GxT3i0GGxQpE9oTxG1t5yQIg6/PiEtzD17HilyvSOVqtP72dKyTCYsG
qOBBTt8VN1wtO6WxxznZmNmNoaz3m/4vfdwKzuPSvu0xlmM+06VmmqeVF+8IUtP3oh3/DTD0bJRN
udZGzlyOorECXAvYq2TMDi+xica1+eZMXhfmZtvFTgwzOuhcLKcticpxQ6fFZwUfp3LuvtuALT4k
mmzXQj8/tUPGNmlgPqRHWJK5eHdgGA3kl/QQGtsuj49uj5PB9e95ifixghSoy2iOrR/1/IPGU9PW
03rCQYiy4ddClotNxd1cNPVB2EXzIwlnC3/McnkaK1Wd4qaNj+nYiRvb+aWZvBK3kZ9AOQQhOv8h
qYmbDgkPzOQSnXiIJ1nQmOGySvCTk2ZSi9148otfwxaIM8nzYB1vtlFlylDWEyIepb9YZo75Tzn9
EWmjPPZId7msLeWTKkLvmA6LfXBydFljE3uHZGqz3+JmjG/QLi++AJsfBEgAaLLFbOSMsKypWMpx
qlBzF3X6xN093+EUbXOIZvLGzeHieChvIP3QrXmXV4DxDb74Vcv6Wgi68EJ7ObZ5XQd161QHGTt9
fmOuXTiw148L8gexhzTnzVJTaSfzrsbtj+uYvitHTIpIic+IG6i+qbJPgy4ebvEWfyUjbdecoEbg
9FoJ3b9wkjenB5b20agZDQQ+INe9jtQHMkw77eNcNjvuVJjveIi7MWX3AkxShJ/3BR6efVI8LGVc
PslOqRP+a8Wja6EzdPFfP+A+qwUj/IfdYInyboyJcRTRiNfCGhtdyyL2y8l0D7Hm1B9yFIuHOCkF
nW3nFph1aTsGy7QFwTdribrZjrV5qBT+mWagm1F0X+TlGKCJbXwnqW9VPhdqcLw0Vz312t+Df3u+
PhcLb7sel3dc+bHlxgbdC4ivto84njWrLxagcRbPp6Zfuht3wEsTlbIfcSkMAQqqzciIkTy3sfAP
6l2nPWI40r5EtrZaK6UhFyFd/zcWokXfg5pSUvi/I6ANtpMIC3ftuHVmXyQTBmkVNstShQbe5qZ9
d30nuvRm3463Pv+bKWoqfZExXGVERT0mPkNj4soTP8IS6E6tNWbPfYOJNm6ezY3osnVL3a4NeHJr
sLrD9NkuyFim9Hl0OsOQe7O/XVm697jacPlY5vGVDl32VDBx/aR2osOYerfIJsalD0shBUiCD6wD
v+b8wbWG2POMS0qwpL2308Mq+RZS8d9XuTed4tLFjb8VJPtMVngYrY5waeQR3zFjUvdO2Tx6fUQe
7tg6/jg2+fOQZOWNL3PxF666Wa5l4PjE1Z3/wtRImfMzXMTFEumdPZQ/zanmTubI9liv7HLluOMu
nLHzrMh2OLgd7QTk0vpjK+xmN+LR9TTWynzWI4ySB2r6z9fnzsXzm4B38D7uItB5N+e30Wq1gYmi
CMpaw9RkWnJrXxUkIWF2fqDznd057ZL9nUcZcY8ayC5Fdv5BD+Pmxvl9aSuCrO/R7KW4gaR2/qqK
WDZz5EGvmabWeg1BJJCKAAxiwKK/Xn/oS/P27VCbryKzzugmiarMMgAj8D7L/ELLrJO7hNG93dv2
sR+sb0un64dkBgS9cY79KvG364bJAMUBLGLtZp0/ajKk0LfiCsZIFolgFDPW4aOOhNqS1amPRfIp
ckX7iN9aSUWVzsdIL+OTcjnrpjKUn7g4/SxE+tnj5noPiUwG0picrxS7cG1LTT7T1cGpPrfhu6d2
iA2P2e7EmHWPcb8Y3/DGN/ZGiZNUWq3O2TKrjpM3QIgUUfkYQsw7YH/gHjCpNh8l9dO97EV96HPR
74WBxdP1r/GrMNm+DhfgGen+So3eEkx4F1Zp9JC4OBf7j3GMhBd9nBO0Y4Q6wbXMx0H1zr0o5vqJ
WkodcCgaH5aks/3ExCS7ctJhT8eo2pnYswQ9fiy/1aMtPkS9Ko+mnZYs83T+a8lssZeDc6tXcmnm
goIYayVE9fXLwPnN/gvsNRqiwKuzC/npRL83x/9N3Zk0yY0kWfq/zB0l2JfDXHyNnQwukZm8QCIy
WdhhgAEwA/Dr5zOHV3cxhp2UOvaJwmDQHYuZmurTp++B8ldnHNjkL46Wn6VAHJ04D0I1gNz3LgVC
AFzFk6IxtjRVdXIgOkBsmJqnrivFDiX39rAwhfv49y/op/dHhHAYxoer+R64RXygYZqAxksQ1dPJ
U0HzonX06sDE/QVe8LNvgjdg3qlveo/vUmqniSiiLL5JSqQo4TbeQdB0P1aR96uc4KffRNea5iZk
Pr7vxy3IOEXP9C2BGf/57tZtWhSnlJMe3Uhbv1jfPz0EEkP3hxIJAP6eYAQSM6At4F7aHPEtggDZ
rmQipK9Us09j0Z0BIr4XYTXfRZoOmxOkzxYp1Ne0ofPWqbh9RPRa74wmJaQDffufv12GBIzaDbxN
apkfn8TaA1xCoWZJ+QLiddjXp2ggQyvyuP9FxfCT1UuuSVeXSYuAdpdJZP5tozRLAN6b0niRQzbe
YsyVnQNHyD0sQga+K1q4i/XL5tpP3nTAngTwIjaBurwD3BJ/yOK2S9xDqOPk2GV+DT8omHcID/8K
5P4ZLor0CT1DMFGked7TXwdUTZJ0oXejEom1dAidvoBVfbRzO3y0Ck9i5uTDqrYkHhZ52+/y2Agk
xAhqM8+AiXctgMOTDCI72iQHkorghKtR/BCpzP4k3NKFUuqJ7507gtPgsHKmU5Wdi6H79veL4me8
K7gTaH7QneOW3iO8Dv5SG62DiSZxUzDPseusIXuQNdLtKu1I3rFK2UUDWpt9tSDmPNvVA4JBKEVr
putsXY4HHHm8R4/RsiPcO3nMamSu//46zUn57uigEgTYp7MDG+f9qCFImmOme+HkYrd29CPjwZLb
6X8eln74lnepCRLMpbYFW2QSuXWX5yie+QBkN1WOVOHf39BPUhMWD31uo6HB8OL7WkWD9o0g1jAt
EArLokqdh37CRi1BU6/AnANLsbb8lLRed8s4RvOLHfqTzQK2RLsbYinn1ntyiz0tLO4F+YVZyoLb
LUrEhcc/LS2H89/f6E+/idIBpSrajzBWfowFzuhBXTG8oVxk4jO6jPosp5w+gufp7Zn+Rxpl/9uc
LYwS2P9sarF/bV//ev13kTHz+5ummBW4/0DggoQKAg+9/Is+2GZoYcGh/C8Zsdj7B/kB9hXEK2C7
Sy4xiGnM/+//8Z1/kMWbNhLnIP/wHxlbXiia/71HfdYSVQX8RJuin6mk9xBz3K22RZ6ZfSZyruvy
htphSzGuBoqxETXzYEI+NOpnXVm7mtnoDpnuLE/68VCXWTfok6LdtbS70VVlOeybFZst/9bP6CLb
5zHEJua1HiuBEzJjT2MnPiTKl5l749mdkwxgbkVQNo9ellYx4pYral/uc+iuccH4juPzNWTQS7d+
TtvJH06pnFzpPJU6iSma8cJy+Fum8rkq9tfLGpYh6csTWsLSw/PAshIpP2OB4brk5/3UY8dBdl2i
WyrbZPCNCquTxmV0LNd4RdiROsuW6S+StAuc/W+POQJ7hSbrMGJL7YQUzbsN1WDZ3LV+nP3mhFmr
E8T/B2W89ejgRS2+Cn2WtTsLC5z+DcV/uPEImrp1O58gr0/FiypCjRovEv8xj2RsnLRF2HZ0UzKj
jJdTLrfKGo2Yv/RQ9kW0YZziRBq9F4+HHeLKyxtgSLWPsGisifzdPssiYc/Mak09dgZlrmuuK0PU
h+sCKIWWex6y0oOrmvRN6qq7Zqbuw26XuBg9e7rJYhwhsNuJ/pKicsRXn+fI1bWWbT4wlMLmq+c8
Uw2jVOHI1DcOSk1GpY+rQxp9Rro3GpCV7dPRdrDvWtspOlepJfzgREYPle+Rcfiy+0syaDvp0zpq
McNy86cU/WxozorP7/vCUuohnuuWh1AhpsTf/FKUfFtP6cJtwx+3uQTZ97NvnesZGVaGl1B75leK
aSq47bx0g/7t3zb9x+3l/vtc94+HBQJn5OS0NhgqYp4Ueti7Vy6rkdG0UsuX1ZNzFt1C6EtXfYf4
sAqDQ5+LcMyPboaulb4VE+Lt62drrPRY3jhNGoS/0kH6EYfickizENmAs4c4IWjMu8spgnx0k3lO
vw4YULM05tLO5vxAxbhYOFWEs3lUSudNlz9bLrI76mEupjYrfpVw/5hnmgsh+hlVIjrvPJ33bvcr
PZJy6mDbR6JC8ORJSWJNeYY3V4T+MzLlRRpi+Ml6hP/AnEgvGN7pFWIEh2KJfTzr8fUyfyA2lmhM
T6cuGJ0PlJmLZ31oZozk3oQ3Tln1OIvUqx6Zo3PC579/uT+CW9wEsxYOmn0BtIEQ6t+7TMC06yDF
dMvX2e1LRFlDxSRnc/QnLZLlnHtD76m7xGoZzhO7v/9qOmQ/5FV8OZCQgS5ZWpS1kGd+PJ3xe/En
JkezryHWKEv6ZVJQwWCFDWHPO4QXZ748AshggfuCiXB3b5uBiP6xXYOh9Z46AF52RI6TIzsVodh8
1XAuhGPWRWblkuwwdyJErsXUoIp3DifGTOReq1zwmaHsl8jduc4aGehSrSr5A+ppOXefuhbh9+js
4yfbYrUZTJaRkuIEYJMNXZmGPX4JIjAbFw1HLnOZmbLESc7rJuIO6u8TV9QMsdmVFowk/kitOeTl
29Cj+E2p5mpE7zmKc4mKdT+Zvc2g7cK/IRNhPkX1ofloeywL7mv2mVVHaKXLG34Y4wBnbm9uzT3j
rce+xxcNrvLRR+PEz/9MC+zDlvvBm1Pd7QSeEf0bQRSXnFM7oGGYHVeMWdwON1lGJ2nNFjYyTjuZ
NMb1YKSQ64rbJdMIjDyXXQGz6Nx2ZizouasQd7ReYVeYx15HWc/Lm/sR1YU/lDPW/NBbWp73b3YV
j6XzUJeuAOOjRy+Y3cJQlN1AgF3VyK/qrjZXHftpx30xOq6sz74aTVTDMNlcJ5ihtj633WDOUQFW
hGiiuyAR4JyWWtsDwMsU1kHC3BqeTvaR49zr38JytHhN14/KRmxIMXDeIuo8ZmL+1DT2oI89bkGK
GhHrv9H9AvnTvNwiwKug/m1UGq77roq0U6aol7fmhvWIuNV0zyzGQIxpUzfjkf5qb/y4NYi5EYHF
aLiwPxMo4D9uDW0FYSbSKfuS+2nheXvHJi54O7yyBivddyJP1KvGVibdjcOY9hx/k9PX876yVxlJ
3FFZKr/iqv5/ORY7FkIyIzmXKfzo/UkwzPWIMy22z8zWN6y6BWojKUrF7mVxkHvU64tmec7PnTWl
4y2Kkg7H7hr1Fj2CSPvVY5AvenAxWMmjjGizBsS1obBQT8ZWQYRg+ZnXrC9Riatmd14jpjE+9RoX
m2aPVKoJ9CxmTIF6TfWPUHvI5OvzdUcVHuQ3oOOm4euYjnQRVs8HhadA0qCQZpyg7TR66JMWAgzC
+RE2pAMDruz9PmIoy70xDTXWqdJ9wId3MjH5mOM3DpcXTxaQGNBoF7EK//51v4vCNHdhYppUgN6Y
QQ/eQRYTKpB2kk/u5+0Z4PAdjeokChSvT6D4C4M3sHV//b0kbj+sMwAX9IGgrTDZSqufTPxdCLaR
WmPeReGniW8z9odRmeEoCzqQOIxRziMOIj1NnSJBY2fVyZxmR8qBXHxwZwBl2r6MmvPgikg61psz
Oa3C0S2L2cJJ7pq4fQ2WCnNmjW1QhMVpfiDu5Na4z3OkpR4l8jj4cTZRnvuIfI+2OQPgVUxod9fI
8ddPNbLbDFe10o8X3KMBq4mmdUY3PNn5qlO48SR5JRHgnkyIfdPCN78hEGtkmk63yeqoc+dWy4B5
RzkE3aNwSNrQCk/cwX3lbK6FOC5B40UvGLkG9Fwj35qGCuePlTz/vnfTlVFmOtBJ+qRt7jw7oBLQ
dfWuDapC4HmwJG366Jj0a2RRJdSyhypVXbI8LXIgnh/GpFhZP4EVr1l1syhyheXWHtgj88HTaYFh
Aoh7yQIOgMVn67dlgcRkzDclSQ2t9VpYX3yNCmC943CWS31C1IoD41zEjG/YR73E42rEWcalzo6F
YoD4c6xHt39rysljPQN6YtqT+2tenrM6RWKVaZ6WTYyq6qjneLduZ1gRkhTzJcFs4Y7jWguzlAc1
D1GfYcWz5Fm7bxCTK71bpuKWSX7JdL6W3p3dJ85aPK+iNBbLNrC/PZApY27+OuUM+r8lsFXi26mT
jpPtK/gcU77vXPgm0f568I2XIFHE+cQLkVU6LdWDijtJ1HVaVKbertlAsh2lFq+UyDP2KfFercKs
yLHqEF/fAdqMmBVCPgumZkdvT6q/XG8IqsesbFmeeRTqaLoP0W9HWUJ7gs6ERAa3fPn7rQ0z8kf4
CIlgNguBCmwQ7hOF7rvdzdZu6W12wa0SeErhdd8lmSi/OFEacaQ0DNHf0DYD0s2pTNs6kfB6FjeN
bnRNFoG4yVxU92IkCkICqcMHTf257P3Jyb7UNTqgmPs1mX50o2YYsMH2wzubZ4AqBZREP6vu4n4W
NdYejHIzuTlJ/i0/N25liQ8lM33DnYVN3nKGz9sVACWFek2HailPXlDoBjcAR35COaIQx74b7XrP
VFqA65sIXX0LO4i5GOFhCn/o0ywa98U4R1BgnbGanfskaTFRipZIoUeZsd7wrtVMMGeY/LV53KEy
HIjkLgsUjSC/bKOHMRmgvmMGgC9gRyTAxh1nokn6SsPt9NxvoK94LM8BNkwFymbYjCcTjMbCeZkZ
P0R6VL6Ged6/WI5b4eltzVhijb6xLnMzO23UsfVyzvSHnuPKjQ9z4K9Fsi8xrRjsBwBX669EZd65
xQ7zsKQ5nkodi5VOanzDvTpH28qJQWJYxReUb2BFJf50P03J+jCuqQ9Fo46Wr3btr6ex930mLJx6
+KCKvvsI/i4fsypbT9UyBp/G2PLOaWKLoyg7taAbHTConlat8eRAIgh/FpiuMnoED8huujUev9hd
EPyBsVf+NcV1+3mxZPqQQWa8rQfJNDEzzXTnC+HQj9PrMUS1gKNvLedbmzLiXpTF/EG4g3NctSyP
VenjaFKpDgJi5Cx/dbGuPvcUJB8b3x7vLCvKn3Rk05e0ZNnjrCPXe3upk8+esOs7J0uDj9jMQ7oq
SYR2VVbH9/ha+1/rYJJfE/Svz2SM1l7h9XeDqknHaYIDmVFisSBqTbF/46uw/dyN2M4wSin9k7co
6zVzC/GQoM+5xxxk/OzQTTvoTnpnDaH00fUyOC2rWr9XMhVvWVhUCPyl1kGoSu6GNXXeHL+qbyKx
VDeMZi0fVtcaH8MMBraTK3WbgxjjPLEu91gXx7hRSeF/JMmP5yMlQsu30J6xULS47zofkRAQ5Qgb
wSr9Z1zNLwnDSG8Ox9u5WcpkV4WetRvGgHhYVPYXnwB8tOYq/hBkUXTjrZgU7r2BG8iaMPgSV2Ff
7iwN1eEgYtG+Tk2J4QoZlHhgaeJiitIp+8Q1IjZWwpaJK+ch63T4Ohe+dde7Mt4zbZrcAqgxrScK
/N1BuV48f2B0Z1Xla95WBSxHt8XNOdDtPjVckASTIrXTWmFC1Oi6fSOg4oPn8ke54+Cp0M+l3N7R
0+t/R6xvOgVrV95WdDiJGflaPTN8Pj4D0Xu7lRrkPAE+7eLZaz+HuuhdLGOEU0GQKlQOoXk3dzPs
96wZ/qDl3z7lU4Eesm5UdMBphVZiVunsGK+098pSMVAsfmO8jUZN4/yJ2sNLWDczZXM1n6wpqvZr
QlO4CqPOunVGWDwPiZ82mDKmtbcXpe6eyCigu9U4Viva2C5Hco5yTr5jPpjw2vrATa5T2q/Ssua9
TgJATL+z/rDAb/DCkIVPf8Eu8NyGB3BT5pZ/L3Dr+pY0wrqrylGxufz5MfM9fTcVQ9nt2jBoDkUZ
939ozo57ZwnCr2kQ989N2tv+oc2r8YRDe/jiOkMjDyilS8yjgwigiyTwu5VjSr9rp26kBnSB9455
MOBGNnso/yAw0h26CgfEHVB8mse/+42O9+4gFwzieMJ31Mioogkal/kaDp8EnfgjFKO8OCn4mZ+y
KnDxrYyblBsSxBLpBJ9I261nhx7Rd+EthJ+k8B7SWpXFjgdv32lQSoRop+ZL58tgN89r/Jp6Ivta
ZXY/7ARwGwaFPLXPTlIGp3J2ADSKVNbnTMTFN5/s/yaylvzNH7zh1k/H6ORDPNxP4eriNo2cPFuz
1jgCpUl/V7hI4HRNgyubX6WHsuiKv2LkA9CmjeNn6YgE0NbPbtBgwztGDeORnlt236yqu++L5YkL
/7McwubPfnWYk8tWZI5ROXxwem88yngt+F9Bl9xV/pg8FRGc66UI5Mnr8dDaBbroMHizgge/gzAV
dfY3Mab+/Yxg1T6qvfGsEydFdoG9i5plV/8OpSanbA7EsGtg3910vpJfwmJETZFFXzxZONXvOYTF
p1bO6ibEjwBqrPTPelnSG5/vxvtd+danPFaYMIk2serTXGLMdq6yOC+/W6TgMAmGNAR3WYu4RvFq
dSCq7IqVWTHqGej71WO3kqhhJEhxThbpJlmRTR96lP9AjoYkptrqDLb05geVyfWutdCgoal6n6Z4
cPjPFQEFkHor0eKxyql18saBWnwcmYatE0T9Mr0WL1HNWh5xDLc0vxIgR0UZR3JlSiXEzbhehnjk
1O7sbjKq6M64ivVlLsas/y0Nkmamj3epwZO1VTGzB1Hcl7dJG7T+n+xNAzTN1hgj6Dc0I/XAMim1
PvqMI8gbmVpWN+xFhof0jl0Xtk9lM41qwnIyGMvjBMSeG19hD0Ewq63WFyttl/g7oyheegfa4zT3
rl+R4llAg/rUR37XPvu4LpW/j0EmoO1awSCKT8qfU8fBD7KqXRunZncOwjPzfFlf7Ka8bAuiI9gT
4hYqpTlae30Fm6/AHys/pbrk4NpRpAcD2jMzaWW9FbuYM7b5YWKIMz/g68s/J1vBuq7dkqDOUzTj
98QNqmncjehlB39RQOFZvA/cDgd5HQRddrfY6IbvYjRtkfVNvabGW7VakSIrdFQcpxID0nPfo7/0
8QpoIUxgXhGiOe36slXImC72MTVIzmOMcAYd/klNZLoN9qJNuTAHTcLfKhi29B621LiAZsfiyUMJ
pW3fVBpl/V1sosBzN5LtFPuW7cc6TfAuDkOMnTn85BO5lKn8KbSo6SFsLPxnb3LXptyvsUXT9ByS
W/KdhfIo1611ZbkyDkjSXtEpn583bKCtPYODLj0iP+WJdW6qecSdwAOafqr5C3ik+Zk3aXN9V9xU
aFdTgua2xphuZ+OkOj9vdUQ3twYTHuTKd6jWQ5tn3xctiMAtVRC6nbe2RvYCImqO2mSwo1/i8hS3
q6kw7BlOrUu3nR1GSceHb+X5qBzzsTJr0rY2wSeends8UoGybmsfYSWUryIejThTfS/S/ZAqIcU/
RyStZHlPXdwra6c0Y7Ld3YqGxKz2LnPnHfysttc85A3uRczNHSK8vOb4go+JqGMzMvZgLjU1ItRy
v6SOVc476SrhOnucKx1Q28YPzOMRfcxqO/f4N023WcH008s0+AGPNrQZZ3+utvbX6DY5sErmUh0g
4m+GVr+v7ZwJJjPSuA0iVk9Yri+AXsAqfZKNeXxLsU6/bycA2wcaA3oFoDlDspiQn7s+qx7hkBnT
VIy23Be2IJX2/orQKtddc/+7hVQg9nOtR05k43M8ost+i3P2Zfm0WHOLHUKO4eWNIEKY74LtNeGE
YDDPzNcx6HmTipU+hMoT80IR3l3r4KGsfMi+DLXASIay5DU8gjLE8TM/UFkonnE4585cntFSnUpy
n7SSWMEVRSK5FKigNc/YaeOF/60HHPTe6NGYpWdMCPq3xfUNMsRM/BhhwsuqxZ+Rbdf7X/3V1xEk
cYjCNj6qJZXD45wFM3bhfYoYFyFkwWU03zmlX/AlYa8UNcrMJLzd7WpGhuaXGT/64U0sNi20e5EU
hP86bEy3ZUAHpeAq9NAvwz4NVoNTJcWSLBwC0zJ/Qy/Qsb/YS293ROckL5vTRGtLfaNqK14ZyswC
zdBA4lSf7Lyegmo3e5J9OMi+9F9yRtXqhwK3BISeqMfC5y2WjKE0m19cTpgxa6zi1QpQKEBPb7Rb
drSygRm2TderwjzzqWcwjX+vXYOaNaowT9StGTx+wSXQ/BNeJOYhqkvxTg+ZJdl2ExUhEHQCArcD
oQkB7+IicKtHya4NvulodpI/GTMA5amC0RT60gUPxunvghxUlg2guKFAQ2qblixUo9xgBJ3vjp+a
RaTNa+dmjY3KxTLNi71b/MDc3BaPrpBleQlOpczM5dRWp9bz0sTJsk9Ri+yoB+eGG+7Qje3ftkck
cRlueozj4iVlLVA+zr9HOJP3b87ATCgEU08GRJLVZyDwZcMotxO7SmBxsg3gD3Pamwl2rsYDUOGH
OrUz7lG3GUFti9HXYx7OLjBrgofo9yEQPgMDNn2C+TmhXuf/t+1oEYwZQ+Oxuktk8yTqLOeQO2RS
1MGXLZShe1uyJ64oaI3WyPoybACKGTq2xg96kSbQ4HtsfhEREJ5vSr+rf5tc7BIZyWhTc4koT5qd
2in6HtOHlLYHly8b+NxYus4kAfkO4GfhP2zLBNjM/AZSC+bmyWI5yBOHt2twRsp14lfrzkLclspt
ZpoFWyAObYsJlAMaUDhp7vEoGwz6qNKCi0uSxbyubb2MPk0rjOQLrQmJHn1rnrpaGDu7RSOTHt0+
q+B7Y2CC62kZYh0bNAvhpJ9LOpC3KqxNJAAaNDlPVtvEvqVjxI2YxOkjes45URDpmzA0C3ygoOF9
bIdkuaQrV6eY2SXa6hguOJ3Jy+aJctss+uvLDmmEry/CcQM+t5eZCTehTs3xXDSDCXIR7qGsGrdV
fDwtGTo6p7bKXYvxwlWlCcnvRNh/lJczDgKgmuQNvpGDh+Ad7Za6vgP+jHt5dgYaxe3HNgnneTnb
YcPiPzPSWNnuHiHDkMZ41eRqCe4VdHoaG5NvjTN0etRGirC8oTtvGk7oD5kg5vnS7HLa/Wa1hvCW
8m5ft3hl/znUjgDK9qRvjDkDWy0RzsrOYloF9oD4kNx7DczIN6ESm0dHcyjiFn0SeP4Ia9LH5/By
5Fj1cDm/LyB/RgHKxTUwhQlXXWRaadcGBC6L5gHOPcOW1HRhwXGVVow6LicbpUi+cDu8+HnoZTsP
BJf/zFCMzbUr/LzwxrUYKBHdDSB/5Q64BNBtc/eQ33g//mivlhfsmqb264OyKCkPWiOK7TzNa0Zp
esi8fI4qBuYuvQFrI3cYoorlfi3HeK2TE2p6Zptcl/G2odtcoQr/mBXWjOc2xnSu6L8NDg6hR9FH
k1oOPb1C7uKa6WCgZ95/geKVN775wr4sr0vDJcOZmqVdJSpgrYXRUPCsbF+aqJt3VkosmENfsRWQ
/y/m52LLwu0+NUHp+gArWSY8LHTzzcmErqbZoWWaV/ytmCNzzHZSmfRjQOCDRyitkpZNtNhDmVKn
MHcWQ0HAQPpx8hOdRs8SMU7uGiqOeQuSo5RPbGpKVbl3W998RqHCmQ++NoasITGHNCIs5hKo9c0m
6GwIGeCRvk3p8lzhcTN4T4KkD15JW1rmMx2OYP5fJpoVHVdInhMQ/bxRFJTRuVR3Y0MNJW5bmGey
PLUj2RFdndktmAheq5pZnaNsV43JxZZGS1qwXGYrmSeOoaV4RTQYVelL54s+Mm/C2TqzPUkLFyYu
afB2IqpEmcPbCsB/gsMYK7NpggFPU5K2TgRddV8ufuXK16oKJi7rmu4CwjBucqS3lU+3Qi6oIT5d
14zs3JbAoNfa44djinLyco4TWJLLuaCfWD3mymtJx8jKzLaZ3ZR9ENe22WTX55r3kdkpibeYbTin
o9m9tiac8LAHxG7Q0pb47TT77WwDSje1yQIYqY+RZ6+tOJQhkm/U59umu1YecmPY2IMk07qG/WKC
N0bWZlWXUxTaNVd1LZOWnBiPmFpdSPofW0WaicH0EfGuHnlm2yF/3dNQKbZ7pyaGCro15hYnsvTI
GZdyEJ0ECrfT7TVgW7id8ay4eVSzHq6N96Yrc9bBVIIxLOeIVc1nxYtnou615ecvyKvRVtyONm8l
KL21ozBHzjVkX2P7ZOcTPyyVvuQOZSn4G9pJJEM4OPvdedKrpx0kdEz2HZf+ypdYnecgLYh/MpHv
OEFC5AK2B70tuYTMkGe0/chFsMKcADwCDgCm13kR/3qbKDXxpDI5mJdv+zN40668lFLrYJloykyN
yYpky1G9gOJNVohiVBJXIIzItWEtn9HZAsYHcrKz3XWtb+/BG2Pz0u1g4JSXcWYuPbo0Va8p9/Ug
N8LLfFVSzWafXP8GfGBeUdpZJl2mIDQHtDMEOYPRaM5kgQ28etkU/dCZ+19zJCUC2gGjOfurWZnl
2s6zyWJyR5rwIfPRZFAOWAvfV00RXJXT9ZLHbiZzkMix8d+8XObrS54iuMQhE9DkI4W6pEBW65ml
vp0D4QZogFFKs97WVfN5g9ebZ4/AIgMicAN9Q72gtDOL1t5K0gRWK887c4WpxK78D+VEBkfBYL4j
5K4SqlR/6oA3GKtR02xexrJRNgQINl/kInrGpTRxZOrRa9G7BrVZjYMbeMTEaerM/pzCtuczTblm
ruWSw1yzRYXdEZ+8LiYt3o2pzga9u+4talWS03pLucdLxraBNpkXg2DuA9DBCDIkxw3vhmL0gg1t
K7mxWLYUSZf+vZ5d04/ckt3r0Q2tjSzTl/OlGsoZ2SUNi7XZuPYlte1BNVgw4QUace2Bt0ObwCR5
WxbFrCBhqdky/czvTHldbpGiKifVgY2S3qTWncPUHw/IRRue8yRzTNl+PRdotV3Qsm2tX5+dlXsz
X7zBLdcdt+Wac+GZnQRl/rInNsqMNy70IkD9TfqUpjBS3tqqp+SHp27IKle4yy66C0y2naFFNBl6
lN1VCvkTdGItzOUGtlf1xCSyvep9b88oftPiJ+8WpTQshy3VpqcwsHiC7cl5a9wtJ8RzbCl2ED3M
SRhpbdJYx61No/iKzwVeedkXKfLHL/w+F8tBvvjjG0c+P/KS0gTvKwUC4MbE960UiLcof33USFVd
IAxQLN56FA6+2dZzmrvzYwyciP7+lfyF6IoJeGB2M2ecv1Xiq2sL1uI1ANmCMnc5bfjXVgBZM8SB
RzNkxTgBDWct4ush0gxu0Vf0ti7lbxAGJo90tpVRNJdNZ9MbsklYR/OIBq/yo7qlv1cnS3tMBn7s
/gvRvJb01GLmULn+DUkgAy9cyVDVxjZim1IlbsvhCmHChMKd+6VqYji4jYTp9XyFXLqsHCP3NLuz
fcrRCOGR0oW7UFUuCzlyMFGggauRx765xirwSrJY8kRGmQvPGobztlPkHOvhsSF8i2fK9mZhutoI
h+x8lJH6t5WBUt42XK3ov09H75Lg56W6RIHGMTG06ClTnGOY48Ou7hx8JNwCDUJPquaWWDiwSK9x
L8Lqhg04x4059XrfNliBDDuT4XSXHC1jvxJ0rniKoKjj9SmpzFa9lkpeeGFQImNR88nXYBW16cyC
l2ltitN2y9wEA8n8ELdLk7m49jjwtwo4EX1QpdPE6sgyLzzMyu0NeZZZrBxLgiBMUWc6Xq92wByI
AjOcLYebpbNsbigLEbiV587qY2dBJC40KXrtRB77snTMLYSm+OfxsUnMIr2A47GgHHjzVsvhrtjE
Cx+oL8DhBgt4AX9yclw2UVQC/VOU9r5JM6QdmuQYMSnzqVHT0t45jNrq+AOzG8Tnj9OgTZKc8TLM
8yzEyu0GqzRL4ZqYqA1gX7dMKqpRGKRQlOPlM22oQ6CQW1rTNpGJqThEAeUc0H2D27T36NoAJKyh
YQLrYIxIHa+1pEdbmEvZ8gPnUuJPk9O4GSLjjj9Wn0GXTWION8ssgcs8n4AnRmMEMBT+XZzC8oj6
HjrABbTIa1hx/OJ4Sc58qzCkuq1mFr5/QcgqBtzFroBhQ3C/Mq2umyLKcPZ7S8B02X1+1bs8mLRl
bBvY1O9NaSuRwY3YmZU3gJdfAYjtAPA34C6Zh2w6NvEoi4G+0yUVvULO9gYehxBHeYX5lvXFc4S3
0Se90TtbpNaIH7NoDKagJy/z7b3Q7bCoFysH5KWixAfWme9Wh0hDzhQ2qFc+dpnu5+BpTJCISwxW
inVtnX+fpU0OdYqq1i0/jcx51+E5d0MVxIcmdbIJ8n8E9YrcXa7ThN3zuPTfM7cTaj5YI8jRE6U2
imZhBzt3+m2AMu/HB1c3eQkatCI2fuxSwKHzqiIESwwa5TwOZdTi09lDisrPSU0l/nHJ1eTdtksr
6hekXqx/BhZt3Zc6nBJ1Csthpa9ZNnhLxRnUqTuh++l3u+uleMIZJm3OqeL6YFF5w1KKc+WigBYc
EQv1z2B++fRxlqytU+Omi33uhK3Xe3ctFeYqpQszSLgReUFG+IVu4ifI/Y/IVEwHW8/wv5D41ncy
UKEAqaG+cx5wWkHEoYPcFZ5G2nrTDutyLe7jol5tefKHZBzBAONgDouTX2uLCYlCMDNqRdVcL+Sx
7pKyxGgBzhaSJmgMexjH2a2HbJtjiZDu4YqQEiykuERzBj85Jf15L4qkXctdwbRHSKlJfAgPTD6j
+NajYR08pGT4Lol2XqkouXNkwfguToGOjbSsomelP+B90MhXEbSwWhKVB/recaJJnBZ/Qe52LWr7
pigZlGftSfWhg4Xa4QYKZ+ExqQdh3QdCTd2fMUG5+7Ozw7AE47T8cfnWrPCdqmM+zcrHqGWqGE1A
EymO3sIa/q0FUfG3nDeRpf/CsTsvo0nEEjGtjYCDO8e0xwqR8tdT5IlvjKWbJS6n2XB7N8h5Aw4j
J8usB5gxbvgRkgxPZif9ZBHohwwVGcLqt9QM2A4G/k1G6wW7k2ayQVFxmzJRwoLEwlbttoPimihv
Kb57CUWFYCrhNwj4muJgS5FExtjhci4vCKsrHAO1bPxNjEkoe2Yv4QvoBJJCbR+CLKI5NIh+Jjff
PsVxLlxrDPloR1x7GWXj6Zgdxj5IF6ydDBR4PXA2yHNrkaae219iM46+LNYoNht/EkDZxT5qSkvc
Wi7i8F9T1SOB92H219aKj9XokG4WRWRKpNWB6fd9mH0psMm5JKL/VbOZ5Gh2eqLbEAshvoxdnLZv
xViF6V+a4YrpdraV3TyP9eiLf27tze1ucZm84E6DYR1rK6HgKxZdgDAHtT26NIOG+iXiJFuOAnRx
ik8qtrLZO3h5ag7qaut7FZesJOMmXTgc0LqL9iGYyi4+L/MINRNnkLL1P/TOlNXL+f9xdl7LcSPb
mn4iRMAlzC2KVfSUKLakbt0gpN7d8N7j6c+XlakzUnGCnD19o5CaLKCANCt/t5DKjzutYwXHiSFy
GmsZKCmmuvjgOXW8/zlReOAU8hBSzjSbL8ALjs5Y4MX5bpd2bhnXzVDijZs/+QMf73c3SH2scL5P
Qa+82Tiw4acNvrqrLEtK2z107Vwn0VqZoj1OfdfTZMPpbePQceJsnto1JH2SQ1CSUwKIoDhllEV0
E1nS8jocN+RJuMB8coloDPpSmEZnPpEAOlxR8KxQRmX5VzFmgn4WLbUHPeb/ZvMZ2yt/N7cjfSfi
8QrlIRct/XS8B0REGdvP7fLPnIHB3XCuaz4ROec9Vfns3AX5PBN2EDIRR/Bl9z/tFPT11TBucX+d
zuX6d+8iKYuC3V6ywzJM7Y8uae3+YUMDdOUDprz0IujvFzJYH9xmcepoX/J0O9mi6p48seY/tqbr
PrC6lbzl3E0B5Srnc9r2xo0fs84Lt9nmG7u0FqL5OWSb32gnyapWts34lTIkuRt4+cQJx83k+AQu
Iw+0Qb//Awa93hGTk6L66IleiKAgeHhFO9g/oCAK8WhzzKvRMi+5dUghtLsIFyUIueXN3nXiU+lF
GbSWdyvEnhURAHKSIwazhx97TVxTRE8rx4zIm4KL5+iyHDY7cyM7N7tHJNawxTUhngWtkccN3q5r
bv2KwNTccpaHPE6sPwOz8b9Ni5X9naXFdIfy0flAhDCjLPTiU9jaJvql0r2zl6EIDiO4/RrZZtzf
kYba/MXexs4w70PxF0bC+pQmzDuOep8JI0z/jDkPHYx2yT/WZkgItz2G16RQrifHWc1vdmWnX+JM
eAcRFtlpMfb4U5qj3fHpawMTO9nrwai97ql2HZbUzEhnei+ZVXftVH72n7UxrJchGNL1WMxm/zfa
V2xYKBsBAN2UlOeoLRJWlri11kPXL3E0bN0GU20U7VMwkkF2NCe7qvBd1yRejWY2X/uev3zPQ85i
V3UymAfbjWeEIat7j7XWeBTs8fd7MqEbTDfxYtX43qecTPm4WsNbUVcJmshxWeJbtJtTcmRdal6C
aUsemo6O2seWCu55SbLlP3Y7JhDQM1buyMnbob/iizgvTjbt7kdzlZFz8BjkWrbJGj9y2TIakng/
dfNY/V0amO//yIM5PHT8ximQ/MC/GXvmd1xudXxjGrM3fQ43xEziMVhW30+PHL/30PuD3g6g2wXO
mxkR/XXppgh6y8iFQDWag0GQyASKQdNN57hvQMEHJx+r9cNeJMX4aC/I8G+R57TWLThaYf3YtpGw
xkMQLoH4kswoOqYI9yNXiVYbyJjKrmWWfTBNuyrY+JmQJsm9xWZ44e5EXLQa8g9ZsRcoiUZJdO3Z
HXJl9vey35arqo4n/3E1cxMmusEv+rBsCdRuPWP3u7a3bP/YjP1C4nQhho+07XUbrPoWLsEegSKS
tCg3QbhvtgZS49DSaYkn7bDBX7PuduYtw6B0PhJhLXbzHdPHuTX8b+ZKkiNlSI5t4q/EEXUhxk+9
2BzAmscvzeRyXDvQOzikg/GgjG5G16+cRry52KU6u84t/mhQDCCO1j/iZNlANpqTV6PxTOS+dGg6
jX1GuRa/X17mPjar4Woqe1C0ay3RJ9rc8q5FRXwuIs0CntJ9ya1VZEkGrjCAVr+MeKjH/ZO55kPy
aVlz6rqHzt8309ojhCuQFfeOck2qHZvOUwkXUH8hkWXjIEEUqbQ4geNIs2se5LISEe5ssDGLrJqB
uPpNdIPxsbXIJmq9qB7mZky/gkpThh2QQ0h9t5G05DAdUEiaC9HYLaRL+qw9Ab2fJfF4SNw8IVWn
zrFU+A8Ja//wtykMqRIBf7UxVjrWPrXGlUHS2+DdicJN4vBYceyu1+tKWLXjncjulh4s0Rq7/W6e
obTv/PKmAxmFSQIRmnAawfskVf5u72nJysGIJooX3yPn30TEMMuCzFaQl/YDx65b5WCWNL9g2Q6s
PLXEPccl4juivenM7L0O6hd5DNinWfQxc4f0OQltDtUX3so9Y+plW9Z/FqMtNRk7gAd/lEMXD+Hj
2M6i/YTjLmgw6Y3msC5/h2Xot9v1asNSGn9vuDcgmuFxJ8e7tpdm7mjPrSRD1VrDT8NyxrnrPxpB
7rm3sAY4qt9pkHvhywwkW0rLhHNYIFXV5SxaxWJMrd3ZLxZNthPjkM1UCIi52J4k0ICyW3TOrQ11
sCD530y6ev/xtub/wqLKHTCPLU8wsE05mS8E/wA8llj2bnmhN3Thi6+Lua5iOxmhVTHkyZkppN5b
iazISJBv1/crojSP/+19ICQThEoErgxCuXwSnM6BqLqufVHVqo3sDYhF4+djbEpkZyntUE4IZj1H
ebIeJF7z9m387jHCmk+PEbhL1yM3U9AD62Kw50jd+tRzBl4IpWKFQcgKDWeK1maq7eBfb8yrATrM
ZddJ3vGrv3oTXBh7q0/6rC+fwuWA3pq+ACVtXwjn9bD8a4YW4lxCcHrxcWpEZs2tk87z9oUmiqJs
3nkC1jky6dcJT+gZHYZJarQZnrzTi2ewlEEzgJC1Lw0HRJY/R00wZIa8vZtyHFnOr4OikaID7Vyt
KoSZ80PaxOSCRAUpZU5+soo0Zy1UOpfsrFJJQSFYF91WnL+T+mA6hAQph+5yiwekAukqes7LXQul
/wf1DoexD2NcjY1xRAFAm/XbgOjCwruXQgMW4iVGuvADr5J0i/Y+Wb09WbpukvWfkjCQo7g1kfhv
d9jiIRqw2cQ4jU+kotAjI8rwPLPzjCHRLLhfvUXaifTyn7MPS7kRLOZ8N6DzyYeHWaxOFl8Xlik3
DcsmgNiLQhZREZ6QD+3N53rF1jjdKw+Q3gEbs9/AZiLRFSP/r6jLipt1GwxQ5HbtMhvgZFoxfRu/
GkKUxVNNdJm1Psao3dmORigejJ7CGWGJH3rkcX0WcUCI6bcTB3E8h1BHRTt3V25QryjVkat623jY
c89oP/NcOACAF8iXfcIvVXALu8DW2J0aZVRdepq6Gqh4Rz/FruPUGf8PwbXMkNAONXRFkjqTNRw3
VgZixxPmBX3Kh4l1S3l6IEly8zOYXfyk/gWLac1Aqdlz8U4BUcgHHDtbwkdj+c7Ax6rUQgI7j65M
jzAJIF/pSN5DKCXHeqFcgI3nzMYf5GHKETXUgNlEMqxeyX5atuzw5pGQKJbQIwWB3KutFVMITuw1
tfv+tOO7iNOTgwUsQUZWV/gu5j9XH5tdgiGmycYJRCf34+6YTQ31iImXby9Ow1yPy79dDCSJZdsa
N56RkTdo+aOAlB3TOYD1jJ77TEtAtEaeg9R+OPhqauyjt7M+jTvoymhGcVpxlH6odnA+D5CIet2c
r+icG6T/VtAmSOHt0HPC4dktx33171CWSbMu5+jdT26qoC6bgU4gc8ba8cVwzX3u7gxkX7kVlbUp
gdp+HRxzOsVDlez3XgMI3D5V8Qb3/sKMQfbcgROCgKW01fQyHmRFKCeadANLgACnV/PJ9EeJzKMd
rsQMa4yHBmsIwIftXW2KncICI9FibWnX79vyUlke1aqccoUvP0XvysaESWR+CP3N4JEo3/TbC/er
1ROjr21aNH+gVIE0vFi0urKzEIg16Se1fxATAbakmAqxrBLU0Yiuqyj+xp+Z22/fw6vNA38r2waR
YW7Aq7rMju1wLeRzb8zPpj1BqSkuTcnF4HTPcihFWLx92fN3+23B5mL0HZApxxiwIXZ/r9Byr0Kb
FY79pzSLwyC5tuhxEebkXNhwu8fFXZd0eLS6dAgxAljoKpojc7GAIguLGEr5c5iiA0pulnbnbR+r
rvSD9mQBQhvhjaZ5wbEkeMWqBg9AqnbZzZ+STfQk1XS5mebLtY0jo7BOCPeg/g42nJFVXmcsXSS7
lQ6o03tnEPf3xCS2aRJ0PIQtAcsryZGXG5XldcuSeOVE+NPuWf33HLCMOg9B6sT7BmeSUJcmfOts
s7n/vHF3q7/KmG/BHz/V7L+yfLg9TH6gaVcpjTU3vAXYthSVmqsPdo00z/u7cUJ4tUjfG6k6KIrg
Gbt7H8VZRYORMaF+ufXiUNI71YwEVtyPNedBlibHKDL3n843PKgTXKjcCR7CNe2vhoxcjeUO+/FW
lEfTKHARIxdiF8JHT4vZta1Q5prhlD2vsO6ivSHWAfXOyWf3teyoQ1hLYH0k2G9oqoA1c5Nv+afU
r8F6aJ6Yu5VXvxOQcVnIcgDEau9SwZiBDa93Ubzkw4rdeJvCZ0Ks5rn9U/GsP/US1Cys3pox1Ojw
23PgcuoRf2MyBDiLyjL6VfnYdKy1G1zps3L2a9m1Vu9qFQMFPGvCf31dLD1oNHy8tHSSufjeNAvy
sgUd9bMSFLhKrbFIOhdv9YrdjZzzM8P29nWtizySwJbZRqH8xrJlxau2fyW6x7Vf9v0ZtZbVp5E9
dpWD7FmVqyxQqd3cNZXv+8Zx4zTeio9dyZkti3rAQVoDNp2b+/1tk66dRdg2tEn5J7kSwbJM75T2
llx7f12fbFtSkqbJWcPkZi/Xp3A1K/opOenzGgcTp8RAyZnc3huCb9QAeUJ4Xo5P+3M+DwR1HOpk
W/O/Of9JzlYfReJ2CQGR0WLRTQj3GbTrctUrbeXbz/YiREg296Nck5phl9B46Pjfl9OhM+kLWlfi
IzIIKXvxstSXgLvrnDnq88aRLV2YXwnwpApRU59J6U+hZL9v38yrgW3bssEbp0T5H86e329Glgkj
tq/5+aecRIlENUuspLxDvSD9fPu65yYgv7801ycZ3CGkman16tiPtDHhcOiy0pwjMWolpqzrFd/v
Aem/zIzZm2aaA1l7pk3xrGuuZEArRnWGFoJyYAk2WVgLK5MyYx3DUrWdR+vGQGmo7XlLpuzJStJ9
3K9gfoGzjiDZhcj+fftLiVcj0Qlw58t3SwNJCRz8/jRDd0t3Mefzs47hCdsm9D4QR7IF6TFDNdq2
N3gNd/RQNdQ90kFi5oexRTVcStkLyqVOnhZ626IUnDm3lA0GQuCqT3vr+rFxIIoHp+0BnQHSL6TH
K0zTqSMLssSjglOumG5pNOMVzrU7Yp0YP88Oal7jqIoFW3l8MhfrLFWvUnX2E4fh4a90DzzSHnZ/
yJP1CHrZls61Bycutgha25zrY4naOgjvJoBU42WnWY6U3qjXIdVXFN77tMkXNww1AYPXpOPhXcOY
WGKRwxvG6sFVPUvKRnWAULnKHkpXk2grWrK0Rsuegr+skffXhbQxWq455wW04AORDtzauMWv0NKh
B/KUavjgz1ZG/6y33+Or3cZlw3dd0nyELdvWXRR7JLIku+sX40+j1N5A6P8o0/gsAm6zs0/qrIIZ
skKKjP7by8tJQUtuIY/KnNV/H0XUWllOtlP7rKFMrc4mxkBqSLNzrpn2NtLxVdoj376+/er7E4CC
GwHeEBoK5vHiBtLRzRGYdDOp/Yk8VeUl9RsYqZNM+YQmmvakIdpDov2m+w7IgRdow7MyrYywI5vl
pM9mhr1I3HBiQeYftQ4SLB9HRKTL+a0JGUvxIHqTYPA6mSd84eJ8VT2yKlxxjCzEtGMFFu3PdYWp
jESL3Lsarc0n8YQzKqtGFpVZnVbG1dtP49Vy7YEFOg6AicxmtC5Lj7X0UMG37fRRL1EcR6QkJFEJ
hUoXW9DxaLz1vFoaUhWNulT9uweAy4KUJncB4yEAJyVB2b5Mz4ittRTJVq5/VPXZ0qJULEsxYZRV
xte3v7p8z/9njRYSf3cFHnwuyyx4tTnY7ZaRSNKsHzfDDNf2H+wtQ1d+AbWuCsIy/zdO8/+SrAcQ
9vvF2BNpqEfHZb6gTRDPJVLorrsdNKx1H9MGB0YXFUBSkHOpaFv4SpG689rc0DteAgmFMJGgJUlr
5QLr1yT/aMu44Qe13cYx+5XgnXOC1mw5m/y5819ETLSiOGCaIUWS5CPX87559uTwbzmvHxgQnEgW
9tPo4jq/d6kSCHQZF1g38mixDfCTrFk7txGAWxovFuQSH2Xl0zR/gQvM9/U45+QGkDFggDnEUaZu
1EAnzRfzV1v+cpyYfvmUlpyp7Ntq6YHMrtp9B5yPinRfVhP3uTMQo6xjuGoQ5z4+iT4Jw/JzrR7E
Qrm6bl9h0GiocrCtcTKdD+Sozdl2V+WD500nOCbhdvfeOhAh9pyAQ/EFaLtGQsbR64uUZ5YNlVTJ
pyGVbB1Z3Yxz/GYzc6l5mimsvOpGrEPrplAA6G8SSCLTLDPc6EiUCZS1424qHhLoF17YLlEX8zZl
fd7jj6XrZVZ+ama3jPcD/g8JqaXlAlrzHKMS8L7FZSBvJXNqAbBeILhjrdDvAGoLyCFi70NX8EkL
O0Oz8ECr6mIZ0vaIcnx3nCciboJ2PYSowYggdQprR6Bh9Im8vx34hFRMK8R4H99KKRqv3FjlVwZP
WRAn0Zpwh95Ph0LKpJmDcoVvREPUmhpCBlsYL8aurXAyjvGIRKa6amAt+vTYNm7HQ3QtutQ0NwMd
XSvjpoixVtQE1J+RZZRVlhnfZXQ18tcbYvWA2q+SyfCH5NGcbfLroj5OAOOuiy2bJ/+pNbt1Tf/A
tlThYrC9QnD1FvyMp9H6E3aeW+gdRuZt1nZyVyoDlD9mNDtb6B7GrB2tB717kL/HXva4jnknbgx6
BifHxHYHL/uQ45nnHmmY2PKr78zncyzbL4sHJyZivJjVjkviDwWm/fsuxtUJjVzL5uPMEu32+NRs
x3CiviL9po66ulnZ053RA/Y8qMw+FH1SSR0ojmtLJ0tUgEikcEv+zGtJzfliEGIYJH8uMUMHbR89
7ELKdAVlFeMAedeRzFLFB3yd9dDQZsc0aj+CqkWecLu2g8nTnWEKJPA8dPJ6OiYVjyoGnlXESHfx
48mM1V0Fuwo+gp9L5yHw3MjCYGd1x9QlRaOKWii05JqORQX0CtAvso+Igs4BvAziTaqZKmOWOFs5
DhJw1JRfl9cl9FyE3zxkLOdZ3cb+EVpracf70rKcKvz5i5tdEkh+iEdGbIWcYPa37op4K7qcXKHn
GIMKLY+/1F/1/po47Vy1p9UR1UxWlsGoJ29ReRBSm8wdDIrn/Cidz0jolMxgRMQZ9x/2tiDTlMCQ
oiXHsM7DDiEy7tMzLtoMadZU96hFVtqVbt4md3W9uQ97EhvZeDCqSUoSWTurJvngeWScMTrbcB5B
dfXGrrMDc0FKf/cRP4iwuhviqySsbXebhO6pPp0+vhIzUAPORVBGfl1HIMaqqujo2MRL1JC/zlaz
WxAsTCuYufwWD0RMhivqhM7L/xosqf462oNA+HRbFxyGyLlQSGPIkNscEnwNmM53Er5/L6Y4vENs
2nQeseE5fct25Anslwz+Xm7ZRRLuTwnJanBO7fmAp7z5WpovSRfuWhsi356Iv5cvXN4GLWG4+mCX
Ah3txTSc8V41lRusT9pjps3IuopRDrgkq6T4mWwuOam0LPf/5dR30XmEu6GsJDrXovsB5yPnMt0P
jMyXZpyc1+ZOGz7ckUGKXiNjNTCNw1QNTr4c57ZpmCvhIhPb0gzDFdSJchLq0Qo2H/v5Rw7O4P9R
yu9J3BfnAvNOyfIS/0y1TNgnsu9TEyTV/KkoarmlaU4mYwP2qmPCwo2y5e2nDjJ1Wc6Am7AL0vgF
2hNx4wVo6mLcIoRyTD7USQPZdKQcCermRCnCsD8OYAPMC7gnudOQyeAR7aeW8LBJ2yogHYMdrLq1
g64QedSa0zQ9jOho6lPsiZzfZbqsBFw7c1pHyuwzKK28ckZMJW5CcYXIX15B5T74LuGgyCbCSv6b
dhRacS7BfcRYGBAOg0Gc5nZE2CmfVDD18kO8qeXISEPl1ELkb4/oFSu3KvgoWqpKrrRWBp6cUyjM
IoHDFnMYi670GXVLLgXnxmJK76SOPeDYA1aWmyzxH1geoWOjmlPr9mBjFAW2DOjYwAZezuU5/nZN
nI2AFOQ82RThi6LgPWnPtbJmmUvK0fvZgbMrXkhXpBpXeZhrhe4e/4DUMcihjaRjP03kVTQkd6jY
8mI8m++3yRggF1deQ3uvYD4tCiX8T7LlQdV7WXM3L+x3zRXOA5SejVEE6bJG5g66MN0neyXV7kMe
SoZKpdW4Znv2MpfkWmBSVNiURg77DmdEcTNYZUJgg05lGFdbGq2U2Q1AuQxv6jAmzeIuVx4wfcM+
jUS4rbEPZET3sBGt2eN8L6RvpLSH2Hejqi7LXpo0mi12DwKNmmFHTY6mbvogaHGUzNcBwr7SPtld
6gLlLoUr7QxkBdE9Gt/P+eFNNRJD/7nIipU21743bZlxsjMki8TgNr6MqhhJGmEG0gZ7CZPnbF7a
pL+1cQKmtymp5RR2LZJxLqAtrqbh5vw2O35HPbiFBhTr3DKXERplZmLgTOmVZ0NXMYEz1xhnNj+u
uTGrYVO1b/TDRL/g7v0xmKx2H08s6QELfL8bsgTUv26b04C7yOF/uvjN4OWaD7HfwwCHKiSAngnS
5qBtI+MqEd/DOnp++2nLqhVttTIEahMImyRDTP9F+y84fMq3ProrpmKt9NC0RmEZQWLeWHawjyup
F1ZLcA5BAIH50gJtFdTQwu5JC489WxLdjYHmzbkXiYW/5qDTSfRkNLPan/2o7RLLaK90MkaiXtiq
fM3qXBi2sDT4YqZSoojRoMbaRFbF7bLlQxWQDSRtFhtqueRcjegqoVT+N6XonUuTBekE7JqJ7jAQ
dRm/QCdYi3nXgfdu3hF/yLKg+VPaFrH0bT2SZbaSjPzUNLW075CKW4zonr1pqn+U52VkYVqyHrD3
tysRbdnuy/6V7NF7HBBIR9WyXvtpQsp/lJlVWty1tuF27VXZmMkcPo0cQhmTI6o5lqE88Dqo2kXl
2hgbRj6mt2AsCrx9Z++WEk6b406MXnrQzMk8m2fDMWgMpYT25rFxSXTdYkGB9KnDTq7U2zJJj412
nxf9JH2LRkGbBVxqfEduQj+9fTQGvnLSduZ0u7dD8BHCXiRE9KhMIJV1spzrzCoGqQQ18ZfJosDE
CWGbx8YqsfGS3R3POPQro89qshVp9Zi3L+RJ7vxCQZ2BHayYpsSf7n7iyMq/EmN3YEYWcS9NmJoq
0IYzh0Zk0jTvreF3l5TY4tG1C6IZotHbumSO8mHwearWms40Sz7oabYYS2xg+s+Wfgf8ida8z6zy
I9LQ1B/pIa/m8hwQjVA9Zg29phHRgL2THZGpwB6itU0CsXubo5v5U6Hn71CtdoEyPO3513YOpUG5
yU12opOf9T7NDyJlZe7ERNIBsYOSrC9IRWIpSHDrsIQoF0CfERpU3HvU4ThW45A8CP+5o8Uyd7Ry
YOb/6XJcUygGGnS6QTWznZfBl41ON6TIKWOjvh9tSlW2zTU23Nb5pN8Xjdkk42uR8ci5GBjAkAt2
Cj8oWyrQndUdT7heQGketaYI/1Anl0l1HJzbVA7QpcZw43xqQjIOBRY3NI7/JAuBDD/iTFJJeNiJ
OlnPQFKq8leW5RzHPKgsBJbn80Nm6cfsFeRI2JeHqsIukt+0K+dcctN9jyyjg6Bt0LJceyo1qFW5
NInsxvGjBA8gxifcm0CmvZ0j2PQX1F59Rxmu0ctL05my1OolRtmeHWW81NtlrAznKEtcnr5esatp
kTZVxVwTtCULkE7FD5E6YEoHnocOsf44qxiWWXmasK3IA0upbAE6xGpSG6Q2/KGJkfWL5pGznvxb
gHQyinlDGjHoilYCO6KeJWWQiFH+rfHwdDPN8+qcX6Rca5rYK9QKuJ9N7P05c0M7ZneXaFFGnS/b
eEfdhAEjONlGMLI4CJXFpav53E5k2E6xuoR42EojUCkvt853KolNZtunvaOMGtFRVd45ByVb4yEW
twOrprne2YhBkDfo760HkX4YP62kJHHIl6MIq0DZxPTX14tw6DMNnWikEPPyq2QBVaeMsdC2+ofU
Rm90a89kENC5UxV/9SR2Nu5NwJ019+vYGn75IHqi0LA4iS5e/gEbZbG8KmNcqS4nq873vrn8I7Ws
wtC6OXac4Vj0eC78qB6FRLcSKn9+C8W3hNLoUijxCxQNAb8WT/LV0KkcYGiQZEsX7VWPIzCaA3/h
IozqHrDCbeJ6DB/J3MwlfoWjnU/sRSn/CN0MrVPELcXrd2dG6/hNKhD5YtrCjsKaW4Q34nZHZ+KA
TXoHlaYdebldtJ+JP5I4ndMHEqcb9lWOXAUbUUAM/EUDRYmCAdu+lRv/lOHzMCI8YBKmf/s8cXma
gOAEkwf95dDEae582vjlEJmWfU+MUeM8LRnbTMOE8Ff6fTlnhxIdKkYG+2Ave5MhyppzJ79X4+7t
u3h1loR/l331PPAv3splQrpvpobnGoP9GDgyRUxPnSJlNBDecD7X5ussy1xt5a8UZZmqyujtm/md
ueQoCXuKKADXqUWvjldgeI6CrRtEPD+mYpXK3HWmymKFOUc16NwknHkk716/feFX70LgZbMcqnxg
cbq1XZyo7TGgk0noTo9Cbbg+0aWINjW3NrkdRLOuBeZsCkl3S1Td/vZtXH5/SXqzuvsWD4GD9CWN
jOtkHhJCbB9pUqFQy1Rm4ABhS4c5x34ZlqTP8m9f+aKFLZyYZNoRA8ORwQr4l2dbYs0SVICx8ZBW
52Sm0o859xyDvGt7ohzPKWbaIryq8+cUdHI91k5Vl8yF+A+rxVz4HnV3OUSRavMsBEBFaDmOuIQ7
PGyecGux+aBP2DpxZTwn9qkhqgKHdCqozqwS6TmL6p3nJEfCrxCoDYeHisC26FWKlOgV9OMRcosK
uH/AvUEjbmK2MmmbRqQ1m5+2ZOzciXjM0Te/l4Un4WjL6WvrezehlU4OYYd0Hhg68UMyp8Rc4ud8
TzpxCU55IVZEm5Y3HhoTOIILcIrmn2RYdrv7sFRBsKdfHdGPbXELm+aSmM96zoLm0/er+tPmCYHJ
rHMeUuSMyYq772n1yeRdjjXgij9F2nmwlESi0UtMdtD4Rq1GEK5OysLoERvj6e2nfDkdyb52RWB7
NpyYoLXoJdAS+jMy5dB//Nn/RU22lkRwlmEVRBScc/Pox4RextorwaN++ybE73oZuEHb4WUHPssR
cptXehl2tlki0ttjTqQcW83cDU3QP4ZzWMZfknU1SLQfjQ2T8/PO+i7LWNXHK1MdBgo6e7hPoy+2
trgmrtTEVxmPSfE9NSw8HE7kDdYMjx9MVJzZtbth7uKokMj2EotFL3tK5SGFjXLRA/HpuhjtKtA1
WtCYNMXMIHBbif80yTqPqIVlHi4Gdk+gPvopBtBoG0Oi4SOnhaZEOPQDAsQKtmqS9xvsxZ2NVa4w
ZRgyYzoIKKr0gucRJGi8JPg5MvoZOLPfz0dwcmcIamzweQo0PBebNNyYc2e0CfeSTlN1XagEpSQY
ZGFd0qc+NY++oDRrr0zhDON413cpUqgjh/rU/PL227NejSGHsW8GJuJK2dn8klj1A1ZpMmuyR410
t+rrU8lwvrsDJiR1i5ZHSxnCRKrUEqEEqBpS7FT3pUJ1lzD3QuqVaeQoYV3l/NFfu4Jaaz6bKwn8
yxVJBF78HpF6yaN6kKi0T5G8i4UC5XI+OHRXA8Q2+wfONq2o/yaXLnXqk0ro0O2G9Ezda/qL0z7k
nCOnlu10xjlqvjc7LtZB6erxMIJ42Ep8AOALPcFMhErvQ7U9+LuB4Qxsk067yZWxnrMQ/7+qA99E
JSgc2GRfdvU6N3v5pWCCM8EcnIvqQROKupjrVKlGu7mMurHzUKDa70C/l0sqSwABuGEgex376Abk
WPvlysXcyWZGS/uQpbnPQlNxDvO+/bx+6Q+O99EPB8m8xRa9YN4zWLy6PlrdAJ+6BNld2rReLOl1
uaXjFljpvRZTLywI8nj1m8+jsoTMEOpUYOjbs+nVDfCaUaKgJcf7YbI8//4APJBEj853wx0Sp/Pq
4Z7PW3rzS0iKkOuy4BCP543cC//r29eXX/DXXTcgpYC6RAo2OGK+2hCKdXExryXbfc7isv8RBBMd
NdLBiznvc9O9MZxo62oO7wxym86eF9eF0PBDJCJUhoy5i+9dCGd29qrp7/EipN305Ltts30Jqz7f
bzWZXhdW43wdrV6y2rA18uSjw2+y2M4lFNrlE2eYwUdBtR8Q14P+nHq7ksCHZuvhN87oclJXjCGs
GzKIa3bYWvBXE5TRfIZVlYqItx/rhRiEvZnB5PhoT5hOeLkuJjFzZbME4fo3DiOfxEpOe9z9SOjA
ezr3yxoOhSRTyGXbASOQu+rvAyjGdbyS4Zzfj+FM4HeEeSsr/Ig+dX3REQxdzIJUNeVLERvY/I8J
g89MwDJG9cl7ZziJy9fKW2VABfKuINEuDz1LSUwK/u/8XoVCZOdoOVVDKuzp7cf8+nKskVBGmLTQ
RVI8/v7l80wI2NJd3CUyQfPHz0TQcqZUHlWszDsXvLA68oxBt9D4sGYEgo7pl5cchniVWdbdndaA
qsTfNSEkkpjsRRI8srHbXN6nG8EEFrk2Hi0QnuyJ2IXyhIEzNvt7cq0L8DsNkWmzh0gQLv/McFzP
EaLattDICA1aGeI6+Sj2aSxJzeRTYU+EzJXGtRNvkjdpVVAm9YQcbqXKfk5jCAMMIghI6IN0TuHX
gW9immVuj59VkrIfU/hdcRVMKnajXiTslCMaAw9sYrprPGeqWiTujNT+Ya6kxaSaiR374luZLCAZ
UHLupf2c7SZJEB280oEUR/RHmWJ75toI+Yndr+UxDHODTMzq8e1wEX38aJJagIXN7SS/EjOVK6vn
MOSeBKnJSJDwjU6xJnFkpwzSwR/q7FLKw+aPLam84RT0hpuM0dIb/eZdDxWmjPA273bMsAoRMM2F
THXiKReiF08iwf77UT0sfSzSC3+u8gM1WqMR6oZ2JvsXzVYDpp1Dd89AgwIkQXQkOHmWIZq1MLf8
Osa5tFkH1bBOnzkDO5QP0+9maaPUBBzpzLLpZHZGNtUTUL+ki3e3djP3uSSbcSZtHFjNpX4CO2v/
pY4N8ojs7Xz9ruJKUBOU2RglPG68JRW9uHIAuew8XGvL5gEaKhsSJUJfn1qmVejdVXa7hPf0Sxqm
P3KaFmJTAtQWe3ilCiAcITXlEv2RhgoSDuty4pAS7rqgUx0u5O9IrDL/MILye91xNluZvaYj5VWa
OdluRoKemljsOfIsmn45x6YscGVE/BOw2VjkprjWebA14EVIQIGFW+PPXUHpBLCOzoek8PAsXmnk
V0sFCDI9W7FUyGM8oRL8QRYvUbcRJo3CfepNcvNJ0N2nYv+sgr+cjjCwfyqi9ejfmOZ7Kr6oQFQI
3Wn6G9jEcr/AxM7TB/q1Vq19ou2EsX3x3X0llQxnkQwJFcSfQr0V2HkHmgnmuzWUV4MiHzUsjfNZ
hh/iKpGJtTrs2QckZbByKvcszoht3kAh+JBd+0kz0KyGMk5nr0Kvn5/9oBgNCA8F6+powl6tArpU
DDfPzb6SEWPlz2pYT97KlC3OE3emk0RHU7o5sIfmOI+mHIaKIY8NQPab1rCJNj7MSkOkQIECwxoD
U/lKctvOhUknRDz3+1VLMDDAtO6IoE09Xk7rnv5IGqaYwA1L4owwsfXx/OQXDs6maODMLZeDek3Z
1vU3VUMs2DxifXS+lwrC4xlLCE9N9SIIA+PrLPrZOYZq6dKEk05AUxNnPMe8m2cvmH5MP/NAc1ra
kfGmgjsVVA++CGOp0WKVbq7jzFwEpKw99FdNzC/rSB1D/KB2ZCdJN760lU0GRuOIuQI3Vsi6okW8
YJWjcSKIlxeo4+73Fak9lDhPJkyuFHWjIxNdlXqmW1iEoOYsh1KQ2P3QnWd13FyPoooFntZvJBap
7HgztSSy31mpSB9F1ng7yXdqoczqOGARrdZGMO6KJjULUi5Cg1iAKDRcclA7Fb68qM87Q+y9s23B
Z5pW83ajmCxbwkOxc1qkrujDrHo1P8f2edUbeAq8VZ2/p1ZKtPrsQlbQS+ETm6zcBXKVKa04Y81k
K12GzpBM6EO3f5knT/603iU0wasSwfXyoOBMndOrQ+Z0TGCPdoZxWdMvpyyTQ9tmuDTCzqBvJcOO
o/Z0qI1e2iIsFZ+roqjwabqcB3Bhy4Neqk7cP+1358iq/x1s56TAZSOghkagxOfy846CFzQXVKsi
UKWZ6hdkqgBLm6aQe/YpJ4MNgYre5lx/pKZZgl3yMBqhKZpzp8dBNUnYVAQYWXmwDo8OZQYMiU6x
HNW60pJdBtA5SdrTOKJ+FGYDtT5Kgo0TASzSn61KESVXEHvLlf6bpUK2V3V1VbshYpFHFC2AKiiV
GEcFC6rcjKeawYctUapYfGXQ4GxbWY+5EWzmQ0fwGfxOSzrWtx6DTfr1f5g7r+W4rbVN38oun8OD
HKZ+7wOgA7uZs6QTFCWTyFjI6ernWezeHqnlocb/nIzLVS6abAC9sOL7vSGioknwJmCG8pqnuLId
VKB5PsgN+7ESVkF4Y0E8gucHS96Dp32ZkhlGYLc+0GOPChyPspCCEggtFpBgGHllZmwUG7ahwKjn
3ZWzNd/t/c1qlKUy0GkzdwPUGGFUrmygxr5d96qKUci6O8TGHrqtd9BIH3cCx+WeBF9mgF1S6z2c
Q4LLl9ILohornjjQk8JQlk2OMQ8d4eBmeJyQjxvHY0c/+H5p2SyZN8eiIDEDOIwez6LHfIEjfcNT
EFyjyDnkohz3uP1hU3UkFqHSkBwXvMWlRArZmZx1DikVVqlbbLQIlZfzLIY7PR1mae14uu8oenZk
Vx10G83BOibUOTcKP9UIhkG6/+47dyQ8HJM0zeMV2R9yRfJJJApbHDyZj4SkQ4ABzn1Ss6qyFPBU
LYVRxvJhPTr4wCnvWSDxYXY6bJ6aw/YQSoKcLY7lxuhQ3D1kJB3KjcfueTB4PBgX24cN6QFOag87
WxjONnHuQ4wNJrxOaDC0JJM86NQuxVyegZ4ornQsOfTmo3dwehhzqaRSy6COwYBF2rQQlpyd25W1
SDAnC23za3F42eI9RwBzCkuqrGOIbbeGrcr6sjFEUTs8hNFQWoJEYGlYl7uO5CBxBJBV7gONREnf
oe+jVhosqMhhr+FzrWOAYLKbDo6F37m1iGPbJCESIJwPDyk9R71DemBqaWwveP91i0+0uFHHxNCg
Oh3ybexDlsahkY5jDIL+0vQr102W3N4dYRElGrtMCyJE87Ht1+nwDmuzSmbY4Q1MRpiBqVQPibY5
MOmM3JIENu6DSN135ignVef40P9x250U2Rc1lmR6zrGRjyo0VmgkkYHkOMXTVXvgraBJxHx/zSFk
EtXKxGa0TT9/fLw7RUM8V3ekbhxw3MVr4xQOXCx7EklU5vsir6CBH2PSjt7w86FmNhxYBf/oxvi9
cIQHCAKctyiTnYJ+eWZ0tSuWeJ/mce1+nTkpOMgJKtwhRt+slako1yVex0zzH9/4HWD6DgACiOdA
65pU6KivEOV8UhFQFNdouHp8Vo5z5Zo74M/OjvYe/heQxamr9467xQ600SBvLH3c5mVgJrOB04bN
mtroF9m7m0in4oqQXWMd3I/VzccPecqEhf5KLoTG8QEzAfVnO5YZioXjVIOxPTLUDhy46Whl1aQS
mFXdqcqVDZYYVeykZMe4jns/dUNVVVuRY0CV+DrGw8p9IxJFRAFMLVjNfkE3MIq1eQiOr+Miz/FE
SXKlzP3eaggX9GN2qka8LrCaoDxwGC3WO3b//jX/x7fpf0av4qjraf/9X/z8TVS4rkdxd/Ljv7ev
4uqleG3/S37qr7/68TP/fhAF/374J5fJt0a0hIOd/tUP1+Xux6dbvXQvP/ywLmWw/W3/2sx3r+gw
uvdn4HvIv/y//eW/Xt+v8jBXr3/89g1bnk5eLUpE+dvxV7s///gN+ed3/UFe//hL2RJ//HaVfHtp
XqIebP9wub8+8/rSdn/8prj672DHnIlU8C8TYw4wMtI433/l/G67wG9UmlSGFjTj3/5ViqaLuav1
O/wAavSeTgAI1Sg+1QoCwfmV+jtCPAsOOEMCRRdmB//59j+8xf/9Vv9V9sWNSMqu/eO3E5DKosDq
EvBjeJRL8OVwJAT8Hcbt5Ghf8WpqN6SEcNSpLeuew2K3MWBnXnzXMMdbf3+rEzRZ3gohpEmVmzq3
Dj71462EbVQW8pBmQ+jtri6625QCWezqD2YTnneOcvZPb0eTA3VSrcABjHH54+2ySqWalWDXaffG
gxm6a+zRcPHRUuLN5/xySfNo8/Edf25L7sgbRv8Gamy7J3ccGrSPM8NyE5sWZqdtTY21Xod56fkf
3+h9qv9uXqQpIdRR40XRR7QJFIYfv5tViSYlx63Z1FHYnhk4MbPydHAMCT6eyfmJwauctnuw5rTa
lCUJwfN4z5W+DGb1CaYnZF+71X0Hobw/2821Ck1xDZS+K/EdurP6ov6FfZl2Usvi3duUEBDKyz5G
C0mk+Lt+lsIu0nIvyjepTC4W9QXOAjdO5M0XhTP5Q4zDzWAZLP6DVq6XsR3XHzfZe5nohyaTDyCL
aLZqMgjVEzR2ojpJcBQWrlCvCYAvJwFwaIb6xsNlNHGU0o+9aOdpClR5onMK50IPvf0UWS9AcOcU
WpWAxKRveASPv3ib8qufPJkj13bKzY7DsD4ZguTCQ58Fkt6EHOv69RJiyONHnBrgYpdqYItqWRfE
bIf+qFujuSoq0/jFGsZifvIQTESGrjOnWC4iF7Cmk/ezOMJMkCtvirGP3pR0tr4s82zF6PAcVXoQ
54KlZsluyiQvPith8xDiKbEKlTIqyX8aB6QeC+3G5uWOj1V7VVpJ4n6Dj5QzPPRhHwYAulg6MEJW
qOkfxCJ2sxVln6Zwo7NtfTDbMFbWkT2ayRpT92Hc5gpx5ut0Jk53Lcig7S/IktLMdWgO6le76hyc
ZYxc+4rjUSqNsGpox7PifW7qpHtu+edZEaH6dV4EkcrkDSzOCi/uBdx2rqcbwlALHUFTOG/QHHnb
oW+Kmfu37UoTanluFUV5RaIAcH0s2uE1WYweb3a7D+vAaZvspVW68KnBcHXHNJQZa4R+y7bsctz6
y1rZAi6K6bmFI55u51Cd7b1lD952MtMMpmBjgKhW5MCygQbbypTqteBmDwZe7ZhEum5+gRd+i1Ze
7d50XC7Q0WpueJW3nXjGE6u5qDK8VnyzmmvS/Oaa8ZwMuCht817kF0bjdG+xPs5nREB5z8gOwgS9
qlJ8Kh07vCoXb7wkydoKiHLXd3mXZDVJPuawwpSeglOXubjZNBTZ9zj1ghIOWP+elXmo6ZsW3xbs
zQv4CwFeByHwmu2N+Muj5ti2I3LntRtVxH9qjn3hATnkPrqE9muVxMp11FvVDD+3rOZ1GkGJWrst
RWdENfZClcwgT2BDW0JOILA97fZFrTY7gjwqvqTlZoO9Al+r513dWFq2gxdPFjWxX1Yg4sTZcFoC
DayrGlFNjcnLtZ4kc3Smz1j1rkCqjfOlt6nGlVgXNL5pdI9k96TqKjTa6UU3qdjBW6+wy8qkmm89
LN0cXS5txLldTVMTH9EsvYVRU3kBmiflIRLulMGW6aZVWZeYxfZE9CZfLexOCTy1c3vZFE6li03Y
ONbtpMxhvINzNl7B4cjfGmc2X10Zc8PTEvsMgpWcLWpWXtaW213ScOlbg0fO2prdG3CWKTDy6NFz
0dbGhfPn4pX3lWFbjw5imHMl9/qzxAAXpoRT5UHhNuY15beCfAuc0skvyjcjO0UMhUP7dsYlfqct
s762MqA904yNswVmdzDnZnoeO3iM5fiHbBFrNKvY7DlmQ69ex4snHts6Ei9hWj4rUxTBiZjzs5x4
uqCYQwdZtfMVY9Noo6OdWOX2HAaLhh9Ei776NgrddiJ+fqzA59D/aLN5S+TA3jUq55zUSe1MieN+
BXW12aE4MRHuNqhcDO1KKBF563p/PWv9BY7L1b7wvE0E43eHubK2XuJuOVs09x4rfhePmhY3ZqXY
iDJXrlVhdNiKRPF6ajttN/ZOseuEWxFuTEXWGFtI+brXf8IgXPPh7d/oY/qWwtnbaZiEr6xQsR4U
Vat26eIl56RcY6u9jJfY+i9vU6oljwXz5qcGz44dNXCMlLvyNopzLPod6hV+0XhFoCUulre0yapy
umZvFKm9HdO+2bbRgJAnMRli5dAvGN/MDWHpJhDBCv+7Z9NSjQ3AwLU+xdUK21oPixQ7djGxzQp2
bTjv4W2j3Y1Jgl+d647eg+7UBLaPJVV7rQOSjKKcXlU0V3mjxHcZ+cWoxz4T02ayNRLlOfotpwT7
WKznOtOyqzDts3OqB8Nas5x6P8RdvxKJXkhGubMz5vECfIqMOpEnV9gE3Y4JmbO+vbCDXCMPRr7T
VuPVwBnkLeYAt5+6pN2q+uj6WKVWz31jeKGvR0u6tQEAV02U74pujLC/JmM9qto/U7PC/09v6mst
Q4KywkuWZGg8Jt9IaU1guUBSz/xlbvIzZ2Rb4cOQx9DIfJrQQa05ai0X5mR7t2WB0kqzu3pVQmDf
U100nnAFircYW+tIyiv9QusmpKN1+Q2s3L4eNbfYCrEsVxTf7zwlis5chUpHj9zF140J4t8CJ/kC
RY/pR45hko9QzZ9IWC/3eTl5X8Hapy85Ie9rKuJpgVm3MC6wwSxYPBPWFRfr5W1VGFgsCXaFaZp0
D2LOlo3Wh+O1Cw4RUItP1wOcF+SM0bwboeQGia6KKdBDMZxBIbQ23UQ5hAQAA3vE+HOD2/g2a/vF
802y9a5Yks1vuGxRf82a+gJ7YgJJCKj37Qlwpo7jZZskRRaYYN1DuezJinzJKoe0sjDNA3ifFB/d
EDDHmdduUd55rbHgA2jckH5N6FrcvCABSLcRCpcgrUS7qxqphk6amyW2r8mGuy/bST+vKx27e7dZ
DfqCyLpMyXsJs2kTEU/eKjMe+0NFPkKaZ5grUA/Nx+a6CSdvB5NxRYzb3kycb4k2h9sy68e1nbBu
5/YIplMWXwqCkm4WrEQByzvlVXfSOwqzhKkvXVDhtbOu8EQOlLFNXtETaTtSWXCz92LvtufUzBHa
nXrCcT2XcMXONHxPZI2vVkxU2Bz0mxTPIYRFGHvrdf8S6wALAWrP6WrJKm8TIwPCwl5vzE/sNuwr
rB6KOBh0hszZ1Kf5Y6J0db7y3OGhGsF6G7c1Hobc7WscwvubsEOFuY4zlPTkdnjXTZQsPryH/J7w
1eELtJbkmiCPrA8GQRrr+QKDAr/v2Pu8EIojZetmrkJB1NUnRkKyg03aND6YQP2aWS5dyIut7tMy
a/GtpqC9SqowclaiQETvV32mhQHdNyxl6ZZao7Z0nbuaUfewl0gM9nRJRTyYr8euo604oWbSTTOq
CU+cSf2mLCNulGXqVSSYjXgKbWVSV5U16fUZXjJl7c91kjwIvDPQE7VjKlAy2OkTjppm68eYVr+1
fT9VlISp8VDkdhPhN1ZbPeT1wl4vbvIvKOb6FdpuZqFK0S4KozavknoR5p6CnBNiVpZOLXKhBld3
N0n/tBEcYIXgxQZS0c64KJrYPasis7tDdwscmrA+P6fMAUFrduX91Iu1UZjTeRWbZuODfpZMWWr4
mTATc1sU4Xjepvl4hvKxukzmzvyKbRE7TN9qS+/LXI3uW17U05ZevoCDR+FZGZFnBoehNrb6ZGs+
5vtCg6c1zJ7fZDmEWgQ3iQX+uERrF6e9GyQl9nCXeO5M/DCqOJZAqvyR0xlctk2HYOodD78lr8A7
i10OmRg6kwxgb3aROW46bdWqnD5pY+FdqnVvxR6pS52KKUMas6kFJ4uLx9whEwIp+vBa9e58r2UD
SThdXjU7V6s9VC5IQ6uV3qjq16SdmMPZJol7Cmx5fIOnOpOBwFfNCpg3WIXx9+FdhrO4wx4ui7Zz
LZSrriZ3OICbmq9TfUSTr8XtJyXWvU8t147X4BfFyu7y4VbjjLBPRNzdlcmibPM57y6csW6fW7dh
s+S0qAt9VR2mp4pq3sKmqg8HfNGXyQpq1SMz2TSInGbfuRhLUJC+bD/licVGDCnbpY47RB7gIQl3
nRwniuOmiVhxTrXwahDxTJ06tprqlRme5FMfnLlwt0YFV+hBJS4if+qozexmGRLMgdBTcj+frO4p
S4vopnDcAi9re8ruar1BWGzOaXc2IncNClWUNEQz86DDsCKlNSR7PNFjSj8Ka2BTYdFt5J51HpXt
u6//UN8v2th+TruumFbamDhvupeNmCb0ZzWO8tthUtvHCZml73jp8owBSHKmj3nRU9btlq3ukoEz
RB4FsrEN1ygu9bNYWRqfzUN8Sd77wJrgOX5UNvg0CZxaPExp/9SxRe79cIhKhkyvPiyY8d6+n7D/
EUD4/4L9/QAp/p+Qxv8PAUIP8OUvf6Sf8MFt8/pa5i/ln9/jg/IjR3hQ034nhwFcEGsqQB0Yn3/B
g45EDlVoXDBLHEmk48x+hAdd43dIsRIGhOkszaz41REetLzfERdpQNK2CXLu/CN08ASakCc0QHd5
HQyT8HI6YQoKcsGA9NLxsp76usfAiOMOAHTXJ+RD621kKC5ATiIUfFk4+YW7kWz0+omYpaK6+q7Z
/gY9PPGGRCXkOCbqXR5DBVsDo/gRoXAsK22lL8dlzdypp2sUYjFc8i4ZlceOU5YN5Vu0EdvmLkWA
vI3QDqfPCRj5gzQqwxC5KzJMIl3ITFvMkQ33tlWYi3YfP+dPTUZuBpAjqCm+D6ApJ5RHhq8TTpaR
X7I+55EvXYamSxZGY3wWJt6yq4JTRbodGz1i0OKdhpkr3BvxC67j3z0G9E7eHDMfDXbSWgazM2t6
nl8WsHXLr40xDPGGWkKa+bAShLPhGD3Zzaopo8o7T9Uh7/YROz/368fNcQr8gW7rNuiWhQJenlV+
ooCmXaqbHEv2BTKJWNvboss6qjN94annFZpQ/QHwYWx9WKmchIj4yjhp6XZIkHOpzr/AoP/ucVz6
EdVIW0dKeMqQnDwc6cbUcPaSClPe9pERz74YCkwnfDF5bWluONxl0QTdxEFliHENOjm2Mhly6FvR
psb8C5xadojv4D9yHSipGdiHGh4Gjgy0H/t1bszJOOFus+vtNhdI+KO6ibZpF1kFuECUOhUMnEOC
oNeTZ/JmdWgcs1+AkLqEjH94DFQTmBSid8FpBSnRSYfpIAQ0Osknu3D2qHN/cRqjTZoLS23RBGKT
piRV5OtqDZ+CVNh0EWEQmx5bKABkB99gn016nb6p5mSpQTmLNJ2DEU9+oQeDEsXRvNbBP+bzCKTf
fomnyW3XjWtp1uwjYamzlwLSNMV3z1NE9hKCN2UQ9KqIzek/65EQn+E1mwb214QsoTU6+aaKlcLk
TsZwE3ownnFxo7oO4QTANeMpi1YrlTxYoppDmO9AEyAnq6/Z0DsbM2m8UiHCqun4wh8/1kk3gGmO
BJCaD5ICpjjWhB+7QWUZydwLfdgUXdplGwUWTLVXtCXKA7iv9hWEJqPwzYgj9bZ2+zL61cg4qV7w
AHgTU4jS0QRSCTqt8mIHQF2G9WejKbXWXUKuyXW/AAP+09RHNb+MjbTtbpqEoDUfy87uKWaHp/ot
O2Nr1xVaP15EbZFUHPXVfE5XuTotn5c2n5bg45Y6gaoNzEtxHiJygwFMaViVU993pQTHJbKQfWgH
VqDY7kZrMx3VMabl7WVZdPl9STF2+sUgPZ03uCkvx9VYd4Do7Z+0GF1uTDKCvN/0YlHdq0FdEvsx
TDPFujbjdgTn03oR3Q9ub9ZnToOFxiUQJUeeTsdJX/9FZznx3GUyRS6LCMf0kKhZiBRkG33XBigM
xmw08naDh4R37WKuq617DAuL3VJMuKnDnB5u7WppmrMCGJmDRNrfFtiS2wHnuuUz0Q6h/eqRonup
t3j9rE0713DrxW7W9OOxMiaAYccqAyNKOuWfrU3y4TUq5bLcwM4FccCPD6/NtTl6om02GTzW4TYb
JwIVsLqbDKipU6c/LbO9TNcUFBLxNg6N6Ahlda3Xj7vRT+QCHoPRL0uvvFlmmpPHMDuTwD7G+SYh
gnhPRJR2248YgAW4SxKOidfj6GjrXNWs6gJ6chqdWybMwJU3hROBSrUSmm9QqFqw6l882elQ5MnI
0kb3pFMvZbo6mQukJDmlzlhtYt0a+n3VjqMTRCTq9Cty2atipVjdbGzzOi57UOO4r1edhfp/k6dm
7jyYaOqnCA73XAEp5Jl1PaG0za7p2UX7C0+092f5bt2QL5MJC0U7201HVth+fJl9M+ez07n9pmqd
4pHMEgimc94MFE20tsr2hab1q5DdKpThJRytwLBnDUi+6mvt2ZmNQuoDjAI/GvSnGzhD8cYZtX5a
R6FWBCaxEyWO2rjoYrmxOC/ZbCfTfiqq4W501Npb14nbE5JBjus+oQRuAvySZZBeegii2oaki6i+
dwyyLn27MrmDUwo+paXG0lHT/2tj/zc7VNlfTloCvTIqaor9/HsqF4vYvzSVS1DoBLCe3HKuHFM/
75raujF4eTUqAyu5cDAYefxv3BjZuA1G6bLbkkv7d5NB5wpUu4OBQSiFgHHlWW29tTw7ijdqUdY9
QJqKH0jeal13/fGdT3aZ8uW7qMZdxFKWBUdIduTv7uzgXRrqC7NigVv2dF+Q8fXsTU3xusDz8j47
sxPppK9UmbYqWIqXgKjKPPvFcPmbdme7AjXXxhqPjIeTDZSgKGIq7tht8kSFyFD3k9YHiqUBPVXA
/uNthcptBfeTasXHX//v7oyVP8JvtpK0/clOQqvJX3DdqsMLTuttUgnDInxrGdNB0o52RAi5q4HU
VvDRf7UeSbLESWfjgIc5FYwsFXO6kwUAp6m+nGaP0ACq9eqKquUkzz+at28qVLieqoBILThACABX
J8y37aDYZcBiGbbnAhKp+G+0BQwCSCQoRNnSnryFtBUVRK2xZR4QpXUB8716zd3Cu6h1NAivAwW+
/eJOlHc+fgen+yZXnlAp5+vvou2fdO9LVaoVdiHtxiKRWQKZpfsAst8+jFWt1EE21hTDmkgXix/B
0U7XH9/+9FjKEJA6QfYFDABILaeC42TRkkZfqnaTzR0lOICXmlp45iTOykyJO9TUTEUVkuqVNQe1
aynXYsJjQozdMu4N5qHroas8ZNdZ3bRUxNrB3nz8iD/3Utk8lPRBsyi+nj5h37g9dkgxT0gxdFpl
me3On6D2KzsPMzrgOmKqEziVVPo+vvHftQ1HdTgqDvMDCMZJnzALUCZvXppNZYz1Qx918bxKGUxh
gHO8na9Ks5yeM68zWnj4uX3ee3Z5YWuRfqsWeAhF/qyhA7iwRBa/6P0Qur9YvP5mV4e9P7wHCCmm
yfn0ZPHCvGmBQh8S/Ecy5Teqo2njWzPqt/WMUNMOMBtIPye8+DuDKv4uj9xyCMAOyUf6uKl+nkg9
eRZB3QwCxBR+8iB6l0kqYNFsIs+OFfpy4SZg+kJXdiWUk2Q1jwTGCtit7VjtIz2M13hcR8bdx4/x
Thz6cVphR4ncnHOo7C2n04pXQfyoiZHbyDJ5saqz3ljW6ZCHqT96xFKtHLzMvop6LBxfUYfwM3I7
JdzMeV5eZpNDTY8+Xz6Oheb0v5ryZBucPBv2w+SC4GYPbe702WJR9Gh0lnrDbsQ21vEARUJR5+aq
VtXonK0FcbtdWj4qwp2rlYU+Xfej1Cq3mhiL1yap5+QXc96p24CB1QCadIQi7MRN4LiTWXhSB+J/
sN3YuGNrNP7YCgxjvNakaqwZke0vk2tueyK0vrpjTkjbYhd5QFARx3dqgqnLFq6j+QYm5zoQE1pH
H9Osed2hfEGHSMLQpu91L/zVc/+0erBQEokg37SNU9MpOqTPCzUGxc435mjD91g5xVgkj73WE93O
XDo7d900VdOfUMrK7KUZiR67KQ3KrJ8tasq4Z6MfQPfxi87381OxD0cziysPg/KnVCxkA5ViEIq0
aVUhHMWf2rznnK3otUv9G3dxe9/3raKwus/sC59yscAAWkYIDdaaWjvw+2Yyyfa6//jBTul2PIkG
YsAAZbGHknkK0ZQoSwbHVMM1pq1NZfgGJzqQTyMashG83xks80zouAyO/oBGK3spKXeDHhw0niQ1
8b9StQLRSDM1u+Jzk3UmK5TdRZWMo7mfibpsLD9UpnQ6M702Vf+0bbfmVnXrykDLj7/QTyuCqxlg
DOixMcMkEkCuqd9t22Z4DIC3qrdeXC6/EUmvinOlK0lTz9yxoSKHb344BT1cqfIXTECY0T+OY9iY
KOqZbzWmGUkJPVkVQr2ZDCYTSFFVPaXe9ZRR+6l9j4og/0k5YwklmBRvHKYviTGYzrDLWA5q4c9L
Wl7b9Wh3n8d3zCjF+Dt9I1BgpJ9ofSw1JX2Si8kNFHWK1PRMJWF66reqpfZKdaZnzN3QBCaRvhlO
peQPEWFc1ue0Zj0OfVBS+741I5s4kol4odkNtIKjWHhfYENI8VytIgS1MF4we1h5WS4V0e2SejJn
NxUNJSg7w10tDyjuQnQkDsyTZkBjIdSa3Ma8r3Nvq/ZpxsfnGS81d8V8KW+NXjjhJ7cklNZd4eor
O5PGuQqxT+LlsuvEBVYIa3SuEhObUjMCLDTIcUD8EqVKRWcBwS/t6Q4LH3ucqEeqw/ylL9q5eya9
ZdbKvWkDLjGJDyU/ryfVxuBpGw6Kkk4BVi86DszM5KZJtqZe8zUKmA7ycBkrWUv9MwtpOSg+SNMg
CmR2a181yLnl/+N4p1lnblF47bLLzI4kwo1DY0/5tYIz02jcKoSOEFZ9dMyrbDMM4bQpplVZ8v0k
nOzOR/ScZXOjagO756vj0yY1HUnbLMvkgMGlU29ZsW9z7tbhG/bwAp7gzHCODrA90hTLT4kfYHSG
jdD4ynSjfBTnhImDMRLIQm4U4mxyQLINGSha1O81wurpeIgSPZp+MvAy9tZHW1tIbUvPiR/2Uo42
BxXVE5BBywjP7Cp986KD4/Jx7IuR8JAgQ25Mk4RlLQfw8ScxLwMN5CRz8S5uqz3xpEd6bt1BDpD6
wQpbuiuy5qM3m9JA+wiJZKxekoG8gwv8OYsePzpZE1XRTS4wsvDw9GLeZZ8p8qZTjHrOwA21dF7M
2qqVW438Ab7WVM/ybcmUt+xFI//RerR1gNdNlczDuOrLeO6fbDIteeT88OSxCX774mDMN6PTTjO2
HLeVjiGnt+0gQrWhn/YLGoKVNjkuo6ITqpynzS4COIKDFNX2lectWO/vICBKxBSFLWZ4e9UsvS6/
1IUXQl2Bm93OfoGmQZzPHW7LiY/X59jeYAox2OU6SdTOVeF0DMt0gQ9s55JdL2SdeEX1Whm2UYNc
E2YN2gxIMm7JyvIg6ZriSWs0HPOTTjADUY3vsmnyHX0RxpdFIKLqgpSxxKZ3QnuaLbBYhrHo9xyW
+I4bp04EQ0vl9DXcqXkVMcdLXvTyVKGooq3RyNIPIF/KPzNrOg9IjWkJrbpxSa+iC+bQkPmfmkle
iLFO7C6zlavc8URyt1TYuRp+UtqOeZaGUUdnc6zsPTY8HOR/soFQab6q4mXp22GUGR2lZAN6Ty4h
an3x0iG5X4xRUzwE2GWVvfQFiQM4sMbJzFhhipEvPTHDRk5rAq32W9pgJvhJg7pbn3mLaQ5fIP5Y
BvQ+jEK9sxSz4/CuHJChnB21lHmFlcarilGYRT+KIjkuJrjn6VtEIaHL/CTr7EEPqmKQq90YuSgN
CfPJjFsPN8fkqdJ7NdtqNaCx6+OVhpAQ0qWY03tmwMG702YDwjBosrEQUU9Cli4uwpozUB0c39Ni
VVIKyV9L07liGljwD184iTPHG8hY10bvsp+7mvpfblb9Nwddd//cZFECf8UyRgqDLYH3pLC4NVTq
cq2NFfwbM6IP/UlqQ61cangyZuWGsqHb3Hatl6dndjXZMZk1Sg/zCm6Vcp51PUlBKzdPjeIMrVzl
XTXArtSywjDr0nWTK8oIL7ZKwujJjBppW4BpLUDtcUgYyJP/qmnQfqUO+6bUo+kRy2RhE/4QN43I
VvrcyHE0dv0yn9dejbeXH4pI1nwwCZZLpTu42oxkIoGETM6p7IZT2dfWLspaax42YagU3h2mdC0f
pfQy8U5B6WVdYxyx1scYw+oEGoWwBDLumViIoAVKJv73wuiHJLmgw5b1riHUWfM1LQe5IfZPuO4e
U3eXAW2OKVXfILYTOcdVbaezzBmsRYoiyXYtutXjwsbmwpqGbVwZbdQCUzZafJPXUzh+XZZWrtfH
vZKphXK6Pq7lUF+lsLhURjmO4nk2uD5jX1aIjstvGgu5UTguEnpo4UcUNJopt0uHjReG0nK9GkoD
cnRAyqycxIseBU6Izbsm1+K0TuSiSniwXD9JRUp4XXkXprKpTEcO/eOqJww9CaFkTWqY6P+p1dkE
fHIHuCGNp/jQ0XQnUGn1ZfKtQ5EoL8f3K3e6XNA9Mcn+EFmzLDxB8lZoyzRX2cR0BaRKgZdqznsi
Wi1lyEL0jNvoblbDJSfyUAlrxQ4wfSWpPtZEVjE7m+3IqKxdJWK2NQ/7UurjMo0Q5b1XzquWMQgL
Mw35WZx3Xd0wQUyKKfgAzihyP6B2FkWvQCVVm650dIHOnEL2G/Y1cuglmPorpCHp2Xsp73AHJ1NL
01o5M6ADOcBJLhdQKyqyTMWhbqoiToa2kMtTUVvYvDxmeqNU+VPT9HKy8kL8gtMvhA7JVq8XB1Ea
RCfMZWSeurXMI1befaG7DfZSQye7uSE06Tbf4rVBvxAGHDTt6qh9VDNPfgt21DkNiYG8bZ5VKk5O
2o1e55g3vSxlbTTaNUzBjKaAbGepiuYPo8LVS3/pVPZ+CRKh4b2lytiR94/zkHJootgyMOu4LdCS
LOm+Vjj194+zYhgMRjOMIdtOBKypmOEUnZyGcbpJ5ENXptwTGpIh0QV2bCJDv0rSmGVfhkjTyB0+
EryO494j0RvB36N0kF+yiD12xPdjU8MYa9waR9394BVl6NNX5AXDBj6mOLeIp2YQwSZQJrZWvte2
uk1FnQlDmCbBnYYnewVhAbJ4mdSGfLTjJZyCzS5O+1UneDTLaKWFxRy3BUNEqWPBZTSR4KK6EkZa
N8OlOPRnKIXy1UWeKkfRkRCCJ47NYxnw9uwrIxnebwcbgktmQB+USxD7llDb27ip9RU7fNT2sofI
r5nmTdcuK7jRmX6OGUIrMwHVJFOLtWIoToSxIprmJ2dQmvKTF4du/ep43C/otVI1u63ntFX5yaxy
lbp+nWZuJFllRVMNZ4TiYsJiFbkF2box2XmuUko92XMaq3Wj+VORLHBc4hqYU/jQdeFqimxZ5mci
juAvrvomXprBRwCP6dhqqHkzxmXcZRw7/MyzRAIpWczK0K/p0PA5H6doJofrkRD2oraDGe5MP62c
LJwcz6//F3VnthQ3tqXhVzkvoArNw62kHEgSSCANmBsFGFvz1ixt6en7E1B1XK4zxOno6Oi+cZWN
MZlKae+11/r/7x/GUmIZYcjk+TOCEUKA8oIb6sS/u8rek54U1jfkymMPYDvRl6jxuTa5ox370a2y
+g4Na6MWWw/yp9XfmF4u3WFXj1VEpmKfxtatptGw6ve5160/X41XyMemUar1d2ah1eY+AuFYKptS
14fypu7GVHX3sundbjm4ztwLg3k82bwI7DG8pFHQkGDbIG2kpYyzpBZZle0RI6u8tqQRKBNS35OL
xvSnNBKhtL+jPCdu73XFy+Ao3EUfVfPnkl2nuocshtpGKViJbXtd4xnneNq06V3MPy9dV1uQJ8oI
54G26TkOlfdZOdcq4va8APOQWDj2HyE+46Xxp6Fw7N4fvEUr56sexIQNlgPqAyp8pbZqlWj5dOrd
R3fRuG/sNGqxzpixliIjtIa1XAX9th7bjI9NLpPsM0WgZ/PMWzA+/opQYxOvRVfCQSxCRrHroYwD
SMeS8XE2tVqx/ltmp6J6aAXen7uMoKNFnqJIQi/lpvXY0rlRKCaX9+NJ5mXv+0LB91wCG1r3emOm
LWL4Hydd3YzX3dtmWRvS0AOqUsktjd8oS68/lwtEGIIdYagJ2TQYBrDuazKomGIm7ZHgOL1P7zgn
Rngd7NzMBPhSjVgMXATOuC7tc0cAFt4cF2oXDiUXFtMP1iuHlT2ZLD3qn6PZRooY2kimeWFmVK6X
5VMvQfgQxywjdtcFD4aQw54Bz4136NXDyhDQRb2KRbKSeJlxmw9m1uZ7266T2d15qMrkphpU0dwa
vdHofNYDl41Vg7uGoMBcZ18lZYJJ9ec2julcskbOFhwersvHMUbpulhrgJDZnQjbzh2TgAlRz8qm
Lh53WbAk3sJ3GRUirr3+sSyn1K0ckD4KZ/IKaNm0irEKcgT+Wdaz8mPJ65PCo5753Fw/+TI5KTdF
6kPPpaPif7Js6o/KJ+3xqlehATiQq6wTX8Si2n+U63FUrsdB/A3vB4oZAA3zemNtNWgIctnp3CEd
2CDcTlsLLRU6aVttilTxksuJYK9Zf0aCLqdlZ3GB5RRyh7jevWqSBRyHAsZh/B0USR/dkwXU5PsF
Dxaa0DFTRoPsTe6fEtl30phzENOi0No9Lbrc/U6bQD03VdTI52QyVh1UEvMx7sxyTOsLfYyj+aGO
8nIKFhs97i6ue2M5U1otGN864vRkeiCTQGvSsM2rJX+QDbDDr8hQsXdCRSEpgOYyFJDOjzUCXWof
1tVQ3aVls9iZnxZG6u7peyvoZz2MiPmmr6T5okWF1C8U0TfZa9brGtOEpXJ2hIV4jTj0xTLaF0s/
KuN9yUQuIpAoXZ/LTsQZF10SPRj/iJZxjZEm1ULkoYlkxebMUuQ1iaQVKxb5O2WNtydkmzSj9Go9
mkU7VZO9EPTIuHIUj9CUOyiyqarB0U+abnn9PHF9VtmUAWvV89Ek+DivKAZRECxzQ8KpMvZqCnjH
4PAuQqfCh6AHeOIcbsru46Ae836r8OP+lx81FCz99amS80K7caJ7xO2RIr7MXz6O3Hm0rKXmZ537
+Ug41riW1Q0MJ+5aBZKD+pW2Qf3ajHPqMGEx1899uxhuPc2B5QxAw3wdLdBIIrPucoeFST9+liNr
aZ1mqL2rsMuXNjvixHOzm0p3k6Em30StyoMzLsBHwjmW65LxiYJROCDw4z2zljz8eVVG62EmUjlK
1niOGkrQAacB4siIT7gKUS5EPDN5OmjxD9algqULp43mbfIGXxkkj0pOxZlHyl6RH9XcquRGWChF
LiKTOIBrPkA8SHFeuYtN6oyxqLRP7GZRN6gvZfcdP/zQfaeWGLLXxG2a7CEFocJt2LVzn732GZy1
wu8dtD3QknFrmkMwLOp6nkrnadU9LWIR83MNrY7XK0VV298zJCQpCL0OmhML46yuH5cay3X9rupR
1bjL35tHDrP8qkU6hcIx87F+rpdDNFJlIW2pGKiNmtTiNyPiePu6N6J1J5CaLvioPtcwnjiX9kTS
jQYVTqo1Wh7OuRV5ma9ZrVKUJ4T8DR+Y/bEPDSphlkVQfJTzrWqsp41odtbcRA9n/PJgKToPRVjz
SJg4ez836bXpxGWv8vUeyDWLNog96YPd7maAgelE09TFSAUzZr35UnDXbN94Q0c+aL0z1oZGY9cY
8sKIyV7VBNIxiAYObUtG3JjyUzxIE7jw6HmUMzdPteAV90iS8LDbhPNHD6BUBR0TAO0copVG8vxE
Yk0WCDytJ/XN7cdRfcQrAVURoWVtXztprXPZ3IIa6xyb2jCeP/dUVdTvzdMJoee8gRtWz6+RGTfa
sDEQc60XLSb9ut5OzEV425Tc62WKEqmwMisqT3nl861dHbAFrrtmq+lzz65pmDSDA0fRSy6GmrZa
1/tdLotBbKRnRErHNwzwLC8/pY0MY99p8S2r5MxS+dHLow9L5dD3zrqIfB4W4zHqOFKUg10uyErE
5EorTJtRcgMToWTPOwdHgkuZPM8Ry0nbWdCbfEQwdMT2qQ59k5ybHptJ79MadWPdz8ds/Y9wK14T
zbzGMgX3UFLy0bUIOHgLsWKvBX5JcBGHlcpYf6MkAqDdVeqkY9k3wfzRUUvz0TGOXPeqvi6w8xnf
FyA4KrWXJvHTYUUmhgjY8iT1x/dpxv+08eCfWQr+5Dv4/0QmoYf409jnL86D+xfkTn87pd/b9vvf
MCD87Spthu/Fn+km7//GpxXBsn8DX2OuWgYcIkxaGVJ/kkr4Eko9l+Erglx0s38YEUznt7W7ikPb
ZYCteZbxhxHBtH9jkuegTQRJu1oU9P+EUwIr4s9jow86AfQGdB4awvZfR+SmQkJPKsZklyxGh/Ez
feRnbpuuPDpp39BXXFQ/W+Z4U+B6JYHzjq7v5QKxa+uO2S4p+ApitWSPLxPYsWY8W1Nq+4PabEzh
Yu9My0uzXA60SbZqpd5jon+e2uKHWZvBbDmXaEcOLOWc+5Ag+anM3hgMXUye+eAmFfrwSPYbfag4
k1LrahjE1//JYisPuyypA1PGryU2hH3qLGOAlg7oheG8gt78XuYeQcRrd6UBYbXJVUzHlE63vOFr
wxTPqarvCZFSwyyK4rCzUnx0Bhxbs/MCfGUk48KAulrmZdlTx3DiIuDRY8IWED7/w6V7i3qy5VG2
mqeiLp898hKFFh36AdnFlEWHeXS2WsKPL/v8VbVab4cgL94A4qg/Xlba6aS2NxYhjqIOqgwPunIj
a+O0LG6+4Sz6PM32dRLTYsXk9MahnOWWV7KgWAiF7Qk68epDmYz1yWwil5kPa6qcqJR1h9gMJ3tD
rpgFVf7alnFJJ8Ck9qiHa7PSHstO4cQ8PY/2/NB1fHJpbkt/LpPXaYEOR5JawECxRnKY1rjTbDAP
ZEEnbb8pRXFSvOURmIgX6BafESJQny7J7dDXpxypWJDNvJ/cW7xgci28e8s6RNKOrRz6Ax3MuZka
/PvuE0rRoCqGcVuMNsNvnOuRAkJYml8ddYSioiQ+k5XEN6r0NerkfOkqRb2JB13ZeLOZH5KKfYh0
0RjTsnlrq6mf2eMQpJrCCa2TxUVK8+iObIh+ywmRVqVlyEMRcXrtcrqLXWuGeWLLzUyCki8kL0Ep
R6ahrOi5gL2seEO/sdShO3M2k1QSJDW1fUvsm4Uvn1YIeZlmdMhalXEKHkciqaixTWOnFCN5FGV/
PTs9HnnG3EFBN8xPFm5228KDVmubydAAonoXSDpCUxPPC9OSkPPsFmHxQTPzuyJrT47Kp580/amk
HxdnW73Jn39avf6BvHLVUvws/9BdyDorQQmZDqqFX3MAbKFWZjw48c4taoT5lbWbM3vP3NDghir+
nRp+HUL/5ach7kLbw08F9sDXfxqRj4OmKUoSxTuHqAzfjr0dmcY7pRJPWI+WKL8Gps0OPdIoyrun
f/1Of03lQWPMW2VRtcndtshE+UUNJErNqCpLj3fI/F5XKGZoK3MABIQFbmKtef8gyg5rX3F0RXlU
Fmf7r1/CrwqB9RVoSKPhpYOHcn9lza3CQxpyWswwaiRZsDzGiX3RYAKezWJTRf8WDcU28evlxuLG
foEwHCfXr54MYahdy/Av3kUcyZlHIFOfQavc9DWPfIuji3amd4aa6gWJNT1kpn3V1696w1yDQMac
KE43SrdWD7XFNB+8SgnL4RIU4INbudtBz/dG3VyXXrNb3ujX4FilgeHM9UYjo9IXg3ErZtf1l8m5
qKv0JZu6CyXuLqMGsFpjghRIsJFLDpJD8SwLxfVrQztisWoDXjiC+bHfZI2GzJlmZZJML43hnUum
u36uGu2lToIpoZHmm9O0T9kaoEKEULerB+0Wm2oHz4AGdxHTzmdK/IDa5Ry7+kM+u+dkUR/wU3OT
te61brlzULnJQaTDtqqVfU2CzYcy6H+6lvqnZdKfiql/VnH9HzRxWohU/tB6/6WUCqoO7NsdqLef
XZzr9/wd8oaIimXJJjLCpgpC2vR3yBsuM9arNW4BfOMfpRPOT74BhyfVDNHS6Lf/KJ2s30yPyFh2
BLQyzIHd/6Ry+tXnYNkO7juLBBWqMRhTv/KllHIZMOR4+XaqiPjwXZW7lZFve1CwIFcAnmaSgJJC
v24Z42wU8o3gEpgKPsGses3brv7607X7Bwv5r8sbJk7MFia5ECZFHZUj1+TntXVB42jmo+tscChq
56RzjYvWxpqeaPV0Eswfd6OdesdKZ0LZMPx6FMCzbkXaLud//UrsX7VIyI8817K5NAgKueS/eono
VpJh2/R0Gj12u8UtGeDKkVD5OdYukRy/wSOQgWyxEQQuxoWdlFV36Sajs0GPqh4XS2gnK2pEAO7Y
eCIUy9o1ICu3S6r58yCK7ZD0NIhThDFXvQM2hdABFfi9etdY/beIkQlE+XE4mnnmXjHJSUADzeoB
r3AfdIZBfHjVQtboBqncOUklrvXSsS69oeYUp9XoMwp8bj8Madq7Mh+iS9Cm4gqlvhNUQ7GqjLvd
pC5EMSvlsJsM8xuHO5QsVf7MCzH2ipXMb2O/iEB2yhLUnUm2mRPfmUVxKb3YfCjommxTo5QvuWYm
W5lcgzeBIqIa3xwl/2pn6vWU1F8mPHzbBtlZoIv0CvVi8URp1gZFDYUijpiMOZIL7HWadWzRrfqq
1sybqWu7q6WxltCYIrkFytp9AVxDx8UT3QW1D+KNQjMu0BCj5pDmzIhWr3PMmMYNPVXzG4f+dGMx
qh/8OftWNi5gidlV1JtoUKbbSQPvDD4oShaci/N3scSxP5VqUvjVmMNoT62OFOyE7s4LIOq0OHDr
HhUtSaN962moVpYjWPM96kw1UMaH2lKfbIePr44bzy8JovEVu3xVZoA+XfKD3CTQFUm/yQvowR4d
1H3cQ+oYofXhsO3s/Ty4IgQL9c1zoyz0NGQVXjVd1LOcmelb/ZUASbUbLPAb42wiuLKmSzXzki96
6uZoynoFuRg717hoQVIZr/Qatp3U1At8QmWIUQsRhqEXZ8fjZJMnzTEhl3Sv1PMbHAN7U08jCKtJ
aXfACVRmzMl3aFf7ahZPSPA0X8+ifs/cgFZaDuEgyq17mkSDDx9y7xBV4y+QECgQnRsDJgkJs67b
XKi9SoqxrO+ioQVcjAM4MFDCnZi1zXI7uBGYJkyPpziK5/28DN4XSh4+0gaJFsQpJUXiGKWHiF7q
TWXn8pRC0ynBxDn1pdZ29gl81XgU/dSud3JLbhjwWwuWhk53LRwUBDyB103J5ep3DhGaUJvS3ino
Hs0vKSHqt0pj7xRrvQeX3FScK4bcDLQmJ7ejS9sjwfemGu0pCwhTptvhMz/UFz9CuCR9aSJH9hN0
itqtWlly2aOlmStMF5KXY041VBCiGG4wk8oVZcdp7ILz5RmAihX2K+6uX8F3OAPoenIQIaACKp5c
+XiGOVl3cwavJkZkSb1MTe8rpFqRpKK/oBXSXljw8lNroYvxo5XCN3LaZpSRw+YrzUj5rq4QB2/F
OZChLq6MD8bDinsAe7cE5JA0W2WFQRQrFqIl4IJx2ETW7QqNQGgVMeVRqwvIcMSsrHAJ450zYcHm
2rsrfGJeMRTTCqSYU9vbud6412G6wKMAW5G/EyzUFWZRibG5T94JF+1YIuN7514sRItfo1QChuE5
Xo6ysx7D1AJGRikv6MYD0ABQ2e/bd6qGuwI2BHcYa9o7dmMFcCR5B4tjeedyDCuiA9NclD9Ar7Pd
c4YS393JD6SH+873WIgIj+B7rtyPdEWAeO80EEzo9sbg3mSMJ2rrCtOIF4D36+0Hh9HYOXLEUZ8j
k9SMSJxcawKo08aZy8nZ1J5mfdmkDNEn4nLa4dtU4C8yQRZfZIaYGFWrIBG0ftxVtVcb7FjZFGbS
mjbZ0GmBS3TBBXwzdF1iAAnVdLLaNl4kD0NkLMKfqkE7r4qHyG9GBDE+Q2480WpLljpxKM+GjDwR
tCBRWCdEdGxyp/iCWSOiCZ4OuhEIrNbfZse6x5xsO9SwrjzRoJNwS1R5cvrEO9KdTug9i0RpNwxT
tbOH4vmspPwlzy2siynqGDGPLBhqnGG2jPPhHlTPtEcPXd7Hc1ncIyU48bxPFwnX/2og+BfBBKS5
q9hy4k3aKfCqWHODKSuKfVoOJR+iiF+sakh3sh25wcelvGO4O4ZGQ1cDJKDjHr3MuKgngwOxgQHi
zPTI+MoQzBiQetHWvU8VQNu9NsdbArFBF+DDtnOWPrdVfaM16yuHhLJHZGqN9GGZZVd0lstAiQum
/sKxunPTl/EYkiUT3fF/zW5qkxItS+4dp6rOb8FJr2krqj4E3tTaRL0k2BSLXlnlAI1wN3FTLzfC
bsisGjkva4Q8FBsEbsUdlK2N7tb5F6sqSa2x5oplYJT9uZydozRHY8tNqMIod2kVLyMh9gU9opBw
yWoETDUM5xlp5SnO2uVWjBUIqsVQd7hilmOp1cpDV5dFgGpih8205wmOrIM2LRNUsLz5WiyMTMi5
ML7Cf5sChk/eviIShcUhEeeuzZqvcaPaV0mp1qfZLcbrTGk9OHLmsGNZ9rimPHcxavztzLYBfJqm
vI5sZXZ8CHtXkMAMVq00e2ptL78bEmrCSp3aDfj16HIBDnlP06nIAps8Akj5hWJcJMho582QDROt
L6drfLAH9Vevk0hxp+asigw5q8mcqFnlDzwMLmZOna1OySp4QzlFahiZXbOValrs5ymJv9iA5xf+
qm7fGowhJn8p5vIxw7uUQMMprYOVoDcjmRrIIGmH7P12D3CM6FieJsa+7cHqaJKGRmd0b8gC4xDB
4qZx2nxrKll0ahfT3U611QWaZohbhBT11UoMeEtoyanh+zMI+ZSbJRE2w37TEv7cJ/TZ2K4us4gx
hhvP6p6MQuQ9jSbDORmLA+y1+uv7AhGn6XDMsFl9XVZzGgFk0XWtEaRKBQfdEtOXSC9mTUnMgDur
2hAqT8c8G7H2HJbJGMwrtSr0M/kgnD2Jej8XQwem1efKSi/0Mtfo7yPOsm8gOVkK0FmzzLi9PAHo
6tIvST3bHZVIwuAEuwfP2ntIAmhIbngmcXLXYU5PtrbQ5el9W270rgD22TXeD1h63tGr3O5NdKoH
AdJghnIm8Ihrq00VjS+vbTUG2442Rj4yRZBi2P0zuS3jeD61HYPX2tWmJ4+Da6AyMj4hDCqJIl2L
e8vo669GtXRXYNbGPjAbU57e/5BKgxsyswx+taPaMHhapvorHLx2BF5puWmgZBZvoDJn1jcGv2WQ
yNr+llhl/sM2cvNCFsSIowwszQu3jGW8maQmT6pi11/dfK6fGPFwf3pkT2ih1tt8yR7rryi01dNI
5b+rZcMPTwu3Cfqh8QB6IYJW7suxnC7baly6jamyMDEj4k9dc4hPHtb6j8uPXNm7Ma3m46jyv3Yw
/z945l5jFf/5mXtT/O3+pRhfkOD+fOhev+n3Qzf4dI9+EbYcIlIZudOj+zx0e+pvGodeMA0ev3gr
Bel3dJJm/rbOOCAn2HyFdMu/Tyw047f1Jsfho7rwJTgM/gdgdQygf+5prX5QSng69ZYOYwDr5Z+P
uWvmFvpm29oSsH0me86+z6VSveitvex7VKUF0WRWvxm8mieqg7dmBCPC3mOrle2pjyvMJCnBJGQF
rg9ER9IVQb+mNX+ttG6+RDODWUvYsbyJXSdKArWDGK15K4qWiDaq7CJ9jmxD3HW2saR+nFTaLRI7
Dp+ell/WVZnsnTieLvA4SpvEJYYUTtvA3a0c57XtvSzULQRxoZhHO9vg2243AxQEjpKxajwmqWJA
b7Ty+UlkHV4AGtTqVRJ1ixE2S6ncZgzSb0uttN7qVAAkRUam1/7QwQveDm1qxowf9Qadlgnjhj5c
Ue2NgmNMEPE+nLCw8M7sM57b3m9K3a59IKPN17ZylqMkrGXbAHZ5TnsaKQGy3nwKCrAHWUBx7D3C
JzVf8tKaDyS/qGHhiumZ40DkoVQ2MFGWJoF61MVz59ZvZCksCMnQWfGSasjtIR9AuQG60t8UutHy
1qVxpUk1yTYCZethqsedmHrwqp4dLrb7Q42t/hzjicv8vvMMjmeModjm9CwLVAraKw2Q9bWoy5OJ
QOmtIjYk8zMkvosP2I7FzynJfw8spVC/xOy1UejUQ/WCT1g1Qn30kn0vZP2kzv2TzJuaQloo+6LM
a7+vaRr23QQEOdO/liZ+vRBwkMLyqVxHloJacRxHNC+YKne5QrugybQvudZed5zbrtpoMMK+9czn
sU2eSTpegt5SUofQK7qfDspPiPJFCyB1gv3VUMMaaX3g5CCYjIv+itLharaH67grFlT8pWmDHZYd
F8XJ9xj1FewdiPpuo7UWyQWUsNhNu/PilPk3q0dqa834DndW3ZMABmTRfVwWzaAPlFF+1TOUugqQ
8HqG7Q3oD34pXE34hl5XDJo6EBFtvyZ0JZa1bYvsfnTSfCddK4gRH/oo7Au46eKHPQ1JoEh93MTI
079bWqdiLRxeWoHpAOfK06TPtwVxYIGKFM4XGu2YVctbZUoGBnN4tsFNcCBETAbi+bWxW7gUic00
R/eUrdPRCmo4FGPhchUmcMN8EcMa8LUEU7jwujacImcve++2i3L+fqaJM33s77RCOOZWerlBNnWq
rT4PK2oDH7aN5ysEDy6b1qmWu6VH2goi1TFHH1KLsqlNTe5RLqTPlaeqT62pL9tYnybqN7SCu9zW
c47s+m2FUBwYalaFbq+lG12q001v0psqSvuB4RFgIfKjXmnI25Y/ap3xxDHR4gaKWmgZs5vXQSNQ
xXCcsjkt6dqpHSyeplwxuVdnA2FG5SV0ATjqGvTUtcYaaSrMY7C4in6IWzfZ5LBK/awezMAQunfn
0CTwEfBqm3Y2PZpSLdpXNFhbNKuknkzYZCKfg6T3oMu1FePWMwuQuowbif3TCI2iic6mVypWuAD+
iK9Vpohbc7YWpE2p0YUD1lUTkwekXSfqT5y0m4PXQJmcYyO6l/M8mafKowGKWjINEiV9zU2GXpM6
5zjFJnkqSPu6R9FgZaExUZLkaWITlafN2n5BxHKP7SM696Oz7M2850iMIjfMTSc/uGrdhYTFxVub
9gswbBp2dMXyHPNKSUCiZmY2IzttBI4lwDwumbwZqUuOlSxqyAAFVTlfFjuClbBF1SjMfJga0YFe
qjzNWWZzZqL4+G4N6xMmO6ppwcgw8KSIfqAgq/NTFLvNY1tKuLqZXdv3onE67Vg4KIU+5gS07/9x
bIj2180NozoN5dXXz5Bo3UV/7uHqApSdhYB+OybeNaBUnKr2sFF7gC+pfrBjMVC35/jdXE6Hjr5y
7Aexzdsz+JVH8PhpaLtLd/qpQvgHneX3MdFPUzu2XKKCCBhhOsgJ1vw1F8PITI4jc2ptByUxsHBG
j1YxPSwVEuAaxfvFqC1n4Cw89eKbwc3oN0XVhTC1zsRlXtPCpySvMkpLMRIMUHmhSQiAjw3tbBSr
1rEbfpTwoX0QrYf15vnXL/+vGRW8fM1cKQDr6O0vFAC7RbweRyYvn+P1zmuSwzR3V5gRXt7H+EUd
nW2vwj4DRb3W0x3OEZN+k/QN2WwGO98hEir3wDn+TQ7TL9PA98uqrZgkuHDgprxf/MKmQhu9t1Rr
6xQ1VsNaPBRJafi9xWE5duis9OOH2f9/rdz9/zqH8lC9/POaeDe89N/Ll+JPY6j1W36viF1GSlQ8
YAkocBkhU3L+XhHrv+nUyURV8StgyvVLv2cNOb+53HGWp/FEQ31YASG/Zw0ZIEiJovpvZg2txfrP
Y16NosoGb+Hw2kiuQm/x51Ujn8ocP47IdyYyzo143+7WjY9i4qSmiNf6dVPMs/iHu26TxIwpW+S8
UPGdPUDBNtTXTdWUImZoq88XkZXHF3rusPu67MNRnuwm1A/IWuOpDCp2a32RaNrMmtJznp6rDI8G
GBLUm9ZwdFOTEkRxrMA01NvcHZ9ESffRi6YXJlFIJXJKJ0e646aZZ1ITp+aHRaG6iVGd+ijpCIom
wWisV+ScYm1Nc00N7IZZbiB+V/6QDDp5me+Vi7YWMaIb4m0/qed4LXCM1DHCYi16eq9R+xCKkWAM
3GY0wxwt/zb3dX+csUhu+TKYtlHOt3WGHdI3wFPvo3W7c99rriliSRpSuIy1dk1cWn8FjkJAK6wP
43vR5mKzwQdAj2Gt6LBEdpc0U6nzRNJUO8RE1nOzloLtWhRmVIc1VaIaaZmPlcveLUKJf+CWpJqs
Pe+6ipM4GObajOlA6JyoizUwBUVJvpak6VqcTmuZmsfTU1ymV2bXLluzNK0veJ+/WKA5982kxlci
GcqLTrj6S9WKgnxZUNthypb9XEx9FQht0Zln5GN3sGTxVZ3s+Y08gu6YmmT/kbI8P1WN0r3qVfOi
LrMw1+o9IZ7YaCzVBzIw7vJlHlgcHW9amPvAUMsICriYLMW78aCm+41VNQd8zgoaGNGcMTGmQW13
ip/Scu1qvXhasDdcuDkIsxF//6UL1umNwmbABGTnbymFEvV3Mw76bULYtHLVY7/o973UyfRGf1bS
+uphDuFYzw8LvmbyVmQ0tkwUCwDxWBqCQcaN2KOwjurHyC3ybD/MurhLCCWk+pQ9I5UJ+2XFQPC4
xJZxHMRwx5FTbiyQroEQDq39JaHD0rqPxExfe0jL8KTNQVkXj3qPjBqrzANFZRca7XxPR9W8Z0KV
XzpVIjhWkZOihkM3Y25koDDPjzVwmOZpVIrqymoMd9+31EuWGLpHqUzESWpw+TESZXVIl2y5t0FK
senzAcaxPT+qFMpbOZX9fTb14liWVnRGF47VUnEE8ldpuQgi0M8OmTsySGn0u7xqixvZpeUTlB3j
lfwaFUzakuGcHuasutHniYxUURrpFtmr8liVtGwG7LM0/DhC8uxn4wQSoFSyHaO6ak9H75aR7Q81
GtVgnqrVD+U5vu0OJAtoGmCs1BgOKa151BrlTRFFT7kqQ2V01L0y3TQVAhtJfuSF3drpvoFnhrVC
AlEkTrwZ1W2Zmcz/RDGEBjGZvqClEJjClGetYLgRZUHntPpGlPF2yGLlLkrjaz3r3iLV6L/3SVtv
h9TTmEKaZh4p46WpJYnyJe9sN0mPbawURXddw1m1SCOawEvMm45xekr/1op0D+094rgH2B6XREUZ
39b0rzeGuvaTRZzrKeoS89A0GiKaHoGewqQs7nFf0+aiVF+KfdOY5R4yJAM8chKd2yy1vvU9g4dM
ejYhE/VOJKO3KUyNKVicjA9dEhnXQrmzm262gwjBNjKweroaGoBEBYeoo0f+69fM66Mbo1nGqygt
46uB4Xez0Q0RbZNWsa/LoeubTacQYl9xhJ/wGEfOpTu0pDFJ8arPzARVjhNjJ+Ct1gMhtTJlNtXe
y7jQws5Tb61FXka4JMKJA2NgYMkPukzKrZI3+aFqvjYyCVLDGv24LvpLMTfuqS2idDMk9XjjZSXS
Zc7oD8xFBlrWquh8fGt0r7VsdQf0rbXlAJj7lSqJJIscp9xpGgkMm6icQsKjvhWWeStrslWZck7j
RY1Vgl5LYvwYHWujFAPj4GGcb9c1EwmffYWccNxbi3bJ58Vg3GbWlooUC1PToCCUSXW2mdA5qa0R
/aGIPR51+aZjadtOHYNPD2THGp4CkQSNn8Pc8WzYDO8r0M1BTQEZzq0zbWq9jfcljN0N929N0gwA
bV/06j1xL9Xd2NHcSWXzpCpucYlvxtnQ9XljndpKAP4M8nniKtkCuB+8Ej1h0iz3hLk+WDGQaGjM
W6qDPFzG4jHGWetXJidE6uQ5kKCXTrGOxJPsgD4oGJq2bXQEQzk/90sJUSyOXVA5hbq1l2lXOoUI
K9nvIpwVm6T0OIwCeGz1/ItZjPGuEWOKyLSRWxfY57Zjrzw7ffwlMpuWjxljQpU79+O0PC3jlN+P
XdYwLpjGI+bHcm+OXQJAaUi2gxqJkBoEM4sZB0ab7bRUVNdAYK47ACcbrdHdSy+rCUtJ5XzR62K+
JIRQ2xfDRF64yT6mRi5vdFrVBvSI/4u981qSlLm28BOhwCZwW1WU7a729obocXgSm5inPx8t6cRM
z2g6dK+bX1KM/oGCJM3ea30rSCaqb4CgOA0rHYeDduPpPUWRjuQDKw2vstA4Z0sZQPYtljY7pffg
KmRfAoQOdbWVaGZmqi6jCjjO27S3n+e5WOOM1er6Nl4q9SxAremk9tFSsa0QksYUFFfmZBChQMNN
dx+1PMo443rK3GDB9rrFFFleTb4kKsTcmhRHsrx8ZOp2VrYw6TurzgjGRCuDronTLUF3FJGU/WR0
prMb2ng/+v6l6dY3OHEHYsWnS0vayNmimBVQXEo4GAJXZtlEGyr+cBCSQ0T3cyWXICOqMNt0IAIl
eWJZfaPCFKT4e1a+n3HGZVh4I73SqW7Ya4lg0jtUuSHFyzCm4T4dyjgJIG+sWtV87asovoyUP95p
Q3zNVvQ2UUa8jTkj7bVM6huzzWw2Uax2YpOTMLZizDNzeWH2lUgg464Cluzmyz4tJr0L55Lz4BDW
TmxTPRHu0vt3g4mKxhz8747fl5e90TLJjCTk0CXawtxqbjQ4DiwiYVddVVl6Ac5cJyyht9Vgxpgs
pyQNyHglqowYDQf7hCRrbL5sgAr2m84jSJC4IMrQl1lPO4W8Bwee7UHzu2Eg9SectIM9xakCdDck
/tdparFtrt6PAf87Lt1/Es76dwvEXpbf+uat/bmBYCz/yr/PSxT8LdsHAgO0/9fzkuf/A72crqOC
/eh5MFwiG1wbXqCxHGJcA7Hfv89L5j9QkbFOUc1/7zzY/00L4fd6wBJ6IKgDLPcnuJ1fj0sEDPR5
nAmxHadhCqhQr+hAOqdOT28sDd1pLsYN8DN9RVMM1fcTfVYgm1FhHtRIq9/ALjCzbYJNndz+dO78
U6VlOfL/UmmBJkSlgghaaJ+Ag5eSwU/6aPzAg9nZzNvzYIQvCyIBiVSRReWajl22q4Y2GuHatMWB
GqaeX9CvJGZNQIs66KE23c0J6tva6tt7LVYtOi/Z2htbM9i80ea+NrvOuCCAJ06uUzl3iy+P0Eeo
MIX5JUF01m16GYbfUej5zSL3p4MSMg9faLbdHP7+U9850B9+qhAmhzfegAFE88OhFUqBVWBuYB9D
B/Ee0Eo3QFhhrwGqxt2LpE/uUPLPB0/LtF2j9clL4VSaWrVTzEGhKN3kUuvM9CoJHWOHHsr7hhbU
YFtWBZ/c6W9FOcsB6kfdixfDfywq1J9fSsw5D3dKEu/SAZt5WgBk9hw/aGKGBe2w4UqhI3kY47HZ
AjKwr2a/8g4p8JlNJruoX4e9OYJZlslJAN/4RFL+Ebb5XkWydeTkqFB92nYfnqOQKN84N0Ceqtru
ThIdRA1Q99aDkRf7Av/YI1XYK8Rm4bE16IM57WB8Iuv3TD72X8etbS3hBjoGT7Ck1kdMLcAK3xZN
ZFG3F1p+WSIKsI5R4VXwNLPnCI3SZoLFsKaRDRnJaW0EPJKQ+Ohhpmu1yZrSOGU1SVWtO+gX2oIu
q4dhbSnSycjyk7ecvCtnJTXwCKC3aa075rWVOAO5nwany/R1AhGwbqSePkpnyhe5WfbYkse9Lly1
ywfTXjfacI/ioroEs0kpH/mRWgmjT+5jC8AYZgRTlTsl3bfUiQzEupmZb0MNi8saeU25EWEfPwD0
yHd6o18kmIO8Fco/atAl9g2AApE6yMbPtFU0dUS4tY731INiQUIZdha34VAWyRVBZ77SA99I7114
/xu27qaBWdX+Oogif/WMrN4nNamicKUFW0J8xBxER5dvmXZIMIDZIG8sBr2pabkBzSQjyA5C02bo
iLJ1q5SmJiS55BEhxMRJQwwEiBX1q48c86wVOVERlTftOrMn5ijk3B47o9xrdt2+ESMJwSspLzyP
qOp6UsURXAgZlVRGVnCNmkPRyvNYZgV709pBPYgDTBLHycE5LTaV0jAMicVKBhTvgszi+Dtcsgw9
T60OQCLuLAfNbtFQEKIBuKW9Ouz0fpqf3VxWRK0L/yqvSR5NBpVQS2p9/7UbwhfkUdfzpKt6rXrH
upf0aNYote7J96jyTexN/n06aN6PKK/S+AThEDwKylrki4YBngxBkdIAZ68mXK+Q0JPxHL0nz2mN
WdyJCfXcVBpih80ZTdXY3U1FJbeZW6PHaKN6hUI972Cx9PdxnPobTk1Tv548Na7yQuJESniJoynj
LUIV48AxPflOI9lZA2/B0zF4CCAk2js5vOSxr33XcMKyfW1jZBnydYxpQgkAXYgoddL4UhHuKHh9
1SZ6KUtq37jk95HK8IUNtrke/Qoim2tpa4muCMuYChwtdoKcNMYAimO7SRhIxZITqGbtJq7Tmzx0
2uuMfb7diP6QZ7O15msMt3Yfdt+y3Ll2jHDeDXV8LkCybeM88b5jfPmqKYK11EAMsRGCtUuXaMPe
T3hjZkJ0newSjLuhQUREa55GFcY/KIO0Z+YanT5bH5svw9xFK2lkYmssEYvJDO1/LefG2MRLBGMz
NBzvKv87S3W7ap2oWzMmh6tqCW7MlghHePf+Cm+zfV1bTlDSxgn8NFebqnFIfiTD0Lpw6iYrVk6Z
6LSe3PG1WOIiLcwlBwSS4hlxjv1aLbGS0xIwGRa0fomLA7BADAENYIc8Smn68xm1Y7HLYaFfeaRW
TtX0FLW0i5jvnAuUfYD1XSfcahVpmI01t3dxHB7nMJ+PkmC7mwxE7wWkKWstfbE3ZpWs4WwJ3H2G
mcKJSalmOKlHxma1xG1mfKOvWEhRUYe5SaEELc0ePKq7XRy+a2siMk0OuBWXMM+uWXI9OZAT8Vmi
60uLgc8tt4/9kgRKHDSpt0s6qPMeFCpDMkJWkcjSa0BF2pq68XNaTRcNKSQHTO108CygMsg962O8
ZJEWANxPC5zk7M2ReEpQ9GPjGcbyBG7D5tCYvLQ+/f+GjFOt8uqz/Z57qnIymwvCUA0XEYK75KMO
5UxUKg/rFhjK4p5s2634Z6QqWksfoQFJqw6Rq1HcW1vpJk/SXuJYDU211aZYUlrTJa+1ixRcJJuo
RqDHaIylS7KrTmrOhlJ2uWZMFGvXN4mARZCIqqvLb+qEfNjaJSm2MOr0eVjSY8n71X8slDsiC4ov
2ZIx6zp+BcyL3FlAEmCyI988GITS+qK+63MfMChxtfP7jiqOqnIbF0V9GU1pecjACqJ4r9zL2qU5
U2KqukpFcVPMHaYp4i0tQ9yxTMVHyxoRQTf9eMBqv9WXSF3RDBepaK/cybECjr9nggeNldZKZ50l
TXNwq4K6GPyffQax7gS26UiB7absc2iUHqG+Ugw4sRpgmTfKIYcXc3u4tgA2IKUjfzNMwy/lEhIc
o/heAyHK99EElL9X1VOzhAoDv6kekiVoGKGgxMQKkhxEjLOjg6gQ/xFNXAqbGOQlrhhiVsQHStr0
uIQZAzFxb+zOizfxEnVcLKHH5rsO1WvsK/CISPRqm/HNyqf2WqlgsLPje4BPeQda1f02mtolaWIP
QEHHNbGj17Uiepn4xvTHZBdoItGTXaZLRDPO+5Lj/5LbrMbE+Q7jIP/hRsQ6kxkUbaBooT6lAUxT
vdSvQdxWbZBpWgH9pdap37taxQGxVeGIKDrqmL4AzJv9yotG5V0oDq3NVusJLTs18D+1oPQimr+1
msjJzqC1GrtOjZJTeY931LqD49FQ1k/CvAx3gCLizaAlpYnVtWuiVU7BPd8BPii+lixOxNKodHBP
AjoXPACvnNtvheVSzAU4QY1DZwDJfelXjY0MDkfwHQW34gLwSs/85FMwVhAEOjBclhT7qG4XjQci
reig62MttuZgNcNNT/ENYWdC9WpduS2VSppPl4Y9RD/wYNMe93HJ3ZmS/dWZYd5zgGmqXTvG5YWD
YvQMeo7nYSJVzXDRhBYgoihVF64nzIJUg6l9so3ceOgb+i+2Uvm5KqE5BZODWTgp/Dc966w96gkr
KFPPxS+NZs/lg63iLKDzA1le6RGtggx7LKHudtDPE0or1UYTSAfLHalS0UYH9aBG2iKEB8gAyheJ
beBm6Cx1XZc+uJmda9eF3duruRfRdR8n2VahaAmYZXSSxnXrkswKGvCDDF+ANXJU6UyXyE3lKjkF
MRHYyFSalBbvWKGToAARHrVCD48ZlRl9I+y2PFSlGO4sZddHs+9hRJs6tYo4Mcx9Y/fTF54A+7S+
DCv2oKm4lUB7jnGi2JvNxcDuaTS24VwqYHWE3MCxNJp1EybJtWmG1pOkYPTKXtsK+L/MX5B0zeAw
IqKJpSbd78ijY+KRk9a+c4vhrll6CCRGPxZ1A87DT54Snts6pOFAIN+ZLKSndulEzDZsIbaiaNKW
PoWZtbeqVtaFLCd6GEs3o0/qYdWVekaLQ9Tlbcgsm+5Tc/ZoggyGLPcgUUIUJVjhQTHSMCkdeLEI
Vpz0WMTwGQPbBaB2UeUzvuUQ+/TeyHpDQ4EGuu4mmf04Xc3wMb/h0O+p6EXiG5X1+qR7CkWJYRbA
7ujvxDR65NLxGWc3AfcvqntN4vGmnVEfK+Uzv7sELGmKnF32rXSQpopmUvreWDKWHpN4bzel760n
dF+0oUyzfBuGof2yJJE+x0u3ynbpW7VZM33L0/RlXHpa8r29FcsKQV2L+kokkgPwDLd0o8+d+ZYi
XTvQ3oguO1x7+yRUDwTDOQ/W0k0b+ugSBmL1bCzqsPJdKCYWzZjWLfIx/PX6Q+kxra1bEVMtTt7F
ZqjbEZ5hEEq/FYjREBOlZ77f4rJ6l6r13H5Eh8+yNppBoRymF7q2CYEbhAKxKZC8KaRvC93xiE4Z
OZy/KOOyRSMXO3V3VS+6OZ4EEjr7XU4XvkvrxkVlh3/EXVUI7+SiwCssCZskW3R5wNxQWnvdDShr
FHglbdiNnpbhU/au59NKr9vRiqk27giibpK0URd7Dtm2YhVjqEWmhbnGU0pbR4lfXHiUi0ffAy9l
RcbaWLic0Be/47Ebr4BYH1h3meXCsvuRvIsLK1d5/r4XduduGq0TxRr6rtx377LEPB/wgblTVu8i
o5vbQ2VX7SXP/EepJ5R//cnZW7Il8M7Sggam5spDtT+0VnzQiDNHUV7cDF2SE7rhPUV1PYODq9lM
Ws1b1EYD0ne+L0eh6wjH/CZLM+NyLNzywTPnmiiARV0ZvQstc98OcT/4xVbk+fiFGWXeqTbb0NRG
0Enp9MAZqwJkPDgrQjSMU0ug9CFiAt6EoC9oVEUehSNchgx+asSR0FhffdL78kX4maRu+pgPcbp2
aracbL7VhVwUomzpspO9qEbrbhzuscsf8rFDolrndxN2y5WZFxB0KsFhDnVS+VDNElbY6CqFLq91
4InbmnXXjdlSKu4JkS9taIyrEc/PKbYnJvma2dyfDOcM0twk5Wq0gta0ohdWHKqvqTJ3DdQoIPVK
39hSuG8U3x+rXLhnkYXplyIr2lMx+ENAPyhmy9oeIrSAJAJlL2GsoFaA64kOfmOlX1E1tk/x6A3b
RAzRIxtb7UTEsXGxEIzfehiHV/NUtxvdSlhwubMsPlRdYtlBW1psH3C9fdUHKMArY6q8bdEIV611
FoMDsVvGhbB0c4NxS56S1Ey//6/EW3ZJN31W4l1AL/9ZEnP9Vr4Vv+hh0A/8f4HXBU/jglMQNk3+
RdlCRezfvmzrHzqpZbqDbgk9xbtW5l+CGP8fwqbIQbSHaQtKSEtF8F8FXv4+XNkeGRAWNm+QOP9V
gddcCnI/lxbRr1OEWv5BkZfdJnf+c8GuRGvV2v5oB3UXx1vfsY07050ohMyiBhU4mhRCVHdQ84S7
IyxRUPpLd8ZhSF9Ymg4ruqdChdNUBXgDnV3XsSNDy41R1CdWfAcdrSYbCv+F647lJ4VR62MNmLv3
DJNKOO4gKnrWUmv7qQaMqtnB2uJbQU4O43URh8nJp4eYLslzyaYrnReZtjoNoaXU42ZlfMTvWK+s
ynCokNmJsyNXpNwqPdmihrSD0SbJrSal90gNDQSM6F/bWN4CS6ufXd0m8z4hgJ2pX9+Qm4TLzmRv
vSaBfNzVVqxOsa9Pm5A8+w0pBCLoyliedVUkeym1Frq3tgAnPXNL3zo9NUD6/yla+8+iyN9fp0BI
BR+JTGYBW3F5YD89EJyqReRh+gv6gX+QC+E/wCQk0tVLRqqe4TZ3m3wDYw9KhFKP2phlUBKrrz99
AH+ozf/+WswlFROJlev7xMp+eC1Ooxd4vzMr8JCC3udV0uJs72sicnzwFFNiZc+1PoPS7Bv15e+X
/igUZBFf9GIIzAgTxaf3QRUqY7pxavTgCyiLk+Mi89CH/Ifmeo9AROYDN5Cs/n7JjzVvLuk5RJnY
pkDehhj212eOfTfsu9rt2HQT2GQK75nd6S2Qjc8u9Ptj5ULC5IzhOAagMmR3v7zcCo+tM4susFPC
69HmznIXSgdkT23aG/qI1BQazzym4PI/yUz5rXS+/Egs/3xjmEpYRj5cO2RQRVUF5CcLO7krqroK
PAG+0msjl4TK5r4qw3A1IsRqjfkRBUr+yVP+049fHrTl4xRAXvvhKbcalRp0S10gnfBZD+UbZ73n
1MLdXrO9HDoDqYD4p+XpP35Oiz/m18mR8aszZy/uHtAwH76mBNuXXmI5wbfeOockiXBYZV718N+O
H8+gtYORiFYICt8PXYkeFG8LJ7UJXKTeG6pv1F+nrmUjikD875f6w2vkWoLOoS4WwMf7n/80P7gC
4GANpnKRxZ/wUzzUhkOdtcR7ruvVak6boNanfA/+cGN27dMnl//96yRzFeMTy6HLWuh8eKCtPUPB
sLh8Z5nfAA5e6GPz6urdqxX1eyOkG476GLGI2LAtvdM1/3VIUZ44M8YddHm7OuLkjt09WWfuy9/v
7fev+Ndb+zDAO8heKoy4NUpfR7P0r327+8Kr2f/9Mktr9sOY4jouCcQmzQqLqfrXj1ho+FM4ZtIz
tMc7t2t3nrQecwu7N0k7qJNSmnwx8kmEnCaAx9UwosP4+z38Pqy5hcVhxsAGgOIut/jTIAC4j4mq
H5eopVoGrg3hcqis+pNf+rHPtWSum6htF1gevbal6f3zVSCrIljXFVdJ3Ydocu+7vHssWW2bsQ3+
/oP+NKz4gDybZc90frMCEDnr67XTN4E1V81+jtxnQLew3air7IBaONQGzemTh/inn2ctO7sl9tM2
9A/v0SeXQsBHbgK76u8jdCcrETdfOts9qtj69vff96fP1gTr45Ifw5U48P/6LAldmE0ihpqAkjVt
IeCja8eTBf5PskHiKh12HBIUgk/vWUa4sevK/ORt/nHc0qzk19qejbTvw/fRD6Gm10Q3BI2wL312
FyfQn+kWU9RmnPrvAAphbxopiTaJ3LFvRUXTaJ888z/eBNZJ5n/aCSxCH1Z36q2yNuOSEv4ony1L
v50M83IyuvvKqB7Z2mFvEzOi2h927GNJkG+fvIdlfvp1QfAIF0XdTvbxwiT78B5UQVYJx+YmUK2C
taq0Cz/T5Y5TYBx0Trlt7TZQGUU4QYThakSPqEFKdOINqVJB19FcKSeoLrabrkjSwJxCruiGQ6u+
+fuN/j44UQghG2FHwk0StfbreNG90iUOVzdYuOyHpLe8Y+p7O9eDpz4rGAl/v9rvUydLiViOETA7
Mb98eCroMASxhzktJ6dV37IsuaNfhyZR+2x7+x4U+uvz5yNfKEkCQLFjvPfWf5q50jQ0sjGzYSjX
JvWG6nnGbL2eyvZ6jNjSJiHCrKiZ0MgWgH0j0984vj7sARlsyCDh6E/NmKoAmJYyc1874al9N2AE
rcoCdZrDZgIh7E2jeD92jmaL4mGzqbppo3DCr6FZfI268pMI0I/vCt0erhZ+C582o+rjbDyQfwV8
vp6DngMUOu3CuwH376w8lN/0d8vP5uWPs/8/r0dFlZMnB0l9+fOfnmFcdKnSqwZvHweDk0x156aN
QvHJCPw4JS9XsQ3D8wgnNpc9669Xye3EKBK9mAOEgUieq/jLPCavnV2RAEBLH3nmJxf8+GlyQRJD
cXawqbE4+yw39NPPGqshJmE9IwMEetQzTG8zIJX8zWyMr0aekQZBqNAqlfCF/z74f5NILRdmT0zb
iuv7zI6/XphmJah6zxuDvEadWLEKmdK6DzsX3x11uKNJDyd10gdv/hEL746y3ZXwyouQHRBiomeT
vicqBACZf7+vjx8lt8VBgTmKWEgHhdSHRR6DSgd0vpkCnwDHDXhT+1CFEUjWaqoOf7/UbwwzruWh
DVsOQLgIrXfTzU/PPpu0vsvptTAHRgS9zWW0jiw02gSeUecrs2CGM7cRs/HmwClCftiuOXSSTCFt
WgO5t8qHz5xsfxgOaJgodbFcsM96z0396Zb62o65VjYGaSu6LXYV5K51WwWOO7+Z1vSc9qCRoiSP
t588i2Wy+3mKcnWDRZKTINZ+9D3Oh8mQmg3zORlLxFhkP3LYUBGYB0qERPiVWGC9dL4Yyl6eRI6U
H6JM4+IGr7tvf78NYf/hNkz4JpRSdSbMj6+kz2EbRb2mAjKprW9OFb5kKrka4MzsQrf7ng29uMfq
70SIZ/zotqHzvc/zeVOYfnyjec0hW+g4vcrkfmyg9NtotkvSsLCgwMlooJfM8sbVmviqQuFP3uJs
HHyw4oHU8/LFAd25l/CQX7tqNnehLf0dZiQkrU1Zb2k/t+sWWiu2kILIP1Wc5VDu6pqwF3MC8SmG
0jyMdvoFw7Z7NCiFvbWdMd52heQme6z8KanipWk+1oM13k45FCMPn84efLxzrmnRrBKVy6uiBSkV
+4UbAIpNN2xG83ATYbK9zLPaPpPtQjlCYFs5jYORPWSuTJ1d5RIk8cnH+NsGjuIQtQj8i0ulwP1t
ktAmmExOT4k4Kq17J7IfeKhfpFu99i3+3AQpgzO3+9q1gmjSvn4yFn4bCqzKiEsRu/CFkhP86wRF
WiF69rxRhID2zjcPdduDaYTlvgDt6TT++Mlm/DfqBL+VRFd0q4ahg1T9eMIhw6j0YpErMGlR+Ngb
xDkUiesQKaqHXxNligQZda2tzVwbbwVBD0/Ae9L7OG/cU+RK8UOlioGYjtqpKxCnrQg2gccEGSKh
7bLMZpk+jbf65JtrHx/vuiPj5VZ3Wn1XWdJACg3x6e+P8PfZxObDRbQHJoyslY8x4rkzTX4zDHxN
DfpSt2qS68ZPvCuvGhk7Ig4PiJyipbdKD/fvl2YjsLygX6cU1hWsiniq+C8s2r++wNgIuwhEWheE
cVomCH7QsRqOVxxM6eEkrCqoMkQ/AQNU0ejSVkycYvEiFVehU5TfRi9JnqISZ/EwJsmhbB3oPKET
UkFC2nBKKzk9eyImKrNSP8iHMs5p7LUnkmrzszcYnJzqsHTslYppU3U9EYhbLZnkNbq2l9Iwzrqb
G3uSK+1T5cklzLF4mP3izSqRk0G2lAeLHLCnxi3c10n61bqScpE9Wug+wsbFKmXW1yRNuWt2LP4t
2MHqPNhm66Fu7Wnn0bKz0LLnzT72UvNe6q4kUU+jYcx6u6eXDpmn041dGgokL2PvrqyyqhXxWVP7
HBdyeKBuQ36EnZmQNCaJHqBOgX37ZN74QWXpPIiCyM6LpM3bq1Gb+N+IsOQpRMMKW7tV85uW9dob
+2zjvh0s580Z676GeZ2xahstlo60M6qXMYdYMiMIoo3W51vUQzNsQi3B3eVNNyCK5FpV0AW01nSp
k6cp6i4C2d9iszdoxFkIZ6OV58xOUNH/szZtXdbnJqKavM3IjYFHnI6X6HpJL4v1qN6mFQq0dagR
mrGbwo5nIYb2vsBGRFR6pFcvWGZIc6kLYk0NS/PPRmJUl3A8IQE2SfnqWXV8cuK42+Yycjd+JECz
QnVDX+EuaZKgn1NcSmXxwl7GIQ6swX0Tu066B1fiLpqQPpgs/ItTlqZ7M6mzb3qk+utpIhJjynzi
JI0BWmcxpsRLYxZ302SghzCnKFrBBrQ6pO50stIgrgza5rrWrzSZxWALfeLPrNbTjrhWne9jN1Wk
9Ag9QurIiTcKvI4y1w57mge2ymxq5Cgh5vqp4VC8lWIhUeGWyNi7E4tFrqfn1XvdH/0gzWK6tCmA
V9iL1sEr6mRne0mPGE8kxziNvH3eoHTTNZP480T5WIKiIZ+OsztFN65g0zI7lX+RWbAL5zS5M+iY
XtQO1IuuavTHBoPeKRGVg5xxAo3Z6EYR6EnZH8cmqzc1LPrHLPXVdmw895VsqXo/Y9ur1/acxesx
Ay6WkM7B8lpOl6GmxrVpEju70gvfPA44StbongKDkDYADELjI0NYj/OlOtrS9R8nhW8OUNt422js
L9CKePVlM+XhViryktXk8kQ649yVEQGnlOouQzEFY90OR5kZ7lnKhtzpyDM2wu8IOQSj162aSnqC
dANHO3bTUJ8dkTZ3fCYvvdtYCKhRlmqcKXZdY7oHv8v8o+4l2n52umQzY26+J6TVDcYo9J9HIx1v
R5LkvlY5L5OUQ29bMWneZtSXL3u96jZlnnlneH/i0nVDddn0s/vFZBX4SpQZry4s0ufKyczd+zsd
2kwE+bhoeJIRmRtHNXkyKj8e9y7gC4KUGo5+U6K6S5xadKvopBr3Bh2C24m2/t4QJgyQRK9PXhVN
V1oGJM9qsXYW5ngLmiQ5hWMqt4rC/tYkcC7QTPIRaMkLzGfYSJG42cesSN8GMfqkmJLaudY1lD+5
cG5E0bIYVY0fmBgGrhOOqNdllIUoOIsYeJk5a/NVJ2frkri2FOEBgZrRKs0cXyK2zhLEmr11KRJH
tSuRDw+lVgdCzvNdgmrv7KaMXy7RUDcFyyTIdUcn1DRgx95XwY60qPioYARzIElMOZCkgEI4h/5y
RthVvZh9k57QCYhvSBjLdVeT4Gi5VbIrEA+RXYBlY4V8RQeKwoN4lrrNPRqjKs8gFfckmKpjnaNH
iL3oSvles0V1Xh9tyonnJMu9G40UONBNfX3bI5J+nZs2eRKTPd2UfnxXDlL7LmbXZu5BVUMNzThb
kw7bNVUlEpe5v3bxkRpA0I1+gpaJy7mv2oXKA8XPvarStIGHokrvlmJKdZyLzNwKpMasznSlHtA3
Ye8fdR9sUElq7rgvMZLdoP4eiVfu/H7DEx4cjohGaWyo0qYjcs9KWw01suwdYip3G2djRDeQ9u64
zmoF/XI2qi32z/KGTGQ01l4t5LpJm4ccsM2a6FxxJXHCf08NbXxaFMxculXDVhlj+GRp6ANxsaF+
Hloln1Oq4y5yeU0g7Bqdadv6TRavhrjzT52rf5t7uRCeu22XORjuVY3XNAudS+St6dMimN4loQvQ
JQdyAH8qGUhb8tWrm2nZW6YXyb2sxmhblJYDnXYczG5rjmaL3bjR5hfNVmW9gR/jkT7hzMXeiWbm
Gz0nTsTKb+iPyh9zaWVrWN4lRl6/Hx7EaE3XuEqoikRYkeGAyQJgb2UdjTitwWOW/UkJejJZtZsL
bKEIhe23wTe7syJN4iEM/WrejqAGz6G0re+6nnxB+uJeRZ3TfNOqnH1ij5XyYYSsipJzYetVxsiu
Jqs892GeTRqX0tHPEKeyg58SlDlOHY5neIloaTO8pWmav5CR5UMxa+AjlC1SGrBWjYzu9EydOO+0
iEE1A717dIJzcCMcVa58VfsX2sjHquCKHag6elYgyNeQOwPr/AU5XuxBnbEkBjc3CWIbuk1MB/J1
TDGZPrrt/DIldqxvWaTBQvRgW9e+rXhBreTrjGP/OI3QiNj274uxQTAkOPPsmtm5JuqCFFXXAX+9
Iu+eVQ5QJFOwbTUs7W5JH4FnAk6V0GT4qe+7IL+P4NnGlXOQ6G/m1Uhi3d4g7c7jHi/ZrrTXTKQ5
KWzuY+Es+5gm90/CQmOtp+pmMKJky9KdnsZuPul9AW5J1KBs2U07hd7u3J4tNYo3MjbjfI/Tt2AC
RavDMa9d9ab7VIZFMMT0pnrNNViQzR8hY2rvOOW8qkh5CyAfBYXWiy05rJAiwxLztxyeRdoDDWtH
bnmouKCTxY88oexLUZOtiQbZ3WYe+aoETrO79vxD5qgx8AqzBRrliUO/FI2aOh6fhCiSY5tHzEAN
MYC6jtka7fO2k4XE9gHR0xiIrECcikN0lAgIRy876Ja1I21Nra12kEEl90k1EocXpfd8zCSLRfM5
Q8WJG6HKgnayrjsBozqrDfvGCw1ol86If3qcyD7okri8yog/vDbnqi22TVPF5wkm5cmhYXjTkAy9
mzH2necpvWJtgwHBk2EHO7HfKBq2o4PwW7BEiL18JrobZ+zppQIUvUjbpL4dLMiXnlF8JY99IoSW
AtZG9MK7GJc/0JsujdY2kFIycckjjfGcIchsvaAdswY5GLprV9XjMR5Gh3pY1D/w95wUX9cRwEC3
VO2N7i0q3ghfw3LeZcNGMmqxsEzsyKCV72o7t9knh+mF2ZOzMrQV7zAK6yAJizPiY+Os2YxN8MMY
GMxyH7bQ0+OWoB34ADb/+vDVElh/YWlMZ9z78wYX+nDQh8x60EJZX+TE9d4qSA4Hq8v066gP650y
dQ45kkhCsTH0YSw2NExHpk9junBns4Brb08PAu/9KvVlSlzNIvqCpdeuXWXiHAHq7FxaUUkgC3pq
9KxSY9TPHNxW5B/UJ3okSbPCTws4EAAgH08/G+m0RiSdbf1YxUFktVG2HnyfZF7Nmr/jMqmGTQGC
lr8nCokk1OpOXE9hbDF0vEa+plh/75SWVYcOEoDcRuHggSVBgHrTVpxz16mO7wA26XBW0hy3ULbh
x0dTyDRFWGVx3+epdpFb9pIMNAs2ABLyGg/7uUJfs+ltnNuhw6vXC3u8bavUeRtV8UNLa8feUslC
qzbqYGkS3YVTjQa+RZUyVflusB0PwetIjs5spVsjK9PbJAenbdTG/7F3XjuSI1mafpVG3zNB0iiB
7QXGFV2EzIhUdUNEZkZRa82nn49RVbPhdG/3yVossBcDNLpRyM4yp4ljx875hf0NIdT0C5x9IMiT
ZGs23fkKfrlLGWvPYDFCUDFwH8ysVYtfqwPhj0cY2lD3spEChTPGYFtlakolV8/XGJIUyL7Yy7TV
kVOrZeC4lW4huIFUaksvaKjHYY1La75RcG93lxVU9HUXCHOL42u9NoY4/zGwvVayZ+ob15LMDbY6
9YT5G+BUF1CYH/TEqxzeCDm4QMA0tVYq62hM0BWHMyOjVZgZK6O0lL0b1jmdMWDAOXVu9DVqyPwj
uPEwAKlUxOaq6nSSOtH74DyR2pEjr9zEKouDTNe+sIc7WnvK5zGXfppp6H1uOxF8b2tZ3oyNl/xo
pAR4B9J20VKr049d3Hj7Ss/8G4yXie0asgjI3oqFrnUo9HWprTzZuHr3y3zU0UWZflJlUOhpsc6p
SyVf6KJMIQwBNy6ltrhpLRWfBHK6usZipcijYo39RLOXqV47vW67e2UUsYPZfL5SYL2ucOXksE44
U9VLu0NDsEK8sOT9IlX2LQX6EW/PsQQnQtF1q9e4xy7IGEz6IZlbc78WXv2sDiOaQkamwBmPEr9Y
R13slJREbhElthalQP0ZcoUzipL01hMNswhhf9f1COp5YjAg5ov2i6ZG2AnkEtB+t4rZvynUJSps
OJcmNvddqa5a/xn/UH8vyUqGDqJPwoi0Hu2bnPt00Vol2d3kfhqHz14XuDtXkTGSpSRBBWJ4wo/b
wDDMg/tmoU8x1ZCbnSuUdpOKBE4HvIpNJBOS7DhL0NeQx3zJpGUOlQGsRsjd12HYRa68gFSXI3PX
cEeFlWLelFF9hxYOpgc8u1qoHz88OvVwQ9xvtgolYIixm14A2HvwNJSGqYxo8E1iY9m67o1tAjgz
6qrbjG5or4WU7cax5MrWpK9oW+xAQb+mygTN1aZHXJepqzocjXU/TvrIWms7ZQ3jpkEosnOL8blN
+csCY+ZlPdkr4A29DmWaV7xVllUboUPceQVlkGHkxNrhOvdNaZPJUCxzINQ+rYqFHwa5U/RRd2OF
FBhVDRaNO9k+4OuF9LdIV7IZRWsoxeatIuBG4vpwI9IoWCNFhx6prwxra5BpnQT9bYogJxEw/uii
7rzQoTiwxWry3d5BVuQTi/BSe+FnJurzoEfbTiudoUeHv4EXVHAja+u29PJiFcCcxMS7FzYpyjjY
+qIxgTFbmtQ/iDis9gpKfWLEYNIkUnaLQtPhfgUQYh+ssewftaDAYSOHlPIRcHKxKLxQvbN40b8G
toF+ppJ+GelRZgstgjxYwW3Z2NjRrwet9pZu4DZO2NvaD86TvQinsA8JTz0YukAvKadYhH656qSp
XYPbQ8omNqCUKq340iri2RqhxnZJkt/pgPoWoLy+BIkaALgdIvBeynhIyyJe56zmNshUZRnYgpeZ
3VZkQgJ9WMXjPR8I+ze1Gj/FlcdTklc7tygyoDip/KQ4ES0LO/ik9lIDGNNvl7gi/Gxc5DNK2I+d
xuOa8qb6oKutihGujeCtqVmPwmqsu8BHC1vJm3ALNi658yRlNyma3k1Vb3+R4krO/RAHn91hyLi+
I/2u9mv1Nsaq4k4uoBbXBcaDnfhqeQrUupTcwUWv7dboy4TD1RlbA4GQrya+0FulqZYtjfK7ltQA
YGHdf7c7Kf+YhYitNwZPF3dUxj1lZvoHhqBapvdmvjGaotpqqprcSUXo3k5O1t/NDOofwEqkRHEM
wbeUB/2AugmiVBI3hS8bwaeaIg9ge6t31R/6aHJBxYoBVp8HsrhrZY2E2ENbPZcb/8WkJnIoOBOP
Jmtw8LoiPaSyGCZzdLN6tY3BZzg/pC0x1PU2DQfv3jTx6tW5k3+iKiU95aWIfnfzZLjpMcX6ViUi
+ljXcgtHVqaiZRY07IcOLj0CQg0N/0pdTTJKa7RL2DyZp69EWVgcRbX86qnV8KxgHeT00L4+VaOW
PbK60J7rJvC3rkvi44VyeGOWXrymVZ8f8FNw4zXvnX5B6mMcYHx5vM9rbdnoPRIxws/GlcrQt6jy
BnTQymYXFm/wfWTZxgpJ+QG6BbDAtr5DEAXnxXbwHxpXSp6gFJfbMtDJaqwII491EaoeLQjeR/1H
VJsRGUBunEI7Er36izcGFCpAVNrrNulZpoaUITyguwDu3jLj73bJPTWaHSLAva7bz4Xh68tCJPly
jBPtczoI74tEamNmg722oiKD4qQKaWUVxSSW33NN4F9vL3PYXJ+DSlBGM3vviRj/kYreUtZ4EtPy
JzV5iqg+kqjpm8IonB5ZHQDHFgQDLjDLQtNV8eWlorBNGjv+rU4oPlRoq9CEkHCPB1Um+9iG54hG
jmOjrSlrb32aDcs+SNOVZGHXAsYRobuo/hxgKsPRbX6UDcWaMu6qVeYbkzhZ9jHPCiqCLiy+wg/0
PcJ/+QK2Ip5CioSQnWln67HHICduo3rnU8Ve6Vyyr7LLFV3ribrRRl1/HXr0uvQGZldDogcPnMSk
s9sDOkH5zQQA3VGvl7CRUPVVObZZtdDaBJF5O41xn2v6PZQfkTF1VPoowVZPjYwGB+Wr9jb3CBQq
0nnPUdPYa7kR6N+0euqT5Xo8jCoLsopRoTcFaNVgM/XWY0FZ6+btwT34affJ81PlRghsK9Aiqhfy
kPlbK4x1rt3OOgSVsUejIkYjSN0MVk3NqgDb7qiZ2jwpmpI4rTa0G4rVsYS8XxY6oo3trdY1ELEE
mvuwNMyXFB3Er6VSV5+pq6Fn1QV4Nq5C1c8OSdujVEaX4IBagNhh+Y2hIxnPTTEaOZpUUeggkY+p
RIpCbjr4ny83XN6cBY/bLROEjE8wTFRQwRkdt1s6mlGRL6vFGsFcbYlOP/edYn9KI2rScX6f4nr1
pPOrPtFzeeV6ImlRE9kEqidi/cWY0unOswzHLHjqx3L8CeJstq+yEXXvIPWpr+n2ld98pgOvE+cB
kgg05WUa3se/WaPC5HYiAr2ZhdqnIUDK1+8FWpRaHqFLDlCrmiIO9rA/fcFBqmgaHMKk0m5zCxWy
UQX0SXJ0TbnktG+mmyCxFZzkeA4qyqz1KOS08EbTQ4WNkncF0oR+1CNmGVxHhQ/ZDMWUBQTO+Bog
aeqIzZYQgAsciakLiWvwDJNh6iM7ug4g+mdKvLczeNyDgQ8tVCTzOQ/FC8j4TwN44qVVhi1PBBJ1
nYbBoi6s9CEe8xjUov5C6SG6pRFp3XWBlu3MAsnpUaLbloxqBnxWnppUpUIzASLXimbH7yXg2wUV
bZNMLScMyJ76wy2LOzfFj0bByjT1O9tJoCgtddrzNzbqOCgYwBowEdHYGzbSAXUzZjy7DeOZcgxi
Ne3YfisjZVyVLg5qUlihQm0rMdlM8s2CegCVNFSMHyNnZ8HRyw7a6A2vlw/FCfIOnR2sDOg/gm0w
TpG79pCBGO2Ai+aSPqy6cnBsGSVOKvGRE2cG1aDCMP3nxpICwg3ClIqBDVeo49Z9+ZecABsAVqgq
6i3CoIVjWrOlhRAp50EjZ+t6EMajgeA0vQrRPbyN8ktyVv93FpNH+r/PWcJ//tc0/I8sR0rF8+v/
ffyP1R//jPj1ZP549A/rN5bSY/NaDh9fqybmr/4BYZ/+n//dP/zH63+L6/RuMaZ/+59/6+4lef3X
P/+jbL6DmPzjX7T7+a9/gin6U8fKsD/ASnjD38LGUTh3/0VzMuUPMoQBC2ygEJAIpj/6S/dX/WAQ
snSwCSh4Eyr4F/4fHStNAUQAdsWesPfgTf/66oc/TjoT9scs/PnP/+AIPWSY6VT/+qc6DwjgnwA7
4yuugjw3TzD2koXCC26B5gqq9nCnur5RLanOPClT3rhNlC7ZEbcpxliSt1eGohkdHRrkMpfG6Dmo
8nYvB3SSvBLxDJwJwZf0hXKfBwjLr2yrqLdJBIQGI2hUQlqrsrKNaqAx8/9qU963r2Xd4Lp++5JX
/9g06c8XEuj0eMf9f7kBWbh/T7X7D7aw17y8eckvXsrvzc+j7cjf/Ws7Kh8AAk7rPAFQdEDh/7Ud
DeWDDd+OKx4ELyQajQDz13Y0P0zMOjyn6FKhXT3Rzf7ajsYHfDoFdir8uwC14/Qy234Xt+McJGZh
Rw+eG9w4GDH8P6ft+h6dplJnzsNyIE1MzKegbypaq9aQLSepsu8it9Ee0NvI3XSygu4DrqDDou6G
AoXh1jd3am8XlIxLF3OvUftiWQKDcXoh9ZvP+fg9Ut3YcUcUHBaQ7qy7d3N+5jC90bfe367QGBVA
ZRN2VGdG3u6Kd79ekrFdGzK9W/mNPrzQHVSfIkMfqOXYaFD5CKJ9VloeWRnSp6gnJOoKibLNIHcg
HcHjajvsSe0AmzlLyXjTKrwPGonCsOdT0SOTujMVa3hoatF9FaUy6ItiFNIDDb1xg1TyuDbMuGwW
IaWeryOVIfnei1P6PXIKzMIIQ//GVVM6RMPUQ+momgaLeuJPV7xlrqFz5ijLaSq4yeAgMh8aOMvj
hVQa8vIYXbEVHjwurxjfXDS9LIGyhAp2edrniNppKLgxJnA3+pGyTax8v2eCLNEUmIlIlpkDRIA0
l/eV5AKjsmnJmZVrOl6TPv5PxPEIhEeXGGt6KeR4TRAf691PVhR/BRrkFiFbwjK1MQ0ncSea/Env
NcQHsG9gUNFNBIYrFA75X4EGlXwbFJmNmujE8p3IFH8FGgsHKNsmZVGJN1N8+pVAc5K24S5FQIOG
CXgMOPb8qI5JSwsa071VJjC302WAYDR410Oe/cjs+rsVWI9NgbOIr0b5vmqRJRk0qivvZuxMwDhB
P5IaTLe/hoahxnNgTl9BXZe7v7O0VSNk+dBY7d5Kk9cqDJ97qYKqLlEApI+yyNLsBk3U7gp6740b
eBSwGN9klidQIt4WUwby/ugQCXKlAhK8SjTy0xUFKEASuBje54nuI7SM3EWyEJIyEq0MU0aJxiok
zGarqNt0cYo0c9IFSBbQYc8pm4T+yiga/F2xYgWPmufZ6n+O3fzYTSnavz92z/7rPxYvPsT66v1Z
nf7SnyfPVKfLmlc62aMCzHta1L+I9fIHFBYhnQnM0CFoTbf/nydPNT/AEiff5G04/Z3pj/48ear8
AfYljPyJ6grJDwbBL1zx82cKr10LQgIpw2TKDmz0eMvpZUcHWdFzh7ZittQFqhgI9uebd5Ny5mTN
74Q/RkEggExG5y6e/vzdTawmOAkBg82dGHM29jF6X8gjdkAa6C56aYnUV+5doQKf/TL6ffIkQAAs
dQZwHzMflRbNyJ1EU7P1UGLcKk3OQ5e/bFqI/P2ZnT6NLgVSnZB9eHTO3nmNl9UV5bfcyZQESSst
QP1qJfuIz2eyDSbBo3mEGi0J482AXepAc0KK94BO6WgjDqLvChn/M9ATyfcA6WV8HNKsEU+hUYvG
UXMThUn0lKQbKl6S+tCAhFcRxUcp4EDF1NuLrB8POQ2bbVXV0hU3m5Nyjayq8BJMm5INtwO54PG6
oZ1iU5xrMyeIReHkAMEXwVCAo1NVKJ9a6lMWtXz1kx6VxtLvUIysMO7chKXcbjUtDzeoRpLcSYXZ
XZn3k1g9/TRuCi40pKxgfE/r8m5L4e7jBxYGWc4oWcZeU9T+W9DT9x7lbPg8gEB5kCBd0X1sjUVv
0aeT5F775S0Gi1OBU8PbD2OfebxubQnYYGqm1NGiEp6XpAF9KesrCdXJDoOyw8NUkfkfEvI571oK
5FT2Og+cDsDIpdVl8R49FsgomIJdmdWTczopgMBMIuwwkDbpg7yfVE2vVTzfqP1puHwcUMfov8CA
RgrVQrBG7nvpp+KVbXjlA09OKqOaGoRNrn7eQWJ2Ugc4vQP7xnPiRvg/laQttk1UJdvLJ/VkGkl9
qbIJZpNVQyTg+Ns8FaiJUiuFExBXEf6qo3VscYzquLB+9YPehsJok/AMAEjMwp2b25HWV13hSHUF
YQAKeyWZ5f3l75mSgaPAwyAsE1k9kH+d/zr+njBVYcyEeQ6+zkaWEuGgrVr37X2Cetpt3Ojmr8Zw
KAVEA4aylKkIMosFAbcYPam+mDAYD6oIbkYtROSMdlLSSz+AneVX0rGTbcGA8EIRZ56qK6Rjxx/o
Eg7HFIgdhWjDWyZo7q5S5P5/fa0YBZIu7GgDaNVsGs0mVRMDPKmjIBpDgbmp1goM/78zCt/Do4jK
EqLVx99iBjUziqQvttqFux7C7nuvmNWVQU6yaN7opAzoqcAmI/+bdwRc/HUKdiXfoomRxn9Hh0VB
9q0clc8JHbobuurRtlBHLJriJgDjA/UhAzR8JYycWzmTByfS2hDLzDfzuXexWU3bWFddVg6UT45A
tC022Ei5VzbkibPe9LmIqHCiZRiVrOHxpALkN6xK4XOR1iHfrWmNh367VhHgG5L22S9ykMFCLATU
Zy8odm6u/NaDlYB6q2MOokB6tkHUXD6WZ7+dOMb8U8qT3/KFd9+u6SCnYQTnziCaZ8lVpY1WDNfy
qXODWCqFGeCQNCzm/GKh03iUSwaho506kjTBiTVMPC5/ypmIOdWdLN5D9JmUuZldVVlRRr82d9wy
lQnJefAMWKHY95UZXgnOU5Y0C2bTPS4jIUVziFT4eCkHFqNtyiZ32gyfeZCYSEPKerrKAe4umx4F
bqh6w7qUUZ28/JGnhwYGukL85PE5EcLmHHTX8FzUk7PcMcA7fwsbPd2nQB6cvEHDVpCmHRqzy15B
Zum3qIzH+1jDRd1w9eDKzjHmc0BxWZhQ9mUyLbL+2RxIVKezOgMBpHrF77KMGVY+tPHarV2xiGA4
XjmkJ3c9bThkGihp0wBR6FQcT3nlWl6VYKbjhFoSRksIjx5Nb7bvHeLm3TZKMngECY2aT5cn/GTv
Mi7lSa4tC4V55a0E/u6A1LrRlWHXkDTxbLo1TE5tbHv6ldtRmyLq0Y6ahiEh5+k1aZOd8IpRQEIH
cUACupHqT4VlDVTa4mbrlol0GCBeLS1YIjs/8X2nlsz4zqyAUyMPbC2NJhm/MXHDTrMSPV/GemfA
Eu5CfHRhhj2bjfY10XDrjbBSveEhg7alWrFIUVEA+AZ23YMh2gvQE4tU7puVhHDrozC1dg2CDxes
uJUPaTP6BxeI7ApMUbAW+PMufbSYHJTJyk0E0NRJ4j66y5PRWA0jce2XlwF5AspzJpGB98u0G98t
g2RXKOgDaULZfYDzKJOhF2H77fIgJ6Rzmccl7yLSLZpyCk+l41E6FUX7IepTp3TjH9gi3fcG7Lcg
CCg9Ki0uAW364AsJtvm4pjmoLzrXcHzM/1QRIVOeAqLsS0QQc/tadnEScaZfBv2TIjlaRrzfjn8Z
Mv4tpKOR7a/2zW5UyhL2v7AXqhoqy1bxOAEqUQB9AOvKwTsJq7ORZ3OiF3ZoNQg2OQmWQMD29A4J
JRhPSdBkf2eRJ4NLPNw54ic5bzuqndzAWbZKUFKpUfi0P339VxO16YNQuKN2LFPFm7/uI5ELCEXT
ia4axREoGKzE6H6+vJXOhA0kgLjuIbdOSe8sXMmSXgQyaAanVKxiNQLwx3iqU66szbldQYGCgijV
Th4Ls7UxROmBtgxZG5ILAL44Xfhup68GoPi34DGNfefVLbxECfWrX/9Ayn5Tc5JzSdfleEMixxI0
cdonjp9qwWcN17WVVHb69vIoZy6ZqVFJjXFSZkSe5niUsXIHCGFB4qioih/Q4evAiyIfmnmAjktP
818uj3dmQlkwqjAMqE9lhOPxVNwAC9UIE0dqK8nRBX7ZZesJJ8xwfKlxaFyprck9kw7llfmcEvfZ
BaCRbhN64HfzDpuNbMdW3HbQCZ1xSMqVju/UcmzGcgX6JHwyWNS1Z6blCpxuscjy/JqBypn9ejT8
FAXexdeGTZRLTRU72EhibpZBi+qNsr+SvZxZTk2dCgOTMxMdxNkoEUDD3K10RrE1fduTeW5DKk7I
w6jNBrx2fSWgnE4qwZKAAmSSfAn/puOvGqWerDrzYyfjz1ZpmH2lL6bj5xEaS7sBwRdlvnYvgVjD
EKO1dpc302nKotCDJBtFs4KKjjXbvLBN5DYz5NwJi+he19CdiXNgijCg+gP7S76D43AlILy9/463
kUJbgCyJPgePqzmpXRFF5wWemzmmCV3mI+Ws7lULyrw79GhXvOKpiuKyVUpF9YipXnXLA0CvlpBq
gX4kXm9/6ePRWjZmT8AwgDt+KyulNVcUt6SXLoTmuFAQby8XdWihWS43teYvzXGoP8qRhNB23jQ8
WFTPBera45KubJDmqD6net3sgAtmvzWeCVs5ghm9RxDY2yBtSHOkN8MKJ9R0su3DeHBTjjA7Fkgb
W9jQZ53/WwSQ/fXy6kx7bT5TPG4Rl+Hph4bDtHfe7fhEH6N0lMFy67buHiou70XvGeKzqBCWujzU
mY2AuDaPK0FiN0nDHg+FArtAXAyBR4mCh+v1N0pn47wh0meLHsoCOKN9JZqc1htpa05PFMYTE8xj
djMUclD5FnR0BxWbBkJr5+4HmYYq58Xb2ypudm7UQSRKcnj5ZYmLVWUixPCr3z39iKnyTyWLa2J2
APCYySK1coEu2lO2HkMJ3DfFaO2U3sOsPTE95YAn4/jz8rDnPp4Lkd0/gfdIJWblC8NwfQ8uROLU
gRlB6M9koOUoh2uciVXf4XIQ+KH1G2JCFRBaHJXDIhydyz/iNPSoiATZMg1Hbmb6Hsdrbkt+mcj+
yE2Sivw5FiY+i0Fdr02MhLEI8xEBoMgfHkIf1zEtiswr45+fhHc/YLYDkGOnMulC72pQbHss6jF8
7MH2r4O2k1ahrucHqP/mBoRADOY8m7yRVePKNjy9VY4nYXbG3HqQoXcLKGZB84LGl/VR18bqyp19
bhDasHRBqfbxv7MgX1dUu1tVnnaZ8B+qVkNuTE3ElUzk/Ci0Ot9WlI11vJ6+F3VNDsLCMV1NXtVK
oj5AkrSunJjTIhHqjrB/dHQJZQVY4GzbiNauSs0qSKvCJF8kWuc/9dVQr2gqYEKtB1jjNH37ACVW
v01R4SfV66NXS4sR7ugl4w62eIT5CrRHaMjhFZe1c3Pw/sfN5qAxgB3bSsVyWsjUqzixPErg5VeX
T85pYGYK3jrLukmdY657h4GIKBqFKUi1PP4kRJHejAX0mVDzr7y6T9MRRoI5BsaArhgR+nhN3bz0
kGqJE2cYAwXMagrB0bT9dR6Uv9Vmeu1NcG24WViSVKp5QZkxnBxjn4NLDcw6z90BNgh3NoojVyby
7Hg0fCbY1QR+mJbz3Q1X1ZA0AgDujowE6yesGRRHqnxjhaFOTZU6c385u2M6ASaTxnKN0CI5Hq9z
E8PyBsYDlgv3skPCOEJ2Zmlb1eCobtf++ngCYWgGI8uaVJSPx0vTSva7gU6TH6Tj0jAaf23p2QsM
mepgjkm2ubwv36rexxkDzR4LJCxyzQB2AasdzafkZWrkZlLkcNfhgxJGv9e5tfTgQmVeei/JAZBh
kFpKEN2EUrGHk7Uy8QYqlWgjZd5NRutvFTUhHgXpCr+5jYiRfC7dlR/L1zKO6STOfyqADFAqCnA8
WlXHP1UBXQ+ziIZipKbptk+Mdum6+sbvfhs9rVpYQ23DxLXMK/H+7LAGly5iThOmaha9EDNTEFow
IkfIZecIU5rKVkG0lKvwFsU6Y++Zo0w9xbgmVXsmMtEGpCGHhCm4oPm7DWulERG1PnKGrtFX2DAV
0FT8+srnveH9Z9MK4IZ0ajpRaOPPEhoJ83osf/zIqSMY7TFdro2Z+sgb4UK/7cox2MMfGl/iOhAr
W2lk2G446OlxGa2gr8Eli6FtXt6VZ6IlyB8i2BuIkkfV8Uojb4FwwBhGziTisMPYhzRHDpSViK1r
jc+zQ03WuHA4BF2o2VBF3FpUfPn6qNYCJ5VDXsNenezQpvly+aPOLCdBa9LEBRRPPWi2jxK1kDXg
viHidW4CyKoo0euwwitTN/3e2WqC36ItwUsfJsW8hFHJgzY5LYYO1JjIsVrFfkLHAHKtix8hLC//
+fJXnZk/W+O2mRCybKC52HtrotLGYQ0d20Pfhq5Ij0d8OeytJv0T6vRvkdlnh+LLaIYAAachebwr
GilL+kCtQ8dP2pGrBkG+cRDqzmhC7col+rbDZtNo43ZFS5KdYeoni1UpWdO0dkBlXumebRgoSxuB
Qwdbs/ZQUzZdlnIpI8g0+Aj4InMM1yPd4THYHYTlu49+oGnrgTLZT2F6erGQeh3IPjSptIc9qcVq
sy4anwsTW6ODEcEMHlK3vY/QbsYMHEoOJqvxr0IlLKrxwOp5TNOCN6xpft9dnY1sREWFY5/T0wFZ
GW2O/bneRFcusGkbH88chchJLVyhfQLWdbbNlcTFYK5FGygrxnaT6bmxbnWrcdBozBzDkCANUn3b
/OoupAHJFT19Fd2yuTCuGPwacK0fOJRgok0AxhF2E2ge02yv7PczTxCePuRyfzT9rXlm3uOCJPsm
fKmmzCSna7BzVESt7puswIfQx82+yLCX0jvaCh2SNksDK/rV5c89DSU0bYCL0ZkRYNTmcJSW9x2g
wiRwSgBJGz2L67Xe46h7eZRT6BFpD60bKBVIeQOhmKWSTYNsHdYZvoNwkEIeAE14XYayu5JGt6eD
68LuBzWCIVGW7ny39O7xJ/zNc3Md47RWLFBvLQ9iGAvnyg9TT/cYIRtUh9DfBMZnSadCQwbKjzqt
geTuEDTql0XvVVsdstViSNP+LlXbep2ELZqh6mhuxxyV5LEMMIyrQE1d/jmncUnALgKaP4l1YiM1
S9l0o++0IjN8x6sM/RuUaXmDLoOKsRS86ctDneYiE9kQNAbV3KkUNjvCOjIJhqj1CB/nLKGMWqFU
0dDOGhA7XxipJrANRMiGKsi1Ity5fc8DBlYXQkKU4OTZnKsNiiiDKCJHDW1p3WPCtiCAahRf2m5b
j/mNNki3SEUmiyEfVMfyRfl0+ePPzDMPG0y2LW5R8uPZx5tdg+QBDGRScchlgsYd+jW4BiPkoV85
YGeCmMpFA3AR8DWFtNlVI4LQN4a3W01Vq72EGPMeeDT8VstC70dvCxixaOpf/r4zpxpNaphqNIVl
ss3ZPjKNFGJ/xFU6QHtG30MpV3Qur+Z756bRnHrOFI+Rmp3LbYsU3uJYaKHDxXc39qF1PySWjNuN
5S1zJapRPc/rbgUtmGxeloKdUSFg0wSk2KnrFXRDLemGfgLieUr++fIUnP1tgN4oLtEPJLIdX1G+
wHvW6vHnHaFeRZZW3IQWrHGgnNoVKfVzk81dMfWlwY7K5vTn7y5DLVLq3IgTGMeFEY5IoCLhbmpN
5V8JDqf5GMg62i6g998gsLNNSzImIQWXkooJ5PxdDdUeLaheQ1W+J25dc745t2+n9h88GNw66DId
fxWyirKvAzByeEa6m7HSyJmDApMYLSk2volBJcpO2pV9e27R3kTpAROgRDd/IIVY8hZdb5NyplmA
wIPhbQyb7Fa04loz9a1ZPcsupjcBJHGaDww3u5JkO1D8TnbZIJLy5MPnD8r6jgT0xtXVNXynbagX
O3SSN8j/o4RnfpSLYtFn1Z0VVFgTW99EV95pbv/JzNvt5b37BpA5+W0aFS6uHhs87Cxo4DsvDSR7
oRNT/8SEWEOzr88V5AaCbmUkkb7pwjK/G3U12/GJ3rpxx9YxUT8DY+NdKySceddRpuUZBQSKZJmW
wPFeKCpyoqjkLIXtkK8D+A6HPilf4iaPHryq+9iFqA+BFUc8CCjrMjLqfg/7AmeUoq5QNKRbdnmC
pgFP5keHCDY1qQE0zw43/nG9rHYEHlQZIXYlmGrCTCqQeZXVHWoLtJR92/iSqX67Hcb8byRNLArV
AyhY2gQ1Op6PFqK1L7csj91hxCuUQsNM1TCu5CZnP3LijYCKxsZPFcejuFlK9isNjELvZOlT9vws
W4OyoiStL2KO/RLlSXkRdlpyV6FteGWO377iZJJ5ZtJuRZOAbP94/D5MPMnOWl6ZMTrHmv/YtEiX
FcYO1XJErqx1gRiEzgIbjX0vUiKQXYT3FAafyw4xRsXd5LK5qisFo2TwF0G0V614X2vRoQKooqX4
Ukb5jem1N6AZl4UcPcp597s+5Dep2i1zNVjruvfsZf3DIHt3CjLtAGeWQGlspAxDB2GT5WirD30f
fUmK7MeUtZplseFxvAfHu+EpdysszsdQ7yLJdZB2g9LnH7p0eiFZuwhdsE7o25DiTx64h96z9zgb
IIvabFBi3SWS8pAbyU4evB9S1B38TltLjX+vRoOK7EhGEMTfo4ZLaGRfa0lsW0t3XNwGXQU7P6sr
UC4rni7v+7Px0WTDTzVE5B9m+94UjVd0HQcRNxqEtkQvb5LaD/gZtv18eahztxqPLyBs1PKwmpgN
1Qf22NjRdH9KioWc/YAASRNfA/6fH0VjHEoMZBKzVLCI7BBomoy2hmcX+46dtDAkNfsbN/Rkg4mJ
C40A8HHHOxndp1iNjS50tAZBA8+Vw5WU9PHu8oydWRwOIrpT+KmQU74RWN/lAXmvR3FKf9eZFA2A
HyHzZUWpu4nya73ZM5kAI9G2p6+DU9wcdKe3peaHGpFhMKzxBhlAbYkwnLUTGT63KKFmV94KZ1aJ
/A4aOy9iHsZilnkkkwRlJPNlPbyoFQwGNDMn5bHL83d+FOIkJeupPTuLdxQRmkQmi3SSpkwWqFIa
qNVx5/6NUfCIhI09Jf7zvWCSpXbxNHepMRQHI7DbFe+95ErV5+xeoO4IEwxYDlSx4x3HjT2qwm9C
pwkVb6PVCeoVXjoZgeTe+vIHvRWrZnEa7NsklcG0Af+bzxs+op2E6acTDoQHtISRZl1auJd321LJ
/XuUA7NxHahmVKJi5Nf6cqRI3O1LLbHCRem748GUZA1Vs15kOGnJavSlRBf2ORrtn7o7jmupr/XP
fWAgMxbhvlHiJ2XHt8oA9mFR5Gar7Rs9VzE8M4r6yZO7Bv8ppWs7px+MkFzfVAaUQ3nZ/TCBqG6i
wIaYJnuane458YXy6KqljVZbm7RfjTIIm2VcJqj+FXqLsD6ePkW3TJXWQPMD0DHiJ5n6Tebdjjpz
piW7RIFhPbGYf4BS0fuFSGgrpGaW3JfFsFFTVTEx/miQl8ow1XnoLJAaoBHV+Le8RjqO3zf0W8Mb
+am1DQF+WVmJ8TXOZfljbeDXurBQt/+CmUf1fRxp0y7dBJ7/0vLz6sWIeoe/mcKcj3VtDd9VbxZ2
rof10lZb45uIQjH5nNQ60KguihCrNDp/UURm1C8G08geSyCh2yZR8nBVjXgyM2fNuC/z0PtURGhC
wWQvHhJs3tbNgNYKXH31tuiUZiPrQ7K1AzOQsZRRe3sB35Rqpiy6+GujqG2ztFzJv+Z4dOZdMHWw
MGOjc09JZ7azpVJxi0zWEZTVKQ3ntvXaoF66QNHmQS7zZp9VlnYlEToXGEi8TUIPsEd6dceHqfTR
W0osaupmnUirvpLGtY9W4JWa5rmgyilCMoSiHxfSLMg1CEIPCS1kp+OtRy6j6q0z5nq/URV3uB07
pdhcPrjnYgQlVBv4E8Q3fd5eleVOxuCTzxI11TAIvuhtZRRkusT6dHmkc2uGkwdc5MmtCoD48QSm
bTJSrOoDB0X4eiN5wvqI0j/l9WTokLdV5e9YBrlX4tK5+YQhA7aGGjDp6/Sj3l2HcaPi6oCEupN2
6FCzP9udSPrMQazvB/01+comOTObFIl1gC3cUUCTZ9lq6TamkhoVr3D0n5d2pGerPA9+jnCSrnzY
udcZQ9HkeVPSgFl3/GWY1JdVlPHgN6wyeXb/k7Pz6JHbWtPwH7oEmMOWZLGrk1rditaG0JUtpsOc
+evnoTALFYtTHHkjGLDsUzzxC2/AHfFOthvFr8HTeIleW64CFuCktVC2xzAyHxu1ak/RQvAZDfIR
RWVncS9+zToxv82zjPCfFKKsfccSUrvEy36YcetAf9bhmpHye5HKP2/vp9251sDvrI1e4rbNkF3H
NWk1HH9kg5yTbsSV31ezESwWBiK3h9rZRat9EGJa0IJo1q7129++jls/snnciHiXTJyBpstBlKar
cQCmh3JLif72eHuV6osBN6/paKf9pAIavrMWEHxROgE/ivTylCRN7JmICZ7qHAqwRZ3WqyYN+8sy
lO7LtCgCtRo1rxOWg7TwdBCCrUd088ivduOEYTz1EKA3R3hEwcTEGoedxvH2cSSuKFEX31BrlE8p
Vl+nrtXrO7nJpLNa9UeH60qdjpacTt3eoA5LSQKix+UygITCAcHCTYXgL6MFVZ5Kx/Zw9X3qzP6f
xTJP+pwEZtZ8Dsf0HojKE+Gcx+7ApAOPGqX8aqnhvTDzF0sevEn0H9XemQ+ugJ13AmkY8A5AaEF4
bomaA+ypqF77RaPZYgiXFvjv9OX45wEkuhbMAwVPZ2VPXk5FBipeLqSIjslsj27fqzhx2ply8C07
RKaVicxlba9cZI7Z5TCyQIe7SkiiGwmU9Vg7+cnMugz/rCm8pztsPTlSivRpIUKUjmMU181Gvsvb
5OCsXx/AtW1JCmhxU9In2Zz1Mezb2QprSoCxWj5lRluea0lT70gQy+91rVnn2wfwaLz13/924OVe
Re4K2EdgzSli5yngrmnJolMdzwZFgaY+YMX/opZfniydLgR2watMB4WO7Q1TaFOlLYoe2D2dEj+U
MxjSod2h1r4Axu3focNVfQSwgRxqheL2xyRstc7VyrDXglpBqxuZ97lB7L0stMcubu3ZX0BYtn4V
maN9igfU3L1lbq3cazXMDlwklpS3sOKkuKJNJnwbRJmqT3Yz1zWV1h7Hk7hvZEzN0er83jtG2WHe
8ktsqAnLv50iG79Df86/JlbZEfkCrCjdRk+bwe+WdrlvYl3FqKldqL0X8mgLDxcqYbqKJC3BPAn5
DSamjHCSqDsbUZQwy8+hUdaY0jBLT0PSid6P8IwmXZGMxVWEblS+ic7S4Bl1VAoU8rUKQls+mZmP
waB4nTKrR4JvTr5kBoLtJzkMJ+FZuPd+ncNBf8UNrEZAuZgm8UjvbLVCLf3RGlolEEhm5ajpLbgv
Kei9PvPr06ehyRvdy+YiC/HNiE3JVxCc/3p7r+3ACQlgVxiqSYHT5rxdbjZVEilQPctB40C9z7Re
k5DObpzUxQkr9fQZyaOsnGccIvTQVdrMcvlxFYc+SV7sGi+axJFWMShkXhCIOAKo/Sp3b7Ym0Au6
ZBZ82LUWc/nz0qlBBb+2naC1WvzQItkD8IgeaGEgDWspHlHxGxRInfbZKAHQy1yjws0KmdxlfjNn
QMxh+1hZxQe25+n21O0cU3jP9JaQ4liTz00MZFXo94S8RYHVxU/joiFE2kjya5GU+hdF4vjeHu7q
+SNypeSFABg6jJSKNs9f1NVpHNcLlgBozeM+JtveEqfDs61TFpxSdNmbEGeLTPlrqpbuIAa5irDW
wflEui50sa+AdMuUa/0Qt8kdtP/YzbXovTkWn5UMa9+qr34a+vD+9tfuDkgTmMAZJSdunct1T6TF
rscKu7BxqMI7kRXdB3OG3eLMVF312kBt2O6O+OZXrydgf1qFvPJMMvH69h6UoM/FA18p9yYRzCgw
VsAB4WAur/bNOgoxDG8JCq2Q9C8/zckmy5EiPq2OlOo+MmSKuJKIT3E79yesU4+EO9epujhC63iU
rShhU7JXtrzYYsKIXsT4n4yGhUcnxGBKTDYGZMXs0ga2vEGtjLWJcdTD2Z3O3wbeXC01XgFo/5P+
pDgSu/kSDUE4tEdg4J3p5GUmCgfODxRsi7ibTL0d1GQGvoAR0h2ykVbQLXhQmXhVPmfGITnwOiyB
z0wkuNafV5TCFhQmRZGkpmEd34WVqp7NXmhvVTRpD1XETm3tBEOSuRd3aD+Hjwq+mn6YaDHGKan0
8fYZ2ZlfmCc6cS8kDrrcmzCsmtJaiosoJiCefxSGFr1LDCwLbg9yZf2NE/rFKJtDgQGm0Ug2pOIQ
H0IXlkzqqVL7DzUbaDw8Hy5dmXunnoI0oj1Bwc+fyzn1LPqbrhOmHllYc6KzpvtjJuOFtrKs5vg0
J/QfEp71SZZfxzZ93+W0UIA/ukltNS5giEdKLOap7br2IHzd2zEAEdbOIrgPzuDlAaz7aggtNYvv
2haBm9Eo2lNmyp8AqQ0+WoNHvL3rZHmdQbTDIbZR7FC23fHJyqV06azoLh7qv61EqH4669r7DFa6
n4fGm6HN2QkEWfzEBdxRRwpFgBya9DisDva3l3PnXuUdBc0OLoIrbuuSXGh2VyIGEN05Ff6PkjZG
6Ai1CwKqI8UQYRIDiuWoXLBzA639AGQJVigbhJvLCSeBjHKlY6MmbfdaYBzx0Yn6/IMCYuCjEuu1
V/SUil1RWeHR7t35XoamAMM5pV+0FfykFLQoc5IgyG2Vj5GyxG6G8D+YHkFX26Kg2GUJ/PXp62Th
UJGHr8Ky7jWz/kF14+8aaclsrAcq8cNPM85o7gpiPmn4Tg/kHCF757dN/wyrIkUSqv5uGWV76vOi
O0X4Vd5euJ3DDkeY7HdFHa7d0Ms57PsSpU+HOZwKLOUcq7MC7AKMgwrg7igkj6wTEAskLy9HoeRJ
kh+FEQJQ9eCzo1VPGmb74ADuLgoIOBpEcCo4Fpej9FmGWd6IPhLQmMVDsQDjnkwo97nJp2HJRjpB
Pe1gK+x+GlSOVYgCNMy2z5ahI+wMlhbdtbrzo+4U5WRESX4QE15XCQikOeUIdVMiXjuHl59WNqGe
2gAQEINIqxe9NhW3VRYZ++m4D4pIEz7FlewEGFD6JFV159WNkE8gOZMPQNVGbxwmnfq3brwMS7f6
bWcKMWxjLdgFF8Kdsp4/JQxxgn+xvcA2oGlATZti7OXvTtMkCTtJZkkwy3ZNFRUk3BF+/ptBaJAR
kK837+YpqbIybOyaQWSz7e60FMs6symqgytub6GJkiFhULKhMrcZRcOAdKTDxUIvaFgUs9V4/RoV
3P6W68SJlV6BM6seECzKbYSa95mjh1bHTRrJ6ed6XPR7IdNrwqELlR5qND5osQp5s2EVYphekXqx
wAsArMzAxZ/HCQOtMkNcLSuK+nzw49YnbBPzUcKXGWWl29BtvVxONaJtH0FQD3hL+u9gy7AigQvm
yflSP+DYnZJN87ZAOdBR3hSwD3ENTNOqPZqldaCrHwIjZlVxWrXAN3H8siAc3medFMxIJr5gxvVU
R5J9XuRcD4xUy1+Kalz9NcKftKjyn6EeEQAsw/RaGaXyentWdjYG0n9E9vRPVnFK83JSIqcdGxTC
paASc+2jwaW4cQjb5k9HWZuqRNsAqlaByM1j15YKfIsFcShTqJOL6V9zH2Ote7DJr69QRmE+1xuU
87QlG+rybGaFsoQB8D/Vb6p5PifhMHiqmkxnFbSJJxfqdDAod8HVcjIsjQzeVLoMSN5cTmGbzFpj
TF0YiB69qUR5qrCc+UFnyJZPeMaMdxUoZcetnLLRvD5vxZsRWrieNTTQFXeUFx7hypLfgN3Nr6DG
JB5h+cVMHedDNOjZt6kEo3xygNzSE1rU/GMca+oPmx6R4ukVmbWnTtr8rRdKPvm1bs8SpaQu1++n
ZkI+16F9iz9DmKm9L7Ql/YjUtwghOibO7CZ5HEauRaGr8lsldSY/Mcoo9MPBwAjHltQmBQkjoudh
7pKnJu/Dv6ZRQnJ2cqrvSdTPws1SuI2uCnL2degrHYORKf9ZdGrx37SK8KdZItkYaVIaA9vZScgL
pOS/md457xI0kEy/LbA+B7eoWhO73JyIwKyxAsBiwoxfhiz+kdo1J6DM2uS7NDoKVt7ShHawWvaf
zWWGIg8V5LNSLtXiNni/ZXdprBYYOHY9eCFQrj8mXelfzKRwgGEaZnOeQVu/5gpdXzBIqvSkNHoS
njSgPOe41+hYq5IsvsWSPX4pKr19Fbqy4Psnt682vSRMb/KnrM+xK2zsXi6AD1UUXIoxXL07jUdu
F+ujoDb6WqdpiNMgjGW/KZz5saQJ7pyxcU3QTkcxTfIbu63k/1ZWhq22PjpJQvHGmQyc40JnDKB7
R9+UYhlqv1eU/l06xNl81xiVpHv/EV2K5k6tgiRJrBhKdqU7r1JmFnhQFcYndCqL3EWTM3w/1U73
FoHAwtbZzsBPK7lkUxTCavCTLUzpFbOB/PPtE7+e6Ms7jroUHHIaYmjGXBEIosaxpjBLwyBqq9IL
4yL3+lJR76zW/PTnI4HdWYmoSGOQzV8eP6KJWm2inIo4GiSPVRv/7Pqsfic7bXIQbu59ExAxVTYI
3MGnb+KBMo2ieJhiRiIdCOoobx6XKjS8tpe+3v6mayz8KiJMdd2m0Ec3bUt6yuzKtiU2ZVBFLepN
GtackkWvn/tAO/N4zH6st/T6gRj7cTRAl8zyo+v01/ds1pAfwQ+QiXtp72wutrHSANONoRPkkbkE
YjIxAZ/wQC314pM694/wpbGYDO3RM8IWEyWbgkbvlI+N1P0TOd9SaXzsuvCvxDYfzVgzf/bVEp3b
VKsOXvaddaF4BLuQ7FXmGt6sy1Rbiy5jUxZ00mplHNt/izbvT9Ck/9f04v8kiO28MDokTYBaOsXG
q3jZjkKgWxoO9piglv6QG7T4egsf+2KSEYQQ2uTqYEH+fN/R8FlFrFaZLRBrlzs8CvFYZxjK0VYk
fx06ZXYjNR3P/F3zX0wlPCdqRhxcJKE3h8lSOt2JC4ZycJ1y+wTHMyBDNTKT3XLwVbt7nEiU/W3D
soF+evlZjpH1I5IeTjA0I0CZEvjMCbHd9tQuqnMSAC3uRx7ck2Qog1/bVXFfEz0cPN/r3G33OMo6
5HUo4qqUyy5/hBkl0Ux1wgmWVBEYwqo5lqCTHSQLPWuUcpuP9URGIoziaFV3R6afggoUFwp793Jk
Q87jVBKUynHjHU44wtcupuz2gzSguIq/XPRpLtPmpGaGerDI1zEfUDo8wWEdUkdWtjGfHaGq0kSw
cHtw7sjvV8QRmF8ejLJ3KhUCbhbXYjdtccJjnfVyUuBwj3Ni4repGX6H7/UEvs46aILvfg+ZB5gZ
CilXAtY6gU+NYZUT6IlZv6NTWLJzkyO40boeVzsFuwuDR0ahvLj+it86kAaYCYcgg1EKFJ6GRmsD
TZnEs4x3ynNBtdW9/QbshJVUAVZcJdg9EvTNURwQIprAGTmBVMT1izOjfRNVXXUqS+w+9WXAu7bT
cApotfilaMaj3v7eVcdtSm7AXlGNLbIgMRYRyznDh5o13lvx5LxXUwujPhV1Fnpc0MHkZPpy+5v3
zsRvg26Vp8ZKCcG6MWhLO/JHa4bpo2blSQATL3+dHb2B1dzovmSZH28PvPu1VD9BZkIOIhO/XNzO
nJYGZBKLS88M7ZCm9G1NiLPc1Q1mNnH5AWWuH7fH3KkiU3ZRAeuu/SOyh80N0ONgGqLzxAlR4u+l
IGchJY//HnTcFnsN20L0UpbGHQpdDaw0Kh4apHzdSMLjPewM7ugZT2E0kmYaJtYXQ2rq963Rme/U
BUPHnC0SQNc1z7XujN5AYzigZa/eCwpqADNXg6hZLvhPV2/JIo/ebn/d7vZd1QVAWILQ2WLS9XQq
43JkRo1CyrA+BnH12LcOwTtOCj+QmqeMqETxo2xFmqs4YXOkurJz/1DR5XHRKbJSelr32m/nNW4W
iwyL56Urm+5ZxqD+OZns/rmx9NxbtKJ8lo0hx/Ua09sWQXs8NOvxvUTu5hdKJvtmZon7vJ/s84js
mDtjvXwS+OvQfa4Nb8AJz+sWe3xUpUV2x2jyQzQ9zyhuIS+55OZzgsPuCZkL+ZNhD5PbVq3lO2j/
neSoxetbBYEy8Vs8c8EYFuVBxNQUjXYyzkJe1p96jcaJjvwXTVM97uo7O1+KZx1XgK+KEmX3t1dr
5wpFEBEVYKAOFLu2QbTci1qSG/aU0a22nTYeq3ISawdX2s7xXgXg6UohhE0Pc7Ph49xIQtWuCSiR
1D9F+YQGaqWkftS0lIfmTPhq3uVByWMS3P6+vVh2xaqgYcntTWKyub3LRBnGweC1BZWb3+OAXA+P
UNVV0LDmJIeIc1bzN2Gkyn0VcSDUOEO0TWDZChdsmvHI7vW/8M3tP3TVQvaF8pP8ZOPBismV1rYo
MydKch9jPvvHnKaVZ7FymbiXVu+wzc2UzZmN58A6Z4WinaVIdJ6l4jrdxHXp4wHd+/hFo0VHQhFI
Tn8EI9w7RRqYXt67tbK3RaNGgDymuSkJ0nJAtrMa6m5XteJsKOHBFby3BQFpUR7iAgLOq12e16S1
LTTy+FAlGaIgsRHYi+RIPtiC16Q15pPgfQ2ADMDDWxHqKcmTvF0aIrxmHJNAaRP8ekHcos43EaoJ
LxnS4UPbNNFri1n9wxiKRJwTSSS0PEB3kgOVc4c55+QkH25v0l/Y102IsRbJwFNRRaKYtL5Sv11Z
pWNJaWgJJxg7068l59uUAjaU+/xURMa5KrPHoRTvnJC6SKS/5aP832xYnqs5f4iaCu+k8TRWiWfI
xYeBYnjVaV5mTWdJKU8qCseSA7E+YsP02uDD4mlcFXGZg/ndeUgp9K1QAYQqqcFtopZEmH0GycEO
SJDAuvZgUvKq171WN54Up+t8a8WGHszbujW280ZPHYwCufLqqHg5b2KWs35ZTJymrb79GCap8YIP
4lhQ6J4yPrfuHJfsvfkv1HX1K5jrsXHb3vkuNZSh3HpI5pcZuvmPEDxj4+vT9JxSkc/d2EjSv1RJ
QfdyRkD1i8iMLnabEmlVbw5D9WsWpsoRn3fn4WQGaZegsAjGaZsXTD3S9nEx20HnfBciXx5RxM3v
iwoomT0g4NzIGe7jdZPh8A334fZU7vRlV4kmA4gOoFooxZtXU4RKaFUwSoKUHrBrpfWjErb4vDYf
5cim3a0UgdSLD4WjvIG++qlDllGT9kihd3cXWbSLyI9+Pd+XC6qgkhxloNCCJXLeYWW71uwX3ssi
iU5OWHeuFf5z+8P3bh/w9qRDaxQIhOlyxNWPHjAB+7ZSRlSIctvyypgr6PYov9Ay253KDYc1AwRj
uMzbE57IaLn0PG9dNH+DtmsHRd5ATQEi7qtZnrhVRgO8oolyP2VFcwZ03HuOEhuf7HCCvppY+p2p
RPXdsqzN2qQYz7Sv46cZ4cZHNAm1QFSUbCczFu8Qe//zJuWqtb7igFZgib7VW2+xPizaSrODelCz
R9p6aiCrY+vGkdrcOUsqPUeSNB1cKbtLQ4wM5xmOGaiWy6WhBr6gzbLYAZWZlApmbYKyrI2DCGHv
2FGohC9Fi5IsT70cxVyaqtHC0Q6EgmEqvCWTsujoBPVSpp8MI2mfkiVxHvNisD80ohYHw+9VQyiC
rBIzaBOs9OHL8cNmqB0hMX42p4itEI4RS2bJfQkawuvC2PlgiWQkChgXV7YyKuZmrx78iN2ZXqFe
oPd4HbcNT6lKgFsNVD/sWFfcObT0c4fohn/7ENwexZE3R80AozhRLbcDSWvap74t0AxwpO7ffAsY
OQVQGch9rAsv3lKqNjMFlpatqvQ4EPSK5Uc2Mi7/4lvAr6B4REgLfO1yFGFkWq73A3sziSMuZPND
gSjiwaW8tzUB3sEYhOm0SqNfDqLaRYeeMLfhFBfqi7CX5N3iEIhJs52eNWGhGjK1SD/UpXpyQJgd
fONenkp/i1+AkB/s0i3PP7S0rNT13uJoxBZKU2mzwPTOejwPsFz41plO+lXXsql08VqSFzeRDSnz
eDsn48FIh8V2cfSpIsx3ivBnP1Bzcx2pHGwfcJHVunlhIECqzHxHVJdK5WqNA9fXTLFq9LLaql4W
vOQiT+v505Wyeu2eWE7+xvUZvWmOaL/dXtS9NIVYm14xMRho/s0bCBIjroZaEMOUEMSBtRtED7wK
kDTHc0pOfeq03vAm2Zo/3B55791bacJ0EbmDYFVcrnSmqrVJE51XaIni9w0uEX5tZl+Vpvlg9/Zb
bGEKeXtEk//j9kH6fcTNBtaFDahF5h1CUtmnjfJDWOpyhvvlLeMiHZzJveAbSw5wX6j7wmzbUvbq
pk/6rOeVFSN+uXlTTrVbIfd9qlvUKmIij6elRYS2mKXPsdk5DyMilf6k2ZnX2/3fwOrjg829cxmB
E+TipQsOSXRbW28cye4lmiBBhO7buSj04eH/kXXsrOvFKJsTvAxxE0XrxTojS3CH0rgeoAuIm57R
tu+zaE5eJPlf5FOosNmglihqkXZrl3uJvTtKznrNauWCdri1zJ65Fjdu759rYhT8fJR0VpWbX9ie
zQYy8S1USuCJFJfU4dXonZh4Ja/9KVbiUxsp9ucGu/NgbsPGb/VZeyi1Qv9O/3F4waVYPMSZJHlL
D9Ti9g/buTRJBFYkKNmzTFHx8vMRjdW7oUSjJl7MxuWSbL2hC8mUepn2apbTPMNkNRgM7YstN8On
26Nfy8g4iDqtc4JIApz8rZNFTiKy0MwIA1LGofGcNBqf49AYKi+BuIFIH66Hfma30ZtSr+opK60/
dhNJsh6XrjZwggQn7NoFCYov0Sk+4dEk4iAtE7GeBU6Xm9lCP/jZOzcfdFpy45UWChhyc/9Yk2pI
6bhWnBx1fJ77Pn+opbr/7IgYgZEBxRSLwlcgt6F5wLfZOYe0I+gVQ1YHJrLtrWayQuGsRxaB2lH/
t5JOvbe+HAf8+51RfsEeOenWKoBrXG4KJxXpYC62FSgzXq6uY1da6xp6lR/cqtfnHcIp4MqVm8ct
ty0ny8JqtLIdrCBsHeHLUha/xWmTeoY+WXcTaY+bO2H2dnvP7Qy6NltAFAF/WYEwlx/HdqyqTMHR
RA/VtnYX25nfl47yJTTV5qmsluJHY01HRuA7VzplQ3iYa8ECZbFtmwero4T6U2wFaGhHDxRc27fZ
oLZgR4qGuir10lqpwneNA85kmkznHQIiVVCaNDFbm+61blV/njBQJuPoU8tc4a1bHFDc22Fkt5oZ
CCcUZy2r+zsccOvT7em+fjkZBaorinxguaDWXU53JfQ4wdLMDDDCE+eGeMJHS8RHU28iSSmPZGSP
htts3VZz2o5dZQYwf0yvlavm5AygdmWrD301Gf48Suf4k+zRUdOQovy17r/VohIhNdIizWYwaVVz
N3X0YEUljQfP7/WFwyhrgM4djQfktsvUtKaGs0NrBmaoZr4WttProEUasDuJ8bBMfrJAHHhLMh0R
Ctf5ugx8KDSCv+bVpyhMw/ty+URUObmYKxNP7UzyZtEiiKeL+j7JrOGoFXE9FJ8HnIMJhSy0rWxW
AoEcAkgjSMpRvYeKF97LU1anB5fOzhetEkC4ZdC9J6bbhK3UDPIIopURiFiKHrMkVc8DMKKgrK3y
4LbeGQomLY2aFb0I82rzuOp9jNxEEUPtTqQS8byl9qKxdfyqXI5KQbtDrdJ2q4UZkKzNOsVtnLTN
6OhBYSRlII2I4EajOt4pEAgPNuPOBYpVmCljfrECArYQbBppTRcvuh7gkg23NguRf4wj4528JNkX
pVHkO0p2y8Gq7XQmmEZOgQ6LGuLTL0ztbwdNVkiacK/WULIlCa5HxO2mCsKpsPSHQWQNSpiD/jZG
6o/U0ZIPmQZ0EKOYJJgWx7mLM0N5WFAT8U2hd0FkZyJY0GqhP5BFiKSGn27fejtz9KtIRryMqRxS
Z5fHhowkJAlc6DVgX89lx90QeDpItHOTh/H59mA7dx55J+1n5mbFRq9747epoUfn2AhA6QGu6doj
oYdxJ83SgNIhPiizlI9/jPQnzALeQ7aLOCeoysvxRlGNHGFQuOECVLNRYDbndp4cfNXOnfeLoYTN
8ypMsT08VjqkdSUSWCWIu1NtXoRbRj0e14X203TEfIrE0uEBwOV+ezrXn7+58khroajTSgIEvgWq
4l8uCi21qBHOjfISOm2ELEFyFHjvwP0R0+JOR5Sb1jYN7stZrHNrMpBwVQMcjaUHybHDtzaLKnpU
6JpkbqJL5cmuq+kei7Lpn7xs5qCY9Om+QTDihYaN8eiYNEeNpC4XRHiE8GrCGgxZktjtrXhpvUWR
zPeGiOeDnOF6gmgVU9xcK8AcRWtzrXVaXXZmZatBZlByF1X4w7ab6N8Mskq7IA6K2d22o6bUS94j
qqwGeH4PAObK9psZ1cXH22t9fXTwUibpQ2uKkhFd+MtF0PMoS5EjoNCM4p5LVyb2lq4jaQBUgWp0
cmQPuJPwXA6oXg4ojXC908m0kLuQuodZNCWVzDj/Zyyz5CF+imH7Kf3gkaxZSL/05GXJFAfIRI1/
5ZhiQQq3nLe2LeuTlVDxJKMs7toKwb3b83L9nPAzabKtxWTaK9v2n5YsNRA+ywrmJKu9uicsrEa5
d0EGaAcLvUOKZCzUAyjpcnvxsFxOCWZGDoguPLqTCGlEyGeNr5Sl4kl1OgVhUVE3R877Xq7K1ke5
afaHTJc8s6iLgxtnZ1/rFCfBQODxAJxouxkc8jU4H1aAedlwHkO05rXZOSol7ZSw+V64BDQHoMxc
IZaiYhFtSDObHkQE6x+60jkK496t7Zpcy6iQg5mRcBT4kz1W4KFRjFSUg/Xd+9TVqXLtPoKq26K0
yjQmCQIBEMSRpWPMGpeeJvf6H9+khP0r5BgwA4nGtuEoV7ZSri5NQdKNlh/O43xOC6s43d6r1w8F
o0DjRVJolfzY7h+5byZ4NOpKarOABNrKdFYW658xtkjBVQXO05jlDyoRwUEgtHdIVtnzteC7ivms
P+y3dxeJ2S4Utc4kLpX12LVGeGpDgZ+4UhwNtXdPcTsRiAM4RZ5kU6XCY0GTqpn1Gvup8IeU/pai
JCnWyx1PvKH/eVrzK2GjYQSedqXgXH6agvJ1K02jFZjqXN6rfSJcMcT2QSCx+1Xc7+upXy/gzVcN
yowbuzRRZygs26OHUpGUJ8U5ycdP2lSL97c3yi+S2OXLzletbTkKNwST2wOeUAWMQQty8oA4ncqi
nrzQ6QkCxRwGaqRF94s20FCiLgGUNZkeVAwkoX1U4pxP6PMSNna+Inf6vZxq6Ebkg/A7KfkbLqL6
TF9PAQBslGelU6qHLhv+WgQEC0cBqTCEef9SFJZ2gvYQuUiCRL6CNLvfKaBSojQswP0v8d3tD96b
X2pqhGor2Ufedqm1uteqeaG+IjVCDYTIwoAiBOPBEKAZqSlHCNN1wbYTzLW2GnDSFUD6/3LbZLQD
5TC2zWDuygLd/d7xLObRj02ESKJIq9wWgswZDV7zPBJ/BXBPMAoYm/gl0Uf7XPeD5krRMgfGgsGO
6PXRm2W4JEObKy7a+sNzjwnQU8T7SBfFbh+c0J7OtjmMfr+s0M8xmu+txWk8AGFy6TqoC5+rJsRE
Oc88rUXF1ixtl1Fss5zw4kqNO3XW0sdyQl3gP5XSdFHSNCh05lAoK2lpHxAA66HSjPaX24uzd239
PlebzV8pdcweo13UOmrtNl2ufTY6Q3mpw1Tzak0175CbMzwHCJV3e+Sdyx90F8JyDgkwJYV12/x2
b01R6eitlXAtD0b91E9orSuibc+3R9m5HcHK8aRblHa5IzevKZjZKTPhNweD6PCCFEZ1TrTyaTKm
9uAauU628Oj6baTNrstzDelzEXGNRJHhaWoxYpEBZFtaACBZEr66jSw1/2YSYVIQA69B6tbpRILd
0dVtyqtjFNNd4VQSHYT0CN28N4nU5mmWre0gY1s2jOs4qvSKsmHW9GjUyFLhjVRHHjrJOELQ7Q7F
bbHCaUD2bt2QY6lJIkMRFsFmVvu1o36A45ee2xLMwu2dsdMMIeX5bah1g/62Actc9CB4TTOQTMN6
dqy4CtqwzJ50GFnB5ITVN6kUP1N76lxzqOOHxCbW64vGcmshN499Yf4QwP8PYqL/42fRDUEpbofI
0w2Fk3R5zrnQClm+sxScNP3ZLlX1lJSy6dowwRCmSMb5pcoXvXFDo24f7VGvWh8TIQQ95hIgGkpH
9desk6ejUupOykgtfm15AhbGW2orG4TOFYs/sER6bCI+EQcVZr+LY31TnOUllsBYyQoJjA4PLk7f
a/10HtT4eVzxz32WvJ8r6d5Uis+l0XmzJr9rLckbFwRpby/v9fVCtEcZj4cHbgzyYJer29KM7NTS
WAIE9sN7dN56T0YY8GATXb9t6yhk6KsjMUni2tj6bQ/ZoWz0yJEtgdHGNdmAeA6z8J0ytKZnyfNR
/f76m3iNKGADSYLlclXPqfowMaAtqUGvanUAtVBAY22lT7dn7lfYvXk/1/QDjjsREZWHzUdRMrKW
VlAstyUpBCfQj/OjY0TDqUs6BMDwpwpyta3OEU4obrWU4xm7u9onLhanedLGk4SFwCnL5/QsCaG/
c/p0eTJHEyQ8z+spNRfly38gZyhg4g083SucsdGjHk+gXHQX/tQRznEHKMeWpfaPQtiKJ94K8c1L
PUdWppvBqrL3Y67a0kVhZ/BTWUfrPZw6T9IG9U5S8+V97BRAMJ2E4keeG2fa/IfM++t15OdQslq5
7fC+tr4cmPJOc5o6ZhCvSJe2ydExUiP9zgj13E3FsiA+IyXwSlEolIX5TzMUA9RzkblE9qhVNnIf
NBBZDx6TdV2v1p1iCsBy8k4ezMvN7EhgfATBQtDG4RMhUfHBzKL6QzcgblzJ8j9mYlXnHNJvoC1o
VN7edXtzQpZGsw+lLng7m4daHYcsNdPQDEgVZ19JpgXzouTINPr6vMJeQ4uUehHRKLqMl5/YK+HY
Ugqn7VZi2WuE/fhUzOKTDmvjlHbOn+OaGA7XONCZFvnZFrCwEjf6pLHMAHM36xROWuLXKsrat6du
p63HMHhY6FSmyTy3sl95G2uKNNJuKrKsdxFSEh4F+C+LWjv+zD9/G2dEN5rGeNCiEh1q+9mWDD/u
p8+3f8j17OJDj9AkYkjw1VB6vZzdRm0VMxKjGkyz+ItkVfUMCTp05AgbgFrRHezX61iB4WCQrc6o
JgXATcmmNgbsks1CDfRFknqXAlLvDiKPH1Wz1P+4LXQ51nZ78qYi/phRCAzl6ck0h78tFUHNfzF/
GBChXs3pw8ztcv5EGWZGY4LTnGcYq3bvyCdtrsqT1XTkpNZ8VBnZm0ADKvY6icD49TWk/e31wqd3
XuHDSjBZVeeWKNa9EEYWp9ZQptPtT9sbigKeTIGEmja9iMuhCjlHUwJ1L8AKhXzqEwBlcmdjxWaF
2cFQe7vQXD+LSwTi5LYZ+j/UnUmT3Eaapv9Kme5QY1/MuuoARARyIZM7WeIFRpEUdsCxL79+Hk+p
ejIQMYlJzWna+lAySvTwBe7f8i4I/UInxyWCVNM03xi1EHdt1IhjDCjwPhJVs3MM5ak+vzZ5iymK
wFeRVM0t4o/resmTtGZqq0pJcKKsd0zpFpDx9eUxUpvyoMBRPMyFt/cFXF6aDK3TI4CXS/yx9aUE
fp7qXVxoJ7uc2rDG0cSvMLzZWdDro/A9Q3FEf29b9ll7ZWk0N9Ww+NXMoB+oMKF+sOd3du2E0BEl
FUR4CKrb5oSIoRWomLJt0iUAzteyYuUpMJUxm3ZnQtdOCBAdXl4SJ/Arm4+5NBHzqttGO6lZV/hZ
PNuHNhn0Q0zm7/dQindSwyvxB2BhDZs1hLwsRKfk3J98aBKzt04KuteF1qdvFRfJIFONLT/Ho+FY
coAS30Bf/GB7kX6jNup6a+pNE7SV0wXRJKqdE3s5f34OuQ9CMlLWbds6iTrSVFrc6olKkn1cahf7
0S7H5A0S6RHy1beXfvvnw22ehUqttZErCB/EzoUQpTbpaeK9PME5/vj8SJcnlXifD19qxhCXbS+0
Dl2FsqwYSSp+hF4TTcdCq5odK5rLk0pjkZeHeisZJDy18910uwql3dpbkZvrqltC8vhUAQa9pfS2
13B+JD6eXy7g0rAzQEEWkBAtqPOxvKopY7JN9TQMXWQEkzpHX9dKt4xDM6H9449KF+WHqYhWojKs
1u8zYKfiFLd1Mtzxr0zxcbTi3HwzF614T98k/lJ2So7ODif+AE44fpdlSzXdRtUqPmPZYSs4Nnrp
8k712j8ABItPmIZlmh+JYf2SrVE7+X07wIxMRkWnNZFNRfEmcScSgFLLGg39X4X1yFsQsLNTf1KL
SYP2ZkzmV6sbuHxn2Wg5vHTfbRJ5ECkUDCSBfXN3YO9Es9Qe1dPclX3YzqlKcpokvz0/ypU4i8tW
FjJpVVAN2YogJESlMNJQk49mhYZvOiUPVbW28BzoWuQfUndSxyNuZo3qQ0JwliDLdCuM68h8n9qq
+NiveQQrEIzVXhoqb6zzY8IpocAl2yiYPW2BFyuEJ/ZX66kfz2jJ2yIJ6Ha4aAxP7jof5tpUVt9S
dFcNm7HArDOKPOC8XWFbE1WPyewPHpjQewog0Tera9NSWmP1xa2wI6O8cbyeiCDrGwNcQ9odrc5B
FtRoRPqNtvDohXFqMUCCaOzqdwa+kdCxXEiZNbiryid1qTQf+IFoArOroxujp+YH61nXH6D4rK9S
p3Peq+aM/5ja9FV3iBz8wnzUyZIqQF1yOGo6QiWBFlne7Ge1OsLsGvXu1ZKJIsjgqsISLvPqW2dV
WLt2qqL9lhKOvE5r/FZulnKhVoOivH500XqvgYuAUg+iDP1hv0tacz4UrjWMrwyv7MivjAStlITm
I3VfivDPn6LLcAEUDuEWiAXQTOYW1jipearPVb6cjNmu7iWf9WBMSfnQ9gpgltJLIIJ31RtMafaE
Zi9vR0YGm0G9kDThgmWBVypNX49GfGup440OJPVguNW4cxavjEKOaOCtwjvnoFhxfmMRUprKlFES
6YdsQjp2xerAnO0Xg0PxrJAfvGReEuZt7mDNahyE+Pr1FNd9em+DDwtSu3T/xlyejrIJFPIGmrjR
tivEomY4lM1SnzwDLtfzJ+LyPWEuQDyIDFgw1CPOV2xy80lB6YoVy6vGr9vU8M28WoOYa20nVXw0
HNxcFIDowAlyURpkaZsUoylaY2wWHRSHOVBKiCsr/1LTNG3vCkVfuRGUonnVzWpc3St5C2M6MSZc
ZmJ1qRU/MxTXPvar2X8TIhlfea6ZRKEZLc0njyp3ErRCgfcmIASi3dV4iu+164BlX13pDxXi322g
UYZRd27/K18Up03WDaTRAli38/WrWyyIeYXXE0Lu7YNhVP2AKL8k1ap6FVRupxyVchkOhhj3hDeu
HXYuTQA6CH1Dxt88PEU1ZfjhZGxdzLSKDGo8BeO9CV4dRaIFJdDNJTE8n2AMptdJF3c5kfZQVbXK
6aAY0V4ycRkVSlIA2dl/cCjno7RqW0JgNIH/L0byebXGPgSjWIQ14j9B6SE09/yxv8KvpJ5HW0bW
LMAKbsPQabWLdqDzeipBPd8XvT7WgZauX2IjQmibj9ufBbGvt2jWZ5hS3ls85EXogJP0DXes3rfV
2t3inTNiBIZhgzKqyL2lNQimSW9uzLYh3hbZD7NXk09Qh6qdK+hyveTtw21KvQOQwrZvbHfCGdTG
nE+tqU2nbB2G+0EvjI+RNevY+g72Thh9BbIh+1jwDRGiRPXBlMfkSRYBlKPoErleSyO8t2WWxndp
0kV3s65+smcjA5cb0VAu5vFIhlEifCvsT8/v2RWYjGQ6y/Ba9uSpX57/hmaJMlud+wmgaiX+DUCr
gBREn+9tLeL2D0Wh/AIcYCqro9FMy7tKc1oHJzjnW2VO5Z5ExeXFSRYnNd6I+yQHchMcz0VqcSwe
lbvpHhqtM7yyEJg7lEuhv/glABhE8YIXWyLJrc1742QJdlEFQ43jFH/FnWk4dAB1djKLa8tLnZrK
D3GB5JRvlhcHLM8e7WI6Ucr+iJhOFBQjfdllRShmLl6tvXU3O5MZKPp4a/XZ7xQW9iBvV5JVkkLS
JxIogmnA0OdbrC+WMxZLMp2mHO0kS6tN3BX1+E1hGo1PFa+m3O8Zp7kayqCflu4uyvBtqNO4D8p0
NHduicu7j19DbYo+Dn0WEujzX5MLihyjYo2nMrWN96IT62Ea6niHRXjlJKHnjoqa7G5Sl988IVrj
QovoGEVp9AbR/bj70K/2kPmqYnQ7M3rM9p++wZKqKMtqUn6UJHVbtZkmqODE0s1Jm1QdD76sR8xM
1ZPUR3mvqpC5dApMAqe0Tw5uLK1sRrse7gut+aqX5YBDoQ40NFgmAON+nJhz4ffCwNqqb/CIuxF0
OwTmwp39Jh0wF0UwJxk/Owj8/CjGGkenCkfcbFQ5OXh/2XtJktyQ7ewounFDyf4G2NzzDVNFpZjI
hmFeA7rsqPN6/JZEYxOyEt4DFFzU9/vEfVdEVvHVVfL41qwn57UpFOEj30zLKEXeWphje9+Wjr74
Wa56n1sukpsIO5RXdGz3sPjbIyb3g+IndRlARhImcP6LWyEUO5qH5jSZlRMk6+oQvUzrTpR30dhl
GJ3/l4hVdKrpbp8PUwAfS0air1Od2MmDszTpK6NIvHd6b7e3mlLT+uiNqMVooa3fQz1c3mdOLUva
CwCMzMyEHqxdbbxbPXNP9fvKCtCeoI6OhANmM1vR72rB/NsSmMLPeJLDWDOSU17He7YF2ziNBeC5
ZxQw9FRPtlm606g4nkQC1+WlLR5QH+9e46U0BkNaWa9FVNmvkVnNjwm6sTs518XTKYcGTQDKhIIp
+LzNFkeljtAcVh6nwio/l3bNd2OoaI60uTp8mHHAeog6uJ5mF/0mchvx4Xyedu727RWDZiIVadWl
TAx9hjLC+fbjWGzpk2OMp3HFcztt7e6uaRMlRDViTz376lCyDSPVeSSs+Hwo5D6VtHeRFFtz92eX
L8btUqdf7FLsYf4v1lVOyib4JZkgAkYG9XwkpLDrUjjleGoiXDfVBNcZJ8+ND/bSxscmR5VkRiHu
EE1F+zFXq/VoGi9GyvMbSAJlNOIRuhrb69SOWW1t9IbT6gIpMNKyD9am37skrqypTDVdk9qiiivw
Zk0za/XgCEYDrM4qByXYRQEZwXBfkuzuPBDXhoJ/hK8xYBvQC5tFTTqwZk5tDwArCvWgmXFxV9dL
czdPe7pv2y9SLh2AR74LSsGI/W/O5GoZ85TEdJMTR62CWKGJMLhWftMauAobq9G9x6q2PwGB2fOE
vPDFkkOjnUQdFW0nmkKbSWJKZmAx3w6nOF0GPLEMzbfEAH/ci1tfS9aq9in+NB+6RCab6hraA7Cq
QWvF/ZJ44ibSE+fA52adDKPMse8z149NVGU7Qf61vZB24xJGIoEk8s+fxNwjBfooAS15Uif67TYK
7GEbi/EIEtba2fbtJQweQCKIeTi5ImhSb7I8wtdlwEm9OXm9UIPFXFHGnKL55vkI/rEy8vR9ZhiL
OhB1QgnmgoN6PqMmj/NoTGtx0tqmsQ750i2/GyqnwI8Xx72b8Y+B8oE76EMxd13rL6YNNjYzrMnz
MZIWtZ8bnZWeRGXrhyKhdIAGuOkcU9CzGKFoGMSGUa1S/Mu0xfgp0qqp/c6yOgIbHAfuptRVXk+R
qf7EZk+BuVMk8VeDzgDhT9EMoGhUjJL9xZs64EVZm3ZBYVfuj7HM1Z+WOfSfhGnE8SEbu7E6DshM
odc3Wu6Di4E1otlWMv+WKokV+Z0ws88wLvFd0+1xTE5eZCFh4Vba8M4aNSxmYyOXKjVoz6tJuX4s
8wg0EwE+5QOjDDCqXj9NupGeMrPRHV9BrSwOqDW4gEJt0b01I1gxOxUa+clttgcRURkjSLbj5TPh
ZeZkZpY4FfU4H1QjFyELjx+R0FJnZyx5Z23HQqaOJ9GkboKM2/lRQDdjAaBcihNAz/ZQenp0QNo2
B2BCo1Y4SnRAB3MvCnjUxDofFdqWjQcpcQCA+G1E35GgolmoppJpYY6+QCdzOVRmqpgHY1y9N1ZT
eAOtsSkD8cpRNVH9a9XvlpPgsLwusDNSe4m+IkyzTsfFTpeHZshrKzTrvktOpo7qa9RGdk57pljF
cUY7frm1vTZ9v0BeHX0lgdl8TJs+0v0Kj4Nj5CXohxnkrnOgZMaMnw6JkX6gWQnv3Cn7GKZwbPfD
yZniNEc8QVNRZDcabFQxyZrX4+SmxnLb5vPyXTXL8d0y2/WtKT0eFxVLKIYxh48KH7+FcDwavgHX
sdbv7OZFbc/yCOAg6CJKx1NMpHm+nVXTq6UiuvwUuWxnpmR0D8thWN+mq8hLqBV17utqa1R8VnnS
3/RkDT2VpF75uhZINd2q61j/NIY1BeVFCdEfSr7YwEzVrAmyBqNzPrS1oFOwdv0xE8Iuj3Gmrs0N
UmyYF0zVUpdvn7+uLrJRLimOiDRCMQC/seznk0qSwejzoU1PPd7QEHNGc1gPpqE0b6PFU/gozdQT
Qa4kvCIFjLH2MM7CKwIxQ5w61q6pUbeN6j8Dyv86Exfv/vXf/PP3WiyATpN+84//ejP+bPuh/fmP
199E94/TUP341qd19d/yL/mf/+j8r/jX6/R7W3f1H/323zr7jxjpr19y+NZ/O/uHYwXIbnk3/GyX
9z9Jz/rHAeKftfw3/2//8B8/H/+Wj4v4+c9fvtcDkkT8bTE//pe//uj2xz9/oV/9ZK/k3//XHz58
K/nvHtLh58W//vNb1//zF0WzvV/hMMFlA/MEqUICn6af//NHspSCljiiC4xB/lgh6prI/8z91bMo
r0i7FWpMIJl++Qds0T//zPtVygPogMOIaam4Ob/8Z+pv/7xd/twfluKvf/4HBYi3uLP03T9/ecR9
P7mEqGrwyyCxPAKHyEo2ZYXVKpwYpQ7xSVVEmftjAjLwOCO2W4CCETx0TvPQp1Gl+6W+5JWPEhIP
RatrIc836nYLnq9NkOIJ+GpqPUqQ+lhOP5acaMdPMvEpUZupDVpXdK9Fpya/r7Sn/uR1v+gM/h/P
09kZfCN+Vh/69ufPnqP6/8HJkyLn//Wf3b04eMHwO5XTP4+wPKfy3/7r3Dnmr9LVWb6dgP3B43CA
/jp3rsnZorBz5dzpxq8YwpCXUtbkPMqj9Z9jp3m/EonRUCatkCoVxksO3TbAI4aE3IliCyAXhrnQ
E2z6PscNcAw7/IVPraHFhzTR150wUj7aT062BDyDR9YfBTbRQtoCKYVSO2KyizFUBASTualzqGBJ
dkgVY0/Lc2+ozd0MhHWiOVeOIb/ou9UjkhO5kRkgM6LuJM/bohKTQiVF6txQeyWD34zkulNhFro+
hHWtwFmCff+qHKcOH7w+EeHoeQLbbLWjO6d1v01ea+zU3q9sHdUqRJeRLJWKLZunle5zJAX/BrIQ
3aYoiL2wExn1y7cOOVaJjyOh5gxvLqVOJJ0WSQUUTSjK/Zo16V1c6orf9i+HkrOg1Ls4hxSapafB
+bOqTaWLFDZ+o908uqFjSHhq4u0V6K8sG60KDiNqCdzsW6pbZQwidp2oD3U18igg984Hkvg9ONO1
UaQUNsde8jm2XmEDldK0EGYfCrc375d6jpCf7/bIj9tcmSPIvkDM5X4AYbS1xcKl25Wklz6M9aq9
bTSz9wUVrVtQEs4dVopOAN/dO+AUu6fpd21+Lm5fmKXQfbgUncgUYtCq78NhIMiB8yOOEyHw8ckl
euVJvPyYeRTJcilP8WOptp+fCGdVUQYrdRFWkVYHiL1htTSndgAHvn1hUk3Uz1WL4hJ7xhe91e6I
QHirnZhF2Gilc7fqg3Nb1nb70DhWdfvyWTkUhXgPTChMW7RFX42JuZYpbUOqIJh8t6R1uN+elFV/
scEls3o61KaYYjS4HvZlwVB9Z9zUZm7dz3G5N6HLw3A+yuYmGkdlEPhk1WHJBw6z0NQAucT5TpXg
2mFAUpHkkJK4rMyfH4a0zJayiWPmssbLjZXoEyqQVgphokwPz+/Q1Qn976G2N9EYJX2EoWsdRpQf
bqEzU+pJ9Z/PD7Izn+2jaA9glWCc1KHIAIkAnMMFflI0enjjXhq2TeDl4QbfTDeWtIVEXt4jTypG
SAtFS6S6dZh1VhvGPRySVEUoP3XL79yGxc5OXV0+/L65F0BxX7hHJ7GyZgCp67BwUuWkSMBUrjj5
izdJdj7pjhFAIZS2lStrRsWp4KRVIXnj52Ee86PwzOn0wk2ivEbwRgmMShjlf9KPpytX95mOh6da
hL2LEaANxfaHgZkCBKEWN6vnx7pYtsexHltUUmdhi2nmtYpqMpQiFKM9f4viaPRpuaf1zjAXZU5e
c2RjgIVLB4VLiH1NH7BMqr4IVTdPHhTbSyGcdGi/5/jSrW01vNHsZH6Nj3HzSvrivMmpOXwZhmrN
Ak1xybiNZH3tDEpCwDFn97wA3YcKVsAORPni1MrfyaJLJDlCUVveZQS53kr7tAiHePC+tn1kPWh2
3YRKbDoHFSG+nY7MlfWnWkHLVTLCJRb5fK9NRNCqLnaKUNeUz4uKYGtBEeGlpxYkOVQKZKKgpaCk
sYka8xWgbq42RZhHRXtyymY8ouo47CzdJSFSAtYB6KIyIUktWyYzRUtDVQYlD/GWS76JIjGWg60Y
5I6V6VJK6TIxBgLWVlCt5fxvw0i8sEFE6SM3ue4neic+uFqsv5qWxnlVGiyE3yjjlPvl2K1HCmn1
aRK1VqMcPIp3L/0O6PPT9JbNaGkqLC/OJ7eVDswe2UGTAnqBS3I50N1vkSre+bIvYieUhWR7EeQh
UA0ys/NRlNhTB5cqXRi1IvptEWgU1NMSn5bRTu/bsW1fRdPy04Ft/+H56T3W58+yITkyViF86TSq
QCWej2wIpwKz1mehkyTZjKhhZnyw1sX6Vot2SYNpcByk+m1jfrdkal4fGrE06CWjgbS+Ei6qMH7U
d97XfHabr3FiL3OQW8jf7vkIXH5+5BbEd8CKqeFdKNsC6dKmmdpiCCbKAM6dfbWSCu/fvlyCZTWG
nWvp2n7QBFCl+ArZxhZJVHiQ71t1zcJ8AFSOpjMi5jL1CGxqHqGdC/MrHtd2KBa7+vT8jlx++EAC
PBmKEasD59h0ORJMSpcuGbJwjuz62Ce9HWDgl4fPj3JRNlRxlwAoBZMKjJIUST3fd6T17Cltiyxs
srat/EJFwtIeyxnVotm8c9LWuFsWLfm0JkkU1Dh03E7NGJmHsernW+RyvJc+0/L3yJzOkncF3dLz
35OitafVwk7DrlRzDj/ijG067B2jK4sLshgtWGoVPNdbGEu7LvM6oOcQDokyH2NK+0ctA8Xy/OLu
jbLZQi2NlkHwXITT4pTHnPfc16t8V3/6ImZjyR5rgbJPyAW+uZqi2mzcYTGTcBnLN26lGh+SNG6x
dEnoEPiImw9dIBraUz74jfRjUasDVj96nZxcMGq3KcJkFf/T03/ofFR/iNlJ91w3r60EVU7qSlyg
oAo2t0tfp4qGzWQSZgOqQuXqrm/NwsiOz6/3tYWwqaFKaT2Zsm9GyZtVizMMDcI0L6c7y2uQdfeG
5EjkPu5srfwsNtcldyRsNvrp8nLYDJVMRQcuvE9Cqit/zJnzpktNrJV655MQ0Slz9d+fn9ol4I3q
ACUVhJ+xLIWSJVf4yfuTuNq4tnOVhErf5GGJY1bsp1HcHxpS+Deatk6h0tr9/Zyho7JacUVT3Eje
spXWl+d/yuUqS8ogiCzA61Rpt9Rg9ANVZLbShIiwWD/abqYdEqn9YIAr37kMLm/786E2l1O9Gn2S
jQylE1afUMfPbywkxcI59eJX9oBYzPNT2xtPPgdPFlkzu1FtIsZTlyo/2bUwfqR5PqNyZqNEAyZq
57mXwdv5KWJXZWyHeTgahls184xYp/fUOgmNJNJumlw1Cz916LHgYjdqrxV6jMHkIFAdRb37W5FF
2h/PT/jasWKJwUXz1iDduLV6SIxcaTqNcxw3evOuBTH42aEnEgxRZNxP7PKxccoiLBYzv/PiJjoO
boLGmhhfWn7gOgZmj1juY31qS2pM5trx4qJNwnnSqOPx2QXDOLR+bIPseH7O184v9S8gRrJQSsHt
fJOjeWy1uI6TEJ53HqxI5vn5srhBoYs9PZhr5wksOvQcPG51CojnQ/V1hgIfDZSwUZPkzkjm6Vi2
sEKzJYU9lhQvdqRnEXnP6CqBmoT0sRkvH1vFa1IjDvM1qe+rdtT+UJ1qD899efcxCjEDVWadqW2x
t82cib7DSipU62j8IuBD+ENsaCfdGZNgJi874NazV/K9fEEkE4ikl2UEeLcFL8XUGgk1qzikdyk+
rPUwvUs0Y9q5AK6EQ4jJALIH5ChlMB6/lyc3gKK481woWRyuhVm+y9d8+R5zLdwtmRE96FPj3GE3
mRzNShfUx7IqGCtnfgseuvSdutpjNV4S6dhQcAcAbmUZmsrc+QFKmpULJCtZasOr3+REcJ+rZFV4
QbsG+f3ceK+6ldX61mI0P+tMM45quZg3OHhlr4Uex7dGlSd7b9+1rbCxieaFhSRFvfX8R5WqNimp
0sRhKzzjp6pWY1DaI5S057/TC8wc/Uta2eh/oL4oiwObcZbJWDq7T+Jw4Dz8XusC/+QWWJNXrta9
GEAOLF6b3HoxvBVRCvFunZd5L1K8/ivogALThZVPveV8tpwFb4gcBb2oJVv/XU2tGYBsGw59UnRI
bfYuJWAvP/SQPx9wsgK8k3r1v59fiisrTsnhEStMPR109/lvGB2uLIAGyqnEJOkd/Gjr6Hp5u3P4
r9xWNPAkeI+rQ/qknY8iP7vEriYFN8n+s9LP3es0KU9VY83cX95OwnltMD4vgJdkIC597vPBjFSg
jTL2ymnOckBjJHtH4gkLAdzKvefW3/MRuLaEEi6EkJoJL8HYxOKJl0FcLAYmZ3gg47V8CpTU+avV
fIZ2eNouvzoKnVPYzpJzt7VnHSrI4vbQKidnqAsUgLBvz6J5r1xz5QKWnXh6D/wfVKdNlYAmR7K2
DaOMrZW9jRe3PHqd/PYxYUWYsJnuwVakO+rocvc3scrZoJvvIEZeeYCXq5wyeG2vezH1902/eOHY
1ebvjjFFN53rjmEkoj0ZoCuLKu2pibRhrkAn3pTA8kqhnpPGyskDwx+qI7f+Ooo1fP4buxIWcBgl
5w/NIT53+edPbv5UopmtFpdmrbSLYG4xvLdqT/cxWd1zPbgyId4xKrgw4SBhb7OhMWq1Ykpa75Qk
o/vJnZr1vkWUciekutRgNyhTEeZw3MmF+J/nM9L7Wm1XhIpOdmvMJ5BWSXnUogzpi3RWvxvaVOEP
r6Y/7Mwt1mCGIvS9Rg4Ep2U1Dx07Hw9YUMZvu8FQYh+N1lbzwbopAdgm8TqpLPeAl8q0ox/z6A+9
OWdohCGIjfCQzOQ2MYxKUhM5UYppb16IB7OYuihcNaMFQOiWAK1uMmVI0IFy1OV9WqwA4zw1Sb/n
Sp2/x1Y+epssjp76PeZ6OOSw5cK3ETGqoIHEQ/z2xYdGhs6yGkW5n17G+RI3uTfYijbg+jZW2tFD
DwB5TKU4Oi3owP+nobZtR3UCWdf20sauS+c3PBPdra7P0+tmXqOdPbjyKTyd1baJsYxTFDk11mwJ
Xj4fkShQbxx6J6+aZJj+zqywFALyD14BEdLzBRzqPM48usOnQW1byTzNkiHI8Up7H7mlfXx+Ca98
d5L8z05xPUvNwPPBsPi0Rnx/kQ+3+jVQEnc9ehNE/L8zCvRkafgDhGXzjBYMv2QtZ4LK/eB7Vaf4
Iqn2VGDkydp+JpSj/2eUzcnLXWtV56LBCGtsms8YA9L1jhTzlU3x1c9KBckLJCKtIBptBNkz7onD
35gm8R8sW3knb2OSySk0sMlYESptqfgq4gM+ktFW8DdGQWwYpDfS2yDlzrdsXb1cS3PBqddwIOSf
Ela0jG/+zijUWnEpfmT9n4/iLhm+G2Xlnhw9j/0sEjkax3hpPz/K1c+KLFu2P8jSthyQgQoOySZn
PW0G8yFJlOIzWjdW2Ilor962N9Tmsa5b1OcB4uITmfflPWrfXtib0xpksyh3zsG1oQApyJfzkZy8
GQrAePKnxeeoxihI9Fl3Ny9VevCm3tn5fq/EPTCv6SAhck3nbRv3mE7U2s7A9wtIHUMQp2iCcSoF
6pjdGBrqLIJRLcuduODqoHAPpZ4Tvast2yCqOtQGxoxdm0brrlnS9K4AuXYD3dnwU91t78cqEV+e
PypXB6UNCsQJKg3aS+cHcoTtXY05vgPZOImj7IbhEGxO93Xfr28oIfe0HYx059q/EpKDbcdRi88M
ea5t/C9azxndha9AZLn9UE6TcdJdRRytYnBeO4mx5w575TqWdsGEdVT6JWh5M8ncWoXa822jMVUd
hrSvD1Y97fmDXDmf1MSxjgNJCNBgK2yMP5O6qCOjsJHVR000VdDmffOp8Ya9J/pa9YCODbVnWamA
lbQJzDM4Xu3I+p4IGfBUbxS9e6fHaVWf7KFyfxsKbkpTGNXbuMOjSaSypzZBm7+v8li/BZq9R1y4
NnkiZyhSEld2YXwtTQIWxOGRPa6jFLr30AaqGjUnBE3/zm4iJAeSGdwf9MHN42oC02xzgMQnkbfp
uxG9W9+MR3cnqL12ZiykIiVBEAGGLXTfVupJ7ShLn3qHkzmoWXlIh+7F/pnMgMcGCCo6QYAoN/sY
D2uXRRmjCIwETpkzfFuRFt25WK5NBYqOSVJDX5+e1/nxz3H+EQUU5lPaZSv6hWg/tlgDvPwB5VUD
OgYWRWbR8qZ5kta43qqnRYE1gOG1ODbqyKlPbjLsbMu1cwYeBTaW9Mqgc30+CqqaRWsnHero3eLe
TEqs3UVKUr6D4dkenr8arw1FFgg8SPbv+LDPh1pR2kBpBY3t1qnsgx3b6VEhDzlViWru7NC1oWDe
SDs1IB8chPOh8kQbnXVGqRzMgjisRV/eCM0pD/D/9sK5a4V4GkkEdPQ9YZttS8WalgHwB+gB28y6
TXMFBkqtHClT/9tRegyCY+dT5aHN3FSEc1Onf5365veXryzJDPKfIBxkz/l8utGURnlON5Dba6gw
7nKp6+VmdWwbb9rZxCvRqwyEcI5zJCH2kfr05FRas9vnpYoPXyd05T6uLf0gYj0J6kjTXlupDh12
qpojbIjxndt0e9IN1z49XlWU2knApaLQ+Uxjr88hMSHcXOA26jtowwcjd+VOInBZOpRqDI/0VKkC
jk7F+TA1TrVLOjYIpyPh77sFrdijgu7GvbVq2BUgi3Fs66z+NEzmeEqrAaJctsLSe35bLybLr+C+
BCcDdElq/p3/irXR9BmNLPvUu2p5b9ppcYcC3JfnB7mihQ1sCJERtHdkreGiK9jZqDNXWABbKN1p
EIsHrYEfV4K9VMdhPkEmXH5ERk74VCpedJ+lg/Z+8bBi8R0jKVp/MlNtPvRTDS1y7FVvDEeokH+g
eZDjszM7vKdtJMZ7dSgamHfQ28YPc4uii9PRsjuO2lRjjWNpY/XC9eMFAC3IlJB/JRHZ3qAYxxYT
l2cdekOMUp02Cnrq1R7zXt7DT/M52NL0G2T0IBmG4IzOdymGxincZhxDyKH16450JKgqNzX5EFb1
RoxELGqmKz+f37btDfc4KhUoOESAaegDno+KuWle6hpMC7ttumOWF/HB7kcVAk/XHZ8fSv5Vmwly
wUlRGOmFy3t0PhR0DkigPKMATUocVkw9ebuuphMgmaK8TYTUokS/6Vu/uvkOJ2K7tJRcCcccYlpu
ch5c+edPLhsvgeSqV+sI+MBc/qDo+2NVsW0q27i5yW03vpnXbv72/Gy3C/s4JmVtyTNk4K1QROIs
cKBGttMsWv2wxjMKKUntBmD3lp0Xfhu2U95DLlDSwxFvQHpnc8tYbqbERmU3YcQLjXCqdKSqVe4X
4JS+YlfeznJu7245Hn0CjqoUQ6ZbcL6cOlKB5TgOTThXRoeWrr7ejnHWzP6Q5vNRS6bMpz9v3yKk
ad/Tv8eX6/m13V5ojz+ACg7inTQgqVSd/4AGw2M3ggIdLn3nwC/l7fRLdS73GMaX54aHia4HdFOJ
yduKkrsDaihc6iL03DSuAlHp4/fZHiWfoa7SW1cbjEMJSDV8fnqXR4dhKepLqhURwZbCg88x8ED6
PWE+Fl9xzcmCVjQfV83ZI0BdWUdqUbC5qL9Jha7NRhrCnZRGW+pwJlq/LRtoq0usLDcvng5+5Y++
D+R48AvOd2uNJ9UWI9cngh/Tl8mIlFvC+uqgVkq+l+5czgiuJJqRzAeOBtC5zVhajiPzklVhomCi
YTqd5oO0LA7Pz+jygwMQKIXqCdwp3287gmq9qClFijJs4gHCs9aj7mob4WRqcdAp0Z4O5rVJkVRR
TiSlJE3YHPc5a0VekUSGSj16AYik+FTku5bXVyZFJixlrAy+LG7pi6XL1jKx6nCwcxRQViPIcvOm
68vMnxDR2lnCK3Nik1FwxClUBtebyBrqrmMR9NVhO6vrO6Ovl9PkqS/F7PLUQIEFSkuQyYHYOp+a
EXJYWqPVIc6k5qup0ObPRq3uyZpffq+MQolBClcT/Kibl7tYKlR6ehMew6pGJ+hV9ADQcQ7n0tiV
BGATnr6hckJ0MEG3kWRBgpfL+uQly1SryXNFrcMRQRBfBVwICGDYE2C6tjmcbuAWOigZWMnnoyhU
ya1iLuCATERyulh72AzKXlfv2oHDQENSnEF6goA6H8Wba24B4VXhlDfuv5Ol047D4tnH3BvzoHWa
6Pb5r/barB5Jb7waFP+3QNdi0Mq80dcqHLCfOrmOkgQlLkovfpuwGKQwQSwsTT8fJc2e7NA8COxA
pqIKa4BLx6orIAXYtbMzypUjR7cJNgYsBB5jb7NDBprorYY9V5hMI6LDZlUeV5YNNGu/F5deJDGc
OXJSKQgFtJJCxeZOFUWflkrGK0EFuPfdzAUBbXyhEfx7mxR/lMV4nwzVh3rx7kXa7vScr82T8hfk
dzJipB42V5/OhdVFZk3oXXfggHuuPoTo36Vuu3chXQY11P2hzZMpParPb0bC69tW4EDUIejz5BQ1
g+W7nTGEUdFlD8Ya60ENrOMGtGf8/n9xdl69cSNdmP5DS4A53JIdJFmSJacZ+4ZwJKsYi6lI/vp9
aOzFdKtXDX0XMxgYGFcXWTx1whtU6V5zX7twOLnzWRrANP2zc2VbmLxBq0bRHIMmWpLOsL0DM9C3
Cpdur5Ku2SYmymjqBQqXFKAyvQlyUj54/ZNcDbDdAv8paozCqeK6MN9qPv53xc2/B4kCAvB587yw
qtpAI7E+lv2i3iHON8dt1rgPnYWkdIxwoB2DK1DXPK0uHlqkgsmGOTaUNWepjTdnfW2kOcFlxlQ7
HYXxOevq4i7sbPcnIt8iHsfceRpE3d3Z5HBfRsA98esB52X6SBfnLwqENI6x4xYA/xMKhFtpazSj
6mgNkXEnZ1k+uCbt7d4boI1Ke3oACPBWaAEPHGjeFrfR+SKwnn2t8NyHTiM0duwAjN3gtxFhqZcN
V3K6C8cV+QmSYkIp1/cLrARxNPQquzqa+EU9r3mLOgo9hf3rD/C8Ytz2wktEeWRTvwUPcPoAcdeq
x7rU1TFVg3jfrK39HpoqylfoNO4ww9KxVLkRN2rMdq+vfCHubHpbG+LaoWI9h4gO1WhLp1PVsWoR
FTUpYdByQtN6tc1rancvIH5/d0lJw9cPzYQ05XSX/CmYId1WR8P3f1ptfe8Zw8Mgop0suyd7mG58
XUXc9eGtWtSuMOReOdlN1zb/vL7nC++UXjTZLN1HuoDnPW+7Vlk9cJ0cx7EjAlZ1FQ9Fsb795ED9
pQ7fahxQz2dx1pEwhspsLY/KtQR5rOMdMr+/BvG9kFvwMKkFNmgzXe+zZ2rOeJb0FbhlF5vWuK5L
49YAaoY+WRbjGHZNl/zCo9vIc5xU7n3Si7Pc2UlnaxzaAF3ErkXcWtXdV3fS6xW71gvxZKttIKvQ
htpU408PShVkWjhWURy9qJi/5bPd73GL7eJmltFdqSbrTk6ZdY3/+UKNk/O5pc7oW6GBQL52Fsby
NZJ1DlfjCAwVA3tjLMpjBUvnJij94ShlpvdptdjPq1VZO3gITJrxrz3o3vUTwwvLJGtXBwcxFVxJ
Dl5M2/hlXGXoKm4F8TbcOH0gi4E0KujW4tg4DRAHIw3iIq9RVHej+9CVj2kqxME2s/dBXt3LWj9W
KrSBQsy/3vzlgPOgfUfeRz57jrOSXe1OnoKTZviDdTf2kUIZfJyuRMMLh2wr/3yGeZwB7tLT3dIB
nEevNuTRVboHBe13d+ng/Xx9KxcCHyTG7VVv+nog1E4X6esybN3Fl8cUhN1uzvM1iXp4UWM0Xlnp
wifKEIeDzFySj+ccaO3MQG5XucijP69FkgniWx9kvD1y8vWfNcPH/vWtvZiwcFyQk8HoknSA/zif
OfS1LspJwHQLVwTBPWdGObHKDPFRD5l3bKO53Bmz6HZ9GUbxvCz5u25pZLL6orpyci+9SpRyNg6x
t02xzr7kLVOarbSSR8ucuv3aVEZiAKh8o3jEtt9N9RvEKwN2MDqn7zIM8qzMG1PCtm2yw1hhMBeB
pNktbm1eCU0vN/S3r0pBv3kU802eLmUuuauDFOgFvCvj1k3nH712zdvXX+Bf7YHT6pdV0MPabmXG
2ecbqlXqRGOdV8e2RtUjQR9OqGeXRG7Zwy1L+6TWzZDui3wOs1hPba9i7lP7/YaiBxeb6vUHXdly
SnrQ4jatGkZgO1Shu2ezL/qZ4NG0P7wmyH4VOTRi8P1VOrxb/X5cdhG5qp9UQOx/ofEpPumqmxGL
rZb9ZNrd+0LqDits3MGxJim7ujrqYFkzOFEoSd8YRMAv5tDr5th7S5ewMH6DqeV8Uw7AElQInGrf
+sr8LhCA/W0srrnsgkHPThJ2kfkjV8Zi7YdyTG9cw1vV3m6bao2nIgCxabtZE7u47YorAedCEs3z
pu4iFGzw2/P+52IqKQfbgRUu2/WfqYv8r0p6+BpbRvfcVrn1YFVuyP3d2XdBjT2LFRZvHcGSxvIb
aOcB16PlcV5AMJQpbUSXuXL8NTvM9rR5HXh9PLjBtVrl0iHeDhZzLBZE0/30EI8am60e64Cjrfx8
3yzYRVFPvb3Si+ifMylH0ADi17lFRdQ6Xq2irjzmRerceJWeHkvodFe+/Ut7IZmESrupMDGWP92L
mxU80lVD3GqbT5gAZcc0rYwrg4CXlwViMf9Z5OyB5fYi8mJhkULIOu5lWBxb4ecJ0/JrxKaLS1FF
btqy1Ofnl1+drWMTdFN5nDKzhxSGo2QKSDUe52W4squXFxO7Ap/zt9XK7OAsbK7gcxbTL3lB+Ozd
9e1gw6FtKjMpMd7L47JGRf71wPYysWNF7vRtzEg9dZ4+yrQTUSdZ0VO98xDQjE+8RQe7Di/rZBNk
OUzSeXsLiUVpi25cJwAu52ldUUhajFFeHv1J6LupcQRzWNFyCS/X5igXDiOkEg48xRyD4fN+eTjr
aa3rqDguotIPZWX73wsVGG9vjjJ83mZTm0kQRLGzSyjoqwZVS4dlPFs/2n3Tfx3qrLpyC114WXxR
ZBEUF9AlzwFIVBXk/9BHjrIpsyRvlXWrhGnNCVRq60FPwt9NXRBegeZdXBVX5w0YApj/PPeHCTn6
i1qKYwYj7aBcRyXWMMtHPy3MQ5Mh3+uvkXd8/Vxeem/skbnM5qINrfA0iCBNa29dqeI4tNZ0I6Ih
jVUg3ipKRoS3mA7RywQIwqV+FkV4lK7VN0Nx1KvK7uc2Lau48abmSkTcPtuz5OFkmW2z/+nGLEPu
uzOCe0dvCOWtT54bxPNQ/URLpjhg1eYfS9yRjGSp8vDOGdJrFrIX3iDa70xngeJR/J6jvfraXtJc
pfK41u7wOCHslcxuhsvfhJ/m1LvdrVFV2ZfX3+CFEonhHo1T2kEoiJHQn+5a9EslW6XQr/AmofZc
NNGjaLuAUrh3/ugw7H5OnRm8I61CmdOU801uGPbRh9n4YKLyfOVEXQjjzObAReKpRnZ6jvaviJ32
bLTyCJ1dJ/Asy32NRvBO5U5+5Tu9cHjRIdzUTDi8QHHPokEVpotdzhRlZBVDLHNV7Gs5XsuRLm0o
2JpTLgnpBhk8fb4o/nYmRvbUS0UOixvV70NtyhC7Bv1WISC+EyY+fCnkvxQv56VZ0JippTyWylX0
LfPD+s4U+TWS16VTCl4BEjF3IOiss49xnHOILqEtj06YCtDiat639ZLdu/liJHnm+7eAPK9VZpde
1WYlQ1LEvpjRnD5EmVbNiNmxRFAg1bEV2vrDPDXq8+vfwoV7nSkdl+zfDml0XnQhZ5a6dkXBGXhC
vy+yrHuqZYqmyVhjNzykjncl4lzaFn7byF6Q79HEPDuBEvOpYco6GidWEx49w+0PxmJeUyO8lKVT
SSJoxqMDf3vefSgNs5rcYpLHqJz0nZnr+VZXFpYp7Vg8ZRk0bRKZ8hbkuPje9yv9NhTc/5/M8/+X
93jhO+DRoquGKhZtEO/s3PQSx9JwzYgz4ep+iQwpYmUiVtGl0zUWxYXHysfmMa1h05vV2+lpGfWo
57BaxLFuzPp7JFxOZx/Vu9dPy6VVyMaYaWEyjgLQ2d0nbQ1qeykQiDGsb6oCiulgQvL2cAiIhj34
nH2k6bYf8Z87ibYyfY46F8e5yIyEtt6ELYC/oKSM3Pjr+7n0gsB/gz3f0PYveDTVqmu/a4P8aOXG
V5XN6U5o+8kwZJr8Dwtx7Flis2l40c6OnHZaAsRomsDPkmbpsWafRR5b6VU6yMV3hBYxrTfG1C80
WFxUVhBTsNG9cRX9P8x2D66RhfvXN3QhcUBwinYrXl/4FpwLD8jOmyobJN6RISBSEbAkUnEIML/p
97zTea8XHwPbFFzKGusSMgfFuOFdoQ69CF7UPnQ+trHOxoM9r03RNw+GrOf7QjizeS8m2cN8EWlM
phjscHJO39qm39YDXr+1Vjfu1VlIxsW2Q+aqlscpCKpDZOoxDt0hu3L+X7xAEkiSErRUN8g4rdPT
8+/6KOlScIujFemfyhinnWl16ZXq6i+r7yTz21bZtBM2hTtAQduY6T9fGcMAWshCiaNBL6GNF9ED
1TCQuCvz3vkQiqh49LVMd7bbGcdAWqOIq86uHgIbacGsxys7iawJ15w+6+NSofTaOXrez2D8cEky
jF0nci/J1bgaSeCo5clYhH8lkXvx+W57wHeC+Qz1GkOp0z1UqEl29sCTcpHf73dK1S5ZcuiXIp5J
aHevH3n7xeQNA21SJg499dSWr50u5wq3kIDcUWOxbXQdskXJfZjSIr0z6Z2kd32wgW3LboZMkM7q
V7cu2WPU6Aa1ms3/NEyt8A6idv0r9x3j2Cz2XMV95jUPmJ9Mj3nhZvtxTMVDs+oAsOmIcxuCgUnt
rO7tMMjwWE9md1Np17lVqfEdHPU1Dv3Ls8cWkXOAQwnFiih/ukVhmbUFYAEBp6b0Hpeil3HhtuLK
d3Qun8+FjLoaeQdkICCvcCVPl/Glk1mlHPNjaosoHlf7YLb2h1wNQN2jL/1ov4PV9oT6Xhm7lXug
Kr6NXPxm07pL8np5muvpUzox2dCmNuNOdwdVjk68INHTOPOV1sfLZ7J1pDY2CgkmeMCzLwXGd2S4
TBoPbj0tU1w3boWl4jgaV87Xy2jGOlsBAB4YVud5ypIVyGQgWhDiZ7o6H0Ug6x8Nbf+KQX1ZfVjp
4l5Z8NLGNiIHk01AWvxz+haKPpi7kavhkEaTcRtJ6i5nzsu3JnzA2Taow8ah20bHZ0fKi0Q4bU7P
kBo6fYsBj9ht6nr/y14AipCgb92Acx647zTD2lbsRQ5L/pBhnxBjzCCulE8vAw5JFjDfrWwk4z4n
IOah3UyFhgsyqFbtfJXHU9j8rkGnXNnOhbOwZXPg5hA2o1159oEMTjY0+Bv5hzrLlndalZTgTkDt
MXn6s1r8a9/95fW4azZYIMDss5tNuN5QKbKsQwWf55seEdfE722JB8Q297qxvCuR+8LR26h34ES5
t+Gdn31Ta1EPFlpe/iG0B/tdmntyT89oPrwesS++LlIh4JvQ1ZALPz3gEPYjJMu2XaGfdMgBpNz0
zjKjC+RfI9FfeoDcRQTODYAGVul0KWcJkRt0VkgtdH/v1lU576eZecd673WyvXIMXz69TTIQ6R8m
6wTRc0GrQXhN46TCOXT2gl9I1/GitOFcSfFePr1tDMdIlWYol93f6/A/GUKDZ93MMvYhVNGP1S+s
BC/m6NBBNbnSx7u0H9APLtkxRSHg9dOHN6ipJCLY9qGLjBL8uodZelambw5E7AdMKokxr4nr7XSV
xclMnWWOzRhaylgUo/XZ6K3x01vP3GZBA3Cc3iBmE+eYtQjZybxJtX1oFyQP0Z/B/qv1zI+97aVX
lrrw2Lg7N1ot+APLOufwri4CyE042+Td6rafXO/dWAXXxP8uLsLLAXuP6yhzjdOnNqvURJaYRfyy
Xuj24/EmtHFtyvSyJbdlHZxoUo8NVnHeVa2nEl3XqrJwYay7T10+gEkh2A/5Mw5Nk3yyUt33cWG2
Bcy0tG7NuIVDnd02a78iLrUi9blffQ/Ps9df58vtkwX9xQZCcdpoAafbN7Nq0HCyzIOb+cXvEsQl
839TXZkUv4wetM1NOtkb4ZWx/1lmGVVL1ZdebfKQma+F4YK0fFbeT7nC66squytf9sXlIHAymUbP
Cj7O2aYkFrrgVswDH8x6W7eufRA+ekzZVOXxjAvYlTj84iFu1BgSgG30vgmMbJHmP5FkSoXbubXr
HdzJj2KQ9vXeXDG8f/1VvdgVq4AR5VamNINfeBZFMHlEdG7E0bFfxC93GoKk6xcXmYDhp2F41ZXa
89KeaFJQCvjO1nY5C/hzK2SvOtM7zK1bJijPt/sscsorkf7SngCdkXSCaKZBsf2K/zw5BUFRtIbr
HqLcz45zxBTAnVZ927cBmFE3vya9+UJw/i/VFm9NvsW/WhJnJ1GMjG1GNFIPUqVMEtt1GlI8Q/qy
g7zoAgdw3bbNaU3baLr3a2l7seoy/UUyFA8SiUpnnziTbY9JmOvB2peNhUmjZ6pmwI5yACtd6na5
NuTaQvdJMcvogMIFiDndYIbzZwd6lGRS0lLuocvK+Z8a0MV+qQ1/57QwzNBKCu9nYANXSuiXMevv
qigL0wHZOKRnF8o4h6sZZNQn2p+7b0W0GPsIjY93YRlON7nCMiIu/EbvvKw1ap6BHx5oBDaPbiPT
HwgijDevfwAXjiSNDfBoUKU3AeezzyxDz2FyJdT8qM7dxwXloNgsl/6t1yi7RiQUbRPKuM0a5fRI
0i4bTGkMqGAM7nLv6tanixXYb/+8gFhwH1ib+jZd3LNVHFtINOzdw4LxRuJNqF6PrnfNKvfSuUE3
AZDiVpCij3y6il2bReDo0Dlg5tCkSRWW886K4C/FHRbEN5RE7i0dvTePfrfWN4xyJhcB7KVzSvlc
BItVOuRvBoPEGDACRN0h6q48wgubC21m2ER4oiGB93RzunZHU42mfXA3Ne/IYp09AmsWdsrc57Eg
KMYgE4Yvr5/CLcyefYvoHXBCQCWRUZ+L/flL6aKxuZAwWHMWj8tcfpJ6DvZWu4S0tNIRV8XUfE7D
5c/rC28v6+XC27AEUsamxHm6X2UFaJUTe8iKx34/TNX4WKBHf7uMvnXlS3vZPaMBhBrAVsEQc9Cr
OF2r6EbRjuNiHWphwq/u8rZMUF3r2fXcGsUupeX2M8eIdQdcO9wzpB73vgykm+DLO+yRkevuwG6s
O7m03WEh5N6VWY7VSzCg7mswMIvGRrxTfCBxvtgVJudW219pSl+IF8xcAegSMxjenxPBIgS5TF6N
dYi8zr8x5kImKTOT3euv5eIqaIbYrLCRSM4eVV+5Jg2UwToYfve+69PgaUildeXQbX/J2bvndtwi
PytwDZzd/U1PL3M2R+sgjJWAK6YfUVvZKIxNt0tPmf4/bIl0MGAgSCPgHBReCyfHFri1DgO+J7E5
OMFtseJH9foqf13hzjdFd53LmDBIK/9sUzVWQB1mt+bBrL3aS+Asd1/xEaMjSCMk/GEUVf6lyW0p
ktlBuo1W4qz7QznRo4wzOZqQFUOr/6OcOW3jDpXP307Qr9912k1FPIeFcPdQITqRGJ3rlUkHxFoc
0e7j3iqxSW3R1478717VRhGWqQtSZvwLOmzjWJMg/06xghXSrb9VOg1/Ybwtf1uUv58mN9Sf58HA
etdbHPcrTg3FHMO79v5xsx7qAPSXwYpNeHQAW+0Q9FrpZuacVCjbfgiLyQwTHEyYjMC4bD6WQhdf
s07NWeK4lT0hZ9WsXWK14VxvZJlyiPnhi7f/P2ETBHnY19ZhSkvpx34GPjg2m7D+ceXVvDhuwEiJ
rfSbuGfhO59+/lFYtiu4J/NAVRbs7blsYxxsW/yg5mtCTS+ZEBSRtElB7G/iwrhtnK5lemNX9Kta
D41ypzrRhqvv/MbpvZ0RKvTf505OBuKAuRx35Zj5X/AaaX/Yja7ejaJOx2QpNQ1St6ibn29+Cpui
E7MXdI04qGfnc55VKxsoS0A1lZ1E0BR3zA6t2G7Vtd77y9jONb35fmzOz1uAP30IxL4s6rx8PXSp
pfeI47oHwww1cMHp2gN/eW2y1Fa7c4ltWOSzDHg0B2MIG29BaTOl5LRU2j5bq7sAJ3Uz42kqPFx3
ssVBtOr1x/kyUNKUMBlZM4ukDXee8niDV+apOy+HRUfrXdGkfyJPm1eSgpcPElkEWvwotsFdBNNw
+iB9LIGm0C5ZhB4p+ekwIgTahD09P+8aSfLlhrYEeaO3YxFOADuL/CONA23JdjmIZuqSbHSj97nO
y19vfWzgP6iMEMukj00dfbojS0xL4yz1fOgm9wHVAr+Io54o8Oa3g3vjxmfeEAUM9c+WkctoTK1l
6oMJRJCBDkiW2lyuaaW9vMfwnEEbH0gU6S/X8ulmwhUPcszsNKK+o3yoZF49dVVU3lmp5xxUEzpX
MPcXaphtgMt8Y8PDQ2U9O+2rUM7qeZk+aBexdm/K31XdVMWWM38x4LPgdq/cRCHHE3tr8DGr5LP0
h/uxe6uQvQcWxNngWM6WkdCxPd14N0wrdaQ9QCaT+ka3SO/WANff/BJZBQYUoyd2bJ1j5QsbnETm
6OEA7g6YbBf0uzKrrikcvfjG0CUgEWG0SvceBs7ZM22CucRTcUIsKtXTgyxRAyVmeMdhFuVbUziY
7wwIuO//smDOlxrmoc3WqawOasCtvctr8dTPQl/5xBAr4/GfpiLEJgAsiKBD5eKDO3097YoH+GxF
/SFtdBHdqGig2K1cay32TrrM31xPwTcwm8xpYn+I/C+TCKVJ8NQ+aH3Vp+kub+bS2k1eJe0YcWzD
jcXgKBFblrbwzo5az95TLMzuPvdm9WmO1iZPdIpRNpwG5FVusBelx62qaFaHrOyRlfDQKt/XZbo4
N6vO2yKZe8YzMVkiykn4isgsESmN8se2qjBLWtYykEnl2dm/aplCI2nDKQ93Ud2G98BWM/fGzxTo
86BrorgttP3JHEeVxahpGlQtqcym/YSgU7FPs0o8+7AOKia0WTgkf80fduloZmbs2HPoxCgIdb/b
zkrLnWMtfhsXqV39q/yu/AS1p3yewsz/pdLR+AiI1SxQRWytj4GyrH9GZwzhb7a1UyV4/ak6Vn3j
+fAIbP3glpYNwcCbo/c1X2EaR0UgvWRZOHWHPlcleueBsTb3FVJiwDDWBu7bJIwxY0gf0r9RbRiJ
R/xSKxNNwmD6yFVnWzHWGOZnNYWlSIrWmQrEa9aqilfhVWksHARzjspv8wrGp53KHfAB64OrO+Hs
dWn37U2Vd+MXx8ud72AnBmR2NpKI6Pzp0TeMvIzDjJv2cyra/p3IV3vdKzfS+UYibZzjwGbrJDQL
fyfDuQpj18vcP1GX+h4yWd4CFNXNMwcjwcV6P2nSsrgQ2vyCXZPbHahbsmjPSemey8aYGmw3LBzW
rNUeaKP6eTTEwSKNm14BWIiRfjVSMsN1+Vr0heKhhQZ3ez4aC4Z7bU/7Zopa7n0hmD6XjZe3CTbb
DROQbP0xZWrJ6XiFVHZ6Lfp72qirc2j7yfk0TVE5Uq2Z+UB+kOko8e3Z9nHgG/M/tdO497anxRMA
A1RYjDIUTyU164cwUyXFYxTU025QIaM9U1rtz27VGJyNQUkQHI0+bRLuWY3nwOhMd01eeD8KsENM
wJkQsJ8qWt19JrPlT9sV3kdbT36A54JtMaoe/EXvdEA7IMFNmdEE3lg56UwTjusNYLy+StIhM58m
30BjwgfXk9hVTldz1nk6x1UYzuDjpGj/2I2XfkOqS32tQ0jIcU/v5LlnLOYkdkTDCdqP1T30/vtg
yu6VaNNPulXGH9oqfZGoaezrBE3m4LeGXvRVytG2jl1UusvBnpyqelf67jDEWsjuJxxGr8bCMg/z
gz3mhYi7cJKPNTh8mQTuEn5vlZp+C/qwzzydFFIRR2dOTJSRfzdRPgYJChFGHWt8db/jSjF+WhZt
tscGKXX+NIimYedUltMkIxrvaby2hfzEkIEQbTIFt+IaVYwffURHdL/gYOvtxiXlXBSll/7L/yZA
f47aj4tMyzwRngr2wIN9qnfPCD4MxoKapCeLMHasfngqnRbhPjx3Aw5jn2+2DiLiHfR1kLexA2j9
XaTtVN2mGBVMBz6k6L2fuSH+gfMCgsa1mi6Le98GeiAQxQxiGuj6E1XT2sW8Qi0ptSznXdj4ywen
kmaipQN3X5uLe6fWyOLQWnmo73pbt5DfaZQMCarLWRWzQY2NZOD37wzPF8+pP8z1rqhLD6ulyXQ/
pnlaPfu56n1eYWPh8ucP1o3HaPCpiXz4gQHjVCoxdKfUvndxITGioQYmO4r7FYXkT8q1rfXgB62n
7mqMKFXSiwkR7qWP1igRU5Hfb8ZOnA2XTuqhaatgOqzz0NTHaZRtTcu7Duubou0mwGWiAhk+N/2/
JbO+PsnBHhzDNHOJs21N97nqtXcfjh2qDaWtrEcTLKSf6EqOD5bqEfyrsEQ9YnJL8Kzx2hR3uKVn
AxZEubaOnj8RKhV8sk9dIcufuW3o7OiJcM4OwyRrcSxRnqNlQgnsHIWnI8rZNiciyUy031hgZriR
U8nAUI+sj3jjFOBWOoOioUOPrAbfbixFglOD/c9a4SR87MYpMG+wfrbz2OMtFrwYARNvjqrZi50x
DZsYBvTwbxUKE50RaUKhqwN3/RfzevwP12qwn0O7KG+dEVhQLLRq5thxEOnYyyAT/U1KDDZ3djYG
RgztkTwObwA/jizVPXR8dMFdELSGiXuAW5axLevydynGDpU9JL6+govp3jWoOacgMq2OYUcbULIv
a7s8pdFqTBhF1RWhu0u9OQ6kRF1BGm7Na0at/racUy9uaBwcRxWYyZqRPo55/zRpwzMPK2WfjG2s
AHuSpHbiESDXgiNgtrnXAh0Zn1wxZzIGE5p97T2jGhOvm6DJMLiWd+botb8aGvH0erzRk7F0TYpx
Smaj3ZWylgrPsEVZcdb6jdgtS2DcjxWyv7Revfyr4w7+w7ooLY5ESmfetYbNNZZbkgc1uZWfDJ2y
ittUyfnJG2X/tWrSskmcJhALwdRDF50uRpvuVtBcRdxo7U07Ppgy2mfVNHxfGVIeEZxfwjudi+JG
ddwdOxlQz34vvMJf96LQmXWb10b+LTAnt905uWfL3WBlGBPOlbVljc2hFy0MTdcplJXUS1vd8ywl
LRvR9E0iViNrE3sIzce1hJT+w13mpk3GYvA/tZ3n/M4jHx6835fa3JdDiFtEzWbHWFrc0rEZdoSH
ofH790XXqd+D4qY7IjIKrtPp04U+EGG3/53pMeRaMpne1Km5/EONUP2eVssmKVDd4n4qJkP/HLpf
eXmwZLX+wqI9/DqXa00e1zIjmtMBDJcN2CiMjSnw1Y735gGSwDL2WY3h8HMYy+mfBsX7MlYw+7+I
OZh+0cogqWt9q9XxYvckdS7qoeXHLSt5zsfFyI9TmSMNG+GLN8XwfmBtdd4w6gSdnDlP1nmFiWdG
YvrUdXbwTxt6w79FKPrxERWQ+if6AIWfhL0VdHGVGt1jMPfijzfU9r+247aUrm6a/iGwcTf3tkuH
Fn/lKov5e+oPo1tbnwuzCj5OajGBy1UGXg3gg0q1mwlzxo6vsYxuSZ78eV801nzrrxwnsPbb6Skg
EyEVlMMrD7MheMZXryjjOW9zONYo3D2bTelkO20M9dc2LbzfBaxdUmc5RZ8Nz84dhD686nefRsb7
ulvqB2RG572YrGLZ11ZXbbYmYvxeVY36uagB4maVpu36ScNb5UiIOf/Y6IhUPcgKK8DKFDpxPKXI
jbKHYkE2oG6KzzywYrqbkDX6kjeGKKE9NUb7SMlmGbvJZIyxC4j3bUx3mwtJFsILjq1lMd1AeiXz
qLIGW9DT6Cv53tT+0nzuBUEj6TvHXXfFbAKIJhIMz/msujapo2AZ4oqj+lh3nfm8lIaP54ypCW+k
XvUSt8xLKFNz3JPjcJTREhcRqp0xo3ovu7EjDB8xgpw7EQP7aMd9MYTZF6yko18Nk2iwtcGcr/EA
QvZjoXz8sQbfNL5VeBOtJNBl/kHb3KKxEDSt585N19jOwdLFc5M1TWykvE4+xzqr77zBmnMcZCbn
sUI42z72/ij+zEM90oSzi3QXybkKIILOW8UhHWtI8I9px6RDa9e40zjTCXRbwvyTDMrJJf4txvwF
b+9luoloCCz7ioYRRqmmr4Ct4D7MNRPZhsecwx/bg5+uor5RsH7u7W4Yll3hSIZKaxkVh1TYTY8K
pOP92fzXyUV1HXq3zdjMv4BjB+1d5TpZF/dGkNLFtbMqKSAj/es4DV9SMQRcJE03zv17Gzfv6ibr
xjJKOu2JYmfN6/yldobxewpQOUuKccr7xNZD+11EossScMzBz1quGCKPdb36SP3y/hKBwb0Xu8bQ
/TOYjNABVFbh97IZ0cqEcU5ruqq87B5PBmXszcG35N7p2xzLR25mJ54hj2S70pdmtjPWbOLxrGIT
18yKtTpOdgWvCcs9KXAsQu3n6OOHQIjxR2YzmWwc/Yi0TK2fpj7wPxsB6lKJvVRrt2tdbX8Hl6ad
T0FLoy/zUJVLkOrFvAzhiiiP6flnbmIKp/wYGpqbl66zz4w1DWmHo0CNNiWcswUMOg32xMsmZd6o
vnTsryWmQ+Oj0fdtmKBIVj/kS6aa26hY8seKrMKPx6J265hadfiKjtfw1FlB5sXz2ngyiQxS14Q4
AAV29ewxTWp/QC2ptAGnxKFaJEm+LIuPiKuVTjxOdYS5bj/2OvaRa6+Za0a9Pg4cjvAoIhxzkjDL
afXYtRMt78ijcGQJWiu8LVWLjnZdo8yclDLoPpZWMf6pC+LnTheL+qCZOj9XY0GJIDNqyHcy7Usi
DUwlrP7aZsjvjdbo5jhcunbCZ7Yq0NYXM9/nnOumi5Hzcr8jL9Hnu8L32qd5xqvoxiBpOBYFqIR9
M5npt6Xgvew6EsEiCQdlPrejIsV0tNnI/TRORrc9mmB8poPWRLuhGIc+DtdIObGsHR7c4NjZ/2Xv
zJbjRrIz/Codc23Q2JcIz1wAqCrui0RSLd0gKIqNfc3E+vT+QEndrJJGNH3lGE+ExzE9bBJVQCLz
nP/8S0P1qdY9Fc/EsgM8hloDodbSzvKUbeo0GTpZU6/EzQdHUWV6kiMG/OiqOJeEyxJ3S1h6VTTA
H5ixNKXekjvZM1bBfjwipFfOzvRU4n9yKgaLDndYyN7z0Zvi5qU2bRmxubnl4GOXEV8IdODXbtLY
N7rissFrbVyqm9ltI90fbGpt5jNZ7gCmpInHtfq8CbzE9RpfX0b10R06nBT1ZpJf2oxZ9jGq02hb
T4sXhXYlqsdeGJ0a/oeRDHVDDOG4zdeuuc51Ss1WmdTXAmhWaH8fD0IyAxsK82dAIVwQ9vEg4Cyz
FCB1wHUF05uBc8fOHqdooOdXPiIpg8D9Gmv8B1gN5y7VXeVwyILAcA4Q2KInxFGqFuBdleWBVmZK
6EB4C0Cz3qy9Q0wAUsi+CCjK7nqA4OmLsJbIkvPWJIXGT6mbdgve229GI9eroOVAgcHE+jB4qcjK
auzNlklDoywbDvPFX7T6za5d63fhP2tiOmj8IVEpLp3R0WQ1MzCZbN+ipd6mkuDGRSjfPJf/c0/w
Jv7xX/zzY93MHZG78uAf/3E1PHWy755+u3hoxG/bvvryINO6+q/1j/z5S/t/4h8X6SPRe/Uf8vDf
2vslrvTtk4QP8mHvHzaE78r5pn/q5ndPyH7k8wXip3r9N/+nP/zt6fmv3M7N09//9ojAUa5/LebD
/+3bj06+/P1vq/jzP1/++W8/u3wo+bWwLtMqfXw4/I2nByH//jfF1o5gjq80ONSAoNArb2B8+v4j
bKSwxFv9uVaHLhDwqqbK/vvfNOuIaQ3LkKe3Wles/FhR999+tDI8EIszGEQ3ABvn+2e7/vq+fn0+
3Ipv//wyp/F5ovzytUbJhXsz1FgGXygJD91AGW9kiUy1NtQl8OCSucixC1NX/EhBNRyUvcGY2Wmw
JfVN/As9HzMdEVpaZIdtXjqNP0rVfcqr7NQcZqUF1WqutWrSd72wbSLpgJbAkBQyBfDcmRpf7aXJ
1trJLGy1MT5PbWVugwTazXnnjv155g7zh4ZQdn2TmEN5b/eafle1Zb8jIm059dp0Ooumpm79rukY
ZLfEDSNBWi4bTbb99vlJvml1/9OVure6/4fvwP/F1c2m+/rqrn5799T0n4v0cW+d87vf17l7BKMe
i1JWOLsP+o8/17mjH/ECIMhlfr4aEK+vwPd17h2tck9IZbhiwBZZR3nf17lzBLNNX8kq5spaRavy
hnX+VT/xcqFj0oCbDZ4DzL1g0h8ysBql0LPZKMYNU1fXOcuAi+ZtLXHd2uZ5kd3qoOrjBp8bwJ8l
EtmwFTBzWr8XbXEmNLXWQ0PJ4/pUWMXMv+ipw67XgKyCtE/Sh6XXgauXoja+AIQTLpbDpyj9pjH7
uyrjKAicERKMr8tYyejg0q46YfJb22HhdO5dWmk1MCS2TBST0pCzn1aumfvCyVoCEJwZ+AOlpZtf
VEUpYr8bRo9XqneiLICQMcc7UWeOAp8iNy5zXVr3mp3JJiCSETt4rZxw+e0W4TSbqHaGJ6+3HOAT
pZpuOzV1yuPcdVcsxLTN4bJNSowko0E0baB4CbZLnhd9Wc3veh/ZnW6GAzX/e+jKhX1RaaLxgpyq
62L0Bq8/JRVVn/25ES7tXDeVJQfGoqMFGtlp8BnDiSHQ6A27rdTctLxkN5ZjWJWD0fuwotpuQ6M2
wBlm2HE9WNimhyOZwg/aVOWV79j8ZgC1eBIbXBwxpzLsSNGDUU2rMawn2SefElmpV/RrauOni1uD
DzLoHC6p6cxxJ9Kx+yBKa2Aw4iFJGTZKitrhuG2a/JYmMjeDIfXKcyNNhslnFlVeRM6gPoyOm12R
wOF8xoPcFH5EtcVWSfz25GtxZmrow+bsqjA9ed+0Xu4GRuOqqV9NiEvDJFKMz4szxbMvpmy5i5nz
j0DS0cTEzIZatm3REIAoKouSBnMt4Lx0DY7TpPS2lnOTOXTf4FPLYO0WpW6NU9NMEp0KfYyGoEbC
SsiWpYl3OEk47RbTxOiisQaph4AZztNKXikuAVn0d3Igff48MwfdPm56Q8/DxVxcMrSnKC9Dt5wK
XNUjxK5nNeZA40mlABAFgz7rI81XJGQo5NTEQSFj/HEyDUfSQBtaz9xigZooYV9aRR42uVFEO6V1
zQvTLjMZxFJA4OlI+TN2k8Y8ZJunMzTPpBb9O6ElDkV75IyPWjlOg28r+Gb4QJbJcF5JZg/Q1/H8
TCjrp8ADA218R+9cK1DyYTnpTSHwB7JHFasg2xg0oLQK1wZw2dYL3S6v32N5FoGHV0rsBbg3aqhf
C6iMH3tLiVzGNVjl+9aUKx+kwMzZF9ak3HfpMI5hWjrWvTuO6gePoWDkU2BXDk98zXMBS2O1poxk
DHdqH726xbbPzFQOuypLZ2DibvjsVPlwrUzThBv6MBtMqRA9/AFMg4f9nEPlwsVpRY1l+TRHEHh3
k73MU7CkeaT5g+dijpcSksMG2pVBUUxWHuRJLB4lnCkZjMXinjcxTBy/zlpeGydJp9ukz61LkzEt
8FnltVoIr63cOlj2ADHFM+k7om7ik7Lg24aalKiBe1wVy7BucqUNqbObOtStzoOvqkkak5JNmuwl
syO+B1kmgwmPaLB5A87lXIC7a02gOBbjAm8CeAyqIZ0miFrlaJzpsYWvSamqj6Ue9Q9VZwKBWiNZ
iSipC9P0Z3vptd2E+vHOzLIKQIHwmvcWi7BBj5ykgOux1X9QbWAwP5Y458Bbmyd8qPBEaMJ0YOn6
o5kwZHbNEWgj5RFoULDj+HMcJeaFKnNrpPDQDYV9M/fKIJ5stfXdWsEP0BzIAtu6vZFnr7D5Dskw
mK1AZcZgg8x2bK0OPVFsFH3LYklsQZdG20R65PnAc6+FVzwrRfYPNmPVjtK2OJDG7EM/D71Tk15M
HRwpjK4kg4dOsQNV8jL0/ZJdJJnaMZbMok9jnlhn2sIcLzSRTn6tlfYagZeV5GGvZvMt0c0gxMRP
G7bMQQOVCKMdW9toN3ZdaqcAdMNHq8nEXZtWJkXFnyXIT4rWQ2rCSlqhWjXQDaG7gpq+34pWVeRp
okgbpAZ9WgaDOVlik2sjT9mTjaudd20BgTEpdXigcJLUPhBZnX6zZf53dfii91kd9f98NGtrtdf7
7Lqn6uHLXuuz/sL3klA7wjOE7Go4jFR3cMP/LAnpioBOoctQiTkQKlc16PeSUD/C2svE4mF9yNR+
dEXfS0LtiEgo+iIM2bB+YNW/pSQ8XLBQoJAywLta2VCIsNafvxDazORQVY3TZqGRKVkgzNYmk2wQ
x9YknfDFXfnJgv3BR2C9Fg4P+lf3Kb7x/rW0GpPICQf9sLU85aIAzvKjyLRDT8yf9HwFUfMi2aya
O8K5m+sCwDGsYuYw7sxxCDciC4jq3I39AoQHbrjSZAWEPqXfjWW9LYc648ztPKYlTMEqNxc+mVLE
sRRMUOyk4eTw6oXaURo3v/5qh7AQ3wwggyYVRcyaenigDXEqTq884vKLohVbSfUfaJOoN5werW+g
Y/KL3rP9hbrglQ3ncHv9emUmbusSoxdef/7i+VG4o6DAmgOv5SreYE4Chqea8yuIzc8eHSJXTNfp
RejgDzUG6WBDee08JOzxkH3Bp8G66Cy12eR90oeqh/KIY97oQj1zo4JUmjh6hO0ef5yxCm3HbHYC
LVfs9zB0Th3O+x3EJMZJFo3CH8nopjewnmTlazBres6yOmaS2vfZ2eRq2aesm5wQPR8oKvQd40yR
M0Nx0wN8fn6K/97KXm5l9Ja/2Mr6hy9PnBfN08sGd0Uc/9rNiNqEpMvWoz67tezvZquMHlyURQL5
5a/dzD5izYArAtUgHYEL/dduZh25YDurAhSQU8M57S27GR+seVkFQAZE74MyETPpFTc6gGdtWjdv
NoY+ZID8Ier0xa8J4AnHiT4HRsMrb8WzOPfwcpDUSYXFq/BHzTMNGAND+sywYxvz8Vpy5YbNYfwU
k617uowCNwb4gBrK+9hJvtT93FTHTWdoJzKaqsavxlb7kjq9/rHTC4aLVaS8y5gEqb7XGdtFs2q/
6+UI9p1VQe11JraSVWHvlNwsTpAYdDuGJSqdSuuia2rTU4xXqtOi0PXbBPlCE0wEwKTegPpwKtWT
eV4mEdhWJPtwtuiQYntOYkTEM9QYIs/zmzFJXIbf3pC9skE+ez4f3iobXij4A0FZeAnt71NKhCs+
HTC3yivaT1VXNnf2yIG5sRX0GnrLKeTb0+AQOlYpn/hvZrzVzYIxvULvQ9ufJZAFl8wIEbuqtMC5
zWzGE3V8lzUl0yWiJEWAJw6eAEu1aL7NGAvOUDb08ACXQdtota19EcOQZduezZgBZDYz+Mms1peV
fTypElajY2fu2ZCo9VmtkkdV0agx5LPgDBmifoJ0dMvUIiYflEnMEuH398oZ+ewne3CfVtiaylFH
aagdGtEsS1c0KK8ETMPF9Qk213yLAXlJ5KvrDkRJZc05xrDKToODJTWCaZY+3sgER1o91fSzSpum
93JUrR3DMyicAv6nmqv3iGbiXSmmYvNif/jJof6DjzqvHGIqcmpohD0KnIOjr4idscn1QoYUpEwj
Fzc6Hibv97SDQQdNXoC8s1Ebk5qEVbrIbbk6kxZ5N7zC6P7hIFw/B5UU5CdnJTofLDBZWDSLVizD
RUpjQ0dr4J4mXqthfuCNP3/d1dsfXJqa7tA7Jsva1i3yTIZYBq4tcjeFLpxQBv2mCIQ0pmMPmvtm
lWn7BAVFp1gJ6YFV436mFVH92t3/ccMz8J5A+0Uig0HQExvry+Mfkmrl6DXifMiE7bleF80JVGR9
DJIVWomSsbxRjQiGcVUyn8705XSmgznr8666cnS5MwZ3qbYZfz3xx6GKLsa+a18zOVg57PtrGpEp
XlWYT9BiU+vuf8hJMqTvIlWEy2jrYeGlF4tWnUqgitPevZKL1L/eljcd5FfNU/Vedk9PkoHM4Xzl
XwS1BjF+8bb+0JgcP6QyfXmQP//7305yRzti8kZfvk5PqB//PMcdE8gZ9JoTjYEIxzJv9LeuRFeP
mNPgvKIj1+FNWFf/967EPcJRyWFZA34Tc/S2rmTdNF6umNUV16TAwMqPnRALqv0Vs7idoZBLDsl9
AH7y05osrBQT85N6Ts3Ij3WvvpgiPZY+i2jeDWCX+Ss78XqJHz8CqAWoAk4zh5lRetbmNaQ1ZxND
BNp2rWEEZlJpG5gtbxWW82VRCtHI04BxAw8aeavtlKiEHLQpIQ6FarNYYQK+/cr3+fGWclPJ3mIQ
iigV98D9W5q4BeB9b5obhfriqiO1UqBvqTGxy4BJzK1eFvIYJznl0iZZ5ANMUz3dvlh9PzkrDveB
VeC19rSo5rCiR1O0/xFgekPey3TUl2u8cGML+6KYIy+kJywB/OA9G2qkHP/6ol8to/efJPIyTlOc
vhiy8BEOLquXUVuonbVRqyaL/TpJE/VEMQuYwEuiN97Gm7QuPpGdNgLFei3IZqRa4Lpek9dXsVTM
u2ZRx9kf4ECfV40Na0Ed7PYhT6WHvKCOYzBgYMKzVlsgXjUZrtychBUeEZ6xTLmfJtFio1Wo6Gv4
pJrcdW5i3qrumm6dWpPu+J2TpeaXLBFMD11sE8Ytgr/oLjHS7HceVvbOKQzzs5u3+YBsWvPkcZlp
UNXt1rPfERedfgJYt+wbCSWjvDNhMxm+Z+HUd+z2iv0xtubIvDQKCOJ3uTkThVRny0AMd67pgfYM
KqqyHD44z1CjNplec4n9mv4+th3AyHnFJZdniBLgk3YWSBLosn6GMasV0YSjpT3CQFEJOFwBz/oZ
/IyegVAsTyANtc8AqakNzgX8e2BT8u+AUJ0M8Z/fZ9KK/cwtCmBWFoWxrZ7hV+YRQLFr2E3JbHaF
aMt6bJNQrsht1YHZAwKsgC7IYLlNXYej2OznZfSLqLcu3RUHjuFgAjqWy0KQy4oUO2OZAsNrqftY
PkPJnFzAytRPZghlPNupz7AzkCwQtM2LAr5QNE8K2qf3yzNYPUwZMgd9xbBbPGcTdA8rtM3tHK4r
4O76Gfgustrs4e9bFNnmio1HMiqDBfOl404ZB2cT0ZzcFNJJzj1he7938ZA8oS1BJmEo6irfcBcD
uvfQ7hpRyJ1jKu5Zmc/OcJYpnvmxZZx3rbdGzYgHfuYpbCSHMTWzlotp8ly4/Yvm3Qw4HHUhjEdY
OjgTwAbL6xSQW3fEJmKgAEe8Us0lGMCNLyct6dvALKdKCz1wxdS3dCW5b/IhuWmKvFA2qdl4/TEJ
K3YaFKKIN2RATtl9OXDTKj8mT9s+hecM7tFgnFKdTmYWLedkVGVl2Oil9y51vLYPEihSWVCLfNkB
2+KrpM+u1YZ9VAH6LL2yLKFIars+Nsci/sxU3cZuwCsyiEFwBuEnD9L0W6/OHhunxpOTAb1KagrT
Hnhtpa0YV5kxYuEyExonNzlgzCWKbTkFKS6D75hS1R9dZnSP+M2l8M1aJboh3se9SvLMwdjDauK7
tndY4/BKxZODlPraw/JADRj8Zzdzqsl4k0VqAeSRlpnYupZi3Zu4L3/q9Kn6g6EaZF+vLYZPgpL4
s4bMmwE/egTqecx3yf0z85Ikd9CW6GooulmFIAzFLsBZpe+DrKgnzWcvLwgJV6eRWWed855oTuZd
2/CuZKgPFT1uGRlwgqoe4Q/TmBpmaVrpl6rMjNy3XRqEMO9nyX9vocGEiU5556Pi03A+UuvGDPUR
GHId9i0fW8VWMPYrZPVgxTUacz2Rdbatyh7+jGcoGKzUA8gaLyvBiWHqGgnBe303a3RcwmOsoCxF
fGU0+D8HRl4Obmi7DYF9/WAQlaGMKtT4hvQaOHZpOiaY1gxoEWatTUhw0WNsd5j9mJNvD+70MPWd
4oR57TTqRoXqUAbSMZSF5tSM402bdcYYklStJqdmROEfNAg/VrKeWz24sVleL6xeVCQY9hi+0dXL
lT0rlRZgURM9IvXPVs+cof9YxIp62yoMWngjsKjyJ8vB/LNTdaQlImu0OITZ0rnMYzAiDL2uy71w
FJV1S/qPdI6r2si6sLLdoT4de8nKnPLOvusBDTK/USsXjZEt8teMOH6cd+BSizKRwwIqFXmoB4W/
Zrs9bCbsjYt+VGCGC8fTPpvJINjjltyzzziGJ/2kzUrqbmaNokO4sJJnoY7Y/Su1xWEXYqurpnRF
QGwTOPvQx86t2Q+RRVkbpe2tm0Lc1Oh2T7OlaN6ZDk/u1yf6z6626umBEagPKVL3z/OlRtxni8za
pMjeruErL+E4Ku52MAqTQY98+vXlfjBttVfeEiNZfGtQxxN9tH+9rquWjg3N3AxL3N8kblolfmL1
DqKrzlt634J62QVjksGcyPB0r+6QJChRyGxSQpf0oMKGrWk3MzI3wSCurwTCkNiIo4ADonrqBoSS
O8ODVxpieCnmACZDKp8qDuNvkehv6oz+1bk8pLG8eMI/dEUXDx1Brmnbsw6+Mt9WetvzL30HOdUj
SsUV36Qih5JjsQL/YqvRNLEMHABGmDmrHP77yMY8WnEbyDUqbtk043/1RuYRuxI/otUCJqEZfgvG
+Ry09bKeXW3HEYqv/nW0b+wD++uxED1s4Dqp6BJaCPye40THGUYAvW+D8N2WQ2KiiMqd7TQaS5jE
/fjBXoT5VNpJ9NAoznFvzuSm6k3m4ao26S2KFmVXkSGKycOkvDclvmELBe1tmpEs44xZsev1kTo9
b6pPbS/U2xpvwCfRWDdx7LS2PxvqEOJN3J6xirurQaLsUdJObJO4W2npszAv3VW065Qo5KCyu9oX
u+yt38Fyu+t5MDgAgCbfx40uEIHI0iINODXk+0ypdMDTpvgDKg2Ks3bWpAUpyFTvNQqfL0uGZM4f
2WtvINn0fmw0EiHXZJpUAfC7UcVYyPsLOVj11hgETO9amzeRES+/23aEh41b1Bc1pemnqGwdYNcR
6RlBSM62nx14Kjm+BCe1l+tfinqId23ubWFCXzfRqN1BQG6+GGBa94ZCCbIKLtRjR6+8YFoaDsii
gUHPztie2BAyCvDhufwd5TWq13nqRz9B3fnKTHjtoPaXBrj7umohM64Z9wcdFoR1zaTJqELLFl6I
GEU9UWflmynJmzaR/xfwympF/c+HJRd1JcVT1z3I/Y2EX/q+kehHuCEApaxTCQvNFM/j+0aiH+kG
zf4zlGhCcP0LZdHsI7gDgHmcqrC9V0+n7yCLfcRwg+6O/5FZHAyht2wkzw5UL1cLoW/Y6GLtYbgG
5IzDXNzBHQU1Qj6FvW2Iu9VA9nGy5YIivdPya+RR4qIuhPIZwYt9jcHUdFoxJT6lneo/2nGuoyfI
+zMdD6OTOdWLd7ZGgf51xvKmtfavfmDBxfzVOnv/kFbyt/P+MX14udCef+v7QuPEclbs6DlNcB3M
/bXQtCNozWuwKhUakU/rEOuvEwsjJ4oafIxUjqfVs/f7SjOOiExmB6HGtEnJ4RO+gXf6PAR4udI8
zNbxDIXpAOGBsu0AfOpmS0YNipkwnY0tPLPU2wiSn7ZqnUBmnqxHFOLtezAFeV5oyKw4UQRBgnN9
xh5WIcq1TBQr0plvqgU6nW+V5vKAsi05l+NYnS+2mtE11m3LYRMl/ZU+dedG6ZnXuaJ7D9Dg0ut4
pu9T0lQLYhry9kLMmDq0rrQJf8+FchO1IvmklbO6LZVhrjbSaod7THlvUIv3eaAWUXk8yW8ihTct
7/8PWynI5q+W+G1HRfbl4ctvD9WX327rzw9xvbfU19/+a6mbK1y6VmjsgAfF2cqjRi6zesOglWE9
f1/qsHBwrYXpgo0WZdMKan9f6oDa2DYyO1ltN9dd+i1LnUvsn8Asb9tZ/xDV2eqJvl+cUTjGUxtj
KZWMY78bBoFRyDS9lmDg8j6/vAxGv1iTr0NC2pL1DT58ocZUU+wpx6I2yqLb1OiTaVOgx+p8d+yS
j3liKgrZJkprh+qcTdpmGVjHvian6Wq2qnTeovNJVd9G9waHeG2otnPaw002bLisIlH16bwxzP6K
oOC52Cx4YXw2UU2f4reuEDw4lfKeopJCCTGdaoVDq89NIApNfFysprtGFx3HZ8JeCKuAJWzcIKzX
4ZETmykD9qIZ9odGxl0g1DizTiLk2f1J5rTDdcarX0BRbKbLFde3Nx5VlwI+PLdd0EZmdV5W5EEj
eKt6IEgoraATJl8vUPEP+2N0xjYOdFR6V7mSpPcpNoMZUJ3d37ccVeNKm047dJjVfE6OTmZglNiZ
J3qGrmIeUwA0jECGZQMMz/S+BMHJ/dV/wApq0sWnwMrreQVMegRsFFu3WHAvSlhbpn2Z4Fkg/Ha0
wMpMZcwxlymirVFVeOlEkxm5gSkLd2FSDzgSmEquXwLG65/z2AXEKe3J/fLiJfoJ4H6wGG3eBQs5
AjUDwxrVOgzHwghH6s7cKYGxCO9YTLgFeFg4bn99lUMs4utlYKnBvcR0AqB9f83PVeRKrxdENZCq
fUKcxzsxaHpYo7o+c4GDMCOKojMtq/uA1zY7nyJUqr/+DGvP8+KAef4IzHwtYnSJWeL/73+EOGuA
msuGyB0rERfF1BnHqUh1fzGTZtOnjB1/fT32nx+uxybD/eVVZFM5uB7qHTjy2AEHTTk1eJtaMiwk
Xi9V5Wi7X1/qmbp68N3wruM6EOe4x4fmXW2TRKlwieaaZZUqu1ZPxe/KPCAMh2qObwwyVmsJFXIL
gPkscV3ThzyNCLbyrVFkxjl4UOIG5JsPV+3A5ybN3ZOebxpDGshRQm6gH2rTsOH1cQPi3t3NBMRy
RjOW3yRI0tE41t1X5/c3HXz/8nXd+qj+ef9wuxpYPp94wUP6WIvfTkTB+Sf2Tz7+xLeTj4mtBuCw
Bnd6cAyfz7Bv3QTiImorDNP19SVY38I/Tz4duih0aEALGIqoGtZG49vJx4+oxxjmqjCV0b0RR/SG
Im9d8i+WKdUnZoQcSviQ055Qau6/grMyK1EiieXWx1zezyVUeW2s69AuVgWPTP8YCAS5N7SaKvfP
m/aTTe7gVfx6Xcpb1YSEuWpz96+7zE41YuJCcAsGkGSnGt27DDvSIFWr/s3KVb4jSsHVQHK92Yex
rdzKfhgGQmIKN0ahXabxFm+i18js6yc+vJOgNt760vNADwfCQphOaWtrFI3rlBspynHrRFp+DOZZ
YacyledKHUE023VifHOg8Tr1Vy0Trj6h55RS+3fTwidwcQuuPVmWsXESBInKcoGKP93qXaptugZo
5c0PkC4DWogFcAGie4CvGqSYYhOA4maM2jSIKtXg9maYn7dW8sqo/Sd3liYUy0WIDyt6fHBSeV5C
FpOiKBtFNOm1jvAo9JYqPYksJz8Def1k5eqZi7HgcSHt12xBnyNQDp7rCiGv35K0BjCB/XtrKyLn
2payaYbaJSzaWXbq3Bo+iJ1LupnWhYa+OEwR536bZouBTG5QQs0dYRLlv2OxwS+p6WvBpD95f8ha
hmy2toFrrsr+p4JlmAhidZSNaRbe1m6XguxJtEExBlmvnNI/uwNovom5X3MuMSo6ODa1NhvTwkyT
7RB7UOyGyPqc1G7xCejQumsHUETPHoNGzaqTPj9XEMwE1FTZJsU9bQvTebnJtUhb/F8vQP2geli3
EOj0oC0rQIvw/WDR11HJfBltz9ZJ+gpNbeGUxIHMbh2mjafVtImFe1vEs3ZpDIuBAc44JwF+MjMp
d8Z4Ouqj8qG3J34Lf/skFIh7griqGhhZPWT2ynCYBpRxiDGCeZ7Gyucyn4wgSRIAwmbBSSGtTeey
zqvptXfrx1yLVVrtOCsjFhk1637/6eZOndCr8HS7xMm31rD0Z46XMWEWtYp6KKoT9Y8pqjEpwX1l
CjGGWsVl86D7CMcaeAlTMl8gnKRKaIbG+1CWwp7DNo4TvF+M+TVC2w9IARgGpaoDxYhTjEbqYIUQ
u2PN9WRFm6WO6lB2GePouqowR2FEf4ZrovZOFIlWs/lW/cUCc+060/uRwM85wgoJ12JInKYhsQOZ
UJn6Yy5kwAyZ/0HqHuSKScfcDY1U/J6AhfE6bdXkpotisGClnhxMGnPrGt+O4l1aWAx7q21M8S+Z
c0pzx6BSP0VDYb1L7cidAk1Msw+g7PkjnNO7HI/Xu4x68VGast9qfZe9slUeFPQsVA+dCAc1inkc
ec2Dd9UYrMGKDTMCwU6Hu6KZ1V3lttYrxe3Pr+IyxICs7cJz3F8zzZJkkeKp0caLXRGO+vxUN7b7
ylf5sVzgq6ABYS+k3bNWqPUlcxH5Zrq01hhhzWPL0MoW5/dON0o/jitgItxF/b4Zu2DuKv3k16/7
T668pmusRJu1cnfX3eCFZCIT0gOuFN5msIwsx7gyp1nPMXbrBAQG5w71XHKvuJXzyjdeQYuDc33d
Y1jeVBDW6l27f+EusVMlyQxvY9QqfrHG5Eb3xtCJB8y9ciSFnaWEpaYqqELHknZ2VpfjeiobK+gz
HQvGyXWa8yRX5y+ZiM7bsRShDq9a+pgWdreRnilQlx3jdrVFKzGwqpJ3Sl6Vj3ahmIzlvex66l8N
cf/xSP26cUL7B0Bhce5/qakh47RpVG+TNN6wNUfXe4/f4TuRSzZ4com2DFcvkQAkO4+khf/VLeWF
Y0ZLEird0f7Vc+Q9ZFR23qbOm34nOzMJIoWwzEppnF2Wt8NVgZ2z38xjFCooWPCktfLtUqjGNULM
edNW7n3uRDUuPdESmvoCaVl1IOnXJsCDGNug7EY9bNTmKUZn6fdl94DmLrqUOjrKX6/L5+e/Xx8A
TMG9ZJ+Gwkz+1v6XiadJG5LBcTZtrDvvFrYTPzK99CwppSb9eez0AJcM7ySVkRkWVuudTGVXX0ed
iO//Fx8F230dABhQmRHG/keZKoZnaV7zjnQYGTVq3z0MPfaLttGLE3fRlCsnWVS/NTHSbEW3WiE6
55rRyXevfJB1Rzu8JyuSB3fQZkpxuLw8niY5RgkfpO3Oq14/QUyqnqCzS8+p0EhVQokS4BR3PgvF
PAZs8HYADUXYpPpr3j8/WemAbexUNmb8q4/C/j1JMAAuFQq7DbbExl2c5O6FzZuKLULVwr+OHdQY
2oOHYcuZ4oj2FQP7n2zKBk+E3ZIezqRi27963eJ6m7VcffKi6CISnrs1SrP7ugb/3Za/GPVDeX6x
CH/gB3wdt9yn1SPsgOf2XCZPv30VeabVk9hrz9c/9R2Ypj3H3sOhjGahksfFTvh92KcdsQzx/WBw
99yC83C/A9PGEZQARvkkeJEkAfj8vTvXkIC6Bmejx1mFSTRP/A3d+Q+HD1QBaAnY70BBILrrUFiC
T2LnKovAv26obOGPZcXkw/YGfDQbD3cPPxO5DnHUMO6zmSAtvEmFez3IQtypsvVVeDawGGs92pqI
GokCj9XoYu6tY2rrdGOKCLESAEH7SVP0+Na1MUaFB9q/n2Vdzpsen4HjTOivBGg+c29ebg98K2Ax
+m5aEpX/W9+aF2d56il4t2ZVHo4pQdgxMcLXZoNzdJYZSWDNAosKIZxb4WHNrc51cWF0wrzp3Sbf
wU7CANCQAybm2nUGNHwKYRMLhQRfSzu2EKyL+VhWnTh+sZx+AlisTebBZyZQEcUYGe6YsasH/S7D
VdXCCjcPydIot3Jcpk08lveUkAPsRMIpZCTGVw7KQ4yWW8RDZ2FS8zCLZgiyf6PgSXgGXhZZiLZL
v8uz+b7BbMHXeowEasfE57CztxkTksC0nXTb9JX3ygb2w7h5/QiwVtbmFxM1EKz9j+C0tE3OwEdo
Kmj1tpHgBWFq1e+TZvRBYSXOhSrcLkywfthpSqZs8llfexGpbGyEamdJqkHla/LHphwVP4Mi+8pN
+onKFSnEirECZoPqHoYxLE6FzW7lcJOM+3S46Icas47JHyQeFFgFth3eg9mVLdJgUadTaKbnhfEF
DguOJRhIRlY46zslLnfUHMHSu6HhVKHhfZzdDNeID83kcFYq29R73/XmK8XD+vwOFhWZLSgvABYc
ZqwHyEabMA4pdTsLhYKDyjJ1MHzx2EYXBxd6IFjrlSL6h1Z+FXOzfFEdU8Kv7IH9p+lag+n1kKUp
mpR5O7rF2X+z92XLcevKlr9yHrsf6OA8PF6QKLJYo6o0vzAky+Y8z/yj+x39Y70g29slSlZdV8SN
7o7Tcc4Oe9tbAAkmEonMlWvx0Ey2c/CD0CSNvY3YSs9tE4GxO8nBFBRPoCvpwfpTCy3ITMGLZTde
97e6ka9PhUZLVgiAEu38VtEaepXwLZ7KqIbORPZfNPOiqRz42dwauba2XvfyX52X/xb1W9Yv8k9W
9t2ZeXP81y2oTcPswxw2+9lfh6T8BU1gOH3QCvxaoYUT+HVIKmguUsAFpwFoyZTTcX7+OiT1LzI6
CxlYhYmcgz3r9ympARID0U7UWhkcD+WRvzklmQs63UWv7UaoHyHA0tlBPdtFHHA5vY9+BstAm4UY
jvaoe/RkYT7w/uw+9NkUsygSRG2CIYHyHnK6kO0p0P9RwL91xvHzaeb+4MebIHjAVRPQj7lGcoPC
ot/wvGd5Sb/I5XSd52DIVYxbLm/PuYKP5kJpncm1sczNnP3AUNAoxU+jZ+ldtwqEBqRJGYkFEN54
o11m4HWXulUOdi4ZEuFhOm6bUXZGX3LY6hr9aPOgBvj89dkqzleZyTaDIwWuALHVW+8kgIoqyacB
oO6AOxRS4gS9D3KUduWzDwuqMT8ZzmgZn5tydrzJoj8is457Zsr7d9mIaVFIH7LWzNrI5NB4pAzG
mfDnI3M9fUtmayfRT6ODShb6cJ5VJJEZAQofyPGZYOXdpZQZEu6AjMtG0yUAzt/OEWkjktV+g4/r
5fuJzx7ByOZwmAtZqo2ayptObVd1A7beJt/z8jkZ7ncNt2x+pIlYblZEDXS+JStZacU4rsD32j0W
crWbmtQa68SJM2Ote6ELqLQbKcahNxKnTPWboG7OFA1e791zY9Jw5WJ4OeQmGYPL6TIb3qj7Upd6
1piiJjNFD2KVrgtkqMBocJMVk5WHPuHbnko+KMkEEZS8IP3Wg8RqBY9m6HbxwWaM8vcSprBOjHYV
G0CG8rHTFT14r/P958bPjt73z4tvhoAPcfFcU7ysikyF0Ak+2ahumjoyE86nMqSJpd44gox5he7N
TcbXz59P+5Fn05EEQiERVxZ0J7xdptTTsOH6DNaY9c9gKd8XeUcrNTh8Pg27Er17PURpSIKCVArH
wsxJS74Ofcgm8qwYQOS42GcyRM/SSaJFk0OlDI0HHbQ/fH/Bx9yauRiApSFQzK3F0Vj3WXJVZJON
NALhwskaNP9KjXuaAlfccGiWl0b4o3Gw9chfcHniGEW5g9aUhWYwUPCl6MuXXB6EeZgc8ij25+/2
nqCRmTvaTMCWgUIJSoyz7TYFuh5zjWZYmWBcB1q6F4duBTzRRq09KwHfKMorMRElCIWEzXJQC580
8VNb+xT9VG4kyUhjhw/DgAY4pIkLpO37YVfC/AZONosRGTpPAXsBxHw8tCtoFSQRIDqSAC8R9Koz
TdFhrGCXFRidY45qMUij0JwgaokziB0dACj3a9/OUgW0BB1lK8lDmMYT4VlByCjU/bNWg4SrVJwK
K+rjzwOj3yplufPSx1IbAJKplyCGX4OjZ9EOwWHswSOoGJMFKo2WxB04fvx0bWgd9WrFNMroYdB9
tK+DOj3N99jl63b0TQ2Ich8SLI2aPJRjs0o1/aWXuEVdD3YZotcyiNxpEF0OmjceeskArnBYWU3h
qydRDt0wyvZdCNp3Lqh2SNludB9txGpgK5CPhOo3UjneEbzaT1yBxt+iGrZij20r67epEB60uNmF
ZaJYxRRfd1BqJlWW7CNDdtCcRDk/oK3f7HSdQxUrfNEhGITDyM79kCZFR0NNvAsjfFFVh3w4zgUF
ud/RoNARV9uIKrYibeIK5A9wHsyR5Or3AGvL/C5b62IsgCmiuGnDcUOjKcMfScrL4MtQt0D1A8ee
o6nFAVIU6woqXCn067i+XyUht6gybs3GyrvJ9qd6Z8SBqwUerZtkDYJ5N+0ZM7gy2i0nX4MFmXZ+
4DIWkxhMgik33XiSslEVGB43LVGC2DR+a6KVdl0Yg52BiR+U7g4avK6Y1+FC3vYFaaMngS2qrGdL
cSBmQuQWKgMZ9KqQks5MIO6fx5RbgPKW/UPQ+4pjswYYLDGOyMXdoNxDhwbU6h0PA+mFdB2VvF2A
+QIMz+iZrpc1ehh5T8bdLHC5pl9kceSqik97NEpKeYcyzWgVXrNMOtCN92gsbLCwmroM/fbgARym
l9UOBSGay6MFjSHLL1Mr6/Ez0D0DHWNjAoj4tc5S6JzwaEYXq2Vbyy771EGCf0c9LNa5Wwi3Lnu5
p0IZO7wPEZ6S0ZFyC9kfFkjL66Q2YMddu2x6/4Dg2I3HCdVn79UGAEN1gZj7PqIfshQ9mgSTpYn+
UUWZTU5wuuBgVcVrXWhNKI+6CsRAfSxrxT4NkAhCFT7UKCbKKSBrsJMOUidgJ75JxeGMh/rIyQNP
gjsylDRx0Zo536mCAomOShqoGKudBu5FPxvsVhHPhB3vEjvMD7J0GPLZyKchbfX2MIk8OSlKQNat
3oi/B9jFleoTP8n3iTJatSC74Zg6LcthjXlLSy7bg5H0np2pvOLdBR0sqR7SA1og7yBLuEZDN4SZ
Rutzd/1Oo/bHUwJ7grwGq+nMwsxGioIs9XTD4gRoO0AmMyGjMX3tFdmJRMkd8CtnCC6U0J4ndOXK
ymBryFYRPz9XGfwwTkILHu7iCJQA854FKaKS9ImUqIY19sEhbPRrOZue23i0mzS1VA3ERFKzAuHQ
U6g1ZqnBWcgc/Xw5PrSNk0eYrcbQpVwKdQnDUqRhq5UQLwpykI4g//b5PB8ZhwbYJsqTyGjCRmZG
2CVlyImNZFhTnzwUvLxRNY7iWuc0k/G6R7LOo5o2Wi3cUCkF92O1gyjaQoIXMrxqyfHdojKMdV6F
btpi2wbtuWQXO6dnMRjOb+C1ADMx8JvZWqj+CBRBJRhWm4MydOxoAF2FGsiTCJo+atIthMqjLQcx
Gx9sqFD+IJ+v0Qd3MsazhbZ3BYVigIXf7h8u0qSgHHgDBcXHoQ6o7olfQ8RBSXbu+vfBvQdleiQW
wXuNsGyeWOYKtHjGCThmxWgJonTIvYtW5OlWIaKpsZDhkR8/fzVAoD5aXGx+BErwQMq8OpWoaPZq
QkxZyAjEcHC0ioKmFcCyEOhWAvTENGiosL9kt84QmLRW0gvi9bHDLAI94aZcKu4o9XSUO1ASiY4y
Jo6qJmuwE7kg6V3WjX8/hcOiyHm7TTta9h2N1NQa8DPp0FENUVDl+xskutdpyN0WKXcc4oBGZb0T
xgjd9MY6jHH4BYrbVEjs+gqogEK3TgG0qaKrNOqJ1ilOqUaPaBl9HAftlk/KdYWHZj/fDOB5iALa
FJLT4LSBMjP4dVsKileXG4J7Fo21mC+r2xU0SGmRNMsu8zdDFIHuutnJo0c7RIHjJLsCP9k6rtls
l7QG/r6udjw8ppHIDguW+r4129i/92UOMFLcWJrIRXnre6fHjoS7stwOh9KY9m0GouYYnOBqgRAx
rJcC4mAWaWk4bJuuw+mWOF7A0YDnIGcO+TjBt3HaudDl+iqLzWryhy3z32Mlu574GJbeYSoS5Aa5
VQ0Cl8IrBiAF4a07fQ0RU0iobdQgexRa3/bACF3m3i1fIwRX9TXSEObYAaGB7+BNjVkXsAIjvPIR
fZaIerXcR1RjrEcN3ItV4PZg+2Br2DXljk/9gwFqB/Q02+znwgmBIU5UflCcbpA2nIF/eu7Yl9Az
wvrlUbtK9euqG3HTU0zkPRcNH0LAr1mK8WhBX+UqRskRJZ7DpBm0ahA/JYnFmGlYICNHxq0OAXei
etKm5gbLAMjAw33EM5qdlo3bLuxWcowDP8I3ha35UNzg43QN3a2tku4mLTpEFYLu+hFQHhN1/z3L
Gekewiqlt4VCcvu0WxZj4Eo4hRoIS0HC7GoaQ9PP+1WGy2muxFcZLqyRARU2rsKy4YcDUKG5UxEc
WS6E2Yg6jDaTf+l6uCfYIDtiU6NejlqM8upky3wKe+2pITdLFd618WCf6MYRK8imBYrJvk0FxVjU
fkwt4I5ajgXicO2EcBZ4pR2hQiTXX2NL33zuEd4ffiqvoGyOohtIdJC4n109URiKWry7gaXljuw+
IMrtakJUycwgi2QnjP2jBrxdKI82SlWkkowz19J3DhePgKQlgAigAWWkSm8dbs6XfMVLg2ExTowu
a6BSJKPzIXHGtDE/f13cdOcOkCVjgM8RecBXkIKfva+QQeETNN66JSuRy01QGQpG8GlCXeig8ZMl
TQjjQTBxxSkBLeGHo1K4LYPhEfzqh2KEdBgysK5XcOsu6Be4yBBu6J9VOTQh94gKUI4rJ3yDgCIa
6LoRqYMZYg1xM7ebwH7f6CzMYYuLS1pR+HYbKo4w4lIQ5sh89Ex0ymTJrgmsCGAjGGy1GO2+B3ET
2BIdz2tXgKq5uSZt8lhyFQn5Iy084P5xqLF1ALjYGigBVcBskABCTyB5QfA/ymhG9DMrRLtHnWoT
6nT+XaRPAVHVaZsJ47Zv2A00gY+SxGYgQwYvOKVruVI3fRPcZ1J4xcX5vqnSjOiDRyuQt4GsJzIh
pgMfC1vNcHEUvQPEi4/Q5AU9I0fhh1/fvgGLeJJxRw6HLQhGgkMr+gDg84kjy80zVwXfxkGVSKxL
jpoVe11tlx22L4dURO1zhziCxi/XecdcVUxBwhfwS26dxv5dI+FGiJtj1mWQJSg7Ck/g+iGku8LI
9UA70ii41AEL6wa4rIkZ7sB5t/BLtKLUvn8oG34BjyzFOOsafY12t2OMOZEyuxK8ZsFPybrkJRfw
8I2O+3TCGZTtixqIQCmTnUEYLZiZO+KyDwV5Bz18Tqt0i6YI3AIyR3HlH5ib1QrtBhpq6MFrza6q
0D9TcNbr4EbkhEMSg+A2NDUA7pQycRoRh+JUOVBejCEdASkmvTmKBfAzHhNslYwXTUUrXQtJNiGo
OdIEpeQAm6pDEy1Gf953NOYUpAYQjche4CZc7MT1sJX00VIaBS1D2VMc68ewakFplFyhEcrRmnzN
Lt4RnPKEi1TBN89BlUBwMQVVY8xNo1uMyVXTaLcQHDrUon4o4Zyp0aZwWCgb+7V3w67YAQTFzEEL
Ta4ChA8eTRx8k1NjWng+VROclDnwWD0qWgXu1jlHgZJc8rgngwz+UUVjI4u3E8FAcR0+E3K13ioX
JBcpfzfR1GuQ9IOCfxq2MeiaSK5BpSwq0Rwu6dGDkXXBQgJPTosSyYqd9FXmn4mdP/AcTGgHZRbE
hKAwYKHVacoY6a10rEGLrhs9oiMsJg5eoHpWNRqrYmQnPndV76cDFSxS1Ax7CsjMHJzPh2owSE2G
C1LSrlh8EuDWrGfZE7P0YujPTPfBQQCiQXRVM3AxegTVWfpsBFk6Oih6zcrh9BNcsKtQAzhp4m3k
bCDBFz/yY3Ds9XgdBilahFqozf7kOv2rmuB/rbXlOk/x/0/JCf84EHucrydiVD8fj5Xm/k9JRKH0
fGId74qEJM+ewurbG/wM+4lfpUH9C0hxgFUGxwp+I7Fv+6s0iPofK/EJ4BAWYU4nlIRAyaDlExUK
CMoCz49P/7s0CMUdEZdDWDqaGsAX81eNndL8gAd0B0zpiC9w72QNMzPTgs5tBEh4KlgF4Hh3gQo5
XA1UajV0Lg1ubaRSvvOmOKWGMplGlZS3gDjzx0qWvWUdqvpKMUrohPLTvdfLEMEsY701eaH20BnE
Q4e2DSZUzkGKKdoINGunDLpOM9vWLxLSV4PxECeZvvFTWf3GhX6UgNpIL5fDIEYAL8Y6zrhRVRcj
hKOgwZIGCywH+i37vPcetFqYjidfbv/jInuqczC/9LHFQA4I2B4I/YHxZ+ZGqsSfBMUToTPflR4y
mlJuJVlXUKWWIP8KysRlPUEWJOUgc/s683/D7vp/V40KlFsnn+PdRjo+PT+93UX4z3/tIukLw5Ci
AgMikB+osX92Ef4K6lP/kNqcFthRRQcrP6ryaGsCPIglsn61R+OvoDEAkgAo42AbqdrfFNjZTn2b
F1EZwh9tTaxNDdiR2S4CfbGqTZ4ugqYXTb1jrDlSCT01ve2/i9NE6v4aJY3aBHnb1xosMp4WVXTQ
kivUmHfgX8so9Ng3MDVxg75o3PcleaM0D39vYv8OoA50sn1uZox3gjxBi+9//WfyLR1Pbe71Z3/Z
nPgFmWBGF4HEI2BtzAf/8twiiClAYw1nAylG+RUU+QvUoX1hRDXA/gOng8uTjNjht82BSgkdIAg9
wVqBGv7f2Nz7giFqkQDswvDwEOjand2WvMavBj0GjFuEiqzZRZBYHhoutLroBsZn875ol432zUAn
vRqmCfSXQ/TLVIOrteBPh4DztbfWK91YyKNx30eiZmWGtMxGCJlFbXPb8EwJKvd3SgP5IUF0/Rzk
O2Lpo3tG4DpbG7QSUkhDRTMlfxj5UrErXnPB4veTGe2vfOO/g+Gy0BXH85/xSD8wvD+Yvv71PxbV
E8C8//PUfH+O8NuAgTpiuQPQgMHyWAPYLwOWvqA9iqUWUEoHxzbDDP4yYAQsYPPXDBDyoECBvp7f
Bgw2ZDA3QpMDfZw/lF3+ArurvPeZDDcJNnxU9BXUvN7G7FBGr5uB5yVrhOi8Az1q2QykiccFLhzI
yTJ9cK6/T62rIBbCTADzgO5QnvtnSQEB6hAZkhXVU++AIjStgBmGOotsSvlg+r02kqyDEkulgmaq
aJB4GJKFXuFJkI+W7eZ7CKEqp4kniI7JQJjyYWDJVbbWYv6s9glLor9JsmOJkXJhzgPtEmgdfbsw
ot5odYePZ9W5dgsd7JiAWixZ63qwyY2eDAU6vcpCvwFjLzRzS4eHtKAdDRBBS2udJwondWbRxgIp
Jf05DstrDdcFs2igIKiVjAoS+seiHpVWBIqHGMmKBZTtG9sPNBfXngEkEshegs5Tt6Kt2NSZmfkF
9XVIxfUTBlLSHGrcYuRCW3lVAZspheELZBGRjzP6AmVHz1W8XPlxB/r/TmAuSIvtgHAfkHpAXIDX
xdXhxNbfBU3bvPqeJ/FPgOKpL2D76t1APzwDjrMvBthmGFk14+higiI/HMPr32DX4/RScKkEqP4f
v8CJOn6IpStYUfAHo8yvkw35ly8MISOjeoGuU9B0/s3J9vZKArInaA5hJPggcHtgC+AZTi/zaELX
ZTRNB3etCz4VyBHcT+7JGn3gD2a48fdTwMedTtEIEnixJ0xhATP31N0nu07DTNCqPNeF+9bLvZtp
3vWeaCgjGTpmymnl7JMzOdOPX+S1CRZqaahVMV9ykvjwwQMcy0Ef3IEBBpRP2+nOW/DXxfYcE8lr
R+1vp/TzPU4mmiWCZWHQo0IcgrsMLjOgKRiZF5VAjOdgsewI8p1u4xYrb99aEWmXo1VtJRRRiGrp
i3ipWtCxMhaC9sMp/FGX7pUx/7OnmrnKJEJid0rG4K7SHZRLYmeRfzMoChm0t6qn4bZ7HMDqLZxb
dWaBn007O7qCyhPlUsO0vCtY1fWwnNYRwPB39U23ElyP1Pu6MyOFZK57rkr84Suj1R+N3QyuALTC
2y/OlVykylET3Alfs47oFckfc7N90JFUvAbxuLyLF6EI903i5883DRt4/tKnE8+2pSFWkCMUmKmN
lKEEIRVz+zV3Pp9klur6YWens8x2Zi0BVAIOl+BOrYgG1vkHiDkKKYkhdIv0bI6EAgk5s5PORAiv
Sj3v344F9IiogQdFmuZ0I3UhaLIBTgvu5JRWWd0sfH+caK8bBSmQmyNyL6FrX1OvUiViTJdLkIMC
n1epzUoTuMRsQ4TDoF6uTD4Y8k0iyFujQTdMPGjg+6weOdaSmeoRTUFuTUKBAYu47/moBY6WayBy
77hwMUiiFWf13TRONRWm4icv25/3C9uln73lzF1kEGOFuqYY3KGjY9fsUVg9QOJ1C0Wd2/FZeJBI
fg4xwEb8bMaZ38giH6UWcQrupKOsm2Ad4IhMU+oTfccFpn4PiafPLWh2L/plQb+/5MwneGNSdVUp
BHclTZ9Kx6OjbrZ0WCRrHgA7Ez293X4iyHJTqPuOkNGzGMxQN7vYAbV2j+Z6J7CTZe0kNv493nGW
uDoHl//IgbwmmSRQurFm8bfWNukdH0CgGH5rPa2MbWpFZ9AEr51P83WH8BjOBATqIJKa2TP600pJ
rsLwDuwNporkG9nEh/xQvTQFmQjEn+nXPiLljf4wrQJr3DV3AhAdNHxsVmO7afSFuhz34pGHOy/M
8Q6a0XSIiAdlgyW3EI7DHnEnGnm/ASH9ALTvSyVbsUCvgI7fty/x3iMR6VcjgbKBSPz9U0/OQYNe
ab4+e8OZLSdBKfBNwAV3CmlpsOysbMeRaQFihYQAGkn7Ay+T2A2O+hKc+qCGMz0iWulCflZJZQaP
PPHwa3kErJEA0HLujGCO6rPHm33iEaTFmSx4wR3qlOvR5QOzvgVQw+6cJrc0sK819uAKLr9GfXtv
rNEO//k+UD7a66cWMNsHyFv2fAeOyLuYFGvZDR7AJemg9WvV72PzWnMia1jpVmzeVS6yvSYzitIt
zcatNyCxXw1X2fP+6etwldBwkZiReY8amSU9gHgY8qsDiTb5nXioVz1Pik2/as9s41eClnfrh6o3
4lDc18A0/XaLBGIccoMYhHeNBRWuJZiHVdv4qiwEC8pOC43CJxdUPU603YUvjdnc+Nb3z1dwhoP7
4UnQHKCgZwaRMh7l7SOIgc+NuhqFd+GteCt+4w7yCwSlGjdLKXANMuqXEjpOz7z4rDXh/ayz4GKq
/ViRsjS8ixbFTnE4sq/XjQ2sx+rcFjo71SyWqAqtQCs6poq3GRTdN/AI3iJcZtTbwnGeY0GZUb69
f7NZBFFKRg7mliy8k23PHazY8rae2VjDerDgkLbDM0fHB35ZWwgfSb+sj7GlWeHdma/64cY8+aqz
CEMb02SCXHZ4h01p93bhTHbyHOyCZ2PruwoF4H7TRTBvb8vDd9qfzz7ruvi5BtCAQb8p7nZgkH1r
U1mSDZAWxxq0dLISC6ryVrhKrMDizNAsvvcPUAuxPFK44sq3qsbaQCnDP2Nimvqhb2DQDiTHWcPu
LHc4toYPLgiswf3yOSUhuT9unm8X4RYZPQsWV5vobCLPy82zRlY1QXRipSYVCXXtggRkv5TN1NyJ
Jm+mbkruVfsRekuL1L6GDwkWBxqbzjqwFqC3wXjLPZXxfh15vvUXx5TsUDnCTy5WJmDSFkRhyAaS
46Qmj1cbbbHK7cermOwm/KxCFhpRLNnmydVgAcu92Ow6q6e16VlmQkx7tPbfFvuHw1c67tCNKtJp
EZLNjjcVgg5Jsuos1d1tZPp4HZgS+Q7JIrK5fbRKcn0LEUXytbJGc7eZiLxMiZOT64RgfiIsJHK/
8JYcTV8XQFioZmBh1BqjTuTb7lHDw13lVkqO25G8bB4nvIK14ix62JGKrBMTj720FlfubU56ssH7
vADGsrhxXvyFjodLzII4N63pmS/3Hr199JYhyc09VA/haY8AZJu5ucNaMusYVs/4HgDKEwj94m84
slTI1eZoddZm2ZBreyCPo/24Ml/Ac4Q/ehzwUrw5wWviLAdjq1Xbu0fc1BBzGeYiNe0JbxhvGnJA
L7s57lWMkpqyhX23wPgNoTIB+Qr7zVeqUGrrxBxcyTSP1N2qJLaX+8VAHpwbPKpk2p25rMk+JDLs
dn23Pa4Sc0v26wnmvHZcw+TM0qLu2qWHtU5cw7ovycppybGiS4WuMYmJSIuYYH4j3590qzYRkU5Y
H/tBJjIsbg8QnqsTuPdNS7YZoY6CWCLHp2jN7VEkDg3Iy7RQsKCS+zWw7H7BuZJLxMUT2d4AxH7t
k0fwWtkqFo4e8EtBXJ99u4jcGgRZb5KZAf5w/U0zqVvY3oq6gsme7FtuLiywSVmdqe62a0yE5zQL
c7MLLfqdWq79jQU6dPuyaU0XqAtyA4fGk35PM2p/m8zIKemmda9Gc9NZ3aKzhEVjOTFxNmBBM0X3
Frt7hFltdtedtRjNkVbWze1mp5B7R8OO6Czd5m3qNJZGbjerKzx5bCEio4WZkZGsWrq7jS2SW98l
crx/gSWzbaSR76lFnZtbk+7dEQa4tR+wfCn5fuvc9wSrOyKz97QGqy7ZPvjmw7gYqEubq9HSyUQ7
ytm5FZBo5RGc7fifDdEc4i8cLHbhQpHHwqhsvNYEKNri2APd0Bs8XUNdzzxe3T/3ZDVYNRZEI9h5
i5pUy+tbHl9MtXUs4ZVmJTc8SZxiW7mZ6Z7jInjlnHsXPJz4t1k9TuSg4ySX8G8a3Ms9t7qfrOdN
Dau5xZfChl0G5kY2RSx9bj5f2w1Nl1+RNiiXdzpZs9gV0NiFZB4viwrRAYArLjK7GqsOnV4zi8gT
FI6rQmQOsiVPfTAD2hC3BNDoGC0aJKD6neroOckohD5hcJ+fPjPetJ+nz8n0sxPYCIxAlbOaxYTi
1WO+HZYa/KAdUmnrOepOXRRuvCvP3Ok/uuyAFQs8r0AagCJv9s48BCE6XerDu7oKCxoo3t4AkTHh
hPIpAwabZFORm/5QaeeyfOwsnVsBiEOBjcF9Hl2D4tvFTlM97wUOE/d0WvLf9e/yQ38v3uNGUmy0
PXf9k/zrr3LU/9HWDSNLesr+Rdrq21P7r/z7v47NUxOCDPRrPUfFsLH/L8O7sCjxzzWo/6h8Ji+T
PZ3mmtmP/Cw6KdIXkPHzqG7+kMv+nVvmNOmLokBGiaFawAfFmtp/FZ04kLaiQMXEIaBCA9YrxpD3
s2zKKWihZ0V6FJ0AogPP4l/VTd+GPphIRtMrCk4zK5TLFtR7XpCgw6i9A7b02WtvTxZi/8OwTtEj
fxp5FrAnis836P5KKLLrJELJaEKb22VDz24g4TQ2cjlIMR0Nbc9L3D6BqM2FY88uWAXIazIv9mLK
Q1BnkytgJUHuRLUue/JZnOsJglYnoR5ToYMeAqDZYUUvG3m2q/OIR8uTLsR0gjaPO2V8ayXxeI5p
4E8fc35yeNXUZ1qeUND0aWYoR+iRBcvJZY8+C7uRMdZ6VNhi4OFj1fGz5qnnY/2ydZmDlya9xpGn
8QmV6hKJmmkNaosznvwPizJXQsPyFgVu6TGt/VrcjkliPBrgmj2HAP/T8LOtqZV92atJltBIb4cV
+hKEjadzZ4gM/jT4bHcqjSa3UOqIaSB+LQFpAAfSZRsI2sBvznIPUkuDFokJTaIMkgN6gsopcBYX
mYrMXueksBN2dVzLuRbTsECTsdj5jlIM/OKywWebE8o5eVELqPJW45h8narUX0LP21heNvpsg0JJ
NR7yrkYN+X4qTKm4cEVmO9MDhcoYRhi2rws0ToJ1Fwz1woWbZ7YzMzDplFoGK/GHCB1QvQj64uHC
J39t/Dr5ll0sNEUZVgkF/2dNkiH0zF5vy8uWmx24p5YCUWVv8oH9pbqR2EathyaoZX4y6P2xcvCH
3TOvNk1pOvV+PSWo+EBdFVxcuHdoTXPho8/2piq2bTrlGL2I1nV7nRdnIsA/PfVsZ8qinAHbAIGP
UOw2qQf5piorzvBn/Gns2cZUpSngjUmOKKrnSwikpU9Brkhn0vd/Gny2MUtVR6t/L0VoylPjx0rl
65gYdZVdtu9fi2AnhjilfFiGshqBhCBcTH0OvhqBO9dL/adnn+3PJB9b6MFiYcQkyS1PydBNp6L7
/yKnMke7QRWab7IIbCVVVaBvvDfF7uWikedc0qBwL6MghKZl3crgbGjlF8n7O4b9f4LOV2q2kwXP
miniEmhroq2Ct6Cp8RgI6JC87Llnpya0SLVyksqIAkskE+gSOqmWFtZlg892ZtNpzVhVePAYjY6p
BNXXJIqvLht7tjs7Hd3looIHjzAsL2U3EJzeXzY0s83T9R4YxXSGoSvIai0bSXP5atAu2z3z1G0M
nIFc1Rg8DSLQW1iVfOFTzw7MoZbrKsV5RsekNwMRzlvVgMK8bElm27IGPfDIqwHMpARXCiSQZAqd
opvLBp8dm4nHFVncphHaoxM5sT3BGJUHLe/z4rLo7RV4ffJBgZ5Bz1aTRDQAvEPn7oJKuuxrzrVu
Ro1rBw9KMjTnRrfxCwHouen6omWZt6kXShC1nTahbyvtnzmuXXtKUV7mCF/5KE9WJOe1dhgCQHAg
eqMeIn64kRVf/CsKrn/81Sv45GRwLyvDUDLakPpCsMm4BpcIvq8vO5XnRW/Rl4VoLMF7woc6ctVZ
9oAL0bkUF9vhv3M+v598dnJ6RYybVIPG0LCJM6pzUIzO0+qyM38ODskgWy+FUJSgRfgAsQ0aBPxl
EdBrhe5kwTkenZqgvg+w4INOqgLUCion5Bd+ztn2bKre51oOtjL4TzgrYuKhuf4yv8Ibb11toodC
36bsayZiTsGldlv7hn7ZhXOul9B3YSqKoIKhGuiWIsUW8wtPZH52aoLTBSEtKK5oHzVQBAHzTavG
5wqrfzDCuYYxVMTkJoDuL031kidRCt5d3+D6y2xlThoeRQMXjZwYUHHsgEDuAVcugNy1L/JZ/Ozo
VLqu7QYdo4MNaJvE/bdy4tQLbWW2OSOv8joxSANacWisR60d9fPau8whzkUDZV/vuzJQA6qWYOFF
l05jCmkZXLaF+NnxKVZ+6/MjHl3nCnMq9mpxf9l6z/ZmlepTA53pgEoh6GOj3uiuul7XLxodAhtv
dycYErI+LsGMEpURiCmcBF1Ilzw3ugfejlyNntGXBkZOuRyK8dLz0CL9cdnYs82JpoMx4dgJEfeV
YAWQdDTbId1cNvgspAXvkpTkeQ0Dbw103k+oyKG15sInn8W0QZ2oacCBsSRv1iBYTbuLzkywwb5d
bU3M2wbqNmCkyMd1kSSb6Vwv88e+CiDwtyPzlT4NutHgiRMC6Fd90VEJgu63w2Zy39ZBDUoMnPFL
FaypkhdYl33A2VY0yibTg6DDjplUcLptpDE8g1b801rM9mIySnw/yDgUQDgdHcDld8Nw1Rd5EGA+
3q4IxCx8dMXjE+aJfKz0TVF6l23yuXTDgMY0aIPguJHHa7+lWXCZ0bEOhNNblJD8b+rOo8luHcnC
vwgTNADNZha8vqyqVCqZDUOWBiQBEI7kr59zFd0zErsViuZu1k+PxQsigUTi5PkoGcerQR1MOL/O
4VIsS7ytoIS7ud+fbfKkMqbHtJtkaU8ln9UO/p1/U7j84UOuW2f6quM6mK6TWpDxsERXt1BLNm00
uMn6/dXjPgUZSg14eDXIz2kmw7uaLURvW0KyVUB2eTK6FoiCg1ULbBLr6WQqEm9891VYSrgmZ0og
z2R8VO+XUtjkGKeWTdsiKFvFJticHGbAEjt814JmBnlgNp83hf26g0K4tO6cRvz0fXiuu3kAToBv
K82iSez3bypU4tLRX4OzP6V0fpwnuW27WXexzG3MGnRtYrUaMtj6LuoEH5120+EVl6O/vzbveauT
GKvsbCI5H9NqmXWRtnbaOBnTVZiOQT/jvIM/MBK63PLOfmtVRJ83fdErUuTX9cXKRcaRD7BuhS8s
1UU4bbt1ZNeG89+eXHaRR88TUuQayqe41Lsk74NtAbr2Z0uVgCJ1wsM7L851c7+QZlPuzdZWzF0W
GdTBsGzxTL/pMgLFWT2n+22jvQrN9NpeWQ42PbjcuDsbBMOdwkXEYdvTV1tngi5h3pslAdpxhGDR
0eEye/WP7r//8PoBzgy/f08+hOidGE1yrJzsT/lolgv6nv8myvzDbrHmNqapNFNoGqyEpXdo7qjm
Q52007aRgcPAb3ORk2yZfQ7+CM+1PY+wljhOOIxvW9B/6v9/KRwEgDbl46CSY2Zl/5AzeDl3c2s2
vvsqQqUPpYKxb3I0lqPHlKKne0Zz7bbV66c69Zd3zytHgiVskyNAUzBoisrkMsYZf7NpRiarfTTh
9WQk3FhAlx3DW+zZEPo3Vbktmq4all9XGDHX0eRnkaCfLRmeFFXxhXc537bEJKtYDZApqmmR13Gf
7BMjajp3dTptHJlVrDbAG4NlNCRHb7NkB0+p7ENPrd224V2JzL+OzNgv9cRtlxwHeMqcCa/jN04Z
87Tpq67pjRBs5yYymDOCR5DHwUjw3keMbEtf1uIgMpBYAZCHr9paqO8keLH3gWFk48uvdtNAlxQc
aTweGCFxVCSDnhpdrtsmzZoOk4Yz7PQaTBqv6idF4EIuXea3ned+dpn8EqtZo5coaPBVUZqECTgP
w4JHLts47qtYZUHY50OFVYzRSb0wMUQ/atGkGwdmFatW27IfJqzAed5FcGKHASWoXt22NXLtKUAM
d6M0ePe4hiN/3wmyC7vmby17f9ib1gr9qZ1r37AqOS6mDA+QOyUQTGbbrrJgVfJ7rLa9gTeALNmx
RwvVUcGU7cC7hG07P67lQhRqrHak2LVNy6MjvAzMQdN+43Rfy0kn+GqXI/i/x36E7eW0wKwwBcji
y6Z1hq5C1WUgXzDh8XS49RW8Y90OJC+xbfdYS4YSrpRugUE/MuaiMxLIbLdEM9+2r641Q+jQ1UPt
ggQ2p8Q+TCYgha0Yed42MqtYBecshEk7dj5hIvYIv+8v0bSQy7aHr0JVVWE+6A6bNqY76GIePsCM
im5bfr1GhzCLtV1ZhySV0TcR7DDuWeKTjbN9tasSl/uEOZ0c6ytDupPNcpCLFttefa0dakMVAloc
Y3EPh+ouaEJyDhYBa8VN474WD826zoxymO5ZAgtKVypaCBqajU9fpcAOHD5rIsJg4FY233Mq6Emg
Bqs2Pn4Vq1XA4aVPUclAiTQ8KMfmiw+d/Mum/fMO7l+vFOFF8fsiORifRx3H0Gvr80MoeAY8X2DP
aUltkdYsLjqm4SNsx9s87GFwx9vohSPF37jS/ex0/mXv9TguSMBakmO52PYDesX1D/Ac+20hdzVH
+zVfs9TXve1DdrSD5jdwOq4gvZTZX1a66yf+d4O3CuhOdbHWlDHYuJLhYgI7XVlO/dAU2qpuz908
7ju4aG9LPuNV4twxbnHKwsJaU5IcqI6aAzSr0W5blKxCnMH5W8GAGvM4qf1hGGa/i7nKtz19LUCC
d1Od6AWHLaKr/iyasSwWJpe/TOM/JBJrCVJ9ldWnTZceZzbDCDgk2Rm2TBtvg6JVhIem9LBtRJoS
mF5+m6SGw2s1zC+bxj1aBbhhvHThNU0xcFQ7RMTn4O806bbk82oc+GsAuEBhJhMkcK1x4KOQNh2/
y0pE2zRU7Gc77C/hO6XJ6NmM5+t5hmt2tqTpqXQU6M1to7MK4IlIPsDblx3LSpr3WaCbu6UT7i9l
1z8E8M/+7F/eHjpE1yTXWalj7uAEhzV2l+cif+zjJt6XXC+FxX1dtTEIVgHsUKaHBR1Pj3Ekgfuk
o3xA80677eT70x/s1x9T5Us2lKhSVZ1SRdQCqI5yBt12EliLlJLJJ1MgkXfNuDt/B/uyEeiLhb7d
9JnXQiWGCTPTCfmFDry7xdWaOS6j2SawYmupEkzjRj5VDLUYiDnC3TAKDQeFZozLbenRWq8U4ua5
q7D0HFUfLa82K+mPMc82ljTWgiUKxY90EZ4OAXQOrpT80LDub0CcPyyda8ESH2LvHEvxcDdNbx3s
HB6prrq/BNifnr4K3z4SEU/RqHjUUWjeAF4W7lKcIredBdaSJZhPkpoMOj3mxovyUmaheGsQBX+j
4/zp7VfxStDJIoMIpk5stHlRotnnSObhby18f3r6asNtFbUZlSIH+ayNH/quD+5yzdNt96Zr6RLl
LBvqGs6XmUbzELFp/q4apd+Wiqy1SzpA+1do4/yYUtVe+RV9UcnJbVvJ1vqloRSLzUiSIyfkEAGx
uP9aV7H4vmmtWQuYZkjCc2cjjHtC5lcIo0xftK7qn7c9frXjJmnN8yad8yPhkTJ7tnQJ3+VlPm8r
Vq01TCOv+0lXsjyKsR2LYOiTNymkTNsu8oN1wMbl1LpxKI9zCDeSJtEOUib5D/byf3rVsZYxiSBp
E52KEvUSBo0UCu+Fj2O33zbyq3AF4CUXFB2YQCoYVAX6gJyl6fKN33UVrhVHPygUMCWK4sP4LNu0
frCGbGvJg/PZ73la36FfqQIr9VhLpPXwOoofzGDpNs0A7PV/f3xTl3mf1a48KhEEBxKT9nM/9ObL
loGHp+HvTx9jPVc2GsBH9xDtJcDUH5nD/eG2p68S5HTKRdlS0NfrvA/fJTF4PdLX+tu2p6/CdZE8
DpDXk2PZz9PBou528oaEmxIDkI1+H5l+IGOr8648VrrrwKWY+Zs05vHXbe++CtZ5Eny6XpIdgY+L
7uuQqJe6X/7mv/jv9ye6VjktQd2bxM7k6EAs+QCWBr8pgajZdDKnV9/eXw8mNIXTIrdYxoZliY5e
tg9N2W8rKNF8Fatl70Ol4Z9/TBmRh3CeSsBswGPcNOxrsVPpgIkh3IEP6Zg8GBK0Jx8BrLLt6atQ
jcoY9cyFkaMZYNV/UYApvo3LRMYb334VrFVvYnCOAFwNUx4rTHYzwcBi4X5bxQqt8L9/2TaNs1BR
/ADU3ZM97FfL9zFtmm0RtVY/cQaUma6x1th5VLf1PLcXYDr/diD8w5xfy5+QBkTpnDEsw7PtLhG6
pV554vu/nWavQ/CvBSO6lj9JiVPmLDw5ZrVl1a60U3BCj5M9cgUDiSIRcNjfbZtG0e9fARq0rOvp
RI6zTn0hqjhCe4nQG5++it5GJAGugRasyfEVqkwrWgB90W3KLkHk+v3dG4ihctJXgLB65ukN0OLJ
O4Gizrjp3ACgzu/Pr3MxmykL1MmA8n1EUdSfW6k3Lg9rUZQhERV9KvRJ8Aoc8dnxoVhEs/zY9GHX
sihqWd2EaG0+pfk07k3N9L6vebttdVhrotp6JkkT9eRELZLXWnT+BPjvtr4euhZFlXVOShKz8sRm
AJNQoyDJd+rGalOxCx4Yv3/XANr+WnNTnXlEAlicD7jhTvg4bZz1a3GU00qIErDKcyppULjI2Tsj
ebVxVq4idgEuvaFBNJ61NcA5yq4Cnz6p+22NscDz/j463A5xz22mzp6zcSczfNUB1g8bJ84qZhVU
sEHJ4R8vQX8+QQogn3hsth1L6FojJbj1mJcTOTdKvp89G753qdcfN0XUWiI1Zq71fdPLi4tp94kB
dPJNmuFv6ss/rPlrucuYwt+kaid/yVOi/NGNuZnOugz9DxGYEOa5aOT4S6YMsgC+5b/ZYP5Fj2WD
aKaRlRdABePqlqGoVoan1MCgdQC3vQa2Fi07ug1uZSZSes+9J9kJDNy5/O6B34hnoPLaEZ6wgRbS
AgNMFmLuCU0BudsRPsfpMU1I3X5RwGz3RRoF0xyDktsn0U0tLJf9Ll7KHGS7xsX8C5liKaJioYkP
P6bX/wUetXGjlmcQK8fuZijzpr9Pa6CVb1iVyeqjHayy8EQWehrfBkrZTu74bAxtC/yIsvpCIh9W
ZcGDSLTfwPo0fgEJzE4VwJy1V66gFGT4nRTzWD6KkLbTXW+mJRl3OnSZ2Ye05+WzdHBDuBfBkoEP
0EJf2j6nCjwBV/ipCqZ0P8uZja/dOILVjf6EQV7yDNS7ojKud2Lvgq7r8ftru6jLMtIcDQYBqdWH
SHbx8JCJMFfNzo80MXfQZESqB6t1yrJvPZWhesDNmgo+9KZzUbB3Yd/gpCemKUvH3QBLTvCXY5Px
GSRCPFOpvVYZDb8sXcBqkKEy1TYwrI2nEu6N0DdHqSjqDK0DIzxg2wAgg9KX4qGdB8OexoppPCGD
JVcEVz74PLMZpAPseo+tBm/9IY8WwF9znIMkflBJxXw0Osy62yXLmu6pnXoJAAtyCbGcajYzfa9t
jLsveFTjhv8tsLuR6XYGIK9KFWxaKnmuAziAfexjM+uhaKBATOvCTdCpCFRzJuY9SJTSa7uH9jEe
/Q5NdnMc385t51AgDECkXIpyGlLWnuAF1IEqpBZNGO6MhqxM4OYMK1X52cXa+3e2ibL6nSqZciNa
0GGs0uxAyJjQlU9iEJoviRUs+dToqGt/mCAlC0zIKrJEQ+ESgv9tlwCnOp3bCb8qPM19qTtStGjD
D4MiHFL83cOQQ1yHmPDCZj8CXdVxWzStKtFtqDI7kA9kMZaBrFEv8fIVXIGZfIPpfwfoMGUGfpGt
zPtDLL2ahtth5tcASxXYiQc0Lot82teDcPl0SxsRh+OxDQBZHA4krw0MuZmNQVHfp1nT++8Rahv2
2QTQRn9UapHBd5Cwo+4YlTIuC+NbGHSPRL+3LVJLR6i4ZAJpQsKnRBYjcxNMOIFJmwsgTxEMo0ob
8zXUGMlvqtURABfL0IfzzYDCUnqHnmodPWdKpWgdxkm2e+oT4O59yAP4mwFC/E1ZqW9gmq7v4sjG
u1ilcHRNYEYRNiHyh6Yp27eUh776VsHnnZ6qNK/TpajiqVbl/dQJw++84TMFyHiiZQ6Wsa0xB/k9
Xeo8am6GeewRPImoxPiqsZhQQAZaUB7rPTSVXtx0V/dtcD5EWwH3Qbs58e8TEujlO4nLanynXSrz
FqBKlOaDwsbULE81PIvBRumwZ4XDrvMpb8F7VNCVqUIEWdXIo6O8H6NzGjjYGJ3Q65josujhhqN+
oO9MgilawSnESKjTYRiSgd07ZxG0V7Zt1UfQmcoMyBGkmV2+g7MNB4lVD7mt8mIhVMHvPZjhY/QB
psBz/jxGg08+xjMxAJPmDpofvJt3nv7ozBiLp6bWmfowiV6EfUEnKu1DGbTR9NlXroWCp50D2Zy6
krkR9kVKNrYrAlv3TXj0VZJODivoGPPojrswcGHR0UGh6jZmZdxMoN0SHX6YrJ+DQ0p5Qn9YkM0J
3MFFlYvumHJcnxwBBtPjg3KtHQSc6icHO0pcL6VvazgGBF/wWS2gr9mUsaYvsJP4/M0kG8qmo66N
674t7aTIJwCrTIgpGqmBDgWphimyJ66kIQpGNzKpHpM6JmofGbYEl6ChBrtLmrgMVnrKl99m3rn6
iaedt4+iVCw6YWgq+rUDpTlEh2HGsuodMhDbwm0w433lilr3g79kii5qglI+87CaxaWbxDJhqBsi
v0ttZ6t3KFEIcw7GSPsPuvN0gKkna2ruD52ZlPE76afAPVmFVelet3V39YuBVmUXplnA91W35LCN
1kKET2lNjS2Gbm4iOItTP3XvSWmTRTzh0NHi6maEPX8rb+dULunBh1pOt7g+JSwooghY8BOE4CGd
ixJVO3BQ+0DM/RfWTbQBbiGvvS/3tRqpBIWihlENh2lAVT+2qR2xwJflRD+3TdAN/X5xrQl9ga6e
UQKKG+EZ7zVQjPqx57wVw6kO2ppnpyF0YxYcwiokzW0khkDPjz5zPBp2uZ6jarmPlwXfqlCh6cYG
ZdU5KIO9iEgP5umQ8HQYdkpeT/2FWWIin6TJdAqn5XmZI3VYPMqPQ2FGVg3ZY6d89bEkgiGBmEYT
Td9D/PalLMAUa9036n0O8dikwwHgXgIY8JlGmY93FQlKVCmQT/nsObAh5LFVrhuXF7gOQ63hR1Mu
blZHieu4/B3WyyBqCkebnByDKLEWDvGJdLwthqGO5i8zls/xtgQHPLhpVbr4l6FbtLunwSxMsDOK
NyxGJrJgDYC9OMJxqd9NXmOC7CJt0nDcxSw2jQApIeqnV+wBLflk0zmNgOuO+jI9VcAx1d/bvBvG
lzGzsahOVMR1Fu5Ul6j8jgUqA7XZWsGdBuNUiuY8D1MTAIftwkG6QhEsTs+epA5LM6WKDm9iyLrs
pcwnkzwtAQfAFlYaDVvaXWRMNejdiDEBPTes4vR6gh6s3/G6EmhYSsMo7t7mg8DGD7J4zcwn4KNd
9R2enVRLSI57b+fCQeIApi2XMDApiO/a+H3o8itSWo0CJ6uizOxCAK+sYW0UHvQySI54m5E+AtPe
0bm9ZYkbk2fceMf522YBWdjgS0ShQnk4Uc2AwhyIXUCnLBWXNxktWfvaLZYNX9OokdFc0CGesFB0
+RgmX6ERFW4qoibpmvfVXJVggFQZQaYEUBQr1aXXdVvCnjeGcv1Vd6oJYIMM/ADBACbGYGqVc5OC
at8g6412DawZ4T3SOUZCdIzAmsQi3xpxXi8AkZPlpa6txgjyeQrvkKHQ7DXusDQe5RJe3a2GBc5l
H2YRc36cVORHXlDdx+XHfsmFfsKrMECFS9v1V+t4oaM3SU8zUuTJlIRF2g8WFsc5NyEs52EJVz6L
kk7jJZy6LjouFN8H6bkT+TuT1tOIZkpdzR/LJR25LeaaxL0pwjoQ9J4siImnYG5lGxdS5QsXRVMl
rGvQKNUZaIHVLCpAWujkBrCzA08byg9xrqv0u+Yw7YL1bcBy/Pu+xa31mfXYpN4vc5mmN1ObCfah
CrGefF0EBuyJj4a5x1r0sXuYoBaqb8puSNHIh3O9z27MoEfzI5TL4A5BAPKRLZwNa3EuXdzaD1zC
GuNtrGhXPztPYisKgRbo+ZU3mqsz7qFrHxbgMqXidQxwV/xt6bNwCA/x6KbEFxEuR/0Lz1WE9N9V
XrLLrFrfpOceUFW0tDY1sX0RltKy76HlLcP2yqv+1WMRwfigVNgwjMFESnwFxLNSt9MCo/TPgZTt
04wzILtLLQFa3BkbvJmERTtL3IxN/q5pmtb1O5ynRnZPeM75xwimR+0jR3UkOo4t4vBzpRVicsdZ
mTP0e4V5jO7MkH53pSD50wyHgAlHLQ8O+XkI4B9zweV7Zl5EF5n6y5yPGX4+lno+P6Z+6HpEWzeb
4R4G/a0toqr2w4d4QtJZSJmkwaWVlVR3I1As8cnZhvMXxmTd88LxOerPnaQQIRLkdq82d4l8tKVz
/KRbQ4gqXDBk5KWWqoq+c2jU7Ak7n5qKIYzmsMC2mGJWhm2k94FxbXA3Ulvmr4McOoo1O2NyHzY2
k++mgaJQilFeEAR6SQ0aF2yCjOyJaG9QFLe8HNqDY4rwvcucSZ9JpafoZnQVBZ9h8V2Hdocp78AD
X/hSFf2C1edlyueJ7cQwWoHdpip1sSSttrdB4OvkGfZyveO7ckg7Ayh1mFn6zE2Q9HBOB8SmPdIF
fvAnqfssPQRSu0rv0fZM/QEWDfVwh6wzdTdpVoXJode2qo5tjNi86ZchKSHKXVocitMmVHel48HV
atKKht82PfUdpDWh5+YSzMZm+wjn4u7BQcumL+AA41Y5qTvRV4XFuyXndECD0cME3lh81we4ptmz
hLTy2E5oKYNvc5UtwW05Jlx8rZI+0x9sCjHsY9jFdMZBD21PyWMlNR8PIyx53R0Yw4m80FIZrPah
dcGloWM43aErFd4TRdIamn/iopHTMWsWN7xwxC8MHdolVKcxxuHnMXGaSiRVGW4wHYpYUd7fd3yI
lgeXYIgHYH4I8Dnthc0VJcveJWUzwMKZzGkOG8goIX/jEv2h2L5u72I9ZL+AfVeXCXshfFt6oSAq
wk35p211nWuR5BdBlIpKRJQb60s3BeoWgoLggYNSv+0Ca93gFfXGpsiQlgsTtS68DtXLjHaDp23v
vrraS9kyqiEW/qKSJryJ6q59f82V//LuP+V//65OtKo1Vj4cq3lu+KUTXS3bAwVhDGc2OpYXBmkX
AItwF6z2JokIpv3cQxYawDH5e5PzK1NRVOyhwUQyqOEi6VqmHZX5OBeEjnOMLShDS+Oe2j7DP9CS
VuUpUgKUqZbLCAy6ribVPcnTQd9UrglrTGuNe7pggevq327R/jS5VvXISfGYOD3ri4M7GrnpGpET
BoxjGIh9LhbUUApWLpTtUQog4HnXNMepGDLAkDDUs5ZgLrCAeyCqmCHjcepKPZ6BCo/YXeJKwndy
QJOcPVDDSQ6ptBq7QT/gKJ4gPzJG2szAoFZrOT5CFOnRqiDLGrk8xOjq5qqhE+g5LDnOuIemJZaz
QzeJNt1HYz37duexGEQnnlTRdHLVGPqXXmjcgRRd4nqQacqu7AKOsyVO0/NJxSxEFUUtla53QTkr
sY88TIAOfUUm7W5oNuXuoc+SyvIH7rUfmv3Pefof2YL/EXgPXcj/+n//9/9jtjdKun82DS9E17jm
86+W4Vct7z8tw9P/oiitgWgXQtwBiDbm6T85tfnVTTxJU6DuKGXxVcb2D04twX9K0LGYw6SJMliO
X5WF/7QMjwBohnlLAmZPHIP9jf/vPyDVRsFPre7/LQZAZTKAtOIY1XWGHsmfJPNf10tYDI2Rj9Pg
AMLbVB1KHFh7tFBGo3X32Mci/0J+HpZw+sYeENQiWfYjKqzzFwYL7y8VREnpJxOatjronBCzi5Nk
hqliQqvY7uS8cFYYQYZnI/K6OSLr4iDdmRaNvbieh+FbIZZ5CB9VlwHevEzSLwUbY6buAiS7mdz1
cVrjlBZKBoqPVwMSy5GJ+OA4Wya6W4xS+mCcmvlrJ5TiF6rECBjWmPofvpfmU1uNUXrMcLNeNHOa
HOAf1O5Rgn6Y4FvwMtp+QECJFBEpHgmcMg+8tx7/tHnF8VF8JejG3Gs3gm1VzV/g8BbfLlhbqqAq
d3UKYm1tcLpcBq4K2cC/93qKP8Ed8zYIM3nLOdO7tOLmGCY4Y8wuv2WadY8xH6pkX6fxLo3pk56X
Zs9HqfbN7KuDgyb5YeHohQlw074Xaf0EdUNSZO34wOxUX0w9j2+tk8khc1V2wUE32oUzM8eYme8o
5U37UKWPOBOMF+XIDcr+P0IyP8WMLzsmKnIcp+ZdZ5094Ry4HNO5FU9hF33J25buRpT49rSU6p3s
4W3Oo344INX9QqrsE4q5cYF5KU5JsHyNk5o8BrGVhwiF0YKOC9hHuFgpItG4tzy3H2YEwbOU+Klj
RiyuGaryHUdf2CfYkuZntHbKA9HJtDPIg3dh1SPRyrBuTi/gCNbBN78o/hq5oAHQzac2eauGZr7A
+aCMb7RzJv5Wui5LMSEFITsd98xHD20T0/woG2bMCXeNwZ2MFpod8q5S9U1ts/QtmcwQ4nA6E9e1
uBtQcHzbxy7MAIjLDK0hrptNnsH8DeUIlv2QQWXm+a5Krc6jNzWtiK9QTzJB2Nzokclhj9TTqZNi
PUwUaLXY5yrAXcRtJoJwxGYzhm9xcok+p0ua7WA+OJ1tW6unEDRMeGNhj2kilu7gFrHgHG7Kepc0
JvmAaRvvFmKzQoD6hPJ50JtzDZuT+7Fs5Q/UuU0xVINAMRtwgRs/VPODRYap9UHIsiP6VTclOjrS
lpc7jvR+V1W+eQin+E2VinivkrjfmYy4psj7pAbnrmwxizNkoO62x3qR3URhN0sUFFAkXc4apasd
dBfk1oddcIbHEpDKJYt3lJD5kNcREEpNqfSdxgkDN5oSJ6S9HiY0NRYCrZNfcpR/zx1z0u58XRpT
0Koqz7YkVTEr/a4eBftEPMy3st7VaFb2xB9nK+s3VCTzKSU4uOckzI8iG4IjVSOwIsA97bIyS4qo
p12BFls4c6MeVZpBXUIPjPTYqqXgAJsW+dDwp6ZdlptrzyblqOXGbfaom6i5HUs5XCS0sre4Jp1w
Hh39ESXG8YPoZ3IrjI/3XpjsPlt8+7mqmqHgE6Y9SJoYjBgFXsqu/2Sph8J7+IUCX5+dtA7rquBj
2txmowPwRozZKUPh9YKEOti1li2FbmR+B/h29iAGGu9F3gbngDbtra89uc1oTN81DMZvuH7Qhdaw
2p6X9qLrSb0NECfFzz/Jzaze0rnMiiD/+Vb5awVUJBBNLm+SPT4H/m5jxg8/v6DQMjiLaYn3WXR9
Akn893EaB9QB6s9coBg4eUpu0InqL1U9TC/ZjCHB2ls+GsiIUPrU3a4eJXBqzpijpgl+n/L+iKpH
fmKWg6Ar8/iCM3SPi7U5elSp84esw+xp4CAKb7/kY1bO7eeff1/kCciradKduMa/CFSVP/wcQxT/
p5dg6s0lG2k93VcdA5cWofet0iy7H+I6/ja1JnhCe2X7WafdsNfj0n7mNh4/DGiK+DL1rt/3KWSK
ReZmLH1oNvjIQzJdcBeUv6ToBHk7LgN5bSRu2DpIeIs2hHOa6obszoeQ8PZR5n80HpkrRwkV3XBL
vgvHIZfZ+5ixnKQXWeLShV/HOImia14pOncDA1PZ1igKBGElCpTAohqlMmnNDQ1CPRYyZfxCcCx5
0Q2LbyawS0/GJ4+lCN6iBPk8J8N5GuJlLzIProw/RZ2+DKk9RnY+2zj+IrNM7IK2ovus0sNNkOJm
rpbZo48VJnoWvsmq5b1rcnFt58K9aII61tKH+oSLXSTpzmIyoUp7bEYzFnml+ZFaJg+lyGIUNlHc
yUhTAeKTBwUkpPRWx5C2gOwJzpFr4l0ypChpVaw6jwmmuPZJH+5mbT6nKox2kwWUs/TzKzyLG4y/
eOFR+cmO5VcGf719OJC34ejVA/aSfIcbiOH8P+yd2XLbStKtX+WPvkcH5uGibzASpEiKlCzLukFY
HjDPM57+/+juOG3L+1ixz/XZjm1rIFFEoSorM9fKlZIkl142zqxuA1M8ggJ502YCUA65/mGptcWV
k61/XhOwF2MyhEOXTkLQ19D7KkLhQO+TEPB1xXCr5vdF7P1tNXYiyG6J9DBHVrpd+yEaDyR6gj5S
XCpDFbdZpfws54JxbDQwMnMeYqc3UvOwFpXo5Dndk0qdboxN8iGqgGeFOaLrVNvvicQ/tsMWNECO
tl5MejCYCn0mpfxLqqYr4MUNYarlDuwRXUhB7UXX6hHf7lKJUEhad9sotN6oGaUnWgs4n04/MXU2
/RjwTl0n2V0zvbiLC7KxdGJc3LqaTa8qEsygZgj7SdwW0LwxZL9mAXU0ujdKTQgei62uEwcpmepz
tgL09MqgXOjNoQTxPEUOiVPrvgSevEq9TrGfUYhuZRbmQ90ZckCBm7LLywjIVijSxY3LPnV7UTLQ
YDHUCtlzybpEsRLiDZqZm1qzjEgIuXsWX5Ketr4szlYhlT62GqoP1driBcCp+9itqt7CFkvH0EwN
y8Uhpa1dXHOM6Ks87A0r+kr+ej1F5FmORJ2FU+eq5JpNU15Ssa2drW3jUOKQ9qKyiwqOPH1wqVdV
gs6gftVUpwR8rGr9Tsy6x7LJEZuehbp2RyQvXiqrEgJUwTp30bre2egrEE5Tqe9XJZv8FJSKPI+Z
h1rVSwdFz4zdjL36uow1WJ+RCWfEpieWaZzfSVa3+dhFKZx0dSWbvcyL0ySCBfKiYmSoS1RWsCwg
EI5DQ97sbGhWN06FmWy2nlh36WbErtEYI75i3RzrtO7cLM9JiQEH2dUidg/VnOZg/XiMukklWpMb
68skC4OdFXIaO3FnxFeig9k1tGnzqmUGcNBqzZurMQvaNil0O4FA540w+m0KGDVbxFN3o21e7wH2
rUsT9TcXGqBOz4XTDG32CxfO7615KLyhxf5P4rB9mJY10CN1sHW0PEMQnb0yryrI8rp+i+VS/2o2
hhgIugEQFOdumivqLs1I3GlRNAcLmvAciAAVkMqiAf+YM8nMou8WXSo9nRbyNmfy85DP/VHq0vqi
5pXlzFX9RFOJ3GsScdlX1D48WriMLv2t01AHQHKUAQd0WEfdy1YuZBrVd0706yZ3oBQcZbYlmqfJ
Gq+RqNL4WEacmWNZRquo4zSJrKS8ANym4CwLVq1djI+FNTxmuPZ7eBNfDWv8IhY6vpcmKG6VNypo
scRhFsubPmAuq86f5OxVnzPa68bZZ6PYOP22kg6LY3vu2GN2bqqqvVKfv6sbavJwNWh1aOqyredi
QbQu0o5uMI5lVcl3NzpMUC1gOYtYJE+iqkogUFZhHmIFe1yjcYerLDvWjUoxJvXsLxV2tCO2s2Oh
anwwr88m+OcOh6v6TD0jRtEq9muDCLWQ1NYuUtPmArVidkapaA9QBysek0zPgcKa9qO40NRQXB/W
ytR3aovCb6oYsj31c+FGhXqqNP2zWfQfskqVfdHIN/DvUXOQ7hD8vo302BaLnE2/NVd6ZZUOCjC3
h/pNSU26sLX6eI9s6+INefuNnA+ObtuVSEIDR9EVvXqQE2O8UEw90PswhVK0CXLjaK2ZsdjG6Als
W2hcHCzK1fCW7LWBfZOnnRpYBpwfwPYvVPbkTq6PlaOqPKe+k6Nw4qjbFYrwmNdKqAgkYCJ1FneD
kurnKW+hN0lbICRlvJcsNXaLurKwIgn9OmOQyEboZKcY+y2YmUabY1upPIL0OIw1leWMB+4O6SZe
I6DrjzMdHOwpWi5rNX6mvXnxoZpp6j6ozbUXlOwxVmU5mNRO+URc1fvQUL+2tC/dk2vCFhrtGXzi
vIn1qTSqYDbxtKoYVV4QiirM9XINpRqdShbua76kdyLz+jGSdASkgVDSDLCXjlTWPic5Z3dRLzmD
Fq+uVtBSZqLQP9AGWRZtC3DgblaH6jqr5oBYT9Y6awS5IJdz0Z+sbdjlxRZ5ahVbhymKcc+EF6NK
xqNhTcial8L0LcrM7ol8WumaZWr5qjBr1HXXMYdlEz0pJBBPBcLqwaZr0XGmffxdHJmiCwmqIA2H
zxMxmToKz/ezoVQu4n7aOa2TvIHrAU8ZCsV81AakvCtJ0Y6aIpdOUo7DKcM4O4BgtCBby5aM21oG
XbOQdZOI4p1E3L5WqrW52ZJMlwWt3WC5xaE4K7q9UktJ4N2Or2qiLrhvMmIWko6uoFUmlbMIw2sy
AegqBiQjxAHlQE+18Q4I7fMMfPVJ22ZAIKCwfaq1KuufekZSH8/rXMROmy25DXorfqwEowvmNjIe
i94QL/E0qHeZ1ZBcWGYBx9zaHHjg8SGt8suEBDWkMl3xK7n4aKYJrRHVRnORNzIoSG6ncJ7M3jaT
dsZs6Gnr65Qz3HN3qUeNw0ndbkKRozJrD1umfup0dbMX9MFGe2xU676qqs1LLbl/rcEgnSozmfRS
inJbE/FExrEC3ABPtmmBU+xIdYqHSs9uiqLEUHgb1kVViumhN+WYmD3LZLeplfWa1LHkEQvnu7rS
4DLF2XhHiDp4tREb4ZRIvTt2c/5YW2V9VaqVY0DFzh5bQJ5dCavloNRafhojc/q6Ljl2vGwh2+RF
/FDSqtouKGX2lloVngeAmV1tjQhR3PrblELefhJbtdkbY62+pJUIV98oZ38giMRlsmjSS5NGPwFI
2dF3Z3RbuWgprJwr8LTGKO6KVcvuZJnEhzw1XlZEawBvYrtTIZWKoO6HeE62u2iWZ/Lh47JT8mXA
SxgpkjDZSlYW9zu1kmJPE9TSbqL4S70ovRdl0evUwt0ouvLYEVb16KOcO2OpLoa+6t8j+PjgPTGU
YTy5i9BFaWCk45baAPjNS1VpxR1TkroGXJbAWGXLFcWkvxg42fcjQRQdMyNomyQTnBGnSLK1dtRd
QWcT2IMKN86wLBlcM9oqg4VuSa6Y6Jq7Je2a2isS2VeKppbdlFYGRR/S4FhaOQdWZQiO1bXCs9VE
qiNqW+LWbVQ+AMwtTpzEtFWHc7hvcHN8Uvn4wJk8D8QzmsziUhaQzrxFr7hc5SmolQxp1yFqT3k2
RqfFynsHRxWKCDjhS73yocDisp78Ravv5KYtrxvuMqq+kvBBHwg7km4Z3JEi+aC6Rf9iPIq+kHGK
rrkYWq047PhcSWgtJInIIRRHdSq6IFaH9HuxpQXNNhtIT/mAXlJd9sHUluunvsGoiLHV0bysgiyk
y60CP3QzP5tanXtZU427TRvMnd5Xtb+SjnkuxHH1MliZiZ2Og/TVGsXqaTCbHppnOlpXqTHFc7tl
4pfKGkAMJ7NzhsFQv42kidw4X2O3zszFHtes8q2RzIscFRqJkaV5IrUUvY5VVp+ibBicajBq8DtY
gjF65l9S8HclVvPTHKftbhx6HBbNWuqXdVnUq7wg5q8u2fLJhFaJaVDN1yndkkMjiNMu50AuHaT7
9GuvCdnD1EcY17ptgBNuAXS1Cvt6kTbopAkkyYbDpU6Ihu24rETFVmvJPOa5mR5gUaavSj4X3e04
iXVgwjK7H7qNnrZg+Y2t9ynyvX1nnBQdmsRh3qy0CRJd6WFQ6J4gD7mrNkavQFRIOUwyaTrAPW7D
eLWm7yq2P1Di1jpXS2ZcyaTlRwki/edChrwG56dM7W7eOmdKzOljSccll66N1peOfNqjGuvRwdJH
AS1IQfZlK573dQofdlRuW1wQhG9jU8NBE9P7vo2ne7k0ln0dleTGQEbp39Ji9/LtaCH2FkzkEu8y
I48uAo8Oh3O17uWllEhe6vQthn18bCIx2mM3y1OSS4pXau1yZosMtrHGw1cLJ6ep41dFtl4hcD2o
JE7vhKr6OEjRQ6ps+DqTOLnQXhfXYKmYify1LMfRkRXrRR8zryhgrnRKGR9IHBaPg6TKeDiyK+bG
B31uUsc0SQiKa+xL0qDYsyoqrsSO8JRVdjWcVFtokthJCpn+xYjvgtutAWRYzHcz4zyuzX6q4+GB
tgQsnT4/TkksY/KKzZ+yil48kizvW0WekKpZn+JqfK5bC8qqNnp9Nfk1kSacCnE6ShLZwSgqd2zy
zUakKTo2wyC79NyoDoZYGbtFKqAQyzOuGNWsbgzV05GzIQt1XR9269KvwdqhQiJa+b7uouFICEST
XGlRXycjy1yKvBf2m3xR6nbetfC21ElJHTlV4qDpNvUbSqzdg573grflMKZnhSAJ0DBzFGhCuzmh
vYiAHhuMXk32iJvQxzXG/DhXFnlV2Naz3WpwNc0sex5RV3Qh6on3GYyIY9oKN/7gNqqeOXbWmc72
iWel02OZFpIr9UYEKDiXNmKPkLc0pfBbPUou00BmQJwNwYVCe9xivPW+IDU7jl0cWr1eHyvyRL7R
zcRICgF0VzP3pqg5nS7RwvvHnbEcHpdqvVoVbnA65aqNT4lH1wKH36Im2Upo1ayJtOrUln00yrSd
NqrmNGd1CAn+Y9PHx6kRvjYTqKtAOzhPXI30JMY91CDYjrc+V04sRsYOrrbuirGJZ6eZr6bed0Qi
1TPpm9ZBU43VBZc6XKElOE1088lL2a8XcrvbWHoCSs+XqVFYADMMpApqck+o4NCFrnUKYRLs3FJq
015m85ywuR1VblJvyvIyNOESD0OPCkT9DM1Us1e0euq1NZ1cTT/2WVp7hAaRrQP9+DA1e1/L9Rbk
YqOjWNod1ax+XLSMM64j31op+l1l5Z2tdKABqBzMXqsYi7eVS0p7zcbXC5XMXdLQ+TqCtCh3ufJo
CP2n0SIFJ9O3GiqhsXBqwr2gtMTJVnOmiMrsD6o5f+hXKyVxVYt+2YjPmanEmJZ82umj9VjruFPt
oCxHOYG1hLBdF1hKo+wbbbwaegPysRTTiZrNmO7nOqC2VS+pr1Wrb8nTy5RYD1pEugO2coC1H918
kCPsb2OG45KLj7iGWZBaXzb4+eTmKpLLovWIj/gxTpczQUQNdbpOHtKx+rqC1ZxyyRD9Eem3oypI
X40IuovVuGK62RL6KYHVbtVuVsZkr5hLwKlZYNNYEoaUzsF6c/HhJvqF2nydhjJMavlD1EaqW+fi
dYOFvc/iMrvrSqJWS8pc2ao+65SR211JTCOlE7AVvMEwRwbcXiOOEKEyq7sty/ZEQPF+NsQmkAXp
SyE1j3Gefp5SyAxxI0i7fM6KXWkVoEQ4o4d4iLVAwVWDcp53CTHzvOupm/BWfbPOqyJ/VcqpeKDo
YwlroV0dJFGai2JS7oHMRe3GyZg4BObdJUZrMKiq8RPVQmV6N8ezmyaPmPQ5LMq5sZViXAOZ4kLY
/3X80iyN5I51xRIX+8zB9woh0WfcjYBCjzYFSlWGxbx9Kkfpro9Hf1OWxW6XcV/kUJBHFmCqRdCj
i+zTWqsX5jtcFNXTqMVQWHe2sraiR0Y16PP0Yekjd8mA9dqxiu7ThBdNY3no2n516TV7BUW7Kkvn
j3ISNprp0iAInmYbeRKdOu0NnvRBjQa3GpP70ZKehJit3ixhnkOl3Nrxa14suRsJ0mtfiqHGbphY
GsE8ZsdGNENBNh8kXSmcSS33aEjsNZouG6pib1Yu3y9ZLdlgZyOCD7Pp6qK4L2o6TFlFqz8lXfWs
ZQMucNV8ahfhXssTR5X6B7VNVqffpHAGZUyIBD0w3OZZ3LJTEi22UA4uR5S7FM0HMaGuB0/Wr3Tl
pEgN1ApIz+FoRespjupdPdAzlHZ8qpeWZQTqCo4lC6k7x8vrptLmTujMfD8JVAoMQ/SMqLpiawJe
lF6MLkUes92Mce8V6/KpTMTZW7boKBOSaBOSB10bYRvYR4VlgM4i8RQDDvhma+xjM7EObS+lRG9K
ZXwk2aVRMJuldhUN89k0xAPNCkjuEkZ6pT6kPmmE5hmqy3C/GGq2F7I0PVoCfWCL0cjIlOqdXSh6
QA4lDZNeQLtPLigAADRsntBLmV/VFqedJpiFyyKvis+prhGJ41vD7AISoBLAE/uu8RbcORSwvur6
pDplGieALai5LNYGsV3vwWtLsQerI62UTKrhKTwZ3bAyClYUTm9cEzWSXKPvPG0kSxyTqUgn4yGF
sL6bqAtARG78ouY5WQUAKPIR9jimIU/QwSOsSZiPldvOdYfR0LS9PJdXqdQn4AoKf8f1SY2qfWvk
gz2K4r0+brknG03hlFH7VCTj/TzJH4A5c/oGg+0Lupq5rRR3YbV1q0vB4JcubiWCbhHCe6bXj2M9
GXCBs+uw6aEZWYo/tkrkQARe7VHdLnKzNV7ZTTXkQSoji7UAa5c+IfHcw31pMkcj8d6rYn7ReKKG
gZwslE6c19gIVkBP2yT5qiRW75RFlLuLGZ2oELgaFQmJ3qBSgOIEm9NnNyUFetoxEiuj9tKb0ss4
LYXTgRd6U5PeKmGGp7gev1ji4LaRBUyia96kxinrWLmnEKLx64KupkUhfkH+u9wJOqUBqgH2ZuSJ
gesge5O5te5YFIdumNx4nPWwNrJPQg3QkCPkawzDqRNmJVCTVvK3vr2akUQ4rV0H3ejO8WIsbhct
+l1Xq6MbDaSup5JTGfOp7M3KcIw5rl3w5WQ/TKnqw/+rqfHCdQcaJ1EeEYgael06XWw+SVbWn+Bw
a8dkSA89FQgexMUdzN9zhkgZ7gQHTUSQ0WW5Bw/JA5WEWZ8rHdkd0Nlczs6zaKR23YuynRm0r5jT
NPdHwHgvUXEUcppusevWNCxMEtKiLhuuQGgAj2m60+gZM22T7lEZdoHKRA7REJ9QRYKGFjcqf9VJ
mE7yZ2UhRVGXR1jupbfKVXEUY7XAAbUKR1IJVoxVIcIpBaMiQ0twR5nVnJHTVJ4mpVmK8r6OG0n5
tslN1LpRCzIPAx05uVCpRyM/LJQJrvCo+0I5grdC8Je0Ke/Cnm4F0l3bdInQkIZoQZm6WBAyX+ut
mRrsVu0+Z01SkIMf+u1jQhpuufSkiRo7JdE4B/xy1o4DMWjtUXS0Jvec71F37oR6/b7li9l5wOgN
ufiS/lC7stSouEmjCjkCewEGqZ0ybmvRzbROkO5gduAQ6quRfEKwNkYpRlON5ioDeOFNs+7z9G7R
0nq8Tl1k4bhSbpO5I/yjal/FiTX6FlA2iXnNGnWnUdpJDCjo78CR863OhUNMXnU9zUvEzUVISgOX
Kmo/uJmZES1QoTRJ6WJ3A/2Enqt23sS9RQcdauKyRZUGD79HN88pxAjW8VzSYY3a/dWl6CadbKk0
rXuYEuaJCuXXpdXuzQ5WtjpNulPoVRoMeT9fTYV6zzZrWiplowg6XDrGL2U2N/dCLlCN0dF1VnZk
kbPUESvJDCFxXLfJ0B7LOH+OO8PXs4TkthQ5cjlOfpwr9+Zc0vUWLSzYNSg+rZ16ARSv97FgNqaD
NRy3JxVSs/kdIkROJRj9la3cWwzZb8yua54rQ52/0yNaDAuBiGaHgF9QZKsVFKbSaadpUXP1KdOB
s9147dUZrq8mCU6UZXrj1C1saPCJPD3nTZGRH9x6dQzI1bdfornI7UWLJccyCuEz8gH9B8204uQ1
Vdeqd2vgMCoGNKVpvNEYB8vVymx5qlWlFIlHzVLiKI1MEwqHRTwgk6SV/KqAgn7PG7Pex10kA8wi
SjRPmAn8D426LJoXNcaMyVvWXNr1ZlTkTtcoUCuqqJsTpxslTsK+mhtxL8l0PbaVYVzMrzjiVJnw
MerYTTAn+MfCqBX2KhXzKWo6/WGoDNk4UrWwrnauzBVBoh5nuDGdRqtN4O8Iyk1Jp7/R1jYlksIx
I8j3DLZGsyvh0reOQb+QUEryWxXUUGD7S9L9sgkzfDVdLerlryIFmGWwdEbhpOAGtUcGHScOxUbW
sGDP3SwC4FOSpEwIYAw/Dg8odsPdmnXd6kxQPIFk+lVUXRpUzqDJEMBo1kutbeqvMgRxUahRsI4q
CxqOrFOutDPSllYLWdYJYNwZfmoqVofFyoqP2mgU3+R2jQubFir3OVe088bMSg9+T3cgQTWtjqhk
4mQLk7bVth4VxasEYdt05E6Pbmx2OOP/abLw/3mZ//MNvvGwhl//9Y9bi+8/8DK7zyT+fqZl3l7/
H1qmbP7TVA0d6pws6qKGi/V/aJmG8k/LVGBJapYBO9O6/eo/tEztn7Au6aNkmoZiAffcyuwBfIbk
X/8QFOWfhiZJkkiNriWqMmJYf4OV+WsdvwaGrpgW46uGrNwoYG80GxQqJDM5hlndakMBCpkMQxeQ
tCc0izcccv+nmbn/N9fzf6qRcw74pP/XP34fTkWPR2IoCKowLd5oAzWCQfPUQV3I6far9nUpcmkr
cINTQX0gt95tX/483q/k7NvtqZp4k2QzJFqNaW/lCkQAEPJBlJ20VJVdB0PRH9tUz4J3Rvmhifdf
ZqtmQHoUDSAnOLKirktvFZv4kYS3IV0O4dk/71zft23/cPR91/WPDt8fXf52Xcfe8ZV7PPihHfKa
45Fv967L73bunt95e77k1X4Ynt0dvz3y5pCXOk7I1fzA5pJc/vYSv+b94aN/DkOuZnM527v92g99
54WX8BFs5/YTvuYbz7adnbNjXF7LFe+DM5c/uC6XeuEnoWd7Hld8do92GD7aoefwHs/zHM9xnNvL
PN7P9W4Xc+744sid8Imut+GDnbN/8va3l3r70Pack+PyNXe9C2pu3uHT+d7uznH88OjfPiifLeCd
V+czV93x0v3pYbd7uE0TE3V7t3s8lvZt2AeHH//5kb3hIv/2xN4qeJVZhyOfSZejf34J/UduynM+
O7u98/DOSD+0Wf+wNt5usQEiHfVX0sV3L8+v59g+296nkyPa74yj3AoO/jQORuhndnXf9k1i3Mbh
ET2H1yvP2WG+eSS7w9E9OM47IjhvJN1/n8I3JSSRNLTZxoBH9+WR1cJz+vMzws69c0u37f1TgQ1y
AUZE/cbleDn4h9uC9o8//vDv+cVnb5xZq8eXo/9yPLc2G+f48sKztO8CFlZ4DcIgCLwguLNPrLC9
c9ixnD/d3f1Yjne2c9rxvNl5bAvXuRwcm/3p7S/O4cDq2+/eEU15dyG8KRdSxWmK8G8v7rP7yL5h
xt5b1dob+/rWDlm3Cf1pwjYsOXApdsh/Occe25Ltfr5teKbtyn+hHfDVbVfHNne4/74DurG/u7vd
7vtsXx7eWyI/ev78aVG+Mfgl4FuGl3zBSj2efef7LkxtP/Bvk370sXHuw/FmJnkwPAjPxgY6t2/d
s//oPobXo/tcY9sC+/nw6nMBbuUc2MHj/cT0uViRaxiw7rw967yxvdPnzN4/8KhdV7bdCwvixbI/
eCcsie/aO9e7YIf2x5uB+fNS1W5r/U/3+UZUD2rcoqBIccFgH+1nbO5k87k/Bb59/bdl5vYwogfH
Pfh8CA+7++dPoPwQyP7TR8Cd+OXZG+u8zrepfsa8H5mF482uHR/cs+scwhBrvXtht2CssficEoHn
tZhX32fOOXp2t1PAfebh+C9ueD5jsFk352ts2x9ZRT7PhFPC27MLn7Hae/uHLQuD8Bxev4Wx/e16
u+jr4/kltR83+zW2Q4wdduh85dtv31iN2Pydc3rAxvLvZffgPey+O5j83YP9yCmy2HZsB2zVj3en
08fTfud9CPe7rw8XTgrnwnHgeN6Da3++4yDaXQ7uA1vU9vb7O2z2fsfUu8zqj2nmzr8z3RyujMjZ
sjtyLh8Pzs47sdV/vPDpgR/fjMKDe7g8P7MQna/vPJE/Wy9ZfFMhZpJzFAyOGE7JA/+zdoOjy5HH
1rcdd//vQ855Zx1IP5Rc/+/rQBbfuHT5ZBhTzbCMyXQcz+x/ttpt1Nvp3drsIvv1dtZjLtkXoc0L
sQ7+9XYq86B58Hx15Q2hfcIh8Pnq9t4wDE78u3tg0ty9c/nh2DCt/u3UZEed2LnhD3dht9+zIW9L
3b+twbN/M6eJvWMJMf1Ya9/FHh9uj9HdPR/xdNzd2eU9f34At9PhvxOhKyb+rClLhq7LFD+Jb9Xa
JkQaYpG+HDbkosldh2a6FcC8193v16f8n1EoQzFU3D5Zftsaoo76BimWsrcpQ7a8aKS6r6uW4iVe
yL+BEAqnv3tXmojzL5qipJoqAcKv27yQqDwGZ6HwubNUPzXnxae1q2T//VEUWqIa1Dbr8Fne2DNp
NNOsEyPwQTWRP4ppW4ZDs2zvLNbf5456MEvTDIIQ3PO3bnPXFmIyGFZnL7kKlJtAQxgpYtAo7K+t
taapaTsnj3++s1+PyNvz0iQR8ogpmsRRVKn9On9WpbRNSeMUYI9KJgJvNRexhewo0s7vndv7i6GI
/IhzLOrdCBHeTCIpBbEuR3BEePpQqPSlDvqbxFeflcU7aqV/MZM66r8qRXWaaRAZ/npXWoNEkFCV
wD1pn4WgRvpOJ3y7Qw3EOs9dbbzjzPy+t6gl/O94xhvbtg71VusICbHW4SDuSorABS+b9PSdcf5q
CjVZsqDCMRzqOb/eV1TS/zOtIaaDEiWTE2liurqoL64vSjy9K2vHxX41GCTMDOohReJylHxuk/yT
92S1nW72NwJvvMq5O06dfEp0HSK7SnZRX0z1HQP1lzdnwvWTf9Rmvm2yOSF5YA4p3G2pGMlCWxml
ugP1y3GKTMHfXvX6TdSbDJcs4bq/ORQklNRyqu6hOXVi4QIX6ac+20i1lnH3zga7uXRvZ/Hnod5s
sGkzmq6XuCuSUOckQRUFobn2yZCUGyU0b58Qqnn+89391Wr8ecg3NnFS6Sk858i5oFoCJAW5wU/7
4e91EfxhOQjkVd3UCfQRLXmzFnurSboN6T+45dZ4n9cAQoJZKX9Ldv8/o7DY2Vy6qiHt9OsijLQI
yPOGIdY9LCVloVdcOtX6OymLv7IXOkluklKSBXHvzSgdUqAdbGn0OzpL0R3TKvJ9oZfR9xKd2kcL
ezX8P+xkpg5zaHFFVX0zYiYkCDvpyo1LaOhBMY2fNFV9lVvZ8P7+YjBEhExvJ5cpv9WA1TUxiWcN
k5FE8L/nsjcRbXu3G9ub6Pf2nEjqWKqpWLp+O0jeWNxEMFFBu6HwrdIpJLGV2YHbmHkNJag3biEq
KroWRFGeB+Ap0HLbqYIFS5XAO1bk98Wvs3V0Uaa8+vaxbr//2WqlJYElKBJagkOhX6peTfowUcay
f+cJSrdt9OvOZiQdX0dWTE2T3roeIPpmIi11R61Jku/FQp78tm2Ux3rqjrEuLPuubxDPy8H5FcZ3
SPsnDs8AMqgVIvTevuMK/W5pLA5XdiT17qqoKW+2/bziHwkTQArkAwqv5pjSUlumHxrlkWJMiWja
TTAVx+Fdfe3f55yRAQNUk+L5392jVVYW+BqcFAuEJKeroYRtCiUBf17Jf3l/P43yZomtUwMO32K0
Cesmqj8KGRg6EoISatpqfaopUXf/POJf3hcPmInTDUm03thu6qFRDJqZUWWFcCpYFL1PsPjfOYx+
Nz7Mnk7bAyS4JLLib87ZqpbpfGUMVK5Q/nCtzRWuYd5ngTgW2euQUvP057v6q3lkycIoYSzxN4sQ
5TUJfI0TSc/AptypNYWDHImxA6LVH+VptQZ3ifEC37nP98Z9c5/6GC9tW6uUe5ZVd8jmug4b9FyP
GRpQBxxB6NAQV98xf381uTdvU1SQLYdcc3M6fjIHS2OWLUx2JjeVtOdBoAe2J1vTjQ5mAUejbD98
/PP0/u7GWDdAQlEIgTgW3/qCoxLPldajzTpFfeXqsApdpcyAoarl77uduNJ4MLqiiaIOfvzrzeXq
Rh8BXW3sdR4LDzR59JdB+/vOtKWpEg4JjqB8A21+HaVaEVlU5bWxBaOZAyWHhp9nxkVs0Zco/pez
M9uNG+fa7hUJoERNPJVUg6fEThwnzomQqTXPs67+W8r/H9jlggt5G+hGA+40TYrc3NzDs1pxYXee
OXOvRtt20YsPNkWG3c021gpCdKj7MqGuBEnPdl0u7IzNP3ltvqEUWo7YdgfIilMGGuc4yeN4pcJg
FN117GrFoSoLQT2D5e5qRDAf6R7RMqpyaAj/96OgxJatwr/mQS5PJulQgrBmPbc/nVLqc46w5kcE
PxHtMKzmqmrtFR3LOLQuzPjMzlTEXbghDMdm35xcELxJ7F7qSDpaekgHJGUcXq2TVU3EqP27rabX
+a93bfNM+RuZffEV3RopIBO9tK0Jbryxh2a4Qp7Yuk7gnhz70EGoKKd748KynvmkhDiIO+CIuJbx
N8vxYtQ2bowVLSDs9WAbkZcniRtMSdVdo1qCIpBZUb7qUo/UoCxzYeg323a7dG1TGtSL69yBJ1/U
ChGppX2v9iIqYimGL+WeWMx4gdDw5gsyCtEHtb3JcLdObQsVSMg3r+zZNel1JG6HFMGwpMuPsnbK
f0JS4TptY+Ga8gJ0iOXoJx4qlcLon9Z9TZlxOddeM2jr91EzcufCVjk7J3NrO3aJDNinRixZ0xqR
2KFmV2YL3fyLeSPyobii6LO7YFvODeWw/4W0t4v2FETRT2FZVUXBUA2ykoQ9kP1fl+e4EssF5/Dc
dsAX4gig8aOQpH1txRpa95PZqNGANkWyazV83XhCf/r9q+bMKNs1w9XI4gnnFDGAqmSM7HmCCUOQ
hyqvjoaMqnAvfKBzo7C12QOM4RqnGTtOke5GeYimBUoiFGYo7ec4qPKf3+RKoA7DXLhtyB//zSm8
OLyOUTTolNFcZzZDuKfQv/MzOW66e+pCHubshF6MtP38xUgllfDhiognAqHjEy3MNESh531hr223
4qvrhekQmtxsHzaX9P7rQXREjNGPRrVVtytxS7Ni87mQiFAqulhXlDjn+fD+Zth0q96OSPeIkrQp
M+qJN7A2eZpPDSOakWIBGz0OZloc/FDRiurFVhgfy3mMdgvgtkMpGuM/jQalzqKNOZZT9un9X+fc
IvMhEcvSic1STvF6/hGKmoA52TVUR60B0Ol0R3jgz78P4li2YaJfS+TUPLnRbIrhkq62kMZNWoMW
0ilFmqCjJN++cAbOfU1HmYSMDIXtUJtlebFlQtrjhVzYnGVazn4aS4oqJ5hO1ngse225MNq5tXMJ
rijXMel8OXUPBsRSEFCpas/prfAGrnVzVWNBg39fPMSnlYn/gw95GtR2cqeVS4Q1TLuiva0QMKci
VCYXQrFn5sKy8YDCGvKhTlcOBUj0W5N481FB+OWTMn09seJ/DRNR+4MiF3EoybvG/Zs6f/F93HVE
XWXb+1kiizvQcjTOhqV7wd6+jXJsw1AbZDnkUXi1bZN9MUyBRJslkFXxaLdMbrUF0Xm9ya+ryVL0
Vo8f3Mn6RGtguGtiJ7wh1n1tq7q+cLdsrsSJZeF865IUAZEW6uFf/xJrIwbVo0+CROto6Lt+jrvy
3pwtQWnvME2SjkQUhq/aURmXQrRnjgEvAeqwDGSvcLFOjoFWxZYYClV5S5FK2sKFTZ1pndxKiFT+
0IX885/3KBePQfxZwuPRT2/swXDmYhVYETOOE2/qZLt3CvST3h9l+7Vfryg97Q7RMXaQZavTpwDx
5oi6Rj6rHSPxgaxZdbWUq4Pwq7pEqXq7ggzlSlxE3h4UcW4/f7GDsJVU/gLORJbLSrRgqfIG7Sjq
Rr6oTlq/46lAbf792W12/3R2nLwtyoj5eoOLjLPGmqMGndC6LFAgUo311AzT+rOhhDLQ9dKgmVLM
N3UsqyMMhu6CHOzb7apLgicGrxy8SKza6xkXZSOicUJ9WuQtYg+28ztvne8WIFWvURSOD+Ylj/Kt
ydlG5MFKJo0I66b9+HKNu4lyeYMCfK8EXkOb00C/sT2WF4zBm8eGguZN7JaDQO8oSY/Xo9BoSQVc
hXJGm2rt6rtlknxr0Egwg5bW7vsmG2k2z9yYeJGT592lO+LMnrWEjSuL/0fk6LR2sF1rJytJbSMX
FDZ7ix5oWsxDPX6sulamF47hGcNHmoRnMvJJxFB4D7yeLI2fmYnqHgff7u6xi9mjDjwkQFiDdk2z
i63PmSx4JlPD3vV7gyJyx9O6rkFZzryIdjqz8uRiqc90ca23gtHXvwyKXLRG0yfjZQ2duMTO+5+T
jS9filkhix9mdx1NFk0U//NVxiKQQidqRq0mGb/X4wr656ymZiejS55XKD2Fcj1Q+51cAp6d+7Y8
uqg/lTwldXP7+QsjgTRNGlJ1SgtTN4RfxiWVzm7RVXjTJ+bgXPAbzw2mCFkRfUSrUJ6icHsEUmKt
R8l+Jap+XevV8GFCpQAh6mp6fN8SnTF+9jaEIJnokOiTr+elh6a1gK7AJ0yd8Hfa68sXt3fGQ1bm
+TGleu7r++OdmRrxeSqOLaIBLmUCr8fLTS0phqXCrleOG2gxycu2RVij4s9cOCFnhnJJN3MlMjUi
xSd7I7GLOur6tPIUmvWgI+aB/lprLeWVDmKkDN6f2BmbiooRE8PKiS3Y+Hpi6VzaeTRoaLAUReqH
KGIjkdaQ9PNDdIx/90tLj0nDXXPh5XRuXEKNDCn/FpKcnLyhR36Shl7Gneha8uYhMT8YC0nGtkzi
L5C+q1t3RJn0/dmeW1v040kN43zxL9vPXxyH0aGBstfoJWabLkFYcsrrDGEyx+nsC2GcMzvUxc5Z
FGUTMaYg/fVQK7JHzoh6gxd260p/4WocFnA4RyT00gCZT+1CkOXc1HhSb6kTYsU8Fl+Ph7Rq1Myu
KklvmvaVASYrKCKr+rSCAruwQ7cdeOIGIHsvyTM4lNJzQb4eChU4A226ECJDlOQfTNrrghStkf37
3+rsKNy7lgFTB1fqZBSB/FthW1gTwDvNrgmFexNr8fTPcTCdhCPRCLQYhGU421P4xY5AhJMg6UJ3
dpNbM6IHgu7Eo5mSUwsWyxXNBRN5blcQndreMTgVpns6KQHObkiwW1rffx4BWiGdP9FmiffiNGg5
vb+E50YjvreVTxEi5l33enJ12aW2rDnc7dJE12XSyn2XIfMj5rm+Wad1uDC7M58Mi0wUWgmHMa0T
K5k5Rj3RFYpc3FjX5GRjgTgF/Br6wN6f2JnNzhBbUIz4rClO6dxzbeo0PHKO53F0kAelbiBwsspN
PLhl7ef3BzuziiwiaUmy7MiAnw4WzjokI9QWPFvFFjLBQjW/ynYT7gk1grhE/c34360jNzaRUnwS
MsOn1zbQlmKOZ0B36UhrdaZFgWkgNtINlrYzUcfz5hmJzfeneW5NcaoRLDfMLc60LcOLkxDDQKoL
DbgX0rDXBpnEXV5IpG+hUl4wjZdG2u6GFyPZNSVhVAQhsz3QXHWFqUavELjeiLZsVvMp35/YmatG
OVtSdPNNuFNOJlagS53HqPt4wCT7w7pY2v1qh4pG5q7ZafBKrp0mCb/+D4Pam1nhOPBaOhm0LRSi
Bq4s0VVlERPKQL4Ui/0lttEdFHYj91MXmxfGPPM8w/DjVVObSsmCebKunQsmOpXoJ/JS0j10n64V
vbNflzBOf4H+Kb5bhWgDSxPtlTHNxYUz+daX3jJCmFA8anquTg+/MCtnljkqH4Mz6w+DUUIkjdvo
hxY2w93qauGuQ1f6Tqu7CzffW6uzbVdOCn40AYXT66iEnJL0xCe90KBoiHRGtEtlajy8/0HfWgFe
nQ5xSErKiKOd3q+jUw4J3YoEbMIh/h6t8RgHPWSHcm8itfodLcXox/sjvl3Q7Z1LSM2xuQOtU7sT
94UWixYPougBSHrAt6x7Ra9+5LWkVKBfl5ZHtzd9iSECxpcqFs6N/teL1+lB3vzs14d01CqRwGDl
sY10bh44GgfTm0CmIN815fTSJ6gzTwH6fXV2JFis/3l/9m+NBMrCbGRuSWINREpfj2+TjcBNxkgY
cyav+PtHVpuIKMeuu//nkQiREhkijfM3wP56JN4OhlpzbkmYtk4ZlKs7LZ7KyOfv7dFa4gvm6O0p
lewjimW3UjcMw8nCdqmWpXMPXtVG3+43F0iApEoW6FlIBK4vq0NULM1zPTn1IV2k+fT+ZN8eFkYn
lO7ifDs6AbGTyQ62nQ0do1M1lt7otU2rfop+6f8yikuSn0wP5aUnjgAnxKVCGwUkQtvqOl3MD6M7
a1f/wyCusZ16Kj3RyHs9lY46P42KNBZyWut7CtIRdk6EGC/VgZ05+QS3DUKVjqJs8DSdRO4UvT1a
fL0I1EegGtoclV5EV9T6zdeuiwbV+/M6s/PJwW3JDocu0jfVYF1kLFWzfSKECuQuH938g0XcCyTM
bN6/P9S5vUjVpfh/AUtq0l8vYQFtkvfWwp0PlPuKvmzTJ5hQBAa6mFd11wr0xSARW21aP9MDV184
CmdsDG4cS0rUiWL407pgK8/QABQ432gOaQg/EVG8N9FsJo45O+0jWo/WCNAoaR7NJFraC5N/6xfg
YdG+SrKHCLh9Wi1VoftiWIRfPH2txDMfA53R0uAw+kMc5R1ljln2CQyP9T8YHAamtmBDv0iyyK9X
vU+STd6OR8CiNx3qAK51hahI/E1H8uyC73py3Dl5QGaoKOQBgA3Hs3s9VDjGZaHMJQno3rcCHQHg
g16N6QULehrU+//DuNgzITn0p281Gr4LkUhk0lJyFL1C1gckibarRAqL1e7EB/KJ5TVgp/twDud9
Q7bzIRz6f9zOb36NE4tg1mLqcW6TIEEkGl0GxFxxDKdD5RQyyNS6q2xwG5xmAm8UMu7eP0wn5/bv
6BT3Ua2iE0klgvN6rVs0dBNQrgly/tFwbTX2skMFEyE+gOoXDs65z/pyqO1cv/SgV+ksVjEmwaBU
sutlDs9u7qoLn/XE8P2dkNoCwy7eHA+f7ecvRkH9PbPiJI2DMAHEcy2ogA39bqkRVpFLqsRnp+7D
f/TmtkGpoifLR3/51ot/sopygQliVSoKpjCO7nqUfYOSHXzBWT0zNZi0XB6UzvDXqas80CgSagSY
AoUqRXGDorbMkJUuHONIq35H/49TY/Hf3yAnBufv1EhdblVajM1j5PV6VqETxsmC8nQxCyTxyrQe
ktV31g6oGywSZ1aQXOJxOkRDQ7b9/cHfbBny+ex96iIotMfWnlzJLUrlqHeWpm81fXQUbbj4NkWv
F0Y5seimTRRdGLhRfEBJLvhklCFPaF6pDN2PkiUaUb/Pq49pM6udZs/arlu4rQtYlHtprNEFc/7m
+DG0S/KZWjiDdIp5YupUWokwSwvpA4qL9XvDqsfmKUHnUjORA3e6/kI26tx4nAvufHw5StVPzmC8
mrkRaki6L5k5eijNuQGSD7mPYFd74bifGYrYvSKET3ET5/BkajXdXG1GOQ2MKwR7w6Zcg5l7GZMG
F+T9bXLiEWwfkCoIUuz87SDYfLJHU9QbdYjizKoT1Q34+vqghWvhGxq0gn4kxx+iSuenxSxvJ2lN
Fz7im3O5DU9qBKeOyh126usjYmhK4QPHhs8mdQ+AmdGBsVsC0wJwWWNW4uH96b49FRIPi2Vl8+Av
/u39fWHi6miGlxRi1pBYN5FOB4DbJHF/YVHfzurVKMbJqUBdU2lgDUOfjL6zIQQqP5+putNj9TCO
0rpgZ84NR3R2K8ymiYL5vV5ECxh0nYAMDDBiokz3NYp3CUJzFhjTAdlFEwUu1P9z1MX+fTUBFhIG
wPUn8H16JAg1Ur9vaIjIVvZznJHGrLp/LAfiI6F0wtVARIcMECf+9ezyaslj2xWmvzCdZyWqEsX4
sr4QgXu7MWh+EDYRON5L+OIna5giKRCBhkA60yDrY7kInWqUr13964IxyhYjIiVKYOo0NNVVcoL4
g2DlghbXIaqQ9E9Ed2k/vDUfNiaRJy7tmWRc7e3nLzY5ofpwkaAYAm1cKi+OBdcbml7HOSRZ//6E
3lxxW0UTPpXk8UKj0OkVB1SQr4aCXNDQJvZrzYYCtnHU7IEto33rVjD3CKJe2O/n5kclhCR/S1kA
ba+v59eiuWpHoBCCNIkbUsaUsXcGWuqzBlvz/fmdG4oTxf3Ce4W4yMm2sHIoA7R9kcFZZf+xhqjt
o/GlP5sUGP7zYdo696hBIqK+hfVO9rlYm2SpBzcLoClWB9Xl/7XSvlR68PZ7sR9IR1Dzv12bp/a2
k3rWm3S1BrXpLF+Gal2DVTPjW3peuzsR1/lduWrtpdzY28P1etQTOxHaYFTNOEwCqY/rEVDZ4sd1
4V7Yi299EZKaRNC4Nmk/J7/5eltYM5jcRuNRAiU2uS+yYfUWVP39wqyNGx3ufOElUyiPZtyHP97f
JucmyCXGy9bAB6LI+vXQ89rVmjbPvIdse0bi1Mhus15ciiSdHYWgNtl9or20kL0exUoHKp5CC/KA
MY57WVeo2Tb6pbju2y3PmwZDKDfVLHJxJ4+qyhFFqfdxGohhDYdDNdUdrPu0zYpjUxh9f8Ekbtv6
RXKRaTAczSiIZ/GK4jX5elJjVJpNs6I4Gq6NeYiyZn0orSQP0naLValhVMf3v9WZI0DUjxKcLW6O
e3zyreLeNLXRmdLAhYEOAFgnZ+VolXvkodKjtF67t6PTdcXu/WHPLCv2mKIbRkVNUJx8vB5RQKE3
I4qDXD7oTKfrVYjaHwK2POYvNcyfWVScf+B1m/kHU3KyqKpEV1xFaEl2fR9VtJ7h+vlUH7i2n9iq
i4+ZWcHc+ecZElQhjMUFh0SYe+LLmc40dd0wwJAgGeoTWwof7amXx1VW46/3hzpzEkhcccwJFJPO
Pa2g6geHLEAMKJAaescf9dHy81X9/l8GIRJNnIM2sNPnsNDriHq+vggogIboVwqoawgXXrBab/YF
4ROuMfJ+xGy2QtfX+3/m8UZyMa0C+sqbh5ywe4Ci8HSIF93++v6E3hhI9ru1JcTwEmnlOa1uK9uy
3YqrNyy4JR9DKrPCq2RdaHANqrAViFVGzeQiFz3VTfY9nQZ1CSBPCvXNfHk/USqJg7xVgtBI/3q+
POcyGj6zZrdYAsSnp60yN/L7MV+7CB5AYXbFCrmsWHNkJN22SwHqugVqub5O6g6agkqEXuif10Iu
8Y8koxbDvJpyt9aeYgeoSP81XLK0TI8OVHHtd1mkWgi/NRHohHsJ4sJZuoNlJEIIREs5gpjoR9K9
6aFXaSsfx7lWWgWXAJQn/328NvK5ceKi/0/vRT19XcGJyQ9t4bTF7yYze/AQw5Lou1SrkgZdVaDK
xfVQp8m1cFI7JTmWjsu3OS4BjXu864BFQGBawgFqUTZOyiPD5rZ3It+UElIZ5+4T4R3DvLHpoxS/
VUff05eMP4hoa0VLFIxCVqZwgjHXUkSfaxUW6iamDyxHxn8op88A/GxaJas+DcOgIEmeIZvfq/bL
bMo2/QivVZPHXKmQACFzqaznJl8GuJWymWbHOrbAyVcJDCMlFuPnIlemc2xRx54OfUGpFexEd9xU
gbcEmeMXqlGFtyzAN4IqDkEOVcOql7/zurQNRGJRCfzadDxnwVa0Va19oF62Cj/0iULTvhn0LuGh
Av8kKGwqS77pQyRoaJUrOKTPtQ35JFARshG7uRNN7w+Olaegl9GgKQJNaoP6aoWL032v4WTEg0+Q
qRw+d1VK0NUbyzRvEQTVQqUfY2n08yc7mfuMV0S0Dg35ylRoiKXmgLPXr/bs5BHgVndstD3qAdOY
X2245fjBiYd6HD1aZlyUaOG0gKfo82haUn/LyuJjI4E+V19bh2593l1lrfqndZETuuoJEqLag9vJ
KP8FFCAzIr/QNACgwTq1qeGS8RfW8LmyY2H9MdbVjDKC0mBfhB9HsDZiP3HHVu8Q9gaRjUa7qlDK
9xBWztVjGi4FNetDbbvrYYmssnx2rUykmUe9RLxwt6BzPn3HVo6G8PrBzNb7ZnApgzxonVqQZTfS
srUggUW9HFovcVcj/NO1pWGxlUO7o21BWxZdfHOhJHb0q5vz2o5+lKLs/1zHatWvJ6M21y9m2Q7R
Z6lg+D7S2TrngaVCbfJpi1gdzxV9WAZjlSzirkDOiWZ/gvHrU65RPdIH1WAzOHRR57aKq6Z9GptK
zXs3rLBA6F4PXQyTOKz0SDs2S07m1Ssbc1meSxMEcoy0+oJEg+dkYqVEpEy1shU3sjWKGjh5iB7n
dChjzUJ+VsQuYUBvNTJyAXBu6OKEDTsWw/rbijWyWEEYd1QBeXq1iMrcUyJUunTL6dq66F4q1nJ6
psJSQ72ZjvKwBE+1wfw8NH4oS/aWyo2yH1bTztBgnEiAmrNxdDtg0NMSKojjPSUyg4eBtYZfRQrB
CLl1A+DR4G/1EF137cD6M/sPWSWsvL1q+zyuh0M70xbc+SOPAscOammH1m0pU7sY0C0CThBf9Vjr
lBppXfWQE9CvsXwDwnOd+ckwubVxtaJAXE9fYBstw/CpzGSTKYTnlTPpX9qw4u2Dd4fWdbrlJIGr
zgCv5xvQyWtn7OpoNSdvUsug77oOcV/IqNqUtvdF2izNsUHLA7yCXvQVVHVlGZP67RYGOY99n0LU
6utkcm50kXXiu5MYXfVYOHTjU/VHsRKFhzSRVr8NiU32jBFvwZ/mZBxvhI1q4ePCA3l4En3V5oc8
j2zjpnPRovIxX+Kn0yNyDohmqa/acM0PkxXqCERMTaR7djRFd3ZoxB8VnQd7I1fZR/JqNfmewlGd
9egmVpHtCDe1oEdIelfxR7seJxp3awlM85shiX3/Yk6J/NbbaUdYYNA0deDXIuWA4vGw+NQh5PJA
ubXIb7qlDK0AwORg+lmqjOabHAxXE7AViqa+1axM5Z+MLIFypnMDh/eNmcwQykVff1tNfYlh+qgm
/OWsiVs8pJnmOg99I1b1jVqgptp3YJ6dINbrcTngqy69N8KUXMxdoxXhn0p1entP2WpS7GcYJOon
WxY0tRfqlLs8tLZRlr9VaKY2TYUt6wD/YWzln8QciU57WtUa7Gr2iJgfLFmQntLKpbc/l8varNex
lkIkojgV6emnMHJ7UR7NqbM7Zy+sNpr148xDIZz9FcZs+x8y2JP4AyCnKcHMQkoaIL33cGl+Gu08
D5Lu+RJwekCHxojcNSpIUTR7SsUJfBJwYltVahvLZu58eymb8o8zFEIg2Ow2HZ2ycJF69aMxU1E/
OYlZAFGxKzZ6DEZArbbhZ9Ui0Sof9KHoSwypO7cH1x1z+s/JezR3iWZNEnRIjFyQW83Yc0oPuuG5
oC4UkpY9JwOmUc90P6MOhBpLvYLjas1VQlmRyBLTfZojEqdP4aQVv6OyTl2ilfmYEQ2u9SddI2Lm
I5etSd8Bq1786obV/USBFze2KkQ8P9jlNB8jzld4m8USpCHWp/nm6iR+N8Bm9txR1PMpRxT8N2TD
vjjWwOse6mmyH2g6jfq/18Jz5OrtTJ9jZ1+XUxMPn/EUIMdYsaWKQ7MibHFAzCSEfOSEYBRlpVrr
uHaCshbKfYunSnf4WADRrxDaFnpAbDQWcIFRO/ApxEOKwGryPN2noCFved0scPSKfP2RaNzfV3Vv
NCbE126iBLvvi10LTHlvu4tu7k1RRgceHyiG1EtWAxagLigOamgVwgfGBAqV7MVwmLjeniW1mLnf
hNwxvpWNfJRkyVEFGqlq7f2lnYbsqoOHsaA+71I7hlKcilAPmqcxSBDIn68jJC8W5L5hW2VF28/I
1UwuYD2NawjADkP5Q2Vk1HzoA/S8Vq9sLZCzMesU2UXxJ8yd8RVgdjl6xqK6L2bqRF+saA7/i8ns
PIDoKWZWRNMAFiYVeSThtILzUKVqgt3d4awiGlPbt3VYzNlDVa1ldzDMLq2v5ooenf0ge2P+ktFl
3gRm42hQy60ONk9WsTXtThXmLlxcUfkpf+bj9h2IhC9ZNfp9GBpgTQ20xwJzxRehLnEpuERSp4At
Ug7GDzVZBdzZaoVc5rBQHl05vTwk2trQUb4m6feKT5P4yZRre0nXt8VvW1JSZFl1SdlfkRk+j51i
n5o5/0oYFh88ygD2eBK996cWkfTwaEawFsFkxxR82qkLp1yBEfuY5ZCG9o4BbdlT3WD3ewldgpS+
WjPlVcAVifaMVPZ6mqXHILOQSrB2cKrqT5PTFdbnIotSgG62BrammB3YJlnczPOd5QAgCupIqsgv
o8nRg4rvWX+ANWUcwb4U1lUl8znkD2km3qWDCr4n6Qwavd7pMWbdmpj5vixG7aNBaVX1U69Qqddc
bKbX2POAKH7U8L+VmQM+YISWkF/BPbYiKsVLwPF56pgHN8eG47qrMvuTwRSa/iAB330r8pr7JI2T
BNpwp1S779dIMBe9K328JaCc5US5x3U4t9aTYS2de12G9AH4sRyjT9CkS+HVVN7fzGOIczlOE07e
uNbKCOzKjGYf0SkYmW48J/dLYxjfO1PFt0leFabXCxn1GEOVJn4ZjhjGadXNL60hlu9alYUK5Xoz
0T8ZA0gRz6LEofiWtQ2ItiDr+qH8wLEEJkg9PDefHSZCu4/xax8BnCPrIiojual0a1DwvFv+uy6r
MiBxUezKI5/KGvfrEAM5TfEfPo20m6S7cE760IvIUcfHZNIae59RqpOBHnHBqIR9SDh41cIi9mK4
ht/MSdsKoujmTPcEIbudkiPVoOEch4fVGOFTTVYUFQcNf7oG0yFBBm1EBh+wE7aLzAb8RCDVqi6O
Lf2u98TejDwgfzTqV43T63SIabxZOF9AsMcD4uZzeixNt61v8FV4tWV8lvRIkIH/j0gHyEfdbNIK
TwNL/JW0fvHH0Nfod1xX02+kX+IfU5Tlt6VFbd5e8kq/X9MheyxDDTCWYEN9A2ooAFNnsnxsM01g
MwtIG3tntnOcAhEqLbBwKOTB1mc9u5J50T2SZ7ei1ee9X0Au7Uv5qaXHbtnRgVQD7Ept7gKNW8un
jBdtLLDOboIzWPJAHeEW3ZOVR5hipZlJ7anRF+1ec1pnhvms4KL3ZoY73I/C2a35yD3kdUkJZqlG
qy7xbE2Ln9OIznmPojVRPKbAL7tgLJpQHjDF1R1FFCEtvnK1absZlO2Za4pOAIUU6j/RGvN/otfU
f51p8bId4Rwu/iAGi6Sl23GfUWCXJ7xDCmMXWjzPqXvZxCJnvWh+TNNEp0sUywJynVrlL5IlvIF6
pWe4yFr7xQ2d6mcBBVNeS7rTD7qwXTiYttsC+3CJAu/pXIEVmlohtScx5J2nsQpHjku1Rt/tsp4+
2KsZ/lD9oj0M0hgelKam7FDj8VA+2QMl85yCpNMuSdNmP5lFl+yUDmjIg3213E1NPgtoa9P800GO
FAavtvS/UolGAiovYO0CcHXOIRftKAjcROuPTsA35eZ0S8itWSd/TpMJiVYtS/WjxnisO2dw0zsj
NcR/xlBMH0YNQtFeNp39Y4zy9DG2UMigpTHvrgc7wkWySKaM3kKNz3jMKcKFxDQlxX9zI7SfZTen
BvZtWT4nVY8kS1etefwxTRqTtGkxln/0vAOdMS0qy3aLZuY5lZv5cKMVcw3vrFya/yLbDL8vso4e
Bq7wezuP++e4h1HijazaLwcMys1cNDq+fsk399BfmXU/z7S/vKR4a9s1O8oWhLnkcAjiePigWp7h
sGWynlfVEm/PBNdK7nWjmMt9LRKLiLyOmtF+7JZxgJuYWM6BzKX+bPeZZaNN0mkfzdbiuBu0XToE
qnjDBzNt7ZC5ndnhVUolgUu2SVvUboLw5nCS5+p6Jedr7icYo+vOaHrSnr3Z9wcnZa091Re97VeD
MUTe0DlssnA0zY9h48ZPVF7kj2DmiQPx8Bs6T9aqgSmFAgNQKtudP4E6tv6Mlcrvpi6BxTaDtDZ3
ysWJ2bdz4YLYhcVFuDzUoyu9cfJ+P89KPXKnV0kwWkl5k9Lh3V+1VW5/r0ap3c2ptlp73Y3jrxEO
63DtRK36FMNXA8TWZfQYdPB6Q3+Jm2bn6rOTHRvdLFOQ9LX5220kwLi+DPMbc21B4UxD3fut1dlw
q41Fm7yFL3MoSEVO+3GM129hNC/zLdbCKqAbZsauACY+QcesYW2JOuJxFzJ5VmdRyzce3fLRymT0
OWtp9PWSnuiSF2n4AIGRLeK/PEmLG9r9NhNO9Mret2NSOz5dNP09BMsR4V60HViAdbL9lbasj2i6
yZmcz2qX3uhqdrOLcNstX8tN8HfjxDQVTRDoQBaTA7+Z2f4iwxd+EbXZfTUpp/9OmmC5ifIhnf0+
ztVXdxqr30QC8/t2qIufKXiaq4pptj5Zcp6/M1ki1DKo+acOblLhlSy73GVcSL/BrAGM28FBHA1P
B+XGymIziIMYVvcpR9yDx75BVQTW02nuQXZmk4eIb6rf1ItmfR9BoN85dtr+yJPM/CodUmheZ+b9
z6xDdcqbc+KffldA8sbspbnhtUPn/iDDjJM8xCq6XWHTtt7CIt4B8hCwpaN5uK2HCCdF6IMeLKGT
Aw1FmQAYOu+OZ43SLFjCtsnvbdS0hFC4UR3MOoUQvoztzBOItlIe/2tSNYew0Ka70N2gIDapWNBB
seFEfhdX7rDDawL8ZXZr+o0y/fDeGOxp9AreRyvkoc1ra8yxOpY2eoTeWNtO5UeShv1rt13aH8a4
mI/AHk1st7aWD1XZu1+tSOrLlcqi7LHu0+pXT4n1HfIR1bJP7ETNXoUKxjcxE0j1DG5gmv+TRv+U
jyVXQBgjm4mJtZ2HuRTO10HWPOWoIjaf4nHk6piqha4fu83m/LoXqbyB1k6LtF1KsOGy1LVviVsh
S8ebIeRB6poIOXV4LbfFCl3Fq80c/CRH3P6paQDgd3EzIXyU8iL28yjLPpaS9wRxIHLKh7wJAWmu
CCUcQk3pV26XOX+iwiyvqV/Hi8lHXAy9d+dHIssOZLgyDCd/djU3DlyrpoA+JyCGVCZ983cJyaZf
U94ryIJ9Zewte8SjL/t0BZbbtt2zaCZ1b1PcR619iSSJl1lF3sL5zqobUpkVcNkWHGVUZH3t1z3k
eQRZR3wv8I6N9HoZFZ8HpTmTDzJTrn5v6vOtCf5ccRX2yScXFV7HK+o+cfbSHfT9/3F2Jrt1K9kS
/aIEmGSym5KnUd9Zli1PCEm22ZPJPsmvf+vcUVlXsHAfCqhJlUEdMpu9I2JH8I31RuXGqHNtD+IZ
cRHj7gy928POrdzhqmI6bjkrYYkefbH02QWukVyOGWV1FnEWibMws8x8tFLt+7veDZhSd1MOGQVY
dpHIarsdxqoL95vJysu1WXuCx3t3daJQrANhYx63WkOQbb6rpr45y32IIlKC3ey7m+jtpQuN1e34
huXVZEZb7sJlYHFXZVJ/G0WpX8O6UmlMeFf7BsmwXhckY2U7eubmZjSrqO4srBjG9CHUgMA70zoj
qTzJlPfP0llryo58UtONSuzU2wVN0K2v5SasIWrKkV0ggpGvYFGq0xkOTukcTwIARpzzPnzz3Lxv
9l0/bMvzkkzySwBxeLbOVsbG2WYCmeslfKuntsoOgWyaJ4zT1bepFUUfL46ony0iulVk0XF/3UQR
Yrrkhe1B9h6rlKTspdqLYQqDvZkSnZ/1YN1DZDdKbldpFVKzEKGsv3hqAF6UxsYZwAHArna5Lom9
xKq0NfsgKNoSmMOpv5QG4wSs07dGRKbPzPOoCspQ25eNv68r/hgCyzoebYLOH3bWtppriueOXnat
1i6uQfTyPdP5NXHKcEIvYp29IH2rthOksFpddx8UIgj2NnY9FBtLR3z6lrsNyBThZ1YsVkN+Fuhc
T6wanPZve/Wtf2Iz69w+c8NF/+iSCZfTxJ9Iegdjpq1ZfWcC6RFeqy8GZQviyriQQIcw1gMl7nVW
x822uXdTsZRXsyWWZmeIgs3jdEO2F2emx0Q+60e9HGybGgMFTIoMuNZ1X0LQmOah6Cfb4v8+tzfS
Kajb1mKzaqIX21XFRNt593WFaiAy66RB3Mrav8GSzvGjUXvTTwbiDXFohJLpncdn1ru6FxmAlQ7T
u3nFGCcCKCmt44xql2w5gztn7NYh2YEdSMR1lSTDA6RKTW+/to08Hd8kixo1cUzjrcY/z6mmI5HI
+dHeVHira6Kdj8j1i7uhSSVp4nhE3I8h5o34eY84vjfeYkNXyWyiErAGW4rDFAIZPdVZkaLxKNJZ
xm3b5Nt1qUpaNZdrsI6CcXLNXm8C405RbUt1mfeBPOu1HudIw/8/ZqyqEWVNFZChxpR2ymGcs6Fy
tDJpZJB70Yh6bnqcUifYdhgTa6jMpBjTKMB0PIm9KTEvqqlG65jRpZ6DqTq3rb94vzMnVBPnVkro
NeGBqx+5VbVZh3JLy43MTHt+XFxRi0jKfB3wxlCVDwmT++S41xrB94o3lgkQXTjbAsyLHra8WfBP
c2N42qWj2l+Ca0ii/muCRM6C8AcKwct22UD95AgRkC/dRkBcMqAfleSORxXplK8iyzdASRWWjwkM
PVGmvgjXWNAf3IWmoHJiuqjPIssiTzfy1qo8Txybud7RQMtELs4Mzc6ncu3jCY6v5ktuLQ2AUW4f
u4VWX8Je0ldLhi4foHwkEEYnJwqhaSqjsSRZlV0w6rspp+Qld7krz+syo8aYUzF3u3nJ5lc7Wa2K
em/RVwR3V/LcHhPx2JO/e4/2d6sjd0xCEFarIc2whu273loXACxL3fHrPyQD8ZCh/mVPvbkVBOg+
iaTtqn3Yd8Uv8oa5TvVsttdlFf2tszbZr67FwoPmwElu9dp4HEFJaz/NlcKvdwZ9OvPt1n5LJo48
fiprDF50m3aTafoffiMA5rdtxnFrCrKKkWSsXPBrK8g5dHJ1C4M2PNCqks3rpO76HZG0+NHATHCR
hZkhinCSorjGrRQ+KR27+Yteg2xF778Re6Btv//VW3i2UK17vwQmjlZMMxrc2PZSgPT2ZvgqTE1l
nY2TdV0Vp5PGZFly33B9jvEyyvkScoTpW4TMvoiSfJDetXE35UHN1NW9kSv1Lo9sbm0jPGwNZ+67
wJ85rHrfsx66oCm6yyHxbQKg7Xp2d6lfAVNioR3YZ1OnsMpycVhxd6Ns1t+8odNhRalZxho49Uku
GWBpiT/eErkK2CPFmsQ94xKU4Np1AhFub3V7X56cBg5hY69XHHtOQ/tBeR95gWh/J6JWKm5M1tEK
z077UJhwWGL48nw4hKrB9MU2ubwnlbOwYg+Vz91A+d9zHAQZ5BPjIxOT8cbqKbJTg/t7UuuZaPMV
zE/Mub+eKyYCfwVuUaiolpOqYxbJ+n2eCvGYyqInXnzt+5emTEBrZ4Lkymgys77zsCZ967l5bkGa
5R1+va1916GFT4Ds6pLojRNDbIpG9t8SkD/rWDjrdFdbcqgvE2/ctqhje3kHhhHh/wpxMjw+eQ3v
62GglneCPMxR8wwij5HYZq9NCTbLEGVPQyv6soQm0mV2ZzMNO+37ce73aTJA8ZMFSiZ3vdoUFX1l
efelLMuOV51SK7SoQV+tEmJ63wwcxfFaGFZs0Fr+79Gx1ge1TvNwqQOPK2dl5kbG/uyaF3BwX8UD
IuSjh+0tobgKefzpmsMPU+vWofxrU3A7bGjsJAbW3b4XZpbPa1kFMpptsl0Zem9/ecSymhiTZ8xW
CeHsvk2VP/sICWo4fDf1u/N6IFw8Imy5o6RVfuXGXRm4v+E9XNgOVAQnsrhm5qpRA20WpvHWG9gJ
sHjDoTbHJfShfbX2tfW1Eqqz94K8wpwcV1h+cOQEMt7PwH93eMm1D+XirK8GJdczP4iEFpqNqtmT
bx96sermYTwueKdfAPhYRHmyhL5QLRHbnDqJsOI22IRzXOXoPFtukz+hUs1+TGCzz1h5yuwIT10/
dUXu/uq3NiMGuwotMH+4uVfddurahEG3EJE9h/IN4bjeIjspMAEgiUKV51ZZLd8aorsIwM4IRt2N
qEFYyAx2/mY/mg70sIMnzudqpcRDedPtvVJkej/0uboccJuAbjKN+pU4NUiAbINkl/WLtxz8fENN
mE+uJegYWjGk16lb1PxmmAERG9brSgb1RGR7zbe7aGRrwSUzkPmr1Mt4r5uNolYkQ+LGK3C1Q+y8
a4pYW5VjXW5J1ScRxkTus7ANjFCTkql6KGhgH/xSSB2HrhDred5n9iNyWJwBLJlRG/gtHi7tKEFn
0lMdQG54om+rxtEVh/vSfBE99Bi3dIEt8Ca1f28N3pweFjHWP3xNdRTnDWB1VInU5T6zK/04dsb9
ycwF+ExTTq0f9SPzOOq7wslQXjsEwW9XZU9QROQQZ+5wJbn+LVpdXe4C7uFtl41Bx6Ek3Inxuhl3
iENKeEt1TKrOLy5tjg+Q56wb5Z6cyvyxKNMVuMddBIn06JIUcJ4NrKxHb4vtdUI9LMutfGKuy6uj
Gj+LlH/eEyve2BuB5rmB45i4aX4NGOiqHYyPvPCW+pQb3oTehVcGwgDoL+ZLxqt80tvGkLEpwpyg
3pKzL54zO8NuuGk7fQASSu+G7OTPUS2efBJWNn1j3oPt10wJApS11mbYZSoYVJwKjRRDJYF9PhTs
vxd0AhyQym8gumyHw7akzGJzNnavI5kDMWBugjgS38SBJjb3upFcoFo6x2rE943bwE/2ytBERArH
1EMzj6K4ctcl8aLAWCaP0hlnorhqAFTPgtVzf2m3y741HCkZL8GfzltJSbQL0ECph62spqtVWW1+
RXXmXS3a8pujOzdzHrtujaiGygG0RspZ9rt6tgUAzJayeDLXbZ9nQuWzXefk6X1N0/XN0BMw4iNa
DA62QCdfyyDVK9OUm48MiKuj2EP19pdaU6YcajD1Mq702k+Mzzr9jZyW9k1Uws0vDRm9Z0xfT2/e
XLl7y86m7gboHs5rZChy5VDqvN/hXOc/V7jVXxXo65PSHtKJROPoEzslWdDR2FGa7/JZq9sRuQcK
MThYfJTm1UA5zKqMVxsLckw3l/7FL1oOwSkDLecmGf0+Lsp84FMsPkt/DHSjoiYb1FOI9OglI5P5
yer8YIpquzEvDQbRcldks7inntiexqLjj/eD+qtSU/9UmtYKI85qWTADhe4E5ZjqKVrWVOdYHnnN
Ru+2DWOUYwAD1IB7PDCX9vsgkpNRL64c1VfH8qd7JWhQoyGYhzfbShvqEZogvUugNc9rfiAlXTI5
lzklKTnc+Ty0aFbwrMbs08GYdtaILNj6tT5yF2avvlrcEWvpdXPweepyb6dQwuS7hBcoSQtnAj5m
JKasiWZ2cmTLeIbBn2sEW9HpTGZohQ+sop5IqasmAO6EkSv1EwZT1c/SzH2LCn+rbpuKynO/zqmG
1oLerXdhMStzMAW0dme8uotXv1T8soQp0f2WcMHAjQfmhy6t8oWGgDnuvBbboy1Xi6kV0S2PKl2L
B3udJaCRXGDhuD5aHaPXgJmugrG9nceku6mV7XztGzr9e2AnR8UdyqsfK5N1z2m71l8Gr6TERgFe
oAnLE+cpc9eWCfw1d24ENHd21jZp95LN7UmBSA9SRgs2buNxsppSRPMUcl+IdSqgkyATHz0PUUuR
YXMZLV0z/poZuPjh0YKm1BsO+9OhSEhBIOW2RllgFNqrsCTB3c4G9z73N5f+qcZuOpomW94bhxD6
mjAyDVypihdUdDQe6zj/NKiJ6ygbTit3GFTenm26bL63kMAs4rAyeSwAA6wIviALI4Am4KfNK7Pr
bNSNH/fK7rl7F/7RocvUlBHnkQGIV5ZYqzNVJ4iFhtSM9+mQIKsoTuL6SKklW9GgTeI7/Xh167jA
27ztQtzqfkzvGKHBMDeRjTq35Qju259kSWwy18UUsmynYOcDpD0BJOpnK11sd+9bFVjs3OfyBp1k
48XMkgBW0aN5MNGF9NeYsxXBBuVWc79ORMLsROfwkbMR+njHsmeyI0Wl911kjjY7JyMRfBFQ7pzb
qXkJtJs8ulQuvCdPTK/S2WD2ce3MiZWR7kpzLpbsSSa5m1xgw7rcNh0uMQeWP4cZcjzux9Yl+xjW
de5SqnWnB2Oqtcf1sLb9lVCcJ5E/pmO5GyvVbZHw1uSWGYv5YbaD8XVWo+rPJD4hl00F/U611iZQ
kcp9AbtbOPL8Pj1rHabqwV/z9mgtHWoeo4S+5KcOyBl8O8vilTGrX7m3IGkReLYfBqv2fmuVVd5e
9HPzcjoS6MzgOfDupno49xNDrnsFR/rcBYtkxiFz0oZbSQRAMuASN1XPQAGSGC+52Uitn3cb4Bv6
g2xr512YtKmmDFL5xeY2oNY6QZsOaIHi49CJtbwpw5YLs+7qxWb59M5F6cIz4XNjtRV9k1c+WKMp
3pZ2839kaMARYWaO9W3YOhoht8JpR5kMhU1qW8wVppOVUIp7s/ONVVhcIb9/M8lQdbHTaCo8P6cm
97fAxgWyqayzwtZomMwGsckhXXTZvggo06NZ0H1GBRQdAqNwsc8R4mTBHnc7spi8RjgvDQI4TiiH
q7doZussGzq2BGB/eDfY2rnToM7NLlmc5bmzuSlZfGp5tRvihaKiLLzLeUDvFTVhmz8tKxQZONTi
XjN3vbDCEVRm+wkxX48flFZ08H4Jc+H10rrgw/XoM0ojHsvQpIjXTqLD1g3z+jh3c84hmzTPPYOj
3xdnaG8aKzfOWVFp69AIM6ojB2pXxv7YjplCKQEMSPwPGEI1X5QNnKc8sYfo6ILIZ4p0PjOhW8Mx
1Lk3xL2wAXgJRmG4AW98KO3ZKdlPfISkR7s0uh5kxxxcl0tOgtngAIlfM0gGYtCY0vPJkunR5AJF
gFBwV2TjftZ+5RxIBgLGLian/94W9vJrabh3cOGCZd4V49p98UMpqivEvfllwWlRx/5y6qTglfkj
kMjkaeRTb33He1RcMqkIde1vS/GiMrX8gtfjqX05lOEOrKoKbntVAwKTaLjRA+B5C9PaBG7/jdk3
7V5mbpt/RWgwjhRZs56QyeQCnYhhfKWMe43q6iwFRhuuGKEdrmfE5VMcAHFtZyQi6jy7hV819iOq
iu2VYmtGA298lQxPY1oy/rHvsd3yzwX0/QvO3st3kzpmOsLDB+0upBNGVzEJHCHpqQG0U38TzyE2
aFh1BV54k01lmKEAywIK6rb9MkDdI6aycutVIIlodlteuskeQUiIHIp2tN6pAV0Q7PZpA6hpxaDQ
boK5i4NeDB5VtY+6DHYvfBzbLrjfJmexICg3fiZTyd0Rde1yvc3DBuS2cTLsIEOmhxSh9AQnJMsO
HDMon3IsEZzd1LY9Tj8o/ygsy3oFHx5cjpxeljT6AWIQiUxsHEe0KCIroRUEywbOFuvGUm9+ctaB
J+cYE1HUxq1lQxNCuzXeAasxjR8T9mnBAbS+5G5ybOg4hXQcn7h+o0Vu+tmGqHJE+oWCcZn3Ga6p
FxjISFAVqxGChnhg+S7GwkmhK+o1icqV4x3uEJDnHCdwGmhEJj56rq2QL25pl8wMN1hn4rA6l2ZX
O7P6mW0NZ6DISZ+JhFODy4YFut9o4rB+6Kuu+ooY0dF7OnnzNKdZnZ0Lim34jFw7935q46plpGZF
jl4zSphCKa8XCpqXrpiDL1gEhwiOSCdK9lW4Mca5OfZ40we5/SNrbd/dFYWxzjc3bfVtH7b9/bI2
roVeI0C13p7K+Tpxyj5W1oQSjCpcMG3deMO3JqvobQusQDnkEW4mO9Bwdc9xAG/EXBkyXKephEDw
JqY7jqltjp2iRNeoC1yMlu6fe0CN4Ry1VjteczTCDaMdSr4zfVGdrbipmh0iByhBpD3d88pM3LDr
ELl1F+SkWL9T0wTO0RLgejHQgOQqsbxi3XG4iGAvF4eWE8fz8Wed2sNCEV2mT/jqzvdr1s/cMNpL
X7Iu337LBLbkUPZh+RpySfd7j40F+9AVQYftTOGjBV0pM2NWPAS3ygT7hskFij3a7fINXL55abWf
L5HEDv4J5hZcZhnG9bptl/AFvxcUPLDEbgfyvxXIlB0R/KyKenvN6af4VbJCxzbV/qziIi/c8UTh
uXNs5X71I8fPlaAeuTFir0DnYDrz0xzHMIcIRJt2qxGcWBYfP4WquxiW1R4jy7cXl32gRIayqEj7
faBDpNbcLUQoBana0hgStrshacxad77lWVdu2hAwkMulao/UjOW3ruVUpohDbjTZmqMfkWP9hsS0
uGOWdURbmNu12KMCT+5GzqcsprSXtGZ5O32x0Yd/1fA1j64Hd6C4Ha/qtnIeispRzX1XLBP2OmE+
r2d2MJsvQzYMWJ9uvYP1j67G5Li2TvEwaWcAbVpWBlVWawNhpHbBKHWzgzLY0xkJb5+rlhbRDJ3X
7+yRXbNPx9xwPoZL35w3ytgTI7iLCkLwVJfzwXVG/ueMEZ43nW9axPirtbgYFHItXoMWscQRW4w5
uZ7paxBxkUz/YNDK/VK0A3xqeTJwaVLw9URlSMhWVC9IGkarel16kzwmVPc/MYI6QaurWRQHATXg
nvEb55kZENQdNSNBz11uuMj7UYbHrlpKmFWmguozg6bzgf5EE2Rc2AOSeZeBoEVunYyHiunDqLTt
qkJVAjCySxJGY6gjff8OPJpq02US4LLokdztciIlAwiDiesJQY3zZK9d/moC1LxxVflUuUz89V3c
WUFy1xQKbVG7lBS5UK1ZeWid2vsiahvxzoRRyN0g5LjFXZBMS8TIGwom7Vvto537/Q+kZps4GH/t
jxnTudsuSLvkgiWlqn3Z11SmlXCaexmMwQNhje1z4HSuOMwICX5NMjevcwbdBMhSqJthE+UDxhy8
p4X18KIh1w395tKd9wxdzXuJ5/sY83dZj2oL9ZkRRYIgBvD051Dm6fOq0+JHPa7O15qm9+fUmTqH
jmXNRbZTizVK0WUDJrl4WJDQG9rfqgp2RpZ1AoZbzxuEvB/oI1r7zo7pkdKW2xAejpIZcX40OTim
7dN+9G/GwhWGA7ySLihgUXzvdZk/hkkZ3kEggr0sSbKJE9Rl2ijwBEMuJlc0ASvn3QulBA2Ijd4y
GlvGHiJGrJJXLwO0OAxhV6jdiioiRPE1rhdq82pcL6zTvVNYXZXv1ZwB0FZoO5y9rAP/9tSBuhw1
03Y+tEPax8k0g/Lh5GRfDfOmvqYlZ1uE1WVODhHNyiHoNUUONs7974XRv6u8q0d7N/cWzHkeMF8Q
YV5k5tgdu7SK5m0V3xlF5MubFXP0IN/ko2N8TFs6FJg234/CjSyd1mYEp2zC+7FMNjeibc8oJRIp
2SaWLb4uubN9TfJ5kkjDT4gztnDTiyoGp4u3BUQm3siiSE4OgyvUG+jRXc1XFQhpabCj1fHlNYNj
/U0QpkiPfVlT76fKH4mMCvViOP8h6u1hhfTdTLkkBySjKj2r5BDeiybDTyMM4e4vnXmB14AYH3bJ
uK4DwxZUAOd2oUIRDSOJymPTCzrUEQJ+TwvbFAwkFm17b68SgQDqsYFxmoTlBE0yT/vOZKve9ZaR
Kg42hqFjY03Ty+wsYtkvUy+LQ5iFJTstCz3qL6SoG0K6NC12EnAw/2lSIJr9tAk5x3XLKDzl2loi
vgg7O7/AiSysr5c5D+7cvKy6nTNvFQNbLWq7W4Z/oLcnJhZ4GZ1T/5RlI4fDmm2J2a0G8OqQZpTL
O8lb7HcbRzsVRwFfxYuttJDgQ3bykHc+FUZHCIZA8jlTmqxs4V9VY4hVz5kAeWjHFa+XjkCAa6IR
xu+oZxV0ZDt4150LAx0726oRGQe6wJVRJRINLucZLbtdPIyy8CiawVTR5C0ItHcVk0Q/20SvX9tK
FrcKfbp1kg6CIoPL+rSnrf4dJDMtIQgvqCE4InVY4ULdjH5l/aAOXMaYxqWhMJ374FZqp5PHRAXb
j1Qs1jXDprN1yViZ83NxpXOCaSqEmqQKpedAxNkGU2o1t4wZOBI1vzNlEO5EHcTIgdhRvims+4z4
gzJulcUHmy3LfZyGHoK5mzyI3tIawvNVpONyXPjeXzbudXOmwDjOiz6DCXdm0CTczqYrpBHcnS06
lBtqBi6RyhraOdoGoI1jkHc9UJbNXMEX0MmKwqSdbZRTTRnce3WLLJZLKL3tKjTF0cxb/oZWfb49
tX+IcqyKyTAh2uGOicnkrdRgyfHsGPoOZYIKwQjhKs9htrKZU52tPkqtChCjLrDY3eOLp94qYDc8
Ym2dPWaqGemHrbB7xnHIq4DbmuotlV2PHiIpAZeY66406vRGP8oWLQAnLUoM5eJ+HOUD0eQ7dvH6
I1y9baa6d1CFLIC2LnocikkU06p6UDlTDTF8lPfqBr1/z800OIc2SWG8Wbr93hrTnsK/146OT6fz
erALIJ99YUYAbTfYkEhmQX17UqOuu8x05pp6phm8sxRue91neBJ0mMx14nqYuUvPyrZ1zgOQEjsK
sJqnsW+NlrcDY4E/+8Tabr08qMZoQWIxnal2C/LLQOeNBJ5PR/9qG71KP9EhiCcRAotCAmkLdb5X
UO+Oi5bPVbOBqEnq+uItTItZRDRiKBQTycjUUXdoxr/55IWGEC5h43IwOIBkqGxTIHjkP/n6FW3p
TNpGyODSwdFM8kTttJJC+/d565OTwP9aGxAdgPEnZg1MY9lgkO9Guyu5umGH7Ac6WNk/xNQm0VR2
09EvF3MnRIXVq0hSPtc47apykse/P/79uPfp8aS0MowfYGILB/bnpDUTrP2IaKWOGLyiMaoQMk9n
FhpBh9lOfQtDEUabq9LL3lSIgv/+8PeZYkTL8XTbsuAcHe/knvLn00kJ81yIuyYqE67ZfS8TNk9N
IOC+pL/IETWBp6XMZcOe5/RWTIjuywatCfUMcHfnjd8/+Yvemwa8/4veGawgd066vuZzpK3i7IXA
3BVpaMdUTU8dRTGHDUx4zyzavhoXF3evYD02DViAvaQIw1fAB9Qk4Sdv6v1A/D9/FvGFJ89b6fzL
V6wznMqTojlu6hTglcm5FFlHBS5ZDq3X7v7+Ft47Q5yedvL38E/epihi3pmk6EU1BLyjA0EMHLyq
3HcQxzEs5Ue5cc0rEb/2JxY6Hy1DDPek557WoHTfGV8gjxzacoCFZxjQvvMQmVDwSpS4o2XO0c6F
R90wud063n8LfziFG3rojL3TCuT58t0KDFrmD1G/QPZhg8fAVUdJob/WivP/HEwIYvvvr/bfP/TP
571bX6snGEvRmrHDxlpOlqrr9cpzL1FjOCjFu3HXBV33ELpVevj7k/+9snky1jMulsY+aVSnv+x/
DJ+G1W1lrljZ5CNZFynKVi5b3f5Hp5Z/3icRgSwb5jGAc/58Co/OnbBjRzuLHC/ck/AtqOUFlPzy
xUdt/cm6+fe+wHub4wPuGDqQr/nn4wIVJmEtWKn9yA02AhLHYI/fGK2RZ39/ff/eEwqXDZ8ccsge
3H1Pr/d/Xh+DXH1vcu6GpLO7c6oWJrEYHs5j5J3MJPcAu58Ern/4RAcbJubfGUx4710o6bW7emLP
60wsb8kK5BWOxQlT7LPyDq/Gz7yRPlohBCcEjEEEmD+99xZfyINQ8Lacxv1EjxJuetA77Q9z8/9Y
igQQ4QgvleKrvXuXOVJyqgje5db5HUrnMURxZLpPnvLR+8OsXCKdIgMFRfyfX2zxUemWGU8Z0Qd4
DBaG21mR2f3egLbC34OK/X2JfLQYQytEO0Apxmn2bod5be+ma3BaInIO75cGW5DYpKkv9lNFIfPJ
SfLeoui000LHt3iLCs+I9yElbThV1L3MHfcyrV9yqD3UoSXClU1fBUNzCiMW4/z095/4wfHFxYAF
meSsJOPZ/vOdbkmwOS4S0QhHAeY5pZ8chxXk1amLQ1clAXiEo47KQe74yc/94GtiAQvXjCMTh4t6
V6jMdt5mQcdOH5IpeLYZuy64i+V8RlTZdEiZjt7//ad+sBtOBRnBLI7kSnp/tAxLOKKwq2C1EIfu
XHwtD5NwPssj/+Ar+jZ+bp7Eowjj53c/C7OatGhOey6xS2nQvJdDcXSGQVoH2ViAI3lhrbcS9W/2
yYH24ZO5CBhgIyoQt/Q/P2WC6t+MZIFFRTDROzMKk+ySgb0BMDLIV852pK4Lg5zJJw/+YJvwPIvq
Aqtr1G2nP+x/TtKegXef+VJebKnNxdBY8x4fWHEfgpp84pv0wW/E/M8hvoStcgoK//NRXWXZ2+LW
zOYz+bcTPcIy4/aM3eZQSfcakfL3UoafuRV/8APDkzM86UEuqIn17psyLo0D88wmySX2OVaPGInB
luSYWswo/OdFGqL4CMnYIPQGC8w/f2DByDkYEj8wwQ5oF46omJbO/czt7d9b4ZS3YBGx6uL35r03
BLTmgAyPjhQYgX3AbbmUqPmyYv6kFPvgKSdnPP7D6YmB/rvjc2JapW7cEFraRyGqZeOi1cm8/7yt
qaLZcjYOiraF99mfb8xY2Wwo34mrRDJS3/ZY67S7thfjZ/vrg5/DwSzxsre45FgJfz4IbkmljUuC
xLbgS5rXdh8jV/zEb/jfp+I/gaK4ZREOT/nz7tfYFCyLaQA2+bnlBYdnvu7zASWINsz875mv1uvz
f11yWPES1YhA3T0Fq7w7N3JE3WAGVMyOo2nZskAf9GrM7u9P+eCH+QHnorK43Dz6vD/f3oJ7a9qX
Ha142EEeVhm2P74ZDoE/ZbE26WfRPB8/jxaAGFPqu/ee+LNtTb4PloMYQQwwgYSJwrMmKXM2hVW0
95Ppnbe//8QPFgg/kRAzbhkc///VeuOOz8wKL3LNmpy53RaeoR23/77eceQBDHOd06kbvrMZDgeP
CXdGDqKpspK7wDDuNBTl+kl25b/rAuAnl6uE3EzCBcJ3ezfxMsymTuaZDsF26LTxZGFmZvmCYD88
hkvABG6ZGsi8YayPf3+NH3w5yi3cAl2SCiVYyp8rZc6tvOuIK4laT6XfGQByv29TqIZD1WLaEXkl
4qLD3x/572uFWApe5YnT4fZ8f2lni92ECxnaUeI029FFn/WjEnCTV8KmPb9LmN+VUdtlYLh/f/AH
SybA1DNgAwbsv/dOs6ReUsDiNhjN2ShuClfV0aD18p/rWH5eiOulzbgVht/v7q9WGyb5AyRgYRU0
R6YaEyzeROOzFaqqdj9ZoB8tHa5mEMDTG0Uy9+f3mxwCsVCp0pcGJj8WnkJZV+UCT/rEL65xI1yv
XUC7o0Nx/fjfX6fPayRrJGD5uKel9T+ViJ+DV6eei/YfWdOdxPFp3+Ko+EmP+tEC9W16YmpIl1b1
Xc2M45N28JtHl+yVfjQgXfjhGDw9Ud92EGfecPb/+FW00tjc0vZwVP/5qzbMVFoGBFmdqtX5jhl3
7SH4wiLrk9X44Q+jyz8VH/x38K7Xx5cKUSj+DPi3JEwQkAsMSTLgyladlbVrDQ8bcz+fIWEfPPQU
kULfw8vkCn93MWw2ImW9MWWzktcGL8UA14oKvsXVJq3r3d9f5b8rORYHHapLn8qt4Lw7W+qlZMYW
Ux0GokZGi+J8M131nckvvzPMh6+L/VlX908qyp948Ckwhc4q4L1SPbz7eqYOs9SDjohCtl29z+fR
ul4M/mFhPjZnSQBdJPNu+D/izmQ5bizJ2q9SlntUYx7aumoRQERwFjVmShsYU6IwzzOevr9LZVcR
iLDAz9r8lrmRUaLjTn79uh8/hxov9W9wupSkdsFkUQTMYMjb2Lpn/I0D7QkuXTPx7evwMhzAaKIN
VYCyqYM9MrqA+QJ44i/P8vkxvzIjluHVOYzNNu1lH+0bf55Hc1d3gloLoUjdcDPNad8ZWShdywM1
NTuFr7ZMYR6CttxGkyeWN1Sqzu0vVvyXrAKeYXVaC6jkfEtnyPSPwXIKbvVZq6sEcJgc3PQNb7TL
gz83xSS/uUu4OYWk23LsujmjTAEp484ytArWNfqHrCkbNkZ1biNbyIgrUONrrKUY9asZBiOsp2PH
OwECveqrHwfUDis1eEJ2eysUODsg3lyCnxyUr7yaQLiRgQgoBBw1EuKeX4MNpFATbgQcZ63QUoLj
IfeB/14OiK4mv1QRTUUkOIjsAyRFeufx0qL/+fL6nJs5xHu4Wkm8k3xYhfE1wb1NSyuGpFY+SODS
Pavorfcl/cIf/xNT0D47IrBGAXw5pqwZm9aRWKRybMt3tt+GVDVtAL3giob4839gDK0rUnCE2Mr6
FQ6ZTQg3NAFvTwHm0HUtspdgxb2+TbPDZVPn1ooQjQsQMmZu+NW4QDPpZpORutE0I3sPkYX9YNq9
veGrxG9ZO04oki2RHuKGWDMx52lvTtHMvssbEJS7DtToNc5x+BKSoTqUHb0+l4d1bmeQ7AOsCG6J
Gtbq+tNaWsYzk9IZbFq5G880x9UxEmHE9eHGYp2OjWyJzqbg4iOTsR7boCtO2oCuFr3UwHv86n1h
1zfw0ZlXch31GwM7Y82GdRnxBBRfBPBsuQ+HTpPQGqekbgySeRNkjvQJYScad5RufoSgz9+IN0/3
B5l1Bdkc4giVPtfVWY5kE+i+VNDSTl39aykaIjJNHT5cXq6zVtA45BiTyqDmuRyVJPXmOMPNBLYN
/lW9D+oHwJxbikpn5k7EQhRaeByQdBY/f+VoSdfTG2WDsM/7qX9UFF/AJOj5vdGzwfxdrfz055uH
xRYkyaTCVU+FZzUszUzrKAh5EsAvRrCeqT+i3HqjQjWJBd4DOm4Jh87lsQ4pVQmqiXzued4VGhy6
DcwxZJf13AV+QXuazJptnObT1cKvG4hv8qYkxFwXBKu+pP+md0D2pVV3Z82xfy93gza82bvTXCFb
6JZbeHfVXnl3OwPjA+gjgRejLfZZkj3PAl5Wm/GWCNbJgExN4QVuyTyRVbTLV4cKnt9a6mTaEJVq
ir5mhVTukzZ8c34eKzxNCSeEVAIDWm4/IKHgvi3IhmuacKtdktsQ4QzTkGj3fVcC3IsbB+AcXfIc
fnguq8062blxCrfBixwPQsVx+QUpLx3R7gtiqU7Bx0S1Ft7pkZG99f7nOhEKW1zM3My4xqUZGXL4
ThdpPJrCbM/RhuccuPHVG8+WMAI8gXI4WSjLWXn4mKrCaIYYgebJv6UXBryMFPgb0p4iol9cXORV
hSSJqLg74v/lUOoob+q2Mb919CGXhfTejK4y2ToUirpDVYcwisYyNCE2dv5JDkNYpbmJ5LEuSIlW
OwWUIozAo/lt7G6c0L7L+r1a+G5qxt48/3F5GtemyFDL1DgQ4iGvS5f1ykVFcFfMjjPReWyOwQOM
Kr7bDVl/K8HpvrczH5gad7Z32eh6H74YBUlA5VQlkFknEGOYjYyhGMMdHCHJe/oR0v1sT/aGlXUM
8MuKTWStaUK8b3WqKXUHUA4ztJC2qgHoiiQSvjA1ufSub8EyzhgTgiT0vVFXR4ZjdbfURYEUmiFw
jqGPraG0P3Btci+Prf/G48W4FqZWx8swfd+aK0zR/zjQNJH5Rwhc3hoYCivkl9DfIHuHv1p5365T
QpD+MEDiyozjQG2akt5sHd66E6gB03WBNySnRRZmeb7ocJhjw6QZ0o/KkrdyE8LimL7Vv1NfWlhZ
nWKePfAOjDxRIR31d3BzfZUT5evlkZxuAJIe0L8iACJqWtZqVcZUatVghq6taHrzhzLCGZHSBCy4
K6wtOaaXrfvaLRHGYIxEBDUZqlhrFbwBHgZ96qmVUauHqYbIVKIh3GruaimrHoD1FofW7LorCGZV
d4xi9Rom3vSNHhgdI65l9AdlUoMEH6sRZxUs7llo/eFEdBxUUDm6o5lsxWwnrkIYAUfCnFIXMuW1
EahloCoOviZTlTl7rdKMmxw9POf4ptUTuBud5xaFGgyJe2W5D7s0HZ3QHIcdgnshmOjS/gw3Cy2r
ehx+vGxqNaJfpoilkYOlUo5k4tKU5ltRkhNC78yMBvOGAXpdKilvcxIvVigwvQwGmc013mEukGFQ
85DOnhCpj5qu6ztNnrfKgmuQ4C8z1DCEwB+PYmM1b3Dz9FTpJAD6vVFfxWM13cFU1z0YXWAcQ57l
dJKNBo2f9IsNCUItNGN3wbUBN4zLkm4d9NUhfPkck4KDOIKE3SdZTztXoemDjoKWiHTX6El6O0KZ
cIjopduIDF7QZ6/O4IstwHiEHwoQASLw5Trqega99MQ6hnH9qaOZCHou7Tj7yRW0yFdGUX/rouFb
pyDRo/sfc6P7Y6TOPRFbVm1yDff9VjZE+MrVB3GR21zojgpYb41JooODLmAbGn5ZqR3tOYNjNrnJ
G2qpj/Bz5skhieZM/QDvXPR9jmC83sBEnZl8IZUrA4gClgHB33JC/HpWOyhG+x0ANHiCzaLwQCaX
XhXG6cbVfuYMLUyJT3n1kquUSQ0nse3C1pSuEzbEHSFv9/aTihWHMwpeTtyFSys1bbR+nnKGujkI
D6ozSodShc/qzf6Aqr1MaR1oFynA1T5yUHJIoXdjHxVx/I0u7OZB6iXzw2Ur5zYHgBKOBFkYKsQr
rwOsIyj7jC7uJFLiI7KwoUWviRLsAz1o7+QS5gi1K8sbrY/7z283zR0Fdg1EyelBoZU7V4aMVkaN
FOD9qBjDE9oL0jWt5cZjBnMd9Gym+Yjv30Ignm4TIPm86gBFEUzjEpYLKA0UkKQ6hiPE1qv7OMmL
q9Bptmo6p1NrU2dk6WRb5hm5rgqEctWbcplNO9oAP8im8dTr9id/Nm96WGLghW2vLL1+G3gG50Pe
U4WdgGSuChB4dS3S2TTwuM+nXVVbWfA9goqyd0tFi0wXGtsy9NQOf33V5DDobCyn2ClLN2Mr3Fug
JijyANxZmQaiEzpOgmnbBPatjX68L8qw2qOnRBtFW2/lN85ML/Z0Ci489YDIrnbupMy+Hqhw7kC0
nLhjXphXTtZJ3lgm5RXNpZ8gFCyv4Dze0hk89Wei8AgYCgAru2edlw/RNKQZGx5HiJMkN5ELyUv0
xjmU8Hht+LOzpsgO0HhKtMOtvdyo0BUNVibBxZOnAABcCUKO5J0PyfdT3gpykcsH8uRYIO0HasPU
2bUCFLC6tKWRdm3boL3DGKELkWpotMoEfbbLVk72iYDEYwIHChySx+VyTI4Psm2G6go+vsxu9tMQ
xrmXmqHxg8YzG8q1Mt6SMz6ZxpXJ1TRqKd2FNsIJLt2lpafoyXNsKa2XVWm/MbiTKXzB+4OlIMCi
QG6uroZwnkIZ5iUoS6equ4YeJXNpPMo3tsWpFRIolPupqHKrQhG/nELIS/vYqmiMdpLG2FdhT+Oo
b84bsa/4La8PNOELB4ujxSZXbQhPl1Zo+1KQlgJS0/m+/GF0erSZgu560qx+h87R+KEvtupQJyaZ
Md4uAh8u4OHrZ1+qWNqoNXRsRE2teCM06YbrFK30qEDg9M6xW0GLN7X7yztSLP9ioLzNiNQEvhGj
oDqXA03HoevlBL0pRJt3nTvsi6N2r3rhhpl1yRSfsbSzunYIGDuzSrFTet++5B4SH7sfN49Plwfz
8iS5NBptOZrRbELaCrGiHkEu7JAM2SsPMMt4yKy4xp4a3+623t3A0r+bfr9se/3+PBmh2Liv4i9e
0KleC+Uu6Up3Bxe0/e67dW/dvPVqXc+kOPCv7IxpDgVFjh39vX+s6OT/AnL6xt9YsPUNs7ayumFg
AIhTSYxmPiBB4sJP6OZuuXGWT55KayviTLwaixbVih6L9bqv9n8m7qdn4/j05eOWQOeLhvClbbFy
uyCm00mJMFPtwbe6UB7svsDp+W52rc/QhF5v7ASxly+ZW7lcB2FM3AfmBvdPuGV33/PdzU/345cN
M2ccxuuju36fZ03eWDCOilFBuuWSL3KRJnJtz/Sejl8b7zP0RFsLtuEu1p1Wra2VTihs9h5vOw5Y
tP993n3//BDuHhvviWfBDk7PjYtla/3WKH4NXhA1Fes3uX/OB/mI8Na+OYQP0bW/S4/dbmNixV1/
Yf3UlRdJdJo16WMUgwzdjP/0HcSiLhxwG9MpjuolQyuXoUsoHoWUSHcCOr/rfXouirq76RNra0xb
e2XlNGwrbuxcHDTb+KPzryIomUvEVY08gf1kq7L9kmq7NK6V84htSTXgOPs1gek75CA864DUnPs5
8iLvJx39OGJ593NrlC/h5yXDK38yBBmSBRWGtY/qTfOleKhutD/9RzKOsHuXT9On/CZ6pz0anzZ2
zNb0rhxM0I6RWYgdo7FnoHVgf/ZXRHmuv7Pccp/vA892bXcLG36Sb1n5T3XlaSY1T9JGHAwqnYfo
SvE+Ze68e/Z3JdNbHNTd5j1+zgFQeaRbQLTlARhfeuwmsbNcFlsWreO9wvnQPIfIQXed28xFKfB9
8whx9rE+6nfO9cYsn/Orr22vZhkKmymlRkKs4g1780t6CA/DYfKSQ3OtXm2lzc4tKSUF6hag96i+
rx4EMXzY8VSXza6GZF5WaPOFEUufnru89uL5/eWhrR0BYT+pT/IdmkY3AeiI5ayabaT6YarPrqS1
2gFKJsiblTpCym2aN3yO8CmvjwimgJCCKKDZybag4lqaSm3VHNUegS6fFvjbwslzgMdauuFD17Mn
rOgUsXgNiLbcdWpFRwwb2UkYllraf9/BbWnd1H3auPKkZu/iMss+0zOlPL55Fkni8KwiaKcQaor9
8yqaKGBhqJsSSUh0Lcs99K/4VL3N3sOKn27txfVLjgHyhiN3A+LfoM9rdQ4Q/alnx5Im18r73HEh
1mg+wzcHbVNtFFryKVX6Fl7ZzIIel+R2I+2gY8we03jyvxht3hawE/R9f11lpvoe2EqFlFEdlfau
lJFnujwvJ8E3ZVfKY6ZCtgkAGuWr5cToaHXkrWWhlan0PdImUhpMeEOocUNvbJCThW3a6Mf4gJBq
/1RTfPweNE5gewoFwvkQl5q51Uq/ji/FJ2nsDypcMMoil7T8JAleqAgx+tFFySGBz1hTd2heZF/J
/cN6MJS9fTOVKtdu1I8boe3pYdNYNHBwpIRJ0mur2wnCWGmYaENx69b+VoES+dzCd/QOks8tOOoZ
S6Jlx6TeT1YB0NBykEEjlPUcdYbBTxCYhDRVecUUQ1BKqer58iKfnmuymKS94CegKUReV+UDSx6z
AvYs14JnZ9/WIzpSVbBRQTl55LBstG9qYD+pIXMFiBG/OmIB9Qktnrve9aXQ340Il+7iLNB2bKjs
JurmYm+lfrpX5Vi/p6CfPhvZpGx4sNOjxzcA8BFtUeDZ1sm2ae6HoKg4XTaU0eY+KHzpo57IgA+d
FqKda1iS4Yl58+wKP0YnEZgihWT9ctyZEWZakSJwXzQF9DqTnhyyzNKu3m4FFLWoFwA7oCV3aSUY
espTU9zDIYNsKDRLkBmj2f3m+dNljYEoJNaoJL6s8as1TCYtsVoQKG40lPl9qjeKF0lQ2wwQlnpZ
N/qHt45KwDaAblIEYefoqz2jTnKTInkLDf0cBTdxIc3XPtIvG4+EU4diqwbNoQyKLO4JupH2Yqp6
k924yNDmnixDrpPCHXQl24YEaMMYIKMdm/7al5q/sF//9X387+C5ePx1ezb//B/+/L2ASUrg01Z/
/Od99L1m7X+2/yP+2b/+2vIf/fNd/1y3Xf38t/unsvnboct/PLVRka//zeJXYOmvL/Ge2qfFH/Z5
G7XT++65nj48N13avpjjm8Xf/H/94d+eX37Lp6l8/sdv34sub8VvC/is3/760fWPf/wmSrL/9f/L
uECOYPzXeoix/fVhD08Z37z/3j39KOrXXyv+wfNT0/7jN8ky/q7QGyTADmLPv0QFw/PLjxz176IO
AvpRI/GGS+FU50Xdhv/4Tfk7OT/NcUg8UySj0PXb3zjY4ieS8XcqGuLeokzNxfXb/33XYp/8e9/8
Le+yxyJCko3futy0pIzoKearQDSpNjH12p1KY9GFyCdLSIUVh85KPmno8NTZz9zQr6i+Xxf5sUuf
0NxKrTvbgsaOe7gdi+tK6o5jpR5D2AHkcdoIbpisVyGi+CrwyESigE+AkdHZsXRDaTH6doW2KFTA
6NT1I2hhuCmdfRNq3T4yoTl7tVx/TcvraXgBv/87JsUg9A1gun5ljgV+Y2nQp6rQiyh8D0cwkVJl
IvPxgFSC6QMdSqD2CTSdYG6AXx4vInPSEXLOpY+NgsSVp/gwPsAOVqUP3TxBjp0FvmzsUMpBcH2Q
G+k9bbnt71UywtSZJ7GdwG9K7LGrRl39o4RfE6UJFCWR5G0NGI2sMTj6aJyWXm/bQ/wRJeRZ2Weq
MSMDCiOjfxAjMfdN2jVQaEq6ER5NSKTTXYn2g32jVWI10zhP+p2B4/vgN7ATuMUENVc5Kr0BFbId
HOHajg2PPrxUP8Al2B3CLIC5tiDYuqlAJA7HiDQ3LJVIEf8eGBlAVlUPFRMKnzxGO64fuq+VbkIg
GzdVeCj9uEfbRVFTlBxKC44dVBzBRCPJAde06fgtBHaBQL+GCgr1bkzDd3uAptg04Pic5u+2DxHd
Dk2lyrlJgtIo6QEG54Q4KVQ3HlrV07sGtT14tfHovHEh5g8FKVphwmBrZS3shs5AwBZCrwxVM9y6
MKSlxudurhBthVbShOe0ysmNpoPSXgVyGT8oktpvtZiLB8xqMwn6AwIu4Fpoo62uaqmLo3TMJm2v
R1pzbcqp82CmlQwPvaRAkeSnY3mNAgX9ZmlKddKVe3zs1o4++QYgSKIiKDwERd5VdNuoYKpTsDX7
oraQEE6jtkndubfV+Ga2eLMDyxwyY+ePcgW3MljL5nD5SK1SZuCaVOCsaAaDr1NF9Wz1BXMzSTTa
J/J+iAYNKEbVPMZhM3hTh2JT13f5tZMG+cFXIsed/ci+kwaQPpaf5S6iu4iI9+3bKs98EhEHYDBC
Nq5p0TS/POXwrpbRBNGNFyp+eu/odfeOilL9+fLIl3HwX1YoD9GJBtaH0vrSSjAGahwjneKpNC3e
TlGe7lN/1vaXrawCYWEG/BzbDAoMcBAgspdmqhj+8wL6V6+E8vbR6W3jQ1e3+rOiB1432/qDMzl/
4Jp1r9SDxm2rJNzw0qu74+QLVgO1UeOZUSVWvGFUflo6xEVFQ1CMcAWdxZVF45tPkb9C2uvy0Ffn
68TuKpzzkefWoyhTvD7shpu5NKWbuNK/VWGF1m5bojdTxsGExokZkT2Vi+nxsv3V7fRiH5YTkJgC
oc5BX868lEsx6l6S7LGpg4OP4IMbhkb3SLd9emNNmvnnZXur1/OvpQaU69DtRkMQt+PSYFRIma/O
puyp1Hj2SKJaXiOX6mfkC2RXhegR1EbivEdQt3+YIZp9pjnY+ggh1thuuJXTvS0eXYS4AJkIadYv
Vzoqyg7dIsWrh9T6k2d9/S5U5C32jGXu5mW8nFCeVrQY0KC+Bt8MdqEAjetRhtHl+BOCjPN1nozW
JyOcnd1UsMNROU+3UOWnY6OvSzzp6Nrk/bN+v3bodiXUqhXPQN8KhF6X7Oc+2qpRi8356nJg85Cu
AYgPiQE4BihIlmtZFIExsZyyp1tNeBihBj8WPR4RAtX06+V9c7pPaYt16KMWfeIqN/zS1AxnssBg
y96MZss9DfjFFwmSCyi2JR10SBC/qWVSLBvYeHq76Eiy6c5cJ/akcaQrs0eevICm+2j0EgDyZIiR
KszCDVOrPLuBW8bp0bWm05hEYK2vbpfQMmv4KwNz31aQBO8DJTfhyC6N4k9t8tFTKkw1gfzdrqBN
H2J9uIKDuMi9KajK6Y6cmNzu26AaH5HJ9Lt9UrYyKhkRyMFdMMDGvvE0XC06X0tkbQJ3smloEUQg
y5XoghaGFuQd9lEKq62GPqmXtPF4gNs/2DihL2nhVxvsly2b5BZwEZ4I6yo+2pBzlyeTuqe5Wf42
zCOQxsE3GqR8Oqd2aa63VcjyQxqkI3j6UecObP1GseJhcskJUAZq2gSufzOanacM1Vv7oCc+euzZ
qOmfmiZFysAsGshz0CD3BXUXrMobN8uZ+SJs0gGXCRwVb4HlfCXoeygo2cEQPWn2HayN9s2s1tMt
Yg3dh8uHZOVrxHThzYjtATKRH1tDmfMqbBK4vwnW2lA5zoo+vzdmvyGwjOtmT1kMBZwq7jbS7S9N
96tVAj1Ny5AM8ED0lC5HiJyPzFbMtH2WR82HuKro6Yicqf6SzXMHH7IZJ9dtrcBPT5vjeN0mI1I9
baYqFTT+YYuipdbk5lU714q10wSuLTLjuTgiKhQdjTrLOrdvnCi/UQY1NW5rbo7MIxtYIDPcI4Vt
t72d7qAEswfv8oSu3OjLhJqCqQ5fYEFouNrrud0OzSDzXlHroL13utLxrHEON6ysYoBfVugYNGH3
4AG9TiH5ZTYgGWcrcIrm6Z3Zd+aPwozNYB+1dnij+Vl1SIxhvss73fnUVVOyATQ+Yx/sKbTLL3it
ExpFoDkIxUAnsi+C/K6utdtS1W9Cq3qozOg562DAzm3rC9fl98uzu/LpYtw0BUGsQNbIsmm0W+6b
KpfUKB9kY5+VWr9P5rq5lssU6dy+ivatBAP6ZXun44Q2BaQt2QaKDY6z2qeZXplOIBUQI41dfedQ
p/moZ2F+nfCghnsUVaS9I6nSUUc12UUV0Qw3/Nk6+GHEJAE4JXQdEnSRXFuO2I8iJBvAW+2zcPA/
WlZm1y4koK3JY7el0atQrJ58hIkGBHo2pha7KPN1zs5EuvwzymzG4F6ektMNLjKXbDnyAUzOmsum
DonHpVrT9/wUZasq/6nNdrph5GVY/3YQovUbA1BaCJ5jMJ3rdk7LkFoo5B15j6YrDP/IqhvfyyZU
RsBmuaUjBDh3j/A7w8WStrSteQ0wcxUi7zz8aY5l+pXmuSLdWd04Q86UGQ4Pe9lqbkNnRrRWi6Nc
JZlTKGALwjn9vUmSOYN72kbMrY6dIT/OTbtVIXhpIVsNSpDxQJ0HLQCt56vd5AR+UeaRru57Wuab
QCWijU0kSLrM/D6P84iKi5JK36JptGr4KiB1bgu0dhFDjMZ9M5eqq0e58V63peTz5UVd3jhMNxVl
KlO0gfJx+kmzqSOx1jDGW55tRUhBAzMZEaudovd2oBhf3mgLaB30hQJ9SfaNIuVyR3fdUDUA/yzP
4or2aghKvK6dKxeRpa2qwcmwxKuB2rGohtK9uMatOKHeTvOEdhyJJe0uGQdrTwqnPxpWam28ilYP
fqZQ2CKVabK0UGeJDOjrygzUyrYMs6TtyXn5MPNV+CPqNF2mWN8djcyXkM+AV3DuDnLnqDchd9zO
qaDN17oYjVBUQzceiqejJ47ndueKFc+nNeWF2ta5pjQWo5d0xCmU1iCzN5jXdo186FvXdGlK+NFX
JQ2w5LKaI3TgRWFRI9iIeDfs9PjJFtWay6aWEYuYZzKVEHfRF02DD4WapSnVjtEd72zTmyGCfOzl
evpSQPn9YR4n+z2KXIqXoFW7cd+dHl1hlQuXnUv5idtnabWe8il0AL4SQg/Wx0SOEQgZ9fgahSb1
KoDI1C0tAT8Jp2JvRk14h0svHtGrqX9QB1eNXe8Y/QcU2NS3LzLvGyqcIl9M18/qNM15TwtB0lre
YI/AwCvkNNCJGw515Mv7yzN/Zj+Rk2fiNQE9QWBnOQfwzRX6AIGFl82FfKUFSEfQDJA8yIWVfr5s
annJvCwypkTiX1wzZJGWplAVhmmfgqCXNeiZGymNpXKAosxlK8sMzl9WyCKJyJeq1doK1Np1qdP7
hgCBlcZIFCjGV0QT89sxiw0UI1Sne2cW+Xxr9/BEX7a9uth/GacBhckEKUHrxGqISMfNehh0ljeb
WndDSh1S2qTS35mZX3ppFjrHAHqwL+Q30kNmVek1T4DoKbBom9qYhmWQ89eXqFQceJ6RVlsXQeQc
9n5nzFGPSab0nvaC5HsDHuIhG+3mSssRobYKtfxsDXL3qWy6/G1tI2KVUaXhTOHzX2785VrTACbH
bSKZHnrU420mydoXuHl8RAHbT0T/3QFNvfCPy7N/dsgG6BHKoXSrrm9iMzcnyR4zpDKLdHYTxP+8
glfwNfKN0p9cr9PtrCvZl6GZxiOK3OOny+bPnSRySID0eXeJ7bcccgdXfuyMleX5tlIdQlvrHscs
8e9bVe1+XDa1hvj+mt5XtlauWS6LAVHS2fJ6I6t3vMWNmwLRnmMgddXtZIb1lZVYGmn5uX9vWIP/
IAdj8jXXCvO+S6Yt/Nr5kYuzDeMEBAmrxMWEPgIdiOw1eaoGr63wo3JQ/CQYeiPK5K9x/9vS2jFK
QY7OLpby1EEJlozbPldoDoI5rPI25lj8rkVgJ7Yw3U//Nyp1uZ6prPh9mjaWp5Tm8A7Rp2A/Tpn6
LtThpTWreG/XheMiVe6nbhNp/X09DIeUvpONDzk7u+LBQJKSBP9aHqMjY6lzHVhIDE2IBRk+YucD
gLZRid5IZPAyvYIEhUBO5IKt1bYK/WZS0gb3BeWFfkzr1jio1ajBSBqrV5end/no++WfmFka/gWE
igLGcnadtLQlcyQ4HYB67XRUuL45ct3d0qCVHebIajdANvqZ1WR8OEQdVjLwIEt7wYRYWIRIPQrB
iuV2lKfcQlW38BLnXBCIIZwASTyDgHhpxcr0TK0UrMyz0txUwyw9aCFJO0mu4fDIkwDy/ki7z3Qt
f9CGYYuL8UwYJdou/2V+tWVHrbEsmMJw+gYJ/LQJ7UOamNkxHAzQ3cTLLhmj+Hh5Jc/OrEE6liYv
kq/rzLbRBzSscQxYST32Uj1Pryeilw0r506BANYQ9hL4k/pdzizKblmpWwwtTmX7aOejcZSDDs4I
39i4Oc86V84U+QFBsnDSjYvGFjLgvHO8xEnZIZAr6jdm1I5XKO94uQ+58qj2xWHWr9qkK/+oDGt+
oqouT/uSxO5GSHH2nKDNKwYtWnfFvLwKwku9ttq6YXbjnjemPNTVvQ4d4n0Ta5XXDW13/R+s5it7
qxePHE6w6AXYS0IHmac20Hcq9jbm+NyeIUcIqg6eItptxc9fjcpHG73QZHxrQz/MB6WOAw/Vbfk/
GMtrK6u5a/MhU9CV5Mybc3jsgsI6NOUc7S/P2LkzT6Cuiao0KOOTmG8kg5lLnPkoreqbyQoiaZeg
cfi1n6ij7ZDwBi/v82beWXWlKMdURZ7u8ieIgayuKqouOjBFVg7XvQo9UifW/D7LbW8cgu62CxEU
hKEtcXPK6V8umzrjYmC4AdgDypRE/LoIb8o+mnpSgSk1yL+Sdh3RsjXcpinKbzVXGLhnf0se4cxu
wSaUN/TGiseh+KZXu6UZUT1JJ2wGUTV7YRwrN8CHt6pYZ60APYZPgHD55EayenOeoauyvY5mZs9W
i5+QgLwRwi1uWCqe0KhxFYki1sqNpY3WTabCSkVaZvncC3ayhynE+jpbnfqO9HLyfoiVrV6ts0Mj
82YzeZroMVhOIJG4ZoY9VityE/ekW/XbJNws6YrbZb0LDUPmMU2Uwst65ToadY46qNRwHcOYHJPO
qn+nhaM42GE235VS236KZ21G01auXUke1GNSqtN1o6aJgaZAtZWSOrtTQbQCQ5OFj1lNNcrgcmFY
PKLJ7TrTbojy8aANanVMy6nFdWcDoksoS2+4tjPuwKEw9i+zYpZebdYwCi2JoMny0IdGD6zs/edZ
Ki143hyAoAHtFjtLq53dYBsA+UeUfS8f0DM5K7YY6SHocqiUclKXHxA1iLKmBTjzGpX2L1xwXeYq
tdGCJ7Yb68nujeHH3JjwKwatrHwq1Fx/klLqqbs2m7NiXyJDLZPisqjIbHza2bkhs0GKRyFEWl9m
rdmG2giZm0f8CoKkM+Vkp7ap9MBr2X6IIKf5Y+z0Y9y0qRur/ryvjI6ups6cPs2Drj83tf/VAgvt
SnGkX1dI+h3gEY3fRWY0RLBv+f1GiujcwaFWR1kC1yWwCsu5nNABsDPdsD1gL5prBlZ4Lfv+Fjf4
uZ0Kzzoijewcm/ajpRWEsipKnzErlvbarkSKdNw5lj8cFC0Yj04+qYEbgPA1NmKL02tD6EqJBDFp
W2I3MfpXWzXPgzi2HF4RtlIGbgjKZ19bYXoAS7/V4yhuoKVvwBTtI/DV0xJN/nJpaohLCTJySjky
/QgoJHeICsdDj2JECBgl2yeaHN91rWxl36ykH7egY5o47Gv7oIpEW4RNN9D6uTGU3ZRlduB7Sed3
dJJFVfKcSB0xFLBD/SFOVSdARlw27xARGOe92Q4fJRl63F2jIRS60/NwNveO3GW2p9dCPFyVMgs1
ZBNos+sbbRwcoefQnyAHR511nH2/PXBDqg/2FCTxTrWietjTT1B/IDRX34vE5FMTIC/qKnNaFAdI
dBAcLbJqfJe3cVNsRAinG1mXAYpT7iIzRffQ6onuUG5W85jnVmJEw74prPhDTZbzzXlLrAiABmeF
S2sdh5SdERmBk5B7g73bs/PZORhz/5yo2bgBlji3nyDqxL9RPGQDr/aTDd7QaTosAV4try2EfD7L
3awh0VmT5JPGrvqp0tY/SIa2VRM4O5UwUSGPIBqi1pyCapvoWWaQNeZRpwhS9LLZc69GR02erD98
6FKOllnCMWdbzaGPuApr6tW3ODVlH0Pegma1/94o/eH9hncVzmi9x2mtgxgQCJfosVuesbYxuOPS
ngTU1BgaZadG/WiCC/1EHUh/GI0S1vg5UdLvU6DBaESjDijK2eYQuiPKtJWbmd305jwgARstNDyF
SaZQWl5+U4QmCGSXk+WxK4uHNG4RNu36+YeiQ9o0VoLGrkItY2N3nHNsECq9YCNRT1ljrWs15BAi
x+PBQwW1mmrkB95RP5RR2ezKFQNYTDrEsfQZCvlIwTMhEP2vfWjtK43jkOn0KtlOb2yAy7tSG4MP
uJvuLrKjuNtJSIV8S9smO3Sx0aFYj1x8mlXxB3XOyu92pYc/ylGVH01prIpd2uiRd3lnnFy74hvZ
GOCiOCvKOj/nB4EUliDpvMpIx8fOqKXvfu37yJ6bc4sWRRTKx9IMx58dn/bHpM7N8fIHnByZ1Qes
QrF6yO3Q0HPJ67oU3HnofJ77cCsLeeIShBEeYATW6DMC11iuRNxaRtxyz3h0St9RyrtJUi13R0m7
q43+ttWND0ZTb8QHZ1cfOCxvLvJKVFmXNodKL0MTeWHPNokyd7RK05OcmzWv2eoY5YH0x+WJXCFk
SZuJQdq2iLJ5helrRh1DAspoSRat33LnewHkdx5kvlDQTbFe/xz7rPozLxwDlB+NtRNifPdmtvV4
Pzld4hsIGARcA4rf9RtmZJ+FgQFJUQRcdhfi8KiAysZDV3blx8vjPbtxXplaxV/UOAPwMmycPB/1
m9gKP8yZskUveW4RIdaCGg06RoLSlZHJ0vsxkGLJU9U09Pf5XM72zq5s+ehnjfz7COT95+VhnQR8
vGaZJaGqAW6SvobltpGEWmITVg7ZJL+5RY18urcaK32fjmhO7+YuTg/5bGzpmGxZXbmqxG+DPp1q
x+sdpzgY4It+qlUQHKrG6T0LDeY7aWreSOsuLkgSI3So0SmErO8aJlgl82yOIaqCehxZt6jsmneK
Emx1Dp+efawATSHEQUAbO8sJHXAv9qz2vpc6yrSDogwAfqhTsY2G2dyBts2CY5ZMgq8xTqOry6t5
+uISY4Q9SQjgQFS+psBMaAQe08KAc9FR44dGPLPcPm+rT6bW3KlVprh5WpXXcM5aH60qcZ54oskH
k1r+Db112rVe2en+8jedmxBCPbqthLQjqMnlhJSREdV5XfleXCNepuRFcjVCof3Fr5HPdnW1MO6r
3BwyL1fnLVJpgBH89vWlKASc8RJgWk+woYOSTfRq9ME+1Fr7NhCgNvd/2Tuz5TiRdI+/ynkBHKwJ
3AJVpcWWJWu1bgi5bZOQ7GvC058f1Z45bk9Pd8ztiekLR3eMNaWqAvL7/mumm42ueL81TbZ/pp/G
b72PNOhq0gC8UeMZyZfS5MazRcHwZPR9pDyqwU/11OYUkTtm+YzcRT5DwN42qUO1fQv54x7kIHsv
otW+ruOQ0mho5cZY80OaN+6LnKZQnrTT+Agz6E247czUccmtt5Y715vNj5PTqzwqTCoUYwV8Qf7K
YJQq6cjUFRG0GcLpqXLQJLVEnJlR1c/OV2wX+nuNDP89UXFDeFB+Xzzr0at7urllCM6uN/feadfm
qUcCw/tp1+7JU775IZ19XUddGdZhRMgsf9YEY6/xWvsU69Qo33/bRm3LyBOjMUYYgkSO46Vx9ZVv
zvMYjWm/ythqllYDhucjIXUlqVb+FlTswKKdsveGZ2MQTs2++xKKIMsS0W3mJVKV6Vmjli4OY+vk
TiLaoJF3xmIPcRUUKnhQztqr+dAtXU8yC0mE8xx7gXFhdlmIBqOeemtL2q3qffvRgitiMfJ5f1WX
BMgFuiX2qjZ9zDMHiiMPzObBkhlxhqfJp08EYnChRKl25F6pk1ZLebCkCp2Yqh0lEk9MVh9lpYQp
MTrTfxu1VK/9DPkVF2bYlbFTulRn+mngMXVPahmjytPs/ZtFFEBs+bn+NpPRcNdCSH+TC37cyBSV
WVJblmVDEmBl2J6oF8+Wo6g74lMH4XZztG0m3nGtIYaS1jJEHvdTwNjWrcN8bw01UI5VAmYl7UAF
WWSrzrej0ukp6fMxq21XzM44tgG5Sxm1wWrbSSidzDjkmYUaaNy08X3tuAa0N1vAK27W34K09ICm
yk/JM2J0MI5FmY5c6s4sbgJvo/+nnMzejmXjlVHfwuE0pRiwOElj/Qod4BcJsWnZJ4zjtY4smfq3
M2pGUjwaXXdsAA66K8Or1MtaZ4wHc2+XHxkvg7tx7dp7RAnUQ1KE0QJ32rV1u7ZdgUra1v2yX5XL
/L5Lm0EcF9+g7MhCTDBHg9kMKuKbE2Rne9r8bHOzPYL0zMvBs0F04i0T/WXem+YcFV7j9gnzkf4C
4Ty/OeHA/xFsIGZDo1Kbgydv3u69NDPvIT7tVw9ckJSjWTVrtE5b/0BCoacPgKizizI4FSKh6sfM
oqldN27xIsi/jU66XhUzUHc0lDmde66txyvHqqorZbTUgg2c+kHUeFL3iUmBNrLBpSugyTPU4B0s
YUZLsqs/UQrrv26z8m69wacEVBRUCDE9KS+p0sAmZYAt5YNrFJuOytr3f1umEIM+BujZvDQMYW8R
2sCiSoIV11JcwWdu4OLSbaLJdIYpWWvH/UYc71bezgQUEecnC2O5EOZqBVHJTkehhq2b/FL2qv7c
Ucnz2Uoz52kw5JpFZtfPisYNL3wNCHBtotVOW6CLNit1XFULUbgjWc9jDNJIvmszesxkdC6clsJZ
HoRW9sXgSULpiWHcona7mlSZf9ErYrLIUmXxIj0zXyPZqp4HsOf1X6o5ax8yNPNWPAZifLHGUlgX
wvNXf38wTCJWk5KPZibEo11Maji6QaGHZF3ySn8GNXN0MmvXU4c1l/adztNZn7gpUn7r3DGn3/K+
K+24WhFUR1WRD/51nq3GeJmSnu0cyx5kKrIGDdkdDinBHvaaEj1O8cIgDmtWqvyIU6opY3PU5pVg
Si0jAXxugDsr87V11TZdrG5TWdFMYHoOxMWWE5HEYa6JP7hrmeipbaxI5DZ2ipriVBEF7ei/znrI
nlwvQ/i1EXyXxu084TVbtWkMiSpEaV420s2yuKXO06Pjzl9OQUF0eIwvRE0XVimcJ9uYp/TUNqKv
Lgd/nkgOQu4URgiHUv5c6AM/TmZa5dc2rccnKQfzu93vzkJXm2p6X3rV0kdBwUQdT4O7pI9qNIb6
1t8apS5K4QMg56NrIU5D4q+jYEI3jCluE6Sl1rXzrNwWBnhhFTIvCks1+aODG7b6OqpiWZKWkkWa
l8XQXltTuJwykYtHswu3F5cJ1DnwBHW3KHfS/Fk4PdbeghgD80aNeJgOyq3r4ktqcOpElo2vGkVC
CDFqTkSn9o61mpHa2imMfV8ab7MxhBU4DNBEUqqi18lmy/wVvZ++2apiUZ+4tJeGUJ7W4jfNjd96
8pWnS2dKmzcTrkTFWI43+ttFmvHsCAnydwjFKDkEGrrNrb02YHGPCwIf74AIEzWB6vtRHbxVrM95
NVpPhpOmbZzliueEwRzyFuRhRh+J6u2opqSQziF3dB8ykRov3eDOrOyOZh8whtmZCdspijEueiWf
ndq3srhRQ/1YISOyk66Zre9GN4/fFmdbP2OcXrjxiNy+9lPychlQVn+Ows31ubsMs73eepDkY502
a3Yq/by89LyB70wTNX8LkFK+2r60b3qvtnWyrk0zPjp9kX8Y683pk7DZupuBv5VGkLOtOJi2VF+k
Y0kZ50VdefG6zoxzIijmb7a1cFhnZireF63Zvk6EoBmRNi01HuZ1xIkcNNq7HutwGC/zfOvGk9sq
I4itsrbRmUzolWN3ljw/w23z+iMOHPfOlbW+T6nq7E9+mwftzby5C+F4CzAoY9wU+rAKXNcRXpCm
4yRF1R6xBdUyWfGOpbGgsu9NjTXdME5RGUM887l8MPwGSbTfYB7Hc142c9wV+iq1+yVenOqbM0ud
x23nGh9KRxYq2aBtvEVgc865hDhtwJDmkxwbdV0GbRcczXApPjfcj2M8T0aZJ3XfTltcjq7xEgwW
N6E3yuGtX1ftxTMbvHcQRhtc1Y3TjFFv0N7FDFf7b7UOTqZDgGg28/tGVCvZp6LpzeFLpf3MPORV
aeexS4EJvIWmfilpWRCoLOyGNOfw97crp1gak3grY7mm/UfeoB0jIc4cffdTmSvSjb2tiYlZ511X
qmA8djubo2Sx2xJr4NxwfDfp1oxoYMnYwd/c1t3BaTJ9HRSBmZ4KA+HAwV8ya4p48muVWFTLHbqK
PJdYyLz76lZ6+h6YHRNRnYnqQ4jdxouyfkaFX66FMPFHBUYVszb1TtzbW08MjcaJHaXUhzaR1XnZ
FOPZVG3M5MvjLIS8H4/wo8JNbBTJ3b5k2X+HWp9pgT8uEvhgIGD4cwcRf1WnVj1qTopVjARLisQm
xB7TRmnftNcrKFKUitW5mut2PDqDyG8Cf1xuvS3oEl3m6T3pccalMfjbRThl/qdqCz2A6Ty9rvvZ
i7x5dk4N8R+nonDteKnNnCFiQry+LUFUqGGjP7t7/Ou17E/wG4ymuJup7jVJqfjVR08w0rako5km
u27/ZInJvXStzYrb1vU+COJW4tJKixsGbOnGGg/XzTCJv6tN/FcABxc9Cz372f7h/goU+zpc+lmX
YeLa5RgvZjF94lnDOE4O9OVfv+E/2UP/8FK/7KGGMXZdU4B00HgrL6SyhnsjKy3gjao/lStGia3t
HlzG4+e/fuF/RY54jwFWKnoKQrxF+4r6E7clKrdf4L1D9orePpRK0WxI5sbfrNl/+kkiZ2bDRidI
I8IfX2UzaxWURREmGMSq54qAIMIgcbGdQN3+1qTz5y/GOg0CSCHfrzQh7SfY+3PwG7fQTdI3kKRM
np/Clb3prz+8f93f+fAAM/7xSr98eE3VS9TnfGsQYvpC+mlzEax6Q3zoo9zNWsx8UsmHv37Rf4Xh
AMV29QBmUm72syzrp2/Mo11LtuUUJisGwGS16Q3NzRvZvrfS9O8cWP+KiPNaOJCgcSyBm/iXN9jX
WTMOfhUmaWe735Zw8JbE8Ub3vtGjmZRzTth77ZQv9rRZJ9149tNfv9c/uTqBTun0cMGrIUR/uW4W
kTJ22+DG1LP4T12JtdF38h+lKT+Ci25/f1D+kpn0y3/+v49Q2qG+f59idOy/1b/J/zlN+Vv99nOW
0f5jP7KMPGKJOF32CjR8s1x7fFk/sow89x1iFvBLoEUUHXS9/DPLyHu3B5eRmUYvARQx7Q//DDOy
3yG9oKQBlwOMy56q/p/EGf0e4fF/h6AHk+Ejy4TV4EX28vBf8OlutMAc6gWjT5bO6nIyiL+JV5dY
e3YjxXa82swjMZ5YTTNz3i2fnV6602mhBxBnHYd83GgWswRDVmPSLmdWmvCfLDt5wWq5R/h6dcyL
kaLp0duWi2a0O/cw9GvAkqGEscRgSuJNrsA10djL7GM/GE1+xMnDmpm1WKLi1G5ZrxwL3WsyrZtx
iUB9+B4GQ/U0t1XeREXajt7F5qckSc4kencHCLLUPLnrYLSnviBWJR5Smer7CYXI1TLMg4758PvP
pHXJMcbVK+66Rjt3IlNzdVGtTfFVGWv3SZmh+hxa2Uwy8yy7l8weSfod9FwYN3696IvFdLo9/KBb
v1V2Y9pJDVr129TY8mUkVeST55TVmlSNv1HuklqGQ8N3vaWk0nnuI0DdrGJ6GQrm4MWovlp2Kqon
yjZE8ASgZAG2GFhED4E1Ow9zXTFPZr4Pcmdu3oSVvJpLdmixl1lPqyHY6jBt57dmlWUqUiEypGit
nIlvUc7aYeebjO6DGmRV8Vljhj2RjZqHYNoZ9aF20H1F32XmZH46RXfs/TUgvKqA6YpU2tu7BHVr
bqppR9qsYhimKzxeRGZQ+7iRJWhBT0dim7oFsQ9WGSKZPPWxbueBr9MWFR06VV3QSyXr8asMtU2s
jWJrv0QD2r+sphG81fbifhWSRq6ItXt9cgsjey6pJubdBHXVHezWFaT5Ec6SRU4VTj6r8jIMbQzy
a39w/c79ltVdXX0kPse1jjI3EC1Ec6WLxxGxhZuMuvY42ioHsMWedvstqSfqAzVxRU03h+86x6Fs
J/HJ99uezdoQ5iXG5h2g1MCniQAErZKSGln5QEIBy1CUWyvphV3LfRbPHqLdvjYrlwk401/sBuEQ
c7bOhwRxb/+CBoOqgK5H/9RXIrhrJJPv0Zm3ck89bTPw4LBZjEu3dJfv/ZiG+RVlGlK+jf06BtwE
qeNfwxz1WURO45gmdKwRmrWVtUiPdVUZrIjD3Kq42nQtWERK0EarlGMYzT5973E3dGWLXjvLitOW
NfkLrIn81oE7IekUfmtFyBjZf3vHWYgmlk5zob2svsM576Jxg2vgalJc70nuu9tImg4E5qHVdeAk
7EuzTIw5dL8bBFLRRFqMu02nCOwBz7ms33yL5KtocZ3+nvpQ14ik05Me4RplQObmFFJwM8lm1Acb
sNdKjGwPiZwbe7paet20rEgiO1p2a+YX2qirky68tk9kac53W9OlL3Rm92Tfl2NwU5lDCjAXWuND
2VeySkKblNcMCYmKZlv7z1llhp/asbRvTaKXPhTO5sRlJqaGzvtSTgly2KZLeiAwEXfgQXuUZCde
eULmz+E46LfUW4PgMmABKGOe1JQnOzonOStVaf0RzGCWB7HY3JtZXSy3a9mivaysKXWBphRl1WCw
LAeb4YWkplVLYCEMVZPe123/ItuEYq9fjUFfEWOp5yRYppSrngTP8kAlM1v/+fT674n+Uyji2e74
74/007T+cpaff+Afh7l4R0IXATtw40h0SCb852EurHeInFgnicwE9v35MA/eQcPuWUS7egYV3u5h
+JFMaL3jB/bCXjQFDIw4bv+Tw/z3Svo/HOY44MmIZgOk9HK3M/xxY6DYMRCqJgNDQtZbPM4cv4YI
aNw27rUAl0CUt73OhHY8bq20SjIXwiKPvY20PbRG43y/EHHSRaulnFcMHpwkdg+LgIjQeFjB1b8u
Wxtinc/qK6iu9tNSZjsLYehljhqj09dOSwII5/+cfWoAzP3YqDd1N02j995yUx+AVvfek1Y5IEC7
1c0SBWW7QDC5Kz2QJSscv/AGbL9kZthGdlpkL4M5jTe5zCGVhiW1xqOJcaCN/VQNL5aJlDFxa2c/
GzTETu9O2V3XpjOtapOjvmWDBNDvmwxsGuVwD0u4AE8Y/QBAY0qGmrWvMmL/xBC4J6Ou/evOTr0s
qWxjzBJaBQSQjcuLHSy74RYVi5V9Hods+jCPQMVRGoDLRHNWrXfSwqt/EnIZriozMKaEAHLjY7/l
bnkE0SC00O7Ceo4oC7C2qJow+CYsApoIvqyovMt2M7EGZzyEb5ZMApJmnvY/W96YUklF85mRpIMK
5SWxy8CKkz8XdBLyH6Q75XMO5dP1gzyNUMkX4ETKu3QW7141c/rJKNyMmQ2BOHHV5Wh9MiqZlZAU
gf/B5ffLEM36VMpmjr89Zn3qu5EwZXBp4i01Itp7ggKIMV3XyHClDWe2jG0dldSefRG9dmTcCm/8
YmmPacBRVjsTH1R5996YEzgRGOX8sKgSsNJyh/XYZlMHBCRBte3Ju8prtR2WJSf7rJnC9gNPQo+U
xZGjBIGNb30PDMeoonTdqc2pswZKCvBPK5Du0NhPPtvtYsrkBdg7sEtLbKNhfiwmd/3qDE3zbSYI
7Dv8sPlR9OvWndLadtoImGSumB1KOr+UKkOmAdcY+crozv4ixTIuEVDVCoQVDDO4fdq++nUjs3id
dv6jXt0NqBwkINq85cOGbSE/mEPN4bMAnI1kIfT9a7HA7EdiYX5u7Dk/0uU0uoeORIUrbxzBSHyI
B7icTOI1rLoKxkTYTdt/WY20vAH5LqfDJv3hcsoznw+SFAj3sOLi806+PZcbFORkb4k9eNdW4VTp
gTO3fXDNyglihFcjlJctOnRK+VybMVrRajs1fTHf9YgWiksftdMai7p0rDgwtuALDeyWiHs3t+wo
hE8UN9qwpwkcdFs+WlYHeokvqvw6WsHQX/ehL9+3oiT5wTW13hEniqQPo7OZbtxufBc7wNh+p91M
ItMs05d8aLY3g8rkIrYNIT7X8JB8d6bbfi6l0RpRk1HDiYyXYRASzquKqNvCvIrXVOqHwJ69Il6U
Pd/Q3S5z8tmt6dXThfO2KHc1MG/sIczVUjN1bpvx5k8sPAm6vPDr2GoP9Fjo4SFEFDxeOjz+5GEt
+vme9MnljmvMoa1ksJUZ9+jV60NpaNHFcG5GG2tH5E9BauY1mUJcuMDwpp2R/0oC6KHG6zyhAWtD
62oy20XfUN6l/Whc/IA+CT1P45VoQj4Ot4OYiitvx9Qn26BuC218Lx6QFShHRkTxMXqBwBQ85NKp
anTCij9dL6bZqBuvHXL/0MPm5ORtKH/9UCySCAiLENIvRgHCGaVIjIJTWW6CsYKw9gKAatT6Y4c+
srjoHBLA3jdev+d6ida7pbB1He+oajS32EWpl0LtEqXzybUMaV/1JBOYV0aX6/SqnyoKm6MtF9Zk
R+7crUJHPlFMhBr0Vj4chnUyH/1tQZ1GfoZhxLWL+xvZt8H1LaVTTzd2kBHXRPjmWH5TpdqTS4k+
gS7ne4Uv6IJgPamMsjAaoUv3GWNHcDtwLVIKZfPzSaVt68suDftCxH1R0Lrdth7kbb4QKBtU48PC
Z7PhEezq8Fh0g6+PFMULnQyrlDeeqSgRQg3xkhcVqeBiC4sPm8V4eEpRIrBDroHRxcvStL9lY7b9
5hFz9bHpVPHaYri4llJYzyk39G9Wu8gtXsaQhYqHDtz9ojb/q78s06MDtWdG3G7VGDt1OhXRNKey
iFoY5T7phxQIzyZ35tmZddhcC5hhkia3ioG3w4l3YAXbKk4JHjnTwuwNCN3wtEGH42xJsW6NFc+h
qWlBok/4fe7n0z14v7teLEPrPTULgty40NP6CLzPtTerMsuioctcaiuXpZbwejhajqrqqy1pyApm
7+83lj8rB9pneUuVPFqznVeRIuIAKC7tpidwOteJDSKH0sizpryIyg1VfzQtTvGY+8sQxKsfkjIw
ks5AvLzPchEVYarebyGuj4jnsTgYHr3SxNE09it7F+KOhgfKzPGvyvkIY+e9isyrvvtZSLIXeoS2
PyKhLz7XTaOfPBtxa9SmpvgyQqQ+kDIEK165mv6d0h5CTnE9Dr/5jRFezmM4fA3yVd2G3dTwwHDJ
aE96b6cKW+mVd2ud0wd34rQNa/O6ZtF4mgoaEuMhG7sp2kYj/K6aav0+m1n43XJbk6dT5d7kziaa
qFL98NGrjeqipaD6w1Dp8aUOulImjjU2D/ngdSra1sLsosm1bNgvq/UvWAYwstVp0L8vRyj6qM9r
Zzz4Zm1PCSL98YI6dLKarY1lOJbBCp+On8X8Kha9rbREwvZfrB7EX+IUKNxMPYeEIhe2/UAWgPtQ
N0UWHm2SPvcA5SJFBpW1zFy6CB7GIa0FYWkK8Yvf4iaM2ezMfe+bX0KTasYDygpkSvXgOHmERXa7
IYPAmpJhmoZL7C+BG+VtWdxMblbONxXEKpmPsGKPnCimuixCZT35fmcvsaOH9CiHXUyiDXN0k1UG
dnZw/Gl1jrauS+NQ1714HAmJGE4ok9yX3RRCxB9O5oetMNtb8o3yLJ5Nwxxg61T5noc622/ozl8r
4IKvTLPrl3IqmtdgUyzx/rh/dU6+2fyWPl91zD1PGpLVkjwByJOOt7mfysdBl0EaZxPjWLT4K0xY
aij1sBRTqvBpWOLzOhXbdZ3lXnf0nCUMr1p/tETUw6lYl5ToImoxkZQ9ddXc3Gbh2lQXTVtqQBv6
/hJH2BDe6bTIpHdra477jE02kmnnX45TMdvRaOEtXLaNHmFnKMTVVmfVFk+54yB/kQNQBtew4tC0
Z9Mhd6FNT4Ez82zcgHoPG5BzdkTuRhtI1mjrhRmhktFEPiZuiC4cniUtwjM414ScAyBB0ac3hqBx
Tp4bxQUx0XkRG25KjlJNE8qntd5Qf1C6vTy4RSefGwfaF2SkTnvIb1s+18a6fKOHqsySWjE6RYRn
wbyrxsivsSnIu6kbgBuyZfEfqrZA3MYZn93kfdDLyDLbFQgRvy81IaXmp4NWhjebbyEBKLjNamcy
XhzywZ2LwnBgqZppqa+MRSHgmr3Vu1SdcB8LWu95wEKlkpHrDenH2bH5HZY6DamKWa2M5hFncVQc
ThL5zn8X4l9bAuCW/grjvp94EJHZ/zO8ff6Rf6zEzjvwaUKjRIA4nMi7n/Dt4B2aRZ4UXPkYjs57
74+sfkEgP/pR/vZuSTNR7/60Ev9uoYIhwhmHq+M/2YipLf6DWBR4GyU7HAzyYNosCO7/hYvJbLsX
BQJbmMAcMVRrbzDLhHo3PVniIpDHwCpbInvMtIkp0lieK1Hray9LFzsaFD3gF25hZU8S9BG3Vj7U
W6TcUtnw91ZFoUi1/+s+Yx8Klp1jMUtCwuVSGkcEslbOrLcUr4WxdUBXpT85p8Afclqp/MrUSbp4
1fVKFt2bS2Q8OyhT+RQ5my/JnLV7XN9Dmtp27KwscXFIjiWSknxqP4Yr+sd4bYlXOnCU9ahYjYW7
Nh+ygpF/G7tkFCxDYEsVddRl0LtfGHI0LVzNJq3jJIRqL7PBR7SBZqlkBq/3Pd1NyTCNxsxbq0MQ
DCgEnIZsO1hHsamoKSXatCCQT7WxLLT69WOlY0vq8M7NdPodZU32mHoLyalOw9sJg8x57qdMfrK1
ra2oG6fqMDk2s9F8BsfwKtUfizoAMht6cPsoYLguYxtBV3BJlat+68OieAZgFK95XrdEdBZSC4qF
BQK1xiJzIwGOmAmH3bE7a0fxwm2xIbey9NOyY3wN6woCu0KVD8w8gIDmkE8PHD77QYql76Y7A4bO
GIQv+Y4ilvATiGGyuTq1rWnlF/WOOGaEwjLv7DgkpVhMR3aIyDdJVTdpnsyWIDiBHrstzs9wJk1M
QJsMTf19cAY8O2Ou39IzDGqfIdGs3OHRbAEpLc6gaXcGULszmFqcgdX94brLyQwAVySLgK/rjsOC
ADcX9FDpKoblB6gt5qWzyP/YAdzAafNviGPyl/IM8K5rXnF+iMwYoXB2EFicAeG0pIA6Gs5A8QYM
2yEh2wFk7iPAZHTc+D/qM8i8jfCy17IngJXj2OIorq3JyK94zujvVeBq47I1/AwKJNjq6i4r29Y4
zqIM79YzyM2gBmnjGv2LLscyu7Lc0iwuBRah+3GemnRIEKVp+xG6x+u+DCGhpNeYhBDHtsscPNeu
h9jPz4XIYsszWn3R9UZ6P1UqG+PJAD1BXlX6TUQ+Qtl+MsRW+UxABhNZbJLIu1xIz85u5rRjocfX
jCDQHUpfnmoW5uL9Yi/LB6ux/SlhyYKBYgSsBrSgjaUOKCC38TY1jVYkLRpUJltz2E2VLgPGSqav
dFWcD0VRH4klAlmo18KarubMAzM3jQbgSFW1qyEIPCR9s8rm90NTsk6CeFGHbFjZVB/0eeXcBOwE
B5o3361pOt0XoankQfJuxsulL4eH4bzAjtUYfq0Xst0Spi7jrdx33TAnDgt3J98FHybbsOsX8+vy
+4qss+UGrIDFWe87dHtep82uYbVGGr0ZTAr7yk2nJet3a3ftZ1R2ZCvawSA+p+dVvfO89Y06z/TF
tJ3sW4e97nupxYSbmNAzN7bPa38zNot56s5wwLAjA17Z9v114KTqK3HCNZ/eGUVA0AmBg1BI3HRn
oIG4NEAHf8cfvDMU4WR+sMb1UJbFZcZ0e9eFQm2nsLAqM3a8HECjOoMbzdjThGk0YB50gpTpgeib
azXu0rR59tWGKHqHSoYtL93DeIZQ1h1NCc/ACvrk6sY7wy3lGXpB9cOcRYkaSiZJ9kt16FzlXy1q
6v2DlM1sHHi40cG0gzrWju8wevB3A7fvjHg9Q0ArYJA6w0LFkJkX+newKEgBjqhpal/VjiZNTa1N
lq1ez1G5403pHKINAvAAhmrOkJQOKuCp8AxVrVQCdKeg71cFkFl0zyTpAmuJevta71CXUzlQKMMZ
AVvPaJipB5AxaAlQMtKIQMxwSYKegcxlwHb5YH33Fm8ChDhjbSlf1x0SK++VuO2VJdS5Kv06iMlz
AKaV+EqPy6oFU+q8zg/uGdSb0Lff22eozzzDfqPZTF/ySdhydzqEX/IzRJie4cIwJ/0iMgKPe5Os
KyDFNe+CSzw1FtApRMfTfIYfnTMU2e6oJLMtAOXSV2y4Bq3iUXqGMAnfq15Eyvu7HHacU1nrKE8G
nhzgzzMUOp5hUXTj8sFYZ/N5FsYOCtWMAVCvQgZ3bjGZkVGt7aesrkgGTsFjoOtm4XHGNVWLbxXj
xQ9j23/ZlZ/Zld1s9u/Zldu3/i2b3tY/DpP8yD+GSfcd9qq9wglRPpGye4j9D7GEsN8JvN9w8ox0
gjADdAo/hkkY3Hf2no1LP+CP//Gf06Rh+4gsBKH9/MOfgvqA/6D96ReRFGfNntmKVIN6FhGg2vgj
v8IYFtgLEoGDk5X3tWVPhCazrreIh5OfPpgf4pqfC5b+/JWwn5s4akmz+GVudWclLINkNsw/63rT
TqZ3u2yK9Gw9NL9vOX+oQvu7l9qpKVvwCdKR8otcCBXRNNojb8qU1q2knJaDyfvU9enf+Pf58n72
bZ0/PIdUGpv9QZDlvsuWfpJgQZB11BKFBcnYNt06A9RtxJppXbcBhIxXZOr5rz/D/TP6PzZM/P6C
GOlZTkiC+50t++kF5yJzc4yBiLXrvvwYNgF4fNF/wD7gHgmgMiJPDn8b0glW/+vLkouM0owML4R7
v689P79PbJ2dEQ6OPKDO8m9RJJff6nZND3go5IUjZXA/63a5WdXqH5xxaC9YTMorPOX+TQpinXi9
UyZeq6rnEGT1WGT9cjUj2bvd8DvFbtV77+U69Zchg8mFBVt0X8wb27Gl0ZhSN5DGWxUSW0i35Hjd
zmVwJXSjPpe2Vx1QfoKVIfhphpjS0DEx5z4FoCvBE9JtHuPeUf7nGfPASTrG6EbDMhgfMckEv6Vm
6r66fHXYsjaUEVWvNO0x07i+56gc3/ym/CrV/L/sncey40iadF+o0QYRUFsoavJqtYGlhNYy8PRz
2P/fZlU1M902NtvZ5KIq8/KSBBARn7sfhyZu2Nd5sPNTprtYrdvC1YLNGHM+D9tmNmpqflcZ+Iv7
vtxz/LK8YsyUd02kztW0uyXUqnmMLGvqMn9livtWsynd4Z3IbsXikI4is3YQvTvuTbX6pjYdTcLd
XQTrYPkyq2y0bz28zOeWcwwTGzJ2E1YJ+QNXFXxvdXHKCMlm2jEKcRI0LBIaijWZjKOzlg+4ZINy
MxnfjZ7VreX3ESCFH49Wd06JBeT+MKlFwArXf9COWzyxn11e7LTVDs69HExX2MmxGde/Y69VqPah
/GFgpmQEVDYpZ7hWTqBklHH1izP9SICKeviStBfFaDmLOU1sZr4cq/xsNX2xn6syPlBQpob61iVB
3LvDMU2M4paXffIwll180OxxY2LOf9xPlapofl6VJf5NaUZFlgsLfXKN/Qwu2BEjzvgsK7OzsFHU
i8bQqbKPY26mnwlwBc3bHE7BtB1Y2D4KvB6bahzxU9bf9GTAb9KMuf6DJZv9W1EN036h5IJQ4Nhb
zGB7Z69lGWP5Dm9XyElQC0TVzDvY8jcCONvgd9v0c+QRcKxWd+qQrphZe4bRa0+jOva/JlUdTnmc
WAdL5cPdwPVF2YAy7TO5hx9Ud+y9Wp3hWV6O3UdnzcnBmnPDy3R8FpOrUPJjQH/AYFnX2CmyLTDk
vOzvzRhviInNgw5YM0yTuvChqsfvzrjlnN1z60MRlXp0qrR4M9WZeHbXlV/QXnG5EyPd5Zvza9Qo
XR7rzP5AFGP4aY3yJXOr5KmeTQtni3BfY0YBmMQsZ8fGLzm6Y1pfVO6+FfFKU1+NLb3HQdv4qoHW
zDHvk3VIY1MNimaJf2Y0WN6og8n9TdrFyYXs8aiYw/DBic4eHwXSUBkSSKmHH0oKFyDUpVvl+7GW
ahNBucRYarNrGcnlp33cPPXFYHS7ZNa7bu+s1lo9zqpOd3CHAUz9WbvlUmI6uueI6q1z6l1sOhne
EtdomkvK6XhPXYabvxYFEGkvkaX6c2CPakeSeJEMk4zxnt85TUFuzSQai4S5Fo4fy1F8bZ1ijcHK
pMWOCMBMY6DEhVigHLb24FmJ86CO1d7OVc0EVyc4kfVuK5aAaTBjytrkl/3m2HJ6yeZGFIHJXswO
sTaIi+NsGMNKKarlmJpL3Bxhb83vbOLEjPhorN+qGXeG1wmG8H6nD+uPCe72hsttMN5wz7j2sbDT
8XfVDvJZk1VqvOQk1xnM41fDJVvpW3roFaUQQWVTl3FKc4b62OmN8qlPEsdTMhKocdHvVEJgHuwG
2umG8WyqGKdlQpihH8AnTGMfR/OMao9EiuutWY4Jo6YOPcjHBh+/GXNGILjK898ilZuPmgljoXPb
ksmntfIXW8f2hNKMO86Sx75mcF1MrnpSJovnBZ/HQZmVX7lpk6QUSvswMtzy1XLilIedeN/ckxxc
/M8Fl1czqhSLacVe5fV22soWfEzdl2Eabr1l7eO6clpey1EjUiW7NrGOAKTJ3Nb4C2sCczddyDf8
G34N5pAVKHS6/kQW4mSlyqFq7VO5lm/L0n2YDZiaNZY/zE77Zsydl49ip/XzGVn41VHT+ZV1aIdy
uFctFAyrJ1dddnfn4jIi7+uYB5NkokCz2W26yWDK2t4K0pjImoSMWziYZdafiahdWCVxOfS/h0bb
NYa4CdEGVdk+N135WBtuTYBE7BaLvh4maV8TzwavAj8b0MJ8sGfm/0U9iOtcx79Tsbxk/XizNS4S
tybdO11bm4rOJnXf+3uvkYvI40lSR1EyDI9Oy3U0b3tb7U5piZdAUp205emPVXUxskI9c38RISXf
a7oBNRFvnE1HrzRnHpnwabwiK0m9MKrq6rNprp+ZZe+hHFA9Q9N3w3O3oKCFJJAYx2/9zG+8aee0
kDcCB+ixQ+cpUmO/2W78jS4aoD7ZuX0bh6UiB2Vdk0Zn3Temiykc/ZkKpRA+xK6b1xdyyQUxoL65
dE68ZxTGdaRXe3PSItm66EKl/IyZr/hkEI/LMlLF6JSeTkyUh6VCgmV2G4aHithNBH2DZFUsTzKI
8LWlJ7LkdCTlTMlYrPcbp1Q83dZ3qNoYEGT/oKQcWjWH7GpriP42ZfaDMQuCPjHR+XO5TSmSJx6Z
ecqOIpvdADmCzDMzu8xka6gW9QWlNNmB6Y+mLTuom3Myh/Rb2RQ/a0PtnohMhtJOpSd0/UipDXcU
JBiUq2e3ck6yS4xbDkfBdxbF3fMCvPm8Du2YVGNvqJE9KoiNq/MuY/lLENz0OwLjPtJKyuN0Ino8
4G+yRs1+1O28vTJvwQJK6aqnqv21bauR7KsyPRL1dg9uY35w+uYjG+TJtfM4uqc6kXXVHW7m8Wnu
IZU3TbdElRLv3U1fvunKml46e7OPk1we4qzeSxWJWmBAuRSKeegcpdkDmzj0ybAGq618Gaz1ew1T
oFc52oUT9GO9LsW+15MVVT3PPwvV8XFUXMvUHT5STkg+UyTVmwZ9J+Plqa6GIhin7GN0rSHq1/RD
Wrziwgv4q7M+DnP21mjLEwO+k7sMCQp0Q4OrS+x00fWrZiuXBcXXTy3Gas2YPq9SvWrGfDCq9tE1
5HHKhvOs9euKvZZYpptSjkpA/ILUuYWOWn2VXXKyRL9v1gWVHYaSnDBIm0yopPa7yJa9bXRPXRq/
MaZ/MkzjmhT92S7Th8Kd5ohODKquNpV084SjWq4/LFwRUiqhKJyDO/b7YcHe2glKMsnxCUdGxMsv
+HfARBV55DjZlXTld2OtCCNmu3nE05FJHkGa4nxpontKJE0vCBc3RschlruIWQfW9LLwwcgFWrop
Z0utX8ZN/V5rZNxgYwWpsmZBUzZ4V9iyHAdDVmwFScA6aLVyXZkZlkAcUvgCEBmsu/t6O+MHPm85
9/rQ9zwLGwY3WWYaT3Y3XjX+J+OlSYMoyQR37THNty1y4dhOtufSaKgM2qFunDZU+832KnWWBwKr
uq/0+k/V4UssUNpdBV+8Vig/2lKoRGwm60h0G9pEOryWjXiu00mhi2iGJLfUlTfopotlzuizR7Pv
Nv+OM/VQUsDeN7TdTM78Y6bC3a/n9jJZi3KEKRhu3NpcKu4HJR5fa18H9pBvzxuiq9caPaldAEr+
QEggahdXi8a5fDfHWfIjl09ZaZeqZL2xLY3Ptq1MX9EHbS+2ocGwPeQ/9dn+Dstxh5//JPvm2z0k
Gq56fOMxFUKsLqizL8eoBa3sdZa2RXnK1L7/h78hmZ+RUlhcWuvA++etWPU1z9pf5TqciDimrDSr
9NXOyJjmYpLUkyI9ra5g/5YTOTUrCo5HvRxO8TyICHOycthgMzAn15qaNH9R75rNylVSym3OnjXp
4IAbCDkNmYBtaolWztjMjSnjkdnWoV523Y4WPbNm0Jxjkh7U9W0r5XocEsX8AQ2jeCnc/joMORBP
7InPG4wQFCylDpY01s9VQcsP4XQLawahYeZt7I/hCS7fawaiia9XKe3HRuM8Z7rKDiDhzHe/F7nq
EgbRzFiaX9qabmcFlMsb82oX2wUR13ExgENaVd4GMiON6RDUckOHMmUfuE/6hJZvfSvUct33wrhs
RpxGC4zZayn17BchC3sMIDHgkKZw2mfmb7I8sK0m5BwXoMA69wCqCz0YC5M8ZBN+Mi9fdWe31TWH
pkSr9DMZjfw4orv4Yum6oM7G7SF2rDmyFnO99kUzPo/jYN5IlVSXvnA/mw0OV4aF7FdcalrsxRlF
V0g2lp8UXKONOzbnnqfgTpDfPbd9YT33ss5D1ZjM61grjPz0coVo3HdBi+Dix6o53/BxWm9yptmC
tqeJQ5Rsh4u1zPZpyLRhQuwY4sfWpYio0BrFJ8vO7TR303smU/2ENKQ9Mhxoc5IVRnEBxZa9QIVg
+xur6tL5hRkXEVes/QOrFdQOFtD3lavwt21PfTjni/4dmEJ5VouNiL4l21Na9RnTXzNnb+FSC5yS
11mAb5nc+8diWZKdnsz2vhPxeDFjDOJlpv6aYHlE+GjHQMSp85LTXnjrXK17XjZdCeSwsD2rtENK
f59XzM7PudewEPIgOQ5UGRbIMljr1baRCKLb9NTTaM1Uw86p4BxyvasD8mxadsQ+qgAdAL3Grkl/
KFWuW3lWK51Q4+96oJGwCR2Ty+HBTnUpp4squkxbgg5RMQ/saqR0evQkXjAjpHgu7/1yIQYTrqVd
Nky8FO0y9GYsHqzC0d5HUeG3vbv+GB2LJnmqhDxrpuDhSmz+oKbJjG84a4odSh4CkoRWOG5YSkS8
VBWPGOp2+O3ZiKYGWflejzSt7M6to+PWz5w7ymVWw0Z2U2jCzgq1rop39G2ZEcjxZT9PpK1J2oa9
ITufnxHAyqlxVNU2I5hc+JCkxoA5oXM2NOF49JI8dAu7JW118X5Jd901LPybn+c6/eg2X1fRzsT1
y/WIMazdceR/ljPNznzBziGWGWXdYxfm45Jc8mH9FM72y8rWHFcV9JbZGJVwVlLjmGIXAR765CBZ
FNAjjgmVf77bIDqtiRwD0kRmtK59Gs7tNB1HLNiXdnQW6uq38pRivz5mOUKiIg3jI3atHyv38y4B
axYIfI8Rliyq5ONJhk0tXqjX3dvSHCLcYJSVjzpyXLu6tC+OsXUaddQD01SoraA6NIrbuj+MjUnY
BjwpayXUmitasEXkIVpHYG92i7Zhmtt3t0+58pAEgQYZViS1jhtL6lCGq9R6NIU49aAXaMbazvw+
pm9CxSJUXeSd17hQH1tHPWxZY5+5lSFP9vSUKJjKMd2l4ta37RVmtHtILXWMErG6x85dYHoxxMrf
h6bCojnAODlMffm9hVATWCWsB9z2czg4RbNbJdk1MSSksFSjCrJl+JbJraaPpW78JnOUKI0TMCuk
xG9dMz2hwVqB3Sdvs4o5xZZLEfad/CK+BMhRnRGs9Mbdc78T91gtlJfOZbWe1aipGEPMtWZ8yKru
onhOe/rY6WpfHOPKqFOiW9Maz6myCjhiTCezwBRoDIXClgi5LsIx5DXsOPxK48JM1CLGsgozgN6r
+MRB7ZuqF797qz6lDo/mZavKa04d1iVz45tj4qoze33+NDBaHlyJS95rZgMrnB53XqdN9as58xQs
q+SxHdXs7Cg1D7XNcKNZzdM9tg/1U+PBfGgLtQ/GurMvPOJz3+zoB+IYU4YsBIAwHLv01zzTQ9nb
5kEdzCksdW392BivhgMFc2fm4NUtXxfJQSevvysxbC9coyY2B9fMP82xLsLW0eJDzJsPEUnBOuuj
WDxG+PFhQvE/6pBTI7Uf1Se3NfO73x+fZ0Jr0KtD/7WPumQBWqin57pWjBNn8Ta8d8C/w/FZfA12
OD7b2j0oMQweT2w5g03QKRyOcreFyVQ58RVsgYb7vnuTU7EdZFwY/kwuyzeNvg10Xa9Q+stveqax
DkMPA/nVvW3CuGpJq96AwdAMabvsyuyuzu/pyQWmRCFd+03PlRLOqJ7sVrdXjiRGS2/DN8wQonlF
FdVU9o1rLdc0iCn5ZrOI9XYheBHI1XA8zdw+uBzy/dBvKKBLruPLbFwiXjNbULhF7G5mrhTBRnnQ
vipwDHtj1Bg6G1gCuJ8erHUeYF9XTjQVzOtzUpq+67TWw0yu+Cp649q3sJS8DUcd8B3VOhDefB1L
7VVzcO4OdcpBvjHZ/8nO9OK65ynBJeH0pPIMso/GaL11d+d1LQjbVVu0cUpcCrrukcbF2n7aubPP
Y+PBkM5Xtc7f2UqZbHHzedctzkhfzvpTtJuIcjFUYSxsjh3D8D1NqAoqWnnoMoVDXqeOB61fzAfu
uf4C5mY89yzx+yrXhqDNSrlPu2QNrdYooiSzFfWh0JviSKz1Ymby3ejkNwXPGie2RT7Xmzo8iYUB
BwUWifQJl1mhPuq3Fqw5hroVwkO1aAtln8tp0mlWqwGxvVN/s76bRss5ynCUSzOxeS4zgSOTzETi
QAaDQPZszc4bTOIT/oMyKqsCrI3JCtcn+BDX7pMWqi7Q42XXzhDb7HTPpiFgoHuWtnC+Osk6WqQq
KNZ6P9vT89Jjx1+dACTWk9US+2MCH5k5o5BMbS7OhikRGZlwOgwagqDZI7nagAF40POPGpNrMZ+6
w1JnB3s1r3bmfri9esrJ67RCJz2YH5NO7J2telmFSh0MTn01m/ZTw/PSzR4HZXqZ0/ZepOz3jbNn
phqlKx4gxiFuNR+TIQvKFA5YrP0aEQgG8P7SGh5qaORfgC6CHqNpqbHYbi2mjE6hPLaHLy2399yu
9hs0HjM1/XK+J1NtDF3Kqe+4e2v3ZNhaVMXz4jN1iFZlJT8zPNAOG7lm9dZifk6z/pNmPm9gGrPc
jzZbcgQDgmGrjbitIoE1/nOurKgvAB13g9f2OtkWEl5H6VqvMWYkerrCUkxcRVvgFl0kCxyieRqD
4Fd8S2d9w3tFyV7sJdXPymi761q5w37Rm4BV44j3pP1YDONYmf0unZeDSFnVs3g9JIkRpA3dKIJ2
H4a757GpdxxMuVZj41yPy4GBgb+m8G34TYuk+WzzPoAk5LN+BFXdPqCGftgKj0EnYdEGPF6Z9VM9
MEDCoM1ohVJzkHC0tGmoAhpfxuTntnVe7WGXWrPPzOPBMFrDT4jr4n0O7dGJFLeoz3yUF9eMX0bw
koX+w1j085Bl0ZoVD2IRJ4qfC2pXhhcrLh+kg81mW/khTJ857Lj6HE1Jck7cBqEpq55jtbuUkukX
K7ox6sHWVXOwWmrr1YvxmKRThxL/JSvFL7n5EhYP5qPKftVzai02HXPvesaNfRmclueFc1Gm9lQO
XUBWPbSU5lDHHPsn7jF3Rfjz2mWCQtdUj22ZnI05/1qG6UEmdYaEMB71fPNT2DZPDNYl24AyaOJp
DC2TVrMJE4+i3AeYPdGfZl4fjUJnrI1hgAhs/sCC/1ha44Wq22hTCwYIOqM13n0xr2z23fE01+lT
l7WT19vzqS2HMJ0YxJY4ZrKUEkah0SBIBeawuJjfk/SBgNdZGFVJLcDyhB32OS3B8ub6CYz87NfG
sIST0ZeAcXiaxgphrLQxpmjM1H2Wxpw9ua4424ZWLr4MJ3aYSEyfjZjeesGjE0PuFhRg0YQOPTsp
+5/qQpjbnX6v6XqAbXIQjRusdfY5p/YjitErlGtQcnL6Ko35tBWOe0CLeBE8tVq0QTTOy+im3+Us
j+nsRnFuPUg33ydOzOMSsUfLXGzRsRvZWv+0mAwV9MXNfC1bT53QDmZR3cPir86m3OiDH8gSbuQW
EvE8ZfXgx/3oYz2/LHP1K28Mb+30XbsqN9dKv7k4snzmLrDdOPjdj3INb31Rmhtnk8BQi5NZpqfY
XZ8Kq3uaaJryU3M41u1wZf37ajJX+JbmvJZJuu4qfWT/ZDthgipIgrq+2X1x7vWp2MXK9o6C7S3V
eiJ3fitTrKDjFqtnZ1OzZy3hHK5MOdyxDVVucRoywXLWp+ctq16KfFn9NGZMUqhKAoKQk9YhBQdw
sF1IQ5payPOiqbiB3O3a9mA3nYH7gvujPAyys3fJKpxryTNkP3a29irvuqCaAIWuyTJJz9ZH91Cu
5OD0qWbg4/Q1eD62sx9KLvONi87dThlIiQt+qNEvxqHsoqZT0lDr+/sWyLEihGRE5K4s9sVYps/V
FuffC0PPH0rZMfUpXNmRIYnVgMJ0/WmWmflg2KnKm4F3tq/iQv01w/4FgqYtEw+iGLd5Em/01Krp
9zJd434fZzTYAMlNpk9IifByxdIsD1o3wXxZXWdisdKhCfKzv09lrPtxVfePHerhvil0+9nI3O0d
roBza6vZuSouZWg+c6M+dLNkC4ZZqGHaAyFndGh8xkqqfi1Mkvc4qvBVmWXcRhapVT9HhisBaN4r
U+yximI7W56o1VXCO4QijFtSRGQ957Aekuyb29kGE4ttCqx1BIjYtAb7ccnTJx9xCk+rESEn4AJu
YvfJjMsSjXng3FiyuYDRpehGpDEl4cE+LxeiKNnFkabFdwTr4K2s49WPObkfZ3NxvqWVy/qsMwVN
ikl4jjPNwSLK9ZUELK5GzHcUTg9Bg62TsM3CAgDdoN0Pej0dnYkz0ZINP4EFfNmjOd4ypgehhqH+
ZaqEOnmiGeazuxbNQW5T8dybDFbbJWMow1w1gIuj+XZj1n6BlKJiNOSTKBNESQaotJB9p+CRuG7q
usthVYZy11Kk4o3qZke207WnrulrbiAebV2iBqLRrg0z92hl7PbkqltxykCQYkx4RBoynmjtYR/c
9fx1FVdPsAIWDGd22+/rsG6H0oCmpA9jPYAbY/03E3iOSybncGSEGlAQNAYzeOKHDqvwJW5s5Sqb
FEurPd8pAWYGkhPDXnnT5YJkVovkJPp1Ye1Y4vtqguPCW8ihXjMyLzAAtfwUpyJ/pJj2q+v1LmL+
M9CuapWQnTeX7JMJdk5tWNjpwxyv6mw3GVfAgNhUQLk4TmbhPoPqdzHJTc3wc9MA5N7TJlXU2ct0
c1q14rhmgaqbNn3azYtLMIpaqJUjvi12mxj6kW0BJj4PCAoPGtzJ4hL3kMkHJxmPomhLMlPdBtDP
gqU5R9W65vsJAfRuV85j9v56L15w+FFNaq4GyRJXZQJAls29gUMhQttKRbJjHOV1LSZULdywH9qg
VftiztIAplTKRGc0LwRoGn6mYl3bmBo1k7Qdn6msyHDkje79batx7LSTloa5pik8BocVr0ZOYwWL
TqLqMY/umFNFU8bah2vlVvoBDAqq3gpNggOxtarG4W+wJTutQ5UMkxmvFUoH1eHIZGOnXq3OHsbd
3wqQdYMFcCa8Ayo1L802zJ+Sy33181amb0lscDz+h23o/4x6fzDq6QLX0n9v1HvFlf8Xn94//sU/
fXoGyQ4Ab7AGObyyA8KM9/99eqbzdwFVAFcIhjJhqS4ur3/69Az171D9DVqYdeIipvmH1IdiiL/z
b8D+//OHWv8rnx64JU0Fq6SphFNgLP3ZaobzehZiUfRwq2r1cyjvcypSji+jujJI+cMn81849f4C
oRMYFqnDUoXBO7ZxJt6dfH9wmREkyyjhK4yQ/kgYrjH4nZnqx8gooCRNdOY+F3nDYaFPt39j3Lsb
5v7kb7u/Mq+p6RgbHeevrZXOarBf1olTFQmT9MYkDdaiE/zrt/efjIj3F6HCmxIKKFZ0kfz57VVi
Gg0Ir0aYmc7z4KDn0YNVbP/G7vjXbuv/9yn+4WX+8o1pczOgQ/MySz9n16nGa7F0vfLSCoVkIo8h
qk1WIBFeWvLkMsviPdsALqxT8m9civ+ob/lPnyo+TyCKQpiWzbX9x+9zKbUldRa+z8XHbR4MfnNR
fBRC39xp/Kn1PtVZvu4xpfbHwHnkiOlX39G2jqjoh39XAfNffsd/+G3u//8PV1cNONKCRmOE85I0
nOvNswI783/4HdsqtyoOSZcvGPOt81ezqZDLEk+1ERJhNCNFL8try8IIm2dt9v/6cvrr+7GpDwJW
jZfXdEzYKn/5dAVl6Wyy8y1U8QF6XaHzjY7U6P3rVzHuvuM/3Ru8jg1hUOOavRcDuX9x6qpwzFqW
rS0s+jWP8bfIdNvrzSQH6oDTuN6JeUrTHex/8d3gLLJBPYqN9gvPIAX1nq0644zDUo3ZOC4L7PDV
SeN2hzESY1Yxd0SqPbQ1caPEjeLdDO4JaHdkboQ4MWjAcnXdHk59mSFfcugs2fHVrdU8EmnGSyOk
hCndACQvST6UunOpJJ/MIS9ak/6wRl6d+8HLNc+kuRIOip2aZZ4CHd4nW7RqWL7sWQR4COWrvYw4
R/q5E/RmwrAo99n9z11bZIO7T/u1zZ8NvW6Z8Cwdlk6n6zjccWR03wh3xzGutClxsb9oJtIcCRTc
GzBr8x9VvQksA0urfZJQx7SflgAEwgS//Ih/vlXeHOrmoCu7uBL6pB7y3ShE1uOmcpIhguub6j7V
B+xuOsxqUNvRhr0ktgb4ITKnnCmNjY811aDHGU42HtYKViHgIwUS72Y3BeLw6PwUzdpqN7eEGgKg
ORl1b51jnJxpqWVoNJOqXDKhOd1uIVshw8UqnZ+umjP/3NnuSkOEInm/ri2JJiuG06kYkMfym5Eb
jJv7at5kVGcrVp+C2QEA854wH0pSDRA8TrQHvdez2LMs6Tx0NZRsRFL7sdcK67vJPdL4JbGmJ3dO
tdlbUhe7SlYQwsIKZ21zYFB68jtdjX4KTDNzOf6vZAa9VqTLSwE2aEX2WjYTJd52HI8NUQ9SvNXL
H6yfjHoXbe4+M1GPlT+keoqLR3FqjgWq+KEgNFwTgZTkccPCCEjbFENxaycJu/IxKT+FW5eaNxk0
CPiL4rS/C/gnF0SA+EeStMMDW/CN82y2Jr2v29N8W2Rbv2P14wGbtElyywxDSZkVFc7jgC1/84ya
wBhGAWV+XtGkfi6U19E8Ei9rg7qr9MIrLSV937o1zoNKHRri/RlUBk9ofXnFpDYWnN2d8TxhgMPr
Zg3zoz4ZJclFQy5XIwGf5YsZqEGv4wkOEl0dXgEEuAdaGokH6qVtJcTbVZN1QWXjmcmKCJaSzeqj
TKvJ9La8b3G7JjWWIgggcE1A9dc3XemzDeS+TduEUjLDEaSuwfgVGm0bmpjVU+NWgKLR1r701ui0
HZeZc1u6uUbbGseFrJldql+WW9P0oWJgaolIt+LJjWfuy7glEYVOaX0bN4nI4pLSuTtCtPxWx618
5ZLCG51AHAlwT8KKaxfJ6MhWqOkiUM7HlDMLeBp4hmgMlPgaOD/Lux0MDeoSm5Wgn8Iyxg85OxWi
HYDtgCZQ56mqsY1jGuurXzRf4OPrc6PgupV4Rvhw1JZ1q6byZC+6vDqZmth63xF5CVle5+ZGPW47
gM46+CSMMzYagexhzfpMrRE4MgzGKXACWUy+nrbNFzghm6eAZs4PK5GZNSgdp/ulqgqOYMvQMZBK
RVvPkAlL85wV3Th4ZcqpLbIzeysiOBSuCBcTmSDsrNikKGUmf+URcDTXxzZv68KjRV0iEVUt7TJ6
M5jOMR6IkQHZ6foZGsaKs09sMCvOGuyMNw5RE6gT8EfP6SBUJm6DoaZ+nM0GBlBQBmWYNnm/Xe4p
t4cNrIkOXUSjJ0yvhxtOmLwNTQ2TOQMMpOD7nNlkiBJPXb5XpaR0hCHbauwFRmAMjeoIhySxRDtQ
bac5XM2Mb55NG89H0HFwWfxarVVrZzFC4zHYWwpIm0pb5x0NkPhzBJ0SVMbJhgTpkujpGK7OBHS6
gnKzeYPdqoidqHIqvvq2aiO0XHsJi0ydOqYyDkH9AoqNHNJyebL6NmOWFZu6cdp0PmfESrli65/T
0tnXAiUqAHJoPqz60hM5tFfDDFMVJKS/1RneCq3hl48qs9GVE1QXs6cqocE/TXOFcsm1vn1lg5mI
0Enn+UqeW7FCyiZLJyT8gOGyAY2shuXIaIJcGfM9n4Ox1vmWmlv62SQqg4syMUvmmWpKIWvb5Pr4
cpesloCF03g3V7gqe+SS1SW3GfOBQd/q1ijV1R6MJ3r24nF/mQ11Fhp4dfKM8QwJKTOUEJuUoXq4
F+vB09wxv/BYzV3mXnh8BKjwvUp281mDIo+tf47NZ1xfAqNxrNdsGkmmBnAaXcqb1hRGPk0DdEKc
aaRZfrdDYeOfr/Ku9SvWc47VW81ZlIpNMRxLzU0Fx/Tqrlbx3kCl1bb+zoG9vMlCtz7GkazHWUmV
oeFJpkBTJLdmnDtjwAspMnssoh439Nc/9jv/d2T905GVPdx/f2R9+1X/2qZf5Z9AvLrg3/zz0Or+
3VEpjPoPzs5rOXLlTLdPhAkACXsLlGFV0XvyBkE2m/De4+nPQs/EHBLksIIKKSTt0N6dlYk0v10f
2XqQ2ioo3v91Wk3xX0Ch4eXZGMHYpR+cVkX/L1wA/hzcIPY1FSv/21sm05FmGfwzNuQNy1Ch2f3G
Z1U/m6y6jr4J9VMQAlUk8OAWLDwtGRhWKuWjt7q/AG3jvD2HzmXoXPjOeeCcX/7d3u3fH9/2xzTw
FoCEL6MubP+Je09Pu95bPZfO/VXu3NJH4zzyF69/TwnYzH/9d7t+eng5P9yfn77cvd/cHd6ueufY
7/hkr3+d/ML/o1hokKaYyef5vSK/VsHVh83wjZf+Tx/8/7t1XwdYOATqoDWqPs8zdx7vr1Ind57v
H+8Pr38JqjmP/PsZ/VLn9vXienfxfLvznd21c7m7vt6dnl9fn7rn69Pt9W57fb2f/9d6v18fnm/O
T939zd59ujl3b24OF1fu/v1wc76/Wh0O70d+vz47Rj/8/mWXnmUQmpSgmK/Ons8er/YnZ88Xz4fH
x+329nD26Dvr0+vT9XZ/ur6+vri+2FzMP3F/dXN1uFmf74/4cP+cp59+CwSRj05pTnFVUZMLYC1f
523DWr6+3v699J1b4hAs4/Xf25C1JLHG/6Q337ne/r39y/LeDvNufuDvfCicy6fAeX95On9/e3q5
Cpz9yxW76+nynd11dfN+//6GHcq/7q/e70sOxOPV6enTy9vh/SZwrt6OrO8/KPtPc1o6pnFDoIue
ktVqc7Y6OVvN/71xnPVus9m6juusXf7COVmdHHNV58X6aWDxeTFheMx6EoO3YoZsw6u398PrBVog
zuv1X9+5PmetMuf0aX//cvlyfuRLzqfqp7Fnb/1DdKHpNfIJI5OWjJPSeAjlZz++DEkrUV/s5PL9
z2fwX0BqORwxQ8Okj1YR1pI1blhySIlchE726K9a67YKUrrpT9tanKRW73Tae2ki5yPi52l4CSWx
zrprrXvQNI6mspvK1zG+68mNtLfQ7s6P/Ljvrt//jkoSTpPhvn1eiziZMtmkvJZNffuacwleh87r
6+XL6eXL0+X5243s3L8dO9XzpfNlQf5FQv97zMWmm4KqpLaVMWuZEmP9Abl0p5V2w3hj2fRWjjnC
bEc2+pdpEhjBP7SJ6c2v2lK7cYTnSEyyhP5WIlsHjWkCGp72/mpsuunPz2u6HMuEKI+iFnFdg/Ys
aylmXXV9U+UNHY/BZHZndT+Kl07r1WtEh9LL/2AoQ6FFnLd9jjF//noEKEPZ7lC5T8oG4bfJbyJ3
JApCxf2U3v081nwqPn61eVo6UWXC3ERdsRc+j2XmbdZqFXLzlBTrF3ate2voz8mRDfndKLPKNMBF
gW0hL+4FH+DKhGYXcueRJ22l1izWoqRY5+e5KMv3f56MYWH9EKynT0EsJlO3De20EsNUQAcfAsLc
D/2U+MKN+McOuddEqzK2aGwFAPUHBeTmoZQs64jS8bdzhQZl0TpN9bmxmKvZBpA2ckoRaNYziCdR
l9TXU+P+PNcvo6DBS0M29p0qQ4+3F6YOInUVBPRWrNq6CrexNanANopg+9tRNJoIAC0TlKTdfRnh
9ClN6wPDpE+nlEGJgvCAf2n7R77bl6NFcFohzUn7OSo7aEF83oMGiL1In4u/6OO190Gp2C6Berx1
H4/n5wnNaIXP+30x1uJs2XZipwT60AyrIgdOH11BJhj55qRtvV1k1pBS04cc5m3Zma4/FSfssrVU
GhtlaE8UaqapbV7rw/Qi0HMiFk11YQeVTih3Q/Tba2D+qUKm3x/Dlt62xU+VoeNTPM9PFVmUbxpL
PAqLCsQwoiHl51X5upkYSeNTiznLhfvw+QPgjaeJyGETeSIld6lrMsKowjyyZWeb/9NVw3zYrHgE
zIXc0vwrPjzQuUeV9lASaQmtzqSYJ+w3Sd+p58ZI03dhUQr586y+fGsySTg5MsksnBAdrOjnAcNG
AkihVONKOa0u9Yv2PjurHu03jbppp3moDtH9eDmdBy/Te3hp7701bL4jNskXK2H5ExZz7ocykZKe
n5Dfixv52rzQzvN3Y+vvxVVPEcSlReHwnXwZUT6wq0/EhbjVjly9y1Vf/oLFndgFgqaPGb7llxFM
suyk8rWNqvf7nH6Knxd8uY3oRBUCzIcNDA+bQ15sWAn5Armpm36ldLRkKtZU3RBJlx+PjPLNMNRc
c0gFO5V7frGmfiE8hQ7acaUF6Y5qjX41dsqjRSUdcWN66yuKl2JaCO6E0m8HkgStfWem9PcVHvhG
C2FcOi7t8nHqN60OIzQ4JFV/kmr1KpXOVCKVikxxAH2VInqx6cMc69emf1KUpwFQuVfslHHcTvKb
ygeUpQcTaldsQD+lKioO3/KmILKabHRKLY/cXd/MmxywgQoSSVJC6ItrMo80O5k8ppvmk/06xL72
nKfH5LC/GQSLShNE2tBd0vTFIBFCa41KoclKG1N501XdFX0rw/7IJ1zcBGwUBuG1hk6C7Niccv94
E9AdgC6OVvcrSt5Hx4ZH6CByEa1/PwrrpcxBDYVwycIINuxe90w16mlZq8WpTsKVVFVrHbll5rvx
4602z0UhwgGPURXUsczn78OtRuuhoQRl16+GOEZVkPKsG5u02NkAImKbA8tw43FQj9gY81f4MijB
fNaPdeRy+zyo56d5QpN4v+pqK9+bVfVSQtcK3SmRaJqoSyrXFLAXK7Q2lN/vQktBLUShMgKL+N+l
+2G+ukiRKokzVlUXtN0CsEPK1lBPfv/tuEsofGCSswvzeYLCGkN5qqQOOAkCsJGetHuFV/fw8yjK
8nKcP542x8NMlblYy3oHCf3MKq/TfoWwoSDJQcKyHFX/sutHax97I2mseEg3tZGp/C1CWdd9Xj/Z
Q3Kidb1gO/WmEyXpbdGba/J2p0d+3tJYmX8emCisc+xzxDAWe8tXW2qbeC1XCqlmSghRIX7VB6W4
qEIqJBykWa4No8tOJhxUPGvFr6/qgQpsVzYSlVzSpGZ/fv5JS1ONXwT9VKeMDeuWX7W44im4NehQ
ge9GHRgtB6Og6YLKyU3S9seO73dDwe/GvSbBToxzcUkEit3P5WntqkXKeNZgzYerSBsF8XBIi92R
y2L+4Z9PFPeQCc3JZj9gty8uC72w/ILkWbvqQouWEk8dEIoeodYYJLDo+QpPJyGf0PB5TV5jOGIZ
fZmqIsvWDHUy+K/5WH3e7RA2Kgu4B4IipKl9eOjJnAQ3u0Td9kFSKUfm+mXXz7UK4A1l+FgKgy4e
UHkWXk5IqK2A8V2g+fxYCPJ4njk+kzSWj9wXX64qJGZItlM8xX9CG1vYlhIMZlq9kSj0IrNZI07U
nWXt1O6Mpu6uaxq1ec76ZIs2irX5ea9+uZn/jTzbPywvJ2kxciLRXF/VdrwyRlKcqlScVm3hu4jF
PANpOcnyzD/yHb88noyIwY4Mjs0NCens83cMRT0QWDe4FstKJnM5Z6+nPFn9PK/F55t19gAY4ZRZ
RPmFtiyVSskUJY05kbVSIl2cplaY1NcgKAfhDlR8WNs8GOLiyIuz2KIMClCUHTOPSU5+adtlOrBF
q6lSuhuL+k9IK+GWRB/ZdWBT4uXnCS6WcR5Lp7iOYAQvG2TlxSXT4YR4CK+kq6YJlSsvKrzbcAL9
+vtRgJZpAgkwTSP88fljedMs7QxsZCXghG0nJYheKsjtv1039oMt21gX1O5wZy6OdjiUvpFPrBs1
pjSepUiePtDEVySbliDFEVt/6W4Q8qDmEDDgXEmHTOMMsP5ojIxU4yZlB9AjNC1h7cxCG4xN5gva
E6xKT7QrmVJ3KjdUnx98QZbcf5oK8MUgXtoxWidKRjeLGtKM9ZxWSfVKn3cW/bUyWMQAk7N+HdDE
3s/JP1WLVgPN7PWhm9TaomEnto9E975sAyZjkTziG5FKUpZGTklTBYVPTEZMkY2KAvQxkrreEUvj
y2kSXE34vChXmRzcL1biaJcdrOUEbD7FBU6qIaq3ojkDfe9GLqVnhddH/539y2eaUeI2rpIMyfvL
zBrJ6iARZ+mKgFy57iN7nKu88yMbXBF87Q9v2r9hDNR2VTCPePfK4hzF9C4AY6WvvxzowKVL1T9H
zwfoR1dOe6W3ipsyofPID0J/U7cDhclWPTgKoI6tWdb+CRAr5eGXh46ZGzpGv2aoXMnWwq5LrUYL
02jWr4O0dBJGer+JJJS0/4NRsBoV/BjeN3VemA82Kq3CYZqWjBJVenhjBUFw2Uc0gf5+FK6POZih
UXQ4p2c/jiLVdAqLSktoulTpSGmldktXbPYf7BUsAlUF/W6oWKufR4mDXJeSwk6wsjtYL0Ovrihc
+R+5vP+Tm/n1rLENmQmBJgaimPHzKBNkxxIrMuFMK8l7LuR+DfoDhvTPS7Z4kv/tSKCZGl+G+A/u
5edheDdruG8Mk9S5dCVRIQgDfqJ8A+HSLXG5eGeGNM38POiXp4s9x7NFuADzjqktVnAKGxjivJkr
y/LQJ4kH+QSVUgnUVZXe/jzU12XkAsGGxN6Zy1CXIa6Y+gtdtWlgJpqKY6Sg3nkaTUlcrH4e5+uU
2AsQ2RSMa03nYfm8jtCYNCrSCMRmtHU8Fj1OQAkvM1SNta03qvj783BfP5tK8B66uSAYSa/3YgUT
pTJqnmuGy+nuqbgl9M3Yj/SLFFDVtjEsgBOZT7v97bDzbUFBOpkQgt3yfHV/OMYRaBNqDhP6T2WA
iWtDASK/1cu5Ha6tRt1RuLOilZ+m1ZHI68IZYJvOW4bdCCOQSNO//PWHgYdK6ZpBDiRuyt47BLmZ
7ngqYTAN4+j6aL/TdBhL59RkRSsEwfoj8/76JBHhkel2sgmRyDzmn+dNWUc10P/ruSaFsh0csimY
5RmUCCBiKggIF6rVKUe21Nety6DAkAxeJjxhZd4DH+ZsdTLQdcPzXOiJ0lpqY8opo2g4MsrXjcso
rK+q0LSpsqU+j2JHTUTdvepBs+im/hS9DuJzTUCtyApWCj2xP++gL8NhdamyibnKWCTvFtea3w6a
TupJAsAzyYBPovtEyNqJWsL6/HmkL8vHPgEDbBKQJJ2myItvJtVtW1UIlkEyCoIN2S4VolLcH1m+
LwdxHmVmNWM2kEpbRud8Py9RhUIQD5mE7Fqly/CZDFb3pNCMOCPNxllzTzNuf57bl1VkVF64f64p
J2K5iuQjbYp+odPH3pDtM2qSnbpTYhrsK3/z81DzxfXJZGHxOOjsP7w2CvjnZf6wCw0wu9pEgaIb
qGZ1jxLL0F0ZbSKFoxPFQvbP8GjpMGuixgcYhNJwNhwx2L/5kPirCpYXTrJNlPnzL5CbkT+17XRX
FUr9WAN3OJSNlYVHduaxYRbHLaaoM5ykCjiYn/XXfacVFJwmdXrkKvnm0xHUoKiL+BE+1dLJaaZ6
yKOAIv0Bl+FdpLo4M4LRvqYFtzwyoy+3Ft4aQWMFrXeMLuWfNfrh0/mtlgRc0JT82xXSvqmciOcm
F82Vh6yE4Ug219fPm+W7yc2BO3IAfHRTXZzupNYq0oqJ7ooeq0gqRAYwkGbP+7y0tN/6pMyOuwSN
xdnpVpcFbSPt0GluAXMLorbYt7GUn6laeMy1/25GXL1ExxVsPmyIz5svGpFFlwj50pkrx+Va0iR0
3nwC8DIFwHRlH1nAr5+MfQ7Xm2iuBlV8rgf8eNpKzaSbPis1NzGqNWq17aa3fCp7KQYXQ3Isf/H1
8mI0gTvPFYtXYi7ufi1Ni27yC80lL6dt7E6Md31SlNcagYSdMY3Sgyhs6/q3e4RB9dnDt3QMs2UI
NcWv7zKaUnnKRQxyIQJ/SYs5ioJrfZLy/1HZ+j/t6K8fcH7eKHmc15W04yKMOGgV5RqYhvRlG90h
ilUa/rNBuTBTLV3/fmb4+gTi2SpEtxbL6cciCxIYxS4y6fK46vRSexpLCeRHiRznERv663XFvD4M
triXlbCIYRKMmuv3Xb8p1Kx3ICH9/rbiFqKfELeNzc+e/LwfsUBGdVQ7DSkPE5pS1FTmtU9vwKmo
LL35D9bPxBoxsdYJa/0rsvxwX6GjQmlGy/oFwtM3WpPI9HFp0qlKs8uRW/ibcybmRKWhz3k1UuCf
5zV5I5C2iKEUs62vgklYq8mKZcCiyQjePEt//YbNoTqZoKsKBliXF+vY2l0lwrzWwHg15m2Xyv6J
bab56ucN+M2e4CQLtMBBgOA7Lm4P+g9alV4Yze0nYIWnQ+Cb6TaUBzk68rJ8O5BB/yJjzO/74kmu
FbvIe2re3RAJhIssStRd2kbRb8NN9NZxcOeCFzJPBNE+f6QhaOCXmUwnNYHhxjXUCaWfxiO77ru5
YFfg0M95LWyxz6PIVVujoxNqLn0XdXcYTAsGMDhE6cg431y2fBY2HXftXCm0+DiIlvk+THjNzeDj
RZlQNnqXRCTHKfWqCyDnqVKuft4P8676bLtRTcHRtakW0tjvi7sPkmOp0wqHXDL43rWUeeTGNOk2
zEB9/n4krnNuCtRV5vLLz4tI70Q0hITiXZ92m3Qz2DqCyU2rQZKcait8+nm07z7Zx9Hm///DRUE5
4ATyBNFYXbJycl5xCFaHnsD/YBQiL7OVRtOXsjizcoWqcjvCNlaSSN0M5KwPSRnVR178b+Yy7wdU
Z9gUNL0vVk6hXzOJGzBRMLKTddP12p68mHLkwH5z3zEKFSA6np5G3+rnFROSXzZKN6PBbXXcaUqB
tB3ohntP5PpZUHfZkT7nb2eF30rsm9QEzsPn8TIjNuhRmmcljUCOLT+go2dIf/8GsrtpkqC3jOd2
2T3e5uidULjOPhhMddf5MQTUzIpXv94HGuXENsV9uFVfslbREEWj17EPgDlCg5IkdVcZYXBkxb45
q4xCSofFwiRbVuAHVWXC5Qe/DpEsuvNRdG631RgmwV2CAp10ZNd9tx8+jrb4PtynU61lMvjKxjff
eB+LdWuADorLmlIsute6I4s4326Lq2iuYSFqSqDZxt76vCHU1qygknNkCyuWVlFqGadZmvorO+rz
NXgzG7BLOuTdqor6Rv391UuzPfkEtj6px+XtFKMyY5URszWr3vTQZ/ERzRZ9jh6xTr9hfUIUBnKz
ZBbWMfmj7w4C9UE0sAmEglRzsdBsqKCJKlWgkoj89NCowwTuN/xl/Q5KjDyTwC0o/xBUA+iLWwQM
a6VVwSgollCkFYnBblVb3jFaw7eT+TDK4iNadKzFqB5Svdvn7Z5AjncSWgBAfz5v350EjE3qgyht
oAJksWS0RVcSJS3C5ZmqM1eealOjYLeU/1LcQXnez6N98yxrlOvKGpYGRvuyriXsElMvfUYDamPD
3OFz0Tja22d+X0AqNOyLrpf9I2lBkkvzjfvpQHDZk94yaf8inImc0+cD0eD3qFOsdpRRlM1toSAy
dNKIsDmlpFyAIyx0qBuZWktPIsuTMxn8MPUmY2GtU2mKzE1sYzk4Zt6E134kRtupNZpj4YZroHkq
3UJcXfjpTVx4pXAMZFxRgjfQftoQKG0Kl37+4MbDJkUbq2nyg1XQuez68HXgYRiGThpZGtQ7tdTr
pxSiAjQ1v6AbuG1ydeObk2dsgkbT/mj8w2dxoU0WKqlmlDuJBXRspflFTBVeazYd0Np8vIV4puyq
YK7zzVGx38uRbP61JRu+fCq8ZhuXXnQKDdMniy0823eDWo8uKKhOM9cv++SkQrvZXzclGu25RkrV
aVsKFoADxfkpPbzIwwdhKSEhU5kqvbRR5D+Vnsw7p/s1c6rlSBxGAzXaPTAKi3xs11n0rSJp/hAH
iKmwRl57S8olfmq7xkucFM8/dnxg29dtXkQjbSVEMhxCjeGjjn4lDeuqkY8bZRrqN1+RkEbX+zq+
ta1EjLssaywkPqbsCuEcxFzSUNJuO5GHEKiSJjy0hWHmbtSZXeWUNPqfJP4sCqgq0CPpEG7QXpCL
UrrU6yl69BXiiG4T5FZLazPAJteMdLiekoXgAawEqT+baiMttyYs9IKmBNFPTo+8eUi/d9GfoDRS
DY4VaKJHjD0In0bFCJ6AsAKOrupB1XdSbHHlt9T8/q3pPzgl2syijTWKHrJeDhVk8ck/BVnbpGsR
mdZLhC6q6sQ+HobbzPwaF2k3utcbLWlezaJH8CoNY+2hq8bqpR9r/QwipPFcUs1pHnIwuL3TdmYJ
CbXtVSe1DTiRUDHqa9+D9u2qmldGrgq1BQFcwwQ/RS/5BM577FJr3dWF2OnhFGBjEqOmflQWBO7Q
cBgrV8SW2NU0OL/G6pBc2mgzvbVBYj/AdokGd6LM4OAXVfqsFFr9QPWYdBciOvqHqB8CYt6UW5Fr
EM0t16bZybsg1IgxGWGnjWutzTRKTEUrBjcLOvmiQQ/YcGv8sVtAeZ1O277dXCJvUZgusSu4d0Dk
apIygZEcBBvoPQAb4q0GX6qR6ERjiK8VC/+mwwO67UZ7fEQqp0UQo25BsdNx3RdOollN7wZmqa5V
RMDSDfkZP9rkxJAQDe4CILy8uP1mnKR6i3knzb1OsZkRhGuLxu01bbpPk648+ORrwjVaYNrbaHYw
/k1lMOMTw+7KdSUG3XMrgihoVaJKA6jfr+icDuyp3cskbB/I1076JuuEdFYCHHmWgAk3Ozyn7CB7
YYE+BgyBq9CyEm1Te42/i6cyiuAHk2J2B7gP8Uaior3b9Squ/Waqp+SsNjv9L0LZw7VRZpMBAKyr
YN+wBIBU0qaSV+hCJLdSiSq0BHTpQu3Rs0UxKu38Wc65MdwmCa3nSRnK8zTiPBKyTX17TZ1erm/S
Skn3nRgG0y1qabTXoVC5qIT5T6YIleDKCXMgDCuFdB0NNwQEWDu9018Ji/UV2qTTcM8jZJjbth7B
yg6KlA0bRVJ1iC5qOmSbwYqjS3UMLHnVt7p+2ypg/VeFGIPaGZqqPa+nNB34IDXCYIVq+pobx1IN
2ZNDr7h9MVEn2KelIq+sskH6CML8W9joFvg2FJWf2rquLydR+Fc5AOlnlVTXO2oQJbfGkLTkuJU0
WbFxYgQWkxqp61Dzsr9hiKmFmuuUBBelTEcWVU/jeBPNguJ030X+H8h86TuCHda4GjCbuhNlnOky
Q2DYzLvp7tWmrfe+Dv3DiRBTvNXK2nghklaGG+Rh+nMqXpV3b0izCwlW9rC2xjF/6UsOtdPGtXi1
QRkOJy15ncKJ+zh5RtColynotmfeJImtVSjQCd43Ydj+ER5ilE4xScMr9fmDvLFZ7zMdmLTH0qXs
WmMqyo2R4uSsvaHiz1R8CaUSS7L7eKumYXc1NzJdURsovYzy1J/PWZ/nPkdUw2lSodxnwC1ayvnC
lnoaYwKlOoQDFQiBPlCLA/SBircEjPteZGn7h2BDc9sPLZvNsLLuRkbs7k8QCF6EoUfHxrETpXzx
jW7kaow8XhIdfQme5gyMHijdIHM7GfCfS5bGuy8n2c7kA2AE3uFt08TplZARfUIHoBbZqhiSInJj
JJcvK61u3jqRebthaOo/QRV7idtmfDj2G5sXfgyYAx424xXtBx3iS60M934noqciMYpqI3iJMtf0
MTaloTKe7QR5EFCDBXwL0WoFFq+QumclDkH4DZJsrDlXsAKpuk1OYxOkPOLEPQSeMe8rVsfsa4vg
XxzfxTApCsdupBBpEhq+PEcuuflgd8B9hcBp9hBt+KUOeg9xsNETFEH4uYDR9n0w47nlocim1Uiw
R92gGQ6p2oIJ0jmoUjGqHXZqsNGMAoIE97t+71mTPp4Y0D9uVIkGlrUvBTlaiXSVTHSU5kBpvN7z
hSNoLXuGvMMsKivIZxGw1KzhIwx2zqWrWQ917VlsAz+wq1WbdUxAo1MLjYOwQy1ewx6Bp1La7d0Q
T+ZbTXVitZJ8nDGWpbYHFyfF+oMYtvpQApU4aN0YPZP7rS6k2p/+DH1eIJunALoh89flDi2XnrLl
3Y/OykzyWhf4SCw51RgE554WYgKpagu3xAOMaG/U0EDcZSoKZFmoE5RXXSUVOpZAH0eOpOXSa9sk
6mvRKHm7quOKCIRcDhaXTqI9yPS2wYRsEFbeGnHXsw+BI9LGk8QDoRcPu9JahRh8SCdSrtKEf1Q7
1kyQxWUsbeIuz/Mnm0BouOIsUMAYUWdb2I5skM3b6bknqZexn5AL9uhqiw4ov4yRi8ALG0QbLbQY
cqnI76lWnVCtJAgEP7uJOTTKRP0Yyp156J0MCEghgD7mueVQvSNMSvsy8RB1utxuJG3KfSQWjNq/
7C0xoHChi6QvAZiGdrztqHPQVjDPbfiOqK+nJnmXOtH3pOtrJp5EcnRoAanCzwRAFQWtG8Jptq8t
dLaQa+qbzHwcytS/NeOh6l2KFKrYR9SgMvwdkVRpurekqjQuGirbpl2RlVOyN7OE/qc4bLEw3JC4
QHKQEiOHC9IiRrVFwGOMrwIRgBiP4HivfCFL8r7D3lb3eqrHzZsWYGiim1lJELhSnIMEpkjaIjsO
aXXc9q0V0vlCKZrtrSU5lP1V0BUd8mQxDdNP/jQV3nBCOVNZIJ4nvNHeU3ae1qeVMmL8caVo7U2C
jdMehg5tjSsBMBu4S0iRebXmzxbRZsz93r5DeYEmi17vLPuk55ogjYTZ47k9lXDRTV74VXpn9WrM
VyVoFPsPZmsN8GHM0JIfowy6mMxZgSTPA6rjNvB36tau1kr49FkaIP6HRCwl5zEqZZDneUsV2OQx
2nsYailcfh4EfROaPJnbKuWuvoXJCSe2nRDc2EO2qTr03Rq4v2MZmt2dosTTdKkF5KKLnZ8MBY0o
PR2iISoTmRl0fy3Pgy6OvlKfbUohpcgi9U0g3ZsoxyYX0J7J6iCJ0erTyih0T94TMJ6FI1po8M9N
QSVmil2E6wKNFvhggMSHX93nPbIva7+lDPbW8gVijXQTQEArEw9qPpJuhVaiKt9J3AjoMD7WrcLx
6ggexBvhTRXWnqHPTlndzAD+YvAZmM8X7gqEVzGpbNMrFUfBwqjPCznrOD80GoNJ7pAFmQ6NR5z9
nRgEIUCB9oz6YmRZZZ3lRtp014WV6GLbVMinYznWZXdPT685mwB9mowPo9J0GdR1s/WqC6jSFMY4
pRTlIIKSoMLts8O8eZNjK8Zcayg6JWqvB/Bz6Vhxs1wku7wLu2mnRpKu8m4pdToiNlZmySYMgjg6
tesgJPDVR2Z3qchDXjmNobVPZkdT7YWoKE9xRFXJ7RsERj1bW3rXPQyRyjVtmb1WrjSrShFgSib7
mlIsJVsLZGdyl3CFFqxLGf2LbVsGCuoRWmPiVdiaXsmbaagGs4HtDRtvTSyxLDDrkMYx3wHyKt75
UEuYeN04iTtv6ELgSFj246ZFegbVHjU1xapRkYI5UPpBs6+cCnQw0CpDdqAuo069bfiI2QZkVqqs
PBT75FfFTjTjxEQaR0DzaRoTrchyoEl+rC2lchCkadKzOLK88AzXFnNCD/tsODEGs63OeMq95GKI
werd8kFS9aHy1Q5lBfRJrT+FbKnhxqZbItz5bTzzr0QvpE3TV8W7pw/1o2JOU+54UtWaO2PU/dSR
fRVxjc7v/WvbDtAm9dEHqdxSFn0Cd66McxdNYXgKLcUXe+oeRePC2seTIqslKZd1RnUU9KEBt7Ww
gNA5cob00ao1MJCAaUWtvWkqmleSJufEDtD1i9LNh7F7HcY4sy8BmNXea8h1HaB7mAjrAALPih+G
mIAGOiXymJ0Golb1845fPJ1Lmtr3ZylgLTxPO6kQ2cCeBS+mBXQpnRTywL6v+0IzwMPpJtD8AZCe
iV03+ek9SHupeJ6icvgbDr2OyETmMc616Tej59LwoaTrVEFL17SqiQsL+8ca71qgv+X7iGJO7J+E
jV0rl4acpPdEu3NzPbSyd6kVGX562Gbeui0iOodZqejd5yjZ6yiPLLEJIJ1VDtqtLQ/hGFuHhPhr
c0COAtc9Eba2RzgMAlQ86O2poVfQrJo6s7J1qQNeQyYwU9+bXqGxgOACL0LNQv7RO9/CCavN4TIy
6eXg1CRQyXMj9nSyWXD4N/x59Hmokq8/4t7m03Zqh+ROEWowrVMwa6kLTrEGMKk32ukY+blY512u
1tt67reHGhkn7baWODSUZKO+va662HyfqmgLQjwvtq1RdKd5O/OoCxuxUh7ltId20Xv1GkmmUnKG
OIoPZhZWIeR1O+7XoVqUa6Xs5FdRhxlqr9F8viu5BLRnRaYdbqj/G1eh15u3lF8QQaBV3LtuEAzK
YN/3auVG5dj9MXrFeBtMP0tcqRum66JJR+JrslKemRWAbRdtSv2hqSJklkyd9pNySJXJbUI1fIEi
mNebMuwGa4s/mRXnlSQXwPnmXKbveEk4vplmTX+XK0IP5R/J0OMXfUr1U9X2+sm1B+jUa12Ouhui
I6Wy1iCO3SToOiG9q07h4PakQO5B+MFqy3qa2VY9LRxPlWWbKNj1aGO6aNTVSAuIQn4v0cDR1oNC
4YA79nIznUSSQkpSqqLiLx8ugZo2SnnnmrSqPSNwJBEU0CpUPeE+RY9KmMJ/hKLPo+nbRfac10os
NkUnjR5g0E566rMpkgKAlLGCGKNOFnc9Ch/rI8JBbN0aOjXkxqFTWOKh1kgjZ3nxaoooT5Fn8IK1
3Q7p31oNKaXo8vYRyGxrulQ0IU0yCgmjPMBduIMj0ceOBUBUW9VQy6GXDUZ4K4cVMoVNQ8GGq47d
e5AR3HHHIp6KrY3M/VslZu2ShL1zIbyBHhoDq5jIpdXEMYDyrD2Mmq68SXrUDk5vm+2t0tPaMMSj
wK4g8m6eJK2Mzp/epoWyV5M+QK8D5Oxb1sQmssZ5FT5mDfEjfB0M/pUUyVPGG6yNOcx9u3vyrFgp
Y7wE7AwNJGKMaLzTJqp5mEQlCmfwfFQEfAEMD5p81OD8pnb+NKhKBSnNIynpktr38c1Eg4BbnKbG
hP6LxC2rDJZckQfwLZULttcJZFZjX7m04IeGCwfYexsA9qGT5ml2igBOJOEG6Za4xAgqJAKeHjF9
jML6bxkOjKzlqQ95xuK9pi2joia4aRQ/3qFSLVnIyIWRsYYjGb5L0AVRcbIi/XGI7bBeeWlbctjj
tpdWba4QHC7LrgrOEXsOUQ7gSuvPQiuBaNmkVtK7cfX/mDuv3bi1NG3fSqPPucEcgOkB/sqlSFmy
Ze8TQtuWmPNivPp5KPc/o2JVV436aDocGLa0SK70hTcUKvFWXBQ3xIh4mQc4F+DRLtfjs66VYAGt
oWraJc5rbBKc6kv0BRExmLw2euvVb7wOSxrOVHWH3VWsXetVhbhC6Of1ywBQjTpjOynPCl0gbJ0J
rUaMD4QLxlVyhyNYQJWFaoyhJ4+FnAzpnSQFdrxWAyf8k8WYDEubq1ZZmSREWy0oombfliaWcjZF
fpzrudXBwfmKr66svEj9befkxbj2PNurNk2tY/EEsiczVr7oi3oRaWUWcLdZ+F3amUO5oumrPCBy
xQ7AqVJVxtVOoBOK2lLSrxrwLNlaQpxTrCxHmHhDxHpQ7SQv0509Gn/GaxPioLDGqLSH/2D7/peO
Bg2uvinuJk1ZrPj1sGpwAahR5HQqBE/1xhjUldwqabUuVKcdMNnMK9QkS731VnY8mvK6NYbwLW1L
O1z2/agF+wRBCazayFLa/hGBvrpZthPccdXVmnUH4IvMxIRV/GqnXkKOT5h4XaRyX2+1ESfPhSWI
GFdCU9svorG0r2wPPEsqwG8Y1OQKAq9S0twhq0INQ0rjFpSJhMmgERX+Cvlbtg8Vr6+Rmqsqa8GW
f3jw88O1kyMqiAwzoH90f6Mk2YZKz0/3UTb1VMeIKriSW8jIVkEoSys78SjrUimRHqsoDX0u91z+
qXihiXU5VZlgP3Yi6bchnQ97obZZcd9nVACwcaUYQqbQDChuqa1zHeHaMl6nHYH4ksRXznaFMFIf
29qcs8q3a/urXTgS118x5aYjfBjhf6GpEaRuRZZxF1pE/SsL4WX8KIf8ZyFZur9MRZm8OWU5Phk0
M8fFZMyuUFcLE/RCW+AVSq+PL0NsBGidNgjrxE2V7SzPNkIuND4y9aShvu+bZsQGJhsIipB0j68r
pEqdNT1Lwl1azVecnOP30kC7AWf6AvxGUHLYbymnSjvRa6jD5hiqUbSSkKf9zT75lBjjffGaPYrq
9VXcvhT/Mf3oz7wYqtAPxH/+x8Gf7tvXCuj969/4h/XfNk3260WEeTb/mYNfUf/n+1/7r/nqRbwc
/GHNISyGh+a1Gr7QCEh+D/fPf/m//ct/qi4+DcXrP/7+EzkjMf02n8dCTfF9gP2vf/x9Irz8az3G
/5e+VuHPl+xvjy9p/jL/uX9qMiqm/YcCNJSmHrqHk4j9f2sywoDFLYCumz7xKCyYBf9jJKDwV+As
ZXrwsq1xwPBjdU4u+I+/k6r9QZNw4lwAFAKhCUbt/YvzCdzf3T2+3r/EJs668EiI83RQz0BDyqRs
2qwHWAmYbrrRWo/qqKgrPKFNWkiDWONELu89csX9h2/0z/H/ljWpm4PSr//xd21qA39oOiKOBpUT
dj20X3Oiw87axJgROmU65u2T5QyaRw+M6vmiUgL7aqTjsLI7Xb0xuGc3MvXjXe7o/raGH5ytFJb8
VeS1WJE3IfaIGvfvXgu14TUrmh+pbfhgOKGNfKn0IfmT0my89T1FojZstdJaq9NwP0Rt9NLrsU/N
IM/kVWByj2C5mV0ZebBRvG9T6cGitjWq64KSzQXM0Kyr/P7qdJUNnezRAAkz6yorqpd6tA3EUwyv
lttZxSpl0L7jS2Oszn/lWUd5UqCbKAEA1wx4DrTlDzu7jpCTCuPB9CmzQnFH1IEPE+ntyrOEReXR
L/LrBnneC2ilaX/M5nZqYIO5BhANK9iaKDQfQFFAYfI+w//uqSrBlqlhY60SQcFTpxexMAw1xqm5
i5emCG4yq/+JE17/dP7F5/I+729uwtSZxAhQZHbYVB8fARfSodLVNH3iolbv/BIdrN4WDsbC6R0e
2TSONTKMAieWTSCPD3JQN5gtshDlmP5FXBvqGifybmsmVfwj1ik0DLoV7ttcr67U9k2vEC0exqq6
Tarhk5w0iAugXOHZyBoYHFigs/Xhj42mJfBbHyP52VT9ZS5dqfGlpTHf8NMgAMkYwGCwow3fUryR
Qj+WHs0g3Zrhq0iLLafAto++vU/Fp26J2/AnUhn5m5if9oc3xLm75P/gvaCdvRce8yRP8+xv+zp5
yX7VHy+G6Qd/XwxUMv8A5wYUk3TTMCep3N/+Moph/AHRBGquBiOKiWL+/r+9jMF9YeHfxk/QX8X+
4cOloP4BTpW9DtMCqiZAo89cCtPV82Ejw8AF9s9aNJDaQPsCaY/DXaQmQq8SKw1dKjHlDqwYLvAU
fleyk1CylbGgTOk+kSlhTlsBg5yaiLmb9Vn0nZDt9fyefqck/8+V8ftpbDQpQLVzT4JkOnwaK/V7
oaN96NJEsL57OG/pi9TokycN/6XXDoYMmjdRemvoPXL+2Pr4D+kg1F9m42ndqvYmX1cPLY2vVaGl
dFD7jhwxGpIMx0Q9LOHY9FGQU6rMup/nH/2dujZ/dJjA4OQhHB+rNmoUn00sQEI8wzEyXOW0R56q
Ni/rZQiizrWHoLAXJcYw+4zI/Es/GLm/1HysF+JWvaNYpX5tC7t/AhmEiQJzWL0mQe5tpd70HgYa
KW8qAv0/DT0Yvw6UfB4BHHyRg1b6vZn/ZZhwCLv6PQWTdjQrFRcj0PGHU6AEFPdJXELXROFqb/s6
nXsoqJvzn+vwgnwfBS0ZuogUni3+NwN3gV63w1L0oZvStVi1ukI/ry/La+Q0L2n+sY3mK9whtNJR
giIAOqKAtHHoFLbJC0lh85a0SH4JTwVZSXWwwqfx8+9F5DHdyIRyqj2LeVDANzS70kO3hep+jfDl
QNSB93CvmekFWNeJiXKQRSAyRGYbqOhsrxB5hbheVJEbZUG46Sa4zYjK/+r8C50cBTILEShaAqjG
HC6HITXksEcH3038NNrwLyp0/ulMfHYUDrNJIQPAMCx0zrSDu1xVQKf0oxK5HFD0EygdbDw7Ui+8
yyxqmVYdea4F3pVfg/rNXFNI9HoYZkHMUiBzXmVqGuwkAt9FSBfK8lM+YKmqC2uwwQH1+bDQoF5d
4GYcQlN/P4KqTET+SQqGjODwTSMjw5y2BcbRBeobBeJqS6IttsHk8qyPIbl6S3VU0HS4sOOOtwFV
Ir4ycE0VqVdtmugPEZsSp4buqTYTKcvf+h6SGb2br6NoX7D3u6SNcGowA0kBohswPKQeh4PlSoKv
iAgjNx2KZ7l0UEELho2hSK8ywejy/OI59Um5PmHdvhPMtOnvP7wZSrnBUOtF5ApqJhSlhbFG/1ha
lHYRrLTeKW9Gnc5/kuLvc35k5TD6fp9NYO6cLKBtoXTM120bNDZNjjpx7f7PuG5v6bisuxC0UCRj
2C49RVhGqD5058xbOZa8TsfHYEBoRkkX/QCeKrZWcfPr/EMdH62kBGBZCS2AfBL3HX4Osy0D1cjH
wHXgzX4bcnw3Kw/3YArn1fb8UDOrs+n98X3mqgYKDJ/gSFvBw+nYzpsgmq63eIV3OxoBYHY3nUMh
D5sIa2f1UvRD7rAK0dK0vqcIV2MRnF+S0DpeA4hxT/JSLLoJWzvLRzpFr2yvjbAvpku6KwqNvBaH
PJxLJwsVOdM3IPjCL7CKgwur73ipMzLsUN5+0gKZn/igfaS06Fl9feAMYGxCPDVMDFcdWnP3YHDk
S998OtcPAw3yHSINxBj47mgoHs6vb+eZJwDBudTRlV+dnZhfckeyb2iK4ZqddpohLQBuZ9RghzLd
S0m4qWQKyReO7FNzT4wKLRyCJQywOZWpGEjIdZFGrlUomJQL+lsmUcyiaHCQbVt872kRi8eot8JF
Z5j9utfwRMji+BK97l1r/fCLTHqjXO4aHnc6qMHDL9IUCoLfQyrcMBRcH0Fe0MrFoiVvsGdXAClE
Eta6S+q9/jUV2rWJ9xCO9xVQmmVOL75elqnUurqHhe0691KYHVkD5nSR+3AV8C/uTaQXai2kJyc8
+6YSmfojz4KAKorv2AugeeK71er9lzRq7GbZG1V2UwLf+2L1SvUlTUxPLDpAZmAOAYO+FcAtzQvT
cbwMiZun7ch/2fxzsYwQNzE9DeLazaVWXdYJIWitIOcQGKOzAO6gPZ7f+tN1Mfvm6LjQoVLhyBPI
zb65J3Mcm+C83VIv490oJ85m8JJLl9bxWUbgwRkGIRo9Kyb4cGaVpigHISu8VaO8mQHBB/j1Eufp
JLywrd7Z4kcvNFEbEMLRiHxn9yPkFxvFG6kG6hTuQKpuzf6vASM0n3wBr5NVlKnf45ZykpfsFPuH
kLq1zvoxYmVj6somMLMHQy63tMR/1XZA5+ISq+rkt7DgOJFJTlW8WeQA9Ao7ey0Xrpmm4bqpyGzY
295icMbwwr12YnKnkh0t7ekCh9c/++yAtLg3auHGIF/WSY+fsZ1Xnw8tbQ2nT/JYcFjakdasPaD6
g+ta46ZegOx0PkboyVw8HY5vBkZBawu+5XRezqlOQlM0R1hD4+qN6SyiFC9zNCiUK0h943Vk+v56
HLV0CbT60p106itOKbyNTis30rtJzoe4xLRKZBkGrXGrDNx6Z8hiSSPt0jl8YlkYnHnUlaF20Kyf
bZE0UyrD6avKRVNiWDplJK0kvsKiB9NwYVm8mxzM9gjlTMrVJFMTw2h2y2ppbbf4cFVulA/S0sk8
H4C3kLcjK3MdK0UFYFI4N6oe9EvkoIF3hCoCZ36pPSZlHq3N1uq/qp3QLohknfgGJlEYyTf1NKoY
swhwSEJTsFIFESDgYE0ZcXYrEghmUMsunLPKibFIVSbjJW4+RECmg/jDrIpC9xO5MtgbmL9/k4Yq
rrCI1rOpQdptg5yuPfQFtPL0FvgBJfZuSLFFjwwavhifRiuzrUW9GezsGc0w1ViUTp5m60+fzoQG
Gt2Daa6OtKJTECoF7US2lmV4k8JysTf6sLnw2d+pbLP1cDDMbD1YVqGmFCkaV4FsszFAEdzrgVRt
zMl+Gzin2PudpbiF4Uj3lgztRfc7aRvV+PpFit8vrTGwLrz5rCw8haSwgkmJbfbE9IfZ2ZWJIfAG
xejcArToTZQCq9CqwgJzgWn9T1MJDYDG2KCB40A7xwQllVUuNadCXtatEGCRQUPVq8EOEAsNrMBU
lwGVZlwcnEZYS2A1uQMvpqk3AXj1bmHgjRgvqcMUrpkTli3Pz+Ssi/L7fQgu8eciX5yuwsP1Zmdj
j+6P07hhqdXrOKgiYGiYQWYdjVALy7tFakavkUWJy4NSfuWJK0DqYiK6RJOux5Al/mZs8HOuCnwN
tEGlOJUk6lOequ2vDn/TSYIAYZOaNw0N4w1cku7aeutv8jBSbzJEf/Zd1DlbG7rFqgvqei+pAF6g
NSA74VTd5vwbH28wDk2dFAaNWm65ee5YyFZDki53rizV0jKgq/BsmlW+iGXtc5z/6dsiEsg3RfuE
BI4Y4/Dbln3T6uZoda5UDdo2qJPXks7t7vz7HF8DDGJRgXr/P6Lnh4NIWimqIBO9SyWvW+VSYC2p
IF5SVzmO/6inWUQGCAmjU6PP4rFBcH8SOfRuYEbfLVvamMVwJfII6oistxcW5akpmhp7ZH2IjNK1
PHwlr9ONOM29nlipwvp2bIdNGoNrKaTykiD9TKP79xxx51BXnUbDh/FwLCccIg+H0cGtfKNYOr4d
7ktEAjdqCQ6tzaTyyhni+kUJTVUsmT7z2u7sPlsYdV47i7RLHQEModIcyiv4NW+FFXdvkQYM58JH
OTHPIE6RFCEP5cfn+VBXow0mcxW7+L8WS7nBRdKswOacX00n0i4qDiTdGsR6opp55bRMVclKFb4H
F5z85NRxmyyVWK+ALpsVumaVJVc7wHsQiPS6Vl7Af/r+BshS/eg1dH0vxAQn1h1FP/yQqGdx+c6r
kIbvA4kKi9HtxlB5sSPTWkgUY+4zq6pXRI6XKksn3//jgLOFHth+5NVIBrmUw+X9MDrJljZgiHex
6V8NIW0BupHZTrJq4wuQwmIjkkTbICFoXjinTs23hqIRZR9OEGpdhwsTuRN8a9J+dHOjETtLGbRN
EzaXKqMnapZQ9Fn2eD2S65PzHw4D4QzmZ2eMlJhsbdtScobvqvvXcVzZOylo9bVqdfK2As13FRlS
8eRVyiUFlukeP7zneQa0eNESo0tEkfbwGaSisjOcc0d3YJ8unC4dblHPJieGarKjSTRMJNJhzXv8
rKpWuhBmnPrQQOnBQSB7zf6aluCHiEuhpi4iWrgu7Lzv0LjyjRnr2qW4YXqH+Tt+HGX2naHm0kbu
ADKn5pDcenLkKBtFraFlO4oQ96NuUkJJvKRBGFED99v6lUp9oUjN7SjsHjU66mtPvoDlthhkQ20x
a63EiiK9k2+kTK1+2ng7NxgIQb+7GRHnNxeKbEc3WZnDBS+LwC8v7M3js/MdHYDaIhpAbM95c8+w
gj5TDElzKzsuN/Ampe0E7XYDHeIWAIxiwExcBuuz0Ho1f3DqQn4e4lzGj6e0vXgD/mzELdYBBR8D
it3IopMeY6lVvp0/1OYzPImZI0aCYBENTfTBpvvmwwyHIWCnMcprFxSHQWiojYDz6s9pNFLzplxF
i8GhXQKohsV8OEpnpvFEXWlcrYq+tGVng2wc0Ly+kCHMT0SGId2jBYQ0O6f0XI0krYBLllXVuWAT
rBuf5HJRgLj8KoWZtZfMoXm88PGmiPbjytVQSpzCGK59qMecE4fvVSQKbll1IruQ762fIk5ib1Eq
li8tGojw/jKJrBJE4aQUueR3qAJ2hAasJiQG/1VrMa2AqvYryI9tED5bZVMrsFMzB/S4UisJftWg
WbF1n6zbLRGY90oaggotShPgJT+NcoAmIWRgZk39V1Up/m3dFNZ10ElStMgDQ8ZRe2xloM6ZR80s
VKoahg8kAB2yJ+zTRaHGE8G9wos7bSCPr4IOvtcCHUzIksIIjHwFpL+4DSW7imHb98XP85/w3Uvr
8BPSAkdzntQBcRdyu8NP2DSKHGdZ3bhOqAS4qKLovHM6W77TS8h2mvTViMfhx4j9xR6qWAllrUny
FT2JKF+meuRcyflY/MqgLoSLeGykdJVGIc5AVZxLz0NrKTWEOEu+CqqhLm6QLhr3oacE8mIE7fpX
gN05dHpLODuml5lJOydw5cqsnvC/poXgJ7a5bMYqlhdRIwrttomABi48OMlXaSO0bKGZg0x1EXEi
FjX0tXLdaK3+rWl8cC1+HUnbNDZ8G2A+Rs+Yb6ndbTCWGrwYWKHfijECDZ9XVCyWlNdBRtfoRhWL
zm6MB7p9kGEMbG6uBpgBJe4Y3rgGfJlhWu8MsF0g0lTjtdShzAVyRhdf1TijzNI2dWMv/aqMgmvb
TL1byR/bB4h5uIcnvvwnK6yBdxI0sF2yxMNhbgC6lEADDTrERrU4b7aGCuuSpebn+0xt86cwjkuA
rh1kBCyti7hfp35mQE7Qi22apUOwo/EEeaDKvOqbqpNJLJo8QCw4HbXvnqkAnuZwruwL1cP5AUbQ
h+6KQ1VusjiT503zekhDtSnUxpXRiVhDOASvSwfykxEHo1DCogkLohUg4VwLvEhSLOazjFBYx689
42X2TjWWF67bo4jj9zDI1VHhIWB9h4x8OI29XKSNJzWDm9Q1BnimGNexhIW4CEJ169WWq8CvZ+qh
udh1hde7E9cXcqbpsp3tR+QaYSlxfiLKMtcr8cpSSfyWpHcEg78M5eI5z6m9Rpy8K4hxzdY08z/P
nwFHvbzptTkFCN8JZAnsZgFALlpLQ7mndX3R2A4Ye818S/kElO4lx3nL4PO9Ob7J5ois0bwrTCXd
wB90XFOSgMWkyTcl6zKIAlrTrgdlqMTC7nwEnAUA8QvORVPOePR9aDZNamEc/vMucp218hg1euv2
bStDJCjCbap0zjKmoLKE4QyYvHAEOZB1yTZjnvq9fyUq8dONTb9vbirQ+NRZe89s3cThIukl9Aek
ooaHkF4stZ14SWp6+Kkg64UW8LylUQstbvucQgDGk4EGaLxt+6UdjpAxLC0rf4S+lCKNMZTBm4A+
e0nQ9sSbsskmkBUyhxx6sztBa4c6l0HkuHUgl3t/UMMHI0NQQjM5Y8+vvRPHB4qDCtV2+g4o2s7q
aLnne/UglMF11DhYchF1iwy7xAvHx1G5jrljGPRBkMR+bw8f3nK40ghOUn90vV70eztQ9Wt0nxFb
hot21asBvQTIxmtPIGCaGYMFXElC0qOBv5VmqrIEZHMp7D71TCSPLKTpsCGvm716gkODksc8k93S
0LDy4M2WqGKUUZjv4kK8RZSrYOhDo62k9YDq2guoSrFPodpvAifqL6QBJw4eFjfagtNMcELPDoFM
Z8Y7LeNxaKss5D5r7iG3d2uKZXT7tLxfjc0gX4jT33/rbDtPkSIxMOV19Pam9fHhxDWNJCq0YiDD
AdKDhmbzGptDD6c4rrfdKHn7ikbkrY408KKKEth01OGxPxT2A/kSciFZptBtj8sbPTKGBaBPcQ0w
SNpUzWjtW+wJfw5O2O21AB5439rJSm0V/aqV9W8QWoN1QHC5ctQC46s2l65VQbe+HTvoeVmWUkCs
2N6yBSVBxOsSRSGMDQbtVg/b7ILj2YkdT9Np6tXwMYyjfCUt0W1hUkbXR0d3rVLqWNktoHEHBZ1V
kCKOEKulv4sl7dIUzIN2tgYuHnQQ0L+36XlNf/9hBkqRGn7ceKNbiLK7VYBAQkDwCLGg9i6ioMq3
n97xhJqUdQGJs/Lft8WH8awAmrCKLJXr+7jcybWHLp2tdcvzo5w4whAypYZGGRX81lxQFxiyHo5q
yygI6rJ8bQN0yqS+H8n2haGO6jLTFzRpdE0wV9Rn3//+wxtlo0ZgXgeK6yVcpUvTD0oNfGPZXfl9
3z4bTsAhA10y+JL7vZIuy8Swyo0U63K5TPJK+jfOVL4YkRLdN6Rj515IbR5IAy4+sluNnKnd2BLg
lniEnv/CJ6KGqcVHkEIFDCD3vAqUwNiW5SxW3cpQxn0mFLXcyTWlxoWG8vozBdKhWXm+X7pRqzWk
XnGIG1k3IhCADFbpL72mpJUAmK9emXZQ36G8bdULC0ars1QaC8fx8098fNfwwLivTOkw2ON5aBW1
DkWrwaCAIQ806ETFNveaSxY8x/uJojcIO2gJ734S08r8sBpI4210OHLVtUwOkwa+wF2OZP91qIpg
ryexkVyYiJMDUn2d7moQIPMNxb3nj0M9qq7p2cEKVYoa/wpFWcM/NJatl3gXNvARXgAo9ATB/u8B
Z2c2BQDsXRpNdTNtWPhWGK0g/F6FunUTFWG4Ubrc3jWpFkLUKlOSVhMtPUjEW2oy8Qptj/ILJY9s
5XeGckVR+0cf44Ba0hjYZ+YobXrjwgY9Pgt4XlRk7AnojU7/VEX4MCO1atYaTDPVVWqS7cqW9E0n
+njZF7rz78zFh6FmkROivfbYU493HWS1VlQYxq2cjMbK7IZgI6WRfOHVTi1p9rgJBYuImEL04asN
NVy/QE9Vt9DMfC8kiXywb4bN+Y1zHBq8729mANMB2TRnS9orhhxhY5UVZpQm6kOl5aI8G006RNky
VSvkvaXUeT4/6PGNiFIvWwhBT4JRgGaHr5bJSuukdqy5YtTMJYTHN7kw7KeGDf6kaBnKXk47vngh
WoTnBz61nyyoW1jLvzfIZm0XzUSJ3VAize2NItxxdg8rOr3jnZ4mNJQHtbkw3qmva3MqsZ+mWvO8
BGgERL7QvDWaqPajGtv5Comvbp+ndDl12W/WoWWIh/PveGJLsGTILCDKYL05xzBBped+0JLRDYcS
8Tez0tcZnZWFb9rdhaT6xBKlBwjuGKkEBpwXBT3UBbrQqEYXWrG8zQLrFjRrcSErPPE+QHuRFYdM
OIGLZ3OWIWhkTyqNboMN4I5oLViNKg0RL6/8f2MoBzbj5OhAJ/AdkvfhNHGcFLmhQhpdSdjqPST/
5psVqumNiGL/87MEvF2DjaASxljzt4q7hAaWmslu2tV3XuC134taf87RFHPPL4cThQ+H+IXFh/8k
aNx5FWdAKaEwQlN2zUIet3XnVA9akKIB5XmIxMlGsPHtUllgHtFuDMx4r+oulvbnH+LEHPIMljr5
bKJgPD+mM0U0Q8oN7qL7UmxC9BXo60XaVqOE+vljk6ANMTNyBETH54r3qLkI0wQv67bEhNdgdyOK
dZV84QQ7Ag1xUU49MpJDh3474djhEYZlkZ22U8AxWHbxE7mjYtlrEOENBFeuajkJrmXhd1cq8mxL
bIRrdFUiGX1FX73H00XZdUORbbIYRMn5L31ENnp/ME5yjfB4smeYna12FdlDLaeyOzhNtPOtLrgx
uqjdhTW3MRzdLXCr8CpJ0mfVz7IbayiMbdFT282KyHiWBrDegnsU7AfI7rIzJtH7qlqJLKZkdOFK
PbUsmCwIxO8m4/MKAS4taGFh8eNawq62EmaiX1pLRybB8C4RgE5cOVO/kfob4Bka7rOMXB11z0wM
X3ET/FeXBv2E275KsjthRvUS4pMyMbDwQg5U8ev8jJx6Sa4Ac+pyTvjmWdxAalIHUTsq0DOEh8Lu
+GdtdMYuiZRLds8nshUSTf5DzR+ZbEWehQy2J0bEz2rVHe3iLqe6v1X8VPxltn32mGiJuUiqpF4Y
9Fb+VPpc/WrUybDTrPDCtXDi1uNgI+GVcUTjIJ29cR+EIe6wrer6atUtolG/yzobzSQqJqsxokHl
+crj+Y/8fl4eFhsIwCAsgEQBvGXK0zN9OLoLONJx7xmai9hGNbEkguQGn1iagLQkkxjJpPgKMRLY
anYONW1hh5VhbTBpzpBzNIfYzUrjjZ5hFaxUGiVrZ5CdZ9ORzL8kqQmlTWD56HTYYUHlprHi7C2K
ur4D+lgX8RKFTFQtKwk1mbVtSajp2qWjfleadLgbjL7bYssrmbe6UQdXVkmpYsEyL5exnabXXtyB
4MQNthRUn42iXoW5hwB1IXXtNcSilhbUWA8wyeQgSVeD4o/FAs4J7ek+UEzUZGiH3SrWoAR0NiAu
LKIcdvDSNDDlWCaDNwkqsFS2GCcgMytl2U+oXiaaQ8RX9wTQgMAgRCLThYhnvsQWLH/WpE5WV4iB
2QhhB0X7XIxhuoALH/3yjCov9qLxDbEIeiynF6lfTKJDTh5tLc9DrOv8zJ5a1O/GG7SwJr69PDtp
R5pLIHdrzQX5cm+NhXKDSvL4FZO05k0f5O5KQD9cWfTxfmSyJ/UA14v6TsGienf+SU5EO6Q/ILi4
rxWA4LPd1U3+mqrXaW7bZf6e3iAcQsv2t58eZdrCKuRVUnB1rvKfWbXqRZKnuUkZ2htbbqO1Hvh/
fXKQieKOXZUiI79gUp093C2qQIgOFzPTFcgsroM8QMkHrsmFq/jo5GMUC2WviQSnQiOZtXCHJioo
uimW2zreG7qo6l1cWMqubCgCnH+fo9Od/hQbf6IXE2YTLB6+T9cBnRD4zbi5FWmIGhVfYnlAsa1X
EZXMIgPib9CvbGSFPj/whLcjoeDkhVs6C04TWqwYImqSO1SBgt6lqHdWVXTLpEwJ7sf0F+4q9iIy
lPjr+Tf+nfsfnHiAzCfcCqQ/3AU5bg/fuQTXifhWGD/YtUVSSi0n2NTIFd82tRSOq0gbJXq+StXe
0t6LdkZtFOsiHEH0pjBFdV/u2NJoCd/rwnF+pnlkfQvRlLlvURLQl45X5/kT1ZQQMZ14yLyN4ndm
vSHoydcITafIyXlBWa8rTY2XVo0l31Vpqmq5sApkOlecrtZ9rFiiWTiNmZdLKanBi1cIxe+qsfAL
VGzG3nUMxw9XbZyED6bktA9Jyv5bDihKuxQYnLsK8bOXCOYd53bt1D58t7BxY8mMn6PgnciAAs6r
WY3NuDBFrb4qFvVNY+ioTojOweZU1+tbDtFI2dZKOTwLo/OxIQG/gD10bRiTaH3dI09laL/Sypff
cri75k0d1WqxmLCaDnoKIYTlgGRuPxghggZQRevXOE32EgcTp7/vQbzRhBGNOymOO1TmHP1R4MTG
S4aJuSs7tHqDhTlY47pxkOC3UnAHizowhmBVCa351Qawa5Zh1/prv1W1diMjCVav6UiFO0VKVH81
5g3FE7ukFW9lrbfxcjXbIEv9Z6Ml8XM6SUYwN1Cm3t8quqKmp7uocEXPmCLWwRKFMyNaInVefxd6
jTK7Q7jl2s0YbXSn8Pcl8tc/kBvU5EVbNNpdYMBRQcU6QU2rB3HuX9g4x2cDq5eqA20h5pg6wOHq
hWmfmUgkhQ9MQrhSwjpfRSHea8gpXfJnfs8uDncKZE0ogxyr+GA5cz6jLJV6ZjZ2/AAiI+R0cPwX
+H3DspSkYlc7XbgxvdbYI8VpTHrl6k6DSD+iqXxt1WZ4Icc8KkFAYSY9odxCTxby9vRhPgQqDRrB
dkP540FDIR+daxn9Ot3TVlHf6QsZdcxL+d90yh6+PTgpGUYjVVEox/OGY6R05GRWnT/kLSUkzZLG
Lbb2xtc4h7k4tvZwLccobsmiiVeS5H0NEUT9kpoiej1/Yh1dnypVCZ38nbngLj9SNrERNrOzSH2w
fA+zDMR9r001/ZznN1hC1ZxkKQgTJt413YjDz+sHLVLEdaC7IQVVYh7DXAGQii+s3hPvQj0CP9Cp
eDU57R2OAnJwJPAbdLdKadsDs8Gntvfs9fkvdnyrmQS1hAKgn95n73AUI0D2Wa5i3R1rCBYBvcMh
G6It0oLwcVukOUuVEnfhmc4n6dzTR8SZjtoOPUO41bNbLRuCMO3CmtdTnWppgjp98fsSe8vOGa6w
peogxdLbQW31kjv2ib1KUXtCilPXVYm0ZtujVhFHTsvUcL10+DbEwnyyGjNatZoRXClxsBV5Oew5
UoKVqefOXa9Ee8dMtkIKLoRIx/uUB6E4w9UOKeioa2cWppk4jWG4tdc298ZItrwo2krdRSm8l2WB
5PnX89M9BSmHG5WypAWMD2A9HmPz+JKbMCrSUDNc0PvjEhvk9Ca0en+fDkl3n1f2dVQkcH+jAAU4
Uo/zgx+H2cw5qTHU2wmvCNTvcLG1aWD1aUhICPmhcOUsLJDNRcmtxQ29WYxD6pO01M+BXuPfwbOV
D2BsknWvRpdKY6c218cnmS0B0nApxOHKcDODuIF+LJTVTo8ulKTeT/3Dz43cjDmJpTtTZ2WO+ehB
3nfojZtuJacS2LAoib9rZpS+GNwBXwxMtsqlkO3EX4pCaN8JEBTkJUWMbGCIWwWqe4GHzYpvYViw
abo6xaYaZOl3IgRwbSg3mmJRgjUtkNqusZIfECWF1mg6cAuQSv+OdKMqQbKKm12iKF2NuGQn/ewr
gphPTy1hMR1giIIMDaLycGrLvCe2qmzTHXqa3ri1SHunrpw7VnKzAdkLC2hAi1tX259+Lr4ORT0u
a9ThP4shpcfwzhmZqqsyfPbZEqvVvGu7vDRdsGzVQ5Y5r2zmbmcFqX3dIbG8OP/e0zqZTzDocpoM
tAZBPmmHr507mM4FbWe6ZVrAnJCt+iaWRIvBDP3/80Mpx0c1pHHwz2hg0JuFN344ljEBqTmtLFcv
JeMvEOsk6kPwoISqc6/+F3vntRw3sq3pV9nR9+iBNxFnzwWAcvRVNCJ1gyBl4L3H088Hqme2CsXD
Cs31iWgXLVEJJDJXrlzrN3nCjhUa4VkZhfqhQzj0GoXyyyayhO+wq0iR5dTXVr6MRKsryql3Z2Hf
5OI1HYdOJnXjGUDCRxMjg8iYyaOEm2U+ZCRiWLTmqN/1hj8BWvTlVQ2oEEZdfU5S7aQURJ7DmuOG
+Y4CWm6yWC96PSwU4y7ukWb2LUvaoHBtXpaNFKzkEnmjJOr6MynWBx8DAgPJBorv0EqWFe8MEW/s
vQJ/rwVluAVawsh+qq8SS2hdPFrohYhRuqKHnZ2LovPJeLzmKAWT2dEgJowDejleB7WOb4cx6MG+
r4O9LKbaChHT8oJrXOGGpazaw9RPdjx61l7pohcFeYUzS/H03JqfAGMkzm0KcOpy1auNJou5Fuy7
ZOZ5Q5x3iipssZMA2deC7T0z2R+OR2oN0oTwQkfj+I1jMTX8MTGDfUTLf6OYdbr1y1R1uspEIGii
Ef/5VjtdUTOMBjKSzpmsgQ8/Hi8A5Jtw2Q73ohEhdJAKSJFEu2KwMnsEXWknwVl/0VM4BNcUapnw
kGfMCQy+4zFbYMi10ErhXvaG4R5Firy2ywBfiGt/FPDL8LKkeIBzCA43lhvkr/0uR4Q/KJFLtDPf
j+j2yV3f24oaDvtm0pUfadD7oquPdXobKVV2DjjwwenGI5O+APQjMtELOX5kU0KSv1KKaB+MhuBm
YeDjYJPKz9gZCRsxE3y3aExpW0gVT2t6xS5WSgPEvCLcc082V4iOKVvdjM1tCF5jNbYIkEhe0e6N
OgsvGmUcV9Ce70S/xnItjJT6wqjNequD0rwAXSShLIDQLXrH7Z+vN/pHyEEQWIDlLCOt7ElGFQtx
tFeUN+DrjT0FqYFa+RCup0A7s9g+WNy0Q4DsIiRHGvy+MH67rMm+3lEUCKM91ZFmpYhDg+WC9WZR
Md6MafD4+dKel+4ieDAaYF2E4uYr8WKZJRTN0W83wz3gNBNHgjy6ysUgxZStrs/M4mmONYsoSpSt
KJwREBYXmCCE+SSHVbT3sUYBONfpmyEU/5RGN1/vfx9lUZZr+hYOv1xH+zaywi1nNA4zk2RsswQY
ZlBkb5/P34dfi9r/nMNiq73cpuLQd4bZidHeGDX1vmyLyenGEWORQLAu2j44VxD+IBRRNNcNnG3B
9dFyO95jSa8NGVeHaJ8ScFfQMRtccfRg08tkh9qALgwsz3P0p48WydwvBsj+zp5bDGqQiGNe40X7
CsbgpVlJzyhR6CsDY4H/j8VPwwAJpFmGBhLO8etRgco6zCgoMKKMTvkt/SqX0puZNLtQkp8//3Qf
rEd6NlzX5VnuFfzg8VjYJ7ealBDVNakosMWs9FWRjuccdD9I0ziSZ+VJ7tMkCPJyQWZe7QWiSiDX
IhgXAO+bL/gRWqLdx8QqG+yEtkORG0OiRqeWiYp8g1lCFxRgvBQsgSimiD8wCrgD6tjnjuFNtbYy
+2haNx02fzYSCfFwJo/9YFnDwmCPwhufRTUXoXzA62LyBAq9OGlB+QjVdj3JgWDLOBasR1iUZ8b7
6FtAF4LzQbtSAcC9+Bbo/FSlGcdEWL3YkdBENkpX0fqPvzjIcMjbMwSIVHR+699Ca+zxmUpUbffI
EWHoZ5KLjVy0/nwNm3PLd9YqoUyjzbvpt1H0dJTUvFXTvSVG9UUo5GxR3YpXuTiVK7Myz4rxfRAT
5sFIEyCus34Wk5cO1QiTw8/2vUQ/BVTknHQNvo2Bh7gxQQdsqiDv9+mgWls1RyktSizttZCnzOXa
r0F2okxbj8mwBlkpXVWtWd6ok2dtPp/9D6KISXI897IowMLqO56XvjVT39fHbB8lbXxpipN1OVZl
5jYNToufD/XBcuIrU/Gj5UT1cQnIaLBgiaaGodIqMtwqE2jG6oW//XyUd0WYxeEJBRIcAbH/PUE4
fqMo8Ga6W5zvRbFQAH8r2oXH8nqeyu59N09ugqvORafp2opcJ18XoK6vUQWlzqFp5bqYGmNtCMWP
qsjDNXCnbFV5fIZuisOd3iUvcqQ1qCsW0zcfApyjClNw5l720UyBNKDHieobacfi8qC1PnqGgMT2
04ThqRqPk1vTgTjzPd4BYMuZIoXmujqzbMBvHc+UDzkPbJ5V7LNGjVmOURduirRAYE0A2pm4rVKE
b0EMi9ct5UZ5mka/MOweu8JXOgzSvhvk4dGT/eIev1H9zcvGul5bBslErsneN8huWGDp5MsVuP5G
wirExKfx88/90VTNZe25lvwuU3j8DpNVKmWYx8VeUfNZKaDBfWWqU+vlz4ehvzeLGUNf5OJxPIzU
ZEqQeFbIZa3CRq5NuNeHGFN+Psr8pyw/yMwLoxBFzQzi0/EoCrYffK0s2ut5AecK089dpCmdo0RW
vbGm/ueYGevWa6pHZciSM2CNU67KjEN7r/sh+IXO7+KYl2Lsw2DCZftK6Qyom5hhKgGqVRB79E2k
SPRjCkWMHE3Mg+seqc9VoXfmBq4oJr9Bpa0yVcnPqMB+cFATm5AFU6EqgdqxFmdei1fFbBVa7g1l
8F+rmr1gK+CrXka8flJbwATZtEWc/JCBU8PLqKyULV6EoA/YRKK3Cvldb4khcc0ZwggeSFMOP7Fz
hjcaZZ5IM04UxXO9h3eRwuMPifo5lQ6a0LQHEC45/pCRlw4JpE6ueLVaHZQy0B8Tfy4M+rQSUE1C
wDF3Tbm1PNynjXIHerPYIP8cCk4fQtFxSs3D47fMWvUt90TpuuHl1nI2sPjiQehm37E2gofnCbng
1KDGAzvSW9ly1FGO7zpBhUZjFEL9gl8SvwZFz+ztOO+w6VCH6NYcw9F0C6Xsi5UEHTl2GyvC/qMN
fM3NAn2AhOObIPtrcj/w5YWgr5VylCFYmHWIayLm54U7iaXR2wGAop3gt4F4QSSsN9Q95BRTHDPb
61Klwp+tpuq7CVW34OnQ7+Iq5zSRcYOmD4SUHhzFpE36Nzx6dGxIVaF6aBu5jR1ZDPpXsTLU2AGM
qSCfVsfZN8/r8pcmmfR+haREtm1MtEicuPY0GeIsti0EZCx+7GnAkfUi7GO9pbaKSaUjEbxRxPUM
oCFlmmn7JtZKmbqtP36PIQqVzmjVdDlxgEe8IE4wTrSxDDZ/jmpB4/TMVj8JXPNWo7o9q/Xq1KYW
C1sRVA0HW23a62UMyod4gP5imeP9g02fmUD8nQzdGdvJyjaClfTiY4T15bqTM/TwAHNIWI0J01DY
dV4pP+Rh8B40vNZbOiSR71QTdoc2hpp4xYRdIn8tuslrHAhv/SV0dzFzEj7BIWyrSVvBepRfQrMJ
UhtHAAjaqlKhCDhKw6U8NBMef0FVMnQiK/YItu4V4ZHpKRcTNs7s26S4XiImdxL6UrSGmjHGodPD
YNHJ8dYoVvGAf7iKfqns5rLZyG7PjteAdo893InE5HaGNZLyMoRZvWsAUdQ22pbpuNGibuzsSlWp
OwxJgxsaiCl8mHAyj51c6SxtbbZFJ9kCVIYGvviIMI6B49YKj7oU/9XIShylRAKh9LXgu1f4eQim
0Q/wEU1wbb+AhocVqhcpwU9xavwviGVG9xJOTNQlKx13o4Iyv6MqwijatFusVZ9OQMiA7OIFKCjp
dBnDVc5wVdfVF3RiPYJl6/uvXunDfe+hJtlVDxkKf8BeExxBKL3rgJM9v/Fxdu0xAdHEboPbszas
pyrP7z9fY3OKeRSFaN/NoBCixwzAEZdpRKqrgjE2NZk1BldaUeC2I1d7rw7ztYrswRqTx29iXkhn
uoYfLG0D2hddZpopsxrzcfRDhbmsIr2v9nowdetcEwtXykH7ff52H40CT3wuK4tQzJagIqOiM40g
Dv0Dr1MuWED0IQt8z/90FOwIZrAmkB4KCcscCcdxdoeYdvs20TAEV+RvSa4U7ueDnCThs6QS93gK
iibo0CU7wGsQgfHltt3naAu5XAbgMdInWMdllZ65bc0nz/GaoFoKRImvQ92f+tnxt+mlukjJy4Z9
hnyuw3acVjAPzUtjTAzIMgDDP3+1U9Q5leDfB1zcgyIlB9PTDsN+UgdpZcGhc6zRbxwllpF74CDa
SMA5nzSNE7EIosqmpJ6fSRI/mF8N1QsuOoAOLFR+jl9aNfyoxo5w2FtK9jO3tPg6GyfMrNg5Z5bL
afeU15W5NJOLsl64rh8PpVdRXGqVMOwHWco3Qqp3lxVMvVWl9uMlSALTwRE1OmS5V219HtoBu4VH
HwZYZ57kdHtQi5/1oqnZkN4vHySwJGEMUTXddx72f2MUS9u5QHpm5X40yoy1EwHdzS++mNmsi8ZO
67JhL06CfxEL8jNdaePMdeiDz8dkguujXUiNYJl8ozoVmhMVxL2lD8lGn/I0wTK08TDwEM3D5+v1
o7HYFdwdsTWi5rV4IXTfWnz+knE/cwvtUJCV29QPvgVcxM/gcU4r85RNdHqEeDdAuQLbsVgqsZcK
ga9K+x64Klck3PnEtUoGk9mdZeGeGvZRgQ7pkJI4prM63qMoSMJVWA9NjjEhRgP2ZGj5Xcnxgwdt
62HJQFYazXqc4PgbL1VW4N30t8nztNsk5AhzqqH/OUx5/I3Y3Y7YxgnTDmorB5wxTGp4PXl9dq6O
NMeURcxB5YBCLLJxs3TlPOe/1V7UIe8Uf9TxQvOTai0Euu/2FOBsr8Cty6jya7Eq9DNlgI++Iw3Y
XxgjKn2LfSh0bSeMsTDurRFfQaODsUqjX195ZneOenh6zFLbBZkDx51LE1CZ49ejmagNJJLjvk5A
mSMfNVsn+ihXChP/iZD4SyLmmU3OhCvf56v1g2hugJKh3wyrDJ7SIprTUJq0oE2mvUaOjkgF7bZK
x/A9zlUGHv5Uo3k+pkDys2RnVAoYsuM3LfGS6gxjFPcWZBIIUeWjkirNbughPH/+Yh/EUcBoM6OG
TIKrlLLIXTBor6ciSbT9BF7h0bPonEeWyQIuSwhEdock6y4XaPnbmZ6gCmJN1oDtGz6rYCNr4+nz
xzkNc5T1uZdzRoNWYA6OX1wt/Y6gYHT7OM9iyKuV5Vi9/MewCBSpZ9otEr9zkWH2yvt9n2SyFZal
XGr7Sg3idd9VvLMM3kVqTETBu0Y6c7n+4K1MLvranNygP7fsyZuyn5RtWKl7mofjNjfFpyRBBu3z
qTtdonN1CfgUbHxaCNb8EL9t/raoKzGPan2fVVp2EUO92La+EmwMjIE2BmIgt386Hjkh9VYw2POH
Woole3WZTKM66nsq/5KTSiZQW7GPnM5PrG1TjucQgKe7H6oJ+CGq1Ahx8+/j9xtCH8ncLjD2RosM
VhTTEe7NRtiVkvyGWODg1q0VboIk//H5e57yu4g5fD4AckiHqsBajwfWgwblioqJxVCp/6mqpbH3
haRaaa3wyAzXh4KWtBvWpnwdjB4VRIXLLj1HdQUPf7yRAszrrUh5q0m4UIoLsr2JLu3aawzVho2a
nQnIp+UlnhfMLTIKBCz6toswWcc4Qg2tYuzxPM1WOtwUx2jr6MXL0f0Se5oL2E2HLl5X1o2Gb7hr
1H64kppCgHNWyW7cA4L5fA7NE5SGAuuYIIEYB5tAXTZaQSf1WqSqwUGg8LXH7VTgooffdWZLRdO/
5oOn7o2S26kzUZM315GPtowThpKUI+hWYQBNsp7fJvKkw8UJQvMNO6FWvjAxvNlmkW9tgigC7YUH
bzjaQxH6PYWVupzcUbOa/VhqOEPpGfc4W9SiSsXzS0uf0HCeLnU9q3BIngILQHwJLmDuV00rI4ji
bWRZXfpioOFSzgILJb7qhp6sqAnkX6wW+jZGx/GB0m/63fBDtdmKQp89lpVqRausCOWDNxnGmqw9
fRXLPKgQbPBw7dV5mR90pMXJRgtmepGVGOuluhmVd4Ga6mIo2spb9VIp7QA9RN/DQopEDhsorI6Z
qlWJMJleXNZtFf0sydWQj5b96UuZy/ptVLYptolTrNykMnJyG8PAsgTB5aHz7RYxtcGpvCJINkmf
dU4SJLoT9yV1PABDQ7OSk0K7EnwvAKJUqD0+3pEeS/bn6+Gk/sqllVSW1QBkiPqMcrylkEtsSyNp
wkMgaxVux6Z2raRG81yrAloeStdcVIaAbXxJq2TKpeFMBfbD4d/LQnRH6IctTnNkbwxUNcTwoI/y
YwDYliUV647R453NcSNtA/Dojtr7GCzXWPl+/vInWRoamiQv4IzBpKN1u3h5PcRipKXXfKAvUF0P
uYGxTqCjukrpZa15kX8NKVg4swNPXlkjb+VUZfvRyOZqdjzjQsLeZE/Jh7QK/AfdZIpDbKNWfpWI
ay2PvXWBm5SdxUX+HcJmeeaweE8jjlJTxuf6gs8msVQk6z8ev6lkqecJ1AMa/+CxhtbUhFUka/3t
YI7SjRQFFBQ9hLIUW1f9FphLp70otWrW0AfLDp1ybCMvOz8d+3WXZepNZfUo+mTpJPZuQdqCiCBS
9VSuLC9b95FfAyUNg8FGTK31V9qg44mt5nhox2T7JIkTouauJGUFbADKrpkTVaCwwdmWaK/7RlPV
Z77AyfnM1BME+QceT1xqFokyRZSqr0g6DmjtaeCVLGAmcBFQkxHhhlAhO7PMTs7LuVzzXrShPYfO
2mLGfQGJZ6yMlEOtV9zDQbzOqu1981CK+UNcifJLmffaC2529Z+WpeaREZSb+5wcmMv+RmL4FTyT
UTloiFy5ci1qTuL1Pz/fRaeJK6MAvEN/lbmktruYz9RKh14uSuUQjn5+IVpN/yQoPbxRHy3BZEpM
J0805Uri237lmHs2GzXcIUB8Lu86uQDNzwFUieslmQn9veOVnRRqG4V+qxy6SZaeM7UL11ZBGylo
BP/p83c+ySMXQy1SIBKtVMVmXTmkJqaPQ4HXOPnKObzfaajg7kpeTNEKaVQgCccvFBqSiNBOqx+C
EU/eWAzTHZBp5W7MJroVWVNufFmBOlt43W2eFc3685c8LWSBf6GaSvsasPgp9i9Ue8573VMPhTqY
q8hMN2EQJbbalJdAOV+6TLypp26Hv+5tZ5zz7/loWaEcRpceVrNOV3Yxx11vCGKTBdphmgZM4GNJ
2aOXGlx3cTO5aBD0l3FSZDexIqZfqyR5zPJwliitoj9O4wBVzdhHkA3AUGjlH3+G2mqNyYDtchAr
snpbMvq+sVHkaG4rfg33HjQF7TIbCsUxa9X42fvttiHGQizs69GZmiKU3HKyorcz32eegd9DuTrX
3WD8cJbIwJSWoK869oEfAyvay+3obwZRuzL9Udkaaq7keJOk4wUirfWdFgO9KKMUJ20hzl5rXwnP
bYfl1oMxA8+KGzn1KtLLJbgIXGIY6BRV91khl4GL63cRr+SAlNqKyzhzMpJ5Yj86GNOVVQgBlO60
rEbHV63m2eRnPXdAeXsE+dRKijspZjK3WHo1XFUTmjy2qNY6yQHX9cDBQSO78oykN2xE0oVtlaja
txIY+hX1+b6CGhjWLyanaGs3Sl/0NnLU3ZvaTuoXSyzCqzInRtkKEiSWk2dQwZy0mstJkR8PT6Yy
NoBao/QSzzfNpWOVyTZpWyG7FRcLYZPrxTRQw0yyiKIHDUVbgjxyVoZMX35bZoQ8YZYtZO1RxT1e
dKLfZFJflPG9r8aVvBsmIBt2E/gI/oWdWcs24T7+0cVy8oAvS00xa4qbe7lplS2Jd/IWSpEKJDfE
yMZOI8sPHFHHOMSWsDf5eWYdzveuo3UIeo0j5p3xDNxleadACSqv04hnbQcqo2AeksbpulLapIrY
blQ5yHeBlKcbOari+3HWMaS937lSH8cOJcFz0hon9y7MMmguAF2YOQkcf4sUCx3VEESPIN8LuDUg
h72lA7CS9K9YDSBQra9nUY9cf02l6EabmLm826rDOerl8tTnIUDi45WJSgpsg+UHJEESBItGyn1P
Y9wZcqwMO7Lti7TGnDOvK/0+NofBlmPpTO34BORCQksV8J1PxYlM9DxeOk3baJ6hp8b9JN+FyXUt
3eb0/EyldVVPcEUqqSqKq1F00BsLr6znMVZBZxeOr12nxq6szJWaSbYlf4myaCOm1ep9ufyPufhf
c+n8f/3v//rlzOy+Nq//+pE1YTPevKY//v3XTV41wY8q+9f1axW+Zq8fuYzPf8I/LuOq/jenLhwO
OP1Uo2aXmX9sxlX1b/4XYM4ZvEZVgdDxj824LP4NDwFBadoTEEAAhP0/m3FJ/fuddTxLKHL9QFDi
T1zGFzcn/nwyWVp3lJlnZuuyPyFxjlAp0Abo6JXiUqP/asSl6kSZiMZslk1OUNXnCqSLnIsxwfTP
FybA7+AHln2KgrtiphAU76au7dahmE1uUKbp7rdvcvcrav0ra9M7GvFN/e+/lknPPAzlVzp4c+/F
4u/j3SMVUdKnstTdVVKQXQVRShMpGtxkUmU3EobODmrZv6Y0sxsy815PinMqGEvKBe3r96IorSyQ
cPM18fgJcoRzx2kaqzsT3c2tWsTWui80jepFR+mk1lBzSdEo8QI/dNKyk3cw7ynO5FayjaVKQ9Ol
Gi/bQImvpUbyL/2u8N9gXAdnZurdqOq3sM9zznFfnun0fBA4P8fPKU4B8vmSmiGBlgVrPYsivLN8
YYMFlbad5KmrbWuq0VNQyptQGAJXnIoXKQjwNFWn701IkykDZHcTiVV5kQI4vA68yNomstGuyZ+U
TeGb0ZoAX2xVsb3r9bF/lpQaOQTNGvkMUgdvUMy+6tFw/6eLgKXN9L+nV2QzS49BdOeFsVPU5E6z
YvWiRJkdazMtvMLsuHYsbupOq1b9jcrhtYJUJa4zKxnczx9icYAwvaBUoY9xnoLWpop4PL15DbwZ
74D4Dh88+ZLGwBdkRLKV0uvtejRurcmXHEWvgs3nw55uAErWRA8UCvl4c9p7PG4jWnWnZ6kPRW4M
nMmUviTgQ5xgZvZ5UW0h5xXcG97sagA7wxUo+dqfP8LS8g0J3Vm9jBgDfw6t8KUufiZZeRbpGZo3
0I02GF+obllOxsHPQjBQpH4babxX/QgNn5E2IL4FdVgh09HKk5uHZX4JyjVYozQ87mNMdaB0b+RM
yNykkZ6bRHYa1a6Myfqz5sL81DQ3yX4xU+SqsNRhihu16Aec1G4rDFagSvXdqhlL79fx+evQ+ChA
LbL+ufCOLC/zQ5Ua4e8lW1ke8tzPDXO6DaN0N/itsBmwi7ow0xr7aQ2cflMNr0qhvoWtQdjSRztt
TeNMDWWZZMxPwdDgIPk+3DxOTNBiLNC6fJJvM8UTb7SiuxKnIXnpGsu8a7xCrexSIbWR00jV7Ujs
3gAa64HbFrA17LSM8xdNuw5QoMidJhatdmVqpLmZVtEkNSK12wZNOZ8lavV1aoF7fb7CTmPsL3F2
C74iBxlomuNF7ud0h6rYEm+DVLuqENh+wQ24X0UklaNTSeiS211rRddRWefXRqgaSIEMnbczOujr
a5pVJOBjIH3VEIa5pgiDH3CnjP41AMuzeJLFVYCpRr9jFiSgaE82uUQcyNYQpxgENLdKlJYHyFrN
pi89o4YcJa0FwUdpucuMy2wshsc0L5jAVMLrnmsCobaMOujVKgp3dpFGzS1CXeU6gID8j4/m/6R1
f2lE5v8+rQPSF3+YyvFTv1I5AamMv989m5ABgZlKE+v/5nICMe7vmdSJ+QJLi+7Lf5I5wfwb5stM
h5u5ClCE5g+PSmET/PsvQZb+ptA201S45CgkiPKfpHPHhSaQUXM+R7ZBy5eDhtV2vBsMuvmtXnlU
KAV5sMPYrxw1yI1No9le5fgsb9xuqOBO05mD9jinex8YQhIsLWUGaEnLYng6goKu/Uo9KJmXu7kR
WOA7pnOZyvFJyihkyrOiBikdxUF20fHrYfIQtbjqiHtEo64Fo/yBK1XgkJJcxP13H2ekCyptZ8L0
8aY9HXORRuYgIwpU2cV9jQtDCkJoI9XpuC5E/84s/rlS/bdnwnE6/msw3APfefjUgZa4mlxIPQIv
gwVZL7pW3KqrEsSmi1fJdJ/SaVz/tsLPn0HvA0L4h2ctz3VlCFPHM0rvSqlom8r7yo8PsqfWV5VX
7rCC3/lC/1Cpo7AL5faiVLdee6M1U3AmQ1iY9r4/AJRrsF4Y6AD9XVKoACSOldXk8p6hlKtWlW+w
ryk2pdAb2z5vC7vQa8sRu1xGPSZr7mNgxC0qJkUWfQnDbCfsGkTEzpTbT745TFlcr5GbAH9KRWSR
uPucklKRhMbdpLa+HdZAZpsEz0qjMKatOZTn1tjpLMzUXG74JBtgTsnBjz9D1em1bpaTjlyI5Tuj
Gd5XknAppQWcngjdRKGRp4cko8wQlIKDFiqdtT50hGIsdjJnrSum+b3fGueyg5N4wnNRs1IsPKyB
JswB9HcEhCgPMTadk3GX01HpEm2nNt7XFJb8isRT2gS6eAUMO9pi1ladYfd+OCdgO+gnwq4DZLbY
7FXiG3XbMbbh11epEf0EDqU8Yk685mmHL4bV3gaNnW0mDXVoWgn+zpK6TU4f0lagzF5Zg3eOGffR
ugCqROgn1H3gtigTX/1S5jMVVXyHZQrqKj6WIIL6ks1ghc8353LyoYKxGiDm4iLEFc2Yg8Vv8JM+
9DyV25N2MK321SrlXVUI604oH4ZB/hpMzeMQduALprOJ6TKYIx/NnZljDL0x7H2WOJQ+DArQ45N0
UK370MDf1/RdNVVs/8LXbjrhqmxWXYuHUeomHvWnMHSV7uXzd1+QZ5jd+RlQfkCxgGOVpXf88rlf
KepE4/jQAUG4NhQnUN5Ued3qN4jMsRZ+Gvp6CLe64PgZlnVOsPMmO1L/NDwtH2NeEb99A1BxCDJw
iB/8n7q6rr5J7VZC765zBONCz0Aw2BEmGa80Pg3pQhXcM7OwPA+Wwy+WQIMzgyeODN8nuPNtfXnb
he5Ek9a47YWt/6hKdlDBmHhMMjd8zhIckezgXIo9R7v/lAdOP8UiCLRRmnGzE6VDq6eOVr50sKla
MPHd8C0T9wULpLJG+J7quavJh28PhZBDHxgJBdjjye/EKvTHMJEPaoq9tqOKzuTBjXL0YdNNB88f
6SNsORrAWVwjgAhh4euU32TqBR3tPnkwfET4lW2n3AetmxY4QOzS2PH1a1nefv6d3vOqkylivwCh
pJZC1Dp+0kQTWjoYinSIq/VgbabOvtXR6hycvHUxLjdyXL9cL15l9yTx5bfuZ72Dg8aFj7wsWRfZ
pmxvSkx+LBthl94FP/CEmGAbOK1hAwWz2q08nVnai4vfr8+KeOrMr5jdnZbJVBHAaAQYIh/ibNPH
2/G1kq/QHhGyF0NdJXi7+baxDXH0QiszAqDjTv5+6h8HYdVlLiWeM9Hu3Y94OYe/P8/iaw9SHmS5
0PI8oxOlzug7xo3ZXfvxakLcEBoNNf/4uvZ3Su0GwzotH1H3kEYEjdtb/2tKIEoQMbjUxK0IlFWj
zfol7GksIdFzYRirrlIvS3WDH5tO/eA5NveJt9UrWzyk05ltO2+Iz95kEbsssWlaRJrkAzrZOEda
xjpJN5752o5Pyllp/OMqAp9RJUACS5vVW6lWLEssKqKelpWp0gE3bQB163Sbb7ytdW19NS7OYU7e
SxJHb7YYbPFm0DpVIwDBeGiBiCj8ZTfVKkT7OTVWRn6hpbYFUDLYqPFlB/fTc6CRIxd0CPttPl4o
0W3X3jTSSoQKeFUGqzS3tT2Wu/Fq6O3adPoEZUtbug/v484pc7t+Vtc5krT6dYRmaJELttI/1Mp2
6q6DaBWpbjpeKb7LD4ffdKxIhYOcnQE2naQhv+bXgtlCX4x0ZJGGkG3i7pWN0mHcWDkq006qraVv
ynOvOyhNeeGG+nhnuGFwVUL2O2eq/S5TeDLjHMJMPGciCfJxZBH6BOQbYvsHy4fIakcNcGF3jsBa
ZnscOqsxusm0TU7JA3DvFn7Y8J1CTW+6jWRn+XVPkcBb9/Q15ehJKJCwtT2PwsI+w6eMvZZcTfUT
gtvqvbwNY5psq+pHWbhy+mzlB19wpHwdQG00HybpUiy22H7lLkiuz+PnaSya1xUZFTfgWcJvic6u
i9oyJp9JToINwm3x4MqvItHzSffRWHFa6br01/JwkaHYe9Ni3KijNu4M9TrSsejaUAb8/IEWUuz/
7KrfHmhx8HpNJ6X1MEgHE+YUwr/yU6Re9bEb3ArgcZPrsrntwttOv2ijS0m/oIXRImZxr1U2lDkJ
5B9MROKn79aem2VcXdyBjwKJ9tYMcHZ12rf6yfhWuOMh2Guvumcb96wub9qt9d4dExtmcHUw194z
RAnlSYpxPrHVnxwtpmb3T+kNOYB1a91FE3RQ4NaOLDiY2nJJKi6E75/PhXpyDM8fh/rtbHFKw+mk
bCXiKwYKUzoI99at9i36bimO9pbKl426E6W1LqxbwvVVdaH9ACfk002/5d3TVxJx6xlsbP4qSG56
0xyUVfGUPpQ77Wd1w5IT0ZV6xocWOTvhW3gACnBJAVjY11f1Lj93m1im7u/bGIC6TF7L24hzsv1b
IicbeJ8NFi/B5FYdNT4H3kp6IxRuVW0KzZ6loXTb+NHE1Cq5VWTndvI7dGK5k+dLHiAgpM0oAx4/
QV9bUKrwZjgE30Ec1KAknXATt66lbrzepiqT9OvEWhM0Uc8Qn5H3v6wfsgMftN2lhYuCZEJ7t7tu
HvvANifX+EPd0l+LHvzH3K7iwsUt6vgJrdSoCgx2pAPQi9GGzTs8cP5r+1UUOvVd82idOScXQqmn
Ay6CW5WkraDPKyuruErY+o+scAvRHiu3Gu3pGvZ3RlZ3Tqrg7LCLtZABozHTeS14j9O3BuXIm/aH
+SDto9fu1XpKzuTPJ9c4ts9vs7psQQlAd36N5j95GtRbx3yVv2sBPo4Oknaf79WPF9l/PuES0u9P
jR7UGle3cXLEYae0jj/e5gD7MWO1h/w5MFIcmRObfCpP6L2uVcEpzHXICew9tMYWXzhr2hbejYiq
uFY9qdm1ynLruHlpt155n5+FVyzgYSeLYAk6CSLMKZSQUFsarhK4I/ivbV65fQi2knOd9lQWnVt4
c55yshd/m6bFoZ5h14WaOWN6fAfJRghOsNZZfU+OKXgr5VEw3OwQ+Tavjopvsfn8K338yrAsMWCg
7nuCshJ83IjbKQXM/lN89ccL78XC1fKtuJRUW2huw/RMbv1exjt53/8MuOxEy36X1RYmiwfdWsmm
i7mcZq3T8QF4yP9h7zx25Ma2Nf0uPecFvRn0hCZcGimVUoSkCSFL7z2f/n7Mc07fDEZ2EtXjBgoF
FVDQDm67zG8mrbKRyLejdp/Ld8Ziky7qO7nYmPK3HhFKSf/55DUpqq+tBrAnn9x/rnObtAjxeOL0
Kfn8/tzexN5L+MCmAi67VDTXss9AVQdEy/wFrUPOWNsAdaZq12e+XYYgrrbEVW7rFKvxVk1WsGk5
mDnGSyYvXXwFvbbfp5U76c4sOpidtJkrV0+p4SYkz1/6J1RxdC9KNlZ467Pl66t7oMXoDz0/w5RO
EHVxdsyakxR8izDAM//5LbP66NXxQTtyNvH7Ep8FeviRU41ugVNmb4uaHaS2pXq9/iF7QAsEOfFg
PIrf4IAowYOu0I1wE9/mn0DcTZErFJD+nEqipEkZ3ym3pFtfioRXG3/1S9XredESvzdLZEie0w7Z
CCco70PFm/t9TKXwMWyOQXEH7gM6eYM2S73HrhcbXhnzhV+V+qgiueujx2EUmauUFBPqh8E8zdVj
UlMAcycB2Y6Ue/Q+nDt66PtODB1cfmfdGYXU0avOAaydCodCKhyRRLUynrP+9/v7fYWRY6cvXwiF
S8UdjVKhtSo9aEIYd7iEic99/uF7aUGyiJxRP9aGqynflORokdrPH1OQjvpG1L4CGNwOvY4XzMgS
Q5GhQ9UzrH08MAlO17pW6DQcBdnB0Hbja2+y3dXXriKGHNzAv9czRVfyKDpjf+qtnaj/NoA4iA+K
5RnNxnX98miuN5EMFmvBYYFKX0duoSBiPYemyDNVuLY6quK+AraiUJzZoQ9qdUvSOp1xKkksV45O
cbIzwj1WRuGwk1W7b3k1j1m6R+CEKlCM3I3g+IYnw56AZfRp+GY9iObRV38J36dvAXsRcw9mMUxt
8mNVtvtPNZ1qHwSfYz2YkU2ZsZEIWJdANcrt0ASJC0JWvZjVvg1OZo3lPQnE7v2pf+EY3M4CSvL0
ikCTrFFCqRV3ctAK4vPiptLZsDmC+/6v7uTzzvA/WKoj5i67ANXc8GeHFVPkcnzqy3gaHQoE5mfh
E+Cm1GQCHgjw1NATzYPS7DrUWb8Fn5OHjHNpj2hQmm7a70OQT81uNG3YaUHnhOMXS/A69W8nnADt
KIUzoCAY25Fpy3tKRTOTeQl1yvF//PxokqNRFd7C8t5Ecmw+1Av/zwysLtnWwr2li9nvjfzUlqQR
+0g46McfVWba0pbdoHwTo6xGW12yoWBOQq4z3xRZjvUvg6U2M2+oiB+hKgSlY4a28CdFiV2223wv
EzSfyDHJq37V32ME6ri8fiYbrKM3f9Ry1QBkFNF5W03BItUSJXMsPYMWVBq7Dxzykvc32m2wsnz4
4vbBX89A64oLhnqplNWj9GyEdi3bgmWTGre/05+BbMe+0w7uXNtFiSjxIbi8P/YKsPSvK+312Kv3
QhkVK1Qzxo4aWz0bF/GPWS5bULv0lwG8Swzd1DZIx79R7WkkJ7j41FQOCXMd2OIGDumtR/31j1kW
41XOGlhiMUQw1J/bzJkzp3jKNEdsXNSOt1pNtynRas5Xr0huzZOQ1bP03Ez5wUwo5nEaXRSYTOke
waMAXT1lJ4gP05a77ObIq0ckyaZQnHDYeq4r/J7sarQhmqKu1JChgM0p3cq0ES00NrPAZSlv7rNX
22z1lGRJrCpgu6Rn/Xt3rr+xx/QfMz5XuS2chT8h5qKVm+LDtFXsevPFfr2sq/RTA2JvGglzrSmf
FMlVezeo9uIjAaTyYfqh/unGfamw0vPGdlrhPP+zuZd2O2gzmrqrWNVKjVbpB1GiHwI3z1UUR5h2
tb+Hz+tO32Ew2l34uS6+5sZsq/GvKHievszlqVa+VZJkZ9LHIaEDQy+WVqCv2Jns6PJkK1HtKHJD
h8V7/zC+vf3/5+eu7prQL6W+ZeRn3LDwcC55Z5qjL51pP3bVVpn3rcCCHpPKOw8Ugjrk9VlrUyEd
SrWUnvPWq3TJHsrRkVR6BUAN7sNSsP1oV4anzdLnCzP2Zhu+Gni1GyqhMMtOK/hKwvbU5g2kbVQl
bip7WHCIKgRjN+vd+UIjJJF3reDonZskbg5+dbZFxeskePqAV90wOU7IntEMb/dqvFP0e9146tXn
IEKH9dgPJ617mMc96iXvr9Obz+L/fMFLY+fVNWXmkSQ0WcW2QhyPyjRURZtq6BR/a0cw18Q7ifv+
iLclyeW6QrwAhCt/gJhxvVqpNKvF0BKRhcYRDQE0Ou8bqSP/QIE2Pcqd26C11u0r0anVA/r0u5Ec
UFIcPdsh45LmZy17SNMHim5yCzXoA7w0U3Z6wVVkuy6P1fBgkDUZxaUWv0XdQ9N7c/o1VY91fpTN
Q4pVWjLfl2j5lGnl5TH1cpmaivQp9JG4ed742JtzQGkceQ3QQID0FYgC1x87RRq8KhQBn63yoSC0
U1E37FrKzOY+O9fW0Wif4vIDpxUnziA7GvFuTmnLPmmNXeq2nzh5iTSja/1pLUf5K02oZrmJ7HbE
agRhBA+PguAh2BHm5G137b5MnWqXTt5Y7xrjOHyV70SM7mizAYJxkUZ8//NeurhXB2D1easHQNAQ
wO8bPk8dPasjQ3Sayil+mI5wso59sgsqJw89zFaoIqMulsxeYNypGgWpnVrvKKmVfJvqmJoryZ4f
QDf/i1JjLXsd06RA83JiyWmEfVkCNvayzBkPav5ci7aaOkNzaA3bMh0xdLVHNPil2GFqatPVAieb
d3ryAw/EVn6gxN5Ebie7dGzRNuhQE6zsaMQqwW6/j5Vdfid9reVdWuLh5zuquau1S2ltMIJuQ6Nl
riCTYD2DQBBl5OutUEuRBNImIDRSvUneiWFiz+3HPCjtFkiQui9Up+k+BtVpXmLv8aS3fzZWiwFu
FuvVD1gFpXUvD61eEf+Z8cGsvpTtI0qPhnw3+BtH/PaVXH3qOhIrNQVMFME2SqgtqeU0fZX0Jxle
U2l3xcnyD0l9Z0RuUbhNcXj/K1cCJbyUq8FXkZeYKdXoL3sSh1ra0XrqWmyG8SQupIj7pj/iOK6N
nu+fonoP+yyo93rtoL0x8ixulc5u8+zVr1ldAHMNjcuPQ+k5y+9a42DSneg89bn4DW4Pccuy2Uj1
Nud+dSRB9CB8KvP5ABzz6XfVHzMYd7pyEbNP+eRWzVOXfWXWCV38sTm+P/m3iQ+oF3lRNkGIDsTs
DfCrkdMxn9XkOQONTvBtoiPdZshfWvM33yhSd4bDQ3LZfQ8qK7xLlvSr0bDhaQyyoRwdkv1U+49D
neWotk5/TRkQtSQJf+pW/07MN+2VbPqFmUg/D8YDL9bnuanrjWDrJrrkIxSSRfheSIbfOAW+qKsr
kZQ81/kCqtCrER1QaRNSfhO2kIxikL74f4G7BXh7fSG0BobtcWCEz5WpfxuLbPaUqAXgW7S0mNCn
94Aq31vcasDT6Jx2NNWVfutbb6+ll18BfBSWORybF62aVxHAiE1OEPhT+KyPtDKTJnDNSo+dvGv0
owpF0wQ2hU4/FBvdyYqDIOBNKj8blfSlG6J5Y/cup+HVFQXHHZA1bOqFxYwD3zqSq8axakNMnJ9H
BnGrKH0Ox8awsbL/O9TYam/s1uXGWw2HrB8FuAXYD1h0FTgmZq6hPF/w7b1yr8uRtJOUFq2vVv7i
Q9NFzCA6tLJSe2We/agSMilFLIS7Rpy/Frjf4sdnCLaql5UXpNkvGqBB12mHCilcTKBVxYm4WCQN
llqoa1u62eu++zJXS0kelhzAJQUrouvtM00FlDCQD58Q4Q3suaJ8WEs5Srh+cvTb9EETDOmYByMu
cEIWuiZc2B1SFJkNoRmXXL04TwUSPvhUHuUSG2nFvMNDTHBjY0Rsu+u8XlO21le+XeAXmBViL/Rz
cb9cRczD5He+bATi86hLj2GG70WFEslgRs3dHPufcZkQnuRsDui6j8YhxaPFyxtZ3Mfm8KjFZXs3
jhQLgZfeT1E2HTtFwn9Se4jAdduTKIYffb7T6bqZKEDX+sdQ7AZ4b8iHF7gAOBv7Z3lKrvcPGngK
gocLFRQWzuqubRHDtiJNbJ772Kr2ccjsBwIWr9GYG55WRwCx4q+IyHY7uSE28gOANEaGapFeELPV
eTeeBGGgGkVnOUdL+jGOKMEFs76LaHJDZa2eWtlAdBE3JQw+MI8vhNp3YR/JG0dh3QsBKg1YFMIX
5w+uNmjm690kDqOFBktpfYrLurgTouGLTKiZ6cajxkZyINw3DoKqB1yFae6N2vCYhQBaELhJTqmU
eDiVYPqbxkhCoagK3Cl2ZYXn/mXG/z+/5X8t/Pj/O79lF8URTJYXIvPx9/9++b//w2sxzP/i+ENo
WXC2/2YnG+p/ITqxyEqhDgeNktX8NztZkOT/ghoHtZAYFLICuP0rQgshKo8AiKklM8Pk4j9M6o//
2vfN6r+vWLzLnnl1PBYdTHgePHALbGJhT17vqcpMo1Zj558nRNxPkBKar32oCj/zptY+ICo1f0j0
bHJ98rVHgR1/TMZwdIZKTj9O7UA389WU/fv3Xf2e9YPL79FgL0siYE8dEsrquPLYhriOC8YZP3Ll
2KpFazdpXNyps4G0o2W2tiAUOaVp2fSQLQ2AIpaygxZ3tlGJXQcY/JCFKoBe4NL1uTGi9GdZ8XOr
k85+XqdeGISNi8FAsxEJr5Re4Wcs9z8aloBb6X+o637qlOqC38q9fxZ4zdDgUxLXzMTZmUMDlJPf
mvtRb++4GGZHbubhz1jWoYtmq3HU4yQGT1anu0yquv2YBeCg8jk4moPvH/LekvdtE6Wun/XjnZ4K
4y4p8eeVxLD5krUlwrEUyiwkDGqeRkXeYmffhJnLly3EF55Abq6b0EmbWjnraSGfhTy/KzuBOkD9
WEjIiqAiWxv5AUa0rU+aWxaFg2e5o+DlpHZ0ysfqEAZE4KK/436y5dyAyF3s4tg4oBeLazo5qYDd
ukzmIGw0em+XffnVSAKYi/glf7w+DzL3vzK0rXkOsRw4CGaCeURZbbW83hwFCBDkSQOh/7UubDb6
hW5GuXmetE7D5wH08dQY40akdoOtfMFCEekTJlPqhyJ2/TEBFjahnMrhBYJv9NRJgDL2sK2AjiZB
2jzVjVqJO8WMo/NUlx1PgjzUD6GJsYKjQ4WsUMSXhxmKVBV0NgLqWeFl1oQd/PuH/o3ZQIgDaVMV
RQ4DsbXrn5mkddqAXfDPcVkKmM6D6JYnbKzeH+Wto8Y+RNQNrWECi5co+1UUPZS1GCBx5Z8XNelD
X0TlXSWLJX01reX51ghTmrhBFrls9nM+mnhNVfKzhSzPN02OJlcgEnUGbCV3U5H/juDkHgYSqY9x
qye2HvZ4KHS6QrOwAbE397Mbl7q0m7osR7cdUl02zeNJjuXin1YtlmV+8WlFHhbA+Xr+8iySZeAu
/llECehUT3wJygY/Qeole1PHpaMr0n7XobsEmyKpH3KjqOyiSNVPAhLQp04Eh6pFydZdvjwdV08L
QJFFCIqmLhGwuO4zaWNAJS3GOyGQ1eBujCSCQmR570wf4vlU02PkWqsfmqzp3PeXehXBIoTFyAC2
KV1S0tPWGW6rzJ2OAldwyczsHpK8/mwIMYojPmy2WN+SyVuepPV3koECEkD3mLd5dcq0AWYCOP/w
YqUJRYrCAKw6KAHagFnjllVJETSqlI2HY10U5hMXZvaiKbHEDsoyBa82cwAv27QKyzz7MFYfw6g0
nFxRc0dW8+Ir9FDsONX8onTzvNf6od84saugeplgqIQqBX30IBff5OvRY2lOUJksub8CNLMVPf0e
omPtpFOy1c25KUUvQ8HUQtwdQ5RF5P16qArlFy3VIuss9HU3w89r9H2AusnPvurCQ6UM98ZgGgdp
qH6adNmesPg6zPWouVZg/O3FrHLhvxUflUj+3o3+fBAq9RtxlbGbBRmvbTnpwQPnAh7Xyd9EtaJH
RYV2JuWJ5sRouyCT4Nd3WqdcZnESvdKKW0plNAGkTjDuogbbkMmsyzv0vH1PnnVPNbqPVWrVxyIT
4JoUUfZjKjQLbUetPSK6H+zGBt1aC4k0GiCzAsYchfX39/8bOxJtbEqYmGwsynirKmJjaKPSl6Nx
hrpo7eSeInqW+Qk11Ww+zTrY4D7LtnSc3tiRwMKw1RQxq2DwJdJ8tSNjLRBLpdQtOBiFfj/2uuJK
Ri4cMu7SY4GRiRPMIN8BcxogHYdu40C8sSVNrhpCKDIjKhOrU9hq4qS0acI+CRXR7jK5/VgqwZOU
FcVGZHhTL+TvNzEK1LUFEsRDslx8r760jpJYt6bQOuvRnH80O7FzlUgR3UZvChsxt2GXGPXgDOak
OEkPOFRvh+mfNtSWH6EgwEOoDOzPWJcWxqwZBkErhHNaZKpbt0Zxn5VStU9q3Pl8Q6lP8pwq9zJ2
TgcKDNauC4vwgKZWuFGJe+OyZdFBXr9ok+Pqcj0bUdKro1aUxnlspHSvEpraVlwUj/GkfWpnUfL+
8d4G443aPJElLdZ1LQy2roqaqmKe6wjIfwkffhebhXgvKJO+T+NJfhws/ff7Y94EKMYivI6YNnXT
xWVitbeGdKhnVRrMcyOGujdF+Y96RIX6/UFuqsIk9PDEeEQW06dFZuB6IluD5D5ph+hSCNRli7lC
FiVRpuMw6Pon36ibA0L/4ynIKt6zukE5XJKFUxlZ7WNWwWTvKVNsbfWbdGx5QpF/hx1InkqSeP2b
cINCU6doCC26HGVu9D7u436YXSnx00OrTeI+VJTJ86MqohRoDqdmkIY9BcJpY9lvML0LeRslFdbe
Ip4gS7z+JUUhpVmAa9QFcStQzGnYHiCy9x9IW/3vhib3XjQa+b6gmHjQwiw55T3I4yoP2/3763Qb
1lB5JnGjPMZvIUm//iHxSId79KvooglxVbhTm0ifKykgFW7ScCww28jyliZWEF5asyuUrYLW7T2L
cgGwZgrfYJvJHa/HxzIDywGr7y9+Us1OUcqKN6B045gqfT2i0+EwCH5/oTBLwzuZ4T76VgVuNTcv
sa+O993YN9+RUS0/JKocPHeTSEu8TetTM/MWAmTOPqIM37i5jn9sp/uG3U9jfahQMneSTJP2sYVA
QI4WDb6kde8iqrPlrHR7pQAU4EYhVqcRR535+hOlIg2nQhIz5MH90S3rVN6bsay7RWX1+2aUx405
vT3fJNYEqohfoP2rrqv8Wp3OTQk0+6JlfUTNb8akXgjVjRfqNh2D3kNJYTF1WzJLY3WY9CrN09lS
isukT6YdVBou6Bb0iGIePSWeFLRPx46OcS58yLQh2FdR83uIZPFXjE/S0WyzdJfjsXeWNcXf+G3L
6bmOYcnQocFxiZP93ERZ2OYIbSbnyUWOAsXNgwI99rpQnsQSTts/PT/0WImTiRMYDdLd9eLWSleO
ciHnl3nK849DXZQ/uymuAN+Vwz5ssDaXUOfcRcgibN2wt7cZiHVKLiDXoVQhvHA99ADeoZnlJr1E
KCI8BxoXhGJAuBVbZNXtcSh+xlgOO0SOxe/W93XXMAVkXRrQOe/Pwe0Gh6H0Yv+4uF+gHHz9Q6pB
C5GW1PILpj2JI/V+ZusQLI3cwrRPLLewWLe1GC5ADJSJzMAWAvpbZdiajCR/Lmf5JVLm8dJqcwyt
UmzvWqVBi840+qdKQiUWI3vRC+WY2sqYVbYYV/K9MabzQfRRBbBCsuM8zIQTuuVENvGg2FoaBQ/0
vrAS1HVtr2Xm5MZw6m1r6sY7vKHrp7JCSeP96buNb7nFAaigubwUwteZfFCkog9/MLw045B+bmID
QpUamG5f1da+l5vanbXY3Iq4lkm6PiNUDTTkMphH/r0GxWSFiQCvn8YXHsvko59Kxqnwe/oe2ndT
/1mLee1lQjzdxXPWP8a5scVwu72loI5RJMQs6aX2u9q9TSuLgxVn6YX3sXXVCQGrISz7jbm9vQkY
hQ49lFgwMTda/1MmGrNeGclFFRuAKngw3CVxaewRc9tS43lzKCJX3CQAPNMouz4FWAgY49Cl6SUt
isxuDL9ylVjBzBL21Psb5o3YCuVnFDc0FMIRFnlxZX0VslsRPDgk1bPLEATGTqI2sBO6qjkYgzLY
ZiLo+67pvgoGXK2pndqPXTLS0+6G0Kt1tJWt3Bo2Uujb1VwMWrgFQB0RXK2JxxFerbUaZ/winFQR
AFYgtFjCVqJ+e1KgrBsgm5Cb5/Nf8LivvtuQfGkqpSG7QNOI7nuj16GjjfmuKcLsYKmd5gojKPn3
Z/tmXZFOpW9hIWwDLwZF/9W6sqnSOTSnCxpqfzqtDnd9k8gIDDTtp/dHuk3FGAoJUoJmeqzQ81ep
mCgGZismxXzpsjTyRt3qPaqplL+DKj8FKD/itAWkL1TG7j7v6Fl2g7qlhHqzkmjI8JBxKNH4A1qx
+g3yEpeavipfBgPOQW70wJZQZdw4lzcruQCSlu9EJRmp8rWSLGWgKhcFpbz0ch0dhUbS7sVxGlyQ
EPMuiE0fByPcMd6f3+t3igiTRhPziivDUj9GvfB6JRNJHXCXt5ovgabfS1381AwLCyWUzlGe/X1/
LPl6Hv81GAJrEkLULCi/+3ownJnaTCqD7kuG5FBqG61WAuyokz2MAcNpC2vap2arA1jmfrBqSf0Q
IPfnJYagHXlk+rtZBxkhxj7evHk7OVLYYzmctTUULQiYdTf1nyQjtRxyp3hv5pO5r7RGc6qm2bJr
WYlt8C0mYnQsFUaPrBsX3PW3RBw5Yfbn7jxheXDK8BDyAvbIg59WmW1WkexhcYuCA5YXXhFQJQHr
0iA+Q0tE1VLjjGRY5GGZV3q5iZmzqfOGJlmenEUjzfddNdSPbGnzlI6a6bXNkDwLBLCeWUHynFWo
17ERCXf0MP6OsTXuq9xXLjJ20g618fiXCQgfpP1YFRS6jOSkIjt1Zwb0u+dQkzxMgEsQnYPh6hJ1
xfeX+WaVmRlgLMvWWqLgNds9bQdpqkyjOw9NHHqx3io2Rs+bod71HbQsAFEem5Z8WqSRc8PI9MPM
alVfPE+9KfP9E+piY666XV/0X+cp6e1sjrRdVQvawcdUmRQIv1FhxKEFd870vsnwV607HeS2YmyZ
ut7OAbaxdF3ZF5xbambXu8P0hXrK9IEfZ+XQ3iTc+Gh4WRuH9+XA/E/A8q85WPQSQerw7NFnuh4m
j5H+jTpNPJs4LbgTdxhg+K6GTqWmH2hV862SH5qeorSlw7xU30UZxuEsTJD5sHK3Z9QOHb80JXRD
tOSRNsPgvr8brpPZ5SdSPltKDEhVU8ZeG6+oYdSLkSlI5yTWNJfMDFhqNMBLkLQegEs+HvxKC/ed
EPw2G47J+6PfbhJKG+xEJOhoUlDLvp6g0i9CodAD+ZyaY3zqDHA4UUCNMkP9a2Mxbm5S6lXErOjI
UBtF7H5VNfDbcq7LNFfOJBPZTu0k3yWMzR2lRCQ7IyzfmNgFPvAqWn2ZWVJogjjk1CwKOKsBFbq+
Iy+9QoneV79NmaocxVopP1gLDEejioCLN8o8NPaVoyDMqiPXmb+buyT5mCT1aL8/0299PjUFcDRo
Qxg8lNczHYqJEDE5yjkaysmlAK7ZIwmQrSSt6uadseWX+MbKsuMpfxv0FEkWlhP4Ku6Rc7y8k8pQ
zlzw/h1xIXuoGKVH1RCzrZleTuv1McOsaHmTX3gNlJ6vx9L8zsz6jj3cNYXxYaYw7PaD8KQPeIrO
6mAAcCrFi2jExk5JU+lQWbXskKVOFGrqzzKgQjf+qewb9Mw9QcMvE+L81oP05m/kjKFDD9wD2Mn1
b9TTLCxnX5XOQy+rn1QlHx+Gpki9qeyCnUmvd5fFheEW/Rx/fH/ll5m+mR3we9grWRp9nNVKCGRM
WGtYEnedLO8GvM13tTnXx388CgUMkWAQsU0KC8t+eLXemgGedY4E9YxVvYR3NAXUJkw3eRG338L2
XcAa9JEX19rrUYwxjK0wSBEPo1bpqUX+uVb7rTrwG1sXjyi0bwltkcpeAx4loS4kc5i0Mzb0+jEQ
heCgdkV+p2Ma8PTPZ21xGeZYcjEh53/9PVMCJEiZGQr7IB8AJa3KXMm6jRf/jb1HzXYRQZUkmpXr
TgWpV6h39aieIwKd/RwYxj4rYu1pmIbkbirKEaYxnWqltsSto/lyr6x2n44AOFE5BUWQHat9HxeY
mPUg/s9SN1qwMXxh8r04a4MfacquRxw/RzFEwMzgLor6+EvdCuYnKlcVjkCR+YuQuHooU926SCgf
5M7cS/4PIW+Ep0DRyg9tmeL2JuTGrlVFeupxZUS+k6fx/BPaXQzHTBOTH3M75ZKnA4Y0HTnRqQvQ
rS3vrVkOdkrVxzwCg5SUdlya9Q+khylBCpFm3uW9qXmoVsFLNTXSUVycy9BtZ0zjbKtutV9+5Bs/
raqvFbuZFZSAAq2dlPswjGRHySlluqnWlYUnGY1e3dUpJXQnMmvxh6r0xm9BbUvNG+dxOCCQLrRO
IhVV6gZh0jxPahs9K2pXqvTwCv+jrzQPYYGbo9MqUy4e61Y1fi1qs5BDymbwCBiHaB/PASXjWGqS
EhWCIr7DTn2wbN+K0GLRc6m9Tyof4kRFsbx2RjE3vk0D29LuatlEazuSAP9MCrGyn/bN7DXpiBZd
VSjpY0Ukti/rgRCmatQZWylDqy9tYlKDquiAh7uhGnhOtdHPf8wZ6KCW9lhwzAeZ+fOVSfndjy3F
LsI6Lt8m1x8rWngRhJIur50uGxBeKaw4XgDBBQwUbQ7F6CCLnf/cM/2wj5K8Pwe9oP+1OjQHIiUu
PiwpCsRyXvRjH+T1b8VfcPxKVhYJEgW9LNqN7ndf5DQec5e8pP1SVvOQ7Fup7b6ao6kdYnnUJGQW
a+N3EqbzvTI2qN+WpdESmxVxH9tzmyeE7dEUomAIEgfql1alTqkiZqX2c0k7Gvm0j3XW7o1pVOXD
FJNs22rnKxkI53r62uPwYzhiFkinNFCKEZ0aDQy7HAeYdKSyX32T2Y/kyFKLqnQmaZVjCDV+1RlI
mL9YbFJPk5CJbG1RnJWLiTYrui7zbEELi9T7NhDFxO2n2EhcVR/ND3Jb+g7uIeFXKcMD2h7NXt9h
0xR3DuXrRjsW81z8ff8mu86OX6IdXnqgAHTPxKVxcH2TCXMv9JQxgdHxtnwZiwl4m1WNAmr0bH5o
RH7gdbka7d4f9o0QG4C0Qi2fDhkdqnVWnhpNOYa+5p/RddIeqsivLlYuQNLrtfpvVWs+KJAOz0oa
eW45dJXbp6p/CDJZfTK1KEcsBqr/VJH7cSTNU1Io0cbLuJ4Zeonc4jg4Aj/l9V3nGriyygrO1O05
0froMQma1DP72HDUuYHLlSzChrW8VXB+a1DsMyXKB9QRqe5dLwdi7YCwuqwn2sVzPsZc1CkCefbE
0JusndHnv99fh3V4uXwkVUF6lMsiaGuoUV9i7DYKVX/252pfm2T2Y4xqQVdI9QEo0MaD9mKQ+PpV
YbglcVt6kZQ9KSxef16l5vqk9Fp/HuZ+2Kn63LopaNYPYRH1h5iXwWlgIXuKFdXo08T+ISTHQxBN
kZ24jCu3pXXtGGFqefxwCI60Gh0B8LsXRnHzYPnG5OJDOW28hm8sCqCFJXp5aaqtYQtq2jRWqEXD
OZEnHcke1fwohbLEYc+lg1x1vhcOyha2742VUZZIhqoruRYY6OupovIypG2VD2erqqvDZArCoQfh
Z4M6Hdy47bN/mGiwNAuGEH/NBf1iiEsw8ioQ7JO0bZSwGc9BoH+KYhkX5CTQnKS0ToE61RujLb9+
tRHQcTMpQC1ZPCne9WgZgu0DFarx3NQCHGGsndHiqLcyjDfmcPELxXGJisnifXA9Sq8Ay07Gajzj
ZDk4vTZlp3bQP/EctHek6FuH983hDNYKQU4JWNtqdxOuiVhDy+N5jusMnSOUnjRA0Ee8Cn9TeCo2
TtMbc0iRDDwNURqFvzV6sRj7YfDnfDoPphrugCgXu8IIpC//+IbgdcDsjYmUlgb69Rwi9GH62C1N
Z7HVfmhp99GS+z/BNP4xxj733h9rxdeCaLLojukK1xFdZcwnVtlIEJrGWIIZOWfG1LlyEmc2LKTZ
6+NG3U9GGR4GIi5bMPvo2PcReqG5MrpGmAdOk0aKU4pa6ObECO//rnVmQcENHgwJKuV59urLtfbq
bFhRKtQorXZnIej7XWnGiovejHkQC57894e6KT8sYyEtsiAFEfYBS38937TktCjyze7cEYLbQLWF
zxWuVfdDqZee0hRAFZQRBKiFxIloSdNpVJty789lemyJxPf/Lz+He4FKPW0geqDXPydF/Fgs1LCn
HiBUx1nm6QWgsRBk1NGeZmpPTV8oQO9B6sn+iPJtN1duJ+XNIeryYQMydVPqfpkdHOiWHb8ED6vZ
KfsiC4xWoDwMvvpOxIHU1UZCWQsYgqvLqI+qYZbvxSk1caOJ+scx8q19ZSKe4U8DrHuIo8bcZnuL
Dq5jCon8ocE/2NNKTXjsmjw9zakMFx9qmgPwb0TqGipzmxbDBkBo+aHXF6CyXOyUFDBPptWzyq86
K+t7ARDoWU5n+FuFpTwmKilWGLaibYaW76S0EO7UWD2/v6IrSfDljCkAfJk7aHUAcV7AFq82s9gr
NS900Z+5OtD+Fqb5M6BUwuPRQNIHspfb1LDYB62a9g0+C/sps75FsS8/dXNZXgotNjyBkNBRAzFC
TUkTbCuRNK8eaHWbiiDARcD9VNDUxu3qUN3pVY/1tY4G82yFxRcz7Uw0OxT6WnpU21JYd3cSiENb
McLZK/FJddp6Sj8KstzsKywuNuK622tTBZAl09Cn/6UoazBJErbAZYdoOmvmhCKBUgwknpG2sb63
V8Zim0OBdCEqEGOtICtTXYhDFunzOdCKzsHCzMAv18qPVTts+b2/8UEQ7tUX++D/puzMduPGsi79
Ko2+Z4HzAPTfF4xRoSEiZEmWfUM4bZnzPByST98fVVkoB0MQO4ECsrIq02SQh+fsvfYaphJ+dsqh
N6VjbmT5pYXHiUtxh0mCnS7p3j/6QfgkqhNZm+15yoT8sz7wGcrSicfKC4QXjG9QPblj4ZzsVGk3
n6/Q62MUfjTsW1IkqUOoTS+vFGtWxfyjBH3vlL0cK+XKVNJzMRgHjDeWvPyvv0NG2wqEMGiYAHxX
WzvIrlJ5tfYSm7HlSv4gr8gMqu5lBXzPayJ5P+Ry/jWRxyWM5YOfCR0PDjX0SAbr8wc6SlVLDx9o
L47wrafa138ogSz/kkIH613LEgs7+Qfvj6IEojGTVoB7e1ac1HpmNwXhzS9yKitrEgysXWhjEa5K
Zvv8+QtkRVztbvoUJ05QHasClGz2ChWz96sh8qwXAnFv67LI7E1YNf5dkwNWoQfRrac+aup4pceS
/SVvYI2shdLF9moUZnZwVA9OeT5QhLaNTtFLD2Ro4AM2FmtOn2dENIdy9A241n+uLAQa+1pXKmWt
6fSvq8gpsCVuU0yxysru8KDIelzx/DDHGz00MxFtdImygkMU1b1rV61+sERsPUJ/5OxSC8etmTS+
NE0ITZHIedBeSlUo6dK+qK380fLSpkWcEBhIVcrusRAJbh6+4MG7KrhUvTbHQH01c0Xrb6x+UF4D
vXwURh9XrqE2JJx3qZR8i/Q4anc2UoPG9TlKE9wqBzj0Rci9+X0t3Uwycpy7kyZcE/FDO9zKzdmI
oOKDuQydutc5wp5aCvVfjKOlk+jTEWssq/CehyF2HPp3uUPzDWHrIJc55VQQdHhwQu+3cNGt4ORX
kPudVQCmpXDkJI3ulrmD73QfGi1QSgzkuopN0Z+HUgaYMwiqnjAcP75tCTuEzpjH35R2kP5idwCA
QwZWsJ8m5l6JR/Z9tTAFsdp5HPSuo0bpd/hBYDET7mms8mGUvmVQQJ+qUseqzDRDNXMTTk4YQdVY
PwPfCpjvUKe+yHLv3zaSn+yqwW++1LI9flcsSVS7OsiUgoekV4BuuhjNnQ3VM8JWc2j6jVkjy3zO
xrD0joZwCOoAvgkepKgzl2z4PthL0M7Ap2BOyyk7n2coYM8FCprxJQvrVWOZxZ68KnvbBJq0HfjO
XAZXWMXI0cKnfX0AGKD3E6sWFZNMJ3+5YZahkSd9IDkvWAxU+0GOTWrERW3E9X41yV0BXqeJKNS2
2Tdd6KMndXkjvVCeNQecB+qdKnIJf5spMMHQlyrh6w2L61H/IvOcGrh5dInIvcAiVl16KWx4y16O
qU1Xaw81IsPt0n51tV1xKcZdCJ6c6SiYfvofJZHiIQ7tK0t6CWsruA0cZdwoIJpr2WoY7ZSatPYJ
OH+MiGI+NnqT/fYLP107htDWkVlIS7K0S7blVKFNt0NcC3Q55qvzyQ+TvpYyQZVeKrI1101Qhqe6
8oYDmgACKzWv3PLpB+6o+8ahwqBhZbO6CYwPlzCBjxYWxE9OYbpM5jazIkbJJOLdVd//KiQpXrf6
CFCJx8ECFvDBi+YMpumBAYQoaS4DA6WuQmE15osaBOh7tCTY1IOq7swCm67P3/QHPwgjAzIQcT+Z
5NKzUskzzEHKvdZ5iZJWv1H9LF4XhLct/KAZuer9BZoTjEJyqcx0c9Ku/7mesHCP7S5G0UMyvefK
LQYQfZrWW7bgYaM6DC7MLFA3oy8Ut85HA0OIQVoYH854/+83MTFGCBWg2mUuNuvcorKKY82vgq9e
0MHlr63Mu6PLwWwhDfXch7wwHZMqWTtMRdrieURIi6eeJdnPqiMhEfn80U+b0GXDMwldkJ0g0CcB
cl52Y8sh+16QI2q0sPBZoa/yy606FsYUj+KFRDAkbSMf6tJ3/H98aYZ0nOU2UCKdz1wa76t232fs
my+EZbbEVRXRCqq6s6rj9Ftca299rkubz3/thIpc/lqMBpzJHgACMUfBrL2LpFY2x0mdXvaD9pZA
BZ6UDXX5EuiJBIPBw0eFEQIBgyvTCNV4lWewxBawhOvVjnwZ7iLMVwiMEDYul6GZt04YNiryYBl7
a72JapLAUB98/lM/AG0uLzNDiEYT4kmUcpnSKZhUmVbhWmwdt1apKidLSpNj3NvVc5rAg1VxllnT
sVhuEofBQ1GZCP/aoTwOZWQvtGAz7ur0BbCTcjQydFY5r+Yvoa09ZWxDGddM1cy3/GPJvY4lDjS8
oLhLzNHZxEiS1mGYVqvMbxMA3bH/LqlljxY5itaKL/yF5vOjhwXsPe1zsDwxJJotjKp0vNHv+kni
ooldjCRl4011rpQMeCENHSOXjLTAxhZvMIidY6ELc02dyJ7fY7qj23XiNo4t/vHGSP/2PgXizHXY
vC6XSu75qsmEiTFQpwkXuDRdF0jxFr6Kd3x/9lnQOU7FCo0BJJPZgRKkqBv7sEBHIKXRk1SO0m81
VIthE5ZKIsORxxAqYJS89lttzDDVzdqdJkdkNRWBFjmuqtfOyWHce5Zgi1jrughJSIl6GRMur7cW
0KaPbhejAR4M+hbQamO2jyuBZ5lZbEdftSG2H8aR8Zw0xP4DuztOCiMEGc2S6kcCWMODMVAwBEOX
HnQZH97Y1OttXsrFTjbRMBttFWGLGRIa2ENUWPjQP1pVYM64fjBNw45xboE9WEBdgdrbL8WABbGU
pGRAJWqJUXwt/eX3Xvcr6Cv9W+4nDRbdDbW7URNDACxVTV4ZiHWNHBwHvOifUdWnb5ANFyIVYyvg
LutKdDVGraRHvfPSxEgpjUxka1+XSEvKnWBhDc/EGv++FkXcO1KL7ee8kAglMtmddvReCtlOb2IV
P+JCr8UKHYW5KVvMiqOcvIUqGMZd7Rvprk08/whvQKBYNu2dZuGi2itYcckdKsE6C4JDChrxWLbY
ySZUMM9daTfY0goZRoTMn+zb0caxWsIe/TR5+Xxjvd6+GZVpNuwuiO5MZ2f7atEFuYx9Svw1hjyx
F1ZgH5Q8//H5RaYlfPlFTkQvak0L3jnU0tkS13VP6SUhx1+DnpC/wE+NNbhnu64Ue1gqs68PRcg/
jEVYBmwCkHAvNxk1CrNB8r34a6EEplu2srqWoqy6q9K82ch8G3uJmuouL6pqLWm9fLC8vgNSbAmT
ZPva+GNqHpFaKhs7Neu15Uf+ptYcfIIZj33x5XFRQz8V/rOnA94PPY2YNTwD5qYmQLeJX2Rj9JWy
0YTw7IXJa4qPm+o6ohPxRDcpj3Ariq9Gy1Hsyk6c3HRV3UOQ0YcWcY9ebIs+D+6EN3hPhrA8ooOM
KH1kH+lBQI0xfukCzzmLtIjvpZ59yB0HQItNphbBI7oKGel+XOJLpbaadxc5XpmSfdbgeePXdfgD
fDMNIF+GLJMG0F3hGZtrJw37lcUfcbDjLG1ot7v0S6XbJSF2uNNWK7PpyQZwahXdFB+vIsF4IP89
U5L2m1z6hEyFCZ5cC/vUR4+TEoz9H9LoVIhfLoAat62EYzH6amRKQFpuWq0LUKm/RJwHG679T1n4
E3kOUjxuUCAvE6388nrS5Mam6FKE8Mc011qJIauNM9JK1ytnow59v9CIf1D4M9KcBoAoK9iB5uz1
vJessVCiBueOWgW4GWzna9Baw1MnuqDcWAz87xH0I/xNk0SC8iOHePd0WeIt2f/NnEKnzdAB3MbU
hLE+EwZn9mHzJ+KeXUrdV4CV6ibTZf0pt4WzLURxMBEPHag/jBOyAdnNbf9nGcDdJjaj2MptVd2M
iuFv5IFPzekVQc2c1ztgUbINxfidrmcpCOhqG4LgyPEAG4HeTDHmYSE2xPI+iRo8EFKqR8K98nh0
Rfp3RfyPLNaOxVv2pane3pr7H8X/mf7VnzlZ3iEWNv/38m/xA/v7T17/aH5c/M3m3a3s3L5Vw+Nb
DdL1H+uw6Z/8//0///Y8exqKt//53z9ztBXTnwYMmf1phzaN3D4xT6vesp/B/zqxa2VvfO/zf/M/
Rmqa/i86QcRMsPvxVJxijv5tpyYBfv9rUgtPlqAsWrrw//qpWf9CM8c65iPCAXDiwP7hp2b9a5qs
Q0/li+av8C3/8xCmu/Hz7DM/tbnJEHAf0eYOfHsTliBK8Nm32kS90oSRGO5F2Hrbsojr20ZE7dHu
sFmNK9Hdt30jNorC9IG6ZTy0WQ4NSI6TtajwvY6Mol9rSU2/rQfyVkJ95rZjkh5KUyZhLAjbpzA1
cYDMxpeqb5/LIfwhor594rTTd7KBAakkASz/8TL+/pkXtmwTovDfEwRqPrYHgBvg7RMiyGl+uQUJ
2lksHmANY8Bs3yDDlr8XXeky45Z27zcqW4KdPAxOuhkOh6LMlzTa77DjxS1wB9BuKd6mE/5KmGiG
phMx5ZDvx6DbvtrlkJ2yso/yfQdhMLOrfqv0Hj7TPqr218nPF02D7TVf5VHJz5HISLTIzQGxG0qi
cZ/GsNFdxtdEJDIL/ImMIj1GWtwehFZbAMKyEd30GlIEKRijG9Oo9buqKnMiVnLOG7dpo752S7zp
XEVNHMr3RoJVFdtLOcKzophHz5KcuLnovmjDr1IFqjJoB6Ws+ntm09pj4jflSGPqSK2b63X5WwkD
1XS7hHRDFO5E+vXC0w+wCo+BWjquIsa65ixOo28gtlq3gEnMmtPp7vie+BzhdoO0UONdLowoDiMn
EYp6H2HC+SNLAiyCLZxxd8xddfKRhDFs4krzj5Ff9IcE7k+J7ZPUuybMuXwl2XaSu6WIvX/m48Z9
TXJHVgl5QpPN2gwiq8PaMeOqFvdVGH1vmCGwGIhl+/yzmMm8pl8/KTpoqiazcOBk9pw/EbLOM/zK
oP+7lzPiVKtKNO9tgQt/40tcls0BPtb4BstK2gSjbCI6goKxTYsmfUqT3A8xGSUpj2cxET2J6ejW
qFRi4mM1aac1Y/fUaFnJSNmxogezjgiCV4ZmA1HEPqf0XxnOtc6PwcjBmvpgkPEkVkL9i97b6Xcr
rb6HRjf6kMqwFXG9esJOCIIUTImxlGUoqK5ri9CVMTbLXyy8eA21Cg7t58/og/U7lSwQmFDeYuUw
l2JUo1DzKOjJjmrz5lWNB32au+JMxM1qEry3sN56ZrfVa/zSVtbYWl/MoCRJvKYddNbiCX50FSW/
Fm5rWpiX2wmKWFYHI1qTefBcIFbXdROLwhnus4LMcAm/x/t4MNM1dEnyQAUWjNi+ipsx78QLfFWA
i8iw9kMSp68Ld8LhM78Tjg1G0mDl06x4VuKQteBHWUH4i8S8Z914ieGvMYbiJUEXYohaa+Y28nNC
QpVcHr6DtJPak9c8wHgy3tnEJt+SCwHSXH9+Z5d1Ln5bLG38EiDMELluoK24XN2NljR02l53tuLs
R6HymGwjiCG1EzRH2X/z+dXm9hjT5YAouB4fE3+GPN3OH+MLicx7n/l2d07V8pVTQN5VuBFGFUrO
rIvXUemEZHC0v+RWL/aa/Fo6f9mZ1sCeHmO3r2oQMcn2F5bvVMv/uUy4KZwGQHrY3Gj45vWn1Bsg
DsKUz3Wvld/0PglQylTZQs8/q7inR43NK3GVk/sGXIF5TylJqhG3pa+cB7nWGBAl0qYu0+B29GR7
PcAbI81X+15YmHjVjhN+j1KRLVX9l8Xr+z1MJRJqPCzVKbBm4NnoUA3VWTuckUr0OzjyxVbocr2x
VL6NwLIfOse6t2sz2lueSoaf03nEeMQPOAZQ6HqOVbqyBtPf072/PYUpWv23/PTv531Rf8y/VuiV
5ApP4zpeByPC+b1FtdGqiZecHazfVnFDmEtoQ1+PdaycsaHVVo1nxZsiaIzHGM7DCqqJcVdTR20W
Vum8Enq/E9aCTSHJgPQdvfljlep+1veprCVnJcXuCtMzohdxvlrb64fOiMg8NtCSGKner3BpkZfe
0YfP4Y+rz74RXc1aTY3k5NyLtHK1opY3vaxBEEiz8hlXNQQUWaG4YR4pG08S5SrUsq3N1G9pwV7t
DUA6LFSGUNTM6hXg0iMN77NeCs4WhrSuR7G+Lvqs2Xutlp+zKMsRkkCMyCQvw6f+G4qDb3VmbPsK
EYSoR+tEqqJ2b479uBVBUi3sXNffE7enTKuZBp1z+X2q9MdbaiVHY0FE4VnzW7LBcc86C23cG73p
3yqR4Oyp5PYholW7NTuSThRGoQv3MC3Ji52DW8ArRIOWTnNBQ3C5nWHvGgWwssKzrHsP5WDIj7o/
5BvmbN5N3SgKIa1e8GCXVrEwMvvo1Uzk02liB/v+/dn88dtV/mc/HT0ujLx9q7UsD/ywwpUjWcHW
TPxkYS28g59XvxQBJGUIrpuQvS9/6ZAgqNKrKDobTlKvOi8SN6VJcIxfpuZN2BDmWNTkxaQtfv3C
7JtVNdrhTsiY8bdSKR16WXwvo6jdDlWZbbCrJFdC8Uuk/Lm+FoU3fK+D1IQh2byYVaFsfVPzFzDy
D58ZVSzt4zRiuirkwlAZq7ANz2rbhhspRo8bJtFrxADIVVJ9ia41PZGrJ4Y0m+MV+TPSu8snZvey
10pjEp3LwHry6rjbFakdbOUx+CuPnDtolEsC3OvTFYtdGSf8aYyHKvYdaPljVRhxOCaB7ITnyEDd
m3jqq1zV3o0IAyDMmpyb0Gq2VZw/OvaDY+QPoQibu7xpdxWYx0Z1a4kn//leev3QadNpVaaUBP7b
HC3JfKtDf80eotS47eq59aKq3XlEwbkevXyJqz/T6nC+8QTsdys7qtAJorl86GNXxE07NOE5k0Yj
WVUiYhIlGT4yraofq1+kwJwA4jAGDSm9EpUc5ZCUyJpMwGDcdSQU4Ets7Dt/MJ5tz0h+8LiNYaHe
mGlL3u8SFzKGSoYJnOfMJw30A2kZijE6M9LWjl2vjM9NJ4KbwElakppg5pBQleQJqjloZBHtHt4W
EOYZdSlmpH0RRtc+KE6S/LT9EqM2+GgEp9Zmq6/VOtPus8Yo73xTGs5ZYqivn7/Rd/eGy4XNhsfk
BphyUrvPKSiW7eW0IJl/TrJhdL3SLjcJ1OA9AYgqceyKtqbDUFcpkbprP453sJm12wF27KvpKc5+
ECqBbHm8r0pCn9Q2CtayQtpHIfeQCyzLVe1YHNTpYOtRLNa1Qsg7+6nTe95ar8hBzTtDX9GRv/mZ
kA5G9YgBcvzFM5xiresQocsEiB1TQzJSMevVYjh3goCbbZmZCYbPDkEbAHiw2WiMFp7N1TfPXAvw
HSd0fFxkY6o0//gAQcpl3+pH6TTgceKqaQ25DxragkvVVXrHxAimz2KMBvGGwn3WkDu4leUKZvDn
2iqHtW4U1o2aEeoTcxatq1ZhBhmT8FdLyvglAsIiDSxsj3khngIvG+9hzeaHxEmIP9OLH6qVPrcx
E0rO2Sdz6L95Ig0gfKQbuS7xeVQbb+epYE56xyspK3iH//ihsW1NLTxYu4UVzeVDQ0QGBblWpJNW
x5I7VsQOOGMQ/fz8Kh+UC+xD5AkxHJ1cr+aboycVgF+yifNhyIfldRZVrY8xHAEIR71ujhEkrq3w
smIy5783KiNdOH9mM9rps58GSkyVTQoWlRL38ofKDS4Z/WCkp7KznsJiZxkPkkcU6l8RIXJlY21q
K76F0OUIIiWH/k4rnZ3o2/si+O2rJFJHzgKAMkPe/74jeC6wLqikMDe6vKOxBHv35T49jX6j7TUP
UEwZQpXohSnYjXnMrZ2H8lNXlimbTk1oVmOOK9nr8rWMmcpG67GTxNsw+iXVtXcYUil1fd9oN4Xi
RxRciwaq0wd0ufdMhwndC95BmGzMd064xnoJ0TM9dapmbAbByDR0oKp+vlauuiReFFrK9+QNkOa5
JVJCInfD6CM92e/2Qq3wV4mCTNkb0AN8fqnr85EpzFReo1mChDVfE0FHLHaO5dsJSpy/VocG6qWX
pm6Iz9Qq1uSlN/7BT/vv9cDSZwekqkdR1ZlhfIoS+wbOInuA1tzWsTPpFzeFFtxndnFINBJ5U9OF
RVx22U5M1OOuPPhL6QXTir98neD70ykCyo/L8twdzk+bpuqHKjkVMdPGwgDs0qNgJ/Iu2KuosQli
Jw2EMh+jbqlf7PM+ujzePDBgJxCRdvhy+RsV46zS6KNTqOvjzrSq6os3lNa9pYlDIDHxQtSk3Qtd
aie3mtbZawNyokzy7zLczkZmqtlwGOJK2fsy0ETmqf1eKgb/3mmi8K5RvKfPF8t1u4HIAA3dJD2D
ujvHs/LC9DQNbO9UjwM+/0gnVmYXGetMN+WVn5AiXlvSMbeRpn9+4Q82T7ALkBvMjCbwYO4igSGV
YH14wQlccdgiF3nsbH187jr1l2z749dGYTqrVbIGo33SuiVGunAL1wuXO5hWysTSwI5+tlXBdII8
1o3Byanrx6yo1FNVq4UrsixbeMpXeDdSag5Wihx+LS3m3FZniCJREpXBpfp8H1mFAMKOtftWyutb
K60fiswxH4KuXRfMutsCjlzlJBg8qA8tYWALv/uDd46nxRSwwsaHFmgGP6vCMsdWG8KThnWgSwhO
/WCbsXFW7fE1xC+6MrP0i4z35/fPX/n1TksRA/4xFXqIMOZuPjCjytJS6+ikeIQBStglr5BTLjHy
rrc/3uYELwCLYc87V3jlNRYHsZYFp6jquxsn8sUK+LHYjKb+pVaGBbryB2uInR3SNBnrbLVzBxm9
NGPRZHl0kkrnKcmqeEvaDwZ0jiYWgM7r5o822ca5HcdABbeC2TZbqaXo6ziJTp1QfuU4dmwUT61e
fDv5mQyN/Atq0JL/5Uc/jov+m1bPGG1WRuVlmKoiksKTEmnSnanVL75jSvvElN8+XxkfvLMpag2q
BXD/ZDt5uWsGqHnHmrP5iPAEiWnSmHsz7N9aVRS3g4zX7eeX+6BbmjBz1gYlCk90bqulFIkH1qQq
xzHIrHs4rNXWDsLxgaEXgIeBKTn2efsgtsY7hnf2oWSE9QpNeF2FpXVTBZ66r3xjZMRSWf7Ptmn6
XVv0v7Wgjx+jkjy1dIzDBULnB++frWpaZNQoyJhmL0MNStsz9Vw7VpVFzmZXRGcp1+8ai2Izq6R6
3Tv5UkbJhw8KIzhm52CW4KezFzN4YYGguFSPRpztBtk/NPVT3P7WJPWNgmrfBFiBDJ6rk98rd+ge
I5K1rPyge/DHUhfviGd7lPByacwVXKt9JNqFPeX6qbCZgIggJuUzhOl9uXJSD+JrxPF5UnP51LbO
Yy1k7aFU7TtdrtJHkZXBQnl1vYtNfepEKqG5AFOdldxFUY9SWXr+CSAtQoiEugt7rnb3+RKdEdin
OvriMnPYIaPiF7lp+ScTonjVrGMnOXSGQ36jrbyayfg6wsVLfemu0vu/4MAvTXEWb2D2ZI0BS++w
c/wTq2MrCc10iVORXZrCbVuo286BsZU4r6l38EyfgCekV58/gutNgbKE1Y7vNHsXGMzlqxVeGeud
lrP7ENfiiohrDe1vxdfzdVp//fxa87z36XHTAk/hGPhzIXWf7a5JoxGvq8r+SSujR1mhCEsKw3eH
LFW7FVYoW32Iqt90LkQSAUZ/U+TSvm10M9vrNVtxrBCoTpnj3NWDL/+OmsIk8zaRUFkVdvlW1B4Y
O9rwF/AFFGFon3eSFWOSr+t9eis56KzXXoJjpAX8vEF2QiJrnwz3EWLorYoF8YNqJ8XW61LzL9w/
MVQqBu8VMpt3Z/OSFraaj949X5Q9bcY8FdDZy0fvaWXrxEUYnlqiJfG0Gt9s5tUHT5W2Wqe2B8Pq
AODHEGTLQiDIPFt5JsVlASG+rlMYstJW02I700RxOp7+gD4aWQfwrZTgZLAMVyKKfztjGe66SsR3
dDnlGj+kX2nSyL8/XwwfXJcCAh4bKnHYj3PWimr0o5/VnX/yC3PAElXXznlr+49Q1U8yRdxNDwFz
n0WNdfv5hT9AW5njATfSt1FSMNq9/MW5RBRwyUzhJKvM7ki1+N14abRONTUpoNuGIWej8A5OIb3I
hLOcB3VQdwqb0TFqgmBj1CH0oEI/RrZ1Xrg1jUtf9lXgiuyvQKEoCrCgvry1UMqqCSNyjpGj/ijA
QlbFVxV2wKsJUs9cN/5iNvEdflumK9QUV8z4rUa9fA9jfElM88EOPCEuQJ2ICRz0HZe3kle1X5lG
5BxDPFR+ODlzXNzH44VVcF38MDjkaKGUBPtW5rOgPAkBfUfPPqZ5e+zI6CAd2al2oqvMpcizDw6x
iSMOBxDHJZji07P/Y6Gr2aiFpiq8YwrctomdLtr60FDd0jK7danl3Sop1KUwgQ+wIz5wnh4kWSpl
NDKXV81KNYTTGDhHOY1hOSEgNVZ1Tihdroff4qGy3LQzg13SDmy/5AB4azF6Z220AyzAS/KFm8pC
RtQU0gEraIS3hS3/rtsly4aPNiOYe2AzfImIJuZM8FHg0DTKqX1EYpzuc7U0CX/HNqKp1PYrG8iP
TNGKu74Z5AN3Zd/YpVytojb4ufAFXLf2WMDwdU6xwICl8yLViSVJaXCiO7VjVnwl9jm5oYGMKMUq
sR4Y8K5NmrW9anrPkj4IQpaRmhOCsiokfNxSdB5qHxl3QhowUR6TcNsXQe5mOFDdJkmw5ItwdXpO
YlU6a6o24p7wOLt8uwqUbC1nMznJZd+u5L4C+W+iZwcDtlU/Ov94CXM5zObZpynGKKyn2/ljCce0
Cp7wNJ8Wuo1gMY7ptpfscm1XWbI1A0ThHLrJwn55tRFMF51Ubdg2TVbqs99YsYRRGXFRARKzAptO
3KpJh4VjaKasoBTTsN/lEU42Q45szUPz6FvNXJYL5xjX0Q6YBFg7g6IbuW1744QW+dvaOvV3on1L
uttcuulj+dh1z2qeM2cpbqU+Xvtu+bMPxQ5l9tYonj0H/+aw46+LaTEfPBO+aapeNi9I5nORZ5VZ
8limuXRsGBxsrLR7tMYq2k190BM0unhP1LO0Hirn0SIs89Cl8VSoeMyuZKwVgfplax86trnQvV7v
NrhW8Lp4W/TLBADOCiw68lj02AmcWqbppJV74d6nSbqpusolHive6wXTYFoG/8GWo2jnKHxVugja
XQONyncb227xr+Sh4bj95jONPMMGGxfK7quvBkE/7xkEkfEigM30dP9Yxl7mYwonyeqjaEIEO91p
TA9KDBCVxsqSP9c1KERPRaHBB8rwSwcgurwY1rMx1SJ9XCHZ5rHK9aMV9sIt38X5fmEdArNWb6d6
V8/tiAh3BXOcVP5La9E6S8wbt5/vcNfdHraxHHQqfTG8ebbayxuyx9ahBFGdU6sTLtG39UhkluwD
UkIeemxHEd5XnfONsCJ1J2zUUiSCqiT0GhrvsOzTXWlgZOoZZf2E7Xb7s4CBP7qy15AVrLW+5w6O
/RvSsrKkOb56bdw4EOLkJMIc/qpN1eNiHElS1E8Yq23GPrRWkpqfGdBxXDAA+vwxfXQxmJtgWRQh
0wUvnxJ8LF9PKkM/pXE83JkGSalexrSxIW9vj1feUoD71RfNjwN80TFK4itlrVxeD10Lw1vR8uNI
JXML1UnWVicv7XIfXoVViCULKxHa3uVV0hQpvU1qyQn/wn7VFSUEHEdbtDWYltBFGckOAALIMYpL
3GTydXkZ6NIR2o/eOqWK2t3JUtM+57Ev1m0tjEdby2RQz5QOI7JGyQ2A2fEiaNGIW2puB24Kb/aH
7sEEWtWBEj/mVChT+sDg/baawXq1h9r7ItoK7w4/kycHMarWVRKA4dDKySJzu76yN6qV+w9WnMbP
kL4h+oR9XZN94BX1NsNTLVnJQ47VP1VJehNVdu/6En+/gslZ/HCCbl/IwLgrx6vUajX6alC4pdkp
0irqEnXNgMTjAISCGRcmX4giNRsMVJStpydw3ws/7H23sxJvjfLM8Be+4avFyUmlsoNN3FlOxHlt
TNcyBm3hyCc9zEL0YWiZmqLWuStsrTUGDQsfg3ZVFcGrVydZG1QMeHbzM7hJjbhrkn48Kp18sK1v
Sqd9b1r7LgwSaMqV60eH0v6eB8OjSGJXgeddRsle6zFLcVYAphtVa/aqwCXKQmryO9HfGAozK1aZ
C4duUSbbhqly6EnrRD1jyOvGUXBbMEjKAO1S6dnuhmbFOjm3ZJbmSraRE2ndiIX5+FUzMP1K5n+k
maASgbp9uWxbinchi2I8kgZCp69W9V3vl8mvcOyePt9dPrwSUol/D0YY7V5eSfha0NmBPh5xWx2+
MuS+ZVFnN2PTJJvPr3TdbfKjAJRpchGfQMifbWQwAhXPdMrxmBv9Y1jrP+skOdsmRMC8w8AOZzuX
cJXfYeXtAqN2kyg5CQ7lOBDrwgbAl5eiqq65NtMdcShSR2I1SEt0+eMxFg+Jyw3GY1BbOEu3qn6T
q13gWo3u+S50uWJTqb25SxPFJlEyZVZjHmrSBY9aL2VrSwEt6czCfrC0AlmvSKqFgfvVLolzhoJ1
L6U198i+fHmDuUzzZ+WWcpRGJ7ox7JIKMK5PCy/mCoDgKtS105thToIP+eVVOuE0iDBU+RjT920V
VSC2HJzEuBHUom4TePa3NndOWu6oezNB7OiNMhw5BCq7KcA64JNvrXuUlb9EMDGiwjDgVcYK/sKS
ni4so3cGysWWTrXJu+LwZT+n3p59G3GkF4oeSO3RMjkFOycKd5ZOSEqqjEj75b5ODg7OG/ch4fEu
kmR5RwcfnPqsCl48X6tOCRJGoqwqk10KLp3SZ7HvVpWDPV7VDqugqB0keW266hiwu3lo+buutSTL
1bAwcbtcBzaTE9J79RxrQ23cOlla/4zVWmfNYMV9UxqejzHm0OwyJyEqRxHIgQYr3AIjqDesc7EJ
mqha94MaHhg+vqVD2O66Qmu+hIOwt1IYnO1BcViIhRJ+F73sYOKe51sG+v3G64wHTu27Go3+rpXS
pVysme0j/QeOwUigGWZPzScV2uVyKOIqlGOt6Y9mrnKyOUbjn7GGdoXvjRD/S3nd1wOeyZH3wPTd
Ooa6PtxCHwxP1VjaR62g62xTK9wRy0ZGvebkt00bIOmo/f6hgF9yO3ix9aYrqbYG8JfdUirqPSbP
3cLCvj4rGCRQ/PMfmD/AHZc/BPeD2BiCQBwrQyjYBtOIsHy7XZUp8hur62fZhF7qNkPXbOO+UpaY
CtN3M1upk1EgXheTMwY9/OX10//H2Xn1uG2lYfgXEWAvt+rSaIaacfcNYTsJycPey6/fh76yyIEI
L7DZLOBkj3jqV95S0OOo5KR1VSGsz4pUgXu2evvSd0SkBCDDURFh8akx/Op7JZGlNH25qxSv2/iN
He4en/LfJeXZr4GYBeQKXYAJeDu77AZfU9smry0XFp84I5QAztUeDetq9sPbiD90y69D+ywSrUap
XVQ/kiZrfilNPLzRcKg+ai2eVQnB4bMoZecVkZnsadBS60WqksQNdCc6wBDDOCrHvYTetDjUI65Q
yNOph8QZEp7XKqCrnuilcVbD2vw+WEXwIc1zNOAef+wiLJnQmmDgic6ppS1av5nmU/Is7cbVlLw8
iKQSLpgbcQQBrGzLAq3Px+Mt6ENow9FjpgwJmhrczVz9pANgnytqaruKJ1UHCxr7dxII/zl08spt
olLeiVJpDuz+9qj3I7qysd7+0wRW9gMUXrnnRlW36gBp7vEPWzwgFBBogNOXBm60zFSGVhN6ip6W
mxc0OdsoM8+52q1p/kzP0N3WomsyJdv0iklT0FG43+iakgpZDUfHddT6uc0Q06rV7gKXUfn5+HPe
H4hMkQIiSIp5I1UkgRG3gem4WNmkz6aFNRgk/+qYV+qaztsyO+WjAPNN3fbfRfJpav/IzRFo1gZb
jW1XaofknzQV2is5qPzNRFrIdcQYXOMh/KpJcbHDomwKEBMHXYTB2DhjUn2XJEmAzM3N05AMCU+L
JNAolNpTRxLebjRKijCBDOffxzO0eMt/E4Rpbasw/+kYzn710MS2yNraduUUD4teVvB1DzUEzHo0
FK6RPTjPkpEOn8YiClZe5kVZmaEnyDYbgXoGR+F+wtrMCEj0IsdFZFHs5e7NQuR219mIgNRmsIkG
b6369N7HIrJJTYO669I1oDT8UIsQtXQ5ndEOdwVz1+ap/8KyomIDOy+42vSW6o0Z9GsVpt8AiNmm
py7Foac9S/Nmnlr2JS47UVbZbh0Oygd8VbuNFjT1bizt7DlqG+UQVp5zGOyyzje+bY87A4HnbapV
/iHsC8IGv2ivnVHSqisG+fsoJpoMKrYFUs9NQgaJFPWmHGFENlEtX0cD7TBDBO1OiXm1Am+Qyp1B
zrofIXKe6jqwfjMS/D2boIZuNMQ4WpaDK9X91qeYU20rIdV4tudlukcTU8cWxXFg/kdpeCrlMLxg
l5EjOgl7WLe9s5cW+Vn4bf0snAhR4aLTtQ0FjhCnwn7Ymo2sfXy8eX+L+9/PqYLlMYtJDAIfxZhV
BUQZYOHRRJqbSZqx6cIWLmORVM9hMmLAYtRod9VM7RMx/aeijpWtqM1wlxsgb4gVP6C/hTsBPDx4
rA04AS/pqmfLwxpVVtQ1sMLyLuK3glEA+0hhDbO0++2utGYjVWFM9yuulB+ene61EU63P4Zvj2dl
+ZjRhEAWUJ7aQ/zP2cPdIwIK7qfWXGW8EawCUu0s61Sr+cfBVFZCpuV7wQATcJQ3E7Da/IK1MuRT
tNjQXNBy7YtS1cYWizZp99dfxOPMIlFKB4IzB/qYvYp8nC5pbjGoxF9tI++x/voZ6MjHWh7Ig8fD
vfNRYNlp7XOVg8CZe3kXStIUtk6fcpQ6+pxW49FS87pmZZ2WEEP4U3wXSnQ2jxOS1Pc7YsjKrjHJ
D1zZ978bDWaJm8FTwk0l12Ijm/lTOPSIYPdxuRdVor+qQfTh8Zf+jjNmB4iWCDARInhwTfJsU8Z9
PXZKMWpuPUbRXkvi7jSmoX2rDe8VOMXwDUYeT4JRZvFnJTdRe6Zq3zswvxsxaM+lGnwJjaF7hsHQ
PBVD1x+kWkasyY6yg5N71c1XMn8TjHp79uKOwl1bPQ2xvqn9Ep52peZbu02eRAQ1Jwawne0tcDSb
EgbzrvTD4CJSJVuLvaYa3uyb8YKnacI7TbY8T5JRmMJQ22l0N0waczNaVn+NM0IsLYpV17fs4ksp
OTcqUtx4dAqANShW++3xxC9SDaIB+HuEWiTRsFNn824EPkVp7JFdG3LSuTGMhrp0oj9lid3skrT+
URt1egCt7JrFoB0fD/7OTaQZWAvz3AMjoGd+v+8yBbGnzso1Nw6Mq9rWarxB4fC50UsgyY+Heuco
kXmjWQezGV2BeTFascJhkERmu1k3hD99J/1etIG8sovfO0gsI3EkDyyFCWu6Ef8IvSQzlyVJYxRt
MCHYxB0uFA6vHx3RqYVUiauFOi7meamFmbv3bxHB23n8ocvQQqEoBJ8CNTBCTWOWu0VC0uxGSxwX
vfCrqg8v6pAkr+YkADsUWXJ1BE9ikrcrMdQ78wuJYar3EE9DipxdIWNdIWKVEOBmdIAOueMrez+X
1uL1d0fBiJq7ns0KRvh+fhMlaTEC8BxXgnh6i0P5qil9/Pp4Bt/JiaCHcb4nev7UL5lNodH4TtX0
pu3msXajS+hvFAg8Fy3I8yvOA8WblunDs261nxGJll/RAzcOXmVVh1hPu3Nk+fWlMeqVB255UFVK
qjCBkcLALGAO1y2UgZ4RuCy31YfvUlvVT6KAPug5WYsFlFxHW83soIcLrqCL5On2ylu03Fe8rg7D
Y83E+s7ZhKUt+0qkkFXoXj1curTLdlVdhFiMvhbVrpTSdEfRcg3aNC3o/RUJR4DAauq3IJIwf5ni
IJTtoVAs1xqzr3HUAjdDzyLrxBut2x+a1P6llQlFJKr05MI0XtEYmwxN7rdY1EaKj93Q6BKbNceh
NMJjjiTjBN8snxXTP1h2qeC4geg7XIVkbzeGsuvAMWxp3DdrlZh3vh96CnkC9xaUs3lWJEt5R4LK
9dzkqbGXBY/Uxg4RSI/orDxVeHO4dWor/8iOL6Ff0GwH1JcdtOeGLQRy7bMuI7GjemOyL3Q5uOWa
RilJ413/6+sVJwb4vXTf8LNANPl+1gTiqHKhElMqemjeTCd9jpsmWDkCS4QLOtds8YnvjVokT9b9
KICOG6HQLXN9XF1jVOqrYCvCuj8kQ/0UYOC9M+px2KeNrB4crflQjdi/YeXn/LdyQ7yzLDyXMnA7
ekeEg7OMETuUhjBWUtxuUKKzL8bsnOsGCRAlJNFuHCnXv3vIfO7MtImOcWUNt1Arzg30wW+Vn9vP
To6+JTlfSVozpEVy9tUkuTjNWla9vDUILWQ4ZpONCaW82YVp0vCtJKGY7qhK479+hX5S1iq71NM3
g2adgl58ipVq/J4hfbWyJX4XT+7PLmNTP+RITQ3nObJGakZNdE5vuo4jNtRErnWh5ZvIQVFLuozj
rzL5p2j7X5mwNwDUzqnZXGwKEpt0JM6DzuLY5148W3W1ae0nYSIqUAebymj/lRzj/HhBl4EIexex
BSC0aHBRN7nfWEGQgQ30A/0lsPX/0jbMXxIkHXeO3gYrIy1zoil7gAE/hTvwLmcHRfZFJSV5p73k
yqAfCi3RDl1sZfsKwMWeOoW9Eg4sm1eMhbIV2BuizMnS5/7TDLmmIVLH2kvZeTZl/kQ/SnEIpzeM
zV9q6uCXUqTBppvifSOy+S8v2FMS0T/GZiB9R7rUOpRtEW4zYa4FDQvRMWo9k5YfJfsJxC3PkasS
t3s2aLXp+t4LoIC8zPfZEPwK9K9SouxCdJcQSH9q0/SaGXG/RY8Hr4qftTG+mn71VEkn00by6KME
6VjCXdeRX0r1ObRfzRbEbRCTiGu70sEqCBWoHhRuX53q7NhK1tpmfyfy40uIoi0NFWnEGqbI5Y/I
j+R+TE3+Q4Et+ByURrSTxrLc1KLJX33PjnY44XpfG1OpsGqEgFqtGgIs7yQyCWSyaBj8zhVnOwsR
MNXxham6Zhcq1zyWXhPN2Ted/qygR3vGKfDT40PzOzeYH3B2FcBn+i3oC8yiXV+pzTLofbJhAz1j
o9xj070LkGqPqmofNW82aH9dApIuh4dxSLdNADTSzM5JkX32ZXNbjG+9nW9l4xJ410zHc0PK3aHf
1xHOLbV6irVtH9XIE9Vvj3/5Ow8JcwVvimsEjXkS7PvVKuTMSoNIU13S6v4lSLLoDblt4Vp5pWx5
y3jgrdbfGwihH6tKN/ZeqIa7agSI/viX/HYwnc0hBR6OAQeU3Hf+pPVYpdltkOjIyY3gDvQnYUvb
PFFvUdjtnehNEa9JI3a2FJyKoT5ziEAKDBiZF3tqRjcnOKiBdGvzz710ATlplJ+FdCxxmGntX6H8
YiCrl9+0KPto+gXW6CkKwernMD2bssQ/4ruWqPad9+K1SKvVob/xA4AQdfTLU41joY6vcOo/xGlB
Aa+mDzJK1ue0cZ4n5QBSlzUO/6QvOQv3MJWk6I+mCxUWyMb36zJZ4RhK3spuiTiTLnHt48RiRl+k
vts2hD6hdRvERwp+Fc3GVN5oodsq16D/D+PcXlO2futSTes7jA59WPMwqTPslBtb+45En7mx0vgV
PQd3TA91/SlDW0g2To8X9J3kAXEJmBGkmFxtaKvefwK6MYjKlc3o6oExXgNJRfKAbPGW5F5yCEc1
Pooq656bzBNHWSo9wOhRgvt0VzU7yZDjJ6uNm3Pgt6tC98vkCQADkSQ3LRJg5twBrGsjDYeiYXT7
OryICgvk0OyMk2LjgjciUU5xN6m/E4gOB4K49leNHc7BGIW8cZzsY+Yl/VdEi1cukfcuTpq+cGtB
MdC4mFv8dr3q6SKG0kYspFwqXcVFLgnOgi79a5sE4dE0S2mvlSoYNSrNFyvQ1lQWl68/pQ+0Bicm
MlNjzl7/VnKEkWngO3wtOinIBIARgLH1NAbBWqCxpP1PZRaKeuQ0NuSAOWPE8IzMaWtvcCt7aC/I
bV1HvYgvBrS1Zz9CIK/ooMmUqRx88wHT1qCAEjZsG4xPvMLJLhUxr2Kuhc2z06rKD0fyrRMa5uar
PIzWsxZ68gpzc9lWp5TAlga7xDWPUvBseholCu2icHq3kZMLtIreDWsa35tAVqkHhsYm5obemL2l
v1byEDzJIY1zXMn7S91G/gV9RGSp7WB4qcqkd5VE2C+dYe2b3KqvZYTgMRnU0fcr9AvSIro1NWL0
JsIsK1fte5EXTkGINoEPAIkxe61wnNTBrzXaC7arO0QSvB0wHrcdtWbr5PrKYMuzRtRFnkwfC8gT
9h73twDQPTswikJ76aVG2RaSNhmrl/8+vmuW+xbWD+1i7hSyHh60+0EiMYgcKGrsenqQuoVdvQ2h
YzyPUf7Xuf80EC3SyY2SR3NWp4P57rW6WsWu5UvpySnaf8rYuYguFNtOia4psf+mjJK/lnECrj4Z
c0wOngQ28wurzbzIEXKSuaHl+J+10fimDsFHPY8Aszh2c4qCzDs8ntLluk1DwgPQYM2QD8weIA9W
tpWMdeZKvm1ekf1Rr7WxBo5aRmoTApD8lWwDvqil3q+b3GltgsoHsQ7Qj72oB5uaayb2lpmom15V
e7wZ2mjlGC8zQZMqKwo50NVIBueAR8tOfS8crdxNB6M78gRLb1WuNy+lsH84pX6lPa5Qg9aGa+ZR
4lg5D0tuAGv55/DTz/sjPg4tIY0iqnJ3lEt87V69+FkCldW1zl7rmh1FxY9e0p504O5Z8zOzW4pp
aAeV6YdC1DTKPhXE7lF9HIsrXr8byurf7by8OehkbxvlLXDW9Brf2wnkW6i50bSHQDX9+R8/2JHT
NLeHsKBgjIJ07Tnq3nayaGVe3tsKdFzIf3gCuVxnJ0uWoUgbgZwjgxP55zgMmJwo/TzYSboZRFPe
rFFfIy2+MybSRbDHuc7xTZu/uGoxmNWI0ao7tfdN0K+6Ub0ZUrILUZwXhbct0XZu2p+IS7yI/EPi
2G9ZK215vC9ql9x0LTim3dqZWN7O4BImtBFbEyDfvLLbj9nQ5JGSuiLrvtSmlVERkc3zqCeoahT5
alq8nAQQeNzOhEP0YLjY7pc3V0sM8aSkceNWT79EcewfysIeP4eDCuRKDeGmx7roXqJK9c617ryl
HOhPaVgQDVnoDJYeGLONY/raW1Kn4Vnk1vgjcYzg4+ML6Z1UZQLQc/ESHyGeNDfoykIDIFiZI3FO
8HKqLNW71p1mVlvdjL72Tn3z0upQZpT4Nopkpp+KEbfpjHxj5Q1YLhCJ7WQeM6HedWqR9xMmbHyO
4gr0olyiTqpJnXRoKqc4ZrlBt1DJ1pTalvVmxiPomK5KetTzxhSIw0JkULLcsPUj9LyKfG/UtnhO
Sv1Q271yzTp0BZqwF7uVGZ/imfuUDAwKDVEweFMHRZ+dSdUaNazDrcaNQtnYh2mlHtvBkC5eBcMj
wZn3NfB7KEN5jUQalN5vIX8KRgJ34BFo/K5LnDW5nHd2K/khQChAUWyC33nTH5dRpJW9nNC0cZNa
NU9Est7FMIp0R5cu+wbY1tm3cf/t8TwsL0DeCjAxU+HZQDJrlsjUg98V2Cm2FMJJSW0lsrajgubZ
41GWMQxIpd8kEeRO6T/OAiVRGJIo47JwEcuowA8m1dFWcvl1DJxwpd/63gdN/CHYuQAEWOP7HZzX
cTHYtpe7fUjc4IFpoSZUjivv7O+WxP32mai/wCu4XJm3uYIVfFDSmVT2XkRFF9oc4vRMAHVNE8Pc
qlVY7PPM+JkPev/UoiP3r1NDadcsMuy4jNJ9QxdhjzVThePb+KMnMjp0qhduoNBraAnEqFTnZrIf
pFb/9bcrwb4iLYEwDPaTmuH99JRmbQ0AKLyXNmio00Tw9jIzrY5dSfn28VDvJH0EIVNAKbP2XPmz
pagSJH2BwxQuVI8fNVneW1i23r6LfB/fQdvZxNzcJ02WaN7b46TFWFcrG28a4s9lwqxrCr1Mqnao
Yivzz8XZxipTo65fqHdKh84O/X3oDPbn1o7DE1Yz4ak1qsptA+2atbG/Jj624PnhOjxZbVAbRxBn
ovncT3c4hFaY25310qD5/NTZanEOC//Qe5PUmyz2qeBUB5o+kptH38LG9M5SC/2vJt94y6VW3UZx
ERyGQP3ae2l3ysJVi+35rYOYKWg42m5TNYNHeTpQf9w6ju/DGRn08NY6xT9B1xnUXOzyLBtR5mol
gFktTJuvK1tjCn7v1oVBKaQSoxJw8rfZoH6KFjuccnFLNN3/0PkO/CJDoCAT0/K0e7jXyKkGJ0lT
6y3mx+kVCfUE72E8IuFB5WsJwfzZm+aASg41kyk6Idu6n4MGKAGQPDu8dZLzU6j110QzjrHNiUyL
rF3Zk9O3Lb79j8FmR5CcOaRcb4U3vQntJw8dbpACaOU+nuLlJ0FcnFq5BLcE5YuXVWl9XI3a8KbW
TvLRjj1yEFZ5W/Y9fsxklCunfX7FU+ZQAC4SxnDSUOaZXfEq9ZzQS/mqzjd+joYenY2ozreYma49
k++ONPVvSFF5ueY3PAad5G9NH94wD7GNTYp21ybuW23ckDyu+WYuLvrf30XUC6p3elLk2Xd1EUxO
rnjYA0q9zTVx0OypexUiIdj1/bgdveYtj0AdUQ6HiWPtDX84ycl4yJPoeRgH+BUUxWMSGAKbDbIq
B1/zr6jJXEI/Wgn659HU9Fsnwrk+AfJ4z2e/FRk9yxOmE96CfFAhgKT221ir6T5v0aHI5LDbZYPh
7fW8X8s731sTGl0GUo5ks/QB7w8QxohlmXaMHOL+vMG+VHsKY8/b+LKe/iXpaPpIOsPTd4JE4Ym/
H0rCB9koQ2S4gtBKth2ODVvJ6Vbt3haHdLoSgOSxzYgS521NL4ikWrS+uOXwGmkWRIRhMAkPf39I
eRpIz9haCJhMh/iPu9dE5BCKYhfePMd7iX2vdUtqspdC6vqXEB218/8z3MTTRekCY5fZgwxwB9OT
nDMKzQMhUvM/Qsxi70j2TzVW+/3jwZbvCjNIfZw+GZYDRGL334bcqpoL3Dhveo9DZi+Cfwu5QKqr
Ed0xTuybUKu/jG0ImpBaYCJ/V5hBvd6P2I7Y5DV6RxtcN8EVx315QPqz2bRa0a3crotKxzQWxB2K
HVywE8z6fqyoNSBUpaoBZEM7qJV36KmC7nosWXdWV1+kDuNSO7B/GtkH1VdPffgc67es/xQkt6oE
cqhfFDDMakA5NB4PodSr29JKP+G64GE3VB/sWENJKlv52Ys8k59NfY9a5STTB8Bnepv+2HBdHpq9
Q3rpRhjlbESidTt0yoldA2HvosLIvwgUAzdmXZsvity2l1ZB5UVYzprP+vLC4IfQCMN6mxkkEr3/
IUZZl6aIEOfGR115mlrzp14K4bQC3l756Omb7t9ba3IQAKbA5UQaMqv2IeNvFE4i9W4a+Cg2oRp4
6OUy/fJ4uy/f2/tRZh+U+Xlulp4/UMa0waZrKgYOtnKMNJpanp8fH4/2u2M4/6jJhg1quoVYwu/Y
+4+FVCSEd+yyGlw/VQ5S5X3MbdXbRhWkwgBPgEvRfZOEf22UaypuZncRxVsoPg/CNbyr2v/ybdcQ
NzVKN8mwbYp2m5s3YHJunP+oop9VeUm6f/za344yAjwHVf3HHn+ODVL2eAw4e0oum8b71iEvPjgX
x0bPpUb8+2ud3/we58CfnaNhUlDCuD4JCbNb5YNmvErjR1nek9lK3WvtoBcmjkbxn9OeO+Uzsvkt
5UjMNzZW8J/kbDMj2bTiZE46Qz9TH9f5aJOKX/TTowAKS/XDCv9N0/8SGPK2pxNmXIbqoqhfcufF
bkBAqbsUKWEJ/LYVn/E92Tye/0VuQ7AMamxSMaYuT/lgdv4RQwj7gFwK9GBDi7JxlM/I8Bu/aqf3
nwo18JGHT5QzdAn9mgHr26C7ixn241/xO0ye7QLSigktSOSOwvfswU+i3obM5XVuXeaYD8gXkZ8G
o/6BhQSFoiD+lyZgvBtj45dii62s/BADlb500wDEKbDS0y5tOF7j6qvd/zMq/zrKKbbhc0gvjf5D
AlmRjflzlD319UFk1hc9U1+N5IfV0z1GGWNL2W7lPVwGMECEyU1pdvDkLqi+hhwEVmfGmquG8K+1
4KNE5XQbQtI56KmRPqHZv9GcwlgZdtHO1X636cCDTuZwgBxmIblSpEicGf3gNvi3onFWFcd+RPwy
Nrz6qAsQeWgPt8rXUPOOdZLGH6JGM57DLM5vUdbqz3XTeFsTaOxfP9iUZbALtCecKhCf2dWVRZER
xMKX3QpB2gzx6oPepvaWmtmmmIBoj7fT8qKcbJknOVXo9hMC9P5OxijZl4cwYzQkbw9D3qQQYPs1
MMSiOcpk80pz9U8Smggez46OBT1XVXIVWnsinT1u5PoMlHkTxx/aJGEPtgGtNGPrK5K/FT7ozFH5
ifv3LzPLtU1aVh/QGj2WUbxtezj32mit+VQvr/KJWcerTt2CxGmeDYaCP64H5A2iLKtpw+L7cG0c
QFMejkYf6LFo/z2e+OVjyP8jc4+WKVBkcN33E4/oRmFSG5ddVYKaXTtBdWj9rN9r5lrw/M4Bg6bP
S2XQSZz4LfcjjYk+BpIPbsFC72znh+Aa4f02Gy8Yr35wpKrm/eqM5tPj71uWQVhygg5gRKCtQYBN
M/7Ha6UlGeCiIB7dDnr45wSU4hO9rwzFfWXAaFgy3SAtOlxvSPJ1SfqV1RLiVeGQb2vNB0tBonds
oaSeTSjwGzkuW0yjuuj745+5jFhxyp2YChRDJmD/7LSF2HuIoTIR79C8DGZXpbymRWW+5PoYbrvQ
EHutbdban++sPVUQIMgAr0ln5lCBFC230usUVoSUeewVm3I3hhBgAdqVXbYACXLwoJoDgYR7Q/40
V3IcpAGclu0AWlGFuVNa2bzF5fgpzqMRyKVT6/8OFSJdTh6/0gLYmPhlfssdoz/qCCt+K/voo+a3
5aGtNe2vQzSIKSbJHD+PcsWcQ6bGSRlUfV669DZ8xJHwn8/7PFm5397bhlOr7/fjMq3zbBvGRQ5y
xihKN6xGYEVxMDzZKPhtFLiDz7Um6QfRF3tZrcMDkYi5C60OLfC0dBGL0PagstJD1sjf4J2N23iy
YMGpuF/7kdNbc/+mI4FF8k67kJmgMHd/Vuy6AYRtNplbN19DFL8uqleWFz02uq9pCmYm9R1YkN5g
XEfceG419it7OcmDr43cXbrkr60ntUkzD3ADZQVaaKT397/HqlW0wo0ydwN4aZ90o8tfRltgfR46
X6VKWB/aAeC+FNpXqQxi1zYD84eKYCgOhN0XEZY0TQo5/vu3alL0AZNIw4QEff5WNTXuN01FSzX2
g/xjWGXBoU2jcf/4Rli+iPRFeH8BpCP8AODz/tsbQNx1Ac7etewkuDZjiOyvOdgru3/advMVxwAW
pAAlALRDZvdOHANzkIusgIlPQgSbstgXtjHuTCkAZd+Lv+yQTAvKWBSjiRzxBZ99VGfY+djnauZi
L1Y/yY1MBNhZK43E5bXGPUOXl8Bl8mKZHzW1ln1SbzNHpcP3YZZXr1mvxL8cJBgfL9FCN47Poe40
9bB4syfds/s1UpUxsGLJqVweMlQ8GsU7qZY4mqIajhmiEP/kpXoK63r43vZDuAXn2mwbVYuQitY+
CitdEyhbAGanHzRVp6b4BiUoexbf5DUgDIGxrFsF3anRjY0tcsWBLtB4k495JG+zpNM+BBzkXebI
e7nunN0oN80XnBcn6qfuZHTrs27jBAjXOMjvXvl37U2U1C2m6yji8jYa7Xc7Ec0GbUks5WtHPldZ
WG7luC7HTaCF4OfiRPv5eLKn8OBup9LOITyZ8Nw0TVnc+7nOm35E7nOQXbkCv6IHY5hOVs6XRkEo
JEns8NwCx/yYKXl4DmVp3D4efrnW9EfRS6NTrk/Mt3lVzo6D0hlFrLhxn0QfPds55WLsT16sHYBa
AndvK++I3tf3NBfR1shac2fh56CO+OUNY5eudAEXm5yfM1GW6LPjRbCwsfEVs6a7lCgu3fv4Eqt+
cB3g//0oEm8t4VzcRNNQNBxh3bG/0L+5n3mvCerBcDKF8kI23iTDqra9SpP88QQvwkNGsfFppSgD
VQIqyf0ocAviAH172Z3YwdtYrZOTlikdgmND73K0yg+FYbT7AsX1lWdvQRKgE0RVlxR2KuIx9OwD
QYsXre3UlYulM75ySVR9lbAJ2fVJpz4VtTKcrMD4ksogEUXmA57E688dmsD+MFiYytJNbvEO8b0P
MWrjp7zF7zcri++A1m+k6fIG3cr6Mjh94kpBxTtOXeY/PZ4IJygkqqcc3ayD1uPL2uXSIQcisYtT
Q/pG30Q9DJi2rmzlRazJ51KGha3KX3RLZoF4nIVOi+s1rceiRBeVAtbOGjH8FIOCU4DmNAhbWdFa
1Wi62u/PL6NOPRqwhNgCLew0rdGOklavXBT+jsA6rOqzQQlQylsw0vuG2LrQo62aHZPyI8I4m667
1LAxpPSrLwCHJ69+Ve2mazbXdYqdr16HYoSaTwJoJ0lgZuX8yDv1ENViF2cvdSBhgXBAvzloaH8o
ySn3NLwsUdoJ662tR3tfZfoDhA+fIZ37kbGV6mwXtN1BWOIAFe9kxd0eIu4OObwEfEJQovmZBqde
T/eViHdToBhH3TbmX/OMfdSfat0H8QleBYCxvdeM8pDaGGLzd7+TsYG2D3oc7jzpDHz7GFvKNvJ/
yvyaXj82qnqsvOGYUCRBQapsA8HDCDf+8Rlb5r9UOGiQWSSWU+F43pNOzUqmWVXKrteMm1waMeDF
ZRDxNucqaYPvDszWsScW26lmXEJ+Qd8R28XiMpjWf5JWZOfYSK2dR49ii2G1v5egHOyq0taeSd/W
VIUXohfAydH9otbFnuHqnzttOJHtKVKsUmMy6uyU5mFxRaZVoWrYSU/66CsvgRyHmwBMt9LZ+l4u
a29fxZryhPf1NzAObmrRI5/UZIrtGInu4GlOetOSce3lXd6RgAzo8VPnpe1AI/L+9jJHvdaqAbBU
TrlgNyS9fxhUq3h9vH7vjTKxFujWEHjSu74fxcllo4UZ2MD1s/ESy7pkZ8pItD0e5Z2njmgGyBra
SFNNbB4Ulk0aeLJWNTd8kKwLrbBvKmYImzJR/+1lCH2anmD82B4pzG2jskLBxhIj7t1+FD4xv8pK
jLrsHJCcAhGgp0z6BDl7FtVkSWmUvhTlt9JJta2WRZ1rp8h2p6FvHMIi+IFJcbvvQPht04zQS0J7
eRtG9YfH87Kc/QnHwXygcg3/fD4tRuj3AuOX9DY61g9Hx6E59+Vs5RlcDKKDhcf+Ah0nmsyLLknq
VD5uH0JyR1Q3rxASKf9VfbZyGy+CqWkUdA3Z/DCUSADuN5II2aaaMkiupGfjvo7bfN+YWXtycoAQ
th2IQxN25lkabOsIQFBaidB/iyHcPQaYloEMnfTJKc9Q+LwfX1PHVBNGZ7wYXYgaO/6sG6XHrqbI
An9H5qlD0aJQuHFCSvj2gHxamPwzOK22CaMYL0m0yio1GrYo4nwRbQuSyJda/BVLS731jrBONn3n
p6hqu82A5fv+8UZYPKBkf5C6UPbCdGYSAr7/9VmfJHVdG5EbJYWyo/qUQqgSFIy6+lgq4dkMG3nt
TC6eTxRneKsnMVmWjJW7H7PU+5JppMeTYKO0rfEzuXUC7RCrz/RfVqiF5z6jOK2Mo/GMIQZGl56Z
n6sxtI8D+o7bxzOwiD4pTnII+DFEhTSQZ9UMB5F9Lw/HHLIFYsD4NGlfChSF/5MGSV85/csDQecM
zjxUaN6SRYYa9IbuRRJ4hUJKo4PVTngldBRXRllEn8waMF1oKNOq0le5n94GgsNArUC4ntWkBxFg
hBqhX3ZA59z/XCRd+CXKvOBQ0vdaGXl5u6EIhnMotlsQHacs8n7oqO88vTHr3G262tj1gdw8Y8Eg
MCAUh0zvo4MPsXNTxkF2tjA5aFFr3IpUb38+XtLllTCpG/HggqChCj+Hi3lWp9OsqRLXMACKoClS
H2vD2ipi6F5zMQwb9NHzU6Z3aCx7lboyC8sjRVKFRj7oyd8qH7OYtFOxiRjlLnHh1gSbFMbUUW+M
dscJfBNtZO9TRayZqi1rcqAfuH9smayGGsu8Io0e6ojKl62+8HDpewLUfE+klye7OtL9b74kJ6dA
HmH4Z2iebij7BJusb9Bj983oOc0jdZvVY073UZO/G3nDoY/+x9559saNpfn+qzT6Pb3MYbE9wCUr
qZRLcmi/IWRbZuZhTp/+/ih3T6tYXtX63V7gDtAzcHukQx6e8IR/KBLtUktl51f320ytRhMDejUd
V3Dlx2sknvLOLoZBvtEl9T1t8o6Kk454j9+duX5OvgMADZIg8C2UaSF1z7vxVbVcygBMFIKBJunW
yrI/LXwnc4H2RFUlH/zMP9dMnn/f0UUwj0fnYS5AzfL7i8U/VXpe0euXb+CeNm5oDZFnBml65q1O
jqt5FDSjyXUoP1N9PX6rPEl91OJ6+UaSMoSwMYe7UDmxXcrs05kK12nwxFg6XJYXMhsHyeJoLIZI
ybKplm9CU33QZmQt7i6JpwOJetbbodt2tXztF+pDZNauCtC+dJMqcLZBRrs0H+xvb2/rF5nq5Qxj
ITBDYWkuEDoev7vW2lU0OKV8YwfFuMrN0F+jBRLvFaG1bir7zjaWw2Q3+XL8vTCxxnQhJYefHXXS
UG1vMmeNo1a9rQKrcfEezzc+rYqtaaflDqnJb4OZhjvwk9JWToxnP0mKVVmpI8eUpF0afZLdRJMI
n0rTHz9ViLfvUqEal22km7dl3ige5zn+q3pXXnGROY9K3p6115nP7uMZoIsJOod4AwobBvLHM2BZ
Io5btYBeqLTmyuzhjvedcp/EqueI3lgxprmq+wrhPs0OvLKSyjMBw2mznLICZk1EXUCD5nLr8SP4
phWrQQ4ZRM2lvWZIV60W1OuysobLDLG+fR2mT/3UxZe5jIggDpMFxINYw2wjyaKrNGVCtWBStljT
dt/NJtVXfl3h0JzCv4+LYFcR5Gxjrux1SfSz7pVBvqrtrNiXkdZ4soTsvjeNUCqnUTOvcz/SXVtk
0pWiKSWGizlnvYVoU5Tfvb36fnLEogxCnXwW9EG1fXmelINUxG2ZQLEZNWmjI0Xvm1qN0kaklByX
UdNeZZJTrapk2qX99NCU6SrV8L6Vu9q4yGKasASBjf9A/9NZUdS4be1eO3O6nh56PCQkENIqYgwu
guOvYwcAqSq7lgCL6+W+HkM0E1OoS7ENSCWq4sGtO00+c+OdnnxUamk6UfJyuPiW0ntxIQ3FTMi4
LYNgekA0rLqWw/hci29e20drf2YfaYAyZ0EQFNAW9yoCziUvgYKCzPpXR71fi6FP1k0flyBKz5oQ
nJ5+FBVQ6CKMor4PpmF+61f3h21y0hrpqNzGSYHAN/1raiLtUH8SvS6tS7/CmkCLbsZaUS9iLTS8
RCAcr0pDvVLjdHgA93YutDv5uvMjoeZFbMHBRkPl+JHyGhEQa0RKB/25T/yTeWlWZF8zAU4l0OXo
/eifU2I/+bYvQwJpR72HPOdFQPfVLOAQPZij8JXbMTICr0H3dBUPov/VEjAySPQsZ5VXmkQUxY9f
TJbRrU5oiN7qlRJs7Cm1P7Vot+8ySWgPb+/jk+CQyIxh6EQxgVDFFjskLvoY3WF09OQqaW+i5LJ1
KpwAHUdKPdSFNNmjxb5WkXvfwxI+M/gpRAaXrxf1SKpBtFuWoIgpwdAsMpvstkf/bov2or9LDKui
IKEoMDfxt5LXfSk/ynZYrLs6VbApEN06oyjuFr3he0FgjmeO9NOwfX4ocMfMy8wpXJLW7aSTuNjD
7DbS9PqCora8EkI42wRnFDehaXTRyeohNAYvkWNkm6Jk56vpubLqKRiMx6A6MuvbkEaQSBwvAg1M
JQ4/fXqbl8r1KEfBNWKb2pooGySTUopVCqlj5bRyshpy3L3TJD8TXJ3uL6IKUgeSB6oJJz4Z2RQk
XC0dJPFWf9B1KbhoYmSzpLBoVoh5rVOtPLelf/LWALVASEPSkXHJ0eeA79UGS9HrbOpMpLdjkVfo
sBbO5yqUsKNrEkqXvS0D76ByEFMxY5HW5boeHIoEb2+K011+/BCLuCKjRpRUVZveSkkkbUpTitep
iIP3vzwK7H56PDRoYeEv8WFZ4yhSksXhrdqHgOxkRVr1OSymt0d5oaMeXxSUYWgZwttGBZCa6/GM
RqOsl82Yh7eB06+4zPHZ+pBq0Qqy0mYwPjnqXWzsG+2D3ueeFesuKFrXSdvVKOE13N5Y/oggc4RR
oew20ZM6JTdavjf05zbQcYx/UMP3/oCtRAL2su09uwZqUqY7IvONnffvYUJd2UH3oag+C0zS1lXx
BbnjX/9eMAC5A8E2cBEsacmwftqgjdTgFlOVSzuTVMwi6rMRz5yxLCfSBkWIluDMEljG24jMDkQo
ZXiboFy/K4zR8nwoervREZtQsoI1Hh2V19ux41mA6XZ5qiouuIv6zBf9yeqcaV8AnAHPkswtboca
VQ+nRWDktu9ijeYGboPyXCF9e92cbn7IZayb+QRAr3Z5Chat0wWRlQe3+VQ99vLkPJS11TxKHFTY
oEQWKQ4L+PDLgxJOg1Ihrge8tQzowxoQVWijLTTJdXox4RRxCbIcAxZ/2KSJ1K2IRM9ZnZ6+KCkx
E0mqip827Pbj/VHrQ0hXuMmRVQEgaJix8UG2p2Zl54OyYhkFl1GZpdu3X/TFh+N4MTEq4CSAJiDm
kKk4HtXJ6KOVY5XfNs7tJHxPCTE4NFIkxzJXQDGY+k0LSTt/HADhyv1jKpHN6Wu/vyj8XUGtykxu
mvYC5RbXsu+76LNeOp45jrtk3Cka9jTwvyBnZWKj9aEbaw9Kdq2FN5ZDGTgw6ntzUjajDGi9ThF5
rN2Ia9WJso3fZNsarcxOaVYNeplWnTxlIJ/XYwpo1q6kyAsb7IL6qt+9PSVzpvR6RihJUKHDbtaa
kTcgJI9nxJrY23If9Yecy2FXyhijlbhB7iQha/TmEFForM5aZ61+7oh8idqOhkbsFjASQfts6EAp
4Xho28nCiUspPaCUqboNCrQPbWrcVWoTXGDgQgstYK59O/PXWsz2Ntte38UNUPLMHNHL6jIVW14z
2gtAA16eZM6m5Mi0cG99mDJ8twb/w9uTddLvQ1uCzN+edQdZRSdej8MQJKFemdI9qfcOFZViL4BL
3RZhWq+lwqh2UluvUkMuVlJPADMOsr32dUm5i+3I2Q0NFsctJXVzVPEb7xTtYbS7atWIILnL1Fg9
s9xPAr0ZsQMjH3cSTlCaH4tNJiSnbK2u0u59JSBRUPV6A5NAfAJi/lnyW2TIUDHwZNUX18FkG25p
Oq2H/LC/KfGp8rivKEMMg36mXbE8SoHt0dmb09iZwkGl+PjDJ2KShCMG9d4XQbiOTaletUHon6kc
/XQUODL4m0HCp0t7PMpQpGHeT7OXxhgVG/z32HZl2Vy8vSReZFher2KKbACvwHZrL5nD8l7oMiVV
mlQy7mPFKTdmpY9egdQrhGj5CWmAfZ9oyTqx00dzFukY63add3GxHgdUfx27qdYiG5KdkzvKHrWV
jxU2Pm4bPoRhFKKVbL+PDXlYdVou9tTZTU4HMiCkVUpPDZRwnetWeeX4mbELwyL3lElKNhRnDU+X
MwvpzgbZN4yqvbzU9Uc7MVNPT6xyHct2eubmOtnOTASzQEeBw5U49GUxvooho6KfnAafwHtinbWx
QfDdG73uIlpT5r8cPHEdruD43Rafm+fowT9zhc1LZvEVZng9wJ25HEmWePyxUVpu1LBq1HsAnzto
nHplrUx9q5AuvP29T9hiL68J6gJFKpjoIL2PR8J20c7Y/ep9cWVvzW1yM2yKC2UD1doN1oorbzJP
2xYfurV1b2ytvbzKt8EqdKXN28+xvD+Xj6EeP8Zgtm3UyaV6j0ywa6AFlxqftWJbqSao0jNrfLmT
iJXBtcyxF5EJWiKLV9a1uZoSIrc2KLlxbdnBhzp3nDPZ988HATtNWY+LeSl8S0BVVn6aAZ6OsFMU
URytQbFGZ15lvuCP1gnCJEAg6PXP2nVcP8fTZvQhWq5Tkd+abYB9M2Rr9KBFMFPz/RVqGZ9pDWR3
JZg5T0qmc4vn9B1nLOGPag5l7SVlj+LwCBGV0Us5MaFPjmLOsM45Vy5GAew1owww4J3b65TwtON3
zFIqPxnKE7dUcLPWnYD57lIS6vu3V+CLLsarufwxDjVwRECohbHnj8exKrQxwPZlqDOCP0obu932
orhXc+ObPBkKspRmNLrhiFoUZDp/NfZmd20UUbHGTcncIVZYr0ol7F25UyKOyGaFhiCAzl4LN7qc
bkn+NlkcrWQMlj0nsB4VK7mO5cRZOWWzGTVK7cKRjDNZzSIg+vFW9IboY83g7KWGwgh13G9y3qp0
gvtRp+Rb8a0M2KAuUj6RqwcIVRaKbP/ahn4ZV6dLxClOVEWL9ng2HTsY2tKpstuAEt57p+jzvd9m
z2aa+W4vDfTLovbMZvjJQgGVAkqZohqvu0QtJDqXSV9G6W1j6eHOHyebKx9+1Ms6+Y+vw38Gz+Lu
x4qo//Vf/PmrKEYauGGz+OO/bovn/KGpnp+b66fiv+Yf/ff/9V/Hf+Qn//rNq6fm6egP6xwC6Xjf
Plfj4bnGWehlTJ5h/n/+T//yt+eX3/I4Fs9//P5VtHkz/zZEx/Lf//qri29//E4f89VmmH//X395
85Txc7vnp+rbbxd1+pR/+23+5/rrSuRP6d//rj75Xc9PdfPH75b2jgLXXD4G6MaUzyD0/vnlb9R3
wAcpqFJ+oqmCpuXvv+WiasI/fpcM9R25ylwcI2shY5orrrVof/yd9g4YIEcZXmhk4oAZfv97Vo6+
zD9f6re8ze5ElDf1H78fn44z9ID8B8U5YlyOfE774zU46XVT+zlULk327U3uTNOeLbJzwqna5krY
uoqfRJtOqf4UzjndrBes3D/HCYPPgDRyvrm8jkjH0lzFaegXC8eP911SV3eFXDtoM/S++AjJL3tK
81A6AEYW687ymwaFr2HsPOZTSTxUVtZhLjqg1oVyGbcmIdLcU7yMwjxVNlUqi08oYNJF1gRkLNcY
fftr2qXjPnDM6TDF/fSoxbX6tcud8P04heV3KUYJOZ0GzFWUFpE1JWmvTTQov+ZV9r7SlaL1ssmW
0GGNVOnTKOURZp/RNs9bUNSmxrHbqT0dWEMuaXeEki/fWmik/Khl/dLWuo6+VqIW35vjfXS8H//f
24AzCOg//l7KJxvwMqqiL09NdLTP5h/5sc8wZ5HZF/O5hhsTB/ksC/ljoymm846W4RwD8N/sRvbA
XxtNfwdHh58kLgAYM7ut/7PPFOUdlJn5X1OeIehDjPTvh/sf7LMXssk/a50hZjwAwANUbF/4G4vD
3ogSGuxB093RQVLXgTATF6uMb10a9d/KMrEulBLsCmpO9PRkvV7FSk3s3Jr6pVq2yvrV1P31dK93
/VIXhaehETvXRCjDcAEtUxhliPDE8qfkrk+Lya0kbU/gkH4YjFDFCCevdpmCWUhLI36Dswam33in
rSLF2UlT/hnLANNtaI6uysyuHwctrbZdpZcXZq/J183gD1d553waIjzk3n7uZTP05bmJcWYvSMBv
iG8cH1egBxvSWym+k4v6Is1ltl8Te9gjyCtO4OReVF1wYU92s2/UzrnDdiPY+GqSbvvC6C/bOqi+
tllXfyhS/8YY9nQ/nt9+wmWyMD/hrN0ygySoHHCCHz9hJ1IdxBFPSJYoH3QE4b6jrAPHvTKNNWbn
xiVFL+jecpl4GJ9Kq3KyAOcpoQtyLV2FdY3iVqb393kg6hvAI2KLHQOEfAlnzUrO8s0QdelO2PCK
y6YNrpxBHtdmbxOxDM65jPpFdeP1skUn4wVZReKDay9YvePXwczDqhIJbl+imT2kfrnSsKVoDX1j
U6WBgxqikGCE06E2JF+57Br5SylhFhDVStF4UTcW6KJBArXSIl4FUo2WV0MA7PqirRCXL6SvWSzZ
NM458b2e4ps0GMBDrbB9zkeMN92wza3HwnjQOscdRW1flWWExCjsdbx9m1nWx0d8y4t8JbxUR3ss
aBRp6UfsO+3Y9bvyRnJG6ZNPM/UhhQ6ao7soxY5bF2H+2UeScaWozTPfq1TctCHmJRO3nZtZfS1f
OU1UfNKboV/7Qee3+Noo5/SBFwEZIhCzljq8Wro/lBOWMSCIj7IO6kg8TMqoYKuhmCgnFvoZ1Z3l
6XMyzCJB0LWsMWwRiocGw7+thMHoNp0qTKBrgWQJGsnXhRJ+ZgWGeEgE2Yfcl/NH7FkeMybv7R3y
IhP6aknNpe4Zh4iDHLE2Hahlbmn1Q4z3VnGYsklBTM8cbgRWwSvTFjaSF0rmcYhX234IJc/oeuU7
dX/pCsZieplU0+TmVOv2VGFNz7DmOYv7bhWNVnObxk1ee1KpfRvAcWxVvd9lCGLuRGXWlwqeVztT
b3Qv0GyB8FQFXGJqko+h3A3XwYBLT2XbAwIWdBSMopbvnLRXDvyTuWoZlx8IKO3d21Ox7IBSfIc0
CCsLCAMYcXDZx7trGE3Nb8LBP1D4dcU4XcfMA9QIlDschBPMvVl0XtDEm6gXD2VmemfGP1l9RI+U
gjVgDdTkTgpmxWyU3OiJfvBRON8bPj7kudXvzdTMgCiO6a6X/eghkmZseGTa+K4P9K00CCL8e1ow
SpJeJcnYn1HC+uljIWVA3k4lE7ey42mJGkNttXrQiP7Gj2ajKjdGFOoXb7/8fFUcLcP53WmCwKRB
y5aA4XiQMUx8P9Im7RBEtrY11d4dTFFdtFVzZvPNH/F4IPjoJM3yLKdEf3kxkIr+RK1j70DUmQWe
JERYu2SYIXYj4/ABcv05yZz5Fx4PyEH9IipiQ8ZGieP4zajbdG2qaM0h0Ou13I23KDl6TWZ+66Jk
VUXZCuZjtnp7Nn+ylGmg08wnVKKPRd/seNC4oDHpGF1xGBw8XabqIUQye6raLTqSX6xYWQH5X7el
tpLj8LuqZtu3xz99Z7CWc59OB6gGkGNxwEVmpteh3g+HXgL/3uXmeJ9ELY3Wrulv60b9wiOpe91u
u93bA59U3IHEEdfNgidQwcBHLgI7PW/rAlfZ6pa+7nQjFzjYSorY95ZqxK6CvbOb1tG0LnwhNlOS
+R91jCM2xpjg9dHaLQZpsbiL/fJsK2C+ml8tA44WmDQUvIhCIKFAzDv+IkkXsbOJiG/NZiLHtjtj
n5W96mVZ7T9MPd7NQ+rTv0q0TVo4l1aNIBBQ6m/gMvA3tvDtbQlaNqEwBOeR1a8ymXVUGibXQ1FM
mzPzOC+Qo8dF7ZVIlKfFEZse+mKbSGoK7TYBNEta59Va7kpde6UY1442rtRcbIJG3fSSRCt8OvMJ
F2tn7mfPMCNaJ8ToePMsQjY/wH+76pvxdsQjwW5Gc6fWnPo4Qw5ukSrGRpRTjKT+udrg4gR6GXdm
joCcAyl8opugpDFNnDCcbrU+wrmmFnSUaAN6CMqeE+yaX+H15KKMMEO4qNvBtaDStdge7dgrjQWI
9m5MZenG6qWrfJKw7EBI2hPQXUO0bv8880GPX492GXqcRMJ0e7heqL0u1h9SgnoEC3A64K2DumMm
7JWW1GhgS1qlwA3E8C7oguxCo2N1gXLHV1+ugg2uP8penioFU3Gp2/hYUWyBkUfnoCeLWubL4xGh
o+SJ0QfFjyX2yxhC/GKTdDzgoPpeKKgPBG0VbW1czK/aTjPotiBNCcE+/BRHY3/lB1F9E7VttUqi
tL8ktxfradBjyDaFubYREfbMWkEGK8zr8E+9q0FIT7lnxxHwhcjErkyNp+sq0amSDvqn1qYxnGjt
sNfq7qw+9vEN+uPlYAZRFqa4xEJbHEpRTW1fDrrpkMap6TlYkVxqPajFYoID7pahTvcAr959bH9p
sxQueDGA8mmzexbRe3X0a80Ls6n9+vaSON5oPNWc/wI3msvHKOsuBeQ1o+yS1h/hIzSJ9s2w23yH
cozl4cKdr0Nk9P60M3ryio/x1Nsjn8wHI+PiTphFrUsHXXl8FsrWoAsjF8oBf850A9Ap8IbRUc7c
9CcrnjMEaRakRBRY9icC+X4TmL1S2tWBI67bVprxsaxLa0Vb9FzB/3g/zzNJR5XJhGpCtAty8fh9
NJqOHCuiOhhNHHwyYFesjdy5VJUI2u8AyiB0KEu9PYeLm24e9KXhRrUEjssMuD0e1C6LoeM2aA8x
ucQGfQva2mUOPkVIzUPM4bMOx7H/0KqzLELdQRIOZ2kaU89Wmj4Euyjv41WCPte5k+b4pvv7weY9
jEwgmg2L2Zh6bDTrgh4gqBMCkEhVPkeq3l76vjZdiLHw0elFe4w7DQyGXOR7rpaY0kGCzhzFipAs
DCsLI9jipKTuETH+IgL7Wc8lHOHz8RxB5EVd7p/D+Mfj0rKEMgPikP9Z3DezoZ8iaUV1qFT0mqey
p9Qv8MreWmW3saui3LNJs61uoRCAuMhw6Dob6F2vTuFnM5RsXEyd+kJBOuPK1+rghiyr+WKUAEoM
J/Ivs6AQzyoat/ug6jQvKYPoEhTfuO70BkXqwnCuQhVHeQSMi5tKyJ/lJCk/cDBUujujjm6Q1uG6
m/CPCHvfOXRNYW/CGMfHVjHqfVHq5SrUctOLWgRtzqyx0yOC6hjiYmhpEf4DyFysMXNoM7MLy4Pm
m4HrAAGmS1Hqe0MCK2NGwriq5dDedX17Z4hp+uhntvMnTNpPaNhmG07eZp1QDHZVAzLC6CTjDXy6
cA9MPP/y9qMeh/UvX9F0CPtwW5qRNEtp4biFjIAcV3FIR73ZOWNaeFqkFvCbUmPVTMY5NZvTLU80
T+uGyUEukKbR8czETWqYgeEXh9nV7FOLKIJwKHxUkUMZZmzMC8eoznGyTw80m4IqWnLQ2YjsT5CT
lk2xpgrKA/IvplupkboKG+AObOdzYP6fTCf8GkD8dERYACeVPWyCTb1mKBu/BFeCtnAjYrqAUZjk
+7T1k9Wvfj6Hxgu2gjT0gcQvyQNWZqJWmE7iYNeO9NgXveMF2MG6o4zvtiLFxRmb4JOFTTw+E88B
1iGwSWZ7/PnqummqCNfSA/vK3E0KaDM7CjtoubXpFiZqy3GRiYtK7tozd99CnIOVOlcZ0Is154VD
o3hx3gAcMIvY5FUjR+r/HMpo+FKgIf6hyY0btTS0LWVbeYOThnoj4biySYzCuECspQdoiZKYlKti
ZXfIyCdqnpMl15qLFBlWnrPx2yRWw/BZUrh0fLuudrmuSV6pt9XHNu2Cj601umnuoCI6imijlfiw
uFQFe6gqTXspJnEGU3CyYud3tSj2z5HGrI90PM1F5Y9Z37GMAgBarl360Sbj+CTATcfd2yvoZEMu
hpq/+Cv0i9+O+YS4QnHAUHjwJHQ4CxrcpA3OxyYsP6H3eI7G/1L4OLo5bAjMhBcQoEg3+bLHQ+qd
EgsUrNIDS1XeD7qNjicCVAKJJmjUfRvB7bfCfF316l1ZTR0KRZq4kTMRehV2jes2s7kHJXuSL/QU
h8qsSLeS1FQbJ8ZHsIBKdxB1VF2W2oC3kYGV5iQ1z3NasTY78IHuUE2FcCdc/i5x4lmVgy32SGqe
e9EFOn1esvRbOP057aihn5YwpLEQwm6TAwIb64bT8EoZB7BFk4wkCGrA+GfrD2GnNcJtU7wv9OHD
2x/35DiaHwA9P/CKmJuTNR3PdNp31OaTKjkMEurKtPNM/Tnr9X5DsN68HxGC2r494KKA8uOVwezR
lVFoFJEKH48o5zSAYpSIDlpUmnu78zcama4huJXzXql2gST0m7yrghWKhqYLEGNyjXA4VxY7jfJ4
87m7PLPTgSM7i4OqrRyLUkmQHqp4jLat44TbRIcA6No+Clht/ayiXbJTgwGcI4JNK+5kqukdn8lH
5rTzK/spjM99jtNtTRePFJZmFRUWhEePJ6et0aQDNZwflMiwPwIARBe3N6O1kUjK/dsfYtEbe/kQ
VONJDMmXZ+XLxb4GtkEti3zhUCCQ4Ao7RB4E6SFMXY0a6aIuyoJ9q+n5RrHZYaWQ1A2ebu1+7EN7
nytF7EH/hPlp53GyVXCqR6tQ+MycShUOfa8Law72vDYxjJ3vOyI8E6ef5Dp0GLUZU47qC9JtxuL5
dUXyCz2k3qjb+KnmQx5tqHOek71b8NRepgndS/J6FYQTSd2i4MdpALyh78Shk4LnqLN2fWR/FKU2
egaAxR3iPo0rwsi/16SodMGeKlskWcb3CUUeDzPR6sxr/2wDIf4JB2MmDgNZW2QB/kRLLHJycaA1
b3lZArMzGdV4HxXmI/HfdJ3j6Im196VVTo9q1re77lwiclzDYlmyZUB7EBdy0ZIAqsfLNJCUVkUE
qb9XqBus22ZqV3oif88MK15nFqpNAYLUGy3v2nVGKSvLujOV80UmxAMAhUT8FLAJvV1tSR7U4iAB
6yFXh6LpTK+Y+nQt6vhDHstPAXbWXh2H+io2S0qzmtKdCTQWC+/H4BCkyYFZFdTSjt8e8TojNs2i
PgRD9E1Fr/SKYnj2+Pb2NE7meI595znmJWc2+mLdmUbVTUVvtgdKq/ZW0/tgM9GVdvkconJHgO9E
Uqa4VNRAbJooDF096vu1FIb+o1lMySER9vRkxiK5ye142GpK4n8anQK5glqOtii4zX7NQ7vBmqTd
2KiUIIClovKfwXacCza7prdpkMPY8P2eumkLF2aY5b4sJfzUgd7aanhCrbFZrW7MZKzJMXtpPcaj
czlNA6DYoQRYFljxYzdYmivXaroJ1dpBP73TXcT0P5flRoyX3RjV287Sy6uzOPxF6MK+BW4ElJhP
RVWE2+b4S2WdktTaoE2H0om+aqPde6ojyfs0cxBoE7O2Ezm9nWN4ovZbkHzF5yCs/0xa6sVVmkRf
CpE1111RFfd2iF5UAL19IxWhQPTdNi8LxNtXRiZ6lPVGx3M6I18Z6B/1bitG9RpVRxXBqyDdTeUk
b95eHidrEEAwdVwKASp4D5hYx2+mZZKV9XYoH8gdGreOB+k+j0L/7u1RFiqR7G2G4cyjcUfvlqRl
MYFmJPfO4FfKoU2HlRiidTBaGH4Lzwyrja00D6GNUj6yZBHHXtLnbpfnd0q2zYMPAZJaOXa72nht
9/CWnHwdNLu0ah6xE3ftPvJGq3XZbG6h9R8MbvwzB+VPHp6qLCRQDboj22hJ1u7HPoAD0tiH1hLZ
yhKAxStbENrr6gAZSEPirUpH+GVKJ4zQVWkTulUQi2u9rHXX1KnsdKMdegUoKq/s+v0U2l8R2Su2
Rms4+5J29n0n02CwJTn9ljhVuOEW6txI7YKVgf73dayquGHFTnrm7l7Inc3fZY7XyCEBt2LhvJS4
VGK9T8NQkQ4DRtpIlYmG1nBwl07dcDchuHtdSaHzoTbHZqX1LQQrazRu+rKbPDHSGY70aFPK8li6
5aQGmsuREtM9gnaX2GhLvL2IFjENz4qfKBf13KWhnPfCPHmVP1iJsOreadWDkCSFQrNwLqoCrepE
UqUzqcpPh6JeOAu1EEIt6b/B2E9pgM3aQc1in/yrTNEPrM11wvI6vP1Wy/jxx2vxXsgN8R8uoeMd
OBiN0k9NoR20eML/Vw+UVTYGHSUj+ZL81w0rEV2kdhJsR8X50DijunNkv4TmEEwrVWF3yLH4tWj+
5ZlQJkCeFyQ29ZHFM+liJkhMlXaIwv47sXSR4xdp+vep1ltnvuoicfgx1MxHoJtPZLQsmSSI71gG
GITDoGTvJVi2bpJHaGZIcuBaIujOEGt+suI5gYBPgiOAYkMn/3i6A12w4oFjH5xWE19MyXE8JbCT
VR7pXeraoB4+DT3cyBXISCRKbOmbbXT25Eb5MCWuScpxV4zBWgfK9VGSLf9iiiLYDRQ/abuJeDyz
Q09vHmofdJXoEs9N6mXts8dPkXriFD9MWpivpEntv2pKoe3ACGk029T2osox6TyzJufI41XezEfh
lgMtRr2VqP7EqLQruglngqx8qFvYErGg9ZTlZrEZM2m8rRpQIHk7aE8cy8UqEU51O2VhuNZBvv34
XP8fvvk7qPJXH+UEvgm+Laqb7Kn+C0N9DOPkR3/AOGkYvgMDNwtP/+V09G8UJ39DPQdxW3rt5KZz
WvY3XFqR3800ICLOWYQWrCe/72+4NH83/y5IfIgjsQwQzP4FGOeLxuqrlcReYxXxfNwyqNGA2Tne
bo4GVx9CoLIri1rbo0ZQ9W4pZVa4Kgrgm5FTAlDys4guVqyVGx0whFLJUDs7rb/KKu5ZV6nlLyik
FhehGdwNAQmT06kHJ9Wh23dNXN2Uoeo8doE/fe3KQfGMQqERmetjfqH79bXo+uRH3+qXVuX/aeum
ekqjp/w3t62en9rfxPffHhoQt3UTfa2XUOP5d/8b0P+/BME/U8D+ewDxzXP/m/eUPn8TefR0tPzm
n/tr+VnquxkNMLuDkdRibP/v5WfY7+YVNjs94AkP+vTV8rPfUSAlnKIbMMN759L838tPVd/Ngr1k
49y6qj43zX5h+c2r69XqQ6sBhKhO9sMapMy5bPsJ22oCPSj8Q1Z8oZdmyh/DcwXU5QH9MgTvyRNT
9zqRepJQYxhDHUiaFsnruPjUOJiPO09K8NiQnbz6AHc/Hvw1DHmZsr+8D+AUMFigLmiiLHaTHzk9
u5ZwrYc15I03Trkeyi3udhYoGn2Xb9Vz/jU/ez000GFcECPOEdjx/pXjRil0TCgP7XfxWbyniEiv
6NwgyxhgnkMHIBJsK/Qm8HA/HsQgMLa13ADWB7WmswJ0XStPN+LNFERnpvAn7wN6bWbT09qeS8PH
Q/moUQS0if1DI+eepL8v0k9mUbg0CF0zOqcDtkyueC+SHoAqtJw5apc+kVY1iEKUTUR2063NCoNZ
caaEsFzgM06e3B4dlLmOAUT0+HX6JgnzIRyDh8KXr5AVlANjJbX9+u11N1fAXm+j5SjzpL6KvPVS
tbsxmIIHv1v7kmtqH/1bc9OB3bDOGXAsp2weCnYXorvs3LmafDyUUgdo/ztB+ECJtPKSZFMaanJm
0l5mZfk+3EgzkB93buhqx4MMvabldI/ChwrwFhR0byw2VX4xfBEX6hfsvkLhhYOrfkSgAGnI/td8
MDG9mN+RzgREYA1xtqWbh4oKVt6oInzo0vejXj6EvdgBqPna4wf/9odb9gVOhlocGFxVsaX0ZfiA
5TDYAusA+fa23KhXw3X2S2Ty07dafLm66gwrQxr5QTG7iyqcwOGea68uNy8TR7ADu4sGJAC0F9T2
q3Uom8jpOWnF25Ac2KNxCcx1HSPd1igKyJhzx9Lp5pq/z4zE4gAEBrMoWtS1oRXUx4KHIVQxBuRw
bVbOOTOgnw3CvqVPPUMiQTIcr0U0SMGGVpwRIky+S+oOU9/31N/OLPnTbUUZc3bqYOJmIshilNjO
6ZGF6v/l7rya28bSNPyLMIUcbgGQFCUrWCSdblCWA3I4yMCv3wfq2hkT1IrludyLrupQ7UOc+IU3
RAdBzfGoK4ipR1Yg/WUpne3GMAj9ExHQlr54DOVxqjXU8aODTcFmmimbKlb5dzDAZaMt9Dvg/7AB
GWUtit04GfrLZsitOtSbLnuIsvgJ9frd+0fnjRmD/0atCnQl0pprcdpczOZsoBV9UDJP6VPFq3Xp
mpTNOjpePuVskNWytCKvENNiEP/+8ajdqLrrfO4fNZ/Sys3L89PsTT4aX351q9/Vo4u56t3kfvwv
vpNIizwP43Zir/P9l9ZmGUVSEx+0UFrEH8uHsGivXENvzuUfY6zu26jJAF3IghXTsxt7Gum3Xknr
r42wKlhQLJbaqK3iw9Da9SYyOr+t62sowbcHoXAArgSMwJr7OTR9Odg4MR2KtL5JYm+mQvDfLMZ/
Rlg9tO2YIHUx9YzABdfQ9IqKKxO14lu9nh5yv/8Msbz1f9yhltU5yRCP8aHeqrtxa+5mP3aPuWf7
8a+g4oWIT08/rN3gP4DteBlkN3i2vWv8mjdnEll7CmwLq2CNjDOioW9reY4PXdrtwzmF6VReCfSu
DPH6Mv7xnWFMozGKp/jgPNp2vGuKa/ISa0DsP4eXwvmrldVCizyfSV1UVhIMGof3BW+OHX4f22ZX
3qf3xkNwtDY/vt7eWD7raD5n9+lWvSm39S7aTO7P/2LP/PEzVu9ulCdNGKdKfLDNA9h6wthr2nfr
Du/Fl662ZQZ0bihSKz5MXrALbqdfTYorjje36HlYnuki8rvJNtUOcbbFY9d2y8dwe82b/s0FpTRB
Efg1clt959wmUjwORnwITbEbOpF/l1QR/Hp/Mpc/5Dwy5EJG1R7zRsCRFMXP17Stuog43oTDUz4E
GkxJ6W7qNK/EHeb9gd78mj8GWm0epcDFveyZUqR3PM2u3PzqEG9uUDi8yADzF+ja1aU4Qu2eNV7G
w/1LfpttlTvlczi6/Y21Ef7saV7uFx6GwpvuLvQzr3M79+NwE93Kdzf/xRtDQE+3mf4Pv2b1sV0R
ExPMeXLQoWhqSf4wKuXm/fl8xbudrxwNZGURCiVog+q/utfMsovnBPurQ1j01q9mlvqDkoxt7ZZI
7kG5hOvytcdG9nc1DtmXacY3uEm17FTpfXJvaqP6HKPJflvjSQNvdJIgVJRJH/ywRyG4Hecyx9Ql
acV9FyTy7zFUph+9mcuxa6KidD/IBqwAvFu1md4Q9wJl+16CE4Fv+jETapni+CoVH83CkO9VM+Cf
jXrWHK/JMVFw06yyU1fIsAqAlTdgw5xYKR4CRJZRtdBm/XkWeXSPYLCpuPNoj9pmxA2idO2sRiQb
WEGQIxusDjH984h2qdONBlwVPYA+AHK0/DLZ8ljyt9Sa3YQqLvAUbEZ/v78IF/E5PTJKQWAgOT40
tFdHNC/0qojjpD+oRvAwVc+lbvyeEZIu9ANvwRXw+MUJUsDrL/J4NIR4i9fEYcruaTSMocxgsmsp
KIdf5ZouccnZnoLtw65lXxGZ68iNnt8GcqWrYV7q8RF/etZnarPqq4nU4s9yCtrGs/VCfoacIfWu
McLRcM3MsG7rJEp+53EaPnWOIKRS2xTsBu2BrD51Yd8kXjzq1qegDcg00Vgpfwa2mj9J41j9bjtT
/qk2c/dtwk+SDnfQa/CBjbEZvbyzK+w6566o4HAa6bMpHEO4iKrjt90oGHGHhpp/tFNnPNmRrUWI
Zgoc6wywx9kGvxq1cOu0Ku7Dumgz7PKU1NiNMWkwUJss/kv7EAINbh56SOhxANBaKnrnk2dJAnCx
6OOjZFfTvQxJ15UVSMyoCpWlGw9Z+820GunWDkrZa4MQYmER/ggHMWwix7xmP/PaYT5fS2J5BPpI
TBZh+oufg3BGJ0SZHlM5xUAhV0J/DAL7RgLAuilbJbxDJgiKOezuQ11VlttNWnnS5IXoPOpds2mE
3T/URjDeBg0ar3OZSQdQEBGQ87SgDDdYhyDIttIwlfdaoHZbeRTKNpuM6ZYbqUTuvZvv+8xy/GjQ
e1dPWu3aHbgUr86/EWUxqnUAj8nxSJLPp3zAhrJ2WkU+Ola2XAKl3v7u7T5M3apU1Lu4lPSvEOzn
vabU0uCWWat/HDQEl25qGZ3JkGT3WNhT/b0z5+lpTovoE++KcmymCsvqCQdAMOLlUD21ec6rOBES
aL1X9aVynHCv+4hoA3GclXfpvSnXSuzOIghkr3NgBwBUG79EdVNbLuWP+FeP707lmXbUyV4kCYGm
rZn2wsNIcYR10MzhLyiAzmcpTZynqOnQf5CTXm3dPrfSL2ofix8TWMPBVapK/gQqVz4MUtLeq2nX
6W5vOpIfZKmlXysgXtRg2dBLRwyONzOtX6ofWWYsgn5wjl3j4GnZgoxp7hsHcxq3ybr+2E3pFPuo
A1aJO3fU5/AOa2x9B445RStlCrpP79+6Fxch3R0oMbRxKCvhpLGKziSwOFAu+/SIwV+456EwQI/E
4ZU3/KJPbSATIquvOD+KCBfZjxwqsWTEeXEMgkpxBVIbH4IE5VMcqW7STs48fBtoXJu7AJY0D2aL
h2IeFF7cTGhCRYPx1HAGt3/97WDHkMc0IZMu6fr5jsewPDJybSiOxWDb27otjc0MTf5KsHYZSdGv
QNyEm4yiBs/OKknGnlGJTJR1jlg3N3eRKQcPthSaN/aSLldTemhLkX9QQkvfoMnAukuxtslDI/c6
xC02U9eOrtBgt42ZivddgM2LIkuaP+cpeHpUGzo4LTcmFrU3XYPjXy/11V1rCAEdLm28GXmFDW98
7DWBdk2VcAm+zi6N5dt4sekE0q+56DCHdmgIqxHlccAWwG9MC9SbLlPaTY1o9/5qLVf+eigmj2Ka
ukiYrxWfgffpvS7m8mjTR79DyMjcWBXCz+gbUE7OsFDL+yw9OkrgeBU6Wvv3h784KHzpAtWFSQxf
hnbG+WYxTWClk9lWR0JCyRvNMXiQo7i7gqhXL6IGhqGxsEQmUArpi50PU1Wx3FROK47V3EXe0EZO
7KZzO29SYUY7NY/brU7K9RzmgckLr9zXWoIriaJLN2qG4lLewYGuxlS5zdpRdec0tn7HEpSAdBaj
WxC/RrzeeezZcqhux6q4xoe/COPIadnoVNdIhRDuWF8oUl4ACe3F0Rm72VOMGusOGe19ozEObbUg
nKT2yqRddBheh4TtvwyLWftqaSItiHi3Z3FMJQMYUYytsd3O2gZpa+ZIAnnE/UqimWaK9/6meOtj
0ZJGtBGKJwWw1Wq1Ks3kUCAl7aS5Ama7tREonudso9cF4AZZ7w6lrVZXRn1jKzK3lNtoe/G1Cxbg
zyqMXOc65HCtPiZNiVnvGAeePkXXhPoujzaJLIkf6BGQLgBIzkdRUEIHWJQoR2wEE98ao5e2Xd6j
IQ38v51FeJysIRgyzhec8PORurDpKzMytGNYcLQcJwk2vPXzbpIQ4UDTRfUNSQuvbJo1pJqvYovC
26TvDDwPeOv5qGqIk7g5lNIxiUeUzSRj3/R4LDkBKtQtZq6OfYck27FWxbYNbOHiNPXcBnrlBuk1
g77LBSWvXcSvlqNDlLlcCn+Um2qt0WOUWaRj1NJSwjns9xh35ZVZXvbi+f25wKTZMwbKW1S+V7Oc
aXKOPSN6/7UlnI2plviEqWHsa6Wdb/okCHfvr+pKBocYnljntRlPXgcveg2PticYM7LRWscmNr+B
Vd+FQZ26iR59HIMDVktuQ72nGPDlLlLFjQzMcFNx5ahcfjRWUhxQEGLg0VAYO59ZCkKknJppHTV4
oPjvTvPtRHhCPb6cFj9Q+cor8WaAByp9yfiAH1w4DeYFzxevpX2MYnlSfBS41a8FKIanRp2T3q1p
pjzr04xpcaaNxuxJajlE2yDO9J8t7/61QuZlD49FoKlCnRSYwaJveD4BcEYyjNgS55gCw9w2QmDj
RLyluZJwpPuutvRHCmHSXQ7n9B6YMtqbTe58fn8rXO5v+qWvQKN/oHqro5aLbOwto3KO5hg7rhxK
kjdnyu/3B1mpZy37jWb2og8CCwPg0KuS9B+naKrlOosDPT/FQdVP7tDn7G47aW+qelZmz8j6dg9O
XNF3rd7pA1xda0pd2PAlvdQ4gXKZ2/2LXAHk9VCKGEPf1gcn8yokCElz7epRzkp0iLU6/TLn2HS5
RldR444UI0Sc2AzsJ1LEAmv6Gr4evZHa8QcVp6DJGFMUyqf6EY2CWvbbbOpIw6W436tdgkBNlgbS
JxJ5tfCSuHG+5kqNEyh6pcAMSsPE4U9KhYTo8qyeSmfOqTE5hSy5TRQU/LKg6kIfIKfRbJsk1ia3
Sh3ncUJIafS4CfAZiaryOZOF/PP9KX9jt8OMBwsJ/NQEArxmv0Rabza9aKtT6BjdVjhy5TmzJmXu
Qmv39ASZMSPIyhsrSW6NHnJ3mFTpSQTttbbe5Q5D0wlU0NKnRAFjARn9eYOWosotaJbJCb378G4y
Q+wFdLO+dqVd5Mi0Dcn/cX0ErMN6rN572WhkpU6D5DTAKLgRsWzfhRbyTZaSpFQJAzxz7LjZxJ0U
PSvdYLlstGsGnJdX2oKrA00DNAmk3Zp/jxi/qc+lGZ9kPI3uaWaPp2Gs5Ye8dI7aNNbXEOxvjEfN
HDI0KHyep3XgW4GoRlF+jE+gWyUfwZ/+ZlaX9xDh9K0RRte6cZcAC6KBhRJHuE03mATtfC0pNGCv
hePvaYT4cDM1be91jR5uOP+m1xRCUCodOHxOacKPdbJtGdjYngc9xnzIrnmjFReHYWybfRSGkZ+Q
ulzpg10GnMsv5DUhnyN7XE8JovBRR30uOdkKS2Ag7eZNDI9E16jftIuu9dh34lTEV8vyb+zzBV4J
0omUfXGqO58bWRgigV6WnCicRZDAlGBLffNaw/+Npxta78KPJA8h+lt3p8xIHvXeNgETWBTTTLnF
VgNP1a1BwWKHKY22rXpLc9PUrD9MRpfeGmFi+UUka/4AcsN//5pZFvw8ciHrQmwUjugihm2tqvNC
GUUtISBxinPncUyn34jXHc0g/IrL90NT9i/vD3cZ+BKN4gwF34mS9kXzHhX/yYrLMj0Ns1HdmVJo
PEPi/UIhVbnyYZcpLfBHEuhFQZXawFoVpw0DA30otTgZs/MtDeX2yRms7CEZYP3XSjNslEAb9nmr
ACjHUWzz199J3kJFAsqvg+vzai/ZnV3GKZ3OkzVb8m1eU4isZFNsLMSErtRAcJ+4WENYaoiYAyNZ
evkAg88uaLMC3j47QX2qOKLVjdzHiJPZQnchfTT5ptLxS/fKQhu+zcakybtAWswMRZeU34syS7o7
K8ggew1xr+Z+NVd5ClWmNA6KLcKnSZHmcGNqs7rVzBLStRoP2PuoEmrGchdpG0kvsgd4RLrtq7WJ
cUQ/6L+TjIpJr1S1fmuGXfR9TIO2cjHfI7NGsWDCPxRz5YCzTETgh7Udf3XKbup2KDrpp4Hc/MVW
MRd1bexBn8Zu0l+KEPlQD6FvGIimVtdem1nDB60qnGEJNKbnAK7b5PYUGp6dItGO0Klp/ThZIE5N
CH2h4DgiSwqO7RbpFEidiJegBSJ0o+9czaha0+uHzDo0pSHuLRhAi1hIE/UEC2qg3aMQk0uuQSHk
ZqpYBuSTWWI3IsTbW12n3obUW4+lkILfpOGL4MPYyfhYCKn/MisdPafZSLNNV3byDH7OGnMvLkr+
jQxkZnAreYEWyChxyLtUqYbKC8s26jwZDXpUVtspIswtB2vnSDSbWAWaFEg7T/NjHabSV2G3cusV
uoLqQmQJ/NJpNE22P5SJSr/HWIzX6LehikvEiL0LhbB0Y+Lc/Xk2AhOznp40F6e0LDCfsAila1M1
kJvcwpG73sUtJi38RovMwE8jMxsRJK2Lz9zUbel3kK0s1+4Vqd2UVMRstx3EdBcUofMSU1Z+CXo9
v5+mMJL5g+rS3BhSWAg8ivJZh1SCMr3f6Ua8j50OVeo+1+MTb4SKSGtmQ9d2rF57cAguC9fKSjJk
NkbxNZu7ZIu137zH5aXZcAUYyMRI8RGCROuFRjz66owUjjciDwwDZBgfOHxy9Wg2aa25UFD0Asq3
ldbenNfxs0NL76Biu9lijDuHt1BR8nugTtP3ZE5101PnMbdvEqObZbeRLEy5w25Sto1S5L9sIw8S
d6TKf6ydwGEZ7TD62HLwvnZpYH2tOls8Se2U/eq6LPtQ66/mAjBe7kZZqI4vmU34Itom/EzLUjJ9
uyrkpxlQc+k2TXzSBx3+dSZKzJ40oHwe2V/+ySoRBhLmFO3QM0LfXMcUzqZCIse5J5pq+lRO1BSY
onQ2vTrSm9QNVQw2J2eiszQS13xOmgpFlFSVv4mmduCcznH9LOraaty6IUh356A37hGPrVsvsedo
W+mmVGySVt/UU5ueJlXvHyolHiS0NUJsy2NlVhIsPcqREcwh/lZItvkYzkX4Aneo4+xLppbdwrxc
Ftp57Avb/BLQDa8JeSSFUog0j9/oolI5mO2xcgcz1BK/zjLToaCmlMIPpLQ33XAsp5/Cdtq7fkzU
G7sZmIZJRF7apKE/9LH8IR1k82dU29ABo7LTPsvaPDyyHOy8kNKfsRmlvsHFOyy1T9DKh8Z35NKx
vTgzu+M8EuYf02FWBq9pnfnnqKQKfrNO9jNUUXFFKL2qDk6YWUc5aOYXyxh1+n4QOhBa6rPdFOLu
FupaQaFYVPPv3jDdJpce+sTZO3KO6RYMiJ8m3RNfz6Hlq6ABPod6agqPja2WroZWxL0UktmAHw/E
bY7jgUx6h7i429rKVLpjiGqEp9qT/FvtRfBEtDYcwkCaPuWKmG6dgmjdlYYAU+mRKiHFrEhMvxLb
QXMhFJ0eMOXc+hWynZK3aPizZEGGG3BYCvx4iV+S0Ndn9h53HFZ5Lvdk8rGw0/iDPCSl4rN2he3G
dqt/rhUjmK4UkS4xeCQcFGmJyAGUkgCtYlVdx5XZ6ZT6pKoVqgPJZH4cWv177mj1g4GL9aasy8LT
RBHvEm1o/TrPR2/ILcxHy4R1MK0WSUA1+BA0QX9vZqjA8u9hRMYkdnMYjDfktOWuAr29Q0ZL3eB6
b+8nqR+f81oz9zql1itByWX4s5QtQGICP0ficy1CnXDVotZm1Kd+xtIwnUrEcSOkT5CKMq5UZy6j
2T+Huoi0HBUTtFCy6tPUReFGizG3xhPBuRJ8vPFBMIiB7auUvqisL7/ij7rAKOvRVMhGcQqk6vvQ
O91jaNvC0yTJ+P1+RPXG94BSAUpPuwu07JpvV4HN7sLYLE91O1ruSKXTNVL9msveG6MQRi1RORHV
Iml9/j1xkNjCxObmFI3cs22GcExqKtew9Jc5DnRSomCHuvYr2eZ8lDZpJUWkkzgFZoO4WWOoXmnb
aKY7YEOSTHL8buinmy40riWcr+XO83h/UR+hKAYEwMTgepXM16OppeGUdaeUulHiBUSUN5FehJu0
U43Bl0vLzul9tPgYjdNEtIbd7zR4kpZXXlY0zWMTyOm9qicq4rgGtVw5tebvhHHNfrIaq98i8YLN
J82LutxludE+OkQgls+EdCBmhjo+ZSFadJ6qklo1Co5JOHM4WJZH9mjiZ4pnb+qpI20aFF2V8GOH
hvPf6jtAEKZliNIHXWJ0UdZU00mWAhrnvfiU8lx4ZafHXtWCBXl/x75mcn/ONSOwWeGyLkKKi2Dj
+TLPZWu0kxr0n0r3my9cHNfd0rO8yv2N+Zl3FdexPovr4VZ7F8GKGF9VhpM9w1U94jUv3kgbLnTG
Sja3shtv3//CJYtZfyC9BfAbmDCwo1dtDKIBID56OHwyK+ex1QjPtSp5ydLul9SUV6q/65O5fN2f
Y62SnACOfaPqUv+pzz/oxo84Ob7/La+Us/c+Zsmy/rjKVGWglDgyfXeOK1zHbf1u0/v7F92Dfewq
3nPk7XhffHUbuakvu1dYGuu6ACkcio/kiosEH+SkNWwKPgieGao2nlJRyIoXpOVErW/C+8irUrW5
VdIKXFlVJK28SUsE+kCUTRZuC6Oc6RsSB+Mxk5u5uJLJrnnZr7+L+52AmJ4p+r6rVFauUZ2QSjGd
IIOOXzql7dzUIJ+1pGjed0IPvKLUgmerRLMLyhX2NqUauDgkDMgQV+YWe/D6UYj+46A02Yd2qlt/
EnLoI+qcPr+/hqs98vpTFwceml3KIi22PnAkmYR25nhyZkvyu0kAdBnJL98fZbXrOcoK1ckFMrno
USORc75RGr3XpLzvLMSzIvtjnEsyWpRN56XU3m4Cc6j+uUf+itT6/9QpZ2mU/d9E10/fi+57251T
XPk//pfiKkNkJZ1E85pDA4bs3xRX0/wXskkIyi5VLXqQrNC/GdbavyiQgEmBarNQvJbO2b8prvyB
i0QaIC3aOUvP8G8orivDVfDzSIAvBEAgHMhVQGk83yfJoFppldv1oTdG87MdUHgSkqzvpAl6QmtT
D4li9OCaJlX3cd0ldzU6rt+pjqjeSI1sI0mNuDcSa34MdafytVCbHwnBrB2gJRSbk7l9+WN2n/65
6/5ksa429usPBnxBo5imItzFVWwQkjoCIgCpCxZq9rNxnjd9WcFzQdNnq6Cl6r8/3qtaxZ9X7jJD
YJcW8ywKJheg7qQxEI/m0jr0sSN/0oXzaObz5I65NGy60f6cZjqqfEWGiKsVA2EHjAN9vM/IQC3b
raT+Pm3DxkuyIfBMy+k+9EPYbOo2E5RN7AZd0cTa6pNu7RIcvPZapF6TTlxHcovXNcgcitXoQP/D
1//z0aCuY3IL56gGGyTVTt4N7pSEMULVTYYBsnWQk7rZS013eH/qLrpDDPwactPvBAdC1fp8c0lj
0udzMbYHkDMotklqvFPDKr7Lu7a7dVq9RhFG6vaYogw31SRJPpZfjW/btXMlz3jrlzA+HSKwO3SC
1ylAhp5BFWSiOxiF0dwkWal9QC65/xB3gg6DoTdPVD+UbdvI9d4yEjA2TYpTS0lt68qcvLEYNA4W
dVIqeYtDxfmcVCC6FLmo5gOJVUfXIEOQYOiGk2AH7awpG4/12FhuPMrQ33ibHjhN6SaPSSXw1wn2
ndzbH4d0yD4DKFDvs6brP9lSlkHedbTdlR97edgWiR92DU8JuPj1Amq5pWQZCOSDLYb43opE9SOq
sNUwiri5jzQEibSxNneojBcHZMDqW7Mv2GLTXChbuUzHrVaa85b/jHMb/dtHKeYdev83rgNKxHlp
gb2qEMHvRDHifD6lLhR6SCX1oMeNtkuqaXJnlVc+cdJrBNKLxtQyFueIG5m7kp768lv+iL6o1UYO
jRH10AvdKZB7iYvZhQEHcL7Ns1j1EknKj33RGrKLIbT8TLYyWtu4m5Js41R1DTlYidUGir/SjVsr
FIZ5J8WO8rnX8NF5f2LWvQXQyvxC+K64TiDwsUZfNEZtzG2EBTaer/Gu7oN5G+l9tZPbCQvyPlHv
RDZPe4pchU/15ioy6mKjk8KRoL52DLG3NVeRfqdnVZfplnPQlN74mk0A5m7pyDdY7xS6fACzPWlu
U4xpCm4KqxtXZNQkfCvJIE8kcmN8y51sKvy2Upy9ElRG5o44jp80PbN+OHKEqtvYGHfgrqzGQ/kN
9/bItEc8ANAE+hHXpg4nJQKguGlyG3PBMdDgWDhD0uxrevUVLAcBeWKYUwXJgLEfZr9FeW72mrLI
c08NRv3YO8Ko3BCMY4tIV5f+pOjs/LTUsAlcpG/D1LPttDlaUNJmcEvK/AvjLiAU4WCqwq/0yY5d
UFSpvAPhPNOyrKqs3zpttdi+D3m1C3vkyzwbjT3INOoCy5szoM4bpV/KjZOo8ZCZOgXBt3Cukzs6
fRKN7aDWMjcHS4RdK7LNoOKtRkv9OIhB7xZNdUzMGgsHpwtTX1dqjeZdrarBrm/rZPRFOifSvjKG
ZD/IbV1uhZpHj1VT2K03qIMhe0UzZNcC0gsgCnua1jyXHrJQy6WyuvjCQm+GJOmsg5mPzoZ+jezm
nYnbpVTp30rIB09yzTfPpWEc0JSKfo5Rpl+5LC7uMyRDSGDAfKH8ymkmrvrzACu4AeVR2VoHKRfp
Tp3xYSgok7t9WJQ3uaUOV4KHi8uJ8Qj6MCBwHJNsaXU5WVUyT/hm2wdJihFhjrLUN8rQ2lLfvEYJ
e+PT0LoGpodHAZpPa2Mc7thEMnAIP9RlBEg+MsItaq3EKY0abnOVLvn718sbn8YzRuBIXETYuBZI
B0jaUZ20nUM607+YhW5yaNNf2MCrf79oRLsQ0JhKeNtrbpbQQewEuRwcBmrre6QAQz+spOCmp0vu
D3UwXkty1yAPdioVgSXFJeCjx7/K0PIqlS2kTaWDnqnlDWapiwxtltJq5JQWiHBvY3wRXTEW80Zk
Qr9x0qS6snPWmTZiLQq4NSDHFGdol64BLYGj9E1dSsZhAjifoXoEAHWfCiHXPiAnO/CNMde5ygKd
9iC4bmfwWjYh4oKFpZ3m1kD8zcJ48Rqd8zKUAtOH+s4CnzSAQq+xipqWY48gAudgxJ3pYYK4rwKn
2CvCVA4aPM+7so8t19GC3pcliwZsOQ0PvRmZVzbgZWBOPLewztn2JEPAFVaHWQERXcZ2eszaXPoR
4OuHNYejP4pIa392TMbkK1MLNUkk2fhdLbnmPLmLUchDy1dSvjiNk36K2qx1E80IPyUI50JatjBW
vE/h6Jw0lQ9EyM2y0BiWZaqs8pQzzVWma6EXAzG/5vlxeYbZ44jlwEzDpQhixvkXdXXVjiTpwUGK
tMhFVlVzu9mkfxcV3RaO2LUz/NZ4zBv7HMg5HpqreKbTMlPOZzM4OGp9k5WLvDTljjnOUWmzuys7
+o31WtBZ3IbsG7xh1gVNaleNGqErfShsPTuUCF8+qkEIxj0wK6/opnAfiUYCLK7WflS3g6+N5AVa
p/5ouJnvwxYQHhZH/S5TjezGSUwsJyOH2mgeoBWN5nxj7/FMnzdZJWYgYLH4AlLmGlb5rTlju7Hv
F0UyQs7zNcoJHeROikPCvLBwYzP41ifzz6ZXX+hYb/72jmXGNGBeIHEoBKzFHROtUMWA1edBA1Tj
Fbn2LRoqmHmG9vX9gd441IxEWY+tQKuERtb5Vw3IleWT4YTHMhLtNzGV83fNQLnULfVxkLxJGInk
FUnQxCTafT+7odKa33BrxGsqp6deXaFnvhEt8IMIEpZAgSRSXx1uvWiVOK+K8JiZtXVjSeXw1EK7
9YYa3J2cNO2mFXL2gSZ7tbGdwH4kLamuNPeWaOAs82fuF7w0IT+xC9naalKiJMGVPoqOtFCHfQWS
Y2PE098y03nbDARcSCqoEIE2Wh36oqkbMxUjmIC0jfyIAMyP6QBfOX1vbNvFc5xEjkyOS1M7/5a8
Li26KBSk22YWQE+bAygbqqCi95Vu+vX+dnolTp3PHLknTyhVr0UBdA3onwpTlbDWSY682H4RykX4
YRg77GDBFNTKro5a40HPelouQYbn2EdA0sjx1UjvPQ1iqOXN7LTTKVMr56m3pfJFLSp9bwaesMRO
y038sjIV+KwHuLy+ef+3L+d39dPBvHHAXzt44OXPJ8pUesmhoZ4cGxnDLpPOD/ymEz7Dd7KR/VDx
iXbfH/AykKIrSZd1MSsBV7p+xowkSueo0ZLjYI8xQYWEh3KGnnkV9M6VTfDWUNQckfuC7rCk9eff
lhVGmGudkmLAMjluNOJijNeB4U4Kdjp//1WLPPuizIZH87pRUKuJaRgNjzPxb+LPogx3JtbG+0hV
+isT+CrZs16yxQeaxeI+1tYtrDECfKvpbXlMddF9tM1a/RLOtvWCu7fytVMm7afWd9J9yLfqXioX
zSmqJRADeYrwBRjuWDr1JdOeJjWtiqEOyx9pOuupF0oJ3XqEOmqVQr0hiAPnof0QVDjj+mxJbd4M
Tdw8FalR6pwjPQHVnbX1V1OqzJe6DkxQ6NrYF15ft8B1EtxxEleSleFRaoW1T6Ipzz6EZj9+kJuQ
buYcmgOZ3VSbmo9djhZCbosGL59nFQMoZ1SnO5neteXxeNofQZmD0urVoGi3dSIns6ublfgq5ToE
ZDWIom9yNWqgy5OyzjbCUsveRSQGTd4h1Hi2RLdNJCqmbl86ZuNKXZWFXj5N5UMtVQ08FADshPZh
jyh2bqaS8OPEaT5oopVm6Ozj+JAq4tRKQZBsMmua7rK2kr+9v49ejThWi0ubHHImdVjihrXYi6pl
ukiVujrmYR7FLr7N2YBrcp+MQEMMK/AVeU7QmZlsE3bFaKcvgVlPOGdmdf2x7OuBG0MT1ueZmJ1u
WdHKW8DLSeT2wdjsaVxp+2IKq09Z2BueDJziIa2jEm5xp7UPPUTVbHFE6T/GZuL8aJAMaDzcDAYA
d7qV/hKGHMdouGeq7Q1Rq4ybqDenX3miBtdO1AWNlPuBdJK5oOVPCfPCAgteVAtYpz7qqer8MIqW
Z7huuiR3lb6qen4F7k3otEGRX3yVKnlnSkPbuhjIq46nK3m5dUqATZUj6oYdJGkvoNijypUsukJ+
WQsVoxNN/tqOGeIlYDOLe74LT2S9IpB3Ma3B6gtDCQrZbRYq+BLlRvHQsgouKuSmeaWZenkTQ1Qi
CVrEQRHrWmeYVVcmVtA51fF/2DuPHdlxLWu/S4+vLuTNoCdSRKT3kXYi5HGivChRlHn6/9O5aPwn
swqV6HkPC6iqiAxR5Obea33LnG3jYEVNei4s/Z3v3e1FuAQXQYkR4p+X2193SPrjZDkwM6PfyVTk
4w4JhqRXkR7ao0XreicJODrYtRvszX5aHv75o/5aXXC121qJ+GaZBX62s/YaHEZrFfKYWfjJfGsY
99E8r1/sw1ud9PH14VO2nqW1/Yh8zsc/iC6ypzwh5XEG7bEbzPBGjIbcZym6CqGW+0Zy0/B0Oe//
+a/7m/srwymHSzRwIZrdnzflxXK7HI/McByoPd7NYDWvgtYUV0sAvqBdDeu2K1W199kBd6Vfhtc0
TKOfRPIEp3lfp1+c6n/7dXhvyOjYBmp/OdaVVpSQla+OCPTmEzevjzYZTXHqjdO3pROscTNc7sLW
ag69Fzgn87rouzotzXO7y5svqtu/efSYwYHrAJvZXPGfSj6/wB1KptuAaRrTADHBYmc2+ivZ028D
46dnTznJ/JeFDAf884VLZiEWlFxPR6gq1hUBpct3CG1UztCP1X7LtoJvY2RgQVp3OK/5rsseRo7I
E2mOIzZhs+I08s0SBVtojH14hsdb1bFI8/X7WA3DuPN8w5kSP5PC362LTTSHaSz1LkTNau9sobvy
tK9773uaKyuxlVFHybr0xVfWxs/zf/RWYDmwH5kEnaKm9z+Vt6MVajfLl/mIvjA9sfXA0UnohjyT
YiWWJGpOyKwcLnkij2uji8e6sbuTFgdKLBiNHeqsWOhbyPZ8Tht9IDPcOp+ytN2hz5y/uFX8DQqB
BQRqgZ4Zpjj7syUxWiw/xwg9HzMzWJ4qOesErVNVxfkWotMPhUH+gXm6FmiMLNYKqVyzcTaEXXsu
gyy6sUWkXtH4fpVa/Hnv237D7d3glUVWRoztx62i06MYPL9ZjrIRWdzJXF+M9ka1Hxdx+Ofd4e8+
ivWI7wBNzpaa+/GjMoPsMyCmy3HMJWZ905PJ5KT1yeiI/osN8PMpsv1VDD/AxfHGbSjnjx9lKnRU
HmL+43Y8JjoQw3GZ0jDJCqmvmqoMr8iLlV8U2p9vW9uH4oqDns7cA8PDpw+1IjnmfqD5UOlWKJpn
J+7d2djrjKaUKcVXfea/bG984EZb5+oONwcX3KerKsy+Sg2jMo/1EC0HhwplTrwsF5ed7t2dXaby
xNwmCuvs0RTR1qPu2/ERLkt0NTVZ/8US/5vffLOUbHTu7Wf/7DQeu8jg3XLNIz3LMtE5oaotjYd4
mmrrIHt73nvztHzxm//dHrDBxJGyIajAfbvtun9M58LedUq7C9ejlxrGxRp5TVy6uSQwJlOMH/E8
l23KlbRvqoO5luaR/EtvR0OpuxgndWUw87jwete8GztDnRlmt15S7rc76Rv/a2s9hQSrfgNPkYdJ
T+zjV4WNw3w5aNdjL/L6qWhHe6uuokOvh+6LV21ban8eAqwMqgwKaIelQU/508porZkN2K2soxuM
6xmjiuWsWiA/eBUGg2zRJheNdt7Paam+qN8+n3JU68xZAHaAS2L+9/mPRE9i0oCO1qOvF/Nc9fZy
C/Ll/Z93kr/+eXh+2bdCahymSr/7SH889AXEGffcyjw2XVnvNP/43JhuHUduWx6coZvPe1nr6zpT
+osKx9ke0sdfFgcmF/atWsRY/Zk6sZB7idoM6FG3ustOhYZ7X6OdRslPzAxIPjcv+926ruZ7M2RU
zqod52mnwDoA8jHrYM8g0zSTLtQYYdZZdI/2ILzTmfl/n7SEBhERVETXTtBiGV6bZf012zh7kg4z
GrjGfHwAXvDqeWt1G/bIFw4sgwznMua2X+7qtRcRgpL1XOVBNqNsKMIXnc/hSePjA0mcunCfCSpl
jJoNrXFdRQGGAQfdivyipP7dMfnwO22xdTirAK2RKMj95eNiDyu9jeP88rEYTHmBlcYcd4XXzpfB
klcZuC4IdzcGo4sav5Vb39UBAWqI4mtoHQ78nzGZ15rYQ1eiFY9TZTQkIrny3ajHYpvc4uWBuJEb
8dw0za5o9BwRhTfV7YWhFNqJZc4KHEW11PcrUI3sENnKw2GSZiq2yM3LE5o+wynjFBBdbiOL139e
on+5uLE4UcDQLiZog1biZyp5a9RTOzlKPgaOEBddV4+nlle0eVJkfpOxA7VtHtdilNdca4rTDLgZ
MRej3y6JKw1Dxi0aaTJFF+GUsbNW+jTD+bGvtIxEDPXA8nZo+Qm4krBK4yAq224XGpP45jKcUvuw
L4uDXmmgJGkT9DflZNForP3VVQfLtNwvbux/eS14FREsb7FQHHy8/x8fN0OMTpdZ2D5qLfsDVDb2
GZ6cOCd/wD1hlbT72guHUzMTrophGMkv9p2/NLPZWyFh496knbLFHXw6fV2wsMMY5vox8srptGxr
uW8DVZ5iPvN2a+aNZ8ZUAlsNgQtCQmiTqfWLOxHUy8k/P/m/IkYgwvxnSoUOY9NgffwttDnn4Mra
+ZGYXPUaWFOIbE4Jr8RbFxZVknUeQ6TZ7uyX1Vy5GGVBmd00ZCpp2G+VuqsdHSRmuVT/eUj/J9f8
Ly7ufzykvyTjbLkkbz/fq/fmxwfJ5vZf/UeyaZBG8u8NCEPvn+OSeoL1M/0c1H//F57rf9OJoCdE
oQUpdPPr/o9m047+zR1+YxCgj6Z9TMn7P5JNz/43zU5STOjMYaVA7Pm/kmx+LJ43Fz6OCAjmHDlE
xiI3/7iocjx2yu+0ejVRF62JWKbcJXyS8Sth01Me676qATfSEX1FpzRh3ko7RyZBGuDUCALp//Ab
3PUbBrJ7KoZl/tGAyvsq8ftTSbp9TcRYm7OA2oMN0Pm09g2f4NxqHt1XanO72rneGD3bRuRdpIrE
MRQFapMpNPPMxu61r5YxudeDp43Xlu0Y3YJTVL/+eNK3/zlyPkhHP9alOJz5JpsKY5OA/B5MfPzl
tLCrzAkZ1S1ce8UhIxPu18IpSaxxL8LhUPbjChrGmaPbsKktyB6LZT7rIi/fRbCkb9mg6KcFhdNd
G0xToHCM1jrGeMy8+XRDHHdwH9fgKp0rVE1aZMERDHyNdyUILqB2ZPc9kZb3qhmN91VqdRmZnDZr
X9bznmJpanZLVLcvbLDNNYeRc72gKep2ddGY/J9Xk7QjowR6eFp5lr6hxvdu5hROwmIt4tqauKAb
gbHNj4TXbg1kv7xddB98F73Xn2Wjdr+pcTJ+0imSVxrCgoQQ3vR0fifTErGRK6fZq9ZMa2R9dbnu
kLMR6Jn5s3puXZqw9Fo70iqlKUnPo12pX5vJKS/sMlD3LV0zkmYHQxr7dRn7MS6EL+wvqtntNfqj
6Noe4dbIoPCioCVh6veO+0e9JyyFPNQxzG9m45jgSp1GJHJZrFv0p4SfW73UdVxMerlcc8e6xc2c
eonTh5SEBniXIc5WMp+CIgvvFjC9RTyJ3MCZQLP+VpSe/ClsYgxjsj9qGh1ZF9hJp+3+3Jlq+z7w
R+96WfR0JiFD/fzn1fn5sMBHiOabvACS5biCI/74uDrpp2vbHtf61RC0TKj9OqyyC1epN7BI9F/z
pp8fpnApv3O3FH4ylZqnVo/N/OZlbnrnoyzasuK57XzxzbY7wh8V3ObR2yZ5XNGQFtkMZj9+s8o0
KF3XrnybiRx4bIsR/2yEm/6lIuXNilPYDy0VZdbercBZ7k1p2DNzgxn9swxdVI+4qqvwi7rys3Sd
bxW49M6wiKGtYp/ZLuF/LIXA51MNJ2ze6OtZ161ZksLjNW30ZC+lhY3LHX0bNo4HqoQ2Vf6mGYtQ
Yen2XVkKrUPhGvYT/8z3C7vUfar6VXpxtQ76O33t6gaqbTZCkan86quvvm3RH3/QgOsK8SDsfciM
Pgdn1rbBtW2O5FvYGcZ74+XevfD89n3QWYEcspYZu+bqfRs9Zp0xEsF6jDVoZsjOVlh+BWf43JHa
fkkG3NgKONcsUpU/db3zKMrqTrrDm1yj7qEDcsDCa2jfxm0o10fLKbtsl+pq9OLV8msDfPS2BPo2
nH+0uQeQtwwm73JkLgEtSa76K9vY78Pi4w+2XR543M6mbyNW4+OzXpya0nlJpzd0t91dgfLxue4N
k6xtm3yaGARyFx1Mw1h3o9AIMFXfYSIfe/+JWW96Pvlr8H1dxzyNJ+T+TZxhH39w8iy4Ge1oetXO
Atdg0VG6BQzPVdLTH/kVGKaeD2IajEdQTPq1GIIA96Eq5stsDPUhx2KE7cFnj/S1NJ5TU/G0kKH0
dHrmTvyKgDHcuKkenkqnhv2g16z56t38dMvm2dGpo96l0OSez2X/4y8zWWadm6W5vqVzxvgH+uz0
FHG9umlbGz4F+rhjpkrrzUavFxJ0O1RntVnJMlZrYG0vzJA+SBqCaPHnb1/sG3/5bkQUsZvRmYUx
wsax7St/vKFo0+2wcbP0jW5ND5aX0R0xtS4vWhwokyOyDYv6SAzlfF1hN32KmmZC4oF0OIubYbNl
2t36rROD/5PZ6rzuvvh+Hw8TqrVoY7zQ2advzCXe3L7/H99PogIWBdrPdyyuy9lYD9YYBxBgb7uu
yO5tSNrf2Hm9MTEmmd+oycrfUmT2zy1olmvSXJerLQ+gxvbdm2PiHP/569G14vP/XPX08dgktvOA
ugUJ6acSKiD12BiCyn1fCQjVsUH7Oj0EwWyLpHay/iVahpQiYq2NHs0uw8NDg0anSua5G72zsCjc
YW90hbmedBDR4BoXQB1OfaqF7iI3J2c4mDVehCSXU9oCFx6HlTdnUA+2bbk/uxCuJNGx9Xwui757
qWsEHZXAwHnOfX7+rktvq5zCwazPVu2u+cEB1RwdVBeot64cpZdoWBbzzui96geC8+Ke+1qpdlbr
TxdEx5fVZQ4g+rzjWARxEpmMwFZm9CbFX+nkd8XcmbzKXbR+s8Fpn63QGn+wlbfhC1OGotlTmKDd
bks1fvc7n6D7KcvhCTNaacxd3oT1BeEBHXv4REQkgIDVOGNXpS8IapquAWS1NEvGIurL3SwX/6mC
8oA8XRgwC2jujo++vwzm3jaLMLzgUAFr4EddIa/CoAceAlk4nS77muP6xB782b3xqbzqE1A2yk4G
exx/ZGkV3Zk5hMV4lVN0mmV1ZeyWPFiyZGom1rn0neWuiJR1VOAi+lhqSXrYDM4vTcKg7u6jQPT3
Cy+QuhS+396bpeqfJPrpF8qrtT4dJs+6tuo+c6l2GMTE62AV3mH00sikfKjkWbG2NiEps+28F9Hk
ZPtpElA+aptoAurvSuyJqmrODTdNH9gZMHp3qxeQ0u749c4Uo68Oyg7zs0z46xMrgXY5AWUbkMBs
wlt6W/WLFRjWq9szRwE+EzRwcNL5+zjWSwu4ZDbe+kyWD2ba+mjyGbCislgZ/MWVmCMnCQSIk9jI
EOOeyrq1iDOfQVPEUvnjqRPmyr1SJDHeNFbmiX0pNAPuOZfNHcP5+oc9K+jePX3o5bVoJAsCLs3E
Fm4Kj+bvyN5H1ds80yLTyOvNMf0BfzG4dMXgXkJVbrMY9h+4/DCA7BcTq9AXMWH046+gQZ646+oa
UiZhGy51jAybb1MQBFd9GSCZGLLU1Ynm33sw+tC60VXUXc1FzkQ8VEKkiV0ocT6oMUp3dRSU4nUc
lyE6Jwp8yA62S/A3g4EsfFY9bfiYYOHgOR8H4w6TPVS53OqaW6Oxh2vP1Kv1UFsi4132ectrqnAt
XiZQDffCyZrb3u6j17Qy2steyBA04EQUEJJs7pH0j0SfxQhnRB27wnPeJndBqt0auC5KFMQ1TCGz
Oe0DqbLzdqCNdd4EuXizVzmGZ0Vk5OuNp60xh0pPPAU1p1s5D4OVZS/wg7WbBNPCCgfBa82xha3V
j2ttyIsKUgd761o9TY3r3Gv8HL9Us0Fko5L1kbPxXZMjoIt9lK3LgwEdnifZ5vm3hS5fF6vaD47d
XPTnHgU3ZjrhjxiKPTRY9mIOryFwtjsT+OI7pBD5ai2Thh+zpKRaF6kisIB71xugoO6+8oM1j7Hq
i9sih6yHYtruUZ1a0uK3BYQDo1H3745VZN96tvSLvrbGMraaxr7ElYFTrRkC/ueBnYYXwVSsTyXv
VB/3Ch8gL5EtT0G4Nj+WXgQ+XrYSvKQZQdKM0yi1X6UKTbkTLWX8rhrz7sZW3AkT0HeQm6Sj0Gew
DNySABwdPmSuW91KOc3zjuOzUCS7DyC17c7UF3PlZy/9qO0NaJ9aAw4rw5ovKcbXdp+2Y8tJ0Mnw
OkAKhGTUFvK9DnT+rcauIndeCg05yeQyBIlYPatPBtcqor2yVvWcysLK91M/5ShKgOrc9c0qnxsn
Na6ztKhwsgw0ObZrx3DG3mpCPSxH5VNc2+GzR5vrCXgYOZKDCK69Vrd1PA2yei9g8sv96kjhxiQr
ZBwx5eJdQbGzdNIHKV8iG0JxlWVTdq94rCKJihWIZbFEcxqXc+QXSZb6IgQyo3zC2hQBvZaBmCC2
pqV74Jhc+W/WLb4ItUP9Kgy1vmOssSFAjUF95AyNXjOVj0/Qh3xiQmmnMXiJon2Gmjc9IEo0Q6Y+
oDl5lJN+qYd8rBJE04O382t/tlluOcayuSg5Rfu+C+4z4mFeV1NEN5LTC4BOGzmvusc6uIPNw1aN
Hp7GshiWPslHB0iY5Q/qyUmjYTnJzb55zOZsmnaAgdixQhSSv5jCu8e2h3Mfy8wejwjnas5ygn4g
HS1mfS4jmon73nXvJaCdRIA3PdhrX59bHYCDOADo/T0qTCb0WzVx46fG/GsauhcCQM6dIprJUijK
aV+7nriKBp/PyYOqgUHUrN+KIa2fOWX7+ZQbj9nsHab1767Osod21qEZR40XnFmtyIfYzXr/0DKB
cCGdWStNidymY102K/1oNUXmT5f5Q0VTBVN9pDMuL0EF0HifTU2n99FgcUcTdv3QLutwjWNQ+3tG
lPUtFQAJYlMZ3BTsFUUSKAB/e7z09kPv1JSGPXfxe1O3/pE/u1p3Zd5AjFLt2jw1hbVeQdxxz7DU
T+Z1KGpPHLhUG8yf8ibfVWwu+a5PoRAJj90t8b1tj/GKlN9Oc2c8hRSX3yFPGZ09L230gAzUVSii
iuEcPSAotH5NR45MromXNHQh9WcBGxoxLcHlIqbwODZ+QXDGWi5P0EJcOrtrbx5J7fFfVrtevxlT
W3agfbpwiXPhjHmirSbMnoOxNPO77Zrr3s6Tyh0ZG6Izyh1bQOjzQveKNaJ9TySmnfrHumgdN24W
+iRxak4rgyJDyPyOqJ7qFGFhVF/WbtOeV0tX0Mww58A905kzKohaddfth6ClrdSbflof3Xyl2YOB
R2qQVUQw+ukzToNWX6E3RHEfTvwP8SLYpk6EtQ7vYaux6fWm06dxLUnNO+tqaAO/1CgX76kkccBN
VNCp50jQLL3oRxFYhywfIsyiBECQduOaVXGz9E3dc0DRAmdCkdrXDgl57vd5DanEPUdfedXU2+cj
JsNlj2eS4bUrx97d+x0t8oG91T7D8gkUbtH2k57X9pCJKECuOYLjTfJCbH670gpe2e5KWHSs+OJU
2fPS7rJGOPPpVIvsfgiL9mYUUYFTriwCie5hFu3227b6ITSKJT1v1yUgHwhQYnCGSMJx97guoaxW
HNKXhZfxs4YZ9rmLqFRddaY0Y+gdvQYDtX7YXUEe9OekjbDBYEod+QHsvmjmEw1Hoztxuq5xkiFT
vXlCOul0VhgoHk/KIfVuy6kn7yVbuJI+4cfP6bxVgW8chjxc6muObY/TOkB7uBuVNh5G0/bWfV4P
MKQITa+zQ28G7XKwC88q9uAgIgmHl8LjTFLXuvuUI8bDdO6sQ9IwjfAJQ1nSlzCblvcqDGH3stUV
ZrZv6Kk616KQZX6iSuSs514vu/yubK2sO6QWN/ALGs/yplXFQkfSqnf2kkneKjWmr42qNx9BRoRM
ATzgxXYmZ88GtUSYp0T0anm6unLMgm1wsDTvj10Pw60H+++5tZ15TFyvDJ+DwfIf6IsYN0VW5ySk
4BT75UaqfE2FUzgxGKHxXBUOHc8cKF4MnTVfExVW6oLBsDhtjTlE0RTCNDypF1M9RUM2vQwDVOMz
V/QwGf1otjyuCiNA8qqNKsWgtZtPJvqMHKxTinMeOcvzQNecOK7UqNvYqPzmFRvUbN0X/sCfEXki
tHcsHvl9FV7/jdul7A6taa33KWjeYv+voYAebIhUv9FonMsksiA2Jk5rY8r/VylbpzD9Vr8Zqs7O
ja7+1Tg2P/Fg9Lf/6sAbim7w6Af6IrirMLSm+2Fq5whQYth80Y78RDaDaMmMwzWhWKFS8jzcIR8v
x5Gju0Cihnwz18U4dcYov7SieTntleXGfmcb58zg3LgbV/fQB56x00PQPbppP5xaNNFOq0pgz5Op
jaCumw9cJrO9hGd4NbCHYZwZhgvb6IJ9QxjanrxNuTOtpj8MpZfujUqGz5AJjC8ab5+MCdsfBQYe
ylHE/Wlzon6anayRpkvI8fu+Fg5XB4jsHMxdsD4rEuZ6nL5yfCMWJnvK6I8/VWMvXzwH4CRt4mWA
Glr4p2w94ze/i6bbHhnjd51urbDOrgqOnHD83ltNwV/LVfrxn9sBv3tc/78b8Pu7b1Ax9CIY8cHN
feoGFFrlHqFJzbsM+JCdHCswmh3hF2cSseojcw/E5Y1p2icrrjwasFgtsJqXUX1f6rp7D9Ec3GE+
A3uYSk/ft3WwXik0tki8itkgZkQzGtXEwT13rsq4EPWdyRmXNiayYjS4+3IlojkGBrlAhkLic05T
cYLCZ4/5E54pzPC500UKx0TL8DWHhgwG0F/fkASS+8FB6V+IMu+eem7hEsRBn49J1E/trWF33Onc
IByehmYamoSIJE8ndZOzdQQiEsWdPwWTnfiDMWSxp/32OsQL5u/DSVcv1PorBu2iaRmvMiu5Vdgn
302dElTcDMxQY6v07cuA6uHIq9y0MS5V+X3K8YV7Wng362Qzk03Xdb4qQhciT2Av6qpaRP8jDSr1
0vd5egW4Na+SApTYsFOBZ1UnwRpqKFI+1y2aJ35/mLpQ7V32n5yeUONdBt4wjnAbDPUoRvKA2QbB
TyBYj77nGbwSpyv1c9giOvfthXQqJNj5e786U5HokhcpGK36phqndWaDw87/xTTlU+OXJYUZbyPy
M6MzcVB+nqYofDWNGnX9DspA/qgZTb+22NoenBHXHVdwBPeeCsXNUIXcPsc6MA/0U/RNbqfrfcX9
HIlsYF1OOZk4XzTnfks2/1zuNqOG34olpJIMRj7LRiicjdQvU/c9VE3W7lv+/MfURsx1mBbfuhmC
ofFPkM4urx3kgDuaFcRfm5oar7W88XRS6XjRLdnADXt1bU5d3OknBuHxN3JkWICzrRvO6AT4r3Nf
4oyosI3Si5T6aEQiOvGkz9CtaCtqNXY2o01yRoUWGwEqUSRky+3WiDqhr94HOy3zIQSKl8+vdYXD
HKCu8K8R4SO0h5cOHHTIKFSFmtciVlx+ZbJoryExhojNaxS39hOUUsXqCnR/DIQ5VrvVwaKCsIfM
y1DKm15kVb3ryWMjS62kyIjTKS+vF2qeJVH8MWer6ZI1wOVDQd7vGRzSP/DUXcfNrOQaytZxOjHx
fmqnfPxiIf12Dn14WL/Fh8x5t/hGwESfJgiOJ81ORan1wzRb81tpTtYJwGf41cHYnVXZIE/DVFTX
bgHkWbSu8STLSJ0sft2fkyZunxQ62IIMhrVi23INCMjjdFgVYc8mFpzL1ez9fdHVGGKL0GoPk26o
19jLuBPhMOPlQzyf2sjJkTRdqUHI3TzmVFQdcx5vkOqcXaHbMxtwd1Pn2af/vDX/5axEWMdJ+dsU
7SN7+TyKWoNVNbV00m9lAYVln45ZdjsMTAoORdvNPzsquRcDN8CLg/yd0LkJ2suusSrrnuuHgSkp
cvVVWnOn3qXhXJgHhOemTNRiyTtTBhCcW2PoblI3FHcFy/fSaGry3ivD+qYqU92CYzHPt7NhONDk
sr+YMXi/s+o/PF481ugeyJMMaEmjfPhYCwwgTtfCncd3F37GGw16cc45iwnKo1P4PMklvNYWIoKk
sMcShidAYNKX2rm6tLRCx5ZZs3+EMqOJDoC0ITHqlPNtXVjhq8d/fbSUl4awr6nHDs0yuo9jHpWP
Phq+85EOGkW9646PrUOTJA4WbAte1o6nHs6Wn4MxLoc87MYDIRh2gptEZKco3Ee1N/3K/K4o9Oad
l1nSOdLbqAnz6brpljoWRnfRj9ERMcVsXYWorHsEo4Bvv4/8mT/duXZ+GZPOIG6PHhzIKpinU5s+
9gy2Zxm6uIxsPYERrX2041Z+6w25V+1Xexa3nQicKyIsrZcxqtWFUENz38loufboEtFsIlbg58Z5
3cHVLtnAZk4ik7rxKjdb47ZfOveiDJADxnXkBs/TVBIM09B4uMwbcL241LPuZw4H8Aeto+Z1XBzL
j4HZhVa8dAOVvObafTFVbfHTWfsQBI/TztZ+FUEHsjvyzf7Qk4UTnDRLTeCyM8twOXJBmPB1zV0P
i9GtvPTSK73xRpfEVMfSm53jWqceHZEgV/ZNih5B3yloqzaoQ8B84SHjDjBk0I1V0JyMBbPijBRJ
h+tIWnnRT7vup80D1/Iu5+5gvkzAuzGfBH51CTrZOKFX708M6OfG3y++rG+sdcGHSSLkkswAse8C
S5MBIObitgtm04oJwWiIwZsthaJ3iLwhcau0b5Nwnuwi4eprlXjSUn29okLf7gyaWyL7yyxPGqsN
qxN2Iis8GVEauDG/WPg6RV6bJilShmI3G2Frxu3SyIoUmVrfsMX5F4FBx/jczpvGPRdtY1fPtRsR
l2mNoqoPXWEZV3iGQd7EuZQABZq5GG6gcXSgdNt8pLUctfm3wQ7pR+bTuGC5qCZxTW8n+m77k7ic
CdE7XZ0hcw4IPMKrLsqUPCmJTSpP8MwW66HKouB0JDzg1g81rUntqrTFyCCH9AzCTAQ8fxHGkMgw
LfR+UVCF93PbI48Ys66YEjcN4ERoz0ctOHEr/EZXqjyaq97IFj0dslIt9CZAnrvtwabH8sjSWufT
otxYr52TVRdKLyjMRd1StRkISg/TMHV9zPpnpNGvJUwKxVl92XteWF50E7dIXwX2AzMOjCUOcbUH
MUjgIU3XXq/aUv7Od7LwGOKGoH1lZfa9XyKTidWQa1oDpbrLCIF4CC0RnFvDdlMb204Wca58LOhD
6JH7kZF9Iuh2hOLa5FZIowqkzhVpXQ7FseWcm+YUqINmi9jxPcfzTBFMjuZ1tu/YwTaXZu7qF7sU
iE1DxbeZK8Y12xu1Xoou62a6MiWRyrPT1tcrM6TsJPV1bdLomqrrSq/BgxDKvsqLuXQegrrtLmiD
reZeLPTv6LTP+bTTVd09R/M6wSmgDriQKHVhEaVN/SM3Rz3tIcmGc6JsWapYVeDArTlndoJy6bxC
p5AnQVuZ+WkKHOE9a6bgurCVvy87RsM7ZY8dW6zb5hMWr7Ws4zKLuontoFI/EZ6os76I0H85sn0X
c1c/pZbi3NViGEJaS1gmd/a8RkQHo4g8Zgb4o4TKBh+gmsX3cfbrw5yVE4kHSFSvRj+rqqSKGiZ/
ophPhrA2fvqUVfm+jvocOIgVFm9mrX9z4AEpDY2RcT3uSJq4g+InUwZxaX2nrWp8AUSk9qJysvsl
H1FL977KnpZ1bq8aSTNmN/cpca2hpDu2N0tjgTgyBvJnwKoad4DjrSJpPGFFz+zpuXM9yaI2T0gQ
Vdz6mevXt67Rz3SmFEPTQxp6Y3Y1auEbhLSnEISN0rbbpDTgzh9EM002zV6jq04d1D4ex62PaQFZ
E0lRZTfbr5MlZsVATEbEKTb5EhSIzYf02iibCpYtYUj3Ui0lcU6Bmu6GumFhltXgPJgoGaYDeCMJ
6cKyKn3ujOz9MkuDd8YI+WU70MKN8xQizp7RpwNgzFM+LYKqM+UlOarziWhT3mUVLoJ8xdBR/hmm
7q6+swMCc38iu6OBMLARjgdY+UFzxvHx/9g7jya5kfS9fxWF7rkBbxQKHapQVe0KTds0FwQ5JOFt
wn96/UDtarrQpUZwdP3vZXanl8wGkObN533MHH+n2w99GAZc8tHUcyNldy/64aYO01Hz0nQwvnad
PcaPUFCzD5VG1JWX100WeeRPJL+sRBqu3xB8QbaxSuPqyE0ONsNAoLSPflAzPldJmj7V0BaTIwGd
ZryPujrK9m1eYvomK2HBHwvm8CZrF4I+9dhgfQR6qPFzGHmgM6Z2qubndiPS25CKGvsWFg5O8shr
wTkdGQxejLHRaah156OiyJHKo7OOOqsCTDMxezINcObAKsUJOkG3oDFpRxllZe7SuCuIktbr92o8
ze+kMnUAtaFdqwdAsCC9E4ECJyJ3xq7cZeOQLjhiLMZd3g7ZX7bd0ksjrkB746ax+YUsOVSTdBiU
6n6YNFo7JYjOtLMJUscwUzHddzB96Ys5cq7e415TvtPZpLknFCi+rGHK38d2QGegLnR8u0hvt5CY
yji94xMpD6WSKeZ9Pg30qEOtL/Rjt9TMe0eLZutTbwchcEXJLdbI5uwmaof2rornWDv0ZhRHn6oA
G9JTX3JC79jNq+pTxdX5Y7Kw9vY2acLFIUjmIfUglFdvwI+bH6nJHWo3pCadO5qq0eeudxYP7NyK
YW1EiXpWKy260yepvjVLjJ/YHw3jF5H3LaLrVGR3icjjvxQlSuvdwsriE1Dp7pSCfji8GtgeOzQ2
bBy6Xs3g0jEna1q1qIMU7N2ObozRCamldjLRrAzrrxY6dcD7OAchFn0JLIRsT9v1hQsdnr07/Gh3
Y/KlUjL1Y5311lOLVUp7jzjZOuPrHmQncxAT0ne7suKDSY+m3RtuWiO36LXWR6he617YVrPv0oV/
ysyaJg/Ku9ZTmA7VQY/UyDzGsFrEkUqjJ2kD576dqaUjqTDFjKoLj4jkowuV/RTTpxEH1xmB49wo
fNBBap6YGzS1+ZTluRITOXOulZs8gZ5FH5xy6N6HSjSdTbKqlN1gi2Q8TLIx3s7FMD2NU/EpCekO
uQ7JNru2cAZycpSusr1hcId3YhzMd82S5Ur/jgvZLmn68tzmbVLsAqPhNdMJ4F/TbI5RT4fRKZYW
DN+yCqafksgh65gPmeG8T4q5iQ9ZmPYeoszUL7JOv++VNJoPGvp3vjWQ1nHWq/BHoU8UZ7/vTf/F
Qv/vWGQ9u0K+ZKF/gwB7yT/n//9vy2CMgbHiAeNzVfytnIUc+B/6OT/BPwkiJsrCRaj5N/1c+Rf2
QAocMP4E5FRaYsCD/yGg80MAXFBPx8CqjesdEpT/9T//Gv9H+LN883/ueXL1v5/zqH+Lxv++DhJW
hbLDhuIOYgJzC6Xf5XWQfm8W0Q4J3tiocZH5kmsp5fepbqabytFu6H8waU34OI0TksXzsxH1B0F9
CQl89txMNzFIbKJPJlad6MNuY0gae/y14OL0f4lZ+/5fs6ydbn+gR1jspP/f1tRvvlXdt/+2KB5O
XVz8/HYx4ZY/+u8JZ7r/wlkCpAr25zLj/tY7GMq/MKvlgMJZxeS/8JP/6B34CeEgy4RjQpIRjIH0
3xNOVf9lwa1A6wCpDj0qOPtqfr0231Y0ODQTNvczIsX4C5n1axdaHFQUMcKOe5DITcHPsK74VXDv
3EBxlln7bFYvw5gwyiErkj6xwOyXszoP5lJksnIeBG28j3SkZs8gE95vQNA+hUI1PpWt0G51NVc+
Ae9ZG5mCL5/SxQYKnb4CKRggbYWxiNJtJO7E4blQ5vakpk7u5ePw7tkE+PdSfr50rw1iLdEuiykA
At3Vyo0Uu804YKMzYFSwFyxZnJSaLUurpTV0+SaJF17EV4sMi38uv8UzXqWYpxC8MY7OCglOpC4V
+WF2ZkJMYY14f/5AcFkW3x92RPwSL4eCZci0psd8Tqak+8stHQGncbFH/fNhXJTctBGRe7q/ve2e
PVEbOebkdjwR11OuKQOXvsxMt3LM18o1pqBLZthCCieimcbb8mKfDROjoRBqj0tG6JbVWeolYRy6
sgRcaj8HORKtRbPhADrvAIJHJXpXWD9Nbrl/Phe5EKNx0nQAHH2dMEPenRGIAVJOJO3uLnKwlUUZ
828R2sW58nwyLgT91TRBQ0VYA342yB3WqCldpDwYiXQ616nyY7AhzblW9daEd7qbtNH685mC3Qbz
hK2KlAh7NVM63nkTu1Z0jjujA54CH8glSNDrE+XK1LcXtSsqL9VmJbNjPv+CQRP3FkBXctbnMTiN
0C+9Op9+DkqwldH5YikvvGVOcjhTdDMZ6nKkPG1U8r2S/NwWaUAVzuS5gV2kbuwYLz4SigDQX/Rc
i5sBiovLYUi0z1PHrtgxaP55VpinPwjXbXdWlztvgcn6P/1Miz8ZZh58IJW5tx5vUnU5kOsWn4MZ
7+No4a8g8sgPr3+mly8PIzzwbFpeNu9xObuef6aanlrtJCT+IalWb2kG9/uySvWNUV6u58Vvj/lG
ScYhiQT0chisjLkq20F+rizYQOAPipdo9fiDTEX3GLWh9jjN/Vv6O/IXRg3lY8Btb1/OkDb+9HFN
skyRjSpojNi9VnMFWG6CA1pEZyMypkPUiR+BIHvwjwdhH9YoSxG68sCrmULyTdnVMQvMDdruEBRN
7E22tWWt8fLL8RqfjbJ6FOgrgcz0KTq3WuruI80YKSadZuNZXs56TJlYXNQdcCDg4F9+uIkIDLuP
yvyMrqW+IVpYHi08nG9J1Zu8lI7y+fV392Lb4AjjeGF9wVnFwHn5+bONXymdweHGRgJlDs9F16M+
2HElbp9ABiB5vT7Yy1fIUcY2iKzAIj/aXA0mcK9DMlCVZ4v8xPu2DaC99Fn2+A9GweubhbzsHOaK
rqCn09i3RCCeQXNxFsjR3sgp3ZKZvnxxPMtiL0XxynpeF21OVCSVUM3yTCPQqfa9JrocTFVC7J/a
Ng5vX3+oZfu+OLLo7qmIebExwLQA24fL74T0E3nYnFZnDNdVBwoV3OYMVnJwzJ3Z8UMYAT8m0Vnn
sRIwJV8f/OWkpAChzlZwsUFeuh4czZJR6qNdn0t8DQovJdE03GVFk3yJAE6/Rhkkqv3rQ754vVQ7
XPHYwkiaYdjVmtagPco6zOU5HE3QFFDoN7Ob4IccqObGfLk21CIzpOqxWOLrmkO3w9gsurKl9lGH
n/gLKOd61IfT2Iv0T1cbd2UM0cgW56psEzF3+RWHCZWuWmT9eV6YkYa0h1PewYsLgYI/v/4CX3yz
5aKu2TwUy5rm+OoFoqtuDGE23blxcprzfKi7YazFfnZEe2OgZt2o3K68xcXdjJgzChAL9frloxHH
W5mYIndnofFAEjaOVzTFsB8B1zbuSy/WwvJoi60FRQGXw7V6iunXjEradWeqIPXbAKlzL0KCz0aa
pT7AEqYWpQu1185Dc+MDvtjBlqEpCIFIYCxQzl0+JXaYKS1VtQMzLpRjjZL/a6FH84ZN27JDXSz2
1Sirb2fVcR12rtad9Vz5gtPweNCM2L3JRRl8SMjz2c9BMvxp/fh7TOprVAcms3N18OgF+KgWMObg
pLZnxOIzXpXNgSzAcKMmuDpTHHyjuNqDNK2Fg5aGsafe2t3ZrfJ5X+oxaRxmru+JktwqP64OxR5t
AV5R5q8dCwqYAD3+nN15HvoSErmifFYCZb6LpbFlrbeyHUDIyosDKVgym7Cf0n9Tnp6dpFKzyFeK
tZ6Gfh3EEJedxJ+Fld4hfA3PSjdqxc1Y2SZ0t9gN4C+GufYTomPxWDep+raJzM0Agyuz1WH965jL
kD/K0XE5WytlrBUOw/48Dcgz5mAw7ow+DjaOpmuj4DsBM5B78KJrvBxljmdkDy2jzH0W7ERNwExK
+Xn44/2M+zzgCLAOh9ECcz4vVGi+t92kmcNZg9u8jzkGT0qT1LcEBdWfOymTP97PMJDGL0+xgC1Q
kS5T69nnHCY3kqJV5vOQoEuDoN3sbTwG9rNKtuCfPhqTBrNvLgXcCfjH5VBoYopyxsT9nCgN2xYs
ZE2l2w2O4Yl6sNFCJrgibBywLzdRA9oQxQReHoj+fwc+Pnu+0M6DGgWIeza6EQufRIVEchLEiTW3
kBaWvlZPVvObzNXT8pwBuNgbv8DLTW7h9iyoE3UNaSXLAfbsF+gi2lcou8TZchrnbrAr9XHKhTwh
hl2cFKQYDQ9xCFqP19/2y+lKKcXVFTU3+7htrcpDMzIDUKoyOM/MskMB2xHlVxBtnFEvR1lOB5AM
Uu7A1ta7AUzjabRKJ4AF0M7HydCig03vaWPmABPyli6OCmL88IpRoIFZQKjru49ZCYNUCFd7rHte
2NvRHjGVkM5gOm9DF9+G4wKS0lOu0cs8hG6jGXd5U5R0wZLKHfNjUlc4e+VqLofDHMyK1aISIFhe
Idyg6hJfdjqAiG4MiriloGl0z2wSeIbIgMfEM7s+eBJWIYBpJtzQblI6oprX9KLkQ6phQ1uormrp
dWOsjhDnBof0NzJvza9NMufTvgry+VNWaHH6JsWSsdlrcSWt+wK/f7jPuE1VJY3TzkV0VuHmdWx6
vLe+xWk/tEe91wwkNV2LFipNTPnLlA0e39h6ieihKB2c27XC7dq3XRZWtYdGNW+RcsDNutHbXEnx
Yejk5zCfbdvLkZWGD46DanY3jniU7fA/QLQYZTBdHmJsyh8UZcyeWnzf9UMCQhV/sCYz5kyhav42
wjXS/CiVVfwYyWxEOFLMzlcJrPRJaABYp9nFZP8oERKHpxkj4+5TltapeBiTMbFv6RuHokRREgTq
22SgN42pMt6qj1gzieGosFV9040JgWqUkzF+WxZyCXsfCQi8qe0K9lRNWDepoQnW9ourttHe9kaC
nq6gKeccA02M74nuVjOPZn7yuWnzClkBGrXyIA2Oqr2OvCT3QjeIv1WwQBeVp4nDSQuSeyvaME08
FV6h3FVjjvwoTwP5PRg06107jACDlJM9wectuXWHqjLcn1BKnXlPfCHK17jl1nAKIoSA3oxBuXEW
RW8Ox3S2YTPsXEmdeIgAKuzHXBdWSw5k1tnfOQ8Rr4nU7kLY5TRKnQN8eT3el8Itv1uzI79bTVlp
e9GmWXc05BCmb9Mm1kb4rrmifR2B46KfOK8N2o2go0ricqBk8jD2ETblUWhFdBhxJzaPBO9lym2g
gVwfJdZd6t5xUxvmOGBdOh/I9arHO7pS0rpNW90U+s7MnM7YxW5PWkjR1rrikbUlMk/OsAr3Mm3T
9t7KbCjpPdyW7itGMbU8usOg4xyR6vQ+dUQ4w52krSzlbtLNsbh3zAHtbS1MpnvSyzy+byRGoWeU
5636YwhoRVeHxEmi6tyNmYkbuYSVy3mB1uG2xQkxPsHqrMQ3uEFlsatsN+tJzVDK7ISogIx7O8ys
t3QRIifaxwC+ys4K6tC8tdyIrCY7q8rmNHdBW93GKX+YsEYnhlfYtF24r9ohUu44KQ0YU5j1EbaH
DUZwGDpo7xZ8IGtnDzQ3HmXTtOnOGp2i+pqMdQRkR9uhKZ6QXVrBjxniT/h54pY0NDt4TmPlIR3A
hO62mlNLB7V3Rl1+q7LabN+lrPbpAU97xTyldg7u3VY6uAEWP/gPNR6KOPmj00bJtCiSUmHPOipF
Ia3objb1iYbg8CsMxPcxAmdL1azVdm1XwaLW1J+Ran5pG/sxdKPMsyrzPcQy5luAhks2pnKAQp//
kt1YHGnxd0R0k1xQYI2UC3Qj6A2a7iRb6ZMg8amQBlMpJtmySrTHFl8fe2fOKf5IlCi7GEz9ruuq
U44qE7YwKLOC285OD8LKD2p1OLqzYewSwk9g7RIep6kTQtgxqt/C0W29ap6dXYbKKa4QX3b07G+c
riz8IAauE5P5awybAUKTdU6asNtjPCPe5XVp3Gaa+6gXQXHocY+/mVX9+xT1g5fa4kE3W3lwiqI6
miBZJ1xVQk9f/PcnfSx2MJP6z5be3thOUh0dmE8fuqF8cOEAHsaJLMh4TpIbCtoeIbP2ZjYIP+3a
Qj1NfUpaRWAv/7pAuTw3J0dO8jEr0HNUVhgdDKtAmabmX/XcVPHCnd7WyEf3ojflcYyhpQF0hJ+D
AVlcMU6f5aKlDTVlIFtR0e6sKCtOTZ0cZyeH8GUeMV0ObhDnwjvEzrce0Z00OT5CN2qnQyFrLIwA
IPLo7VC+r9qwJvc4abvyzZAn7nxDjruRvcXhwHT3oo5Vccc+6XZ3Fp788U0T4ky9tzDowtMEC5gC
jWAxj28QENomEVOLC80+UeJi+AnNrux/pfGk9e9wQQxbHwuMGfQdpEQ/VY2ItJ+5puQTmsjKnOcP
U4HOeYY1FMr+rlYVp/kLM1SleaOUaE9w6g205CCrLnPv8glz4p0LL+qdYJ7bp2yY9emkJl2e36iJ
ypWtBzYycdrMwvJXXucIg/YRZ23iePnkmi5KtmHUH4LQNv5CJB+73wI2aYiRUqm7g1UkIaKEwoFX
AqUGL66bhMx20EZWlFkh9DE11MCBjUoT9w3rc5+Jbnjg9LJh40SkiHhCC1O/lKPbHACq6Mzbsnef
sKdwOHAJO//hYp6jQd2B6nzv5nJG71laOaqUcXDMA7BEbtxAXXUVuvdz5e7dKLf5bJoScVvCVvVX
0QZ4twy5ietTR0WaHYYsib8usSIN8jizLhDNddFdhPIQgk+to9TTJgdibD1kypuxI3+dYIEOZQNS
dWF8MHBJ+KvOIajtcTjQ44cadx6OQYeD2kN62inkCxSwDJ0Cqa/He6F4m5zRqLgGhNWPdpCB6pV5
N1e7MZzoi6FZNaw3xZjPzY0bT7Fa7EcBl5JQlcidTk2ASPmhGSMFZVHZqPr4QE5vCCiOktLycq1R
xa0zksOxVxpdRxnZk1uym9s6a41dno2u9ADA1HDcdXXCAQarx3xbN2MS7kO1g+XtAvlwMmPa+Bjl
lG1eWZvSeNch9G3eNHWWYAob4wXmJfqAkJ1tXZa+W8FxxXtlcLn0Iz2pb2J1UIPTYJeDdmc3US/w
gqxGwkFqpfpKVWC9iYjvxCdHG6SLjBa9wyGjyP9Klb9oxVmSXOg1PSELLYI5aIxhj7w1jjJtPnFY
mMm+7dK0H3c65LgW8VNgFqexhky6L/soQIOK71m273usm0lISyHMcTKjmNZHSZ0unKSJjnj/YDCY
2X0GjVQiCFLuaY0N084VIH3Hhp3rF/rcJMaNpolxNkADL5tqRPnbj0stETVjRYpmlYpgb4zlQkWM
TWaNiZmIeFfoNbbNRItwLkCR7DERk6pkm+BoqTCbL7Lqh7kUmrc91DpiQ+MoWWTXiIoHT2OZDqe6
VPXprMKCKo/VXOjzKaB72520vMdZwSCpPt/nSY55cDMgLb51iRl7im08k3d6WdrvCwKnsTEr67o8
OV3g/ohjVUt2stGwWpxbkvd2TTWH34BN6uJmoqYvjlmSanKnh23SbEDAL25rAG6ooVw2VeyUgL4u
b2vg9bGjxn3kF5EV+ohLIGlOavHIQRYccq3FpMDooOu/fld7gd/8HhWBC8UfTcd165SiPm3KqYt8
HFGK24b030MSj7ZXl2LrAV/gpctQxFgCMIAsgitePiAAuqpW7Rz5sPmxWhBKep5gNeGPOwfavtHK
eCPt8cUNkQEBTXRM75HQwS65HNAOVbA4rLJ85B725xBSwxfUOOUGbHJ1FDq1Fh56OCA7q9uuUo8d
UTw2Lo2zVssbYVZW8OhOGEhsoHrXBlrgX4IQuAfSGrl8nN4y+gZiZezXJukHWkYcnj4lzenPJwTX
ahRP4JS4jq1eWoXCCrMWGftwVsIbFxoClWZSnBfLyQ2c4NqEYDoQbbq0oelDXD5Q1kwU68MQY9PS
vGszl22iwDmMUu8L7d3P/+C5mHfW77UF/no5WEJ0agPTI/YLmRmPSjig45Zjs9cnbQuov/qhwLPw
Il0+15rqUWQFIeQtqmEKwpBDloBm+SSw6Ok/vP5MVwcCfKXTwbYBVH/5TJkRI5JpjdgPIMNz1RC2
9aSTotr+gym+cAVgMAEn48S/GodTAZeyJPHzMu0+2eQ9t145V1nxp5AOEmj6YNAYgetoxa0Aq7ku
Am0m18S3I7PzwkjVjpPtRO//9K3RWLXxicWNYvlKq1FkG02cpnXqO804PmR1rzwQgZVtBCW83Fgx
yAUtwmsYeqa11rhmuASOitvb5w5Nxz6AKLOnCKph/GbaH3+ey6FWzQxFZr1DOLpNR7tTzzXOXY80
p7YSTK9MtqV9B5kQKBXYdrWA8MHIiY0a3HOVCPu27qDkY/u9lSzw8rVBL6AHyhxgtpG1cTnVULMY
hpo1oV/1pKNNZY6/sMQqfdxltZs8/elM0HWTg8+Fk7LIpFczwe5tLe1yN/RFFirNYwFHMD/T4jWO
r4+z/NIXECI73PNxVg81W3PuRiKP/FbrHZju4qDKn+RuYZ4TmPNROpu+rtdeI7QQOudEDC+bw+Vr
hMruxEsB7juTkXV7LR3yOx3uRXwzmFP01+uPd2VmYGsLdRjDVl2Hank52KQNiUjhvPvYiqq+rbap
TZU8Vr9eH+blMwEXQynDxRTHN2dtkrBEQeDfpqc+eXpYK8c9sQhdyV0/E3O///8bawGFn0HniZM5
AnuD1EdyO7+FU2p4pVRQcGUow14f6uXbW2BlpJCYV8MQWYdEdqB9QTiOsd/mevAEMKAe6a/af9ps
QcW9dOloU/GdXjQjcqvSjSbOEx8VvbQPKq543TviQ5Iew7bZ0f+0Y7UMx6eC2mtCRVlvFkqghrbZ
6VQRwwAiMI5y36qdtVG8LrXI5bqC6MURy8m0ML7Wgb3agvebHQdtQPwFl0FoJDWbktnfNIpTPnTO
kDzgyCJ8wyhH0A81d4KNX+HKpHR4qVBh9aVl7a4miikTcKCpTnxbAplzZZuR8RFvV34i9MxwvNfn
yvK3vXhgDNeXrgcFmrLa6fGRq4ZINIlvdDh8cguiybmYwRkYHN1ZSdfeh4XUbhqXju/rI1+ZpVjR
Li0dKtzlP5cLIu7j2MX+IPFxWMs8t8ZOrhu0aWOWXhuFbDy4bNCXCNZY7SSmM6YKxlOJH8N5/GQp
SZR7/Ms43Fjey8a+fo8qfcflNdLyXE+cAKgjMEfeIxFn83urNar3iR0Ge1xjSzRbCVDX66/v2jSh
gGLt4QUO9XF10uT2NMzhIGK/khBuJ0cQAiGFe9fi3vz+9aFeHjYW3ukwEpdTlOjvVQGPgimpEyMg
7DKU6OUMJ4Q7ekYbpTyRuth7CYau/+Tplg9GVUWg9brgHUDjCWmJE9SCqnHMuUne2WIUu0a35cZu
eW0F0M1Eamix69rWagU0cQtvY2Qf6+I2e29FdXZPZml+N7T4wvZkr5i7JqjcOzKYtlKBrn5DdATL
gwKH/M6qfXYmjMDihukGiT/i9/dVd9sExYCc24rmAsEHG0vh6hQlaksxmZ64uKw2lijKES4zhu90
jron5qHyojlNDwW+cveWMhtf/sG0eTbeatrkVQOwBe7l58Nk0I3PfoadQDY5Jskdjav8QUUfvcHC
ufZGNb6mqyM3WgxhLjcVvciiwRULshkE032QRA565qgrFuMvRdvYO9UFQFkv+uejraYOsBPdLayK
fbWRleGNRd3taP4Fb5IOhXORFBE9RYDgqXU6eydtvfiEbGSrslhnASzHokM7mTqJGDXTXuM8bhDN
7hDbnMTDAOJZZHbxo04j8KTWxgmR3mLYZ/sCsbVFC6sc3jamFrzBWTS8ySs9uR0bZT5EOA9WG1v8
tY1DIwaAY2xJKXBXe5TjyMEKyBr2JwwPCFRLBnksCDDFXLXG+wO7NPs7h321gdJcnQQGFRR/dmFG
rSYe1IQg6Doa4Z1Jr6cs9Kc5CRQM5CyxsXdcO124j1FlLfR6GIKX0w3r3CZwWvYOfaQ51AdF4lmk
pB1fX0jXdijALdq2v0uTNV+gLWVayG5K/BLijK9ElnyfRT0BlcaQk1LVuvd6YLQ3ah2Ef0qzXGaW
CScRpyMgL3f1Jo0mVfAqVBM/dVMTL86ZMFit1+/gnGwlfy1/1XotQSghTBL1IaLD1avkAOviJdba
x1nlZ+4yVVtZzz9lrWtfwP6mU0Te1ZfSKfOf9DzlBkfw6hrSKX+QjkHkNhdB5PPyPFPCmp8Eqd9w
JzgJkbdIWbDeivYaHifv0ypuP9k5Bg27elB/jLn5ZSp641g5nf6+UQTd38gc5i9//uFRoZhwROBp
EUx5+Uul09QAHVMiKaUOeNqo6nwMqrn9pg1TD1SXFV/pKsh3QtWsjRdybc4h5VE4ey3YKuvqjKSW
3i0V6HB2GQz4/yakoOzKhD6Z1+QK4TNCN2n8qgrJhF6Wu263sbSu7R34CBLggtQO9vlq6gk9iLgM
yMTX5lR9rKFWfERflJxVMu89iV33yY1IYtioO66dkXD40a5wwV7W9OUbd+tkBH2rEj8rDAxpSGov
l+ZVJB57kPJbvVDFxuK+tlkZYMncpSj7UcNejhhO0ZjS0Ur8RldrfN7zrnS9bBRmsLPjLNuqdq69
VnI/ubQtJHgqj8vh+jlQcidzObKixmGcof4u03AxosUN4DigGP8VcdN6en0iX32tqCWBSukLWL+d
Fp8VOqhlOouwcHbkfqSfOuNORsucnutpEUh2Rywp5MfXh7z2Xhfa9oICU7Ku3+tIbtSUoAD1u1Ev
Hu0oHCcPs6I+go5upG//wWAmyrSl5UG3cjVt4tDBfqxoudybTfZkdrADj+UYZ98bItqiw+uDvWSt
siszmELUOcpLUvMuv+HoFrjhOLxNWXKPEdg004sfwgMd2Xlvqbj1ZIb6NlZk4dmYJnkY2NP+CTHy
3Ykx2mrCLM+23rgh5XFCwJoCbFjNqAWm6uw4T+m9dhis5m3rp2UEOEm94/h6OtaPXZfimqLTd30w
HZoAG2XGS+XU8kKWZJMFhuBTr9ZQjXyoNgW/QrP4CbuqJId57s3JS/B1fawcPOn3c4SPl9oaDyK2
1Z0SqR3ChGHYugde2zdhSNMH4koGULushGcznUieiPzCJvWxYHKOAFdYDRlzWN93+DgfO8yD/8Ir
LDtXZWltzYtr5eiiCoYrQRLGizpQNt0UZiLN/IJUhZK8NGF8bp2k+yxaM2n2xFPIk05wMxGYQ9VW
+6yoRxPyL0rqjU3t2i7DbQoUAzUIE3U1J5IhJ9Ns7lJf7SbofXFDf2mPATMt6HkC8T+2aRj8EiJT
5o3a79rINg06fA9Ir3nRWGh5LnyDkmzh+Kj2LqwKJTp0ojXeZR3UBDxOhnLfme20BZlf229QFC8t
T5Mdx1id1cbolpOBzbefmSVOdmONdZZS1O96LbY37h3XnhENJ1OMwoxHXV07hDVHMVQO2g2Q24/B
2JK4DhR9C+9X3Ms8ekqKXtl4r9cf7+8xV+WZNElmjasixSyrj/GxCd/BJSjug7LKb1/f3q6dFaCW
9KxteniIby9XUAnFr1ZgG/gBCQjjbtDSaT7VRdfhR6MVYYfnjGg2qp2rYyJGdAFwIHSvNxD8k5Ao
TVXqDwXt+J3RzriJscJRT6W6eyh7e+vYv7ZPUFAuxRVJj+Yao8VBt6tTXUv9MYa3hhOQgYdaEdQ3
mpZa9wOW8+1Ockp6wm22mm9X5w8VFbDKUm3ry8+f7VFRD3uLTIjUF2FzR4KfbxGXtCdu5a2IA+lN
+RbOcfWijF/E/x1xtUGTVJKpWFXiGaPBnzUovTxZ1QEem6Tl2bLtvdkuvuTa6J60tp9PcdRthQFe
u6oRK0ULEGkFhMfV+gSzhQxbMa20vDBPsYtfK6k5/QbGcvWzLsK036wEUMfLV5vNkT7XuUz9qLBT
YrNTfMoJYfRC0UcPuCxFx76dnGonJri3r6+bqyv02dCrr0rkBReoQKWZQXdY7Fwriz7WDpzHnWIv
JOLXR7v6OhfXgWXRQCBYfVEs+vvGkFnmT2IOCLDpeyqrqh7GLXTj2mNBlFuY8rAUXhhZa0RMmmq8
XMycSi13iWWOLeRfNQdQaPCP3aglrg5HNU5PCLMalDGXH7AiQywm75GZatFxIEYxqz9BgpW/hBV0
2cYxee0lcrdbWtNLp+ZFVOKYRKKYBVtdl1WehK+/n8sx2piTVx+JqOSF5kv7ZC2SRxkgy9CNM7+l
p6HsjQhu7IkozPb9IDHR/gc3KEpBlPBomDD2WBWnQtIld7sm87tST9+3Rjt9aXQ3+owti+HsJRDC
P0CZuLDhDaEi/OGuuio2gkItcLaYM9+0hU2Nn1en3m3hImZQ0/dlNBlv6kBON68vgCtv1UXnymVm
Sa7m4LicKHjQZo5eUGwZs754Ddp6RvMQftoSwKNt3C+uVbgu1ILlMo6jEvLay9HYsQOrIRIPeKJA
t9Fb8i42suy2norpZIWNRuhWkD8kMM9IKWkwmRMoVT9nqiw2ZtOVoxJbKTpG+C6wza0ZFZYMBInB
ZuYnvTFWt10TwCgMcgWuaEM6yIeWjNivr7/qK+cVfkMLPI+qi2m1WpNNgWChn3HNJO9NflfLEM1K
EyuHXOn1RyRfwRECvN1v7ARXFiew5aJXZW0qCNguX7mMlmjLUeEDF2QaeGQ1tXAksdlLD68/3jXs
iR0OkyxAnsVmZ1VbIULEMbxocn9sJiM9qI1LA87Syuzj3JZcl6H0JzdJX++T3kwOlA25F9UhCmtc
V85Bhl+2VYzizeu/1bXvvHTNSBTk1g7F9PLx58YNam7QuQ+xUD20dR9nO6GW9QkhjXKLGLX68vqA
14qExWEe8M/gIv1CjKkFQ9vnM/sUFVCwJ/rL3c+VNqF0UIZFVaHscRjWOyQwsGJJFCg+KCItNh77
2lxjq6T0pB/DIbA61+gvQQ9yWdbAqvOHuJ6/OSKbboTR2+8r+Po40aIDff3Jl5m0ukFjmrV068nl
REK/etVjmhkEMXeZ7+T69K4LFWu+J2uyafYumIKHQdGnlJbUBNOnCwmWwlN8fnr9V7j2tSkHgbLR
FdLUX+2h1YCwxBxZ1aNKqM+uIoLN9Eyuhz/tpujbe3fuzHLjpLj2qkk9VLmnQWp64WHVNHpkpYaV
+VJk/UctIXAxVxLjbE995eFULm4i5IDH1x/06qDA9UDNNJ7xT7qc1uNoTjoBSblva315QMAlTgoG
k7dqptQ3CBfaL0Mq2o1JtYpOANtzoKBxUaPPbnLer5WFAl/prBVm7utJXH4C7I0hjNvDUzOXw0nR
QyLB4ukAdZ94LCMIPQtHpz0tneqWrLWIyKPSOOENn2wUcVd3HsKDAfYpuYFwVjtPUIqYPVvJ/cJB
QkDyhOtByxvivQMnYC9UdF+Bjkqoj6fQMzRJE7QgN5to3H1Zkz+pKlGyca5em4lcS7hJU0JgRLP6
laZkqgaC6HIyzUN72BEYqFq8nW4RIcZKwynTT4W68SKurcCl7bDcpvnnGq9QWyxZLVfLfTFV6tFs
au3WhTJzi4S/Po4mnAHXEVi752OAp3w1TFsT5Nq0NDlOac5TTry4kmXxQLg6XWffMjCb8IaOPt2u
13VkBPDZ55M7ReaZybWvUXjiYQPwbSG+3LGpNHs8cOu7RDbTr2iENLUbG6f8EbRhhWhJG7Ifr6+g
l+ciq2654SzdRu1/c3ZmO3IbTdO+IgLcl1OS3T0z0nC029IJYcsS933n1X9PzQv8v5tsDNGGD2zB
gKqrWEtmZGQEBcfrE4QwUKtjg5YEQ43/kUe3hPJVy1t9PTip+wCLTl9Rz+RmBOTcViCydEZTRdTW
+gbUbuGPBo9gPVRPSm7Rrnj3rOgUhCQoth2DbbZdsw4O7QomZN5cNyO/wX5xvehRgtLs/QNhrsvl
o4jgccvbwDsVt7WEqridwd3Uwgr/K/Dwg1HEM3X9pPCaYK3BjqbllMrk9UeSVK1jtsALFMCrBPqX
Xds+NJJkQIBai78VeELQQddBVnEb2cnGv96e5f5AMT7ioiK1ITze8jds4gqoYViOwLSyPjh0Lq2n
Uh1lPECltgaLpPX4ZydhDvDO6fuuO01StdzdrY6CChik4Jcqr0qm14vQxFQkEmnKAitZcgTUTXwH
OxheGSdGWWA8Nbh8zU2uHkQy+yuMBw3ygSBRc0a2oRPaNFFFqEJa185q6KGHtkanGcHz5WIUDO/j
LFLfzwhlUJiuOjkXn33LfMABm3atmS/eIvT8D3Dg6lmjMeICoDXvScyTPxtndA4+842ZQn6nQEeh
RYhSbcIGSYrMehgAPU19csB5Cd/RBMlL2i612Ulohcpl+yBsuHEviHiUSFHhSaU8ff1V0ziPCywD
KBTLtGP7QzFa2UPeaI3m2oU0fHl7I9+aIUUNwabkwtO3XjUNaEAV2gXJpTlptAqX9Det9ix9tbt+
CkDb+yPbsRvzowKJxqFucL1C7rqeXwWVwqydMA8UtZfNx7WXm+nUU36pv6H30N793OK2YcAVR6gD
uHVb4V/1dDAWVSsDLV8rX0ZjIRixh/YioKyLTpXi693rCSgvk09AlQOf3sS6y2xnpW3ndMKmZv6w
9pqGa4m6/CqxeMPIgF7Wo6tw/7SisSjEQAS7SyW+vl5PCX+NNFmHMqCxQpX8eg5fQoQ73MLEa8QY
B+edkyvKET3vxisJPMAFDCJB+Lfl5IBVxJBn1zLgAlK/SjTM/d008fL49mreHAXVLQRAYdLvVJUU
fLyxTpHLoJqr6oSLxejZ0nQUJt44A6wdrTusn6DjbXYkqq1lozcz3hsz+fBZT+AbuVNipOp5Ve1Y
PXfqomQHL9h+UPivdAQi0UNiQi/K9WfT4gjDt84pgxgnu09WvOqfNUQHfq1xaHzOq8E0/HvXkg4l
Mj5IooLmvm1TSkuhQytrVTCYpnQaatrDw7GXDuoot6aFbCuoO1U6NAM3u7HErjmNTZtRCovORDWn
C7yoQrpvMd3uVlU7/4dZCRoHFBARcGy+HZakVm+jEhCY0qQ9xz3NmFq1HDwD+yPG36+L14e8Cuq5
fP2tekmiytZmTTDlZfpUhmt+CqNx5J0tVOi2XTL/GUZ2qBxskf1NKYYFOkEIl86Yba21DuFqzppT
BwiojC9GlCpPlMYRBDDRr5fu3x7QjNCJ0mDDQAzZLCQez32o4uERtOb4c6iL4bJE9+vcoCDJzhMn
DenA3e5oaA1fnHFqg3TA7QFDAKP5c+lA/k5v74obu5DQ2kFqFN7pXo1tCUs9ygG0AlWlnQzvzuhJ
sdXfal6XwSzVR1Tv/XDcwGD4KjRbyGTbC2SpdEQ3snUK4ir6jn2U5Uly99E0Rtvr8+WoCXAf+77e
968xGLjwVu+t6JtSRttiDpRKMuGrhXLthXLaZyeeb+d9ORaxg5JXUzSnqXSmozL8/jBwWdI+RW2P
hxVE5/ow2FhfK2XWLJxwhJ9Lu/0Dw/RvuCY4XmNML2UtN+c7vyaPGlRHwXMBYCAxux5xMDTaLRpH
eo5bi7b3WT9JKrIWcWnzvq3KvRHD62gWxw6WA+u7ucEUvLNGhJ+k5yRX5QcStJ4WtKRfH3jwzdoN
uR8ORtydc+FjAAVOJIIqxabNiibzIFd5Q8aJlNtq+nMlST1Oo6r1TyvHs3FwNnZvKqPxboukickR
S1+vJkVYPKsk0T0zLrimzIP0UR+WI8LhrTkJjXxEzzkQ+rbiPE9tpHELJMGEu5OfYd3h24UtPUl5
Od0bJDAh0frGeReC+NsnJ4+NtEQjOQ2aaq6fYPLkp0WZ1IMSuvgIVxknoyCzKfI5Ap9diyq3fTga
aDEFA/DKlwrCKDquSQqYiDtxWP49lUkm526HEkv0btDCuXKtrFWdI2W7WwtLHEuxi+VDpk/cDv8u
bktyiEkRnHogx7A6DWpTdT4yD8b4jJvV8B82C/RM4lnuUWBF8Wv+NZrTjcZgGSPZfAnRWsXQMvH7
quz7g9fn1qx4EQSBjkiMksT1OFO7FAs8Gwg1uZWuLqVe+5/EVrF0ClGu+U+DwR0BgCO12/Knwz5U
6OhgMEigI6iBk0Yn1ALaT2tRYJNz7+X12s2FtRvSv9zWm9hhQmmnNyeJ6mTROPRaGW2fIA6hpT9p
Gk9eVLNI7z4PjMhDRAULbELZhkRFjZgJyFURUEcQHTqTVUpnjKdQ57p/apRAUV3nOae/fnOTjGkZ
xkYLqtjm/digIqMUkougUrX41lgnkds0AoF4e9Dd88MuYfdDXiWFZJqb/W+u5I9JU0RBhAtUkMiS
fJZQv0KTpS0e1rr7jlGkdhD/7d53ynMk4+KCAUPeFbBSihcppqIxlq1zcurbWv9eOc30iTs99aUQ
TcaDSe6Pg87noxWQUijc5K0ZQG1XzjxPlA6yGVTCdyqr+ynJ0fKllRZ0W95e0f3sqFJQG6HHgmiT
bO767DWVrMcmjLagmCWcfVW1lWt/qhfMpezeihGLMormyBVj/xkRFoCrIgjYZEBbaYvU0XPTLPo8
cFYjfEJZGfGufNH7TyqBndunc4RM2ZAoB7f4jbnCooQ7SNhEpWurKGuWUNhWi6ofxtW/ei1Ofudl
OXyz9bKBwEnZ+fPba7v5kNRVSYNQQhTMWbq0t2dxhUHYSXg/PnMPhZ4ial42akR+3FtH6tTitP3r
gRJDsVdUSj5QRS26Uq4/owzhSK5tc3kuMer63CaVCQq5Jgexyq1RKF7gO8MvBqLaHL9+RVupxIr4
Wca01MUDGytiXcsPtqQubsXNZMRRA1mFz0ED5ebdMcJpbqvYWJ5FD0zmaUraqKfSaZE/TBp2se+M
nTV7VmMtv6NerSsXeoj5PiKhwu4QLcPvSlRZnyq5b+ZTVxaa6pp9PleebnaJdGIOsuRGsKgwayqg
kD5OMrJcT3qF69lzN7J3vQp73PxMxVafLuqiVfFZzsPCfBnaqRl9VY+dX45V6Asli4l0yV10K4re
p6bVxc9ZbXflyamXdvIiuZVZKZ2E50GGqrI8lk5TfM2y2FrdsK21+b5wWWwEQX8nUgYVQth+84lW
VakRNrLl52You8cwr52TUuTokzlpgxJZo97XRCPGA2iGEkMZg/x4i2QoRSbpUjEpz9rU6J6i1cZJ
EALdYdXSo32x3xa2ohIikKRSWN2GCaD5o7mEq/IsZ32PgStMgbWLjt41sUCbzWdDtKZCxxZEkHWz
gLqFolvWztozdh8SqoTtjKWr1SmnSMkkT12G332qmNV5GWk7e/u+uHG8WEgRlFgQfnalck2axiKZ
8/m5McrCL6Uy+ogTqXWwQzaXL18MKBCeEmAXBQTgu+urQkNz0sQIT3lGneqLmSA8Nduy25Txrwgp
FncJj7KB/bR0lZNHWU2QDih7Xg8olcNktqWkPKdI7T10afl10eujNrKbg7yKYAAssEE2s3KqbuhT
s1Gfox7a+xAp8Zn7YvXf/kL7Gx08WQX1BJVxqD5t4rk+r3tNot78DHEgrM5jvXaGCyEZTBkF18MO
vBufCuCJRnIUeyGzbidlWX0TLuGoP8+xo3wfUPt71Gglf6LKH+GprennOVvSg1fyxhzhkDIs7R4Q
k7YSV5KhdAvidvoziaT0j2634dd1SmiKwmukuY9vxV6ECM1p04XDDdWdTYnFmBYlaVNbf0ZYCz1w
ycDLHsNwL0Y2zw8pZB2csE0E8L/xRNFK6A+AJYhd9K+MJivMKQoBMZ7TMJv8OTQKz5o7dBercXCR
Y5w/vr1f9h9QxKqvPhmU6yjWXY+XVAnNduhLPBOlWqMXLlrdP1qSXbaPitNZzbuO3hYI7nmRGQdR
5P4eMzQKUvQB6LDpATOuh+5lgq9pVYznBBlPL5zl8G/IwxCM4BZd5jZaPul0AHqzMh4Jb91YZMHE
hM5K1kxnpXY9ckoVOFowPUXIu5n8Og17RBiX0IWhibN9OZt3f1SQBm5qXLq50bhhrsdD67rBYBTM
JraiEm/hIrvg8ht7WpJno9uMy/j77a+6v2sYD51wkkdIpwTp1wMuzhrredJLz6y+7vZ9iZaG3RxB
9ltaJJuVYWg7EhOjVrDT9plXPbMyU3o2JCMo9Wz1u7H+azLk30avRa6d9J+T2O58S15eJsV4sNN5
PthEG9zjfz+Bdg8OKbPl3rueKVxrSJJENsGgm0Psm3NoTp+zijAduUXH7tFQpRe/uKCHHYe/BkVB
adGSESA8uHf354i8i+IF2RAJJ5Xn69+x6mqDyXIWBU4TOu7SDrVCbbur/zJrmlbrlG4/PZ6bI2Bi
P33hDkhaBLpHurKVpB8tZ6a4WCRBZS7mA4T6bjnpdVHLbher5oIipGz+pamLYbj1qvVfS6XRf927
14D/ASM1Ubzhsd4cY8tqZSuZoHTFCDM9d5mSnoyymQ529P7Igr8IuBx7IjbclpeUzlaY5XBsg1JS
MeFNpyfqLbbrjNITtfejLH5/fhgNTAkKgamTS2wOLJdV36RRXwTYz5TfM63UT7aTTg9vr9xrNnId
yYlhWDyE5ejz3mLVMfrb+qpKVZCk9mqqbsPqZW7bAiZehkFJflWlLuPCWk41kp0SQuLTU4SKxOTb
JQqPZi2PlmcWOA19RhrN+SeisqC4igNl10s7PKT9RXEi7ZEbx0oP+h1uLREILa8vULuA2683fJEO
VlUOThGkymB6FMwlzO5RxX17ifZPPaQg4TpIkw4c3R3AN+PqsjhhGViSquOBaZv+FOamV0MdPr89
1G5CoOkwnqC+EnKS2m3isyFczbq0wiroFSfxpjHGxBtx1YMC5O6eYBTOCnuKHIia2ea+qsJ0KJV8
qjmwRXJuWo1Qol1MyQ1DDGpcCOTjeTDV+GCr3Zic0IAgXqLFmWluNrSmTbmJ+kcT9Ga/ep000Kmq
K/Pp7iUkvyIfxksWPHELJubFnGQLxgHBFCqj13d9RNpZJ/7bo+z2BMJu4palesZ7itfI9c5DEd1I
mmRiLsjmPqyLmT7nhDY+mMxRoW4/FKJCr7Emva20im2WbV6xTxmdtQ7WqTMv3aBjCx+ZtPpJ8d0P
CAEQ7Rq0NICrCdbY9axAYjINRdwmGJRZ/YNvk6Ecgk3fKW2WOXGbaQiRilnVe+NbMSyeV3gfvrLv
NjOUsSFX47ptglTVaELrlxTp83D9HmZxcXbwSr+zw4dOSAak0E8oTa5FAHE9z6RvBBJRNoFs5/WD
DbP5EmdZfxoy685S2etQLKbgS1JlBc+7Hmo2lEHPW4WhEqV+kFPkLbtEH04Z2NC7FPnTj29vzP0h
Q4eEYAjkjgwPy5Tr8XSrTh0p1JoASq95qgqjPBeKdCcx83+zAiHkCECTB0K5HsVoBj3JR6cJkO2U
/chWCjefzPVsqEt9ELfenBAwJKUlLF9pALseylIyc+pXuwlWQwn/gp00fej6ZT244/dXIsv2r1E2
n4kyEX4DyBUFtFYYXmJa/expqdriJQEX9B/JmH4O5ph+/Q8fCyV3cVfxybaJXWOVhkIzdBuskR09
TUKlXMME4v4VZLtD/CCPRJdga3ls6H0oxa3ZBgNyuBzlFAuSOFnuvhGJSAQdWMh10aq3eYtDBOyb
1majd2GaeTqSq4HdRPOThaT/h7eX7caNiOs2RSfRq8sTsdnjkP0imr3WJohGJ/qct6v8uCjxu2hJ
xoMn6+ZIYApQSAVfdQvlJsB2RtlbDYqX8uDbHbqQSpza3pKA/L89qRv7XPhIce/CMBGU5+t9ThjT
a2ORtkE/R5JX1Gp5ViPt038YBCRSoAlULLcRbCGbAx6eZRsoIrPvi3Vy+0U5Oky7OPl1JxD6ig4L
QMjNfd6OaNPXw8iG46Q+NjXa+M2C7QfBWvMYFeWRU/Otr6QKcomIYoUV5PXSWQmoljMszCoJ55Q4
cBmkcykl/cswGtVwsCdufSjYdjC4hPAGgN31aBrtmWGxrC0t01p9SSIZo14Dv5y3v9TtOf2/UbZ8
qtChnQtd0jbokqT1gflLr0nxc6ni6NfbI92aDxUEghgCM426+fV86NvrV4DJNmilZHxMp1X3om4O
T/9hFDJEPhLbb0cTjtSyQrzPaYMaOTi/VZafSoETw38YRAjMUA0hYt9G6knbTFI0ZV0QqrHuR1M/
XeLFuD9IJ3jm5ePjwKrb8WVR67Odwa66AJKB/UPRRsN51DG3VC//YTY0jYq+MN7ybVKLfVNvrmHR
oa6KAa/rZLNsum1ZNkdyozd3AFTU1z4siiFiL/4L7+sdo6cJKmHZimXxSQ0sF1Ovu/NZ7mxaKEXn
Kj2svHnXo+SDMSejjhwb/lDaKaw7DJcs6At3Lxo5Gs1WQr4J7r+6GWWET2y0JqJv+ah4aZpIvlYP
999wBCNwMIQjnfj3ZpRoTE1sNw2Y9tg3fFCTRP5J95j2MVr77HHmEvrr7VmJeOoqSQdWYj7U+YC7
QNU3j6tdjpU12xCYV6uWh4cq7hvp8xQvw/ocTkvVPJdzGJrnxMLZ+oEScR/dHaKDHIIEowdGCgLd
+HpZp4Iln/WxDrK2A6KNo0j5Vec4MXp0VEl/IsozHN2A+1eErIcRhegve2YbUOhOir/UonPMiGAG
rywlvTjDMFgvmoGBiGupRXEEB+/HFFpRgugMckOktDkJ8kBzZQq1LIgWeYp9R84b84981cboq6S3
kvZXnaXRAYgh/s7rb3s9pvhN/zp9UTeNM5hvH/SDrL5XsLH3DfDEH0tGDPr2NtofdHGdcNVTcVcQ
utt8RdteO11CFzGgy0ny5xbmcd5E9cEDeWsR2aron4OVgflsJpSMSj/KXTMEi5Z9K/RucLGdej+s
6uOQVkfB7a3VEw6x1Lhp2UUC83r1qkpZMyDdIcCcrXtChOtv2MDLxV4x9H578XYjiduLHQ1vn7IW
T8z1SJIG8lf3cx/YVS35KQqbNPFonZusS3sw1O47cW/xIsMw1glndv0KxdJUiYk3chCWKGVlqTP4
aV8fHbAbEyIKhDQNAUowjjcXctfMo5JgBoZaSNKobtQn/8xZWGAUbmDbfffigY6bEBY4yxQ6N3tC
x2W6mWx1hB5kVnR21/R3YhvkKLXX4PZ4NLXdffnKQle5p0QeDDR8/a2Im4y2K/QpUO2JZ2CAnld6
OEyY7QMOXgZl46XDe4pS3fitIeUbDgKR/dISiAoFS94hwK4d33LB8YJPLAdmnienEajF65RwuEyr
caRRsMtcQYjZmDS3cbapu26CbWhHa9xMhQYzFmNO/NsqshM7PWNnrAdq3lp/51qY3Fv9pGDG3cyb
JOSSSZ2v19eO5oZKbmsFg00/wYUKUGRc0DFXsL4dpeVIrWh/HkBdkSxm71AtowZ6Pdw8DWMW9ZVN
Q/Aoe32smK6sHt6O+48mjEIowtNXxtnbpi2ShiaYo6VrkMe0Y/ut3bM7rb6zS9wSEds6OOTieF3d
+4ipUreiGAcNX/CarydVK6kwNVi0APtu3Y8rKE/mYrdn1ZhlnJgb1euGhHoyIPBD16hHb8Fu3yDU
96o5TTGQW2YrCWPGcDiKwVoDhNHa6GxPLUN0Wtfn7yhztQZmnLg4+muMR8v57ctgdzoZGtII3BSw
Z9Io7XrmuhLjSRlWCsredl2f01GLlbNTx7F64qSOs8+za9ieEc/5eqqlTr9ToEYwpnRaYgFE+NII
D2wSxsYkiqqUUQ/SFcc2I3PsD0pMLBVPnfIZ/9KjIsvuU0M7g5NDrsA/VEI3N20/FE6yrqZBX5HU
PqhSmJmPRmXklCl5I09ZmWB2NzUW1Ai9V3EL08mUtdPbq747ROJHCCNu0eFkERpfr7oES6JY8swA
YECshispf1pLQz2oLewOEbR5JJfJV8BYVQiT16MUXb3ao42g2BQr1dO0WJlfg/v7g3Fo3X5zKFFu
hW7OJetsDhCVEpIWxQ4Dw+n15dzju1J4EXZ9q6cPaKi6966fsK6CzMsr9tq7fT0zS2usYh57K5id
OnLNCHniJknqg6RvFzwJQTiSPTifoCg7OeladSg2ZbYVjOB0L5bdqj8tiCyP9YSft1OU8oGwzn4R
2RRky/AuWUg+3PWs8lHS1n6wnSBe7IzWDSQEPAq6+UcTqbJ7bzxeJ0B3Ua2Hn0xeez1Wqxo51phd
GNB/XqJMLi2tL9VtfZI73cBiE1tcqJKSXagnRYrNHMF4fT1Y3xvzpfhExVNIpYvizfVvSGvDpp7C
pqnQSX+olGHwk6KyT6M1LAdQ/Gu/9dUNrxH9glnzOlN2hq18PZap5aJDYcpe2lBpejfGM7i+pHx4
7SWTm6E9mQkXro8FIT4jLZFCf5bbttUv9bgs0gM3Yq77phF1dC9MwlMz1eJ0+YouStmepTSZQlct
ezN7165aO/p24hi/264xKrfCM2HBfDUvxtE1mxrh5jhztOFbuyQ6oyAi3vrpkA+9v+RphajRwmnS
3SxqaUWkM6oMv2S6Hk4PclbZkdtyoUjupJjdZQGgDj2keHTtkun9/KIUkPc/ho4Zho/pAF3uvTJJ
TfusRE3b+p1To0Exl4muPZaqUaU4c+p9AYEu14s/6Alb1nOrt+HsLek6F18Gi4bWSxvJUXRK1b5b
fdkgL3Lt3Jz/QhOlTD1Z40CckqJAVK9OaXY92UU02+5kr1rzMevUEWvk1jSkB5R4w9HjnE3RmXWV
9dOaIXHzcSgp3XWusiyTc5YTq2v/iIcMqWs3JxvTkN1oml5/aaWp+T7wvcav6djaxY9ZHYbig5S0
4MBRHWXhl7nBVQwj9nCOwydbS8rhQzir8vLJ0apugZOSKNHjOrVK7dZIOtUXCE4G8S+Rp/kR4qxd
Pbx9S+3vD7BdsDx42xQmiWWu9xzc0w53vSJ7IdzUfkxNs36LNYwJtNouzpJclweR4P4tJ3ulwIVP
IbUZdDOvxytnZUW8aKxfqik33im82KMfIgn+B+Bz/DRRqX2GejX+6mZlPkicbw0tEEWeKkFB3SZk
WR4V+ILqzUtJQ9r4UJc5mpL05K94diyaVV0W+vb7p0mZV+eyAnwfkHr3ERTFL1JCLL/5CTRcXE89
1PRuGSXx/pi56uNOVH1pZQR1T+UgYZWjd6VjgHmn459vf+L9Qw50z3KjksXW1ba9cMg6JC3eRemL
1KQTVsbLpLux3ZjlQRKz30oUPlBgRXWeQiIV6Ov5NVWmywOP6suU9dwBY6Xmv3N6fL9xOKE5tbli
1Ke3p7a/nRmSGTE9kFXI89dDarGKKVujZS9StlbqWcUiPT+VdPmO75F6WO2Ht4fbryRZGCqPQttM
0Ik3j19SgSHZMnoHBYrUp3xclHNY3NvGTrQJDQESj4h4+Q9ncyTLeYpWGhjDINP0/lJD3fxUDev4
ICNjd8qgaAx3RyoMyAcTIiCiULEJb1U91VOMXsIglmT14qRYUmDwdKevopgWHZKQSHhMX9W0rr9V
AUJWmmaSvjic8hdtjU3PkiLr7k9kUxnlwSbRpNqydYkcrYSAqdLqlxhjiFOHlaRbq1F3sO/2GwG1
DTp2wTbZC6Sam7kYXVHnQz69ACwOH+tCH09prB5VzW+MIiYBDgLdD8qV+P//QvrySF1BDczpRVfL
5Ql96NAtAGbuXjEs80S+TGLzyuu6HiXMAPFNI59fXumdTSElv+a6Xo80NfZHFcyBs0rIyB5D4vt6
mBLKGB1B4/yStuW7OJQsL+ujFLsZmmrePqWvjonXcZSgdpORk7rADt6iObVpzNyI6fKSV7SxwMSP
4k+NuWBCbeWrWvqjOq32h7qLWvlE/GE0H+bM7BV3olVl+isqJPCzZlrLyE2NQbJPON1P740pkox/
VjxoioPNdGNlRI8RMR+ttvzeza0iWXmkEPUsLwRAAonM5YdZ6YcX2yKaeXtpbuwolNm5LwWZSxQi
rj9CpMnjsNLw9kIThtW6YaRb5Ukyp7Y7vz3QrTkR6JDVobbD3bxBmbQwa6fMSNeXMRvGJ/oHC28B
VvTt1VIOlu/GnBySR9HGjiINxJnrOYVtJkV6nxUv8iIrD320xl6U5dnByu0fbx5uri5E4gFAybiu
R7ESWVulaC5ehmYcHtRUr7/RwmicJOBA10H40c+HYTmootyaGsxroS6Oss8uYxXi6dHs9Axa07Ne
J2XhqUCjR+flxseCgAGQhcYIb+g2QIjacUiltCxfkhoUwaF+cYGCVHqTrGUf9GWtfwz0zBcuvWLT
JWynp1nWpx96GuVPOZaG7yiat6eogt1m6sWREMRuDcAohQ6xoIrQg/eqR/ivSxAV4kVdrEF5GYsS
bMCwO1eWLPXx7f26H0Ug5zBCIfUAVW4PBsU4+soiPGvjBarummTKyYZuf7BVt6KOnDhhuwWPHwxJ
EFA3uygl1a0ytR+CXC0W03V0AsJfqCEM3ftoNRr5uRzIZB+oRC904q2WXV9yyV7tpyYqI9ULhzTt
T5iWr7M7m9MIarIuxZEG2m47CAEiwm12OVgjpM/rrW4q1AaHth0CVVIbLO816HXo37iSmqkHW2+/
7KK7AGQNyj8Q8RZChTxA3kVjdUABpfVGK64uWpo5/r0fVxxZRhCDCN2X6wmNxVjZ1tqMCCcspV+k
ZDbIP6v3RlGi5VfQcSAYgxJufXxlPesUKPRysEqm8lSNWeHLwyIdbKFdkP06Ck0gwIMYOW4pzA2t
bNDjW0Yhd3CH1Ph70NaHqsGjxQyjI2/T/VYAu2IjUJYQtbktOmdMKTlnrilA3E6YuFpGF4jRNREA
d6798fZXujmWKJELCyccQDZnowo7OjdRhgykMkWIu411r5J4NxwTnPftofbbjmkJ9xkEvmCvbuN4
rOXyAb0CJZj6yPQUOQr9ZG2OisO7J4NPBeWXvmHEOrjEN4/tmuVTr64sHvZrlT8N5QIsM0ife42O
nVar6rNiJke9XzenBmAriwRsn2TOph13IIZKsC5Ld9ZKoMA4G46QuZujEEnQOgKtmXf++kQpQx91
caUrQayZhTd0ZfNOG6IjD4jbo8CcQcdb9GpsYHCzn5e5gcaJBVRveGGaNo+S1B01Vt0chfZubiH6
JnakysyIUbNcbPZdayF1n3IvN710xAC5uRlo2xIdL2SqWw5isWSlOQJKBBgurZ5aJC+mHH7JK+1L
WtXPYxne52rJS8Pm+//jbdH7WE4NrGT4Qmnd/ygjXEEGJ6p9oxyOSOC7YoUYiXyLUjcA0s7FpkNp
eNAXSQm0Cd/KUbUfkqh8sGKUObRm/dqs1Y9wCD9ijXCnpMPrHFlNGmBJyylmii/7r9Cgy1ujTxP2
B+Lg4UUdxgVqsVM+5EBL98azTFKwquDUkFWAe18PlfVsi3Vlk8SDo3p4Sttu5WiAkFN/lL7c2o9c
uPC/eUaISDb3oAzO3FGlVXHAdDDwcwrpyaR5+vL2FXjrtjVB4AT7DdRvy0hKZn0wlrZRgza07BOO
Nb9CWBG+HWVHtfWt9xifCSIQeDblXJgk1Cqu144ejq4Oh2oNSi2LkfqcoRwtterllVVeJpwfXoY1
np+HURnPtdKHZ2DO+qHsown00zoSHdovL9xw4kj0MYjG6M26/jVFqS2GvuprMBvR4pW5gy71Wmp3
Bzbkn1CvBFWHsu3WL4eSTxuhyKkGJcvqR/34w5ibI1WC/VS4FtmPqOBQN9gJRlLpzQBvtSWIpFo6
K9GIZZjd6wc7ZRdxoCUCBYMqt+gz53G+XrAwjAcldmIrSBrz/WIbzyMdnG6M0hVV56PNspuSQZEF
BWcaI6ECwcS4HsyZUd4c084IUJ/S/anQcYgptCN1yluj0E0pmIUUdfhG16PA9x1TZx6NwGiNxjXV
0Tnr2XDUFn1zFMBQ2lVhIUDsuB7Ftls4OLQHBHS3J/QKSxpm8FH4+e2DfGMUIUkhHknUAKiTXY9S
w7bQV3pDg0irVh/PdOU09tLsvz3K7rqgEkcLDIq2gqa9C6Hnxem7WUptxKS6/nOTUyxKtKz/iRzK
cHB0bg2F2BJ9mXwewcy8npCdoH3c8kOCYhhLt1rV8WLp1BYTJ23vLT4zK3hMwiyUmIjs93oo4Mgc
aaeCAqOUxT5WpUiOyEh5d8V6xAa78ZnwBhLNoJTV2XaboZKq6gupo5YZyXijDqEyPCt2v9z76osJ
0TQENk2iQ4H2ekJtDMyXaAkTcvTvCQ7Kj9rgoDZgz/eChkKvAUISbmvEmugaXA9U9si3JFERvWiS
MpzsWv1Zod92kFHRf8dfc4XkkQkAgJO7AePtG6/kklhKNQc7mNp2qfxataMPDZZuszdQItNhN6uV
9cJj2uR+vGRT9C1Zqtn+aGGnqD5FIPjTH3kiZ+VpKRt0yEzCx9qjtqgGdZuN4R/KNNWrG2s9dc9K
kUbDVdPR1B5rQ7JbF019OlTc3uxmvIWR5y0veIRmnV84y5K7lS1Hkq9iJzN7mUlEfA77vDNdRU0n
/VTJ86SdC2fqm7OjdFNxiTASnJ+G0Tabi2OFxTlB38taXMoWs/ppKap1+hOOG3VVs5ntpyiL9eYB
vVInfpycrPqdcwZ/EcBqynmdUjt675SxnpyFFvvQu7O+yok/1dBYPs0zcfvHMNPj+LJMSgtGIyVL
+16dbANnAMBYHFWVMp9drQudH1UxsOEJUB2ZTn/MEtykKguM7eF9enOtq5lboatbvucpn9tzo6fr
JznvrO+ZMuUVvzavY39eJf2HrQMenOylXNXP5qgZ/UOCd6zq0fElqS6iEA06wFZYm+rJhLhQ/9MV
Q/YRgoiioP5B6HUuewNX2aLFbOolVRAee1raepouc4cz0TlL6QZ/CMkO0X1AqWz8OCXK+F0C3IUi
w1to5J4TS6H+C/gxkj1znfPlN55mluqluHb0XjkXdeflZhpan1ZCLOfcjHo9emUxruPFUEojfehN
a6YLv6iWSXrmSaSNUW/16EPFEiV/O9YUZicZ1Cw+N3am/Rkbpa559PTl9cmZssL6KGdLTpP3GMaf
oklycq82u1pCbUluGn+00klmYwyj6k9zHGO7Scu2/i7Lxkx5KqZwSUgUFyf90NOcvDzobZmtLh9D
ovreWY3tFfT1Lx41/jT+vS5Rb3tO1BY/w6grP5kRBl2uQazVeXU0pZ+GRZvlL/k6aM+LPOeYBLPT
FAeBMFNOvaU0pMrHebRaH/teLnrf7Bw1/misep76faxLyYui51J6ScktowvkEDM+rVJlq6cl7gfI
GOIz/NHUSqeeAQhUw5PTdKrPc5XW8gVqyKB6SmbFjUud25kv1F7TxY2TfP2Bqp45CncMzpOrN6Ge
+wnyMj9GBWMfv4MKUbv06s//x96Z9caNZVv6rxj53PTlPFzcKqDJGDRHWJbsdL4Qsq3kPM/89f0d
patKwVBFtB4ucBtowJmwoeEEycN99l57rbXVla1VirEqmZ5urOu2kc1nRaky2Qu1Wk2gZTjqvtLk
yNwrctEUiYsQq/k94b1VPNNIAhXSWKq0m6LR5R+nT8bjwE54gSBGRxfR3BE+2VVBBLiq0EAf8nsG
o4aPEiaV9+9chFMcEF0BYLLoNi2ZMLR1u6hP5nzXy3Rw6wZTckuVBu/0KkcnrwmiJAzkUShDEV0C
FsogD0MqFfUuAMLatE4ZXRiRpH6pW9xvTy91dNdEssK0B7hLpMnUj4fnB0M6jFBtmnpnlK15EfZD
5mm9oq1Or3KUuopVRGsLeTcnyLKBlrfov5gVXe8q6qAriOw1QkOqHBjnGzzCf55e7fia4CqBYXLn
yMfJ+A6vqZIcX06HuNs5xTBhQ2YWrhzI1fqdq9B3pI+KPJNyVNBBD1fBwcCnxdG3u8TpbWOVDYN8
bYzO+M6p34ihEHWDvLPxYIgAAx+uozbaOJVI1nCiRJVZJmGfuXAt40d6I/p6hFi0CcwuD848MlEM
Hp74tO7wEYL5KCb5LIUjaRSOfjtQbVRW719a1vdYGRggFjRoeZOc5n7Ymq5ad9K75UZQHVGV0wfH
pxhbocX1BjLuT3Npmnd5qYxbXUxMw0Lp8+mHd3x1ZJoU2y9lhwHh8fCm1tqsZcJ87E6zfWljSrp2
HdNWXBmlrW/SRL1OIzxonGbQ3p2vkeNS7mJtSdJD7na4sNZVnJZa69wNFfcvgDx23TAP7Uw+ffS+
YewGqEAVIibAHQ36o66qqsGUnLu68+NPTmLFG0Uvpa9tSAceu4P58fTtPO6nCKQTA1gEt8LzZEnM
RUdpdQFhazdJWT64ipQza6oqA/TlfqyonZvYmh2umyTrsp+KMwlj1UTyYdIlQ9Hc5GlSjJu0Qi9+
m1ip0bkMP/fPdfGOwyofEhidk1EwrJbSTKXkF4e+M+yIvjJZSx2vYlJhN+zGcyNW31iKAo/uEtk/
cWjZdg0Cnm44yt0uM6Z+hR1d8ohZpnZdFlJ3pjf55lIgzJAV6Rii8D/cUVJYTc4Q6t2ujoLR8ggK
QDpGEHTkinJdmZszj1q8fweBARBFNOfETBWKD118nldg31SmraxO1rBreYrZDsWmxCSpOTUwgrSZ
guY1HT92mRu1pbqF1svVo60z3hZSYxlbOGUrUXDB8HA6JoMSRuewmKNKhY8HV5uYyTYUk1kPP549
SG0LHb/fWZISedoQk7fSRruJVAc1s1Ghyhylcx2GN04cAEnEPyjNAdZU8aFe3ZNQw9xjovG6I5h2
octwGGPvc0/O3PvjRy3ONXaUUC8eV+RTit1mks3jTu1oCXuaVMw7JpY60aqbZj04kxq8sdpfYhdL
sIyP4MIpi2YF7GzeoYucLqKog7vqR9ENEqDvp/fU8TMTAklgVlEt40W1iMZOwQzYbPLHHSe39AmL
xsC4BDNXV3lma9kGF5hq8tJkqEPv3QvTbAdFJnS92NgePrfUCmCaQFDdAT+UKyB1yQ0VaVh1slPs
lKpKLwaRz59e9Cg4MxBFJF2A5eKks8TXX20Wa8Ylu+iDaZenk3Mf9XNwnUuGg0tf1N80WYL5+ukF
33iQgJMU6IQIRqIuTVMVvWuoDHMW5ObfBlaMlQkm3Y++30bb00sdvwgcbuCUPEiwfmfZpzRzX9Fm
K5t2jWyH12qcYD6YReeGCrx1Bzk9kQljYnoMtRW6FihUZ9NO98Ppi2VEzSpQjHQrd7G/6rCsPkMY
feOqhGMksgiaiJCnFk+scWrmYEa5vEsgo34mrmVuYEXVl3ffO+Y5YmwjvM0FSe9wXwAQTbk/VfIu
7TJ897So3Dites6z/Y1rERR6UErahYTJZQKSpWmYYz69M4ZWv0wGZ7oFxjnn7PDWKgRhsDyQQ2qx
xR0b8qahM10ru8aCKJGk7YiWdMxWp+/Yy7yww7OIKwDYxfKVmE/f8PCWDVYUSLbly7uedqG28ksN
ulwB5oJtYDHK36XRhsTewvP9NNVh5Wwg+zdBAGBUSs7FVMtq4qm+M36ZrHGan9QhT611Llud4TFE
c7B3tZrLqSebkAqvEr+uf1h+ZLZXRRX19iNlaCnjJhbRpNSMMIw3U9hL7xyiTmVG40IMM4Y/x+1c
kiZa/NjSPq+UnZ5F1h1lDR77SRkJHqKifD19Q8X9WtxPIW/k7RXDqo+y07HOiB+xrEDYk1FqKwY8
VBc1nbYHI66bdZ3GqnkmVz3eKhyHvFUAYWJS27JBarcYlo1jznQVKVG3qh1BYZr15sxWOUr4BZCN
cJrbKAS66mLbJ6rS5wm2DDvHLPrvqdH0Gzaudp/PQFrTWJtfdaZfXyqTrJ9hux9HXwo4qKPU2DhP
cPIf7tHO12ALhexRbDPKm7SelC9dAvNlmMAvTz++N24lS9ECBp5A8LQkMHLWtFJTsJSvpcOtxla5
itTOujy9yvFpTTIAKIGGlACC89fhBVktLtUMS9d2YL71KjcGY5ONuX07qnXwOYnM9KfDhPXN6UWP
Lw0PbnzUYK2i9YTse7go3sppXeSqtqMB43hmnURfbCc03p1LCxIUTwkTeDroyzliUxnrU8GApR2j
D6Mb5tfyqtuDeWtW1jm27/G2AHGBZkqQJJ/m74cXlI2WU0r0P3eOHH6vZ6e9lLty2gxhc66V90aU
xH8OijStKQwKCZiHS4Um2LJeacYOQngiMfkXSV+8TmKsni4VnamIq0gfSvRGjB5SrsxwnptVZVbF
TnYqu16r0VhOX6NodPAm7XXR3Bp1Ob4IrD7aV1MSTKuplqqfTEYOok8WFJHgQsVUI1ubuRyFiJJs
xiIrXRY5LnSVykfwlDbTuSxH3LDD2MULjvIOVzj2ADjT4VXiyJ77g11ou7qJ/izaSvMsvbssfSQ/
atQ8TX14OSU1k7+kM9nrG1tT6HaotclGBBfscGEzbeYBwFvdaU5h3sy6JD2lRq2ceQFeKHiL66PJ
ziGACwvrLJG6Hg+WerZrY4cIyvaA/o271Da7VRC37SfFapqdjG/vdjK6whunodwzaCBaFWZ7bpra
8c4Vw30508kn6UQqIj68yl+p37oI4wF7ZzFowgWolLx6rAqA+zlZv/etF1o/8TJyAAp/rcOlWrMI
Mp822k6X7GitMc6ChghdkdOrvHFBsInhrYCwCXaJqHhfXdAUyK0dmplB+RG23pzmsltkkUyjyXTO
FBzHx5AlGvjkrAI4PGpFY+eWOF3ZGDslsKTVFHTto6kkvRfUNqCHYodoAEdlilejlpZnFF/H+5S1
wccJ3OxWENnDy3SympQPv9tdKRXxikGlwdYepunMI3vzZjLBAKktaDju1Ier2Eio7Kjpjd1QQumL
W8vfdWZcbarCic9E6+M3nguyBAdcDGeANHa4VFVLI4NHZWM3wcbELZQz4t6JsuZryLZdJZqW/Uzr
uPvdBwoM3CAwnXOepW9drBhjy7BLOg5H54Ue6WFflhK3FG3D51EK+1vcFYOvbKZzkN4b7z9HLvZ8
sEwgYR9NJylqHXMKXzV3WPj01oU/95LlJpXpoIe04tjyCiccvhRNVGckr2Pab2Wniapbs1bseVXB
xcrPFHtv3X8SZk4xinfy1MWG0pPJwvOzNnd60ExA7GlGx3V6KJtqrRem4Ta+8r1xgo1SpO+29oUm
j1ISxogCAgUp//DRzww5GcRMmh2ps+31kexDRg/qbVS33ZmrfOsZC6cVzlBuPwKAw6UaeiagqKG1
6/NRdaEzmTupNXElSXz9/nQgOmZocVlY1bChyEAAehZrtQOTy6tgsNhPbS+turkfnuO0wpcxk7L5
06A00+Rac5fupiGJxhW6Wj/ZtEXb3TdxZo5bLVHDcyDJG3GDvU3iBYAAerikUPV50DZVEdq7Qa71
uwIW9+0Ikezh9LW/sQo1DpaNOKCKcU2LJ2pGQYl8pHN21tCN0E3ypvijN8zp/bFeSBiQPlFl87AW
jCOzCK1uljKbEyVLYBxN0/1gKMNGCU39zBWJhOPwwAZSojKF2yecupegoBXrs9X1sr1L7bZ/7I3Q
v4ZZR+fWSmVX1v3uy7vvINY1MIFRjtDo1BeRN5eKSgXOsnem5adu2aZoee323NjwN14HGp+878JY
k3N5cQO7vtECx06cXZLl3dq3u85TCivDgleuz6Q8b2yJF40afCBhJrZ0WUV82cHTSp2dmSr9qtdp
Nfl9lJ85kt9aBagYpSKml8TVRRQLZKmW0ECy8RKz8owocjxN1rt3V7nUY7xGpDEcjWTih1FkVMKc
/CMJ9nPZGdu8GDpX1vxzupY3rgUeFbuA/SZGyS1SMxMHYYw1MIEqBy31ushKLhMi5Bk47GUwy8HO
5j19sfWlY0xythwjaseDYmUMnt3rmd3Nq4mgNT8qSZOnLpM9K//St8x6XOl+bvzoM2U294ORySie
CzUvP2Fbro73TJaEdkGGVaceuTkjqoWvhBS7BlHuWyTjsuJWDHp1Vsx3cvh70uXSReqDVd3a9lBA
5ZCtnI5KZBjZY41zyb4ltERMpTVb2XW6Ad8t7BSm9HvBWMv6trDwUHCVIEjv8y7ppochxxQ/cVUz
1nWPK9Ca67L2YQNpgRRhqcDQS8dNVCP+MSQM4byPYqMtLmq1UI21jpXRcD1iYmW5sgJG/G2o5WjG
pEqZzGtJjxRrFzlpUV1GTE7wEaAMWEnl6uTQWpybeXIZf9GXroQnaVKvApiC+nelZfjO8zuDggWp
+AVaJ+YdG2r1ZADYg0z2ruP8X5laFqzaDN/406schTqxCpIetHEiP1lmYo0kKSpiKHtnF128N5lP
5GZ9oF+n2jiu/SFtfj+93tE+Fyb7YK4WuApKn2UUd/TKKfiqsou7qNhUKh61Ya0b774qoTQkxwR2
ANQ2F2+TgVxDxmlC3dWBVa8KKy43aNGka6McpUtDrc7JjI/vIiWkkDPDi1bA4BbVThbLUmfWjbZj
4JK+Z+CdE7ohLO0vga9JgSt3TD0+fR/FFRy+yMAcXBk+AYKCu8SmpsZpy0TryeDqLLNWhlVWz/ow
heXWzI3A2laGNBobpiyM5pnc/cXfb7E0ghy4rDCa0Rkt25bwCMUQOsfZZc3YTXfl6KQ/EitPfq+t
IQk2VqJ2fzBfiB5emozBiKWjg51K5/jdc9lmjXTppMyKcjUzlZwVe9KGMajRd34MTbtRt9SL9byK
InS13lCNbflNs7IA57gungyvTOouWheAPfWqi4yi/ez4pvmnr/bWV2SlWu9GE5aErgwH8alvaNqe
OdpejsnF5UNXoteFUkOo8Bd7S5GUqTNRze/w/Cjdik7bLnYGQ3fjyTG+a/30Jbf71YSR/o+66Jtv
em2W58L48uEL/I6UDrgHijeJ3eGRVIdQubAycHZSnETboa2Vmo6xGiTe1CbJGRT0qPCle6IB2wk/
ePCZJTvaHzRKz7pxdk4AiXGgZnLRrf5hjrQ6cqna5rn6KbA5BE5v8KNAQWGIwBoGCxwPJGDilXtV
2vdajQQFdGqnqlm7aRtK0ixALvLeVUBDYD4Ah1Lbm0d3srYy2UiieD9ERff7IBWpi32x+uX0KkeZ
l80qqCUUiBZcyRLdNaqZOV5JHu+bXkq2VqbIN6gnkw0I17ny6igSUbezEEgBiAFo2jISOUOT4asG
7pI6jI8wx29jEliejwa/7frwTBQ6vjD0rQLb4pxScVlYrBaE+VgEZRns66EvvZ4lb8q01O6UrHv3
DELQD5jZ4ONcFKCSergfsnHEFo+hFft4LOjxVHW26VNsWE4/qeNdx1Xgmgg2ARhJ0Xi4igRWR6ZT
cRLWfuqRd4SXRRw429OrvHHbRMHEEUUHG7R6gTtWoVVYyRAm3LZEC1Zl4ZR/2DNCXjdu8lBenV7t
6KigZ8JJyxVZmALT0Di8JsOPBjMbON1lI5hdI8NKzamkH3XZX0txX2zhkp4zWnzjAjkJ4Ztj9CJO
4MWSHRHJnJM22UNwLy99o6XzNbVSytvV+v2309f3xjPDfgNgCIt42BUvDPhXkSK0xkCXgxKXqKIJ
bh3cqB9iPSvW71+F3qvKKS98npZ3sVcnEKnUzvZ4w+Kl1bTOunemc8/qrWsR3VeMKnmtgKQPn1UY
xEqOZUG2Vzvb36BMMZ8CJsn/8d5rwT1KhyAlnMdBghermA1TMLTBz/amPyZMEGFoWtLiSHl6leOD
g1UMHgoyMfwrl2/sbMmzWjR5vi9Sbd5m6LnWzpTMGyyc2ktdUke3wjD8uq0y8xwB5njLU+i9jJCg
IhFSjsPb6A9KCXM6zPaFYvXDvVpnZnyHKkYd9zUzufKHSS2772bpG/G7nd1fRjBo2KbQNATgWqQH
TZk2Sjw0xT4NzcH2itJh8hxTdd//itE8pydEasQTxBLo8BLTaPKt2Q6Kvd/POe4CTIw0MtzOnNS0
3h0UhdkC5xcnF0aty1xTi7MC7nlb7PNy7jaAI+a+iNviTF55DJMKTwfEUXjbkL3AsDm8oqiJtU6S
0mLfx8lwYSZ6sgktyd9Si0VrdSjNVZbBmwUet72RSVPr3h70u5yYdyY8H5+h6PV51WlriwbGcvfw
bqfAlFaxL5mtsx2q3HSzIczXmlT7KyWhjXb6RTl+6VkPtT6oIcj7EY5RVJNRGUFc7v0iihFpVRND
hPNzietbV0VRy4EtzECO+rC5muqEr67co+sJvFlzYi93fNSkql+us1luLk5f1RvvIAJBiM+UKdAb
lzURpctcT7VV7nlVNI/jSVtHdLc3Tgq/0Z5lHBCqNng6vegbt5L8QECeQvEEiHe4h4jbPraKwo7I
Vx3Px/7S8FQyWPvMI3vjZoJsgWCj32Im05IMrMBrHo1JrvZFm8t/RmZe3GeJmX9pGOm3Vsvo3axU
RGIItThLGYOIFd0iL7HVeiBi2+Uedq52JUy0N+qo06XR9N9P38Gj1gArEVeAIwlfZKwLLLKuKyif
AVcGDKOtmyCteo9qB41VpSZYmERpJj+aE5ptpw/byzouizOf4I2NA5iMVA0WGhHUWUbQTq36eY6b
PTGu0NbE61pda8rQZVdOoZTVJa4G0n1eyEZxphp4US4f1HaCOkODlMNDpIBLz/QwjGI4QZ2xTysm
Z1gcUEaJbSq+B2VwheNnFV06JcSomxBL8/rP0hpnaysPWdx8zq0Z8ZybFOZs/qmYTVFdS6PmTNt2
VKtGKJPk/PL0o1puQrQLbAWekeBXiBLtcLN3A0zrflbSfW/lzaqfk6tA8ve5Hnyld/zeSkksBgEH
rEhUg0fOqqpSdIo1x/k+LBqFGa9pz9RV+b3lC6tg1kyQElQmaqXFJTVpqbZZ3tZ75hWanmFIzpat
9mg4ZeHBlGjPnDnLzS6Wg7FHHU9lQY9O3OFXqWOpQ9q07anZR6VkbVudMyZ1emWNLqz3BntMt800
2Ou6NgNPnarwTBRZRiuWR5VHkkR6xDm+9LtJ27JpSbzavSYxbUZLlWAjmQjsTm+T41V4j19MHoiK
hORF7DAbDH+1Oej2GNTYtxWSt+xizKrhXIb80hZ5/faoqNwVEBHsEMDLzWWeYDaplDtdN+yBh5ib
o2rxaG8bZ5avcJid801qz/E33ZAq5VNY4zUxr1AuYRgLM6DFJsmWu6YCwVBR96ZlED3EvSbPW9R5
8ejZ/YC7zNRjNINQ1Iljt0tMe94GfmZ+Tyw5e4h8sAk3q8OY2cp24Pw+4f6KqkGWHjWzMeN3JkVc
LLABda+wKxIgxeHW0RIEi2OVj/vCkf5Qez3chkVsnnnDj9QZYhWbKIh7AEvxmi9WqQLVzqJyApnt
FWVdj0aruxWkt2k1SzmGT844gopJY+vgzxuMQb5PNd7+bWwEdrNhsnWMF0sNtc4dsbWRVjSatOGd
pZGYtsBO5rWlsQuKsqj2ysoeAP3mct87Nsl2plh3UtbRuH/Zx//xY/zP4LmgCoBnnzd//y/+/aMo
J0QPYbv459935XP+ua2fn9vbp/K/xI/+81sPf/DvtxHwWlP82S6/6+CH+P2/1l89tU8H/1jnbdRO
n7rnerp/brq0fVmATyq+8//2ix+eX37Lw1Q+/+23H0VH6OK3BWh/f/v1pcuff/sNGPXVKy1+/68v
3j1l/Nz+KX3qjr7/+alp+VFN/wgXnW7OC75E4vPbh+H5r68oH2kgvFSSBkiDkLnlBULDv/1mfxRU
JGAOuGUacBHlUVN04ivqRyBhoA8c3HQSN77ht39c9sED+tcD+5Djv1xEedvwe9md/woI1JVwf4Ci
yMAFWH0Ei/cq/vdFYU03cDvaFdMXGjfUbTooSoThczm1bqkxuDqCcPbq/vz6IK8XFjvucGGDpUkD
4c6JGRiLkCeXweQgrK5v7HBO3N6MTSQXan6hjNL7XAnENbIU+Q/9DNyBOYMO39A+rZgJNeT1TeEj
Uk7a3tyMhhmduSBdhJPFFWHQCxdVONqSdYog/+qkioIm6JjR0N3YCPBdubbDTSMb6SPTQPurNpKH
jZGkirpu6xGkT42xVBxNPUTKrTvDU4QpyHrQG9NczWpVb6VZ9VvPVIqycNXZUneV1qFkVoox/llq
Gn2Z0KrcvJ2mR6Wfmq9JXw0/+yiUvlmSlrrGXDmGG41xf9fXUgGeNIbTfZyp6qPeDdW3NlCs6yAc
vxtNLH9iftqwUvuxg+jjy1Xu+lo2/uHMivQ+zPjlWYikgcScwhhn7EXmqCpNpiLBbW+Sweo2zlBk
K78bz80/Oky7/lqFt4ftxX+wBBaPwoxlWDOD3dwYc/ilr1Zad8c4mHKrmf45WvALbWTx2IH3cRcX
BEVElWKjv3rsTReMkVH6zQ2K9k01yZ4aZKvK1zYxspruRxBvStVgTh1CdVyHJqPedH1L0iK7dosV
UQ2O9JTI8WVUFc+BpK/DwQaJ2WnN6A7qndE4mAlNXjhoKyP7YjOlp6syd5hJfrQbpd730ZXcemVz
78uxG8p/6NHXuL9qCi/NPQm/g9CS10Girpn+49lxt5H62I3nrRKW7L6vjb+Li+kTY34ZEHkTk+KM
8afJfPbbL9McXw/RPUFpkypXPgNYS3y9rMkbzI1mB2u1H/jrk6WlO5wxLvLuvo7r1ekg8QKRHN1c
6nyBGlLnL+f4MOqFIW+N0twUYaRs+efGtHN5Eyf5c5QUEzwhJbpRwzjFaSAothB7wgclSe6ivJQ3
hh9Kqyz0zeuizgY382UXx9nfabZuev2Zw7r2UqCSVdbn9ae4kaO9j00ZE27n61GK0nUbapqnNGPk
2YPyMy2N9jKxjP7aKXrr1tQbXj8SpVWN/OezlpjlZTJGA08pn7a04sMzicZLrXB0LwCShPsYkL69
QMygFMtl3JntjdHY2gqtRLQhFk1Xczkbnp5r/Z/OMBK+rbR3cTTUfscoQb3M8UVwg8Exvd43KzdS
YmVlwLnyJFJEV5F7x8MMovN8As3F6Df8ZmH+q+t0zk8/zEVb7q+3El0w0/owWeQEW2RKUhcaYct4
n5sMc3bYi0HlNYFjbtty0teNPeTb1J6Sa5L60S2V7isy1Wl7+jO8cepADxE+6gDRoKuL0nnI9V5O
1KS7kWx4UL4jxdeYqhtb2/DPOZy9uRTHqtDPkH8uj4NcD6uqmbvuxqlqTEH0SVlnaiJ/C+nxnLuz
b62FXouiDNmo4NkexiBZae3GgPp6k5Zye5fZmb0CEtQ+DX07XHMzNDcJZ9uzhjq5CRW5XFcqZsh4
YkxY2FVwPLvC3Kht3KCDz9Qz3cmXGulw46J74VSEAcz/j0QogYXlS4PFzE1Q++q6AXR1sakNU1op
pY3BB4PGrMDG3qPVfverSFshLPUvjHwYNjn8lq2ZDvMFsCNz+eZeZvLhdM6h9TgLAtt7KRcoNoWV
2+H90/0ghK2mlTfF2AIT5TV+2smYXplznW+tKUwuY0w8bhT6rO+q/HgnQE8wUIO7RMqAgHVRTVeB
rHRWmOfXCFbstTUl5Sqgr/CuSkisQoJHQimGI8DpWI5aKnun7Ksx1q8zuR43chZx761c2px+uY5O
XQAB/JiolsnsCNeLl8sMZHNOp36+ziZlq5V1fdHNMkCEYlVYvfwyK3xXrfFvK4iDquNkRfI/sNZA
aPHqxh/VGp+fSOU/XDynz/nT//rwv5sfz3lDtfLhKf/54YF5ju1T/uHn0wevy8On1yXJy6/9qySR
9I8AzFDZAH4xBYH/x777qyaRFP0jZSItcEHLOSxKJOsjk0WEfyg8OLrJJD3/LEskXf5IVGfsFPk8
L7nxnqpkcVSwWfFmRnIIx134tABrHb6QzLwZGUAUXsk4cqSbxoI6ka4YUljlF3Wu9NkjVJ+y+B4k
+lj6zBDS6v67pnRqwXgcKwzP2XMvuMMmU84FWCIumm6p4Cwdfh5o8oyfcvLWTellurnNnCLf6+My
qzXP1KYi+iH1jd2Gm8LIoLi4zWw4zQVOUJqE2w9uJrm0Hs1ZNXFMcaxzAVa8WP8KsChzdIf+PqpC
AUGg1Vx8usDJGDrba51btLE6zpgJdhWSytYKkay0uG93bg6FK4w9n5pSn73WSO1qH2ON5WxozUnW
J6h7tnzucx2GVRHxmaSJ9RwBDqdDjsLFXdMqLQctu6pzIy2m9Sx3+ngjIdIwm3WFtgV+X20y/kF3
O2xPqi9Yien9ZaI4kWV7Sh/7po3JgDTN2Eg4qDRXujk18UPGLOavSo/HZr9K6jjCQ7nuja5xS1+Z
UJS+vFz/DXHmocj4swQzDkLRvw1Y/xPDkAAq/uMf2MJRGPr6xOyt5iXqbLq2yw9jjfjZX7GGHt1H
GNoqjGYhAHxBOf4Rayz7I3CkCCoCivyFfUiK9pGeNLEJJT+8CFXY1PxCP0R4oqMqBm1CX4axQ0nw
j4/4C3X4C5B6G/5YtBNwcoF1IUgkqIXgDOCucrhFkQN0UaTI7WPcMRHGrbUsvWMuFx7Jxjh2Wwda
vhuPQZCs50ntvydxZj3bavicB2bz1GRBe5eOWnbPvpu3jcUErle39NfnfY2SHB6pLx8P0RRmlIRj
m4l+izd7GPngtW22j1Xc7ku8Xq6QK6A4SbJKP1NfiBzxX0Hk11IEb5GN0D5YEsLbHsO3wJjbx0ma
Cq8b6mAdyOE5WdELwny4DJN7aYoISw+e47IpPswV0x7bjLIcmvZWMSvdzcJhj8ZN9tKmqTby0JWD
27Z+8qCkk303V9JtUqfXdegbrqkE+aXSJfN6nkPjMw4W9VpSnGQVT1Oysfz7xKrK64TIfBEHpUZd
HPrbsKuMlYPt35li4oXxvbwWwZ/B8IaOLZqsw80z+bpWT1kTfrEsKfxpdbm2H0J89/B6pFCNSseN
OuVq1GF/Yh5dbvt09oIpkVdZa7h5Xc7btMlqL+8eDL1n/kASRH891P+G4PX/XJIkkth/H50+P2XF
IiLx/f+MSMpHsCdwVJr67Hxx3P8zIqkfKQCooQTrCyuHg6hElk7yTDpAooP05CAqEUBImoB48XOh
4/yeqPTCaTzYWDSskWZiPPQilF6aSQdVJ2WZPSsPah5NCQag8Jo8y5/Ln2Xkh+uwNQxXCpQA1v9Q
poVnK7OPaCpSE+sy7+Vq2ERFmUteZjnNOhiGbHab1DT3uhHOMOVlrUkYHzOp1ooSu/gcz9Ifdd8A
IOXqUHxnCEwyuXmhNcPaJ4O5J+mfkYegx8tcFefMct3JRvgzM0uIwUPO6e7GIfrZTdam5T7SGElf
tUNfeYPAFBnpUlXSNyk0nF00Bm3tZjDMLrHgtDDpypPCraZx3r962m8EzqNoBu+Wulag2y+jVRZx
HRmEwbCDVHlI5YjBjCqmeBkDrFanVzkKz6wi/AoZc0LUpMw/DABpnbZdVUbKQ5brDa5tRb0ZtQaQ
DaHYWuuzcxXWGxuD8gp7MxBHoeNaNl87NcvpcRvTgymX03WQF/23UbMlbTP4TmW6ZUekdFUldrZU
liGbQbGGzG20svL6sdDXWtn64H96rv9gamr77MsoR10D31XLa62BEZTBVOifdWZlp55a6tNjZ02M
Zhw1ktw1o3oyN58GzCoY3mt2HsdzUqxmoctwk26YWy8sLbg4eqbHO2A7p1rpWjmpruz7d5Izd8rK
1MvyWvWt6t4M/fEPBpjBu5KaTnsyIrP+U8+SuPJivbQyV+/9LnPf+cSwqoAeJdzgUQpxFw+fGAAZ
EOBojg9tkP/pz8U1ruKVNzNvTEr8aPOy2P+Pvr8ZmFfh9kH2hBqKihDxz6vncJQremlUls91S5V6
2aQUqq/r0jd/1z8itex8RM4t6q9fdeW/IjVfEvI/HiJ6b15CXs5fCaQifxSUOxT0aITEqBoO5l/5
I18SvofEcTIQEh2gnvekjy9H/KtIvbwNSy6hEzQI9js9vuyy61CPXUt5zoiSOg59Upi7ynSXWCt1
QMblTfNjFWzkfO0wZdZY26Fn+IyWcrHG1Xn78FJOLqwfCW+PfOmY91UF9/NudrYUuHp6Yc1f7e4m
tn5Cf/bySXGj9kelf1L0Gz94wEQyDFaQyJXEU4ynKPxsJ3dSd2eVV5V63UAGtG/0eN9DcuH/15J/
PUe7Ztzadu6l/rVAwtXojj6Ra02zN7d3lr4NUATKyXcrv/D9+8H5YkS7QnpO6tzt9LsakRXOTW7O
MIP0Nov31G2msun9a6PAmeJhNNxE81Rwn/hCZTjL8KT2lVsXoav4jRd399n0OdQeZvlSSr4qeOEm
l1Z46zcXWXtpEtiGLRCcOWxM8rh0azg3puLjcfeF2aG4CmF4VCS7cdqa0UY3dqHDcN11jNljeTGG
V9pwO/V7+iuNvwrDqxnj5GKTNrkr9xst3jOy19curP6inn9f4aYhjVfiT7GZ9a/h+KlLHspBdgGG
s+w2N+5q/XPVfPbT2zi8kAwvTtahvY5yN6/cZF61MaN/r2rpwipdNbktlY1abqvwLzHJu+LI28Xl
/8CykVBAPADvpjUNoEmb72Si9phH7fPPD5/bp/a5+XAb8Qp/2HVtOkV58CtYNAfR4q1f/ytaWMZH
sEdsObH2xXSCftw/ogUK848wRXEvhAhHm/tVtanaotg0XuzbYLQeYFrEEZuMj44FZSJkN5Cvd4WL
w6wE8JVIBtIMRZAYBJd0kS+oHRVjH5nBt6ovc7evQ+P/UPdlO3Lj2LZfpAPNwyslhRQRGVPOWS+C
R42kRJEiJX7bfbs/dle4+naX3Y0yDnBeDgwn7HQ6FKGB3HvtNTw6ojtPwhwRsfeNU1nwHg/JWg9y
56w1LKtpLmM+E7DedD4zDyvrP4vi/1Am3cet/1q+/vGGoEMBqQ40AMRr/LIdztK3tk3VH7Sf+M6q
wwF1Jb70MI/MrD6KCV3st78/5i/g3h09BIEMa/Zd04OUoDtU8NPE1HMZxKit97yF0Ps5c06phg5v
g3m2nJshn/nqp4xTmnLWvIbid5EVuP9++tDJHZTC7gDNUnBvrX+5ChQWbTila/xogo0krSIN9zZk
Y7Qw6dmjN0Bv1npnROSZ/d9/8n8/MIoPzIpBusfoCb9+/uCI023u3tTeoxtaTuZFvSIQNTHiVeoJ
drg74YdPgTOVfPQ//v7I2P1++tC4hXGBwVu+8wKhmsEI/udjd8oPGJhX9AbbcIJ5EDmd/tjvaRql
daFI9RCckxwhHmWchftw3xbhfj6Ge9CE8iaLsyRNciu9f//+c1M5l6yU5DqXEn9McnfvXiWRJMQP
flHpl2uYsdL+mI9J7mcR/rn7rD+263A0xXpbH4NTvZ9ypHed4e7/st40yOpku7p7RaxUkihVJMrn
/MsVL/rlC7IAc0QhZDhPaZvdgmxJ49zaVWmVavzJI1YZ5nNmF3Yx5nahdvOOfu/2PJeZTpMyKYOs
K8ZSwIKdEfPVPjv77XG9wBDzSI9hHj24J6u0i+0AC9N8SUe8mrOff7w+UlH31s4jSWmu/tnb319p
IVX6vTyOZCGYqGX3t5FkSDA4inJInyhBlnvq7ZuiShG4fm6K5FmUmvxubvRDzPKvJ/cf19O14X4A
PhdGeL9czzZZZAUF6XDbZZdnSK+PPB2L+qY+t2vqSURfkwSccXDKjqasc0Pa3CEOGXamhDazwI/m
KLN334rzATb1ZE6fNqLLOkMXSfCNHBZWGXrAdMApZ/ffp81JNbk12BmJloS9JKCxEjhQWZkuraze
sfT+f8vy72/cH8YKv3zOe7wcwtywsP/ZdP91sZh8qtEtevS2DkmdeoGOD6vi3T4ZEavUNiIbt26D
/0z8WdqSP/z5hTaHZqHN/sffwA/9YLUSBYxsQGeKxgX796ZSB5kPIC1C2QVYidv7ytHp7K7j4ccX
p5NfGneq02jBEwqDo5DMMI8heIz8o3T0pWKdfahwoQ4oAv/xhY3hRExVR9m/vvfj5/i6xL+ZHP4Y
2v1yZjCRuGMYmGRjhPNLK1MZtnYbfJZvoHweLN968Fnz2MnmIabf4NP75FQIWm/7M8JLTnClfhJt
vDN8r+okN2BxuubQ2V/rxntgvn6Gb+mncUxuPGoPTp8cFyrflnFNK6EHwj7Dw+xDSFqOa5NB8rlr
EZwJQ66idV6BPcQ5cL4rhCMFn1ZDKtMUodfeiT0Pq+whR2nBbKrysblA9p1LOeXI5M3HKExlqGA7
kOSYbmS+L48dqkxvQJXIh0c4Uj1paFjgtvCbJvCXHejHw4P5JNjjsLiBId29P/jrTYVwTAScubRB
hAW2GtnBjhF0Z6Lt77aMxLGVhRNcwWrerXWi/psHxyXDFcMWiC4ExQjQ7Z8Pvs6RCCbpVDlsUaYU
A+8g3TaOaBPsGkBTqhdnvTVsAJ/Gt7IEb+43N87Pu9CP8uxPDwvUaAAvfm2BAz3HYtWBuXTC/dZT
VPGN4nRnaveCbI2AdNILiEEuAkk64RR//zz/iAD8110LNB/mavCVguU+sC0Uib8AM5O/VBDOBPYz
d3q33PwapLS4PzqLgG9LZQ07SDIVkcF4AiEFBg/tcuqDcacc9Fcw6Qbvhn3yfcMQNwY70nqdvkBH
Jp5pNP8Oqv75PP3/d4rh2p25AlfEX2ojFtvtOKCOeF6c9iPGVD2lto3QGC86YiD7sfQBGVvOsgH2
3L+5R35M7P5yltBP49TANgWr+13o9Cvu72g6x65cxtvAlmzQusonZfY7jBInWjQzjMxA3vX3tDfi
TFtwuWjEXjbcNMCEeEs0X5IH0C7Kem7kUfnOO8Jq9E1qdy7mGVS0H3+FXw/PA1gSoJ+M2kLaQHtq
zD9gCXGJ4YF3i+RUvfjybKjeHrr6kESNehqdZgbMU6+AkSCuRGZylwrN1MEwZmeGCfkY1dXZDlWQ
1Zv38uP++R9ohX6as/2vQ7Pvlkz/LNz/DT95/r//B6ab27e/NkI/XJz+bHz8+zgf3BqI0wBF/tnd
/Ilnu8F/gWyJWveeWIAB0n1g/w+QxHf/C16m+CeM3iBT/GFp9A+QxAvu9AAg4xBa36dP0Gj9N0CS
ezn/r3v5vsrBjA/SKBwLUyzUzz+vd1GyiHDCMpT2U/exNPoBIvQj5bhnVw0I/59n5T+0MzD5+w8H
A25//zxA0P/N1LBfhCsZD1QqR5h6PdFucqaDYA4KlUWOYLa60+o6J2DR3fcZ7B5wLRtPq9wRS1wi
ktKipKFoG8BaWarpZmHSH+z7uobWyeVBzEoGJUSzC0zPrD0XsAU7gkIteRlGOjp57QBnz76RLkh6
razPrOnaLdMJPByPTbDVHCiDOzSZojA7yVxpArFzLJvCN7SbTd5zFyvbOkNWlenAXVviV4HXF3KR
8toisAkQC2QN3mGZKO9B8USTVPrYW2HY46oLLA/xSnJlqkvDiU4fSY8ULmAlAPFTLiKOLDHV4FR0
i/Cu3VjHHUipOmhICJNUOGXgBYDZD6reJSOoO5myOxuLcWw31kmvq72HVGdcsllq3dIUg/se5hLh
6NAHBasg5iMeHsRF8EvDSu7dhHVVSrcFQYrwC1owuBQI+ywaM6IOc7QF0yJR4yJCVtIlEQlApX1F
RpRhezMq/w1p7T4wYFiK1h3NHce6TfAsy0C5m4igckv7e9qUbiuHuMJwMvigXXv6/kp9xbLJwhFV
HBWtXnLfYk6KaC2ZIeS9JqFEGzNFjzXypjIHZNfE8nqcOIQ+WY373izRc7h1j5PbnvwNJV3g9l8h
dDJkW3q1N26Xtb3pdrjj9xxhkfuEInCqrSls+Qyq1B6HRqQ4P7ThcoACvQX4jtioGFosx5PFSDlN
LaRKdpF1UasulTI6a7VfAqWas77Xt5V3RwOeVtZ01k7QkROxMriprFWWwFgi47jOmqKlscU3R7td
DjUUSPt3AM1Q9+SuwaPP4AWyufWnRriHLapPUzxMWS9ClXFT0cJhYufz4BqrIUMo6oS4DuusnGUH
H9THzanPvQGuBcL6AfIeAi8yHCwSCBvpZmzCXelhOJyt4LpGeivNxi6OwdEnuLSOoboGmJGjAkvr
Zp6f50U9gb2eB2w7b/fyji7VC9LojjBqKy3krOVLIjXOXbU3Xtft48FuiBu1YMJj+gVW2f09wXBK
6jZ15UYgVXqhsHcZejuBWfwagwdv5tSJLYCnsE5LZzwe2cCaN3+uLWIhfFXFGGrDwXkm91IzaRpw
d5OvjpWMpE7WMwznu6IJxDexugPqEAgL4dTzhOItmwezq4wDSmovAPDR5/CO0AQ8OWrXPDDTXke3
3ojnoG019nmtWE3oFmgcqPd3lHUsrSYEsFTeSAmgmFd3SsAJigFiJkYU8bCADSnf8UYf3BgfJZH2
l8Tqc24349W0yD6rl6cFLBjiJKpA5sgR2/x76K0lXOw5kGbgtG0gPjdzotJmq5adtzA/hdUyPFBn
72TBFSva8KHBE15TiqEIuI1dd5ITh7tY2F29afSLZJquxhIuhvH866IRkzAjopQobsoFMWjEa6Jv
cFDZ0TEewVWsHycH+sVmDXUO3pQhPh9nsswz5PTMPPg12ObUHU3qef13tXkAu3jyGWPFFGZc+KzV
qYcoal8lqsphZJbOw/RtbBOH1C6MNxMr2AX+kgdrZxGFMHgyx0mG1KSWCCghlPHwHdkeRWNPRYsU
Lw81ULpFcYOHQu1MZ9K4oYdm8/Z11R+hpmOkT2Ruq+om+sUnhuNRdSN666oO6cNtoFMVDDJFjulr
HTvwLYtUk0rtx6lt/C2ja/hUjdHVDfr4WoE9l8uJgVM/Rs++MydlE3u7yFpfBUdwGXjNJcaheaz5
fjM4mgctWOr2fptajWMee2zTxNTitMRA99seZh/1SgeYBLHv28BexzD6yvRWMMduMmM38FpuFgSS
3NnsWDW+mMHJJha7xE/WKWX9IvOauzuYUK0PtuBB6oNMgDGwdVjjDe8UEi6R1ry3XxtaNeUC3UVV
T7nvwQzb76obgjrOIZ2/8AA3+qjg8d82QZ7EPKciaEkUV3aKUMFnaieZK3REQi2bdA5mgXW3Pgse
5xtU5HlImzXHJsHOuOnH3LH17JzWwSSpo4V1gWe1yJKlqaGi7DjBSBLXVvW7IRSHKLHWHPZwaD4S
dRz5cOCTJ1JQ5b57usfSAE4/9sXaHfI2BtkZp4XvY2YdeMcQDBbLkbR+1ZfoWJsSM/NbPcwfvuud
Ruo8S4/ith6jYoa1o06Nid5Ywr1vMPW0zgylPzF6OEXDeGLNMiFVB3R6+BrtYsE/J1PzjJG4/22j
g50FIb9E4QK9BN+GYvXaHTa/zyYaP+SEJTqhfNt3ll1W7rBmQTWVzcJc0rEJ+lQ97llo2aSKqs/b
WpfQSn5XIy6uq6a4RDQhtHm000dYB3t5jyQcbJGMPtcVdswFIpd0GQYPJwoXidnrC4s6h9zdgoAb
rmQIp0c3QEgDvPFOZhy+Y0wsdjBDhshj885tj4eK+mKBAyPjkIVQSVoWYJudEUudiNrF2HdGS0XZ
G0Otlk6TiM9z16NeSJbXKgG5IER0FFiEgUUYRXhUNE/HpU7mvY3CNU1oe+xwbxBW2zYUCN0Hkwz+
4HaAxmNKcns0f8D+5WZhnargv0v0nMwnlwYwKWx7/8H2esTFr0tLlM+h2cD2AnuHQzy2t2CcT3HE
noK49XJnqwExupHOEaznP5pkq4hHQfmrjT08xaH5CNbFvRupF9UIx9wRaYmlVVs8A2d0uXExdUff
tU6TmJIM1KoPOGBj9XTs5QGC1Q3Lehgh3JJaXwE6fFnWdTw7a/sYtLLHhUPJk8SW8wph+o7poC18
JE4hVzv8MIxOO3R00U427kgcisvOrc27eDOkPmYFXgbpea7sat9LL48BTfnucsHk85P21xPucP8h
hPdrFlbDbhlqSqwgOS90w3OyxSM0a9glaA/jP7giEtlj1uebI3Cau5er+jraQw5/TOSqBTPxkv5T
2HsXMyeXTrbPk/Izxx5OiM3tSD3BCA6Z9VZVo3keQztrjV2aNrjCxeQmDS02139f0VlXEUoMFHJY
BmMek3WwP8kYmsBxCV7xaUcS8/Wz0u6LHYHR0Ub6SGfnGSr8R+ra88FfQpXGg4bP7ly3F0phxLYm
s0pHwT+mzloJHLDcM+J0+brvZshiiT9tw1LE8zo1N/APKLaX2IrWVIUaah/twm+zabhyU8SO0sca
8SLrCQuzdtK2D2iTzSYI4FhJ7bCwHBBuydghE7mEJ7nNPvWz6d+Q7zFiDLnBG06lfp14J7H4NkpC
GAan3QxbLpjdMQaz99mrfhcG+TMA/yfYYwOwvfu7392rfoHraob0jXFo7HSkGMVAoeOOGcgX2wNT
TVWDvIOgjLQLKvEbJ7pfGHf3A9/zywC24AYE7vJrrOY0S7UAvlxS3xkt+PUjGQEIQSf5lA4xkl2J
xZOoS7sNwZlpF1Jcd4bi0cZ5TkSGbKf+KQAvt7D44L33ldvstO/Axj2iss5gIRUPWbxZI0J1OxMc
GxvbNfWQikesjXmgfswAe5YZJmRpban1+vcd37+fVXS2SGxH/ge46mCN/9xcchbd9U7Rkko6D68i
SIZXZQ+lRV3swpgyRe8h72M7//uj/mKE8+Ni3v2D4AeL2dl9hvTzYXvLSK+2NaJ3EbnaZj6bvBc4
/vliN68rrcjsqq0jIzhIA6F0RZexbkh1va8vUKAmPPldQMMdjPq5yYY7wr1hh8U1cqR/aHD+okIE
qBsoy53tdMHdfAQaFB/XXliYWnft1Zom68THqFJQ2wC///uT8W/9/Q/QASO9O1sX3P9fJhFOYwFN
BbEoHSJdf1Z1PGG5YGYGWu+ChJnOkQl/Z+4CdOSnjxvgSHeX0vv8A6PbX2Wk2gWKGlV+nS2DOdCo
ZNWSL79zOfnxzv96UjGtA1KJbO67PTeMDkFD/itMHGjPCBpBouo8JbshM/sLDbNCkM9/qAPbje8+
cW7YNBye2W6axiUW/d3fn1tQSX+GIeGNBZADeUEITkF+DyT8v7wJMI7bClFqVSobfgRR67mpUH5N
/aIwQRyrp7XRczZYwWFt+stEgz0cGxTCk1tRbgNiv1Hm3fdlkFG4xDI3ghJ4WKPme2gt+6peBtif
S1hFYa/sb+5smswRQ4eatXmTUwQbIO5PhR8OWZQ0qRHhTgA0CEAaBDZ6iJBFPHU6C505C63xLGe3
BAXwHkE+70fujWTqZFoxuhGpMG8F2tmCTm0zaKShSTXWeq/Y9XXxqvfZrvIkoE9wDPiCANFjrOIm
QxdzHkL9NgfrIRhwlpH4+FYt+sMV64etprfKcw+dx44WVtesk10eTegvVwdzDmpxslrJc63djNa4
RpW9Q4JOMfrr3nb4JVF+dBRx/KVzrZ2RsErWNVApI+CEp4buyWnoefLD3dZqULvjA/UwG111hhSR
P3TFnxoZfmp59QBH1XLT3mM7Jumi2hkPufigDopDb37DWXke1bIQDN938KgoMLI5UCt4R4V2ElZ9
bigSXlz8sFVLMk/LG5xisJI6jKBB29W+VQSNBfNWfXSdFsSiSX0b/fEZ6zT8k6XBDEwfqgTgNJ7O
zBqrFxbXHoknmZtGpH0bPTae+x70TQp3nleTjAcEoA0ktHubTKvYRTEHmgtbw6rfj7ObqSn5YGuw
rw2WkY6f3a1703V7r43LXoFYWqlPVAOiX7zx0Wv10wB/Nk693BbOH1YYlbFIUL/iwoLtfBFieG5q
50B9ZNdLJVIYM0OJ68XjuIPfCHqZjn2ErbWmdQcIIkSZlkZ284SC8kVLwTMgcjwdbNxFUCs5t8UC
vKDlRXrsGcnqesc5JK9tNQ9fwFeNdrPtPEDEWxiXHUO6IJ5eMxzOhsrcah/gGX9YE4NxN8U1hpmq
yTlAC9PEhTVvI0GIVTEN5mELWi9dPHGzFk+e2Wqh8pXd2YuRMM/NxeICt/xG453V+IcunI5oTw+J
wXO2bEiDnRKMsx0F36FlHrzcqt22bGi/XfpxeoBzWoHITAOkolOS2LorB9XsIlBDiOWZbe/P1osP
dGzvgwV8A0rzvRuUuffNb3KQf4y+jFIDTUxqU5ClFjxteTu2HzKRzyGtKOJpwjUTOBd2ZAqsBxLT
pTGAq2ODEJnxwWKYulX9Bec1Y+MIvTB0G/cEeYzAthG+LOMapu2Mug9BpDYgwTn3h/YUiaocRuO+
gqqLPPVteU4m7HB8qzIaqPEtBmkq5YDZHmadVOmIMpEEsMnPBqkhPwXp8ihWDhPg4MCW+q6cHpuc
O7B+iGb/lDTJoxbLmyX0o8Z4oRaNAd/Z69LIA1Y24WknY+W/+7PNDxZvShMjCNdr4BxGk9PUbRhA
xs9g8eQDpCOIpzNWWuHdYwZxwSDiHKz1h+hdsji8wHS3dGgAWh0qaUziYHvvv5lxO4Orf6mSYOfi
TpnH9tM4ycMwW7lrIUsbGIXF190UOxiW9Jdlaz9T5uTNaJft4F/X0E7n2BzFVgfEGYadnYwFj52P
xXxyGudtMVN3SDrpz4VPB6t5E7OtCqkjQSIP7YGex0ywxcpHPU8TPnCNN9eCjhAlhUPDb6GlYdPu
J1C1D84WgQ7UGph2Mk/k4TJZnyLmdpCW1RrpXR17GqI2eIT51AxIGCc9wdpYu9PRsRS7cdlOZ9tq
12JLTA9YuH8FXVfg5t/6V0x4NJnEusJO3e2eoazgV4DIX6Xl7JGJUgFGgXxcW99hph0AFFRrkGHU
K/Xe9FWVaxglRdMI8dbq2d9XA5Dk0MgFSGc1AIhbY/s09ugUEHEAlCGoSVCrmICUbk5Ta78ErnIe
bbsTFUEc38sCn6+8E75Ih0G7V9Y5Q5IiB00f43lEOetF8q4A5Ieum7aTVdlRS4a6r1IWbW5Wx/Ki
gacUfBD7MGmPIMb7qSUriYRCA5Yj4iDJhvyxVimeQ432EOv4ihGZDyteZGqBRCPSpsL+Xi/dgdUO
hCrR6AD9QGnb9POrFN47X9cBpKW+J0Ek3HQOuXXwYn7GgPUGD80Hf2MQ30WRHL+4m/zqUakLpwqd
VHELaDDlFRAup63kR2KD17lGbLA+D3BggX+pBAiqjAToPPIPW0/TQbW+cUDtQHv+COf/FlAHHdoL
sCr/m4Opww6Uaw7uBvcdRQRcxgEt9g03x82XnZcJA513BoOg4dVF7NOMpgF8JzAGFNCYxKGZGGJQ
+RWrYHlQV/76B6R1X5baDmiZRNo5y4QuO5gUsSyyaLWrLQAWWadEI3atjbgg0vdTcwJ+EhL4iWKI
3Hq3bdLzbqyqO/1TT6PI8SyDgaIMQNQhdsfLZsTyXvOBn+ni1FXGEboLWUJs3xnr8Wex0Cjv1TA9
rhOt9nXbPcDXAVwgez3HjWqtvQo8SA1QdyePCvXFs0RWDTgcg1mgKG9BeEIcgZPA9mAFbpXFU9U/
4GYEEwRSaF80102tURFb46sCsr3GngXrQ7fKXJu1eXe3boLgoYgbq09hma7fmmB+dBLkgDUaC2Cr
dHjjnA6pUFHybsEzAgBXW/nfGZDWZ0Nnf8s3z6T+2l2oC65QF+X+xO187kK8Io9f+Tg5xMLtmEYz
m1I+r12ZuAw8VRCqhyeUIgOJuInBog2QwURZ82Jvy7Y9J6NfKxKreo9x8nrSLfff2NJwGMrY1c6l
fp0nQLoK1kEgFcCtO43dar2CSRgUvUl06SdLL8vA37wC7QPvAAcqLOiO38L7Hc9zCd04zysJjHSt
1QOLV/2OuViYrWZ5wizRHGdpAYIAux/4SJ/Ez1j3L/CY5wcQLqeGjCjw0rnn2t+hxO6KeATe59nH
Ppg+4dR8rE1y7hZ3h9nXfjZT0Zm1cGoRZTzS3Y4vfW0DWJ+jssV08xtSXhjYzmYH7foEeD2w1/0M
IW4BAexy3z2V8Xeeq4bj6mIRReRlTQwmYrAxqThpBJQPLdyUM19jlg754a3qQ4EzP4Qpj4LpChuk
Iq5acUO8dq4NdcASTvKxHaY9ZiM20f4wHqFyOOEJ2dLEWaA941oSMfefsPvTcrF1DhZjDPVN/0nW
uDgyGQIYeumroFPWxM59NBDBjmP5VofBY+haAq3LfHBZ96BdrVOg3lcIjb/wLjHgTi9kAzaTqUDC
thBenZgxOWXHu2z2AP1aPW5Aq9Ynm0H10enk0FkAk61GnngcX+veSlsj+tJXCU9XtRar36p8rTHS
w1ADu2E7lzVrEZSxGPMSO9ULHxCX1i0wEJmZfkYeCM+9YMS+ywYG+liCGuJO6yBCLO4fGkVYT+4V
JfwaTDmGNQaEXQue6sR9g3OdBC0sKjFzhQwajkQTmER9EF/nofJO0WL5haUC+x1wpTxUYoCFCY3I
5CYwXuGoXwnmk2ihYa6yYCCw8hTZzkG0x1lgJPGRWS1YVEIgaeCyY+wv89w0qiYYJH1tOzEUFuCK
i2TebRj89dyz2HuytdXDmS2+TmKgu4D67I9Qi5NaqSJb0hQaHn83zlCp1kH/wpPuVQbtRoKqW4CZ
+hdk4UKs53ANbvt2qGfgv7We/4A8U+TUljBzX+NIXMZlU99Zz6cMK8tH16no0MUMC7Kt3llfoVkw
fftAazxH8FraygB4wI7PG7hAAiWrrjH4Em7bIeJlhKTKW8w97+O6VQnGGlZ0Hu1x+Comut5c6L0y
J5ogNbqjDdW4NwEveqx5qLIxhoYrP+usV8Oi26hgKaWmXZ0saVjf5QNMxFCPOdNjK0yKGNxc2Cv0
P1XVyGK1FvDp7tRUblUJqrl7UVJv4b4ZVNdmAXY9REeEfv3keWp42vxAv4ZKsqmogcMvVxWOY4+U
JGZlqxyq3DCU88sGrDD0sZnbGRZ6DEyxWbq6Oju6yxeVFKivp9J47Q1zTKgixCU0/LLOoCJa0yM0
FukEWKewR2/ZzRFGKrNIvs99PC1EMvnma6QD6zVKAePZx3mtrN3mtBNycSYrXbYaNgIdq1IXwjjS
GDefak2LWlptGWJehKXlkwIXm/S2expdH4Sk8QBk6QtGGT78z1pY90V+HofYrzXASRJGE9iqmhvS
rPMVnN/jgqx4MqruaWDjg4exJ41dQ5JRQ8AXMKipME+L6vnMpTtfVz85JtHcP/qDgGKLoXaoomGv
uL4OYS3IvfXiGEVwmCiuS0on+63dJFbJ2tuvynYhx2OwHnLdT3xwXwKrCh4xeUdB5Uv9ETmQXEXt
vOLE9DWuMn2rKEyo9CY/RgvUUAwo/H3bmmdrS8ZbUjco9H0vznUQIykISdk7PD77QCRj2rr1BNkE
IIGwAkHbhqNoBpzROUdY3NOuad7tEeViohhGRUH34G0V8qoC1Nh6OWHjcwnuSRAMGGyY3FB5OxdD
cbCukUghksfKwmnn0fcZxmBp1CW3aA3rvOXwjV3HpU59Cy16wM4J21y4A8k+H2ydbkxeG5Mcg3Ck
+xa1DewB0BB1Xm0OA9Kb807V3QHPLgOxQSbfvNa6UlTiiwnmNHDYJ0+ER067+dqPwAZU9CqxBaOl
8PYzRtL7QXgHh2G85Hh1jId3fuWbOxGJ2c2jH3fXHnOmk6ppDBBZj7AoWB7gsRAUdT9jLA8Y1U2X
xERHrmfg3c102EJskFAAG+zKm0jFzIayXtytrFT9hOmGRXwJHB5FyK6aQgmVUGfd2jnYL5ai7zDj
qInqRpVulofPy6oMYuibmHRLpK2eJJ/BrajFeRhE/KyCDlPy3tQZeBltPg2wYOm0gcrSF6+rWNZy
iZfwkPQNeiqxwVAjUEhrYFXpju1nMOvWr6P2RzARg+Sw9uazPbsxbH3hZtZ0H5z7gIGi6YN689XY
E8tlDdZ8RPWQIy9BZBASPIN1861q+4YYrLE5o3dtX8/SKZZOumJGLhod5XEHRsMKIqqZ2kMjuEvc
tYahMAOBusdlkpa1g/3vOdpWld6RB9dXT/G6XHCG2kyFcEhVSykWzHuaIDx6brNBUMX7gmM5BvB8
6VQ1osKekguA2j/szczE+PHLtjjfMW9cEA817mEdd20c5Zdu374PwAEL9L9W3i4zxzQMQYQrXLEL
rYcrLE4xdRlMXCa0wT7VYhDq2fzzJICaS4mBOUr9s/CRLRR4PGVTfxF8Ah0cPnUksILPQdThEJHf
7E0IXzY+TY+9gk86KEND5iz2kVFV9EOzkAYV4KHRDvs6DMwtJP4L/BHfFxcPZ62jhxGP6un/cXcm
O3Ijy5p+lcTd3BULnAfg3gYUU87zoJQ2RGRmiPM8s9HLfpJe3UXv+g3Oi/XHSGWdZEglqSqIPoUW
cApHUsrpdLq7mf32229h2t4GLlh7ZhK1V0V6gdo0M+npXOjK6X2WifedZVw5UTtrvURhInK7sDUh
n1OZfydBtK1SDrQghtekvT9rJb6QpfmnqdKi8aagcE4bn1OpLVtlpgdhzoGRKVlrpUstDV4clZPj
acLCDZSU3YOLiKIs5CNPAWSurXZG70rCHFMT5l1To9DR2suux6J0uVUuVP5sFtrdWdGl924W3vYQ
kOeZL9wVdfgxUd0jVlGbUWV8JHbhVZvGjzi/xxb9G+fEHsCJeQtBHT4He8RqF5lSRXNgNHIcpbDU
svS2bvL7sAPmEYrs2vdC3NQ0P/Uz51wRm6PKr/MjO/SpvhOrK9uWTlH2Ozet4ib2w3SWF9qDCsdo
ngtuNPfF6GMsaiCt4aXfu/eGSvoq9eqVmnTHrR2uVbO9933xULcgZSGV+ajTy/1BVHV91tTiymVh
zsgWFEB6UTLTsdozp/TP2ooqQQmYkS9OBaGoqc9Zm/pzt/RXKE1deZXBc+tHDQe18ANCDLpYzZwg
obBOT+aCrIKhgSi12iFp80vdgQNRUZprOQ5kqHZd58lRJ9R4HiiArxpkk/kt4GySird16j5kbr/h
cKunahL6C7JQ4dKxs2VAl3MQMvOaCu1bg51roRk3awypXpl1eSRV/qXe4lEKWm7PtFYgDiSngP9F
Pp/AfuXm3hWBoUdE1Ct4LOZVp0YZEFOYrMiYLqNSDx4tX25mmRImi4YryG3Jwpu5oCwVnT5cnWCy
nWJ/HTrFGeS9+pAwd5XK8CGiuHEXcVtfZToyiGGhXQAh3DSm9phZcPlClb6TXH1lbC16PVqFLfhe
4vEPfQuIjppQXGfdOqJpKs6jmueftTZ/Dl1LOyTC6rkVW2Gu9g6QTKjItrxwY608abiKF7JCPztg
myuT0JuSHY2gzbYvOy0868T6jJTXuZMBTyl5FUGVorzI0Lr7pm3ypRJWFFiJAXky5VDU7RM4ff5M
7DGEiYRDb1fGTIxM98Ltawtynr42K6nDdPDYyE7tpVk11+g5ybPSgIalhVk5h69wEljNg5g4d0lB
0Gpl0Rnt0L2FJwZ3aqfabIj4KIx0unD5tjYn+wos2pwjHH+RNuZFaiunYiIoCzf0Qkh59XNZcAW4
VXjrxuJhqJIH7GsThymrjxu1P8mCAh/KHXRh7UKdhTQOWfSJ+FCqWHUXuvLMl1HGbroMqBy5prrx
jJlgBhSHoFs4g2aoEAU7sxaEhn5jR60A1wQWyLXcJ+0yJIN0LirxbZc1GsbSMY8ciYBA8WJahfW0
BbTN9kEQYkow27XlIUggF3Z7KcKcx1xF3GrKlWO5Ko1fYvGmUDF3NBj0hJOutV/QQDVmNJWLntpI
Es4hNtPBUbSWUmOfwstTQEHj7kaye7Bsq0Iv0tJhLCEG2RaiderSHuUwToV03uTUzfoiGJmtAT56
XDadUd0VNnhCGFYCZEJqQGl6ifSClF7abNmZ6qHp2hVGjd9pwu8rXCF9gC5b3Ol2Ulx1Id0VG0FK
lmkeUzFh6/AoJCmoFJytqpm1Jb1JTh0Ri8n1eViCihKc1yvPovgVZpadZE+aXqlzhaTfmeJa1ipP
FHVG3rWPFkad52ddToPFVuznWaSuQ9/sjuretI/w+4j1xce4tZ8LIdGPM02775HVn0HLymb0unwJ
IsebI+0gzQK9+dQH0D9o53kVtGK3QI3mAW7DR8/SEZzEi4DUNJybNPUoMIleIieVllKVXaY6Hgmt
JuQjJVVp0Sq0xqIsWvDATv4cOpLAkeX19bI8atz2Jqc08Jh2NfJSV+QNIsH+vJYlwmw3PBXqnkvc
hHslQheh2jr7mLkBnp9B6ZdjnnYKZS30ur1XCeRXkBCXWUDvFdKF5UyVcNsrufUpBBp4LoBjhQ0L
2TYUQgnhPO7DZtXrNZFoDUEmtKTjyOVLBQY3pOJ7ywpYB84eTl1OgeeiElVYhIb2VLn2hao2zhxU
lsofM6OOTirTc6REGhamy2eF5rJm0klqZu6FABa2UJwcmFvpajiaQRzIc0PLMRBIcc3j2CmgbKTZ
ZdbE93qiNdy+YSj4C+YWBqu8zwpAV4eu8LpOBdRcKiU5OtRqL4qXeQFZeSblQzZJJzaP8Hk0/aTQ
DGnuSBnUrwHGdqWCsDWg0lBOL+I+QgLC1pNln+Uw+UKSH6WuXGUpaStuneM6Nlapixeu1Ha/slA/
s2a1p9HLM8URkoBVaon41iAqXFRCt5Sj5oQc5Mda0J+itGK7Gkk2TxPrnjYLbCvrVgBCD517QIhL
q6LioINtu6g6Kzviog8gbKpHLfQ3iFkCvqyrJsPLBG6OEjK+oC/ZIFCCjBxkdlxS5tY60SfNtg7B
w8GctJC6bdWYhZ6hzQyhPI56qGqW3cL6HurKrbtcIVgJevmT0NQPVhOf1zqRhU6sBGrRoY3asV4l
nCjno+3Wj3XTE8uBv7eRKa6k3ro3lOK2Yd8aadUtwN+BcK1lG3M6XXxKp/gcubVIritWadBpxIsS
IqGvmt08s5MHGCvLso6PO98+r2rxuVXkm7yVzlLFlsEZqFq3utKZh0p9EUMysox+0ajKskrzZKYl
wU0YFfkyKKFaMuMv0GcvRN8tDkO7vg6aRp7HOgpDfdSGPDJcZpZy5PTmqZ3DUNN8XDT6XKyVqOc2
qilCbeNjO1PIurWgT2l9pbifIyVz5wA0J/QKWJoI2DGzjySd7+xi03REvQROrhDN1Rx14xLTZcnd
XPDco8RQH5vEvUmMjMyboyyw0acOCGohFydElUdVm3+W+n6ZFP0y7StwpJLMq3lTZb47M8ryPNAp
2zfcyxZ4gF1zTNxyqKXeZ6MvKLCHUHIctsZRqUlQNdtjV6IEBrm/Q8s1bvsW8lMhJ6el3cWrDA4W
IWQPN8PzN6HtfEm16IuQ9Ve2pl7ilH8MvPBUSp0By1YeHDGEYGrY9MRzVFz3XoC5YqBPfoboD1Re
WnXOVLm596PuGiesnMkupf5ud4r03kLNgDpFI0FD1W90k4UB+p0HYn8pq5QvSWUHxhbV9adM1okK
qiq70ZzUvuWOIkUdNB5NISnhC9Kc9HwpsQeVNFqovgDW35r5IhaMKlyGQql/KULZubccGoEFfVZB
MylL5KPEqDm2xXjeazRjkbv4XvZQcqY5MFw5cr55BTmiEY10oUR+vYgpjUNFwY0Paz0VF0MI75ku
day28Ww7TXabxKCks8rV7bkSag2ok2RUy7rXlhQP8Lo+wlq62x+Xed2wJTWDttFQZNq54YDKhE1a
HyoqStQhlOAED97Etl72hsIVkYrSIY7dcxEa1qWppI+9SkpHtL2L0kWhATNawE8z/ZVYVkvHVcUb
z5G1hdLpZz1cA6gQy47UT6nS7EZJ8/TWy3QfknnEyVMb9CogQyup8EJ/H3MR6zbZ+gKuWotY5IWb
Sjr+iHUIUfpQbPt6aci9C69We86JmC7oqXtn2O61beDJ5f0zSKa2lJJMWPaqa/DGDujfEAMphvNS
QWxfCIXhHHeufKn7zoPRqcehld4WqXbSpNWcqrXhmhSjdRy584p7uvdkhSQqKZbcqYKTKE8fCcW7
VdsWIAHgsoeKXwlPfs89bsVytkozxQSxzAQPLp0eFTOI1IB9ZnGthh2Pd8r4tAnco1AUggWZqjOq
H7KZAylaSKDYop8YHLklJSYJ0eC88s1HQRDuez29FDujmbcyab6oQmc817W5lrQSC2UsjZ4MrOpb
6Ck2iEBrMiFGb13jISxIrVTU/Cq3CE5CmUZ/0RHij05cPGdBhL+WkBs0zqJenSElh1h9wHlVy6sq
qeSlERqUMoTVMuyx6CDv1czxdTr30At3hiN66qeUeShOZ8xpqIE5V/OTXmiWLm1JpNJukcwn55v2
Fu3psuq4M2lJwDc/8bssO84TEHLfFi7y2qcWVvkYIdC3KARLXHkFfcGVqj4XOv9T7pX3SWN0x2Vh
2gASPgLpFSoAaHvfGEFM5ysX5fTCpd48DjglorrK08BYopBEu+BAxZzaEA6qOjsVpeoRpjnbjGGS
mc3rLUwpzOeNitxWbPvGqV8Kq7RCDwneqn2LHHU1FNo8wqapUMwJr/xQWjWBbkPrUdsXsRI+dkXF
jCvq+yTyLIjxK0hf5p57yGrk/sw0/cdWFTdurpS3ah1T0hAXXMi09iAnDz2ka3HuY9ZXTKNTzSeq
UiLBQia9v/JcB+EBqgHKWVBoWBry1/Mc8v7cdTtruOLum9xFMX/wQAoc78R8QJ2uIk9GvBpYAWn0
DKuYAWGQdOqqBXjncZi4iFvH2Yku9Ppx5+GltHR6Iey9DiI9WtCnW0bsnoSdEWuCNIdcVPnzvIqp
mRQR58tBflMRHh3Cj/xgpcrIMfBOzinfvrdWXmpAaaaNdx9/kkIygNQ2Sl1HTaPhAKyatBo7Dd0B
6BLpO75QILtTGBREuXwph/SNPe/0hIfEfUvVjOCo9TzNKtG7a5F77pdtQBXKCYl+y1hKWlzOvRpV
EY6LQno8oBLKXeAEdWtDNpC/KmltpS8lnYBpqTW1zz7o9GrZ0+IvuKwDIdrUFR6NkKVc2lnJoGee
ZnTF0tBw6Si2CTiKhYVzQQTl+xud9gzxQ9xyvim7gFa0KCWvqjZRWGDqkRvTjjpJ7fOPOUhrSC7w
AVyUdXeqcvivU8K5jJUu6ICeNbwlFFIFhb5BlpDMgf1e1EqRSeD4+ONJQebXrpMoOmtds85PyAnB
MJKczvrkIM9arFq97hkUmvtTJpV+94x2W20+t/BOHtzGFr2lyhlgWggxHfUOrulN3UiJupD7KDhX
pJrOAJIfJoctVRbduVhZobowcdLjQ71xlGwJGZgyEIhYsDVMoiSUinIKeBC8oB2CbBtVvqor1/SP
sJlUmae92NirINc74wrJW8s6DXrRrD7h63nJvIDamcxtGp1RMk1LG+HRL7xUpKUBaUUOaqmL4Awu
+JtQ9ImCz0w6eOFBrl+qUMYCyBqpjU9G16VDpwth81PoLt2phm15S2o7pB6xxlgos1ldVN55qiPw
eEzb+wLaEBWA0QtwjNseusAyEIx8vcKxdZsqVQBig7i2T8iqB/68DZssv9SonYpuC0HXcalIFbfX
SURS+qRQIdwvwgxJ3hNHtT35vDEokQMWIddhpz606yBXBHEudGKrLVupqZ8BsOIGR8tMxXO3NvDl
RTHwgayRtRdvJL3THksnb7qlklWQFZSC3O+1nAthDI/Ob1amo+fkQl1EVeQ8k+RFNdBGT8SqcHOo
MGFnE9hVaYK4hVrLBiUeRBjypQSZvb7Rw15XEdLw+DJkijmMVWomxplBEHfcQ8SloUIXykT9bdrV
CwHym0l6K/SFS49uysJZgBYrY+VGd5qIcS8fa4KeGBe9HmI+uNDhRVtSUjdH1DXDHBXrAlxVcCEC
0IDK5uKAQejeqkEPAiMGenof546rkS0L++Q8E1Pz1Ifa8yJ0aYXF1JzkiJxCcwZZ/9yXyT3OsH8Q
TmqhLq+jFOXOedLGKalErSvveyFRcRICuGygfAJcfqfoqcIAtj6p04hGKpJNN4+oiEMyoEPG0mw9
zGEI6Dxr3ZK0LNSIGDeITpFezV6UoifIItKT52NSZkq9ZWLiUQmo4pWa+pBqtZijYKVb6bkc+Ch3
iF0d5rD0WZ2riKtsQCDTL0pc9PFh7EHxnjdiC0vNh8urHJuFLn8UNIoYZl5vUN7hNi0cHacwKwQy
TPq3AMlEIaQ+v6y1o5SWcM9VpQsosOjuXeC18HJbmdKyZibbjZyexHQh/uLw3OAiBiwBaXNDopVc
TVAYi1wyVRRmqncFKEcGSSvQyqWcdkJPXYSXg1doqvtstJmpz2Lfs2ZVLJnrKEATsq2t4kpTBQAd
V/ZJyAFfAS+1Tndv+C1H2SqCUr5sfaYzJ8cVHmt+Y+oL31fL50SWoZvnbRXK5zUsvyM1jKjR6XXd
oAhOi8oTHIaAZEwhcnmKrROcVG4eNDhqCtwtXGYBTVbRIvWqejLrC3eEq1OCUkWJw5bwrnvw8LtI
gqJQxDZpj3zgs3d2W6Hc1mQXlDVzRZJVuS/LgoIXRS70JQ0Eg+zI6xDEn1spvT8QBi+FO416IZSb
FEU5oo2Oe1aC914lItVP9B6I0GiDf5CtSnqM38mdVdVMVvSoUBHC48JuutvKTaQrgAyw8jQDqJzn
YhwtTCT2nONEUjiadDSix1idgbAd6lXMzZahK3UJJyt5hGfLFQKeVARgFSqeJR3a3HLRNw73I9GT
naKE2SkbCk8Ud6HkHgIYXiDVC9/uBAtgAiZ35ZHJA+2J81Uq6slZ7vVmObOsLjmOJL1+1GsTBjtt
l7BDeQuunCQJBjehN8usTfTmc64nfjTX1chMiEE0rZmphVScu50uPkFxwudPaQXNUrjOJdQa/pnK
LUGhSysm8DCt0HJnmV2LXyIox3PLo6p8TstginRN3zPVmdMDZy65Xlq0SGIqx2YdpZX+LKysWl+m
MX7IiWhGAuwRTgPdLwphHfZ+/anwW1i8ZtNeUeVsmgv8+/CBbGHYLRupgOgpCjBFSfE66kVQ6dzh
ktiq9iItEvOLWKTlRW1RLYbrm0KHKjCcitSVMfUUkfmpTtr0DvZTde4ZlC3n6Dg5c4oT2EuRHFK4
6jmFflvEOlxPuH9U8KmdubZ7T32EXMfPxjIexJVJlOUuECULSLrYgntj5WkCD6EwwjvbLc7UMizK
JRE4fnpRtnc0gXIfrSID4xKNSIVkErhhvC5EOb5uBVF80kIIB2FdRU+eLmWAdRoV20IgEUSVfQrm
E1ZIWJecEiKJVFlAahKTWZAi6ldUuf7FS1McqU7EKymjRl6BvYUPsFJdSpA01+HL9LByIrEWlUUj
tdptFWaFcKSSZbkAe6mXcpPSmVFU3OaGKPeuDDWZy0pt4DCXWuffdbkdb6qaHmvw4Zc6+BsCz/UN
Dr9zJWONrk1ShsGpb+TwwlvPooLbtSjGzfV8npEUhVxi+0vFyNyrzE2qMwUpm0UQGj4C86WAgIUX
VjDNXcl99hzLhjKiFsm9F3qElT20njlZvoAi4NrErkh9fg1DwnzhtZ1rVRlESEsnEc60tBDv88rw
nhPIJjQyVCvLXNVkhMnwGbT9W1DjWx17Jog53oDgrVykTlqYhCJb2w9VTJqsDHW5Yd7pEQSWPr/w
CSjyZQ8Fuj0MATU4UNt6id6s6uoQ2VUL4DKSrmS9Z1/i7bHvpbaLdbihkT9XzJBsQ1dYjnwilLH2
hdy8cCk5oQ+eL1LG/Prvas8ib0stSIYSNf2NIHZZnyuvlJ7Fnmq0BaBceuO6FWIweqnkQCfQjY4D
QeTO8NqIGyaMFbaxDUH0ULEVmDaFAZe/8DOMT4KFhm6k8WPicJ5ChGmhYspU+Moiif2moPp3BtUR
ylVGGOPYLQ63O/RLw65DvaAnq6TBQvH94GmQO19okq+dipnOrVuroYUiFXDYSZwJJl4rZK3ntqsV
midWGm2uIsoFNgQW9nlC8TGaR223Eh0DUXDUG+a4DWQBjR6gEYmdwKQgR6C9EyxXTcpAR2Ofdlty
XcwK6nJjRIqU8AlNYxaFbAIlRZ1dGCsp6YRyaQF1f4GjLOszxZH0h4aDzFUmhVlDta6hpnMCBbe9
LWRDJnunxDlU0ozyEGTka/ml3C5WWfZu/wCGEj5wgDV4iIQiaJOFZQvkalOPFfdShe3Ef9ZzM6Y+
MWRFSglIi/9r2ufQxIWF2Jge3aEt2qWLXkezTSjRFCAwN6QGgiihpCzyndi6103HOaTSXL2VE3Km
bdVqD66u4FxGeF3izCeWe1SlNqamUTUhLemle+0WbX8BuUq+bnrdQVytjAeyOoWj3rUORRZJUk3M
1KUlOLhIeee610ZF194TpYz6VZUBbYSkix5cy6CiwMvv8wSCcm5mwYvUZw7WGAI1uK5+DvKPx+6J
0FUpGMtl/rVOlW5GTX24itFVACGjSZWxjLuQ89PbxHazJCEZOEv6pLqRoi4/SXPVuyDB+Swh+lHN
RQc9n6VTI7jxkMhBpy+p1+CDhlGAHQnyUlaPRMsV8uWr9W+8Cpo11ZgcLQ9u+yJVu/aqr1w3nZt2
zg6vQVjqU9Vhl9JJTyOiNLYlb9Zgas7jQiiUVcROyWeoDgAubwcA/+ZEJBTmwjbwk6K90jMHl0ux
hshNrzSMVCMn/Inathz8ILDYl9TOS+K8RZxHKOdQssSnYNgrEOypbtREsVuVeu/L5zoyi8F52Zmt
veolVTvVqtLSqZKpWaDAzhiEik8MVFN2bXCk5GFmLREP0WBk9BWRsVw2dXCUui0//3oLkIqx9RMT
NQGHACnIkAvIVfS5qZTlAqPCwOho8KrUnjm3ywayXOWqNuBI6Mk8DHYsXJgk4ZGorgd9w6EjcYNa
X1wlqngEfRMqPVQFoYR/1oCnBSe9FhBL1DDrUP8H4urUOYW/YPpzc+sQFlw+4n1U9kF6CjigRFdQ
02iLXlaQEeeUxsrBykEXB5k/Vy9z+gkMVMiGg3qIIjqXV9dzLiA5h8GDEHkZTfgc8PFZAbGHXQ1F
c2Pl2NNZC40DcZC61I15VeJIzbrM7sV57BJXzT3d40t2YhrGZ2nXSv5RFfLsWS4EsbsQhCT/yB7S
gTOTVnOWbdhWYFJ2DgEF+Ulo57JqObdlkdNlzCpL5yT1kJicSXohUmLtBRRyZLLchSSKoETP+h6s
5NCVPMrQZ3AC5fJeIwIxl7hF1A9WmQ5JCr0Bdo5v1OHD6zfMgd8LhG6doDqq4wCtuoyfRiyYwqRn
cpO1cggGRDpYVIriSva0sOJWMUs0DlxRhL9StdQEhbRZMFe+gtIubYjj9Jp4wTYO9dYTqUtoouhZ
0YE2ufO7LkJErgNo1ZpSvHPiXM1uW4g59gmRPdtPzVuyL/ChgodCsdjyHshLvIiMwD7GdjXyJRQL
OyROdBHnAFYMC/KCASX8VtXG1lHRSspnvHzzMcjspW8K0Kc8KmsGIq/gODdCyt5rnPjB8eQWExJe
1A2tZJDBnPlAETOri5wbxyeBTZFZCVGp/CLn1icqB7kRNQ1jvSrF9uO2Ym9qgao/bAQzkrE63CRD
f9lit6fMMJvndw14v85u0I36WYPcdz+63G2f+3vnlGGgbcfYu+Sv/dCbXNT3B/q1lrsWFdK/iz/9
PtC22++PBgjXNAWuXmjKq0k00eWmx79CSI1fVKaGSex8/etBJZxmJ9AiiZuHX6gA8rx3C/RHS/Dj
t/u2FfG34/zoBTbbzzI0HZZVypn3WwLlNyQGTeinryswdBZ/twSC/BtNmjQdTdvXJRBfH/i3WoN9
t4Fi/aaJCkZAMV5fkgra92tgWb+J6GlQ9A+KOPx6feDfaA0kiSnvtQ9k+TdFkzUK5N82wmgNDIum
SmgCo+j/ukTUeP+9jsKgkLjXCig6W92iR8/bV6bO+t0ukETlN0MjL2u9LvXf6OvLQ/urvd5d1elp
Q77AEoGihl/jE4AAuoIMoKojJrv9xT359/r6Q4OevVZAQAjRoGYMqQbc+O2v8eenRzvNvySDHbBd
ob+fLRg+2l5roKu/6ebQS9H8rjm0jN+MQUkatdPtCvz9TIG5ryXgHCDnyuvLY09A/o1mBYpBA6ev
e4O74e91AGhhv+fXlzAAQ9Mq8c0AfHv/4QwNN+Trk/5GFyBdQPd8eVX5DeuHq2O+nu7B1Xt/+cs0
KBw2/Vfr92c8wV9Yp9/d6jnA7cvWofY2xdaRffUVf/oDbw7ntwN8dSS33iLyK/9shrj90bsu3bwO
/upUDr//b89JFZd5d7NxKODaurvv/vI/iCze/Xb0s69hyLu/ffOV3z/r63p8O9PvvsPbHx55m3yd
P7vdcuv8fn2rIfb5z3+br+P1C0Kwrw8e3nRoGvjPafznv41m+W6r/GjUw3yziXdbEQ3Gf9+Bzzct
APDbOMN0pUF1d99hX7v+XrFO+WbbdPPcy6oNm/ht6O0WECd40qgjy2h0lQt43/eYM0C+Dg8+RJvc
ex59VtkQTQz9Hz6h+MVPO1/n3tPTZj1aGjwfxSLS++n439vAv0eF327rcbT35//+6+u+bmvUm39X
Wn5/qHYPJYckZpl+cniTZ9bgJz8zOjr/ogP+4cvuTth2xhnvg6+v/Itb4ENccp2UOxtMQi1q9/v/
yXELb7xlkZjeb8Ql0mfp5m2M7XVBmhz7tM/rXyR56X73iG1txF5jf6iK4QDvrANHd8+FuE2q78+Z
rjXWN9fan/tsl8NJGM9YV0yE22SaZYMLEBbrAzq0z5pfgZk5ye5TdFogIjTK//Au6f2kffOU6p/G
+FcvOPbMemcj0r2Y7t+mJauSjL+Em48bN36dv/Cg2TrkDB28Nud6G2/Yo4PKvA6DhAZ6lB2Bm2hT
PO58U9DUoVxH409FzlezAL41Gp0YBm4sbs7+73a+hqK7eXobaftWioJYPtvBYDdYQ0OsKR70uzk6
uNiU7iYfnA6+9OvHGR5rqlgmOssjaMcOkSVr0Hj7ybf711kpsqDIIb45bj+yUu823DdW6P38v3qp
7/9oyfku35zk0bPe/ubtD3/k483Wbr72xm7Aj87fLxqXeZfm1egLDr15/vCD/eKoh+t+zUnLvfRt
rFdj8COP6BeHPs53fKFBHnLf+R4X+XoTvo2znas0weIy12w0qPyjM/iLC3CS5C87SyBPsASIvay9
cjRbZYJhzzZP63js2GMC3x4znJa/FvJcUmrwNsr2e+kT+PPXmL18NOq3hrT6p4n7xQ92u65evIMP
+fppbArkH5q1Xx28y3dGHXow7XsevoZNw5wPlpGXD/0s30YdVlseFH/3fcjHTVEezNZx8DbUduQf
Gt9fXJRPm2gz2h2yPsHBu0gO2HT/XhzsRtraAC/uuxqHCcMe3FZPLx4+qfc8Oor0/57iWr6r4qfv
9SGl67FEC/kJ1ujDU3VwXhXrt/XYHs3X0SdYo/9+s7xd3jwsF//jYNg8m5wF293/OFgi0C/CJKaM
V6fSKuBtMn9023zPWP+/iZKlbXj0Zv7/qv+xG1G/u6L+VVFwyK0/vpcmsCUf4pckz0d7CzB134O3
jQHHc5UmuN1mm9Dxquhtftu7bYIDhowNC7sFzY42eb9xktqLR0syaKbvuyZMfr3jFn6LDbzbZr94
L8+Q+wfPGk13aBa273QXmzha5yM7MsWFf5yzDOP+7voEG25Z0Dt+vAhAZXsvwrzfPLs7w06wtlDO
dxdhUCjf95Ot1nmy+Z4t+mE8/Iv7bEWM8Lx5m+Rw9IZ0275TPvSewIp2PERrgi93WGHJik33NsVh
wtYE5vJwk+OwjIedYh3INoxXd2Di7Lu68zyB7DS6GiRxgnGPqpg7Z7QIdFPff77Hz99cDtLQm3Xf
dTgu1+F4tkPGcN9RTzb5zgaDQjHBsLis5+tu7GxvG9LvO+GzdVnv7AZ1gtU980q32nVNpG8h6urP
R3lhUq+D3SlPsMZnHvd6uaHX6GYH/hl4RHuvc9VuoqeExjVvY21ddnWCK/4c6U7WZDTu0NNk3ymf
J/F6JympTXBEzoe7/W1220XQJ/h6fwCTSsYE/jCZkWY9viumMM1XQyT6MlqJKULDK/I4lbMeo2xT
JKlvEqzc+ODB+nmb/x8FfQRNzib5EeJ6y4ne7A48sLf23cC321sz9+JRZl2eIuq4TXcwYlD4CSZc
rwno8tGekOUplrjZvIyNhzwFRHrbeGX/mpx4e/nhQG/Jh/t+vPtggOFHziV5qrfH/PXd9hVyO/Vi
5yUZh40Dc3rfaT/gXD2z7+ZeObox5B/mZ37R3+ZGxkBtnHy8oaeIam43+S5sakyw2sdFuDlIvuC8
jHBCqnynwNJfU9bn6+fNy26kJ1n6FP7cKZ2D6tFqWxbtrb/NW1d/2pH5x/8crv/vhWawzuGW0/CN
BiRgnor688f966C1gXbx/yOw5kA1GrkpE0R0H2IHm/92yWzDz7ff/PULbZaURQPd7W2krUs1QeA1
wyaPDq08gfNHO98qfvHez1WZYNi5ux4ZzSkMxc0mrZ5CmAxcX6TgD2hC7IxuAnUCt3WxiZJn0j48
5ufPm2AHzmFH5lQ0v/8APwfuf+7D0YAyyZPi/bDaBH7L78S/Ldsr/n2NRs+ZIDqbr9PNwcMmfxn5
Gz/k3fyiyV74HlFfOdrx+gR+xtLp0vL9MugT+J/LrFqXCfdeeHBY4XyN7pShyeC+3tESrbR8POwU
XsayREE4HV/XxgSn845jf7hG4WK0EOYEIeXh+ml8CM0JPt+hu2MGfu43/Pxkf7sRYMXuvxPm//g/
5ebg5d+P68TLR6eOmvn9hz/dxN3oo32Hc/nnXbYz72nXK0Bhbv/ZnsFhQ+X1baCtBVcn2GXMd2cV
1AmM7TnMemddPO9QOKYwI2CcSVmOt8MkgdM6XDejO1jSJlhfoKydQSc4xecY0udd3G2CI3G+rrh9
vTEJjRKWt1331z3Q15F3sSFpCjN3nvTD/UvVwts0t4djivTghYeLPxp1CpOxHXVsL6ShOmpfy/l6
DQszryjW1dtwr67+BBv55h//VSHpMHILKYJ/e85f3xo3RCbjOhyUK/Yf9nbTPbubMNxhS02Rx/pK
Kf+mvECeIpl1O6A3Y2hWniKZdTuU+KwPzjbJDmI2FIHvu/VuwX13qftTkEFvqx1+JSzm/Wd7l4yj
NFmZwEDf/uN/JQd3SfSP/9oyQq7yf/zv+Nkbl2DIygRrDXPM22Hpg/9MsCrruN+9oKnt3n/ge+eb
Az5F/hCcIIBvc7BaFyO3SJ4iF0eJoLfj08vaBIu8BIehyGrkEshTGNjP38Qg8hQ5s89e9LR+akam
VZ6C3/t6h357vqdIxs28/OAOZ26U34KHuP9W/vDUbUbfzpBlIFg62lLjDc8RmsRPD8y/Dod9LYTc
F4l9P//B6lMI/P6PltOUWGxCrx/vuglOH62NyvXBzU753iTnOjy4XYf1Glbk2y4bPC9jAsNyCOCy
wbyOYtVvCw7/fKh6lMQvQ8XX+wlDP3777V/36C5Y4HztVKMZSz+swf1FqOwK9CIaD/tzdtb3ducP
9uyElbfyACnse97+hpTiLw4wEtz4ccZuAt/mA6nip7XnjweeIDb6kFOGMI65JojDqZhwwvXLpnDf
Ds1w6Kdgc513tO8YoyeDuMi+fjpt1nY/2gTXKh0b47FZVCaYK3mIp+Rl/M2m8Btvc+/gjFKX0TUy
BURHzcA4xTaFI8ol7RycDv+5/XDztgG2Qf0UQfIxNP54sxNNSNRh7r3TGHn86bZiY/vu35N1Or4a
pClKrE673On63esMt27/ZXilH9DYb5zRQCty/7FfXejvjD3BkT6lahT18p3LQpriXJ+tx0lAGAz7
rwUEj3XyzRHRJlhlCDVk5Hf28hQuI8jwi1eP4SlJn8DWMfC62z3TU+T+LjbpGJiSjAk+3RW+IgTu
77FcJHOS8YNvXBVpilqBK2SX0GonCTpyoX9c3f+Lju4t3LN1yrXxdjS2jsWg1rXvFXrnrr1dUqk8
hW/xf7m7tt22jSD6K3xMgBqO6Oj2UiCSLbtV5KiRrAJ9W1GstBUlCrwkkJ/yG/2E/kPf8if5kp4l
uQZntRVTaWoZejNsYy+zw925nDkzFn/IXUnDP2ZYs5AIEutxchuLwcIYI4KkzELzmnM5bqSHx6lv
EQcHmnsi/QR+EJEHx1X3AdWu4SfnpwQInI1z6aDzFBqcpcWXWZ6uVnffMBxAMWE/RdeIBYI2l47+
Udombb7lCGmNNgDTBFvbfQPyEQ7bZyBnM2Aab0SclIWWM1z8+weMW+SJiHEfGLqQ2mghlyA1WUNq
Tz8CS2ngxUFNBG6TyqBUdZI/e1UEDiiSwbcvf8ZLsRXObbRFphcruANYYSX0qZH7EBQ+jSuOVPVY
AkB0gUQ4zf423XYb9INa0oeHLZB5WYqlVvf48loKtD1LsKtfAEgTJMjcbtbRc4Fh0utwOQshwLFY
wo2UNLjRbiqeH4bD64tUgu9dyyj3HxDrAZe//t3hchuKi0BeeCh4vIjjVI9XmoMhpASc/twyMsMd
9F5skoVh1oDPFqKpfLhOF1iysUydYZwp5/IDs4BYhcRd50iIdlCSifRiWatY6ijCAEDHtfV5YXAo
u6EXxs6rvo8A+Xr+2jYNB4An81sVqcNAFYkjy5a/LORi5ygg64bh0jp25cdX/WL10Be9fLoczkoP
RTKKgmVWkJdlhQvSi3ajKHspIb/zpe9F/tpbOKgC2+5EaTjC6cX4WSBBHTZsB+eJ4lAFyQxCMQb3
A9kMYrhysPrc+SiIKrQo28PAu0ZhYqB/R7QWPB9aKQ5/8vp4TadI5OqRsseOI7nfRdfdOFmJuNgO
nYBh5ff+Z6crAks1DEeJ0L00UFgc0N2JWCMFRg2LJoPdcg+0Gx2V45tVAv7NRwjGqNtsMRiLQ5l4
QuJDtdzGIGfUynK4Xg/FJhXgE/xsAXejwwHHBGi2p4fJvpo2g1LjkYphw9ljSByp0pwl+c4P/LX4
wXkXe6gBBxYuu2zG6ouFGwY/CN27F9Sg4HAnx+ES/AZEauBb10I8/LDHiGzS1XJEpccpKlSNxTJo
5q84XhlnAu+hURZNtIDC83hx7BiZLofnhYbrm40fJU8WoV6oUv46eDlVc5QrdMiAy/G2zlEz/rCW
JftkgNLmyPmQIuIBe9F2cWBSzPwGTF2tVqsN2trqKo7TOT4Z1fIZejpWXul6NRjjhCehic+PPY3y
FtRl9r/gid5F6ZTcdTX9HR5+f8JSlgC5ZHdSR0RT05nkmGGeyoAifzhyAGq1gCpRu5jB41LFUCDH
BUSHDM2Ro+2KLaglbPcXR0S9a2gHx3tyHa4A9KStCDji13pce6kjRwIRPSzM1hgcrCNw/WboLJFS
TPQuB/sBSDbQ5VJfjCMe/DP02Di/GgfZKqxVBQE2C1Y4imEV+0OscP4k8VDjIHIdghktCRV4kgTC
XQ7C1dy87ks0uc9u03v/k6Q3CEe2KZ/lferRZL7LQQIBJ2AtZ2KWewThFJT9+vpXhp7LwQSp0pW5
fLrQS0QBLV6gy8ENmQtqIkHct06yHani9vxW2Ml2c0Qb0Ys2kfHCmchoLq2XPJhktTwPf7AfRntn
YMDqdhB2MmpV0ZP7+JV3gdMFwEUPlKkUR/ZpJKhV5HLEVYBdSJybFE6xWUrocpS55doJEyZZfP0r
8FfbslTqHJmBbAMDgRkoIZLqZsiQcco3kL8CzqucIPN1eRNXcAsrHdqy2XxTYO6fCdWcNWU51ux/
gbBmqOxOBxoOkjEkU34PA53nKJ90AyRH6B7VbjRAGdRCHKC6xv905543zDnDc4/mClRFQ0ocgbsO
cIMGcyYHpVUnEo+0tomjfrELNJtf1k0OyEZXJUONOjoOpNKNB1+CltpwNMMr8mEopDZYMjiq0noi
WKqsgM1sa7a15A+3bm5T1AzQGMfePkPfmYMcAfADsBlRjRoHM7TCfSJ8Qp7vWqt+vCCGvpnWYXi0
H6LUXKzL8YVMUO79iIaL5ODQs6lKDKd7BhqW3mPHPgrl3VTHAMv/rU2fUttTspj/9PcCm6fMa1vj
MzJwscw9ZsxpmlPd+iGcKKJOHCjqj2lsQMpdjhjL+OvfqOLektsFbe1ervbbOtQ9r148h/bbWuOd
4S4tffnOb5e2NoAvbJcVKl1khLwAOJ8f/wEAAP//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withinLinearReversed" id="26">
  <a:schemeClr val="accent6"/>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2.xml"/><Relationship Id="rId5" Type="http://schemas.microsoft.com/office/2014/relationships/chartEx" Target="../charts/chartEx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5</xdr:col>
      <xdr:colOff>97322</xdr:colOff>
      <xdr:row>1</xdr:row>
      <xdr:rowOff>11362</xdr:rowOff>
    </xdr:from>
    <xdr:to>
      <xdr:col>7</xdr:col>
      <xdr:colOff>348781</xdr:colOff>
      <xdr:row>30</xdr:row>
      <xdr:rowOff>65314</xdr:rowOff>
    </xdr:to>
    <mc:AlternateContent xmlns:mc="http://schemas.openxmlformats.org/markup-compatibility/2006" xmlns:a14="http://schemas.microsoft.com/office/drawing/2010/main">
      <mc:Choice Requires="a14">
        <xdr:graphicFrame macro="">
          <xdr:nvGraphicFramePr>
            <xdr:cNvPr id="2" name="category">
              <a:extLst>
                <a:ext uri="{FF2B5EF4-FFF2-40B4-BE49-F238E27FC236}">
                  <a16:creationId xmlns:a16="http://schemas.microsoft.com/office/drawing/2014/main" id="{8486D87B-76B2-4335-3964-0BB9C5066323}"/>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3526322" y="207305"/>
              <a:ext cx="1601288" cy="573629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577057</xdr:colOff>
      <xdr:row>3</xdr:row>
      <xdr:rowOff>54907</xdr:rowOff>
    </xdr:from>
    <xdr:to>
      <xdr:col>10</xdr:col>
      <xdr:colOff>387684</xdr:colOff>
      <xdr:row>7</xdr:row>
      <xdr:rowOff>169207</xdr:rowOff>
    </xdr:to>
    <mc:AlternateContent xmlns:mc="http://schemas.openxmlformats.org/markup-compatibility/2006" xmlns:a14="http://schemas.microsoft.com/office/drawing/2010/main">
      <mc:Choice Requires="a14">
        <xdr:graphicFrame macro="">
          <xdr:nvGraphicFramePr>
            <xdr:cNvPr id="3" name="selfMade">
              <a:extLst>
                <a:ext uri="{FF2B5EF4-FFF2-40B4-BE49-F238E27FC236}">
                  <a16:creationId xmlns:a16="http://schemas.microsoft.com/office/drawing/2014/main" id="{E351CE9F-6EA8-ED5C-F2E4-34CC629C1402}"/>
                </a:ext>
              </a:extLst>
            </xdr:cNvPr>
            <xdr:cNvGraphicFramePr/>
          </xdr:nvGraphicFramePr>
          <xdr:xfrm>
            <a:off x="0" y="0"/>
            <a:ext cx="0" cy="0"/>
          </xdr:xfrm>
          <a:graphic>
            <a:graphicData uri="http://schemas.microsoft.com/office/drawing/2010/slicer">
              <sle:slicer xmlns:sle="http://schemas.microsoft.com/office/drawing/2010/slicer" name="selfMade"/>
            </a:graphicData>
          </a:graphic>
        </xdr:graphicFrame>
      </mc:Choice>
      <mc:Fallback xmlns="">
        <xdr:sp macro="" textlink="">
          <xdr:nvSpPr>
            <xdr:cNvPr id="0" name=""/>
            <xdr:cNvSpPr>
              <a:spLocks noTextEdit="1"/>
            </xdr:cNvSpPr>
          </xdr:nvSpPr>
          <xdr:spPr>
            <a:xfrm>
              <a:off x="5355886" y="642736"/>
              <a:ext cx="1835369" cy="89807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576275</xdr:colOff>
      <xdr:row>10</xdr:row>
      <xdr:rowOff>28399</xdr:rowOff>
    </xdr:from>
    <xdr:to>
      <xdr:col>10</xdr:col>
      <xdr:colOff>386902</xdr:colOff>
      <xdr:row>14</xdr:row>
      <xdr:rowOff>145736</xdr:rowOff>
    </xdr:to>
    <mc:AlternateContent xmlns:mc="http://schemas.openxmlformats.org/markup-compatibility/2006" xmlns:a14="http://schemas.microsoft.com/office/drawing/2010/main">
      <mc:Choice Requires="a14">
        <xdr:graphicFrame macro="">
          <xdr:nvGraphicFramePr>
            <xdr:cNvPr id="4" name="gender">
              <a:extLst>
                <a:ext uri="{FF2B5EF4-FFF2-40B4-BE49-F238E27FC236}">
                  <a16:creationId xmlns:a16="http://schemas.microsoft.com/office/drawing/2014/main" id="{409CD63F-DA4E-E6C5-DE58-D415A0844EF4}"/>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5355104" y="1987828"/>
              <a:ext cx="1835369" cy="90110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259682</xdr:colOff>
      <xdr:row>1</xdr:row>
      <xdr:rowOff>13368</xdr:rowOff>
    </xdr:from>
    <xdr:to>
      <xdr:col>21</xdr:col>
      <xdr:colOff>227263</xdr:colOff>
      <xdr:row>14</xdr:row>
      <xdr:rowOff>181008</xdr:rowOff>
    </xdr:to>
    <xdr:graphicFrame macro="">
      <xdr:nvGraphicFramePr>
        <xdr:cNvPr id="5" name="Chart 4">
          <a:extLst>
            <a:ext uri="{FF2B5EF4-FFF2-40B4-BE49-F238E27FC236}">
              <a16:creationId xmlns:a16="http://schemas.microsoft.com/office/drawing/2014/main" id="{A50AB6A4-E2D0-F43F-5381-3D84BF40866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20920</xdr:colOff>
      <xdr:row>16</xdr:row>
      <xdr:rowOff>22793</xdr:rowOff>
    </xdr:from>
    <xdr:to>
      <xdr:col>23</xdr:col>
      <xdr:colOff>475979</xdr:colOff>
      <xdr:row>29</xdr:row>
      <xdr:rowOff>192839</xdr:rowOff>
    </xdr:to>
    <xdr:graphicFrame macro="">
      <xdr:nvGraphicFramePr>
        <xdr:cNvPr id="6" name="Chart 5">
          <a:extLst>
            <a:ext uri="{FF2B5EF4-FFF2-40B4-BE49-F238E27FC236}">
              <a16:creationId xmlns:a16="http://schemas.microsoft.com/office/drawing/2014/main" id="{5223B1E1-C907-A5C1-2921-CD7D45A629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29208</xdr:colOff>
      <xdr:row>16</xdr:row>
      <xdr:rowOff>24732</xdr:rowOff>
    </xdr:from>
    <xdr:to>
      <xdr:col>15</xdr:col>
      <xdr:colOff>343301</xdr:colOff>
      <xdr:row>28</xdr:row>
      <xdr:rowOff>150462</xdr:rowOff>
    </xdr:to>
    <xdr:graphicFrame macro="">
      <xdr:nvGraphicFramePr>
        <xdr:cNvPr id="7" name="Chart 6">
          <a:extLst>
            <a:ext uri="{FF2B5EF4-FFF2-40B4-BE49-F238E27FC236}">
              <a16:creationId xmlns:a16="http://schemas.microsoft.com/office/drawing/2014/main" id="{47A16D9E-F79D-25B4-791F-D129AC0ED8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24</xdr:col>
      <xdr:colOff>165435</xdr:colOff>
      <xdr:row>16</xdr:row>
      <xdr:rowOff>17046</xdr:rowOff>
    </xdr:from>
    <xdr:to>
      <xdr:col>31</xdr:col>
      <xdr:colOff>43514</xdr:colOff>
      <xdr:row>29</xdr:row>
      <xdr:rowOff>187093</xdr:rowOff>
    </xdr:to>
    <xdr:graphicFrame macro="">
      <xdr:nvGraphicFramePr>
        <xdr:cNvPr id="9" name="Chart 8">
          <a:extLst>
            <a:ext uri="{FF2B5EF4-FFF2-40B4-BE49-F238E27FC236}">
              <a16:creationId xmlns:a16="http://schemas.microsoft.com/office/drawing/2014/main" id="{EBE86ECB-2E8D-C76A-4F6B-4D339A310A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1180048</xdr:colOff>
      <xdr:row>31</xdr:row>
      <xdr:rowOff>37356</xdr:rowOff>
    </xdr:from>
    <xdr:to>
      <xdr:col>2</xdr:col>
      <xdr:colOff>1225767</xdr:colOff>
      <xdr:row>31</xdr:row>
      <xdr:rowOff>83075</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91934151-A14E-8C4A-EEE5-E5F3D3A7AE6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180048" y="6179076"/>
              <a:ext cx="45719" cy="45719"/>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21</xdr:col>
      <xdr:colOff>478971</xdr:colOff>
      <xdr:row>1</xdr:row>
      <xdr:rowOff>43543</xdr:rowOff>
    </xdr:from>
    <xdr:to>
      <xdr:col>30</xdr:col>
      <xdr:colOff>108857</xdr:colOff>
      <xdr:row>14</xdr:row>
      <xdr:rowOff>141516</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F1D890AE-0199-BE1E-DFCC-636EB90540D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4629311" y="241663"/>
              <a:ext cx="5664926" cy="2673533"/>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ozithelo Ntini" refreshedDate="45601.894339699073" createdVersion="8" refreshedVersion="8" minRefreshableVersion="3" recordCount="475" xr:uid="{34D7CF8E-677A-435E-94E2-AB00F89D0139}">
  <cacheSource type="worksheet">
    <worksheetSource ref="A1:X476" sheet="Clean Data"/>
  </cacheSource>
  <cacheFields count="24">
    <cacheField name="rank" numFmtId="0">
      <sharedItems containsSemiMixedTypes="0" containsString="0" containsNumber="1" containsInteger="1" minValue="1" maxValue="497"/>
    </cacheField>
    <cacheField name="category" numFmtId="0">
      <sharedItems count="18">
        <s v="Fashion &amp; Retail"/>
        <s v="Automotive"/>
        <s v="Technology"/>
        <s v="Finance &amp; Investments"/>
        <s v="Media &amp; Entertainment"/>
        <s v="Telecom"/>
        <s v="Diversified"/>
        <s v="Food &amp; Beverage"/>
        <s v="Logistics"/>
        <s v="Gambling &amp; Casinos"/>
        <s v="Manufacturing"/>
        <s v="Metals &amp; Mining"/>
        <s v="Energy"/>
        <s v="Healthcare"/>
        <s v="Service"/>
        <s v="Real Estate"/>
        <s v="Construction &amp; Engineering"/>
        <s v="Sports"/>
      </sharedItems>
    </cacheField>
    <cacheField name="personName" numFmtId="0">
      <sharedItems count="475">
        <s v="Bernard Arnault &amp; family"/>
        <s v="Elon Musk"/>
        <s v="Jeff Bezos"/>
        <s v="Larry Ellison"/>
        <s v="Warren Buffett"/>
        <s v="Bill Gates"/>
        <s v="Michael Bloomberg"/>
        <s v="Carlos Slim Helu &amp; family"/>
        <s v="Mukesh Ambani"/>
        <s v="Steve Ballmer"/>
        <s v="Francoise Bettencourt Meyers &amp; family"/>
        <s v="Larry Page"/>
        <s v="Amancio Ortega"/>
        <s v="Sergey Brin"/>
        <s v="Zhong Shanshan"/>
        <s v="Mark Zuckerberg"/>
        <s v="Charles Koch &amp; family"/>
        <s v="Julia Koch &amp; family"/>
        <s v="Jim Walton"/>
        <s v="Rob Walton &amp; family"/>
        <s v="Alice Walton"/>
        <s v="David Thomson &amp; family"/>
        <s v="Michael Dell"/>
        <s v="Gautam Adani"/>
        <s v="Phil Knight &amp; family"/>
        <s v="Zhang Yiming"/>
        <s v="Dieter Schwarz"/>
        <s v="François Pinault &amp; family"/>
        <s v="Klaus-Michael Kuehne"/>
        <s v="Giovanni Ferrero"/>
        <s v="Jacqueline Mars"/>
        <s v="John Mars"/>
        <s v="Ma Huateng"/>
        <s v="Miriam Adelson &amp; family"/>
        <s v="Ken Griffin"/>
        <s v="Mark Mateschitz"/>
        <s v="Robin Zeng"/>
        <s v="Tadashi Yanai &amp; family"/>
        <s v="Len Blavatnik"/>
        <s v="Alain Wertheimer"/>
        <s v="Gerard Wertheimer"/>
        <s v="Gianluigi Aponte"/>
        <s v="Rafaela Aponte-Diamant"/>
        <s v="Colin Zheng Huang"/>
        <s v="Reinhold Wuerth &amp; family"/>
        <s v="Jeff Yass"/>
        <s v="Jim Simons"/>
        <s v="Stephen Schwarzman"/>
        <s v="Susanne Klatten"/>
        <s v="Gina Rinehart"/>
        <s v="William Ding"/>
        <s v="Germán Larrea Mota Velasco &amp; family"/>
        <s v="Shiv Nadar"/>
        <s v="Low Tuck Kwong"/>
        <s v="Thomas Peterffy"/>
        <s v="Andrey Melnichenko &amp; family"/>
        <s v="Stefan Quandt"/>
        <s v="MacKenzie Scott"/>
        <s v="R. Budi Hartono"/>
        <s v="Vladimir Potanin"/>
        <s v="Jack Ma"/>
        <s v="He Xiangjian &amp; family"/>
        <s v="Iris Fontbona &amp; family"/>
        <s v="Michael Hartono"/>
        <s v="James Ratcliffe"/>
        <s v="Cyrus Poonawalla"/>
        <s v="Masayoshi Son"/>
        <s v="Vladimir Lisin"/>
        <s v="Emmanuel Besnier"/>
        <s v="Abigail Johnson"/>
        <s v="Leonid Mikhelson &amp; family"/>
        <s v="Lukas Walton"/>
        <s v="Wang Wei"/>
        <s v="Jensen Huang"/>
        <s v="Leonard Lauder"/>
        <s v="Takemitsu Takizaki"/>
        <s v="Alexey Mordashov &amp; family"/>
        <s v="Vagit Alekperov"/>
        <s v="Thomas Frist, Jr. &amp; family"/>
        <s v="Andrew Forrest"/>
        <s v="Ray Dalio"/>
        <s v="Eric Li"/>
        <s v="Wang Wenyin"/>
        <s v="Qin Yinglin"/>
        <s v="Wang Chuanfu"/>
        <s v="Harold Hamm &amp; family"/>
        <s v="David Tepper"/>
        <s v="Gennady Timchenko"/>
        <s v="Daniel Gilbert"/>
        <s v="Lakshmi Mittal"/>
        <s v="Steve Cohen"/>
        <s v="Carl Icahn"/>
        <s v="Savitri Jindal &amp; family"/>
        <s v="Donald Bren"/>
        <s v="John Menard, Jr."/>
        <s v="Rupert Murdoch &amp; family"/>
        <s v="Vicky Safra &amp; family"/>
        <s v="Theo Albrecht, Jr. &amp; family"/>
        <s v="Renata Kellnerova &amp; family"/>
        <s v="Li Xiting"/>
        <s v="Stefan Persson"/>
        <s v="Eric Schmidt"/>
        <s v="Michael Platt"/>
        <s v="Pang Kang"/>
        <s v="Jorge Paulo Lemann &amp; family"/>
        <s v="Dilip Shanghvi"/>
        <s v="Robert Pera"/>
        <s v="Radhakishan Damani"/>
        <s v="Huang Shilin"/>
        <s v="Dhanin Chearavanont"/>
        <s v="David Green &amp; family"/>
        <s v="Charoen Sirivadhanabhakdi"/>
        <s v="Charlene de Carvalho-Heineken &amp; family"/>
        <s v="Xu Hang"/>
        <s v="Wei Jianjun &amp; family"/>
        <s v="Goh Cheng Liang"/>
        <s v="Kumar Birla"/>
        <s v="Aliko Dangote"/>
        <s v="Idan Ofer"/>
        <s v="Chen Bang"/>
        <s v="John Fredriksen"/>
        <s v="Diane Hendricks"/>
        <s v="Jan Koum"/>
        <s v="Jerry Jones"/>
        <s v="George Kaiser"/>
        <s v="Lu Xiangyang"/>
        <s v="Harry Triguboff"/>
        <s v="Uday Kotak"/>
        <s v="Stanley Kroenke"/>
        <s v="Mikhail Fridman"/>
        <s v="Sarath Ratanavadi"/>
        <s v="Dang Yanbao"/>
        <s v="Jiang Rensheng &amp; family"/>
        <s v="Shahid Khan"/>
        <s v="Laurene Powell Jobs &amp; family"/>
        <s v="Stephen Ross"/>
        <s v="Pavel Durov"/>
        <s v="Andreas Struengmann &amp; family"/>
        <s v="Thomas Struengmann &amp; family"/>
        <s v="Liu Hanyuan"/>
        <s v="Michael Rubin"/>
        <s v="Israel Englander"/>
        <s v="Viatcheslav Kantor"/>
        <s v="Anthony Pratt"/>
        <s v="Mikhail Prokhorov"/>
        <s v="Giorgio Armani"/>
        <s v="Johann Rupert &amp; family"/>
        <s v="Zhang Zhidong"/>
        <s v="Philip Anschutz"/>
        <s v="Judy Love &amp; family"/>
        <s v="Ricardo Salinas Pliego &amp; family"/>
        <s v="Donald Newhouse"/>
        <s v="Robert Kraft"/>
        <s v="Marcel Herrmann Telles"/>
        <s v="Suleiman Kerimov &amp; family"/>
        <s v="Sky Xu"/>
        <s v="Changpeng Zhao"/>
        <s v="Andrew Beal"/>
        <s v="Mike Cannon-Brookes"/>
        <s v="Carl Cook"/>
        <s v="David Duffield"/>
        <s v="Jeffery Hildebrand"/>
        <s v="Viktor Rashnikov"/>
        <s v="Eduardo Saverin"/>
        <s v="Georg Schaeffler"/>
        <s v="Christy Walton"/>
        <s v="Scott Farquhar"/>
        <s v="Quek Leng Chan"/>
        <s v="Wu Yajun"/>
        <s v="Autry Stephens"/>
        <s v="Liu Yongxing"/>
        <s v="Vinod Adani"/>
        <s v="Nicolas Puech"/>
        <s v="Jacques Saadé, Jr."/>
        <s v="Rodolphe Saadé"/>
        <s v="Tanya Saadé Zeenny"/>
        <s v="Melker Schorling &amp; family"/>
        <s v="Andrei Guriev &amp; family"/>
        <s v="Michael Kim"/>
        <s v="Lei Jun"/>
        <s v="Friedhelm Loh"/>
        <s v="Sun Piaoyang"/>
        <s v="Rick Cohen &amp; family"/>
        <s v="Jin Baofang"/>
        <s v="Luo Liguo &amp; family"/>
        <s v="Marijke Mars"/>
        <s v="Pamela Mars"/>
        <s v="Valerie Mars"/>
        <s v="Victoria Mars"/>
        <s v="Vincent Bolloré &amp; family"/>
        <s v="Jim Pattison"/>
        <s v="Ernesto Bertarelli"/>
        <s v="Wang Xing"/>
        <s v="Brian Chesky"/>
        <s v="James Dyson"/>
        <s v="Roman Abramovich &amp; family"/>
        <s v="Antonia Ax:son Johnson &amp; family"/>
        <s v="Daniel Kretinsky"/>
        <s v="John Malone"/>
        <s v="Azim Premji"/>
        <s v="Charles Schwab"/>
        <s v="Eric Smidt"/>
        <s v="David Cheriton"/>
        <s v="Ivan Glasenberg"/>
        <s v="Alexander Otto"/>
        <s v="Anthony von Mandl"/>
        <s v="Wang Liping &amp; family"/>
        <s v="Finn Rausing"/>
        <s v="Jorn Rausing"/>
        <s v="Kirsten Rausing"/>
        <s v="Tatyana Bakalchuk"/>
        <s v="John Doerr"/>
        <s v="Richard Liu"/>
        <s v="Dustin Moskovitz"/>
        <s v="Pierre Omidyar"/>
        <s v="Pei Zhenhua"/>
        <s v="Carrie Perrodo &amp; family"/>
        <s v="Chen Jianhua"/>
        <s v="Michael Otto"/>
        <s v="Leon Black"/>
        <s v="Graeme Hart"/>
        <s v="Ravi Jaipuria"/>
        <s v="Hasso Plattner &amp; family"/>
        <s v="Carlos Alberto Sicupira &amp; family"/>
        <s v="Manuel Villar"/>
        <s v="Andreas von Bechtolsheim &amp; family"/>
        <s v="Chase Coleman, III."/>
        <s v="Ann Walton Kroenke"/>
        <s v="Li Zhenguo &amp; family"/>
        <s v="Jim Kennedy"/>
        <s v="Nicky Oppenheimer &amp; family"/>
        <s v="Blair Parry-Okeden"/>
        <s v="Zheng Shuliang &amp; family"/>
        <s v="John Morris"/>
        <s v="German Khan"/>
        <s v="Abdulsamad Rabiu"/>
        <s v="George Roberts"/>
        <s v="Kushal Pal Singh"/>
        <s v="Wang Jianlin"/>
        <s v="Yang Huiyan &amp; family"/>
        <s v="Laurent Dassault"/>
        <s v="Thierry Dassault"/>
        <s v="Tilman Fertitta"/>
        <s v="Marie-Hélène Habert-Dassault"/>
        <s v="Karel Komarek"/>
        <s v="Nathan Blecharczyk"/>
        <s v="Leonid Fedun"/>
        <s v="Bernard Marcus"/>
        <s v="Patrick Ryan"/>
        <s v="Robert F. Smith"/>
        <s v="Pavel Tykac"/>
        <s v="Orlando Bravo"/>
        <s v="Ding Shizhong"/>
        <s v="Nancy Walton Laurie"/>
        <s v="Jay Y. Lee"/>
        <s v="Ramzi Musallam"/>
        <s v="David Shaw"/>
        <s v="Andrei Skoch &amp; family"/>
        <s v="Georg Stumpf"/>
        <s v="Rocco Commisso"/>
        <s v="Li Shuirong &amp; family"/>
        <s v="Qi Shi &amp; family"/>
        <s v="Yao Liangsong"/>
        <s v="Jean-Michel Besnier"/>
        <s v="Marie Besnier Beauvalot"/>
        <s v="David Geffen"/>
        <s v="Robin Li"/>
        <s v="Liu Yonghao &amp; family"/>
        <s v="Henry Samueli"/>
        <s v="Reinhold Schmieding"/>
        <s v="Ivar Tollefsen"/>
        <s v="Cao Renxian"/>
        <s v="Hasmukh Chudgar &amp; family"/>
        <s v="Andrew Currie"/>
        <s v="Joe Gebbia"/>
        <s v="Philip Ng"/>
        <s v="John Reece"/>
        <s v="Leonard Stern"/>
        <s v="Zhong Huijuan"/>
        <s v="Arthur Blank"/>
        <s v="Charles Butt"/>
        <s v="Ding Shijia"/>
        <s v="Paul Tudor Jones, II."/>
        <s v="Henry Kravis"/>
        <s v="Zhang Yong"/>
        <s v="James Goodnight"/>
        <s v="Sri Prakash Lohia"/>
        <s v="Ma Jianrong"/>
        <s v="Robert Ng"/>
        <s v="Steven Rales"/>
        <s v="Nassef Sawiris"/>
        <s v="Harry Stine"/>
        <s v="Benu Gopal Bangur"/>
        <s v="Iskander Makhmudov"/>
        <s v="Anders Holch Povlsen"/>
        <s v="Enrique Razon Jr."/>
        <s v="Wang Laichun"/>
        <s v="Arthur Dantchik"/>
        <s v="Jeff Greene"/>
        <s v="Don Hankey"/>
        <s v="Richard Kinder"/>
        <s v="Guillaume Pousaz"/>
        <s v="Takahisa Takahara"/>
        <s v="Zong Qinghou"/>
        <s v="Judy Faulkner"/>
        <s v="Johann Graf"/>
        <s v="Tamara Gustavson"/>
        <s v="Liang Wengen"/>
        <s v="Frederik Paulsen"/>
        <s v="Wee Cho Yaw"/>
        <s v="Zhang Hejun"/>
        <s v="Marc Benioff"/>
        <s v="Dmitri Bukhman"/>
        <s v="Igor Bukhman"/>
        <s v="Jack Dangermond"/>
        <s v="Ashwin Dani &amp; family"/>
        <s v="Ralph Lauren"/>
        <s v="Rohiqa Cyrus Mistry"/>
        <s v="Shapoor Mistry"/>
        <s v="J. Christopher Reyes"/>
        <s v="Jude Reyes"/>
        <s v="Don Vultaggio &amp; family"/>
        <s v="Edythe Broad &amp; family"/>
        <s v="Pauline MacMillan Keinath"/>
        <s v="Philippe Laffont"/>
        <s v="Liu Jincheng &amp; family"/>
        <s v="Igor Olenicoff"/>
        <s v="Sandra Ortega Mera"/>
        <s v="Ronda Stryker"/>
        <s v="Dannine Avara"/>
        <s v="Silvio Berlusconi &amp; family"/>
        <s v="Denise Coates"/>
        <s v="Scott Duncan"/>
        <s v="Milane Frantz"/>
        <s v="Edward Johnson, IV."/>
        <s v="Yuri Milner"/>
        <s v="Gordon Moore"/>
        <s v="John Overdeck"/>
        <s v="David Siegel"/>
        <s v="Viktor Vekselberg"/>
        <s v="Wang Laisheng"/>
        <s v="Randa Duncan Williams"/>
        <s v="Ken Fisher"/>
        <s v="Christopher Hohn"/>
        <s v="Kjeld Kirk Kristiansen"/>
        <s v="Sofie Kirk Kristiansen"/>
        <s v="Thomas Kirk Kristiansen"/>
        <s v="Massimiliana Landini Aleotti &amp; family"/>
        <s v="Li Ping"/>
        <s v="Lin Jianhua"/>
        <s v="Magdalena Martullo-Blocher"/>
        <s v="Xavier Niel"/>
        <s v="Terrence Pegula"/>
        <s v="Edward Roski, Jr."/>
        <s v="John A. Sobrato &amp; family"/>
        <s v="George Soros"/>
        <s v="David Sun"/>
        <s v="Agnete Kirk Thinggaard"/>
        <s v="John Tu"/>
        <s v="Xu Shihui"/>
        <s v="Rahel Blocher"/>
        <s v="Bubba Cathy"/>
        <s v="Dan Cathy"/>
        <s v="Trudy Cathy White"/>
        <s v="Bruce Kovner"/>
        <s v="Henry Nicholas, III."/>
        <s v="Nadia Thiele"/>
        <s v="David Bonderman"/>
        <s v="Melinda French Gates"/>
        <s v="Annette Lerner &amp; family"/>
        <s v="David Reuben"/>
        <s v="Radovan Vitek"/>
        <s v="Carl Bennet"/>
        <s v="Stephen Bisciotti"/>
        <s v="Stanley Druckenmiller"/>
        <s v="Jian Jun"/>
        <s v="Alexei Kuzmichev"/>
        <s v="Luis Carlos Sarmiento"/>
        <s v="Dennis Washington"/>
        <s v="Anthony Bamford &amp; family"/>
        <s v="Gao Jifan &amp; family"/>
        <s v="John Grayken"/>
        <s v="Alain Merieux &amp; family"/>
        <s v="Wang Yusuo &amp; family"/>
        <s v="Stef Wertheimer &amp; family"/>
        <s v="Maria Asuncion Aramburuzabala &amp; family"/>
        <s v="Gustaf Douglas"/>
        <s v="Frits Goldschmeding"/>
        <s v="Lin Muqin &amp; family"/>
        <s v="Ruan Liping"/>
        <s v="Ruan Xueping"/>
        <s v="Michal Solowow"/>
        <s v="Mike Adenuga"/>
        <s v="Tom Gores"/>
        <s v="Michael Herz"/>
        <s v="Wolfgang Herz"/>
        <s v="Alexander Abramov"/>
        <s v="Neil Bluhm"/>
        <s v="Alain Bouchard"/>
        <s v="Jay Chaudhry"/>
        <s v="Gopikishan Damani"/>
        <s v="Sumet Jiaravanon"/>
        <s v="Frank Lowy"/>
        <s v="Michael Milken"/>
        <s v="David Steward"/>
        <s v="Les Wexner &amp; family"/>
        <s v="Cai Kui"/>
        <s v="Jaran Chiaravanont"/>
        <s v="Andreas Halvorsen"/>
        <s v="Antony Ressler"/>
        <s v="Tsai Eng-meng"/>
        <s v="Josh Harris"/>
        <s v="Niels Peter Louis-Hansen"/>
        <s v="Patrick Soon-Shiong"/>
        <s v="Rinat Akhmetov"/>
        <s v="John Brown"/>
        <s v="Arthur Irving"/>
        <s v="Fredrik Lundberg"/>
        <s v="Thomas Schmidheiny"/>
        <s v="Daniel Ziff"/>
        <s v="Dirk Ziff"/>
        <s v="Robert Ziff"/>
        <s v="Ray Lee Hunt"/>
        <s v="Lai Meisong"/>
        <s v="Vikram Lal &amp; family"/>
        <s v="Ken Langone"/>
        <s v="Li Ge"/>
        <s v="Karen Pritzker"/>
        <s v="Robert Rowling"/>
        <s v="Teddy Sagi"/>
        <s v="Seo Jung-jin"/>
        <s v="Wu Jianshu"/>
        <s v="Micky Arison"/>
        <s v="James Chambers"/>
        <s v="John Collison"/>
        <s v="Patrick Collison"/>
        <s v="Archie Aldis Emmerson &amp; family"/>
        <s v="Piero Ferrari"/>
        <s v="Dan Friedkin"/>
        <s v="James Irving"/>
        <s v="Jiang Weiping &amp; family"/>
        <s v="Wolfgang Marguerre &amp; family"/>
        <s v="Ludwig Merckle"/>
        <s v="Mitchell Rales"/>
        <s v="Katharine Rayner"/>
        <s v="Paul Singer"/>
        <s v="Sergio Stevanato &amp; family"/>
        <s v="Margaretta Taylor"/>
        <s v="Richard White"/>
        <s v="Zhao Yan"/>
        <s v="Patrizio Bertelli"/>
        <s v="Mahendra Choksi &amp; family"/>
        <s v="Mat Ishbia"/>
        <s v="Leo Koguan"/>
        <s v="Miao Hangen"/>
        <s v="Michael Pieper"/>
        <s v="Miuccia Prada"/>
        <s v="Wolfgang Reimann"/>
        <s v="Matthias Reimann-Andersen"/>
        <s v="Stefan Reimann-Andersen"/>
        <s v="Renate Reimann-Haas"/>
        <s v="Todd Boehly"/>
        <s v="Rick Caruso"/>
        <s v="Ibrahim Erdemoglu"/>
        <s v="Elizabeth Johnson"/>
        <s v="Douglas Leone"/>
        <s v="Prajogo Pangestu"/>
        <s v="Thomas Pritzker"/>
        <s v="Lynda Resnick"/>
        <s v="Stewart Resnick"/>
        <s v="Gary Rollins"/>
        <s v="Mark Walter"/>
        <s v="Ronald Wanek"/>
        <s v="Erich Wesjohann &amp; family"/>
        <s v="M.A. Yusuff Ali"/>
      </sharedItems>
    </cacheField>
    <cacheField name="country" numFmtId="0">
      <sharedItems count="39">
        <s v="France"/>
        <s v="United States"/>
        <s v="Mexico"/>
        <s v="India"/>
        <s v="Spain"/>
        <s v="China"/>
        <s v="Canada"/>
        <s v="Germany"/>
        <s v="Switzerland"/>
        <s v="Belgium"/>
        <s v="Austria"/>
        <s v="Japan"/>
        <s v="United Kingdom"/>
        <s v="Australia"/>
        <s v="Indonesia"/>
        <s v="United Arab Emirates"/>
        <s v="Russia"/>
        <s v="Chile"/>
        <s v="Czech Republic"/>
        <s v="Sweden"/>
        <s v="Thailand"/>
        <s v="Singapore"/>
        <s v="Nigeria"/>
        <s v="Israel"/>
        <s v="Italy"/>
        <s v="South Africa"/>
        <s v="Brazil"/>
        <s v="Malaysia"/>
        <s v="South Korea"/>
        <s v="New Zealand"/>
        <s v="Philippines"/>
        <s v="Norway"/>
        <s v="Egypt"/>
        <s v="Denmark"/>
        <s v="Colombia"/>
        <s v="Netherlands"/>
        <s v="Poland"/>
        <s v="Ukraine"/>
        <s v="Turkey"/>
      </sharedItems>
    </cacheField>
    <cacheField name="city" numFmtId="0">
      <sharedItems count="221">
        <s v="Paris"/>
        <s v="Austin"/>
        <s v="Medina"/>
        <s v="Lanai"/>
        <s v="Omaha"/>
        <s v="New York"/>
        <s v="Mexico City"/>
        <s v="Mumbai"/>
        <s v="Hunts Point"/>
        <s v="Palo Alto"/>
        <s v="La Coruna"/>
        <s v="Los Altos"/>
        <s v="Hangzhou"/>
        <s v="Wichita"/>
        <s v="Bentonville"/>
        <s v="Fort Worth"/>
        <s v="Toronto"/>
        <s v="Ahmedabad"/>
        <s v="Hillsboro"/>
        <s v="Beijing"/>
        <s v="Neckarsulm"/>
        <s v="Schindellegi"/>
        <s v="Brussels"/>
        <s v="The Plains"/>
        <s v="Jackson"/>
        <s v="Shenzhen"/>
        <s v="Las Vegas"/>
        <s v="Miami"/>
        <s v="Salzburg"/>
        <s v="Ningde"/>
        <s v="Tokyo"/>
        <s v="London"/>
        <s v="Geneva"/>
        <s v="Shanghai"/>
        <s v="Kuenzelsau"/>
        <s v="Haverford"/>
        <s v="East Setauket"/>
        <s v="Bad Homburg"/>
        <s v="Perth"/>
        <s v="Delhi"/>
        <s v="Jakarta"/>
        <s v="Palm Beach"/>
        <s v="Ras Al Khaimah"/>
        <s v="Frankfurt"/>
        <s v="Seattle"/>
        <s v="Kudus"/>
        <s v="Moscow"/>
        <s v="Foshan"/>
        <s v="Santiago"/>
        <s v="Pune"/>
        <s v="Laval"/>
        <s v="Milton"/>
        <s v="Chicago"/>
        <s v="Osaka"/>
        <s v="Nashville"/>
        <s v="Greenwich"/>
        <s v="Nanyang"/>
        <s v="Oklahoma City"/>
        <s v="Franklin"/>
        <s v="Indian Creek"/>
        <s v="Hisar"/>
        <s v="Newport Beach"/>
        <s v="Eau Claire"/>
        <s v="Crans-Montana"/>
        <s v="Mulheim an der Ruhr"/>
        <s v="Prague"/>
        <s v="Stockholm"/>
        <s v="Atherton"/>
        <s v="Zurich"/>
        <s v="San Jose"/>
        <s v="Bangkok"/>
        <s v="Baoding"/>
        <s v="Singapore"/>
        <s v="Lagos"/>
        <s v="Changsha"/>
        <s v="Afton"/>
        <s v="Dallas"/>
        <s v="Tulsa"/>
        <s v="Guangzhou"/>
        <s v="Sydney"/>
        <s v="Electra"/>
        <s v="Yinchuan"/>
        <s v="Chongqing"/>
        <s v="Naples"/>
        <s v="Dubai"/>
        <s v="Tegernsee"/>
        <s v="Chengdu"/>
        <s v="Bryn Mawr"/>
        <s v="Herzliya"/>
        <s v="Melbourne"/>
        <s v="Frauenfeld"/>
        <s v="Milan"/>
        <s v="Cape Town"/>
        <s v="Denver"/>
        <s v="Brookline"/>
        <s v="Sao Paulo"/>
        <s v="Bloomington"/>
        <s v="Incline Village"/>
        <s v="Houston"/>
        <s v="Magnitogorsk"/>
        <s v="Herzogenaurach"/>
        <s v="Kuala Lumpur"/>
        <s v="Midland"/>
        <s v="Martigny"/>
        <s v="Marseille"/>
        <s v="Seoul"/>
        <s v="Haiger"/>
        <s v="Lianyungang"/>
        <s v="Keene"/>
        <s v="Xingtai"/>
        <s v="Ningbo"/>
        <s v="Los Angeles"/>
        <s v="Alexandria"/>
        <s v="Philadelphia"/>
        <s v="Vancouver"/>
        <s v="Gstaad"/>
        <s v="San Francisco"/>
        <s v="Gloucestershire"/>
        <s v="Elizabeth"/>
        <s v="Bangalore"/>
        <s v="Woodside"/>
        <s v="Beverly Hills"/>
        <s v="Ruschlikon"/>
        <s v="Hamburg"/>
        <s v="Changzhou"/>
        <s v="Surrey"/>
        <s v="Newmarket"/>
        <s v="Moscow region"/>
        <s v="Honolulu"/>
        <s v="Wujiang"/>
        <s v="Auckland"/>
        <s v="Heidelberg"/>
        <s v="St. Gallen"/>
        <s v="Manila"/>
        <s v="Xi'an"/>
        <s v="Atlanta"/>
        <s v="Johannesburg"/>
        <s v="New South Wales"/>
        <s v="Binzhou"/>
        <s v="Springfield"/>
        <s v="Verbier"/>
        <s v="Winnetka"/>
        <s v="Miami Beach"/>
        <s v="Quanzhou"/>
        <s v="Henderson"/>
        <s v="Vienna"/>
        <s v="Saddle River"/>
        <s v="Oslo"/>
        <s v="Hefei"/>
        <s v="San Antonio"/>
        <s v="Cary"/>
        <s v="Santa Barbara"/>
        <s v="Cairo"/>
        <s v="Adel"/>
        <s v="Kolkata"/>
        <s v="Aarhus"/>
        <s v="Gladwyne"/>
        <s v="Malibu"/>
        <s v="Madison"/>
        <s v="Lexington"/>
        <s v="Lausanne"/>
        <s v="Redlands"/>
        <s v="Hobe Sound"/>
        <s v="Port Washington"/>
        <s v="St. Louis"/>
        <s v="Huizhou"/>
        <s v="Lighthouse Point"/>
        <s v="Portage"/>
        <s v="Stoke-on-Trent"/>
        <s v="Boston"/>
        <s v="Millburn"/>
        <s v="Scarsdale"/>
        <s v="Billund"/>
        <s v="Fiesole"/>
        <s v="Feldmeilen"/>
        <s v="Boca Raton"/>
        <s v="Katonah"/>
        <s v="Irvine"/>
        <s v="Rolling Hills"/>
        <s v="Wilen bei Wollerau"/>
        <s v="Hampton"/>
        <s v="Newport Coast"/>
        <s v="Munich"/>
        <s v="Chevy Chase"/>
        <s v="Crans Montana"/>
        <s v="Gothenberg"/>
        <s v="Bogota"/>
        <s v="Missoula"/>
        <s v="Lyon"/>
        <s v="Langfang"/>
        <s v="Tel Aviv"/>
        <s v="Amsterdam"/>
        <s v="Kielce"/>
        <s v="Montreal"/>
        <s v="Reno"/>
        <s v="New Albany"/>
        <s v="Darien"/>
        <s v="Humlebaek"/>
        <s v="Donetsk"/>
        <s v="Saint John"/>
        <s v="Jona"/>
        <s v="North Palm Beach"/>
        <s v="Sands Point"/>
        <s v="Branford"/>
        <s v="Bal Harbour"/>
        <s v="Palisades"/>
        <s v="Redding"/>
        <s v="Modena"/>
        <s v="Ulm"/>
        <s v="Potomac"/>
        <s v="East Hampton"/>
        <s v="Venice"/>
        <s v="Southampton"/>
        <s v="Bloomfield Hills"/>
        <s v="Suzhou"/>
        <s v="Lucerne"/>
        <s v="Passau"/>
        <s v="Istanbul"/>
        <s v="Saint Petersburg"/>
        <s v="Visbek"/>
        <s v="Abu Dhabi"/>
      </sharedItems>
    </cacheField>
    <cacheField name="source" numFmtId="0">
      <sharedItems/>
    </cacheField>
    <cacheField name="industries" numFmtId="0">
      <sharedItems count="18">
        <s v="Fashion &amp; Retail"/>
        <s v="Automotive"/>
        <s v="Technology"/>
        <s v="Finance &amp; Investments"/>
        <s v="Media &amp; Entertainment"/>
        <s v="Telecom"/>
        <s v="Diversified"/>
        <s v="Food &amp; Beverage"/>
        <s v="Logistics"/>
        <s v="Gambling &amp; Casinos"/>
        <s v="Manufacturing"/>
        <s v="Metals &amp; Mining"/>
        <s v="Energy"/>
        <s v="Healthcare"/>
        <s v="Service"/>
        <s v="Real Estate"/>
        <s v="Construction &amp; Engineering"/>
        <s v="Sports"/>
      </sharedItems>
    </cacheField>
    <cacheField name="selfMade" numFmtId="0">
      <sharedItems count="2">
        <b v="0"/>
        <b v="1"/>
      </sharedItems>
    </cacheField>
    <cacheField name="gender" numFmtId="0">
      <sharedItems count="2">
        <s v="Male"/>
        <s v="Female"/>
      </sharedItems>
    </cacheField>
    <cacheField name="lastName" numFmtId="0">
      <sharedItems count="394">
        <s v="Arnault"/>
        <s v="Musk"/>
        <s v="Bezos"/>
        <s v="Ellison"/>
        <s v="Buffett"/>
        <s v="Gates"/>
        <s v="Bloomberg"/>
        <s v="Slim Helu"/>
        <s v="Ambani"/>
        <s v="Ballmer"/>
        <s v="Bettencourt Meyers"/>
        <s v="Page"/>
        <s v="Ortega"/>
        <s v="Brin"/>
        <s v="Zhong"/>
        <s v="Zuckerberg"/>
        <s v="Koch"/>
        <s v="Walton"/>
        <s v="Thomson"/>
        <s v="Dell"/>
        <s v="Adani"/>
        <s v="Knight"/>
        <s v="Zhang"/>
        <s v="Schwarz"/>
        <s v="Pinault"/>
        <s v="Kuehne"/>
        <s v="Ferrero"/>
        <s v="Mars"/>
        <s v="Ma"/>
        <s v="Adelson"/>
        <s v="Griffin"/>
        <s v="Mateschitz"/>
        <s v="Zeng"/>
        <s v="Yanai"/>
        <s v="Blavatnik"/>
        <s v="Wertheimer"/>
        <s v="Aponte"/>
        <s v="Aponte-Diamant"/>
        <s v="Huang"/>
        <s v="Wuerth"/>
        <s v="Yass"/>
        <s v="Simons"/>
        <s v="Schwarzman"/>
        <s v="Klatten"/>
        <s v="Rinehart"/>
        <s v="Ding"/>
        <s v="Larrea Mota Velasco"/>
        <s v="Nadar"/>
        <s v="Low Tuck"/>
        <s v="Peterffy"/>
        <s v="Melnichenko"/>
        <s v="Quandt"/>
        <s v="Scott"/>
        <s v="Hartono"/>
        <s v="Potanin"/>
        <s v="He"/>
        <s v="Fontbona"/>
        <s v="Ratcliffe"/>
        <s v="Poonawalla"/>
        <s v="Son"/>
        <s v="Lisin"/>
        <s v="Besnier"/>
        <s v="Johnson"/>
        <s v="Mikhelson"/>
        <s v="Wang"/>
        <s v="Lauder"/>
        <s v="Takizaki"/>
        <s v="Mordashov"/>
        <s v="Alekperov"/>
        <s v="Frist"/>
        <s v="Forrest"/>
        <s v="Dalio"/>
        <s v="Li"/>
        <s v="Qin"/>
        <s v="Hamm"/>
        <s v="Tepper"/>
        <s v="Timchenko"/>
        <s v="Gilbert"/>
        <s v="Mittal"/>
        <s v="Cohen"/>
        <s v="Icahn"/>
        <s v="Jindal"/>
        <s v="Bren"/>
        <s v="Menard"/>
        <s v="Murdoch"/>
        <s v="Safra"/>
        <s v="Albrecht"/>
        <s v="Kellnerova"/>
        <s v="Persson"/>
        <s v="Schmidt"/>
        <s v="Platt"/>
        <s v="Pang"/>
        <s v="Lemann"/>
        <s v="Shanghvi"/>
        <s v="Pera"/>
        <s v="Damani"/>
        <s v="Chearavanont"/>
        <s v="Green"/>
        <s v="Sirivadhanabhakdi"/>
        <s v="de Carvalho-Heineken"/>
        <s v="Xu"/>
        <s v="Wei"/>
        <s v="Goh"/>
        <s v="Birla"/>
        <s v="Dangote"/>
        <s v="Ofer"/>
        <s v="Chen"/>
        <s v="Fredriksen"/>
        <s v="Hendricks"/>
        <s v="Koum"/>
        <s v="Jones"/>
        <s v="Kaiser"/>
        <s v="Lu"/>
        <s v="Triguboff"/>
        <s v="Kotak"/>
        <s v="Kroenke"/>
        <s v="Fridman"/>
        <s v="Ratanavadi"/>
        <s v="Dang"/>
        <s v="Jiang"/>
        <s v="Khan"/>
        <s v="Powell Jobs"/>
        <s v="Ross"/>
        <s v="Durov"/>
        <s v="Struengmann"/>
        <s v="Liu"/>
        <s v="Rubin"/>
        <s v="Englander"/>
        <s v="Kantor"/>
        <s v="Pratt"/>
        <s v="Prokhorov"/>
        <s v="Armani"/>
        <s v="Rupert"/>
        <s v="Anschutz"/>
        <s v="Love"/>
        <s v="Salinas Pliego"/>
        <s v="Newhouse"/>
        <s v="Kraft"/>
        <s v="Telles"/>
        <s v="Kerimov &amp; family"/>
        <s v="Zhao"/>
        <s v="Beal"/>
        <s v="Cannon-Brookes"/>
        <s v="Cook"/>
        <s v="Duffield"/>
        <s v="Hildebrand"/>
        <s v="Rashnikov"/>
        <s v="Saverin"/>
        <s v="Schaeffler"/>
        <s v="Farquhar"/>
        <s v="Quek"/>
        <s v="Wu"/>
        <s v="Stephens"/>
        <s v="Puech"/>
        <s v="Saadé"/>
        <s v="Saadé Zeenny"/>
        <s v="Schorling"/>
        <s v="Guriev &amp; family"/>
        <s v="Kim"/>
        <s v="Lei"/>
        <s v="Loh"/>
        <s v="Sun"/>
        <s v="Jin"/>
        <s v="Luo"/>
        <s v="Bolloré"/>
        <s v="Pattison"/>
        <s v="Bertarelli"/>
        <s v="Chesky"/>
        <s v="Dyson"/>
        <s v="Abramovich"/>
        <s v="Ax:son Johnson"/>
        <s v="Kretinsky"/>
        <s v="Malone"/>
        <s v="Premji"/>
        <s v="Schwab"/>
        <s v="Smidt"/>
        <s v="Cheriton"/>
        <s v="Glasenberg"/>
        <s v="Otto"/>
        <s v="von Mandl"/>
        <s v="Rausing"/>
        <s v="Bakalchuk"/>
        <s v="Doerr"/>
        <s v="Moskovitz"/>
        <s v="Omidyar"/>
        <s v="Pei"/>
        <s v="Perrodo"/>
        <s v="Black"/>
        <s v="Hart"/>
        <s v="Jaipuria"/>
        <s v="Plattner"/>
        <s v="Sicupira"/>
        <s v="Villar"/>
        <s v="von Bechtolsheim"/>
        <s v="Coleman"/>
        <s v="Kennedy"/>
        <s v="Oppenheimer"/>
        <s v="Parry-Okeden"/>
        <s v="Zheng"/>
        <s v="Morris"/>
        <s v="Rabiu"/>
        <s v="Roberts"/>
        <s v="Singh"/>
        <s v="Yang"/>
        <s v="Dassault"/>
        <s v="Fertitta"/>
        <s v="Habert-Dassault"/>
        <s v="Komarek"/>
        <s v="Blecharczyk"/>
        <s v="Fedun"/>
        <s v="Marcus"/>
        <s v="Ryan"/>
        <s v="Smith"/>
        <s v="Tykac"/>
        <s v="Bravo"/>
        <s v="Laurie"/>
        <s v="Lee"/>
        <s v="Musallam"/>
        <s v="Shaw"/>
        <s v="Skoch &amp; family"/>
        <s v="Stumpf"/>
        <s v="Commisso"/>
        <s v="Qi"/>
        <s v="Yao"/>
        <s v="Besnier Beauvalot"/>
        <s v="Geffen"/>
        <s v="Samueli"/>
        <s v="Schmieding"/>
        <s v="Tollefsen"/>
        <s v="Cao"/>
        <s v="Chudgar"/>
        <s v="Currie"/>
        <s v="Gebbia"/>
        <s v="Ng"/>
        <s v="Reece"/>
        <s v="Stern"/>
        <s v="Blank"/>
        <s v="Butt"/>
        <s v="Kravis"/>
        <s v="Goodnight"/>
        <s v="Lohia"/>
        <s v="Rales"/>
        <s v="Sawiris"/>
        <s v="Stine"/>
        <s v="Bangur"/>
        <s v="Makhmudov"/>
        <s v="Povlsen"/>
        <s v="Razon Jr."/>
        <s v="Dantchik"/>
        <s v="Greene"/>
        <s v="Hankey"/>
        <s v="Kinder"/>
        <s v="Pousaz"/>
        <s v="Takahara"/>
        <s v="Zong"/>
        <s v="Faulkner"/>
        <s v="Graf"/>
        <s v="Gustavson"/>
        <s v="Liang"/>
        <s v="Paulsen"/>
        <s v="Wee"/>
        <s v="Benioff"/>
        <s v="Bukhman"/>
        <s v="Dangermond"/>
        <s v="Dani"/>
        <s v="Lauren"/>
        <s v="Mistry"/>
        <s v="Reyes"/>
        <s v="Vultaggio"/>
        <s v="Broad"/>
        <s v="Keinath"/>
        <s v="Laffont"/>
        <s v="Olenicoff"/>
        <s v="Ortega Mera"/>
        <s v="Stryker"/>
        <s v="Avara"/>
        <s v="Berlusconi"/>
        <s v="Coates"/>
        <s v="Duncan"/>
        <s v="Frantz"/>
        <s v="Milner"/>
        <s v="Moore"/>
        <s v="Overdeck"/>
        <s v="Siegel"/>
        <s v="Vekselberg"/>
        <s v="Williams"/>
        <s v="Fisher"/>
        <s v="Hohn"/>
        <s v="Kristiansen"/>
        <s v="Landini Aleotti"/>
        <s v="Lin"/>
        <s v="Martullo-Blocher"/>
        <s v="Niel"/>
        <s v="Pegula"/>
        <s v="Roski"/>
        <s v="Sobrato"/>
        <s v="Soros"/>
        <s v="Thinggaard"/>
        <s v="Tu"/>
        <s v="Blocher"/>
        <s v="Cathy"/>
        <s v="Cathy White"/>
        <s v="Kovner"/>
        <s v="Nicholas"/>
        <s v="Thiele"/>
        <s v="Bonderman"/>
        <s v="French Gates"/>
        <s v="Lerner"/>
        <s v="Reuben"/>
        <s v="Vitek"/>
        <s v="Bennet"/>
        <s v="Bisciotti"/>
        <s v="Druckenmiller"/>
        <s v="Jian"/>
        <s v="Kuzmichev"/>
        <s v="Sarmiento"/>
        <s v="Washington"/>
        <s v="Bamford"/>
        <s v="Gao"/>
        <s v="Grayken"/>
        <s v="Merieux"/>
        <s v="Aramburuzabala"/>
        <s v="Douglas"/>
        <s v="Goldschmeding"/>
        <s v="Ruan"/>
        <s v="Solowow"/>
        <s v="Adenuga"/>
        <s v="Gores"/>
        <s v="Herz"/>
        <s v="Abramov"/>
        <s v="Bluhm"/>
        <s v="Bouchard"/>
        <s v="Chaudhry"/>
        <s v="Jiaravanon"/>
        <s v="Lowy"/>
        <s v="Milken"/>
        <s v="Steward"/>
        <s v="Wexner"/>
        <s v="Cai"/>
        <s v="Chiaravanont"/>
        <s v="Halvorsen"/>
        <s v="Ressler"/>
        <s v="Tsai"/>
        <s v="Harris"/>
        <s v="Louis-Hansen"/>
        <s v="Soon-Shiong"/>
        <s v="Akhmetov"/>
        <s v="Brown"/>
        <s v="Irving"/>
        <s v="Lundberg"/>
        <s v="Schmidheiny"/>
        <s v="Ziff"/>
        <s v="Hunt"/>
        <s v="Lai"/>
        <s v="Lal"/>
        <s v="Langone"/>
        <s v="Pritzker"/>
        <s v="Rowling"/>
        <s v="Sagi"/>
        <s v="Seo"/>
        <s v="Arison"/>
        <s v="Chambers"/>
        <s v="Collison"/>
        <s v="Emmerson"/>
        <s v="Ferrari"/>
        <s v="Friedkin"/>
        <s v="Marguerre"/>
        <s v="Merckle"/>
        <s v="Rayner"/>
        <s v="Singer"/>
        <s v="Stevanato"/>
        <s v="Taylor"/>
        <s v="White"/>
        <s v="Bertelli"/>
        <s v="Choksi"/>
        <s v="Ishbia"/>
        <s v="Koguan"/>
        <s v="Miao"/>
        <s v="Pieper"/>
        <s v="Prada"/>
        <s v="Reimann"/>
        <s v="Reimann-Andersen"/>
        <s v="Reimann-Haas"/>
        <s v="Boehly"/>
        <s v="Caruso"/>
        <s v="Erdemoglu"/>
        <s v="Leone"/>
        <s v="Pangestu"/>
        <s v="Resnick"/>
        <s v="Rollins"/>
        <s v="Walter"/>
        <s v="Wanek"/>
        <s v="Wesjohann"/>
        <s v="Yusuff Ali"/>
      </sharedItems>
    </cacheField>
    <cacheField name="firstName" numFmtId="0">
      <sharedItems/>
    </cacheField>
    <cacheField name="finalWorth" numFmtId="0">
      <sharedItems containsSemiMixedTypes="0" containsString="0" containsNumber="1" containsInteger="1" minValue="5300" maxValue="211000"/>
    </cacheField>
    <cacheField name="birthYear" numFmtId="0">
      <sharedItems containsSemiMixedTypes="0" containsString="0" containsNumber="1" containsInteger="1" minValue="1926" maxValue="1992"/>
    </cacheField>
    <cacheField name="birthMonth" numFmtId="0">
      <sharedItems containsSemiMixedTypes="0" containsString="0" containsNumber="1" containsInteger="1" minValue="1" maxValue="12"/>
    </cacheField>
    <cacheField name="birthDay" numFmtId="0">
      <sharedItems containsSemiMixedTypes="0" containsString="0" containsNumber="1" containsInteger="1" minValue="1" maxValue="31"/>
    </cacheField>
    <cacheField name="cpi_country" numFmtId="0">
      <sharedItems containsSemiMixedTypes="0" containsString="0" containsNumber="1" minValue="99.55" maxValue="288.57"/>
    </cacheField>
    <cacheField name="gdp_country" numFmtId="3">
      <sharedItems containsSemiMixedTypes="0" containsString="0" containsNumber="1" containsInteger="1" minValue="153781069118" maxValue="21427700000000" count="39">
        <n v="2715518274227"/>
        <n v="21427700000000"/>
        <n v="1258286717125"/>
        <n v="2611000000000"/>
        <n v="1394116310769"/>
        <n v="19910000000000"/>
        <n v="1736425629520"/>
        <n v="3845630030824"/>
        <n v="703082435360"/>
        <n v="529606710418"/>
        <n v="446314739528"/>
        <n v="5081769542380"/>
        <n v="2827113184696"/>
        <n v="1392680589329"/>
        <n v="1119190780753"/>
        <n v="421142267938"/>
        <n v="1699876578871"/>
        <n v="282318159745"/>
        <n v="246489245495"/>
        <n v="530832908738"/>
        <n v="543649976166"/>
        <n v="372062527489"/>
        <n v="448120428859"/>
        <n v="395098666122"/>
        <n v="2001244392042"/>
        <n v="351431649241"/>
        <n v="1839758040766"/>
        <n v="364701517788"/>
        <n v="2029000000000"/>
        <n v="206928765544"/>
        <n v="376795508680"/>
        <n v="403336363636"/>
        <n v="303175127598"/>
        <n v="348078018464"/>
        <n v="323802808108"/>
        <n v="909070395161"/>
        <n v="592164400688"/>
        <n v="153781069118"/>
        <n v="754411708203"/>
      </sharedItems>
    </cacheField>
    <cacheField name="life_expectancy_country" numFmtId="0">
      <sharedItems containsSemiMixedTypes="0" containsString="0" containsNumber="1" minValue="54.3" maxValue="84.2"/>
    </cacheField>
    <cacheField name="tax_revenue_country_country" numFmtId="0">
      <sharedItems containsSemiMixedTypes="0" containsString="0" containsNumber="1" minValue="0.1" maxValue="32.4"/>
    </cacheField>
    <cacheField name="total_tax_rate_country" numFmtId="0">
      <sharedItems containsSemiMixedTypes="0" containsString="0" containsNumber="1" minValue="15.9" maxValue="71.2"/>
    </cacheField>
    <cacheField name="population_country" numFmtId="0">
      <sharedItems containsSemiMixedTypes="0" containsString="0" containsNumber="1" containsInteger="1" minValue="4841000" maxValue="1397715000"/>
    </cacheField>
    <cacheField name="Age" numFmtId="0">
      <sharedItems containsSemiMixedTypes="0" containsString="0" containsNumber="1" minValue="32.49626679940269" maxValue="98.307328539823018" count="445">
        <n v="75.671457905544145"/>
        <n v="53.356621374974651"/>
        <n v="60.813832413266908"/>
        <n v="80.21699452443724"/>
        <n v="94.184126343698665"/>
        <n v="69.022606382978722"/>
        <n v="82.723479350837835"/>
        <n v="84.770026089477241"/>
        <n v="67.548254620123203"/>
        <n v="68.616712296155228"/>
        <n v="71.323750855578368"/>
        <n v="51.613963039014372"/>
        <n v="88.605758582502773"/>
        <n v="51.208761122518823"/>
        <n v="69.929510662090763"/>
        <n v="40.477096688034187"/>
        <n v="89.011650898914013"/>
        <n v="62.567424275346575"/>
        <n v="76.411377777777773"/>
        <n v="80.022612046238095"/>
        <n v="75.080082135523611"/>
        <n v="67.400410677618069"/>
        <n v="59.698836413415471"/>
        <n v="62.367563339272522"/>
        <n v="86.696100953519846"/>
        <n v="40.843950320512825"/>
        <n v="85.115688271997968"/>
        <n v="88.206041589762521"/>
        <n v="87.427789185489388"/>
        <n v="60.12117948027467"/>
        <n v="85.071883356678981"/>
        <n v="89.058193654366818"/>
        <n v="53.019874264855005"/>
        <n v="79.071868583162214"/>
        <n v="56.055475504322771"/>
        <n v="32.49626679940269"/>
        <n v="55.843942505133469"/>
        <n v="75.742642026009577"/>
        <n v="67.43052703627653"/>
        <n v="76.186880000000002"/>
        <n v="73.822042990861661"/>
        <n v="84.356620607466098"/>
        <n v="79.613963039014379"/>
        <n v="44.75634239824786"/>
        <n v="89.545523682049108"/>
        <n v="66.304593004249753"/>
        <n v="86.531831198665699"/>
        <n v="77.723481923481913"/>
        <n v="62.523619138672807"/>
        <n v="70.737168858211547"/>
        <n v="53.096532143581427"/>
        <n v="71.028062970568101"/>
        <n v="79.301848049281318"/>
        <n v="76.551004444444445"/>
        <n v="80.096532143581427"/>
        <n v="52.660519654940856"/>
        <n v="58.49350348027842"/>
        <n v="54.581114042510826"/>
        <n v="83.843942505133469"/>
        <n v="63.838466803559207"/>
        <n v="60.151294825187378"/>
        <n v="82.236145929542161"/>
        <n v="81.843945110346908"/>
        <n v="85.093785814338474"/>
        <n v="71.843942505133469"/>
        <n v="83.488021902806295"/>
        <n v="67.236139630390142"/>
        <n v="68.496250446375441"/>
        <n v="54.132112101149886"/>
        <n v="62.880219028062967"/>
        <n v="69.236154568210267"/>
        <n v="38.129378729378729"/>
        <n v="54.096520483846881"/>
        <n v="61.715269804822043"/>
        <n v="91.633127994524301"/>
        <n v="79.405886379192339"/>
        <n v="59.110198494182065"/>
        <n v="74.1786522596189"/>
        <n v="86.233407810680688"/>
        <n v="62.965092402464066"/>
        <n v="75.244353182751539"/>
        <n v="61.430539609644086"/>
        <n v="56.679682997118157"/>
        <n v="59.553730321697465"/>
        <n v="58.720742459396753"/>
        <n v="78.902121834360031"/>
        <n v="67.151266255989043"/>
        <n v="71.987023702370237"/>
        <n v="62.800139063925947"/>
        <n v="74.392202672117989"/>
        <n v="68.400428520414238"/>
        <n v="88.718007874984622"/>
        <n v="74.630393516828505"/>
        <n v="92.485295416409087"/>
        <n v="84.786452797371723"/>
        <n v="93.655035824547099"/>
        <n v="73.843945391986381"/>
        <n v="57.340193533160253"/>
        <n v="77.088311688311677"/>
        <n v="69.526361076345424"/>
        <n v="56.633141210374646"/>
        <n v="68.794667301511723"/>
        <n v="85.195084681013626"/>
        <n v="69.096526908635795"/>
        <n v="46.657773635463393"/>
        <n v="69.843945556946181"/>
        <n v="57.843946188340809"/>
        <n v="85.548261810772956"/>
        <n v="82.978781656399732"/>
        <n v="80.50993713242751"/>
        <n v="70.351135618709748"/>
        <n v="62.457911433662161"/>
        <n v="60.679682240473944"/>
        <n v="97.35935186478558"/>
        <n v="57.394949256549445"/>
        <n v="67.572895277207394"/>
        <n v="69.093789111389228"/>
        <n v="59.178644763860369"/>
        <n v="79.759069130732371"/>
        <n v="77.679677079677077"/>
        <n v="48.696111297351656"/>
        <n v="82.063662752341997"/>
        <n v="82.271737696266001"/>
        <n v="61.855590804397899"/>
        <n v="91.676933607118414"/>
        <n v="65.644086779773517"/>
        <n v="77.271744471744469"/>
        <n v="60.540056550424126"/>
        <n v="59.318275154004105"/>
        <n v="51.759069130732378"/>
        <n v="71.077344284736483"/>
        <n v="74.301854420676065"/>
        <n v="60.997968736200654"/>
        <n v="84.488034270621966"/>
        <n v="40.069177350427353"/>
        <n v="74.718003942469153"/>
        <n v="60.84394775817961"/>
        <n v="52.290924117981305"/>
        <n v="76.096533333333326"/>
        <n v="71.15947980835044"/>
        <n v="64.567433240670539"/>
        <n v="59.509924709103352"/>
        <n v="90.321018111799745"/>
        <n v="74.430532233335768"/>
        <n v="52.843948551061523"/>
        <n v="84.855596587291487"/>
        <n v="87.386721423682403"/>
        <n v="69.047246558197742"/>
        <n v="95.252566735112936"/>
        <n v="83.419575633127991"/>
        <n v="74.843943929327594"/>
        <n v="58.652296983758703"/>
        <n v="47.154004106776178"/>
        <n v="71.932268226822671"/>
        <n v="44.967860968932271"/>
        <n v="62.214245360914347"/>
        <n v="84.121171127645184"/>
        <n v="65.671464719790933"/>
        <n v="76.060942222222224"/>
        <n v="42.633133834203491"/>
        <n v="60.044522238678688"/>
        <n v="75.739904175222449"/>
        <n v="44.885727889536959"/>
        <n v="83.233401779603014"/>
        <n v="86.663247002549014"/>
        <n v="76.427804444444433"/>
        <n v="75.819301848049278"/>
        <n v="81.767286568061166"/>
        <n v="53.238896775501928"/>
        <n v="54.676937627557372"/>
        <n v="56.759077809798271"/>
        <n v="77.477079677079672"/>
        <n v="64.616712998062511"/>
        <n v="61.096529188377637"/>
        <n v="54.888432580424364"/>
        <n v="78.22519494021833"/>
        <n v="66.178653154625692"/>
        <n v="72.27996549654965"/>
        <n v="72.175930093009299"/>
        <n v="68.679680990358293"/>
        <n v="60.271756204838198"/>
        <n v="64.260803639120539"/>
        <n v="65.775500891857135"/>
        <n v="67.888465658850137"/>
        <n v="72.594809480948086"/>
        <n v="96.093790572960771"/>
        <n v="59.121149897330596"/>
        <n v="45.712534222116417"/>
        <n v="43.186858316221766"/>
        <n v="77.512671112671114"/>
        <n v="58.033549883990723"/>
        <n v="81.164969450101836"/>
        <n v="49.326507145594917"/>
        <n v="83.665982203969889"/>
        <n v="79.285420944558524"/>
        <n v="87.271731690622858"/>
        <n v="64.843947434925454"/>
        <n v="73.605756779755069"/>
        <n v="67.827515400410675"/>
        <n v="57.331980174651875"/>
        <n v="74.657771774841208"/>
        <n v="58.696102088167052"/>
        <n v="72.41411641164116"/>
        <n v="49.055467338334338"/>
        <n v="73.353879166820818"/>
        <n v="50.657773244578053"/>
        <n v="40.455194978632477"/>
        <n v="57.375784753363227"/>
        <n v="65.843945741900697"/>
        <n v="53.843946461164066"/>
        <n v="81.56742679710193"/>
        <n v="73.266269562321952"/>
        <n v="69.416849186483105"/>
        <n v="69.937724135271665"/>
        <n v="80.789190833502332"/>
        <n v="76.843946666666668"/>
        <n v="74.896646132785762"/>
        <n v="69.099264705882348"/>
        <n v="49.375787110551393"/>
        <n v="75.880248888888886"/>
        <n v="56.843948126801159"/>
        <n v="76.934994734994731"/>
        <n v="79.411362080766594"/>
        <n v="74.460648317149747"/>
        <n v="78.843943857217127"/>
        <n v="76.630399999999995"/>
        <n v="63.03353867214237"/>
        <n v="64.252590346221879"/>
        <n v="81.143067009448771"/>
        <n v="93.225199510689109"/>
        <n v="70.096517950102182"/>
        <n v="43.107460643394937"/>
        <n v="71.331964407939765"/>
        <n v="67.613963039014379"/>
        <n v="67.364818617385353"/>
        <n v="59.589322381930188"/>
        <n v="55.644079397672826"/>
        <n v="41.40316798122678"/>
        <n v="68.583859064397103"/>
        <n v="95.485284052019168"/>
        <n v="87.477070499657771"/>
        <n v="61.929511972534875"/>
        <n v="60.474350343341854"/>
        <n v="54.118423017571807"/>
        <n v="53.929513664194339"/>
        <n v="73.477080173147357"/>
        <n v="56.367579250720468"/>
        <n v="56.132132564841498"/>
        <n v="58.764547563805102"/>
        <n v="52.140348158479263"/>
        <n v="74.945927446954144"/>
        <n v="68.345673134150701"/>
        <n v="54.838468813778682"/>
        <n v="60.260805170324488"/>
        <n v="57.41958933207458"/>
        <n v="44.266289468881183"/>
        <n v="81.704317051183608"/>
        <n v="55.965129682997123"/>
        <n v="73.178659957823072"/>
        <n v="70.126634018432114"/>
        <n v="69.838469962453061"/>
        <n v="63.370294318959616"/>
        <n v="56.282708933717579"/>
        <n v="91.129363449691994"/>
        <n v="68.921307884856063"/>
        <n v="43.208761122518823"/>
        <n v="67.665982203969889"/>
        <n v="86.608490417597636"/>
        <n v="63.843942505133469"/>
        <n v="82.107468003694422"/>
        <n v="86.753595367718788"/>
        <n v="70.10473142328307"/>
        <n v="80.830257554248632"/>
        <n v="54.348399621683512"/>
        <n v="81.830256084938739"/>
        <n v="72.233423342334234"/>
        <n v="72.843946894689466"/>
        <n v="73.600281179473896"/>
        <n v="63.794661190965094"/>
        <n v="82.932238193018478"/>
        <n v="93.430535329411086"/>
        <n v="60.918572816391418"/>
        <n v="52.000723177850098"/>
        <n v="64.674206048353128"/>
        <n v="57.425064904413503"/>
        <n v="66.945927446954144"/>
        <n v="69.9048702425481"/>
        <n v="81.397682882040669"/>
        <n v="80.044514297302783"/>
        <n v="43.225188227241617"/>
        <n v="63.318275154004105"/>
        <n v="79.096509240246405"/>
        <n v="81.263530433040629"/>
        <n v="77.838469638469633"/>
        <n v="62.970568104038328"/>
        <n v="67.891203428163323"/>
        <n v="74.017120537343942"/>
        <n v="95.819301848049278"/>
        <n v="60.11022844576096"/>
        <n v="39.444216290212182"/>
        <n v="42.605755762129121"/>
        <n v="79.288158795345652"/>
        <n v="82.033546642037209"/>
        <n v="85.060932127849227"/>
        <n v="57.416851545905118"/>
        <n v="60.162245859701088"/>
        <n v="70.852840520191648"/>
        <n v="69.137593867334161"/>
        <n v="72.690631563156316"/>
        <n v="88.84394610557402"/>
        <n v="90.843943678921718"/>
        <n v="57.137597356620248"/>
        <n v="60.118441721646242"/>
        <n v="82.126632801161108"/>
        <n v="56.32377521613833"/>
        <n v="70.515405082327533"/>
        <n v="60.657780171446518"/>
        <n v="88.099267872523697"/>
        <n v="57.110219494925651"/>
        <n v="42.011651598115371"/>
        <n v="55.233401779603014"/>
        <n v="59.962389479825859"/>
        <n v="62.984257357973988"/>
        <n v="95.8384668035592"/>
        <n v="54.874743326488705"/>
        <n v="63.310061601642708"/>
        <n v="67.561943874058869"/>
        <n v="59.891207755486732"/>
        <n v="63.189596167008901"/>
        <n v="73.934985763305832"/>
        <n v="58.025336426914151"/>
        <n v="76.858336258336251"/>
        <n v="48.84394904458599"/>
        <n v="45.84394714914891"/>
        <n v="62.263526139672329"/>
        <n v="57.197828652348356"/>
        <n v="73.611232380036256"/>
        <n v="85.86380086225887"/>
        <n v="85.455176365720106"/>
        <n v="94.23340730280411"/>
        <n v="73.066410152058893"/>
        <n v="41.468874258522909"/>
        <n v="66.843944099378888"/>
        <n v="70.540045501870196"/>
        <n v="71.682409308692669"/>
        <n v="68.885716520650817"/>
        <n v="79.693360711841208"/>
        <n v="65.077363421412869"/>
        <n v="48.827522628226617"/>
        <n v="81.940460482913309"/>
        <n v="60.222476549526498"/>
        <n v="94.687887258998813"/>
        <n v="86.178651225729311"/>
        <n v="53.540052727641452"/>
        <n v="73.214251359650746"/>
        <n v="64.570171004970092"/>
        <n v="71.3949349760438"/>
        <n v="61.011657687891905"/>
        <n v="62.058189561514055"/>
        <n v="91.772758384668037"/>
        <n v="90.277212828690054"/>
        <n v="79.036276522929498"/>
        <n v="59.843942505133469"/>
        <n v="68.427806213546006"/>
        <n v="86.843943732888576"/>
        <n v="60.652304654189663"/>
        <n v="98.307328539823018"/>
        <n v="61.512673319791574"/>
        <n v="86.676936148786865"/>
        <n v="91.260780287474333"/>
        <n v="62.32102038155665"/>
        <n v="71.520876112251884"/>
        <n v="60.263542928952916"/>
        <n v="81.1047377383059"/>
        <n v="65.707056041813587"/>
        <n v="86.813827611165308"/>
        <n v="75.71252566735113"/>
        <n v="65.195088563487786"/>
        <n v="90.008905469643182"/>
        <n v="94.039021297443725"/>
        <n v="78.340183677005726"/>
        <n v="73.345665766399051"/>
        <n v="87.15947980835044"/>
        <n v="61.843945950719778"/>
        <n v="94.597538833972152"/>
        <n v="63.537303216974678"/>
        <n v="64.063684609552695"/>
        <n v="67.805612594113626"/>
        <n v="59.850141376060314"/>
        <n v="77.030817830817824"/>
        <n v="72.269014401440145"/>
        <n v="58.123897911832948"/>
        <n v="90.140321318972255"/>
        <n v="94.843943629499407"/>
        <n v="73.252580561618998"/>
        <n v="78.885694729637237"/>
        <n v="53.008923139322654"/>
        <n v="60.594811722992681"/>
        <n v="58.233410672853829"/>
        <n v="81.583853627591736"/>
        <n v="82.671460614856841"/>
        <n v="89.137590119551007"/>
        <n v="66.827517162471395"/>
        <n v="71.110198494182072"/>
        <n v="53.011660920705744"/>
        <n v="67.036276522929498"/>
        <n v="75.353867214236828"/>
        <n v="67.567419575633124"/>
        <n v="34.249843554443054"/>
        <n v="36.15405105438402"/>
        <n v="95.572895277207394"/>
        <n v="79.457905544147849"/>
        <n v="59.687885010266939"/>
        <n v="96.627660174992954"/>
        <n v="69.682415519399242"/>
        <n v="83.422313483915133"/>
        <n v="68.206046899178673"/>
        <n v="79.813826146475023"/>
        <n v="80.203305617521806"/>
        <n v="81.630396313979503"/>
        <n v="82.559209658266255"/>
        <n v="69.597543804755944"/>
        <n v="83.548254620123203"/>
        <n v="44.830260996532218"/>
        <n v="69.720744680851055"/>
        <n v="78.748119909894299"/>
        <n v="75.490759753593423"/>
        <n v="72.085583558355836"/>
        <n v="59.603011635865847"/>
        <n v="61.315552415437608"/>
        <n v="73.077361352621253"/>
        <n v="51.126625598904859"/>
        <n v="65.827518977890236"/>
        <n v="62.110208161314155"/>
        <n v="61.498984368100331"/>
        <n v="67.340177960301162"/>
        <n v="80.479821537213553"/>
        <n v="74.416843104329416"/>
        <n v="81.841207305265272"/>
        <n v="87.863818137073949"/>
        <n v="80.181403366457118"/>
        <n v="64.455184904388844"/>
        <n v="83.466119096509246"/>
        <n v="79.427789185489388"/>
        <n v="68.973326032540669"/>
      </sharedItems>
      <fieldGroup base="21">
        <rangePr autoStart="0" autoEnd="0" startNum="30" endNum="100" groupInterval="10"/>
        <groupItems count="9">
          <s v="&lt;30"/>
          <s v="30-40"/>
          <s v="40-50"/>
          <s v="50-60"/>
          <s v="60-70"/>
          <s v="70-80"/>
          <s v="80-90"/>
          <s v="90-100"/>
          <s v="&gt;100"/>
        </groupItems>
      </fieldGroup>
    </cacheField>
    <cacheField name="Current Date" numFmtId="14">
      <sharedItems containsSemiMixedTypes="0" containsNonDate="0" containsDate="1" containsString="0" minDate="2024-11-05T00:00:00" maxDate="2024-11-06T00:00:00"/>
    </cacheField>
    <cacheField name="Birth Date" numFmtId="14">
      <sharedItems containsSemiMixedTypes="0" containsNonDate="0" containsDate="1" containsString="0" minDate="1926-07-16T00:00:00" maxDate="1992-05-08T00:00:00"/>
    </cacheField>
  </cacheFields>
  <extLst>
    <ext xmlns:x14="http://schemas.microsoft.com/office/spreadsheetml/2009/9/main" uri="{725AE2AE-9491-48be-B2B4-4EB974FC3084}">
      <x14:pivotCacheDefinition pivotCacheId="211875819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5">
  <r>
    <n v="1"/>
    <x v="0"/>
    <x v="0"/>
    <x v="0"/>
    <x v="0"/>
    <s v="LVMH"/>
    <x v="0"/>
    <x v="0"/>
    <x v="0"/>
    <x v="0"/>
    <s v="Bernard"/>
    <n v="211000"/>
    <n v="1949"/>
    <n v="3"/>
    <n v="5"/>
    <n v="110.05"/>
    <x v="0"/>
    <n v="82.5"/>
    <n v="24.2"/>
    <n v="60.7"/>
    <n v="67059887"/>
    <x v="0"/>
    <d v="2024-11-05T00:00:00"/>
    <d v="1949-03-05T00:00:00"/>
  </r>
  <r>
    <n v="2"/>
    <x v="1"/>
    <x v="1"/>
    <x v="1"/>
    <x v="1"/>
    <s v="Tesla, SpaceX"/>
    <x v="1"/>
    <x v="1"/>
    <x v="0"/>
    <x v="1"/>
    <s v="Elon"/>
    <n v="180000"/>
    <n v="1971"/>
    <n v="6"/>
    <n v="28"/>
    <n v="117.24"/>
    <x v="1"/>
    <n v="78.5"/>
    <n v="9.6"/>
    <n v="36.6"/>
    <n v="328239523"/>
    <x v="1"/>
    <d v="2024-11-05T00:00:00"/>
    <d v="1971-06-28T00:00:00"/>
  </r>
  <r>
    <n v="3"/>
    <x v="2"/>
    <x v="2"/>
    <x v="1"/>
    <x v="2"/>
    <s v="Amazon"/>
    <x v="2"/>
    <x v="1"/>
    <x v="0"/>
    <x v="2"/>
    <s v="Jeff"/>
    <n v="114000"/>
    <n v="1964"/>
    <n v="1"/>
    <n v="12"/>
    <n v="117.24"/>
    <x v="1"/>
    <n v="78.5"/>
    <n v="9.6"/>
    <n v="36.6"/>
    <n v="328239523"/>
    <x v="2"/>
    <d v="2024-11-05T00:00:00"/>
    <d v="1964-01-12T00:00:00"/>
  </r>
  <r>
    <n v="4"/>
    <x v="2"/>
    <x v="3"/>
    <x v="1"/>
    <x v="3"/>
    <s v="Oracle"/>
    <x v="2"/>
    <x v="1"/>
    <x v="0"/>
    <x v="3"/>
    <s v="Larry"/>
    <n v="107000"/>
    <n v="1944"/>
    <n v="8"/>
    <n v="17"/>
    <n v="117.24"/>
    <x v="1"/>
    <n v="78.5"/>
    <n v="9.6"/>
    <n v="36.6"/>
    <n v="328239523"/>
    <x v="3"/>
    <d v="2024-11-05T00:00:00"/>
    <d v="1944-08-17T00:00:00"/>
  </r>
  <r>
    <n v="5"/>
    <x v="3"/>
    <x v="4"/>
    <x v="1"/>
    <x v="4"/>
    <s v="Berkshire Hathaway"/>
    <x v="3"/>
    <x v="1"/>
    <x v="0"/>
    <x v="4"/>
    <s v="Warren"/>
    <n v="106000"/>
    <n v="1930"/>
    <n v="8"/>
    <n v="30"/>
    <n v="117.24"/>
    <x v="1"/>
    <n v="78.5"/>
    <n v="9.6"/>
    <n v="36.6"/>
    <n v="328239523"/>
    <x v="4"/>
    <d v="2024-11-05T00:00:00"/>
    <d v="1930-08-30T00:00:00"/>
  </r>
  <r>
    <n v="6"/>
    <x v="2"/>
    <x v="5"/>
    <x v="1"/>
    <x v="2"/>
    <s v="Microsoft"/>
    <x v="2"/>
    <x v="1"/>
    <x v="0"/>
    <x v="5"/>
    <s v="Bill"/>
    <n v="104000"/>
    <n v="1955"/>
    <n v="10"/>
    <n v="28"/>
    <n v="117.24"/>
    <x v="1"/>
    <n v="78.5"/>
    <n v="9.6"/>
    <n v="36.6"/>
    <n v="328239523"/>
    <x v="5"/>
    <d v="2024-11-05T00:00:00"/>
    <d v="1955-10-28T00:00:00"/>
  </r>
  <r>
    <n v="7"/>
    <x v="4"/>
    <x v="6"/>
    <x v="1"/>
    <x v="5"/>
    <s v="Bloomberg LP"/>
    <x v="4"/>
    <x v="1"/>
    <x v="0"/>
    <x v="6"/>
    <s v="Michael"/>
    <n v="94500"/>
    <n v="1942"/>
    <n v="2"/>
    <n v="14"/>
    <n v="117.24"/>
    <x v="1"/>
    <n v="78.5"/>
    <n v="9.6"/>
    <n v="36.6"/>
    <n v="328239523"/>
    <x v="6"/>
    <d v="2024-11-05T00:00:00"/>
    <d v="1942-02-14T00:00:00"/>
  </r>
  <r>
    <n v="8"/>
    <x v="5"/>
    <x v="7"/>
    <x v="2"/>
    <x v="6"/>
    <s v="Telecom"/>
    <x v="5"/>
    <x v="1"/>
    <x v="0"/>
    <x v="7"/>
    <s v="Carlos"/>
    <n v="93000"/>
    <n v="1940"/>
    <n v="1"/>
    <n v="28"/>
    <n v="141.54"/>
    <x v="2"/>
    <n v="75"/>
    <n v="13.1"/>
    <n v="55.1"/>
    <n v="126014024"/>
    <x v="7"/>
    <d v="2024-11-05T00:00:00"/>
    <d v="1940-01-28T00:00:00"/>
  </r>
  <r>
    <n v="9"/>
    <x v="6"/>
    <x v="8"/>
    <x v="3"/>
    <x v="7"/>
    <s v="Diversified"/>
    <x v="6"/>
    <x v="0"/>
    <x v="0"/>
    <x v="8"/>
    <s v="Mukesh"/>
    <n v="83400"/>
    <n v="1957"/>
    <n v="4"/>
    <n v="19"/>
    <n v="180.44"/>
    <x v="3"/>
    <n v="69.400000000000006"/>
    <n v="11.2"/>
    <n v="49.7"/>
    <n v="1366417754"/>
    <x v="8"/>
    <d v="2024-11-05T00:00:00"/>
    <d v="1957-04-19T00:00:00"/>
  </r>
  <r>
    <n v="10"/>
    <x v="2"/>
    <x v="9"/>
    <x v="1"/>
    <x v="8"/>
    <s v="Microsoft"/>
    <x v="2"/>
    <x v="1"/>
    <x v="0"/>
    <x v="9"/>
    <s v="Steve"/>
    <n v="80700"/>
    <n v="1956"/>
    <n v="3"/>
    <n v="24"/>
    <n v="117.24"/>
    <x v="1"/>
    <n v="78.5"/>
    <n v="9.6"/>
    <n v="36.6"/>
    <n v="328239523"/>
    <x v="9"/>
    <d v="2024-11-05T00:00:00"/>
    <d v="1956-03-24T00:00:00"/>
  </r>
  <r>
    <n v="11"/>
    <x v="0"/>
    <x v="10"/>
    <x v="0"/>
    <x v="0"/>
    <s v="L'Oréal"/>
    <x v="0"/>
    <x v="0"/>
    <x v="1"/>
    <x v="10"/>
    <s v="Francoise"/>
    <n v="80500"/>
    <n v="1953"/>
    <n v="7"/>
    <n v="10"/>
    <n v="110.05"/>
    <x v="0"/>
    <n v="82.5"/>
    <n v="24.2"/>
    <n v="60.7"/>
    <n v="67059887"/>
    <x v="10"/>
    <d v="2024-11-05T00:00:00"/>
    <d v="1953-07-10T00:00:00"/>
  </r>
  <r>
    <n v="12"/>
    <x v="2"/>
    <x v="11"/>
    <x v="1"/>
    <x v="9"/>
    <s v="Google"/>
    <x v="2"/>
    <x v="1"/>
    <x v="0"/>
    <x v="11"/>
    <s v="Larry"/>
    <n v="79200"/>
    <n v="1973"/>
    <n v="3"/>
    <n v="26"/>
    <n v="117.24"/>
    <x v="1"/>
    <n v="78.5"/>
    <n v="9.6"/>
    <n v="36.6"/>
    <n v="328239523"/>
    <x v="11"/>
    <d v="2024-11-05T00:00:00"/>
    <d v="1973-03-26T00:00:00"/>
  </r>
  <r>
    <n v="13"/>
    <x v="0"/>
    <x v="12"/>
    <x v="4"/>
    <x v="10"/>
    <s v="Zara"/>
    <x v="0"/>
    <x v="1"/>
    <x v="0"/>
    <x v="12"/>
    <s v="Amancio"/>
    <n v="77300"/>
    <n v="1936"/>
    <n v="3"/>
    <n v="28"/>
    <n v="110.96"/>
    <x v="4"/>
    <n v="83.3"/>
    <n v="14.2"/>
    <n v="47"/>
    <n v="47076781"/>
    <x v="12"/>
    <d v="2024-11-05T00:00:00"/>
    <d v="1936-03-28T00:00:00"/>
  </r>
  <r>
    <n v="14"/>
    <x v="2"/>
    <x v="13"/>
    <x v="1"/>
    <x v="11"/>
    <s v="Google"/>
    <x v="2"/>
    <x v="1"/>
    <x v="0"/>
    <x v="13"/>
    <s v="Sergey"/>
    <n v="76000"/>
    <n v="1973"/>
    <n v="8"/>
    <n v="21"/>
    <n v="117.24"/>
    <x v="1"/>
    <n v="78.5"/>
    <n v="9.6"/>
    <n v="36.6"/>
    <n v="328239523"/>
    <x v="13"/>
    <d v="2024-11-05T00:00:00"/>
    <d v="1973-08-21T00:00:00"/>
  </r>
  <r>
    <n v="15"/>
    <x v="7"/>
    <x v="14"/>
    <x v="5"/>
    <x v="12"/>
    <s v="Beverages, pharmaceuticals"/>
    <x v="7"/>
    <x v="1"/>
    <x v="0"/>
    <x v="14"/>
    <s v="Shanshan"/>
    <n v="68000"/>
    <n v="1954"/>
    <n v="12"/>
    <n v="1"/>
    <n v="125.08"/>
    <x v="5"/>
    <n v="77"/>
    <n v="9.4"/>
    <n v="59.2"/>
    <n v="1397715000"/>
    <x v="14"/>
    <d v="2024-11-05T00:00:00"/>
    <d v="1954-12-01T00:00:00"/>
  </r>
  <r>
    <n v="16"/>
    <x v="2"/>
    <x v="15"/>
    <x v="1"/>
    <x v="9"/>
    <s v="Facebook"/>
    <x v="2"/>
    <x v="1"/>
    <x v="0"/>
    <x v="15"/>
    <s v="Mark"/>
    <n v="64400"/>
    <n v="1984"/>
    <n v="5"/>
    <n v="14"/>
    <n v="117.24"/>
    <x v="1"/>
    <n v="78.5"/>
    <n v="9.6"/>
    <n v="36.6"/>
    <n v="328239523"/>
    <x v="15"/>
    <d v="2024-11-05T00:00:00"/>
    <d v="1984-05-14T00:00:00"/>
  </r>
  <r>
    <n v="17"/>
    <x v="6"/>
    <x v="16"/>
    <x v="1"/>
    <x v="13"/>
    <s v="Koch Industries"/>
    <x v="6"/>
    <x v="0"/>
    <x v="0"/>
    <x v="16"/>
    <s v="Charles"/>
    <n v="59000"/>
    <n v="1935"/>
    <n v="11"/>
    <n v="1"/>
    <n v="117.24"/>
    <x v="1"/>
    <n v="78.5"/>
    <n v="9.6"/>
    <n v="36.6"/>
    <n v="328239523"/>
    <x v="16"/>
    <d v="2024-11-05T00:00:00"/>
    <d v="1935-11-01T00:00:00"/>
  </r>
  <r>
    <n v="17"/>
    <x v="6"/>
    <x v="17"/>
    <x v="1"/>
    <x v="5"/>
    <s v="Koch Industries"/>
    <x v="6"/>
    <x v="0"/>
    <x v="1"/>
    <x v="16"/>
    <s v="Julia"/>
    <n v="59000"/>
    <n v="1962"/>
    <n v="4"/>
    <n v="12"/>
    <n v="117.24"/>
    <x v="1"/>
    <n v="78.5"/>
    <n v="9.6"/>
    <n v="36.6"/>
    <n v="328239523"/>
    <x v="17"/>
    <d v="2024-11-05T00:00:00"/>
    <d v="1962-04-12T00:00:00"/>
  </r>
  <r>
    <n v="19"/>
    <x v="0"/>
    <x v="18"/>
    <x v="1"/>
    <x v="14"/>
    <s v="Walmart"/>
    <x v="0"/>
    <x v="0"/>
    <x v="0"/>
    <x v="17"/>
    <s v="Jim"/>
    <n v="58800"/>
    <n v="1948"/>
    <n v="6"/>
    <n v="7"/>
    <n v="117.24"/>
    <x v="1"/>
    <n v="78.5"/>
    <n v="9.6"/>
    <n v="36.6"/>
    <n v="328239523"/>
    <x v="18"/>
    <d v="2024-11-05T00:00:00"/>
    <d v="1948-06-07T00:00:00"/>
  </r>
  <r>
    <n v="20"/>
    <x v="0"/>
    <x v="19"/>
    <x v="1"/>
    <x v="14"/>
    <s v="Walmart"/>
    <x v="0"/>
    <x v="0"/>
    <x v="0"/>
    <x v="17"/>
    <s v="Rob"/>
    <n v="57600"/>
    <n v="1944"/>
    <n v="10"/>
    <n v="27"/>
    <n v="117.24"/>
    <x v="1"/>
    <n v="78.5"/>
    <n v="9.6"/>
    <n v="36.6"/>
    <n v="328239523"/>
    <x v="19"/>
    <d v="2024-11-05T00:00:00"/>
    <d v="1944-10-27T00:00:00"/>
  </r>
  <r>
    <n v="21"/>
    <x v="0"/>
    <x v="20"/>
    <x v="1"/>
    <x v="15"/>
    <s v="Walmart"/>
    <x v="0"/>
    <x v="0"/>
    <x v="1"/>
    <x v="17"/>
    <s v="Alice"/>
    <n v="56700"/>
    <n v="1949"/>
    <n v="10"/>
    <n v="7"/>
    <n v="117.24"/>
    <x v="1"/>
    <n v="78.5"/>
    <n v="9.6"/>
    <n v="36.6"/>
    <n v="328239523"/>
    <x v="20"/>
    <d v="2024-11-05T00:00:00"/>
    <d v="1949-10-07T00:00:00"/>
  </r>
  <r>
    <n v="22"/>
    <x v="4"/>
    <x v="21"/>
    <x v="6"/>
    <x v="16"/>
    <s v="Media"/>
    <x v="4"/>
    <x v="0"/>
    <x v="0"/>
    <x v="18"/>
    <s v="David"/>
    <n v="54400"/>
    <n v="1957"/>
    <n v="6"/>
    <n v="12"/>
    <n v="116.76"/>
    <x v="6"/>
    <n v="81.900000000000006"/>
    <n v="12.8"/>
    <n v="24.5"/>
    <n v="36991981"/>
    <x v="21"/>
    <d v="2024-11-05T00:00:00"/>
    <d v="1957-06-12T00:00:00"/>
  </r>
  <r>
    <n v="23"/>
    <x v="2"/>
    <x v="22"/>
    <x v="1"/>
    <x v="1"/>
    <s v="Dell Technologies"/>
    <x v="2"/>
    <x v="1"/>
    <x v="0"/>
    <x v="19"/>
    <s v="Michael"/>
    <n v="50100"/>
    <n v="1965"/>
    <n v="2"/>
    <n v="23"/>
    <n v="117.24"/>
    <x v="1"/>
    <n v="78.5"/>
    <n v="9.6"/>
    <n v="36.6"/>
    <n v="328239523"/>
    <x v="22"/>
    <d v="2024-11-05T00:00:00"/>
    <d v="1965-02-23T00:00:00"/>
  </r>
  <r>
    <n v="24"/>
    <x v="6"/>
    <x v="23"/>
    <x v="3"/>
    <x v="17"/>
    <s v="Infrastructure, commodities"/>
    <x v="6"/>
    <x v="1"/>
    <x v="0"/>
    <x v="20"/>
    <s v="Gautam"/>
    <n v="47200"/>
    <n v="1962"/>
    <n v="6"/>
    <n v="24"/>
    <n v="180.44"/>
    <x v="3"/>
    <n v="69.400000000000006"/>
    <n v="11.2"/>
    <n v="49.7"/>
    <n v="1366417754"/>
    <x v="23"/>
    <d v="2024-11-05T00:00:00"/>
    <d v="1962-06-24T00:00:00"/>
  </r>
  <r>
    <n v="25"/>
    <x v="0"/>
    <x v="24"/>
    <x v="1"/>
    <x v="18"/>
    <s v="Nike"/>
    <x v="0"/>
    <x v="1"/>
    <x v="0"/>
    <x v="21"/>
    <s v="Phil"/>
    <n v="45100"/>
    <n v="1938"/>
    <n v="2"/>
    <n v="24"/>
    <n v="117.24"/>
    <x v="1"/>
    <n v="78.5"/>
    <n v="9.6"/>
    <n v="36.6"/>
    <n v="328239523"/>
    <x v="24"/>
    <d v="2024-11-05T00:00:00"/>
    <d v="1938-02-24T00:00:00"/>
  </r>
  <r>
    <n v="26"/>
    <x v="2"/>
    <x v="25"/>
    <x v="5"/>
    <x v="19"/>
    <s v="TikTok"/>
    <x v="2"/>
    <x v="1"/>
    <x v="0"/>
    <x v="22"/>
    <s v="Yiming"/>
    <n v="45000"/>
    <n v="1984"/>
    <n v="1"/>
    <n v="1"/>
    <n v="125.08"/>
    <x v="5"/>
    <n v="77"/>
    <n v="9.4"/>
    <n v="59.2"/>
    <n v="1397715000"/>
    <x v="25"/>
    <d v="2024-11-05T00:00:00"/>
    <d v="1984-01-01T00:00:00"/>
  </r>
  <r>
    <n v="27"/>
    <x v="0"/>
    <x v="26"/>
    <x v="7"/>
    <x v="20"/>
    <s v="Retail"/>
    <x v="0"/>
    <x v="0"/>
    <x v="0"/>
    <x v="23"/>
    <s v="Dieter"/>
    <n v="42900"/>
    <n v="1939"/>
    <n v="9"/>
    <n v="24"/>
    <n v="112.85"/>
    <x v="7"/>
    <n v="80.900000000000006"/>
    <n v="11.5"/>
    <n v="48.8"/>
    <n v="83132799"/>
    <x v="26"/>
    <d v="2024-11-05T00:00:00"/>
    <d v="1939-09-24T00:00:00"/>
  </r>
  <r>
    <n v="28"/>
    <x v="0"/>
    <x v="27"/>
    <x v="0"/>
    <x v="0"/>
    <s v="Luxury goods"/>
    <x v="0"/>
    <x v="1"/>
    <x v="0"/>
    <x v="24"/>
    <s v="François"/>
    <n v="40100"/>
    <n v="1936"/>
    <n v="8"/>
    <n v="21"/>
    <n v="110.05"/>
    <x v="0"/>
    <n v="82.5"/>
    <n v="24.2"/>
    <n v="60.7"/>
    <n v="67059887"/>
    <x v="27"/>
    <d v="2024-11-05T00:00:00"/>
    <d v="1936-08-21T00:00:00"/>
  </r>
  <r>
    <n v="29"/>
    <x v="8"/>
    <x v="28"/>
    <x v="8"/>
    <x v="21"/>
    <s v="Shipping"/>
    <x v="8"/>
    <x v="0"/>
    <x v="0"/>
    <x v="25"/>
    <s v="Klaus-Michael"/>
    <n v="39100"/>
    <n v="1937"/>
    <n v="6"/>
    <n v="2"/>
    <n v="99.55"/>
    <x v="8"/>
    <n v="83.6"/>
    <n v="10.1"/>
    <n v="28.8"/>
    <n v="8574832"/>
    <x v="28"/>
    <d v="2024-11-05T00:00:00"/>
    <d v="1937-06-02T00:00:00"/>
  </r>
  <r>
    <n v="30"/>
    <x v="7"/>
    <x v="29"/>
    <x v="9"/>
    <x v="22"/>
    <s v="Nutella, chocolates"/>
    <x v="7"/>
    <x v="0"/>
    <x v="0"/>
    <x v="26"/>
    <s v="Giovanni"/>
    <n v="38900"/>
    <n v="1964"/>
    <n v="9"/>
    <n v="21"/>
    <n v="117.11"/>
    <x v="9"/>
    <n v="81.599999999999994"/>
    <n v="24"/>
    <n v="55.4"/>
    <n v="11484055"/>
    <x v="29"/>
    <d v="2024-11-05T00:00:00"/>
    <d v="1964-09-21T00:00:00"/>
  </r>
  <r>
    <n v="31"/>
    <x v="7"/>
    <x v="30"/>
    <x v="1"/>
    <x v="23"/>
    <s v="Candy, pet food"/>
    <x v="7"/>
    <x v="0"/>
    <x v="1"/>
    <x v="27"/>
    <s v="Jacqueline"/>
    <n v="38300"/>
    <n v="1939"/>
    <n v="10"/>
    <n v="10"/>
    <n v="117.24"/>
    <x v="1"/>
    <n v="78.5"/>
    <n v="9.6"/>
    <n v="36.6"/>
    <n v="328239523"/>
    <x v="30"/>
    <d v="2024-11-05T00:00:00"/>
    <d v="1939-10-10T00:00:00"/>
  </r>
  <r>
    <n v="31"/>
    <x v="7"/>
    <x v="31"/>
    <x v="1"/>
    <x v="24"/>
    <s v="Candy, pet food"/>
    <x v="7"/>
    <x v="0"/>
    <x v="0"/>
    <x v="27"/>
    <s v="John"/>
    <n v="38300"/>
    <n v="1935"/>
    <n v="10"/>
    <n v="15"/>
    <n v="117.24"/>
    <x v="1"/>
    <n v="78.5"/>
    <n v="9.6"/>
    <n v="36.6"/>
    <n v="328239523"/>
    <x v="31"/>
    <d v="2024-11-05T00:00:00"/>
    <d v="1935-10-15T00:00:00"/>
  </r>
  <r>
    <n v="34"/>
    <x v="2"/>
    <x v="32"/>
    <x v="5"/>
    <x v="25"/>
    <s v="Internet media"/>
    <x v="2"/>
    <x v="1"/>
    <x v="0"/>
    <x v="28"/>
    <s v="Huateng"/>
    <n v="35300"/>
    <n v="1971"/>
    <n v="10"/>
    <n v="29"/>
    <n v="125.08"/>
    <x v="5"/>
    <n v="77"/>
    <n v="9.4"/>
    <n v="59.2"/>
    <n v="1397715000"/>
    <x v="32"/>
    <d v="2024-11-05T00:00:00"/>
    <d v="1971-10-29T00:00:00"/>
  </r>
  <r>
    <n v="35"/>
    <x v="9"/>
    <x v="33"/>
    <x v="1"/>
    <x v="26"/>
    <s v="Casinos"/>
    <x v="9"/>
    <x v="0"/>
    <x v="1"/>
    <x v="29"/>
    <s v="Miriam"/>
    <n v="35000"/>
    <n v="1945"/>
    <n v="10"/>
    <n v="10"/>
    <n v="117.24"/>
    <x v="1"/>
    <n v="78.5"/>
    <n v="9.6"/>
    <n v="36.6"/>
    <n v="328239523"/>
    <x v="33"/>
    <d v="2024-11-05T00:00:00"/>
    <d v="1945-10-10T00:00:00"/>
  </r>
  <r>
    <n v="35"/>
    <x v="3"/>
    <x v="34"/>
    <x v="1"/>
    <x v="27"/>
    <s v="Hedge funds"/>
    <x v="3"/>
    <x v="1"/>
    <x v="0"/>
    <x v="30"/>
    <s v="Ken"/>
    <n v="35000"/>
    <n v="1968"/>
    <n v="10"/>
    <n v="15"/>
    <n v="117.24"/>
    <x v="1"/>
    <n v="78.5"/>
    <n v="9.6"/>
    <n v="36.6"/>
    <n v="328239523"/>
    <x v="34"/>
    <d v="2024-11-05T00:00:00"/>
    <d v="1968-10-15T00:00:00"/>
  </r>
  <r>
    <n v="37"/>
    <x v="7"/>
    <x v="35"/>
    <x v="10"/>
    <x v="28"/>
    <s v="Red Bull"/>
    <x v="7"/>
    <x v="0"/>
    <x v="0"/>
    <x v="31"/>
    <s v="Mark"/>
    <n v="34700"/>
    <n v="1992"/>
    <n v="5"/>
    <n v="7"/>
    <n v="118.06"/>
    <x v="10"/>
    <n v="81.599999999999994"/>
    <n v="25.4"/>
    <n v="51.4"/>
    <n v="8877067"/>
    <x v="35"/>
    <d v="2024-11-05T00:00:00"/>
    <d v="1992-05-07T00:00:00"/>
  </r>
  <r>
    <n v="38"/>
    <x v="1"/>
    <x v="36"/>
    <x v="5"/>
    <x v="29"/>
    <s v="Batteries"/>
    <x v="1"/>
    <x v="1"/>
    <x v="0"/>
    <x v="32"/>
    <s v="Robin"/>
    <n v="33400"/>
    <n v="1969"/>
    <n v="1"/>
    <n v="1"/>
    <n v="125.08"/>
    <x v="5"/>
    <n v="77"/>
    <n v="9.4"/>
    <n v="59.2"/>
    <n v="1397715000"/>
    <x v="36"/>
    <d v="2024-11-05T00:00:00"/>
    <d v="1969-01-01T00:00:00"/>
  </r>
  <r>
    <n v="39"/>
    <x v="0"/>
    <x v="37"/>
    <x v="11"/>
    <x v="30"/>
    <s v="Fashion retail"/>
    <x v="0"/>
    <x v="1"/>
    <x v="0"/>
    <x v="33"/>
    <s v="Tadashi"/>
    <n v="32600"/>
    <n v="1949"/>
    <n v="2"/>
    <n v="7"/>
    <n v="105.48"/>
    <x v="11"/>
    <n v="84.2"/>
    <n v="11.9"/>
    <n v="46.7"/>
    <n v="126226568"/>
    <x v="37"/>
    <d v="2024-11-05T00:00:00"/>
    <d v="1949-02-07T00:00:00"/>
  </r>
  <r>
    <n v="40"/>
    <x v="6"/>
    <x v="38"/>
    <x v="12"/>
    <x v="31"/>
    <s v="Music, chemicals"/>
    <x v="6"/>
    <x v="1"/>
    <x v="0"/>
    <x v="34"/>
    <s v="Len"/>
    <n v="32100"/>
    <n v="1957"/>
    <n v="6"/>
    <n v="1"/>
    <n v="119.62"/>
    <x v="12"/>
    <n v="81.3"/>
    <n v="25.5"/>
    <n v="30.6"/>
    <n v="66834405"/>
    <x v="38"/>
    <d v="2024-11-05T00:00:00"/>
    <d v="1957-06-01T00:00:00"/>
  </r>
  <r>
    <n v="41"/>
    <x v="0"/>
    <x v="39"/>
    <x v="1"/>
    <x v="5"/>
    <s v="Chanel"/>
    <x v="0"/>
    <x v="0"/>
    <x v="0"/>
    <x v="35"/>
    <s v="Alain"/>
    <n v="31600"/>
    <n v="1948"/>
    <n v="8"/>
    <n v="28"/>
    <n v="117.24"/>
    <x v="1"/>
    <n v="78.5"/>
    <n v="9.6"/>
    <n v="36.6"/>
    <n v="328239523"/>
    <x v="39"/>
    <d v="2024-11-05T00:00:00"/>
    <d v="1948-08-28T00:00:00"/>
  </r>
  <r>
    <n v="41"/>
    <x v="0"/>
    <x v="40"/>
    <x v="1"/>
    <x v="5"/>
    <s v="Chanel"/>
    <x v="0"/>
    <x v="0"/>
    <x v="0"/>
    <x v="35"/>
    <s v="Gerard"/>
    <n v="31600"/>
    <n v="1951"/>
    <n v="1"/>
    <n v="9"/>
    <n v="117.24"/>
    <x v="1"/>
    <n v="78.5"/>
    <n v="9.6"/>
    <n v="36.6"/>
    <n v="328239523"/>
    <x v="40"/>
    <d v="2024-11-05T00:00:00"/>
    <d v="1951-01-09T00:00:00"/>
  </r>
  <r>
    <n v="43"/>
    <x v="8"/>
    <x v="41"/>
    <x v="8"/>
    <x v="32"/>
    <s v="Shipping"/>
    <x v="8"/>
    <x v="1"/>
    <x v="0"/>
    <x v="36"/>
    <s v="Gianluigi"/>
    <n v="31200"/>
    <n v="1940"/>
    <n v="6"/>
    <n v="27"/>
    <n v="99.55"/>
    <x v="8"/>
    <n v="83.6"/>
    <n v="10.1"/>
    <n v="28.8"/>
    <n v="8574832"/>
    <x v="41"/>
    <d v="2024-11-05T00:00:00"/>
    <d v="1940-06-27T00:00:00"/>
  </r>
  <r>
    <n v="43"/>
    <x v="8"/>
    <x v="42"/>
    <x v="8"/>
    <x v="32"/>
    <s v="Shipping"/>
    <x v="8"/>
    <x v="1"/>
    <x v="1"/>
    <x v="37"/>
    <s v="Rafaela"/>
    <n v="31200"/>
    <n v="1945"/>
    <n v="3"/>
    <n v="26"/>
    <n v="99.55"/>
    <x v="8"/>
    <n v="83.6"/>
    <n v="10.1"/>
    <n v="28.8"/>
    <n v="8574832"/>
    <x v="42"/>
    <d v="2024-11-05T00:00:00"/>
    <d v="1945-03-26T00:00:00"/>
  </r>
  <r>
    <n v="45"/>
    <x v="2"/>
    <x v="43"/>
    <x v="5"/>
    <x v="33"/>
    <s v="E-commerce"/>
    <x v="2"/>
    <x v="1"/>
    <x v="0"/>
    <x v="38"/>
    <s v="Colin Zheng"/>
    <n v="30200"/>
    <n v="1980"/>
    <n v="2"/>
    <n v="2"/>
    <n v="125.08"/>
    <x v="5"/>
    <n v="77"/>
    <n v="9.4"/>
    <n v="59.2"/>
    <n v="1397715000"/>
    <x v="43"/>
    <d v="2024-11-05T00:00:00"/>
    <d v="1980-02-02T00:00:00"/>
  </r>
  <r>
    <n v="46"/>
    <x v="10"/>
    <x v="44"/>
    <x v="7"/>
    <x v="34"/>
    <s v="Fasteners"/>
    <x v="10"/>
    <x v="1"/>
    <x v="0"/>
    <x v="39"/>
    <s v="Reinhold"/>
    <n v="29700"/>
    <n v="1935"/>
    <n v="4"/>
    <n v="20"/>
    <n v="112.85"/>
    <x v="7"/>
    <n v="80.900000000000006"/>
    <n v="11.5"/>
    <n v="48.8"/>
    <n v="83132799"/>
    <x v="44"/>
    <d v="2024-11-05T00:00:00"/>
    <d v="1935-04-20T00:00:00"/>
  </r>
  <r>
    <n v="48"/>
    <x v="3"/>
    <x v="45"/>
    <x v="1"/>
    <x v="35"/>
    <s v="Trading, investments"/>
    <x v="3"/>
    <x v="1"/>
    <x v="0"/>
    <x v="40"/>
    <s v="Jeff"/>
    <n v="28500"/>
    <n v="1958"/>
    <n v="7"/>
    <n v="17"/>
    <n v="117.24"/>
    <x v="1"/>
    <n v="78.5"/>
    <n v="9.6"/>
    <n v="36.6"/>
    <n v="328239523"/>
    <x v="45"/>
    <d v="2024-11-05T00:00:00"/>
    <d v="1958-07-17T00:00:00"/>
  </r>
  <r>
    <n v="49"/>
    <x v="3"/>
    <x v="46"/>
    <x v="1"/>
    <x v="36"/>
    <s v="Hedge funds"/>
    <x v="3"/>
    <x v="1"/>
    <x v="0"/>
    <x v="41"/>
    <s v="Jim"/>
    <n v="28100"/>
    <n v="1938"/>
    <n v="4"/>
    <n v="25"/>
    <n v="117.24"/>
    <x v="1"/>
    <n v="78.5"/>
    <n v="9.6"/>
    <n v="36.6"/>
    <n v="328239523"/>
    <x v="46"/>
    <d v="2024-11-05T00:00:00"/>
    <d v="1938-04-25T00:00:00"/>
  </r>
  <r>
    <n v="50"/>
    <x v="3"/>
    <x v="47"/>
    <x v="1"/>
    <x v="5"/>
    <s v="Investments"/>
    <x v="3"/>
    <x v="1"/>
    <x v="0"/>
    <x v="42"/>
    <s v="Stephen"/>
    <n v="27800"/>
    <n v="1947"/>
    <n v="2"/>
    <n v="14"/>
    <n v="117.24"/>
    <x v="1"/>
    <n v="78.5"/>
    <n v="9.6"/>
    <n v="36.6"/>
    <n v="328239523"/>
    <x v="47"/>
    <d v="2024-11-05T00:00:00"/>
    <d v="1947-02-14T00:00:00"/>
  </r>
  <r>
    <n v="51"/>
    <x v="1"/>
    <x v="48"/>
    <x v="7"/>
    <x v="37"/>
    <s v="BMW, pharmaceuticals"/>
    <x v="1"/>
    <x v="0"/>
    <x v="1"/>
    <x v="43"/>
    <s v="Susanne"/>
    <n v="27400"/>
    <n v="1962"/>
    <n v="4"/>
    <n v="28"/>
    <n v="112.85"/>
    <x v="7"/>
    <n v="80.900000000000006"/>
    <n v="11.5"/>
    <n v="48.8"/>
    <n v="83132799"/>
    <x v="48"/>
    <d v="2024-11-05T00:00:00"/>
    <d v="1962-04-28T00:00:00"/>
  </r>
  <r>
    <n v="52"/>
    <x v="11"/>
    <x v="49"/>
    <x v="13"/>
    <x v="38"/>
    <s v="Mining"/>
    <x v="11"/>
    <x v="0"/>
    <x v="1"/>
    <x v="44"/>
    <s v="Gina"/>
    <n v="27000"/>
    <n v="1954"/>
    <n v="2"/>
    <n v="9"/>
    <n v="119.8"/>
    <x v="13"/>
    <n v="82.7"/>
    <n v="23"/>
    <n v="47.4"/>
    <n v="25766605"/>
    <x v="49"/>
    <d v="2024-11-05T00:00:00"/>
    <d v="1954-02-09T00:00:00"/>
  </r>
  <r>
    <n v="53"/>
    <x v="2"/>
    <x v="50"/>
    <x v="5"/>
    <x v="12"/>
    <s v="Online games"/>
    <x v="2"/>
    <x v="1"/>
    <x v="0"/>
    <x v="45"/>
    <s v="William"/>
    <n v="26700"/>
    <n v="1971"/>
    <n v="10"/>
    <n v="1"/>
    <n v="125.08"/>
    <x v="5"/>
    <n v="77"/>
    <n v="9.4"/>
    <n v="59.2"/>
    <n v="1397715000"/>
    <x v="50"/>
    <d v="2024-11-05T00:00:00"/>
    <d v="1971-10-01T00:00:00"/>
  </r>
  <r>
    <n v="54"/>
    <x v="11"/>
    <x v="51"/>
    <x v="2"/>
    <x v="6"/>
    <s v="Mining"/>
    <x v="11"/>
    <x v="0"/>
    <x v="0"/>
    <x v="46"/>
    <s v="Germán"/>
    <n v="26600"/>
    <n v="1953"/>
    <n v="10"/>
    <n v="26"/>
    <n v="141.54"/>
    <x v="2"/>
    <n v="75"/>
    <n v="13.1"/>
    <n v="55.1"/>
    <n v="126014024"/>
    <x v="51"/>
    <d v="2024-11-05T00:00:00"/>
    <d v="1953-10-26T00:00:00"/>
  </r>
  <r>
    <n v="55"/>
    <x v="2"/>
    <x v="52"/>
    <x v="3"/>
    <x v="39"/>
    <s v="software services"/>
    <x v="2"/>
    <x v="1"/>
    <x v="0"/>
    <x v="47"/>
    <s v="Shiv"/>
    <n v="25600"/>
    <n v="1945"/>
    <n v="7"/>
    <n v="18"/>
    <n v="180.44"/>
    <x v="3"/>
    <n v="69.400000000000006"/>
    <n v="11.2"/>
    <n v="49.7"/>
    <n v="1366417754"/>
    <x v="52"/>
    <d v="2024-11-05T00:00:00"/>
    <d v="1945-07-18T00:00:00"/>
  </r>
  <r>
    <n v="56"/>
    <x v="12"/>
    <x v="53"/>
    <x v="14"/>
    <x v="40"/>
    <s v="Coal"/>
    <x v="12"/>
    <x v="1"/>
    <x v="0"/>
    <x v="48"/>
    <s v="Kwong"/>
    <n v="25500"/>
    <n v="1948"/>
    <n v="4"/>
    <n v="17"/>
    <n v="151.18"/>
    <x v="14"/>
    <n v="71.5"/>
    <n v="10.199999999999999"/>
    <n v="30.1"/>
    <n v="270203917"/>
    <x v="53"/>
    <d v="2024-11-05T00:00:00"/>
    <d v="1948-04-17T00:00:00"/>
  </r>
  <r>
    <n v="57"/>
    <x v="3"/>
    <x v="54"/>
    <x v="1"/>
    <x v="41"/>
    <s v="Discount brokerage"/>
    <x v="3"/>
    <x v="1"/>
    <x v="0"/>
    <x v="49"/>
    <s v="Thomas"/>
    <n v="25300"/>
    <n v="1944"/>
    <n v="9"/>
    <n v="30"/>
    <n v="117.24"/>
    <x v="1"/>
    <n v="78.5"/>
    <n v="9.6"/>
    <n v="36.6"/>
    <n v="328239523"/>
    <x v="54"/>
    <d v="2024-11-05T00:00:00"/>
    <d v="1944-09-30T00:00:00"/>
  </r>
  <r>
    <n v="58"/>
    <x v="11"/>
    <x v="55"/>
    <x v="15"/>
    <x v="42"/>
    <s v="Fertilizers, coal"/>
    <x v="11"/>
    <x v="1"/>
    <x v="0"/>
    <x v="50"/>
    <s v="Andrey"/>
    <n v="25200"/>
    <n v="1972"/>
    <n v="3"/>
    <n v="8"/>
    <n v="114.52"/>
    <x v="15"/>
    <n v="77.8"/>
    <n v="0.1"/>
    <n v="15.9"/>
    <n v="9770529"/>
    <x v="55"/>
    <d v="2024-11-05T00:00:00"/>
    <d v="1972-03-08T00:00:00"/>
  </r>
  <r>
    <n v="59"/>
    <x v="1"/>
    <x v="56"/>
    <x v="7"/>
    <x v="43"/>
    <s v="BMW"/>
    <x v="1"/>
    <x v="0"/>
    <x v="0"/>
    <x v="51"/>
    <s v="Stefan"/>
    <n v="24600"/>
    <n v="1966"/>
    <n v="5"/>
    <n v="9"/>
    <n v="112.85"/>
    <x v="7"/>
    <n v="80.900000000000006"/>
    <n v="11.5"/>
    <n v="48.8"/>
    <n v="83132799"/>
    <x v="56"/>
    <d v="2024-11-05T00:00:00"/>
    <d v="1966-05-09T00:00:00"/>
  </r>
  <r>
    <n v="60"/>
    <x v="2"/>
    <x v="57"/>
    <x v="1"/>
    <x v="44"/>
    <s v="Amazon"/>
    <x v="2"/>
    <x v="0"/>
    <x v="1"/>
    <x v="52"/>
    <s v="MacKenzie"/>
    <n v="24400"/>
    <n v="1970"/>
    <n v="4"/>
    <n v="7"/>
    <n v="117.24"/>
    <x v="1"/>
    <n v="78.5"/>
    <n v="9.6"/>
    <n v="36.6"/>
    <n v="328239523"/>
    <x v="57"/>
    <d v="2024-11-05T00:00:00"/>
    <d v="1970-04-07T00:00:00"/>
  </r>
  <r>
    <n v="61"/>
    <x v="3"/>
    <x v="58"/>
    <x v="14"/>
    <x v="45"/>
    <s v="Banking, tobacco"/>
    <x v="3"/>
    <x v="0"/>
    <x v="0"/>
    <x v="53"/>
    <s v="R. Budi"/>
    <n v="24200"/>
    <n v="1941"/>
    <n v="1"/>
    <n v="1"/>
    <n v="151.18"/>
    <x v="14"/>
    <n v="71.5"/>
    <n v="10.199999999999999"/>
    <n v="30.1"/>
    <n v="270203917"/>
    <x v="58"/>
    <d v="2024-11-05T00:00:00"/>
    <d v="1941-01-01T00:00:00"/>
  </r>
  <r>
    <n v="62"/>
    <x v="11"/>
    <x v="59"/>
    <x v="16"/>
    <x v="46"/>
    <s v="Metals"/>
    <x v="11"/>
    <x v="1"/>
    <x v="0"/>
    <x v="54"/>
    <s v="Vladimir"/>
    <n v="23700"/>
    <n v="1961"/>
    <n v="1"/>
    <n v="3"/>
    <n v="180.75"/>
    <x v="16"/>
    <n v="72.7"/>
    <n v="11.4"/>
    <n v="46.2"/>
    <n v="144373535"/>
    <x v="59"/>
    <d v="2024-11-05T00:00:00"/>
    <d v="1961-01-03T00:00:00"/>
  </r>
  <r>
    <n v="63"/>
    <x v="2"/>
    <x v="60"/>
    <x v="5"/>
    <x v="12"/>
    <s v="E-commerce"/>
    <x v="2"/>
    <x v="1"/>
    <x v="0"/>
    <x v="28"/>
    <s v="Jack"/>
    <n v="23500"/>
    <n v="1964"/>
    <n v="9"/>
    <n v="10"/>
    <n v="125.08"/>
    <x v="5"/>
    <n v="77"/>
    <n v="9.4"/>
    <n v="59.2"/>
    <n v="1397715000"/>
    <x v="60"/>
    <d v="2024-11-05T00:00:00"/>
    <d v="1964-09-10T00:00:00"/>
  </r>
  <r>
    <n v="64"/>
    <x v="10"/>
    <x v="61"/>
    <x v="5"/>
    <x v="47"/>
    <s v="Home appliances"/>
    <x v="10"/>
    <x v="1"/>
    <x v="0"/>
    <x v="55"/>
    <s v="Xiangjian"/>
    <n v="23400"/>
    <n v="1942"/>
    <n v="8"/>
    <n v="11"/>
    <n v="125.08"/>
    <x v="5"/>
    <n v="77"/>
    <n v="9.4"/>
    <n v="59.2"/>
    <n v="1397715000"/>
    <x v="61"/>
    <d v="2024-11-05T00:00:00"/>
    <d v="1942-08-11T00:00:00"/>
  </r>
  <r>
    <n v="65"/>
    <x v="11"/>
    <x v="62"/>
    <x v="17"/>
    <x v="48"/>
    <s v="Mining"/>
    <x v="11"/>
    <x v="0"/>
    <x v="1"/>
    <x v="56"/>
    <s v="Iris"/>
    <n v="23100"/>
    <n v="1943"/>
    <n v="1"/>
    <n v="1"/>
    <n v="131.91"/>
    <x v="17"/>
    <n v="80"/>
    <n v="18.2"/>
    <n v="34"/>
    <n v="18952038"/>
    <x v="62"/>
    <d v="2024-11-05T00:00:00"/>
    <d v="1943-01-01T00:00:00"/>
  </r>
  <r>
    <n v="65"/>
    <x v="10"/>
    <x v="63"/>
    <x v="14"/>
    <x v="45"/>
    <s v="Banking, tobacco"/>
    <x v="10"/>
    <x v="0"/>
    <x v="0"/>
    <x v="53"/>
    <s v="Michael"/>
    <n v="23100"/>
    <n v="1939"/>
    <n v="10"/>
    <n v="2"/>
    <n v="151.18"/>
    <x v="14"/>
    <n v="71.5"/>
    <n v="10.199999999999999"/>
    <n v="30.1"/>
    <n v="270203917"/>
    <x v="63"/>
    <d v="2024-11-05T00:00:00"/>
    <d v="1939-10-02T00:00:00"/>
  </r>
  <r>
    <n v="67"/>
    <x v="10"/>
    <x v="64"/>
    <x v="12"/>
    <x v="31"/>
    <s v="Chemicals"/>
    <x v="10"/>
    <x v="1"/>
    <x v="0"/>
    <x v="57"/>
    <s v="James"/>
    <n v="22900"/>
    <n v="1953"/>
    <n v="1"/>
    <n v="1"/>
    <n v="119.62"/>
    <x v="12"/>
    <n v="81.3"/>
    <n v="25.5"/>
    <n v="30.6"/>
    <n v="66834405"/>
    <x v="64"/>
    <d v="2024-11-05T00:00:00"/>
    <d v="1953-01-01T00:00:00"/>
  </r>
  <r>
    <n v="68"/>
    <x v="13"/>
    <x v="65"/>
    <x v="3"/>
    <x v="49"/>
    <s v="Vaccines"/>
    <x v="13"/>
    <x v="0"/>
    <x v="0"/>
    <x v="58"/>
    <s v="Cyrus"/>
    <n v="22600"/>
    <n v="1941"/>
    <n v="5"/>
    <n v="11"/>
    <n v="180.44"/>
    <x v="3"/>
    <n v="69.400000000000006"/>
    <n v="11.2"/>
    <n v="49.7"/>
    <n v="1366417754"/>
    <x v="65"/>
    <d v="2024-11-05T00:00:00"/>
    <d v="1941-05-11T00:00:00"/>
  </r>
  <r>
    <n v="69"/>
    <x v="5"/>
    <x v="66"/>
    <x v="11"/>
    <x v="30"/>
    <s v="Internet, telecom"/>
    <x v="5"/>
    <x v="1"/>
    <x v="0"/>
    <x v="59"/>
    <s v="Masayoshi"/>
    <n v="22400"/>
    <n v="1957"/>
    <n v="8"/>
    <n v="11"/>
    <n v="105.48"/>
    <x v="11"/>
    <n v="84.2"/>
    <n v="11.9"/>
    <n v="46.7"/>
    <n v="126226568"/>
    <x v="66"/>
    <d v="2024-11-05T00:00:00"/>
    <d v="1957-08-11T00:00:00"/>
  </r>
  <r>
    <n v="70"/>
    <x v="11"/>
    <x v="67"/>
    <x v="16"/>
    <x v="46"/>
    <s v="Steel, transport"/>
    <x v="11"/>
    <x v="1"/>
    <x v="0"/>
    <x v="60"/>
    <s v="Vladimir"/>
    <n v="22100"/>
    <n v="1956"/>
    <n v="5"/>
    <n v="7"/>
    <n v="180.75"/>
    <x v="16"/>
    <n v="72.7"/>
    <n v="11.4"/>
    <n v="46.2"/>
    <n v="144373535"/>
    <x v="67"/>
    <d v="2024-11-05T00:00:00"/>
    <d v="1956-05-07T00:00:00"/>
  </r>
  <r>
    <n v="71"/>
    <x v="7"/>
    <x v="68"/>
    <x v="0"/>
    <x v="50"/>
    <s v="Cheese"/>
    <x v="7"/>
    <x v="0"/>
    <x v="0"/>
    <x v="61"/>
    <s v="Emmanuel"/>
    <n v="22000"/>
    <n v="1970"/>
    <n v="9"/>
    <n v="18"/>
    <n v="110.05"/>
    <x v="0"/>
    <n v="82.5"/>
    <n v="24.2"/>
    <n v="60.7"/>
    <n v="67059887"/>
    <x v="68"/>
    <d v="2024-11-05T00:00:00"/>
    <d v="1970-09-18T00:00:00"/>
  </r>
  <r>
    <n v="72"/>
    <x v="3"/>
    <x v="69"/>
    <x v="1"/>
    <x v="51"/>
    <s v="Fidelity"/>
    <x v="3"/>
    <x v="0"/>
    <x v="1"/>
    <x v="62"/>
    <s v="Abigail"/>
    <n v="21600"/>
    <n v="1961"/>
    <n v="12"/>
    <n v="19"/>
    <n v="117.24"/>
    <x v="1"/>
    <n v="78.5"/>
    <n v="9.6"/>
    <n v="36.6"/>
    <n v="328239523"/>
    <x v="69"/>
    <d v="2024-11-05T00:00:00"/>
    <d v="1961-12-19T00:00:00"/>
  </r>
  <r>
    <n v="72"/>
    <x v="12"/>
    <x v="70"/>
    <x v="16"/>
    <x v="46"/>
    <s v="Gas, chemicals"/>
    <x v="12"/>
    <x v="1"/>
    <x v="0"/>
    <x v="63"/>
    <s v="Leonid"/>
    <n v="21600"/>
    <n v="1955"/>
    <n v="8"/>
    <n v="11"/>
    <n v="180.75"/>
    <x v="16"/>
    <n v="72.7"/>
    <n v="11.4"/>
    <n v="46.2"/>
    <n v="144373535"/>
    <x v="70"/>
    <d v="2024-11-05T00:00:00"/>
    <d v="1955-08-11T00:00:00"/>
  </r>
  <r>
    <n v="74"/>
    <x v="0"/>
    <x v="71"/>
    <x v="1"/>
    <x v="52"/>
    <s v="Walmart"/>
    <x v="0"/>
    <x v="0"/>
    <x v="0"/>
    <x v="17"/>
    <s v="Lukas"/>
    <n v="21200"/>
    <n v="1986"/>
    <n v="9"/>
    <n v="19"/>
    <n v="117.24"/>
    <x v="1"/>
    <n v="78.5"/>
    <n v="9.6"/>
    <n v="36.6"/>
    <n v="328239523"/>
    <x v="71"/>
    <d v="2024-11-05T00:00:00"/>
    <d v="1986-09-19T00:00:00"/>
  </r>
  <r>
    <n v="74"/>
    <x v="14"/>
    <x v="72"/>
    <x v="5"/>
    <x v="25"/>
    <s v="Package delivery"/>
    <x v="14"/>
    <x v="1"/>
    <x v="0"/>
    <x v="64"/>
    <s v="Wei"/>
    <n v="21200"/>
    <n v="1970"/>
    <n v="10"/>
    <n v="1"/>
    <n v="125.08"/>
    <x v="5"/>
    <n v="77"/>
    <n v="9.4"/>
    <n v="59.2"/>
    <n v="1397715000"/>
    <x v="72"/>
    <d v="2024-11-05T00:00:00"/>
    <d v="1970-10-01T00:00:00"/>
  </r>
  <r>
    <n v="76"/>
    <x v="2"/>
    <x v="73"/>
    <x v="1"/>
    <x v="11"/>
    <s v="Semiconductors"/>
    <x v="2"/>
    <x v="1"/>
    <x v="0"/>
    <x v="38"/>
    <s v="Jensen"/>
    <n v="21100"/>
    <n v="1963"/>
    <n v="2"/>
    <n v="17"/>
    <n v="117.24"/>
    <x v="1"/>
    <n v="78.5"/>
    <n v="9.6"/>
    <n v="36.6"/>
    <n v="328239523"/>
    <x v="73"/>
    <d v="2024-11-05T00:00:00"/>
    <d v="1963-02-17T00:00:00"/>
  </r>
  <r>
    <n v="77"/>
    <x v="0"/>
    <x v="74"/>
    <x v="1"/>
    <x v="5"/>
    <s v="Estee Lauder"/>
    <x v="0"/>
    <x v="0"/>
    <x v="0"/>
    <x v="65"/>
    <s v="Leonard"/>
    <n v="21000"/>
    <n v="1933"/>
    <n v="3"/>
    <n v="19"/>
    <n v="117.24"/>
    <x v="1"/>
    <n v="78.5"/>
    <n v="9.6"/>
    <n v="36.6"/>
    <n v="328239523"/>
    <x v="74"/>
    <d v="2024-11-05T00:00:00"/>
    <d v="1933-03-19T00:00:00"/>
  </r>
  <r>
    <n v="77"/>
    <x v="10"/>
    <x v="75"/>
    <x v="11"/>
    <x v="53"/>
    <s v="Sensors"/>
    <x v="10"/>
    <x v="1"/>
    <x v="0"/>
    <x v="66"/>
    <s v="Takemitsu"/>
    <n v="21000"/>
    <n v="1945"/>
    <n v="6"/>
    <n v="10"/>
    <n v="105.48"/>
    <x v="11"/>
    <n v="84.2"/>
    <n v="11.9"/>
    <n v="46.7"/>
    <n v="126226568"/>
    <x v="75"/>
    <d v="2024-11-05T00:00:00"/>
    <d v="1945-06-10T00:00:00"/>
  </r>
  <r>
    <n v="79"/>
    <x v="11"/>
    <x v="76"/>
    <x v="16"/>
    <x v="46"/>
    <s v="Steel, investments"/>
    <x v="11"/>
    <x v="1"/>
    <x v="0"/>
    <x v="67"/>
    <s v="Alexey"/>
    <n v="20900"/>
    <n v="1965"/>
    <n v="9"/>
    <n v="26"/>
    <n v="180.75"/>
    <x v="16"/>
    <n v="72.7"/>
    <n v="11.4"/>
    <n v="46.2"/>
    <n v="144373535"/>
    <x v="76"/>
    <d v="2024-11-05T00:00:00"/>
    <d v="1965-09-26T00:00:00"/>
  </r>
  <r>
    <n v="80"/>
    <x v="12"/>
    <x v="77"/>
    <x v="16"/>
    <x v="46"/>
    <s v="Oil"/>
    <x v="12"/>
    <x v="1"/>
    <x v="0"/>
    <x v="68"/>
    <s v="Vagit"/>
    <n v="20500"/>
    <n v="1950"/>
    <n v="9"/>
    <n v="1"/>
    <n v="180.75"/>
    <x v="16"/>
    <n v="72.7"/>
    <n v="11.4"/>
    <n v="46.2"/>
    <n v="144373535"/>
    <x v="77"/>
    <d v="2024-11-05T00:00:00"/>
    <d v="1950-09-01T00:00:00"/>
  </r>
  <r>
    <n v="81"/>
    <x v="13"/>
    <x v="78"/>
    <x v="1"/>
    <x v="54"/>
    <s v="Hospitals"/>
    <x v="13"/>
    <x v="1"/>
    <x v="0"/>
    <x v="69"/>
    <s v="Thomas"/>
    <n v="20200"/>
    <n v="1938"/>
    <n v="8"/>
    <n v="12"/>
    <n v="117.24"/>
    <x v="1"/>
    <n v="78.5"/>
    <n v="9.6"/>
    <n v="36.6"/>
    <n v="328239523"/>
    <x v="78"/>
    <d v="2024-11-05T00:00:00"/>
    <d v="1938-08-12T00:00:00"/>
  </r>
  <r>
    <n v="82"/>
    <x v="11"/>
    <x v="79"/>
    <x v="13"/>
    <x v="38"/>
    <s v="Mining"/>
    <x v="11"/>
    <x v="1"/>
    <x v="0"/>
    <x v="70"/>
    <s v="Andrew"/>
    <n v="19600"/>
    <n v="1961"/>
    <n v="11"/>
    <n v="18"/>
    <n v="119.8"/>
    <x v="13"/>
    <n v="82.7"/>
    <n v="23"/>
    <n v="47.4"/>
    <n v="25766605"/>
    <x v="79"/>
    <d v="2024-11-05T00:00:00"/>
    <d v="1961-11-18T00:00:00"/>
  </r>
  <r>
    <n v="83"/>
    <x v="3"/>
    <x v="80"/>
    <x v="1"/>
    <x v="55"/>
    <s v="Hedge funds"/>
    <x v="3"/>
    <x v="1"/>
    <x v="0"/>
    <x v="71"/>
    <s v="Ray"/>
    <n v="19100"/>
    <n v="1949"/>
    <n v="8"/>
    <n v="8"/>
    <n v="117.24"/>
    <x v="1"/>
    <n v="78.5"/>
    <n v="9.6"/>
    <n v="36.6"/>
    <n v="328239523"/>
    <x v="80"/>
    <d v="2024-11-05T00:00:00"/>
    <d v="1949-08-08T00:00:00"/>
  </r>
  <r>
    <n v="84"/>
    <x v="1"/>
    <x v="81"/>
    <x v="5"/>
    <x v="12"/>
    <s v="Automobiles"/>
    <x v="1"/>
    <x v="1"/>
    <x v="0"/>
    <x v="72"/>
    <s v="Eric"/>
    <n v="19000"/>
    <n v="1963"/>
    <n v="6"/>
    <n v="1"/>
    <n v="125.08"/>
    <x v="5"/>
    <n v="77"/>
    <n v="9.4"/>
    <n v="59.2"/>
    <n v="1397715000"/>
    <x v="81"/>
    <d v="2024-11-05T00:00:00"/>
    <d v="1963-06-01T00:00:00"/>
  </r>
  <r>
    <n v="84"/>
    <x v="11"/>
    <x v="82"/>
    <x v="5"/>
    <x v="25"/>
    <s v="Mining, copper products"/>
    <x v="11"/>
    <x v="1"/>
    <x v="0"/>
    <x v="64"/>
    <s v="Wenyin"/>
    <n v="19000"/>
    <n v="1968"/>
    <n v="3"/>
    <n v="1"/>
    <n v="125.08"/>
    <x v="5"/>
    <n v="77"/>
    <n v="9.4"/>
    <n v="59.2"/>
    <n v="1397715000"/>
    <x v="82"/>
    <d v="2024-11-05T00:00:00"/>
    <d v="1968-03-01T00:00:00"/>
  </r>
  <r>
    <n v="86"/>
    <x v="7"/>
    <x v="83"/>
    <x v="5"/>
    <x v="56"/>
    <s v="Pig breeding"/>
    <x v="7"/>
    <x v="1"/>
    <x v="0"/>
    <x v="73"/>
    <s v="Yinglin"/>
    <n v="18900"/>
    <n v="1965"/>
    <n v="4"/>
    <n v="17"/>
    <n v="125.08"/>
    <x v="5"/>
    <n v="77"/>
    <n v="9.4"/>
    <n v="59.2"/>
    <n v="1397715000"/>
    <x v="83"/>
    <d v="2024-11-05T00:00:00"/>
    <d v="1965-04-17T00:00:00"/>
  </r>
  <r>
    <n v="88"/>
    <x v="1"/>
    <x v="84"/>
    <x v="5"/>
    <x v="25"/>
    <s v="Batteries, automobiles"/>
    <x v="1"/>
    <x v="1"/>
    <x v="0"/>
    <x v="64"/>
    <s v="Chuanfu"/>
    <n v="18700"/>
    <n v="1966"/>
    <n v="2"/>
    <n v="15"/>
    <n v="125.08"/>
    <x v="5"/>
    <n v="77"/>
    <n v="9.4"/>
    <n v="59.2"/>
    <n v="1397715000"/>
    <x v="84"/>
    <d v="2024-11-05T00:00:00"/>
    <d v="1966-02-15T00:00:00"/>
  </r>
  <r>
    <n v="89"/>
    <x v="12"/>
    <x v="85"/>
    <x v="1"/>
    <x v="57"/>
    <s v="Oil &amp; gas"/>
    <x v="12"/>
    <x v="1"/>
    <x v="0"/>
    <x v="74"/>
    <s v="Harold"/>
    <n v="18500"/>
    <n v="1945"/>
    <n v="12"/>
    <n v="11"/>
    <n v="117.24"/>
    <x v="1"/>
    <n v="78.5"/>
    <n v="9.6"/>
    <n v="36.6"/>
    <n v="328239523"/>
    <x v="85"/>
    <d v="2024-11-05T00:00:00"/>
    <d v="1945-12-11T00:00:00"/>
  </r>
  <r>
    <n v="89"/>
    <x v="3"/>
    <x v="86"/>
    <x v="1"/>
    <x v="41"/>
    <s v="Hedge funds"/>
    <x v="3"/>
    <x v="1"/>
    <x v="0"/>
    <x v="75"/>
    <s v="David"/>
    <n v="18500"/>
    <n v="1957"/>
    <n v="9"/>
    <n v="11"/>
    <n v="117.24"/>
    <x v="1"/>
    <n v="78.5"/>
    <n v="9.6"/>
    <n v="36.6"/>
    <n v="328239523"/>
    <x v="86"/>
    <d v="2024-11-05T00:00:00"/>
    <d v="1957-09-11T00:00:00"/>
  </r>
  <r>
    <n v="89"/>
    <x v="12"/>
    <x v="87"/>
    <x v="16"/>
    <x v="46"/>
    <s v="Oil, gas"/>
    <x v="12"/>
    <x v="1"/>
    <x v="0"/>
    <x v="76"/>
    <s v="Gennady"/>
    <n v="18500"/>
    <n v="1952"/>
    <n v="11"/>
    <n v="9"/>
    <n v="180.75"/>
    <x v="16"/>
    <n v="72.7"/>
    <n v="11.4"/>
    <n v="46.2"/>
    <n v="144373535"/>
    <x v="87"/>
    <d v="2024-11-05T00:00:00"/>
    <d v="1952-11-09T00:00:00"/>
  </r>
  <r>
    <n v="92"/>
    <x v="3"/>
    <x v="88"/>
    <x v="1"/>
    <x v="58"/>
    <s v="Quicken Loans"/>
    <x v="3"/>
    <x v="1"/>
    <x v="0"/>
    <x v="77"/>
    <s v="Daniel"/>
    <n v="18000"/>
    <n v="1962"/>
    <n v="1"/>
    <n v="17"/>
    <n v="117.24"/>
    <x v="1"/>
    <n v="78.5"/>
    <n v="9.6"/>
    <n v="36.6"/>
    <n v="328239523"/>
    <x v="88"/>
    <d v="2024-11-05T00:00:00"/>
    <d v="1962-01-17T00:00:00"/>
  </r>
  <r>
    <n v="93"/>
    <x v="11"/>
    <x v="89"/>
    <x v="12"/>
    <x v="31"/>
    <s v="Steel"/>
    <x v="11"/>
    <x v="0"/>
    <x v="0"/>
    <x v="78"/>
    <s v="Lakshmi"/>
    <n v="17700"/>
    <n v="1950"/>
    <n v="6"/>
    <n v="15"/>
    <n v="119.62"/>
    <x v="12"/>
    <n v="81.3"/>
    <n v="25.5"/>
    <n v="30.6"/>
    <n v="66834405"/>
    <x v="89"/>
    <d v="2024-11-05T00:00:00"/>
    <d v="1950-06-15T00:00:00"/>
  </r>
  <r>
    <n v="94"/>
    <x v="3"/>
    <x v="90"/>
    <x v="1"/>
    <x v="55"/>
    <s v="Hedge funds"/>
    <x v="3"/>
    <x v="1"/>
    <x v="0"/>
    <x v="79"/>
    <s v="Steve"/>
    <n v="17500"/>
    <n v="1956"/>
    <n v="6"/>
    <n v="11"/>
    <n v="117.24"/>
    <x v="1"/>
    <n v="78.5"/>
    <n v="9.6"/>
    <n v="36.6"/>
    <n v="328239523"/>
    <x v="90"/>
    <d v="2024-11-05T00:00:00"/>
    <d v="1956-06-11T00:00:00"/>
  </r>
  <r>
    <n v="94"/>
    <x v="3"/>
    <x v="91"/>
    <x v="1"/>
    <x v="59"/>
    <s v="Investments"/>
    <x v="3"/>
    <x v="1"/>
    <x v="0"/>
    <x v="80"/>
    <s v="Carl"/>
    <n v="17500"/>
    <n v="1936"/>
    <n v="2"/>
    <n v="16"/>
    <n v="117.24"/>
    <x v="1"/>
    <n v="78.5"/>
    <n v="9.6"/>
    <n v="36.6"/>
    <n v="328239523"/>
    <x v="91"/>
    <d v="2024-11-05T00:00:00"/>
    <d v="1936-02-16T00:00:00"/>
  </r>
  <r>
    <n v="94"/>
    <x v="11"/>
    <x v="92"/>
    <x v="3"/>
    <x v="60"/>
    <s v="Steel"/>
    <x v="11"/>
    <x v="0"/>
    <x v="1"/>
    <x v="81"/>
    <s v="Savitri"/>
    <n v="17500"/>
    <n v="1950"/>
    <n v="3"/>
    <n v="20"/>
    <n v="180.44"/>
    <x v="3"/>
    <n v="69.400000000000006"/>
    <n v="11.2"/>
    <n v="49.7"/>
    <n v="1366417754"/>
    <x v="92"/>
    <d v="2024-11-05T00:00:00"/>
    <d v="1950-03-20T00:00:00"/>
  </r>
  <r>
    <n v="97"/>
    <x v="15"/>
    <x v="93"/>
    <x v="1"/>
    <x v="61"/>
    <s v="Real estate"/>
    <x v="15"/>
    <x v="1"/>
    <x v="0"/>
    <x v="82"/>
    <s v="Donald"/>
    <n v="17400"/>
    <n v="1932"/>
    <n v="5"/>
    <n v="11"/>
    <n v="117.24"/>
    <x v="1"/>
    <n v="78.5"/>
    <n v="9.6"/>
    <n v="36.6"/>
    <n v="328239523"/>
    <x v="93"/>
    <d v="2024-11-05T00:00:00"/>
    <d v="1932-05-11T00:00:00"/>
  </r>
  <r>
    <n v="97"/>
    <x v="0"/>
    <x v="94"/>
    <x v="1"/>
    <x v="62"/>
    <s v="Home improvement stores"/>
    <x v="0"/>
    <x v="1"/>
    <x v="0"/>
    <x v="83"/>
    <s v="John"/>
    <n v="17400"/>
    <n v="1940"/>
    <n v="1"/>
    <n v="22"/>
    <n v="117.24"/>
    <x v="1"/>
    <n v="78.5"/>
    <n v="9.6"/>
    <n v="36.6"/>
    <n v="328239523"/>
    <x v="94"/>
    <d v="2024-11-05T00:00:00"/>
    <d v="1940-01-22T00:00:00"/>
  </r>
  <r>
    <n v="99"/>
    <x v="4"/>
    <x v="95"/>
    <x v="1"/>
    <x v="5"/>
    <s v="Newspapers, TV network"/>
    <x v="4"/>
    <x v="0"/>
    <x v="0"/>
    <x v="84"/>
    <s v="Rupert"/>
    <n v="17100"/>
    <n v="1931"/>
    <n v="3"/>
    <n v="11"/>
    <n v="117.24"/>
    <x v="1"/>
    <n v="78.5"/>
    <n v="9.6"/>
    <n v="36.6"/>
    <n v="328239523"/>
    <x v="95"/>
    <d v="2024-11-05T00:00:00"/>
    <d v="1931-03-11T00:00:00"/>
  </r>
  <r>
    <n v="100"/>
    <x v="3"/>
    <x v="96"/>
    <x v="8"/>
    <x v="63"/>
    <s v="Banking"/>
    <x v="3"/>
    <x v="0"/>
    <x v="1"/>
    <x v="85"/>
    <s v="Vicky"/>
    <n v="16700"/>
    <n v="1953"/>
    <n v="1"/>
    <n v="1"/>
    <n v="99.55"/>
    <x v="8"/>
    <n v="83.6"/>
    <n v="10.1"/>
    <n v="28.8"/>
    <n v="8574832"/>
    <x v="64"/>
    <d v="2024-11-05T00:00:00"/>
    <d v="1953-01-01T00:00:00"/>
  </r>
  <r>
    <n v="101"/>
    <x v="0"/>
    <x v="97"/>
    <x v="7"/>
    <x v="64"/>
    <s v="Aldi, Trader Joe's"/>
    <x v="0"/>
    <x v="0"/>
    <x v="0"/>
    <x v="86"/>
    <s v="Theo"/>
    <n v="16500"/>
    <n v="1951"/>
    <n v="1"/>
    <n v="1"/>
    <n v="112.85"/>
    <x v="7"/>
    <n v="80.900000000000006"/>
    <n v="11.5"/>
    <n v="48.8"/>
    <n v="83132799"/>
    <x v="96"/>
    <d v="2024-11-05T00:00:00"/>
    <d v="1951-01-01T00:00:00"/>
  </r>
  <r>
    <n v="101"/>
    <x v="3"/>
    <x v="98"/>
    <x v="18"/>
    <x v="65"/>
    <s v="Finance, telecommunications"/>
    <x v="3"/>
    <x v="0"/>
    <x v="1"/>
    <x v="87"/>
    <s v="Renata"/>
    <n v="16500"/>
    <n v="1967"/>
    <n v="7"/>
    <n v="4"/>
    <n v="116.48"/>
    <x v="18"/>
    <n v="79"/>
    <n v="14.9"/>
    <n v="46.1"/>
    <n v="10669709"/>
    <x v="97"/>
    <d v="2024-11-05T00:00:00"/>
    <d v="1967-07-04T00:00:00"/>
  </r>
  <r>
    <n v="103"/>
    <x v="13"/>
    <x v="99"/>
    <x v="5"/>
    <x v="25"/>
    <s v="medical devices"/>
    <x v="13"/>
    <x v="1"/>
    <x v="0"/>
    <x v="72"/>
    <s v="Xiting"/>
    <n v="16300"/>
    <n v="1951"/>
    <n v="1"/>
    <n v="1"/>
    <n v="125.08"/>
    <x v="5"/>
    <n v="77"/>
    <n v="9.4"/>
    <n v="59.2"/>
    <n v="1397715000"/>
    <x v="96"/>
    <d v="2024-11-05T00:00:00"/>
    <d v="1951-01-01T00:00:00"/>
  </r>
  <r>
    <n v="104"/>
    <x v="0"/>
    <x v="100"/>
    <x v="19"/>
    <x v="66"/>
    <s v="H&amp;M"/>
    <x v="0"/>
    <x v="0"/>
    <x v="0"/>
    <x v="88"/>
    <s v="Stefan"/>
    <n v="16200"/>
    <n v="1947"/>
    <n v="10"/>
    <n v="4"/>
    <n v="110.51"/>
    <x v="19"/>
    <n v="82.5"/>
    <n v="27.9"/>
    <n v="49.1"/>
    <n v="10285453"/>
    <x v="98"/>
    <d v="2024-11-05T00:00:00"/>
    <d v="1947-10-04T00:00:00"/>
  </r>
  <r>
    <n v="104"/>
    <x v="2"/>
    <x v="101"/>
    <x v="1"/>
    <x v="67"/>
    <s v="Google"/>
    <x v="2"/>
    <x v="1"/>
    <x v="0"/>
    <x v="89"/>
    <s v="Eric"/>
    <n v="16200"/>
    <n v="1955"/>
    <n v="4"/>
    <n v="27"/>
    <n v="117.24"/>
    <x v="1"/>
    <n v="78.5"/>
    <n v="9.6"/>
    <n v="36.6"/>
    <n v="328239523"/>
    <x v="99"/>
    <d v="2024-11-05T00:00:00"/>
    <d v="1955-04-27T00:00:00"/>
  </r>
  <r>
    <n v="106"/>
    <x v="3"/>
    <x v="102"/>
    <x v="8"/>
    <x v="32"/>
    <s v="Hedge funds"/>
    <x v="3"/>
    <x v="1"/>
    <x v="0"/>
    <x v="90"/>
    <s v="Michael"/>
    <n v="16000"/>
    <n v="1968"/>
    <n v="3"/>
    <n v="18"/>
    <n v="99.55"/>
    <x v="8"/>
    <n v="83.6"/>
    <n v="10.1"/>
    <n v="28.8"/>
    <n v="8574832"/>
    <x v="100"/>
    <d v="2024-11-05T00:00:00"/>
    <d v="1968-03-18T00:00:00"/>
  </r>
  <r>
    <n v="107"/>
    <x v="7"/>
    <x v="103"/>
    <x v="5"/>
    <x v="47"/>
    <s v="Soy sauce"/>
    <x v="7"/>
    <x v="1"/>
    <x v="0"/>
    <x v="91"/>
    <s v="Kang"/>
    <n v="15900"/>
    <n v="1956"/>
    <n v="1"/>
    <n v="19"/>
    <n v="125.08"/>
    <x v="5"/>
    <n v="77"/>
    <n v="9.4"/>
    <n v="59.2"/>
    <n v="1397715000"/>
    <x v="101"/>
    <d v="2024-11-05T00:00:00"/>
    <d v="1956-01-19T00:00:00"/>
  </r>
  <r>
    <n v="108"/>
    <x v="7"/>
    <x v="104"/>
    <x v="8"/>
    <x v="68"/>
    <s v="Beer"/>
    <x v="7"/>
    <x v="1"/>
    <x v="0"/>
    <x v="92"/>
    <s v="Jorge Paulo"/>
    <n v="15800"/>
    <n v="1939"/>
    <n v="8"/>
    <n v="26"/>
    <n v="99.55"/>
    <x v="8"/>
    <n v="83.6"/>
    <n v="10.1"/>
    <n v="28.8"/>
    <n v="8574832"/>
    <x v="102"/>
    <d v="2024-11-05T00:00:00"/>
    <d v="1939-08-26T00:00:00"/>
  </r>
  <r>
    <n v="112"/>
    <x v="13"/>
    <x v="105"/>
    <x v="3"/>
    <x v="7"/>
    <s v="Pharmaceuticals"/>
    <x v="13"/>
    <x v="1"/>
    <x v="0"/>
    <x v="93"/>
    <s v="Dilip"/>
    <n v="15600"/>
    <n v="1955"/>
    <n v="10"/>
    <n v="1"/>
    <n v="180.44"/>
    <x v="3"/>
    <n v="69.400000000000006"/>
    <n v="11.2"/>
    <n v="49.7"/>
    <n v="1366417754"/>
    <x v="103"/>
    <d v="2024-11-05T00:00:00"/>
    <d v="1955-10-01T00:00:00"/>
  </r>
  <r>
    <n v="113"/>
    <x v="2"/>
    <x v="106"/>
    <x v="1"/>
    <x v="69"/>
    <s v="Wireless networking"/>
    <x v="2"/>
    <x v="1"/>
    <x v="0"/>
    <x v="94"/>
    <s v="Robert"/>
    <n v="15500"/>
    <n v="1978"/>
    <n v="3"/>
    <n v="10"/>
    <n v="117.24"/>
    <x v="1"/>
    <n v="78.5"/>
    <n v="9.6"/>
    <n v="36.6"/>
    <n v="328239523"/>
    <x v="104"/>
    <d v="2024-11-05T00:00:00"/>
    <d v="1978-03-10T00:00:00"/>
  </r>
  <r>
    <n v="114"/>
    <x v="0"/>
    <x v="107"/>
    <x v="3"/>
    <x v="7"/>
    <s v="Retail, investments"/>
    <x v="0"/>
    <x v="1"/>
    <x v="0"/>
    <x v="95"/>
    <s v="Radhakishan"/>
    <n v="15300"/>
    <n v="1955"/>
    <n v="1"/>
    <n v="1"/>
    <n v="180.44"/>
    <x v="3"/>
    <n v="69.400000000000006"/>
    <n v="11.2"/>
    <n v="49.7"/>
    <n v="1366417754"/>
    <x v="105"/>
    <d v="2024-11-05T00:00:00"/>
    <d v="1955-01-01T00:00:00"/>
  </r>
  <r>
    <n v="115"/>
    <x v="1"/>
    <x v="108"/>
    <x v="5"/>
    <x v="29"/>
    <s v="Batteries"/>
    <x v="1"/>
    <x v="1"/>
    <x v="0"/>
    <x v="38"/>
    <s v="Shilin"/>
    <n v="15200"/>
    <n v="1967"/>
    <n v="1"/>
    <n v="1"/>
    <n v="125.08"/>
    <x v="5"/>
    <n v="77"/>
    <n v="9.4"/>
    <n v="59.2"/>
    <n v="1397715000"/>
    <x v="106"/>
    <d v="2024-11-05T00:00:00"/>
    <d v="1967-01-01T00:00:00"/>
  </r>
  <r>
    <n v="116"/>
    <x v="6"/>
    <x v="109"/>
    <x v="20"/>
    <x v="70"/>
    <s v="Diversified"/>
    <x v="6"/>
    <x v="0"/>
    <x v="0"/>
    <x v="96"/>
    <s v="Dhanin"/>
    <n v="14900"/>
    <n v="1939"/>
    <n v="4"/>
    <n v="19"/>
    <n v="113.27"/>
    <x v="20"/>
    <n v="76.900000000000006"/>
    <n v="14.9"/>
    <n v="29.5"/>
    <n v="69625582"/>
    <x v="107"/>
    <d v="2024-11-05T00:00:00"/>
    <d v="1939-04-19T00:00:00"/>
  </r>
  <r>
    <n v="116"/>
    <x v="0"/>
    <x v="110"/>
    <x v="1"/>
    <x v="57"/>
    <s v="Retail"/>
    <x v="0"/>
    <x v="1"/>
    <x v="0"/>
    <x v="97"/>
    <s v="David"/>
    <n v="14900"/>
    <n v="1941"/>
    <n v="11"/>
    <n v="13"/>
    <n v="117.24"/>
    <x v="1"/>
    <n v="78.5"/>
    <n v="9.6"/>
    <n v="36.6"/>
    <n v="328239523"/>
    <x v="108"/>
    <d v="2024-11-05T00:00:00"/>
    <d v="1941-11-13T00:00:00"/>
  </r>
  <r>
    <n v="118"/>
    <x v="7"/>
    <x v="111"/>
    <x v="20"/>
    <x v="70"/>
    <s v="Alcohol, real estate"/>
    <x v="7"/>
    <x v="1"/>
    <x v="0"/>
    <x v="98"/>
    <s v="Charoen"/>
    <n v="14800"/>
    <n v="1944"/>
    <n v="5"/>
    <n v="2"/>
    <n v="113.27"/>
    <x v="20"/>
    <n v="76.900000000000006"/>
    <n v="14.9"/>
    <n v="29.5"/>
    <n v="69625582"/>
    <x v="109"/>
    <d v="2024-11-05T00:00:00"/>
    <d v="1944-05-02T00:00:00"/>
  </r>
  <r>
    <n v="119"/>
    <x v="7"/>
    <x v="112"/>
    <x v="12"/>
    <x v="31"/>
    <s v="Heineken"/>
    <x v="7"/>
    <x v="0"/>
    <x v="1"/>
    <x v="99"/>
    <s v="Charlene"/>
    <n v="14700"/>
    <n v="1954"/>
    <n v="6"/>
    <n v="30"/>
    <n v="119.62"/>
    <x v="12"/>
    <n v="81.3"/>
    <n v="25.5"/>
    <n v="30.6"/>
    <n v="66834405"/>
    <x v="110"/>
    <d v="2024-11-05T00:00:00"/>
    <d v="1954-06-30T00:00:00"/>
  </r>
  <r>
    <n v="120"/>
    <x v="13"/>
    <x v="113"/>
    <x v="5"/>
    <x v="25"/>
    <s v="Medical devices"/>
    <x v="13"/>
    <x v="1"/>
    <x v="0"/>
    <x v="100"/>
    <s v="Hang"/>
    <n v="14600"/>
    <n v="1962"/>
    <n v="5"/>
    <n v="22"/>
    <n v="125.08"/>
    <x v="5"/>
    <n v="77"/>
    <n v="9.4"/>
    <n v="59.2"/>
    <n v="1397715000"/>
    <x v="111"/>
    <d v="2024-11-05T00:00:00"/>
    <d v="1962-05-22T00:00:00"/>
  </r>
  <r>
    <n v="121"/>
    <x v="1"/>
    <x v="114"/>
    <x v="5"/>
    <x v="71"/>
    <s v="Automobiles"/>
    <x v="1"/>
    <x v="1"/>
    <x v="0"/>
    <x v="101"/>
    <s v="Jianjun"/>
    <n v="14500"/>
    <n v="1964"/>
    <n v="3"/>
    <n v="1"/>
    <n v="125.08"/>
    <x v="5"/>
    <n v="77"/>
    <n v="9.4"/>
    <n v="59.2"/>
    <n v="1397715000"/>
    <x v="112"/>
    <d v="2024-11-05T00:00:00"/>
    <d v="1964-03-01T00:00:00"/>
  </r>
  <r>
    <n v="123"/>
    <x v="10"/>
    <x v="115"/>
    <x v="21"/>
    <x v="72"/>
    <s v="Paints"/>
    <x v="10"/>
    <x v="1"/>
    <x v="0"/>
    <x v="102"/>
    <s v="Cheng Liang"/>
    <n v="14300"/>
    <n v="1927"/>
    <n v="6"/>
    <n v="27"/>
    <n v="114.41"/>
    <x v="21"/>
    <n v="83.1"/>
    <n v="13.1"/>
    <n v="21"/>
    <n v="5703569"/>
    <x v="113"/>
    <d v="2024-11-05T00:00:00"/>
    <d v="1927-06-27T00:00:00"/>
  </r>
  <r>
    <n v="124"/>
    <x v="6"/>
    <x v="116"/>
    <x v="3"/>
    <x v="7"/>
    <s v="Commodities"/>
    <x v="6"/>
    <x v="0"/>
    <x v="0"/>
    <x v="103"/>
    <s v="Kumar"/>
    <n v="14200"/>
    <n v="1967"/>
    <n v="6"/>
    <n v="14"/>
    <n v="180.44"/>
    <x v="3"/>
    <n v="69.400000000000006"/>
    <n v="11.2"/>
    <n v="49.7"/>
    <n v="1366417754"/>
    <x v="114"/>
    <d v="2024-11-05T00:00:00"/>
    <d v="1967-06-14T00:00:00"/>
  </r>
  <r>
    <n v="124"/>
    <x v="10"/>
    <x v="117"/>
    <x v="22"/>
    <x v="73"/>
    <s v="Cement, sugar"/>
    <x v="10"/>
    <x v="1"/>
    <x v="0"/>
    <x v="104"/>
    <s v="Aliko"/>
    <n v="14200"/>
    <n v="1957"/>
    <n v="4"/>
    <n v="10"/>
    <n v="267.51"/>
    <x v="22"/>
    <n v="54.3"/>
    <n v="1.5"/>
    <n v="34.799999999999997"/>
    <n v="200963599"/>
    <x v="115"/>
    <d v="2024-11-05T00:00:00"/>
    <d v="1957-04-10T00:00:00"/>
  </r>
  <r>
    <n v="127"/>
    <x v="6"/>
    <x v="118"/>
    <x v="12"/>
    <x v="31"/>
    <s v="Shipping"/>
    <x v="6"/>
    <x v="0"/>
    <x v="0"/>
    <x v="105"/>
    <s v="Idan"/>
    <n v="14000"/>
    <n v="1955"/>
    <n v="10"/>
    <n v="2"/>
    <n v="119.62"/>
    <x v="12"/>
    <n v="81.3"/>
    <n v="25.5"/>
    <n v="30.6"/>
    <n v="66834405"/>
    <x v="116"/>
    <d v="2024-11-05T00:00:00"/>
    <d v="1955-10-02T00:00:00"/>
  </r>
  <r>
    <n v="128"/>
    <x v="13"/>
    <x v="119"/>
    <x v="5"/>
    <x v="74"/>
    <s v="Hospitals"/>
    <x v="13"/>
    <x v="1"/>
    <x v="0"/>
    <x v="106"/>
    <s v="Bang"/>
    <n v="13900"/>
    <n v="1965"/>
    <n v="9"/>
    <n v="1"/>
    <n v="125.08"/>
    <x v="5"/>
    <n v="77"/>
    <n v="9.4"/>
    <n v="59.2"/>
    <n v="1397715000"/>
    <x v="117"/>
    <d v="2024-11-05T00:00:00"/>
    <d v="1965-09-01T00:00:00"/>
  </r>
  <r>
    <n v="130"/>
    <x v="8"/>
    <x v="120"/>
    <x v="12"/>
    <x v="31"/>
    <s v="Shipping"/>
    <x v="8"/>
    <x v="1"/>
    <x v="0"/>
    <x v="107"/>
    <s v="John"/>
    <n v="13700"/>
    <n v="1945"/>
    <n v="2"/>
    <n v="1"/>
    <n v="119.62"/>
    <x v="12"/>
    <n v="81.3"/>
    <n v="25.5"/>
    <n v="30.6"/>
    <n v="66834405"/>
    <x v="118"/>
    <d v="2024-11-05T00:00:00"/>
    <d v="1945-02-01T00:00:00"/>
  </r>
  <r>
    <n v="130"/>
    <x v="16"/>
    <x v="121"/>
    <x v="1"/>
    <x v="75"/>
    <s v="Building supplies"/>
    <x v="16"/>
    <x v="1"/>
    <x v="1"/>
    <x v="108"/>
    <s v="Diane"/>
    <n v="13700"/>
    <n v="1947"/>
    <n v="3"/>
    <n v="2"/>
    <n v="117.24"/>
    <x v="1"/>
    <n v="78.5"/>
    <n v="9.6"/>
    <n v="36.6"/>
    <n v="328239523"/>
    <x v="119"/>
    <d v="2024-11-05T00:00:00"/>
    <d v="1947-03-02T00:00:00"/>
  </r>
  <r>
    <n v="130"/>
    <x v="2"/>
    <x v="122"/>
    <x v="1"/>
    <x v="67"/>
    <s v="WhatsApp"/>
    <x v="2"/>
    <x v="1"/>
    <x v="0"/>
    <x v="109"/>
    <s v="Jan"/>
    <n v="13700"/>
    <n v="1976"/>
    <n v="2"/>
    <n v="24"/>
    <n v="117.24"/>
    <x v="1"/>
    <n v="78.5"/>
    <n v="9.6"/>
    <n v="36.6"/>
    <n v="328239523"/>
    <x v="120"/>
    <d v="2024-11-05T00:00:00"/>
    <d v="1976-02-24T00:00:00"/>
  </r>
  <r>
    <n v="133"/>
    <x v="17"/>
    <x v="123"/>
    <x v="1"/>
    <x v="76"/>
    <s v="Dallas Cowboys"/>
    <x v="17"/>
    <x v="1"/>
    <x v="0"/>
    <x v="110"/>
    <s v="Jerry"/>
    <n v="13300"/>
    <n v="1942"/>
    <n v="10"/>
    <n v="13"/>
    <n v="117.24"/>
    <x v="1"/>
    <n v="78.5"/>
    <n v="9.6"/>
    <n v="36.6"/>
    <n v="328239523"/>
    <x v="121"/>
    <d v="2024-11-05T00:00:00"/>
    <d v="1942-10-13T00:00:00"/>
  </r>
  <r>
    <n v="133"/>
    <x v="12"/>
    <x v="124"/>
    <x v="1"/>
    <x v="77"/>
    <s v="Oil &amp; gas, banking"/>
    <x v="12"/>
    <x v="0"/>
    <x v="0"/>
    <x v="111"/>
    <s v="George"/>
    <n v="13300"/>
    <n v="1942"/>
    <n v="7"/>
    <n v="29"/>
    <n v="117.24"/>
    <x v="1"/>
    <n v="78.5"/>
    <n v="9.6"/>
    <n v="36.6"/>
    <n v="328239523"/>
    <x v="122"/>
    <d v="2024-11-05T00:00:00"/>
    <d v="1942-07-29T00:00:00"/>
  </r>
  <r>
    <n v="136"/>
    <x v="1"/>
    <x v="125"/>
    <x v="5"/>
    <x v="78"/>
    <s v="Automobiles, batteries"/>
    <x v="1"/>
    <x v="1"/>
    <x v="0"/>
    <x v="112"/>
    <s v="Xiangyang"/>
    <n v="13200"/>
    <n v="1962"/>
    <n v="12"/>
    <n v="28"/>
    <n v="125.08"/>
    <x v="5"/>
    <n v="77"/>
    <n v="9.4"/>
    <n v="59.2"/>
    <n v="1397715000"/>
    <x v="123"/>
    <d v="2024-11-05T00:00:00"/>
    <d v="1962-12-28T00:00:00"/>
  </r>
  <r>
    <n v="137"/>
    <x v="15"/>
    <x v="126"/>
    <x v="13"/>
    <x v="79"/>
    <s v="Real estate"/>
    <x v="15"/>
    <x v="1"/>
    <x v="0"/>
    <x v="113"/>
    <s v="Harry"/>
    <n v="13100"/>
    <n v="1933"/>
    <n v="3"/>
    <n v="3"/>
    <n v="119.8"/>
    <x v="13"/>
    <n v="82.7"/>
    <n v="23"/>
    <n v="47.4"/>
    <n v="25766605"/>
    <x v="124"/>
    <d v="2024-11-05T00:00:00"/>
    <d v="1933-03-03T00:00:00"/>
  </r>
  <r>
    <n v="138"/>
    <x v="3"/>
    <x v="127"/>
    <x v="3"/>
    <x v="7"/>
    <s v="Banking"/>
    <x v="3"/>
    <x v="1"/>
    <x v="0"/>
    <x v="114"/>
    <s v="Uday"/>
    <n v="12900"/>
    <n v="1959"/>
    <n v="3"/>
    <n v="15"/>
    <n v="180.44"/>
    <x v="3"/>
    <n v="69.400000000000006"/>
    <n v="11.2"/>
    <n v="49.7"/>
    <n v="1366417754"/>
    <x v="125"/>
    <d v="2024-11-05T00:00:00"/>
    <d v="1959-03-15T00:00:00"/>
  </r>
  <r>
    <n v="138"/>
    <x v="17"/>
    <x v="128"/>
    <x v="1"/>
    <x v="80"/>
    <s v="Sports, real estate"/>
    <x v="17"/>
    <x v="1"/>
    <x v="0"/>
    <x v="115"/>
    <s v="Stanley"/>
    <n v="12900"/>
    <n v="1947"/>
    <n v="7"/>
    <n v="29"/>
    <n v="117.24"/>
    <x v="1"/>
    <n v="78.5"/>
    <n v="9.6"/>
    <n v="36.6"/>
    <n v="328239523"/>
    <x v="126"/>
    <d v="2024-11-05T00:00:00"/>
    <d v="1947-07-29T00:00:00"/>
  </r>
  <r>
    <n v="140"/>
    <x v="12"/>
    <x v="129"/>
    <x v="12"/>
    <x v="31"/>
    <s v="Oil, banking, telecom"/>
    <x v="12"/>
    <x v="1"/>
    <x v="0"/>
    <x v="116"/>
    <s v="Mikhail"/>
    <n v="12600"/>
    <n v="1964"/>
    <n v="4"/>
    <n v="21"/>
    <n v="119.62"/>
    <x v="12"/>
    <n v="81.3"/>
    <n v="25.5"/>
    <n v="30.6"/>
    <n v="66834405"/>
    <x v="127"/>
    <d v="2024-11-05T00:00:00"/>
    <d v="1964-04-21T00:00:00"/>
  </r>
  <r>
    <n v="141"/>
    <x v="12"/>
    <x v="130"/>
    <x v="20"/>
    <x v="70"/>
    <s v="Energy"/>
    <x v="12"/>
    <x v="1"/>
    <x v="0"/>
    <x v="117"/>
    <s v="Sarath"/>
    <n v="12300"/>
    <n v="1965"/>
    <n v="7"/>
    <n v="12"/>
    <n v="113.27"/>
    <x v="20"/>
    <n v="76.900000000000006"/>
    <n v="14.9"/>
    <n v="29.5"/>
    <n v="69625582"/>
    <x v="128"/>
    <d v="2024-11-05T00:00:00"/>
    <d v="1965-07-12T00:00:00"/>
  </r>
  <r>
    <n v="142"/>
    <x v="11"/>
    <x v="131"/>
    <x v="5"/>
    <x v="81"/>
    <s v="Coal"/>
    <x v="11"/>
    <x v="1"/>
    <x v="0"/>
    <x v="118"/>
    <s v="Yanbao"/>
    <n v="12200"/>
    <n v="1973"/>
    <n v="2"/>
    <n v="1"/>
    <n v="125.08"/>
    <x v="5"/>
    <n v="77"/>
    <n v="9.4"/>
    <n v="59.2"/>
    <n v="1397715000"/>
    <x v="129"/>
    <d v="2024-11-05T00:00:00"/>
    <d v="1973-02-01T00:00:00"/>
  </r>
  <r>
    <n v="142"/>
    <x v="13"/>
    <x v="132"/>
    <x v="5"/>
    <x v="82"/>
    <s v="Vaccines"/>
    <x v="13"/>
    <x v="1"/>
    <x v="0"/>
    <x v="119"/>
    <s v="Rensheng"/>
    <n v="12200"/>
    <n v="1953"/>
    <n v="10"/>
    <n v="8"/>
    <n v="125.08"/>
    <x v="5"/>
    <n v="77"/>
    <n v="9.4"/>
    <n v="59.2"/>
    <n v="1397715000"/>
    <x v="130"/>
    <d v="2024-11-05T00:00:00"/>
    <d v="1953-10-08T00:00:00"/>
  </r>
  <r>
    <n v="144"/>
    <x v="1"/>
    <x v="133"/>
    <x v="1"/>
    <x v="83"/>
    <s v="Auto parts"/>
    <x v="1"/>
    <x v="1"/>
    <x v="0"/>
    <x v="120"/>
    <s v="Shahid"/>
    <n v="12100"/>
    <n v="1950"/>
    <n v="7"/>
    <n v="18"/>
    <n v="117.24"/>
    <x v="1"/>
    <n v="78.5"/>
    <n v="9.6"/>
    <n v="36.6"/>
    <n v="328239523"/>
    <x v="131"/>
    <d v="2024-11-05T00:00:00"/>
    <d v="1950-07-18T00:00:00"/>
  </r>
  <r>
    <n v="145"/>
    <x v="2"/>
    <x v="134"/>
    <x v="1"/>
    <x v="9"/>
    <s v="Apple, Disney"/>
    <x v="2"/>
    <x v="0"/>
    <x v="1"/>
    <x v="121"/>
    <s v="Laurene"/>
    <n v="12000"/>
    <n v="1963"/>
    <n v="11"/>
    <n v="6"/>
    <n v="117.24"/>
    <x v="1"/>
    <n v="78.5"/>
    <n v="9.6"/>
    <n v="36.6"/>
    <n v="328239523"/>
    <x v="132"/>
    <d v="2024-11-05T00:00:00"/>
    <d v="1963-11-06T00:00:00"/>
  </r>
  <r>
    <n v="147"/>
    <x v="15"/>
    <x v="135"/>
    <x v="1"/>
    <x v="5"/>
    <s v="Real estate"/>
    <x v="15"/>
    <x v="1"/>
    <x v="0"/>
    <x v="122"/>
    <s v="Stephen"/>
    <n v="11600"/>
    <n v="1940"/>
    <n v="5"/>
    <n v="10"/>
    <n v="117.24"/>
    <x v="1"/>
    <n v="78.5"/>
    <n v="9.6"/>
    <n v="36.6"/>
    <n v="328239523"/>
    <x v="133"/>
    <d v="2024-11-05T00:00:00"/>
    <d v="1940-05-10T00:00:00"/>
  </r>
  <r>
    <n v="148"/>
    <x v="2"/>
    <x v="136"/>
    <x v="15"/>
    <x v="84"/>
    <s v="Messaging app"/>
    <x v="2"/>
    <x v="1"/>
    <x v="0"/>
    <x v="123"/>
    <s v="Pavel"/>
    <n v="11500"/>
    <n v="1984"/>
    <n v="10"/>
    <n v="10"/>
    <n v="114.52"/>
    <x v="15"/>
    <n v="77.8"/>
    <n v="0.1"/>
    <n v="15.9"/>
    <n v="9770529"/>
    <x v="134"/>
    <d v="2024-11-05T00:00:00"/>
    <d v="1984-10-10T00:00:00"/>
  </r>
  <r>
    <n v="148"/>
    <x v="13"/>
    <x v="137"/>
    <x v="7"/>
    <x v="85"/>
    <s v="Pharmaceuticals"/>
    <x v="13"/>
    <x v="1"/>
    <x v="0"/>
    <x v="124"/>
    <s v="Andreas"/>
    <n v="11500"/>
    <n v="1950"/>
    <n v="2"/>
    <n v="16"/>
    <n v="112.85"/>
    <x v="7"/>
    <n v="80.900000000000006"/>
    <n v="11.5"/>
    <n v="48.8"/>
    <n v="83132799"/>
    <x v="135"/>
    <d v="2024-11-05T00:00:00"/>
    <d v="1950-02-16T00:00:00"/>
  </r>
  <r>
    <n v="148"/>
    <x v="13"/>
    <x v="138"/>
    <x v="7"/>
    <x v="85"/>
    <s v="Pharmaceuticals"/>
    <x v="13"/>
    <x v="1"/>
    <x v="0"/>
    <x v="124"/>
    <s v="Thomas"/>
    <n v="11500"/>
    <n v="1950"/>
    <n v="2"/>
    <n v="16"/>
    <n v="112.85"/>
    <x v="7"/>
    <n v="80.900000000000006"/>
    <n v="11.5"/>
    <n v="48.8"/>
    <n v="83132799"/>
    <x v="135"/>
    <d v="2024-11-05T00:00:00"/>
    <d v="1950-02-16T00:00:00"/>
  </r>
  <r>
    <n v="151"/>
    <x v="7"/>
    <x v="139"/>
    <x v="5"/>
    <x v="86"/>
    <s v="Agribusiness"/>
    <x v="7"/>
    <x v="1"/>
    <x v="0"/>
    <x v="125"/>
    <s v="Hanyuan"/>
    <n v="11400"/>
    <n v="1964"/>
    <n v="1"/>
    <n v="1"/>
    <n v="125.08"/>
    <x v="5"/>
    <n v="77"/>
    <n v="9.4"/>
    <n v="59.2"/>
    <n v="1397715000"/>
    <x v="136"/>
    <d v="2024-11-05T00:00:00"/>
    <d v="1964-01-01T00:00:00"/>
  </r>
  <r>
    <n v="151"/>
    <x v="0"/>
    <x v="140"/>
    <x v="1"/>
    <x v="87"/>
    <s v="Online retail"/>
    <x v="0"/>
    <x v="1"/>
    <x v="0"/>
    <x v="126"/>
    <s v="Michael"/>
    <n v="11400"/>
    <n v="1972"/>
    <n v="7"/>
    <n v="21"/>
    <n v="117.24"/>
    <x v="1"/>
    <n v="78.5"/>
    <n v="9.6"/>
    <n v="36.6"/>
    <n v="328239523"/>
    <x v="137"/>
    <d v="2024-11-05T00:00:00"/>
    <d v="1972-07-21T00:00:00"/>
  </r>
  <r>
    <n v="153"/>
    <x v="3"/>
    <x v="141"/>
    <x v="1"/>
    <x v="5"/>
    <s v="Hedge funds"/>
    <x v="3"/>
    <x v="1"/>
    <x v="0"/>
    <x v="127"/>
    <s v="Israel"/>
    <n v="11300"/>
    <n v="1948"/>
    <n v="9"/>
    <n v="30"/>
    <n v="117.24"/>
    <x v="1"/>
    <n v="78.5"/>
    <n v="9.6"/>
    <n v="36.6"/>
    <n v="328239523"/>
    <x v="138"/>
    <d v="2024-11-05T00:00:00"/>
    <d v="1948-09-30T00:00:00"/>
  </r>
  <r>
    <n v="153"/>
    <x v="10"/>
    <x v="142"/>
    <x v="23"/>
    <x v="88"/>
    <s v="Fertilizer, real estate"/>
    <x v="10"/>
    <x v="1"/>
    <x v="0"/>
    <x v="128"/>
    <s v="Viatcheslav"/>
    <n v="11300"/>
    <n v="1953"/>
    <n v="9"/>
    <n v="8"/>
    <n v="108.15"/>
    <x v="23"/>
    <n v="82.8"/>
    <n v="23.1"/>
    <n v="25.3"/>
    <n v="9053300"/>
    <x v="139"/>
    <d v="2024-11-05T00:00:00"/>
    <d v="1953-09-08T00:00:00"/>
  </r>
  <r>
    <n v="153"/>
    <x v="10"/>
    <x v="143"/>
    <x v="13"/>
    <x v="89"/>
    <s v="Manufacturing"/>
    <x v="10"/>
    <x v="0"/>
    <x v="0"/>
    <x v="129"/>
    <s v="Anthony"/>
    <n v="11300"/>
    <n v="1960"/>
    <n v="4"/>
    <n v="11"/>
    <n v="119.8"/>
    <x v="13"/>
    <n v="82.7"/>
    <n v="23"/>
    <n v="47.4"/>
    <n v="25766605"/>
    <x v="140"/>
    <d v="2024-11-05T00:00:00"/>
    <d v="1960-04-11T00:00:00"/>
  </r>
  <r>
    <n v="153"/>
    <x v="3"/>
    <x v="144"/>
    <x v="8"/>
    <x v="90"/>
    <s v="Investments"/>
    <x v="3"/>
    <x v="1"/>
    <x v="0"/>
    <x v="130"/>
    <s v="Mikhail"/>
    <n v="11300"/>
    <n v="1965"/>
    <n v="5"/>
    <n v="3"/>
    <n v="99.55"/>
    <x v="8"/>
    <n v="83.6"/>
    <n v="10.1"/>
    <n v="28.8"/>
    <n v="8574832"/>
    <x v="141"/>
    <d v="2024-11-05T00:00:00"/>
    <d v="1965-05-03T00:00:00"/>
  </r>
  <r>
    <n v="157"/>
    <x v="0"/>
    <x v="145"/>
    <x v="24"/>
    <x v="91"/>
    <s v="Luxury goods"/>
    <x v="0"/>
    <x v="1"/>
    <x v="0"/>
    <x v="131"/>
    <s v="Giorgio"/>
    <n v="11100"/>
    <n v="1934"/>
    <n v="7"/>
    <n v="11"/>
    <n v="110.62"/>
    <x v="24"/>
    <n v="82.9"/>
    <n v="24.3"/>
    <n v="59.1"/>
    <n v="60297396"/>
    <x v="142"/>
    <d v="2024-11-05T00:00:00"/>
    <d v="1934-07-11T00:00:00"/>
  </r>
  <r>
    <n v="157"/>
    <x v="0"/>
    <x v="146"/>
    <x v="25"/>
    <x v="92"/>
    <s v="Luxury goods"/>
    <x v="0"/>
    <x v="0"/>
    <x v="0"/>
    <x v="132"/>
    <s v="Johann"/>
    <n v="11100"/>
    <n v="1950"/>
    <n v="6"/>
    <n v="1"/>
    <n v="158.93"/>
    <x v="25"/>
    <n v="63.9"/>
    <n v="27.5"/>
    <n v="29.2"/>
    <n v="58558270"/>
    <x v="143"/>
    <d v="2024-11-05T00:00:00"/>
    <d v="1950-06-01T00:00:00"/>
  </r>
  <r>
    <n v="159"/>
    <x v="2"/>
    <x v="147"/>
    <x v="5"/>
    <x v="25"/>
    <s v="Internet media"/>
    <x v="2"/>
    <x v="1"/>
    <x v="0"/>
    <x v="22"/>
    <s v="Zhidong"/>
    <n v="11000"/>
    <n v="1972"/>
    <n v="1"/>
    <n v="1"/>
    <n v="125.08"/>
    <x v="5"/>
    <n v="77"/>
    <n v="9.4"/>
    <n v="59.2"/>
    <n v="1397715000"/>
    <x v="144"/>
    <d v="2024-11-05T00:00:00"/>
    <d v="1972-01-01T00:00:00"/>
  </r>
  <r>
    <n v="161"/>
    <x v="3"/>
    <x v="148"/>
    <x v="1"/>
    <x v="93"/>
    <s v="Energy, sports, entertainment"/>
    <x v="3"/>
    <x v="0"/>
    <x v="0"/>
    <x v="133"/>
    <s v="Philip"/>
    <n v="10900"/>
    <n v="1939"/>
    <n v="12"/>
    <n v="28"/>
    <n v="117.24"/>
    <x v="1"/>
    <n v="78.5"/>
    <n v="9.6"/>
    <n v="36.6"/>
    <n v="328239523"/>
    <x v="145"/>
    <d v="2024-11-05T00:00:00"/>
    <d v="1939-12-28T00:00:00"/>
  </r>
  <r>
    <n v="161"/>
    <x v="0"/>
    <x v="149"/>
    <x v="1"/>
    <x v="57"/>
    <s v="Gas stations"/>
    <x v="0"/>
    <x v="1"/>
    <x v="1"/>
    <x v="134"/>
    <s v="Judy"/>
    <n v="10900"/>
    <n v="1937"/>
    <n v="6"/>
    <n v="17"/>
    <n v="117.24"/>
    <x v="1"/>
    <n v="78.5"/>
    <n v="9.6"/>
    <n v="36.6"/>
    <n v="328239523"/>
    <x v="146"/>
    <d v="2024-11-05T00:00:00"/>
    <d v="1937-06-17T00:00:00"/>
  </r>
  <r>
    <n v="161"/>
    <x v="0"/>
    <x v="150"/>
    <x v="2"/>
    <x v="6"/>
    <s v="Retail, media"/>
    <x v="0"/>
    <x v="0"/>
    <x v="0"/>
    <x v="135"/>
    <s v="Ricardo"/>
    <n v="10900"/>
    <n v="1955"/>
    <n v="10"/>
    <n v="19"/>
    <n v="141.54"/>
    <x v="2"/>
    <n v="75"/>
    <n v="13.1"/>
    <n v="55.1"/>
    <n v="126014024"/>
    <x v="147"/>
    <d v="2024-11-05T00:00:00"/>
    <d v="1955-10-19T00:00:00"/>
  </r>
  <r>
    <n v="164"/>
    <x v="4"/>
    <x v="151"/>
    <x v="1"/>
    <x v="5"/>
    <s v="Media"/>
    <x v="4"/>
    <x v="0"/>
    <x v="0"/>
    <x v="136"/>
    <s v="Donald"/>
    <n v="10700"/>
    <n v="1929"/>
    <n v="8"/>
    <n v="5"/>
    <n v="117.24"/>
    <x v="1"/>
    <n v="78.5"/>
    <n v="9.6"/>
    <n v="36.6"/>
    <n v="328239523"/>
    <x v="148"/>
    <d v="2024-11-05T00:00:00"/>
    <d v="1929-08-05T00:00:00"/>
  </r>
  <r>
    <n v="165"/>
    <x v="17"/>
    <x v="152"/>
    <x v="1"/>
    <x v="94"/>
    <s v="Manufacturing, New England Patriots"/>
    <x v="17"/>
    <x v="1"/>
    <x v="0"/>
    <x v="137"/>
    <s v="Robert"/>
    <n v="10600"/>
    <n v="1941"/>
    <n v="6"/>
    <n v="5"/>
    <n v="117.24"/>
    <x v="1"/>
    <n v="78.5"/>
    <n v="9.6"/>
    <n v="36.6"/>
    <n v="328239523"/>
    <x v="149"/>
    <d v="2024-11-05T00:00:00"/>
    <d v="1941-06-05T00:00:00"/>
  </r>
  <r>
    <n v="165"/>
    <x v="7"/>
    <x v="153"/>
    <x v="26"/>
    <x v="95"/>
    <s v="Beer"/>
    <x v="7"/>
    <x v="1"/>
    <x v="0"/>
    <x v="138"/>
    <s v="Marcel Herrmann"/>
    <n v="10600"/>
    <n v="1950"/>
    <n v="1"/>
    <n v="1"/>
    <n v="167.4"/>
    <x v="26"/>
    <n v="75.7"/>
    <n v="14.2"/>
    <n v="65.099999999999994"/>
    <n v="212559417"/>
    <x v="150"/>
    <d v="2024-11-05T00:00:00"/>
    <d v="1950-01-01T00:00:00"/>
  </r>
  <r>
    <n v="167"/>
    <x v="3"/>
    <x v="154"/>
    <x v="16"/>
    <x v="46"/>
    <s v="Gold"/>
    <x v="3"/>
    <x v="1"/>
    <x v="0"/>
    <x v="139"/>
    <s v="Suleiman"/>
    <n v="10500"/>
    <n v="1966"/>
    <n v="3"/>
    <n v="12"/>
    <n v="180.75"/>
    <x v="16"/>
    <n v="72.7"/>
    <n v="11.4"/>
    <n v="46.2"/>
    <n v="144373535"/>
    <x v="151"/>
    <d v="2024-11-05T00:00:00"/>
    <d v="1966-03-12T00:00:00"/>
  </r>
  <r>
    <n v="167"/>
    <x v="0"/>
    <x v="155"/>
    <x v="5"/>
    <x v="78"/>
    <s v="E-commerce"/>
    <x v="0"/>
    <x v="1"/>
    <x v="0"/>
    <x v="100"/>
    <s v="Sky"/>
    <n v="10500"/>
    <n v="1984"/>
    <n v="1"/>
    <n v="1"/>
    <n v="125.08"/>
    <x v="5"/>
    <n v="77"/>
    <n v="9.4"/>
    <n v="59.2"/>
    <n v="1397715000"/>
    <x v="25"/>
    <d v="2024-11-05T00:00:00"/>
    <d v="1984-01-01T00:00:00"/>
  </r>
  <r>
    <n v="167"/>
    <x v="3"/>
    <x v="156"/>
    <x v="15"/>
    <x v="84"/>
    <s v="Cryptocurrency exchange"/>
    <x v="3"/>
    <x v="1"/>
    <x v="0"/>
    <x v="140"/>
    <s v="Changpeng"/>
    <n v="10500"/>
    <n v="1977"/>
    <n v="9"/>
    <n v="10"/>
    <n v="114.52"/>
    <x v="15"/>
    <n v="77.8"/>
    <n v="0.1"/>
    <n v="15.9"/>
    <n v="9770529"/>
    <x v="152"/>
    <d v="2024-11-05T00:00:00"/>
    <d v="1977-09-10T00:00:00"/>
  </r>
  <r>
    <n v="170"/>
    <x v="3"/>
    <x v="157"/>
    <x v="1"/>
    <x v="76"/>
    <s v="Banks, real estate"/>
    <x v="3"/>
    <x v="1"/>
    <x v="0"/>
    <x v="141"/>
    <s v="Andrew"/>
    <n v="10300"/>
    <n v="1952"/>
    <n v="11"/>
    <n v="29"/>
    <n v="117.24"/>
    <x v="1"/>
    <n v="78.5"/>
    <n v="9.6"/>
    <n v="36.6"/>
    <n v="328239523"/>
    <x v="153"/>
    <d v="2024-11-05T00:00:00"/>
    <d v="1952-11-29T00:00:00"/>
  </r>
  <r>
    <n v="171"/>
    <x v="2"/>
    <x v="158"/>
    <x v="13"/>
    <x v="79"/>
    <s v="Software"/>
    <x v="2"/>
    <x v="1"/>
    <x v="0"/>
    <x v="142"/>
    <s v="Mike"/>
    <n v="10200"/>
    <n v="1979"/>
    <n v="11"/>
    <n v="17"/>
    <n v="119.8"/>
    <x v="13"/>
    <n v="82.7"/>
    <n v="23"/>
    <n v="47.4"/>
    <n v="25766605"/>
    <x v="154"/>
    <d v="2024-11-05T00:00:00"/>
    <d v="1979-11-17T00:00:00"/>
  </r>
  <r>
    <n v="171"/>
    <x v="13"/>
    <x v="159"/>
    <x v="1"/>
    <x v="96"/>
    <s v="Medical devices"/>
    <x v="13"/>
    <x v="0"/>
    <x v="0"/>
    <x v="143"/>
    <s v="Carl"/>
    <n v="10200"/>
    <n v="1962"/>
    <n v="8"/>
    <n v="19"/>
    <n v="117.24"/>
    <x v="1"/>
    <n v="78.5"/>
    <n v="9.6"/>
    <n v="36.6"/>
    <n v="328239523"/>
    <x v="155"/>
    <d v="2024-11-05T00:00:00"/>
    <d v="1962-08-19T00:00:00"/>
  </r>
  <r>
    <n v="171"/>
    <x v="2"/>
    <x v="160"/>
    <x v="1"/>
    <x v="97"/>
    <s v="Business software"/>
    <x v="2"/>
    <x v="1"/>
    <x v="0"/>
    <x v="144"/>
    <s v="David"/>
    <n v="10200"/>
    <n v="1940"/>
    <n v="9"/>
    <n v="21"/>
    <n v="117.24"/>
    <x v="1"/>
    <n v="78.5"/>
    <n v="9.6"/>
    <n v="36.6"/>
    <n v="328239523"/>
    <x v="156"/>
    <d v="2024-11-05T00:00:00"/>
    <d v="1940-09-21T00:00:00"/>
  </r>
  <r>
    <n v="171"/>
    <x v="12"/>
    <x v="161"/>
    <x v="1"/>
    <x v="98"/>
    <s v="Oil"/>
    <x v="12"/>
    <x v="1"/>
    <x v="0"/>
    <x v="145"/>
    <s v="Jeffery"/>
    <n v="10200"/>
    <n v="1959"/>
    <n v="3"/>
    <n v="5"/>
    <n v="117.24"/>
    <x v="1"/>
    <n v="78.5"/>
    <n v="9.6"/>
    <n v="36.6"/>
    <n v="328239523"/>
    <x v="157"/>
    <d v="2024-11-05T00:00:00"/>
    <d v="1959-03-05T00:00:00"/>
  </r>
  <r>
    <n v="171"/>
    <x v="10"/>
    <x v="162"/>
    <x v="16"/>
    <x v="99"/>
    <s v="Steel"/>
    <x v="10"/>
    <x v="1"/>
    <x v="0"/>
    <x v="146"/>
    <s v="Viktor"/>
    <n v="10200"/>
    <n v="1948"/>
    <n v="10"/>
    <n v="13"/>
    <n v="180.75"/>
    <x v="16"/>
    <n v="72.7"/>
    <n v="11.4"/>
    <n v="46.2"/>
    <n v="144373535"/>
    <x v="158"/>
    <d v="2024-11-05T00:00:00"/>
    <d v="1948-10-13T00:00:00"/>
  </r>
  <r>
    <n v="171"/>
    <x v="2"/>
    <x v="163"/>
    <x v="21"/>
    <x v="72"/>
    <s v="Facebook"/>
    <x v="2"/>
    <x v="1"/>
    <x v="0"/>
    <x v="147"/>
    <s v="Eduardo"/>
    <n v="10200"/>
    <n v="1982"/>
    <n v="3"/>
    <n v="19"/>
    <n v="114.41"/>
    <x v="21"/>
    <n v="83.1"/>
    <n v="13.1"/>
    <n v="21"/>
    <n v="5703569"/>
    <x v="159"/>
    <d v="2024-11-05T00:00:00"/>
    <d v="1982-03-19T00:00:00"/>
  </r>
  <r>
    <n v="171"/>
    <x v="1"/>
    <x v="164"/>
    <x v="7"/>
    <x v="100"/>
    <s v="Auto parts"/>
    <x v="1"/>
    <x v="0"/>
    <x v="0"/>
    <x v="148"/>
    <s v="Georg"/>
    <n v="10200"/>
    <n v="1964"/>
    <n v="10"/>
    <n v="19"/>
    <n v="112.85"/>
    <x v="7"/>
    <n v="80.900000000000006"/>
    <n v="11.5"/>
    <n v="48.8"/>
    <n v="83132799"/>
    <x v="160"/>
    <d v="2024-11-05T00:00:00"/>
    <d v="1964-10-19T00:00:00"/>
  </r>
  <r>
    <n v="171"/>
    <x v="0"/>
    <x v="165"/>
    <x v="1"/>
    <x v="24"/>
    <s v="Walmart"/>
    <x v="0"/>
    <x v="0"/>
    <x v="1"/>
    <x v="17"/>
    <s v="Christy"/>
    <n v="10200"/>
    <n v="1949"/>
    <n v="2"/>
    <n v="8"/>
    <n v="117.24"/>
    <x v="1"/>
    <n v="78.5"/>
    <n v="9.6"/>
    <n v="36.6"/>
    <n v="328239523"/>
    <x v="161"/>
    <d v="2024-11-05T00:00:00"/>
    <d v="1949-02-08T00:00:00"/>
  </r>
  <r>
    <n v="179"/>
    <x v="2"/>
    <x v="166"/>
    <x v="13"/>
    <x v="79"/>
    <s v="Software"/>
    <x v="2"/>
    <x v="1"/>
    <x v="0"/>
    <x v="149"/>
    <s v="Scott"/>
    <n v="10100"/>
    <n v="1979"/>
    <n v="12"/>
    <n v="17"/>
    <n v="119.8"/>
    <x v="13"/>
    <n v="82.7"/>
    <n v="23"/>
    <n v="47.4"/>
    <n v="25766605"/>
    <x v="162"/>
    <d v="2024-11-05T00:00:00"/>
    <d v="1979-12-17T00:00:00"/>
  </r>
  <r>
    <n v="179"/>
    <x v="6"/>
    <x v="167"/>
    <x v="27"/>
    <x v="101"/>
    <s v="Banking, property"/>
    <x v="6"/>
    <x v="0"/>
    <x v="0"/>
    <x v="150"/>
    <s v="Leng Chan"/>
    <n v="10100"/>
    <n v="1941"/>
    <n v="8"/>
    <n v="12"/>
    <n v="121.46"/>
    <x v="27"/>
    <n v="76"/>
    <n v="12"/>
    <n v="38.700000000000003"/>
    <n v="32447385"/>
    <x v="163"/>
    <d v="2024-11-05T00:00:00"/>
    <d v="1941-08-12T00:00:00"/>
  </r>
  <r>
    <n v="179"/>
    <x v="15"/>
    <x v="168"/>
    <x v="5"/>
    <x v="19"/>
    <s v="Real estate"/>
    <x v="15"/>
    <x v="1"/>
    <x v="1"/>
    <x v="151"/>
    <s v="Yajun"/>
    <n v="10100"/>
    <n v="1964"/>
    <n v="1"/>
    <n v="1"/>
    <n v="125.08"/>
    <x v="5"/>
    <n v="77"/>
    <n v="9.4"/>
    <n v="59.2"/>
    <n v="1397715000"/>
    <x v="136"/>
    <d v="2024-11-05T00:00:00"/>
    <d v="1964-01-01T00:00:00"/>
  </r>
  <r>
    <n v="182"/>
    <x v="12"/>
    <x v="169"/>
    <x v="1"/>
    <x v="102"/>
    <s v="Oil"/>
    <x v="12"/>
    <x v="1"/>
    <x v="0"/>
    <x v="152"/>
    <s v="Autry"/>
    <n v="10000"/>
    <n v="1938"/>
    <n v="3"/>
    <n v="8"/>
    <n v="117.24"/>
    <x v="1"/>
    <n v="78.5"/>
    <n v="9.6"/>
    <n v="36.6"/>
    <n v="328239523"/>
    <x v="164"/>
    <d v="2024-11-05T00:00:00"/>
    <d v="1938-03-08T00:00:00"/>
  </r>
  <r>
    <n v="183"/>
    <x v="14"/>
    <x v="170"/>
    <x v="5"/>
    <x v="33"/>
    <s v="Diversified"/>
    <x v="14"/>
    <x v="1"/>
    <x v="0"/>
    <x v="125"/>
    <s v="Yongxing"/>
    <n v="9900"/>
    <n v="1948"/>
    <n v="6"/>
    <n v="1"/>
    <n v="125.08"/>
    <x v="5"/>
    <n v="77"/>
    <n v="9.4"/>
    <n v="59.2"/>
    <n v="1397715000"/>
    <x v="165"/>
    <d v="2024-11-05T00:00:00"/>
    <d v="1948-06-01T00:00:00"/>
  </r>
  <r>
    <n v="184"/>
    <x v="6"/>
    <x v="171"/>
    <x v="15"/>
    <x v="84"/>
    <s v="Infrastructure, commodities"/>
    <x v="6"/>
    <x v="1"/>
    <x v="0"/>
    <x v="20"/>
    <s v="Vinod"/>
    <n v="9800"/>
    <n v="1949"/>
    <n v="1"/>
    <n v="10"/>
    <n v="114.52"/>
    <x v="15"/>
    <n v="77.8"/>
    <n v="0.1"/>
    <n v="15.9"/>
    <n v="9770529"/>
    <x v="166"/>
    <d v="2024-11-05T00:00:00"/>
    <d v="1949-01-10T00:00:00"/>
  </r>
  <r>
    <n v="184"/>
    <x v="0"/>
    <x v="172"/>
    <x v="8"/>
    <x v="103"/>
    <s v="Hermes"/>
    <x v="0"/>
    <x v="0"/>
    <x v="0"/>
    <x v="153"/>
    <s v="Nicolas"/>
    <n v="9800"/>
    <n v="1943"/>
    <n v="1"/>
    <n v="29"/>
    <n v="99.55"/>
    <x v="8"/>
    <n v="83.6"/>
    <n v="10.1"/>
    <n v="28.8"/>
    <n v="8574832"/>
    <x v="167"/>
    <d v="2024-11-05T00:00:00"/>
    <d v="1943-01-29T00:00:00"/>
  </r>
  <r>
    <n v="184"/>
    <x v="8"/>
    <x v="173"/>
    <x v="0"/>
    <x v="104"/>
    <s v="Shipping"/>
    <x v="8"/>
    <x v="0"/>
    <x v="0"/>
    <x v="154"/>
    <s v="Jacques"/>
    <n v="9800"/>
    <n v="1971"/>
    <n v="8"/>
    <n v="10"/>
    <n v="110.05"/>
    <x v="0"/>
    <n v="82.5"/>
    <n v="24.2"/>
    <n v="60.7"/>
    <n v="67059887"/>
    <x v="168"/>
    <d v="2024-11-05T00:00:00"/>
    <d v="1971-08-10T00:00:00"/>
  </r>
  <r>
    <n v="184"/>
    <x v="8"/>
    <x v="174"/>
    <x v="0"/>
    <x v="104"/>
    <s v="Shipping"/>
    <x v="8"/>
    <x v="0"/>
    <x v="0"/>
    <x v="154"/>
    <s v="Rodolphe"/>
    <n v="9800"/>
    <n v="1970"/>
    <n v="3"/>
    <n v="3"/>
    <n v="110.05"/>
    <x v="0"/>
    <n v="82.5"/>
    <n v="24.2"/>
    <n v="60.7"/>
    <n v="67059887"/>
    <x v="169"/>
    <d v="2024-11-05T00:00:00"/>
    <d v="1970-03-03T00:00:00"/>
  </r>
  <r>
    <n v="184"/>
    <x v="8"/>
    <x v="175"/>
    <x v="0"/>
    <x v="104"/>
    <s v="Shipping"/>
    <x v="8"/>
    <x v="0"/>
    <x v="1"/>
    <x v="155"/>
    <s v="Tanya"/>
    <n v="9800"/>
    <n v="1968"/>
    <n v="2"/>
    <n v="1"/>
    <n v="110.05"/>
    <x v="0"/>
    <n v="82.5"/>
    <n v="24.2"/>
    <n v="60.7"/>
    <n v="67059887"/>
    <x v="170"/>
    <d v="2024-11-05T00:00:00"/>
    <d v="1968-02-01T00:00:00"/>
  </r>
  <r>
    <n v="184"/>
    <x v="3"/>
    <x v="176"/>
    <x v="19"/>
    <x v="66"/>
    <s v="Investments"/>
    <x v="3"/>
    <x v="1"/>
    <x v="0"/>
    <x v="156"/>
    <s v="Melker"/>
    <n v="9800"/>
    <n v="1947"/>
    <n v="5"/>
    <n v="15"/>
    <n v="110.51"/>
    <x v="19"/>
    <n v="82.5"/>
    <n v="27.9"/>
    <n v="49.1"/>
    <n v="10285453"/>
    <x v="171"/>
    <d v="2024-11-05T00:00:00"/>
    <d v="1947-05-15T00:00:00"/>
  </r>
  <r>
    <n v="190"/>
    <x v="10"/>
    <x v="177"/>
    <x v="16"/>
    <x v="46"/>
    <s v="Fertilizers"/>
    <x v="10"/>
    <x v="1"/>
    <x v="0"/>
    <x v="157"/>
    <s v="Andrei"/>
    <n v="9700"/>
    <n v="1960"/>
    <n v="3"/>
    <n v="24"/>
    <n v="180.75"/>
    <x v="16"/>
    <n v="72.7"/>
    <n v="11.4"/>
    <n v="46.2"/>
    <n v="144373535"/>
    <x v="172"/>
    <d v="2024-11-05T00:00:00"/>
    <d v="1960-03-24T00:00:00"/>
  </r>
  <r>
    <n v="190"/>
    <x v="3"/>
    <x v="178"/>
    <x v="28"/>
    <x v="105"/>
    <s v="Private equity"/>
    <x v="3"/>
    <x v="1"/>
    <x v="0"/>
    <x v="158"/>
    <s v="Michael"/>
    <n v="9700"/>
    <n v="1963"/>
    <n v="10"/>
    <n v="1"/>
    <n v="115.16"/>
    <x v="28"/>
    <n v="82.6"/>
    <n v="15.6"/>
    <n v="33.200000000000003"/>
    <n v="51709098"/>
    <x v="173"/>
    <d v="2024-11-05T00:00:00"/>
    <d v="1963-10-01T00:00:00"/>
  </r>
  <r>
    <n v="190"/>
    <x v="2"/>
    <x v="179"/>
    <x v="5"/>
    <x v="19"/>
    <s v="Smartphones"/>
    <x v="2"/>
    <x v="1"/>
    <x v="0"/>
    <x v="159"/>
    <s v="Jun"/>
    <n v="9700"/>
    <n v="1969"/>
    <n v="12"/>
    <n v="16"/>
    <n v="125.08"/>
    <x v="5"/>
    <n v="77"/>
    <n v="9.4"/>
    <n v="59.2"/>
    <n v="1397715000"/>
    <x v="174"/>
    <d v="2024-11-05T00:00:00"/>
    <d v="1969-12-16T00:00:00"/>
  </r>
  <r>
    <n v="190"/>
    <x v="10"/>
    <x v="180"/>
    <x v="7"/>
    <x v="106"/>
    <s v="Manufacturing"/>
    <x v="10"/>
    <x v="0"/>
    <x v="0"/>
    <x v="160"/>
    <s v="Friedhelm"/>
    <n v="9700"/>
    <n v="1946"/>
    <n v="8"/>
    <n v="15"/>
    <n v="112.85"/>
    <x v="7"/>
    <n v="80.900000000000006"/>
    <n v="11.5"/>
    <n v="48.8"/>
    <n v="83132799"/>
    <x v="175"/>
    <d v="2024-11-05T00:00:00"/>
    <d v="1946-08-15T00:00:00"/>
  </r>
  <r>
    <n v="190"/>
    <x v="13"/>
    <x v="181"/>
    <x v="5"/>
    <x v="107"/>
    <s v="Pharmaceuticals"/>
    <x v="13"/>
    <x v="1"/>
    <x v="0"/>
    <x v="161"/>
    <s v="Piaoyang"/>
    <n v="9700"/>
    <n v="1958"/>
    <n v="9"/>
    <n v="1"/>
    <n v="125.08"/>
    <x v="5"/>
    <n v="77"/>
    <n v="9.4"/>
    <n v="59.2"/>
    <n v="1397715000"/>
    <x v="176"/>
    <d v="2024-11-05T00:00:00"/>
    <d v="1958-09-01T00:00:00"/>
  </r>
  <r>
    <n v="195"/>
    <x v="2"/>
    <x v="182"/>
    <x v="1"/>
    <x v="108"/>
    <s v="Warehouse automation"/>
    <x v="2"/>
    <x v="0"/>
    <x v="0"/>
    <x v="79"/>
    <s v="Rick"/>
    <n v="9600"/>
    <n v="1952"/>
    <n v="7"/>
    <n v="25"/>
    <n v="117.24"/>
    <x v="1"/>
    <n v="78.5"/>
    <n v="9.6"/>
    <n v="36.6"/>
    <n v="328239523"/>
    <x v="177"/>
    <d v="2024-11-05T00:00:00"/>
    <d v="1952-07-25T00:00:00"/>
  </r>
  <r>
    <n v="195"/>
    <x v="12"/>
    <x v="183"/>
    <x v="5"/>
    <x v="109"/>
    <s v="Solar panels"/>
    <x v="12"/>
    <x v="1"/>
    <x v="0"/>
    <x v="162"/>
    <s v="Baofang"/>
    <n v="9600"/>
    <n v="1952"/>
    <n v="9"/>
    <n v="1"/>
    <n v="125.08"/>
    <x v="5"/>
    <n v="77"/>
    <n v="9.4"/>
    <n v="59.2"/>
    <n v="1397715000"/>
    <x v="178"/>
    <d v="2024-11-05T00:00:00"/>
    <d v="1952-09-01T00:00:00"/>
  </r>
  <r>
    <n v="195"/>
    <x v="10"/>
    <x v="184"/>
    <x v="5"/>
    <x v="110"/>
    <s v="Chemicals"/>
    <x v="10"/>
    <x v="1"/>
    <x v="0"/>
    <x v="163"/>
    <s v="Liguo"/>
    <n v="9600"/>
    <n v="1956"/>
    <n v="3"/>
    <n v="1"/>
    <n v="125.08"/>
    <x v="5"/>
    <n v="77"/>
    <n v="9.4"/>
    <n v="59.2"/>
    <n v="1397715000"/>
    <x v="179"/>
    <d v="2024-11-05T00:00:00"/>
    <d v="1956-03-01T00:00:00"/>
  </r>
  <r>
    <n v="195"/>
    <x v="7"/>
    <x v="185"/>
    <x v="1"/>
    <x v="111"/>
    <s v="Candy, pet food"/>
    <x v="7"/>
    <x v="0"/>
    <x v="1"/>
    <x v="27"/>
    <s v="Marijke"/>
    <n v="9600"/>
    <n v="1964"/>
    <n v="7"/>
    <n v="28"/>
    <n v="117.24"/>
    <x v="1"/>
    <n v="78.5"/>
    <n v="9.6"/>
    <n v="36.6"/>
    <n v="328239523"/>
    <x v="180"/>
    <d v="2024-11-05T00:00:00"/>
    <d v="1964-07-28T00:00:00"/>
  </r>
  <r>
    <n v="195"/>
    <x v="7"/>
    <x v="186"/>
    <x v="1"/>
    <x v="112"/>
    <s v="Candy, pet food"/>
    <x v="7"/>
    <x v="0"/>
    <x v="1"/>
    <x v="27"/>
    <s v="Pamela"/>
    <n v="9600"/>
    <n v="1960"/>
    <n v="8"/>
    <n v="1"/>
    <n v="117.24"/>
    <x v="1"/>
    <n v="78.5"/>
    <n v="9.6"/>
    <n v="36.6"/>
    <n v="328239523"/>
    <x v="181"/>
    <d v="2024-11-05T00:00:00"/>
    <d v="1960-08-01T00:00:00"/>
  </r>
  <r>
    <n v="195"/>
    <x v="7"/>
    <x v="187"/>
    <x v="1"/>
    <x v="5"/>
    <s v="Candy, pet food"/>
    <x v="7"/>
    <x v="0"/>
    <x v="1"/>
    <x v="27"/>
    <s v="Valerie"/>
    <n v="9600"/>
    <n v="1959"/>
    <n v="1"/>
    <n v="26"/>
    <n v="117.24"/>
    <x v="1"/>
    <n v="78.5"/>
    <n v="9.6"/>
    <n v="36.6"/>
    <n v="328239523"/>
    <x v="182"/>
    <d v="2024-11-05T00:00:00"/>
    <d v="1959-01-26T00:00:00"/>
  </r>
  <r>
    <n v="195"/>
    <x v="7"/>
    <x v="188"/>
    <x v="1"/>
    <x v="113"/>
    <s v="Candy, pet food"/>
    <x v="7"/>
    <x v="0"/>
    <x v="1"/>
    <x v="27"/>
    <s v="Victoria"/>
    <n v="9600"/>
    <n v="1956"/>
    <n v="12"/>
    <n v="15"/>
    <n v="117.24"/>
    <x v="1"/>
    <n v="78.5"/>
    <n v="9.6"/>
    <n v="36.6"/>
    <n v="328239523"/>
    <x v="183"/>
    <d v="2024-11-05T00:00:00"/>
    <d v="1956-12-15T00:00:00"/>
  </r>
  <r>
    <n v="202"/>
    <x v="3"/>
    <x v="189"/>
    <x v="0"/>
    <x v="0"/>
    <s v="Investments"/>
    <x v="3"/>
    <x v="0"/>
    <x v="0"/>
    <x v="164"/>
    <s v="Vincent"/>
    <n v="9500"/>
    <n v="1952"/>
    <n v="4"/>
    <n v="1"/>
    <n v="110.05"/>
    <x v="0"/>
    <n v="82.5"/>
    <n v="24.2"/>
    <n v="60.7"/>
    <n v="67059887"/>
    <x v="184"/>
    <d v="2024-11-05T00:00:00"/>
    <d v="1952-04-01T00:00:00"/>
  </r>
  <r>
    <n v="202"/>
    <x v="6"/>
    <x v="190"/>
    <x v="6"/>
    <x v="114"/>
    <s v="Diversified"/>
    <x v="6"/>
    <x v="1"/>
    <x v="0"/>
    <x v="165"/>
    <s v="Jim"/>
    <n v="9500"/>
    <n v="1928"/>
    <n v="10"/>
    <n v="1"/>
    <n v="116.76"/>
    <x v="6"/>
    <n v="81.900000000000006"/>
    <n v="12.8"/>
    <n v="24.5"/>
    <n v="36991981"/>
    <x v="185"/>
    <d v="2024-11-05T00:00:00"/>
    <d v="1928-10-01T00:00:00"/>
  </r>
  <r>
    <n v="204"/>
    <x v="13"/>
    <x v="191"/>
    <x v="8"/>
    <x v="115"/>
    <s v="Biotech, investments"/>
    <x v="13"/>
    <x v="0"/>
    <x v="0"/>
    <x v="166"/>
    <s v="Ernesto"/>
    <n v="9400"/>
    <n v="1965"/>
    <n v="9"/>
    <n v="22"/>
    <n v="99.55"/>
    <x v="8"/>
    <n v="83.6"/>
    <n v="10.1"/>
    <n v="28.8"/>
    <n v="8574832"/>
    <x v="186"/>
    <d v="2024-11-05T00:00:00"/>
    <d v="1965-09-22T00:00:00"/>
  </r>
  <r>
    <n v="204"/>
    <x v="2"/>
    <x v="192"/>
    <x v="5"/>
    <x v="19"/>
    <s v="Food delivery"/>
    <x v="2"/>
    <x v="1"/>
    <x v="0"/>
    <x v="64"/>
    <s v="Xing"/>
    <n v="9400"/>
    <n v="1979"/>
    <n v="2"/>
    <n v="18"/>
    <n v="125.08"/>
    <x v="5"/>
    <n v="77"/>
    <n v="9.4"/>
    <n v="59.2"/>
    <n v="1397715000"/>
    <x v="187"/>
    <d v="2024-11-05T00:00:00"/>
    <d v="1979-02-18T00:00:00"/>
  </r>
  <r>
    <n v="206"/>
    <x v="2"/>
    <x v="193"/>
    <x v="1"/>
    <x v="116"/>
    <s v="Airbnb"/>
    <x v="2"/>
    <x v="1"/>
    <x v="0"/>
    <x v="167"/>
    <s v="Brian"/>
    <n v="9300"/>
    <n v="1981"/>
    <n v="8"/>
    <n v="29"/>
    <n v="117.24"/>
    <x v="1"/>
    <n v="78.5"/>
    <n v="9.6"/>
    <n v="36.6"/>
    <n v="328239523"/>
    <x v="188"/>
    <d v="2024-11-05T00:00:00"/>
    <d v="1981-08-29T00:00:00"/>
  </r>
  <r>
    <n v="206"/>
    <x v="10"/>
    <x v="194"/>
    <x v="12"/>
    <x v="117"/>
    <s v="Vacuums"/>
    <x v="10"/>
    <x v="1"/>
    <x v="0"/>
    <x v="168"/>
    <s v="James"/>
    <n v="9300"/>
    <n v="1947"/>
    <n v="5"/>
    <n v="2"/>
    <n v="119.62"/>
    <x v="12"/>
    <n v="81.3"/>
    <n v="25.5"/>
    <n v="30.6"/>
    <n v="66834405"/>
    <x v="189"/>
    <d v="2024-11-05T00:00:00"/>
    <d v="1947-05-02T00:00:00"/>
  </r>
  <r>
    <n v="208"/>
    <x v="6"/>
    <x v="195"/>
    <x v="16"/>
    <x v="46"/>
    <s v="Steel, investments"/>
    <x v="6"/>
    <x v="1"/>
    <x v="0"/>
    <x v="169"/>
    <s v="Roman"/>
    <n v="9200"/>
    <n v="1966"/>
    <n v="10"/>
    <n v="24"/>
    <n v="180.75"/>
    <x v="16"/>
    <n v="72.7"/>
    <n v="11.4"/>
    <n v="46.2"/>
    <n v="144373535"/>
    <x v="190"/>
    <d v="2024-11-05T00:00:00"/>
    <d v="1966-10-24T00:00:00"/>
  </r>
  <r>
    <n v="208"/>
    <x v="6"/>
    <x v="196"/>
    <x v="19"/>
    <x v="66"/>
    <s v="Diversified"/>
    <x v="6"/>
    <x v="0"/>
    <x v="1"/>
    <x v="170"/>
    <s v="Antonia"/>
    <n v="9200"/>
    <n v="1943"/>
    <n v="9"/>
    <n v="6"/>
    <n v="110.51"/>
    <x v="19"/>
    <n v="82.5"/>
    <n v="27.9"/>
    <n v="49.1"/>
    <n v="10285453"/>
    <x v="191"/>
    <d v="2024-11-05T00:00:00"/>
    <d v="1943-09-06T00:00:00"/>
  </r>
  <r>
    <n v="208"/>
    <x v="12"/>
    <x v="197"/>
    <x v="18"/>
    <x v="65"/>
    <s v="Energy, investments"/>
    <x v="12"/>
    <x v="1"/>
    <x v="0"/>
    <x v="171"/>
    <s v="Daniel"/>
    <n v="9200"/>
    <n v="1975"/>
    <n v="7"/>
    <n v="9"/>
    <n v="116.48"/>
    <x v="18"/>
    <n v="79"/>
    <n v="14.9"/>
    <n v="46.1"/>
    <n v="10669709"/>
    <x v="192"/>
    <d v="2024-11-05T00:00:00"/>
    <d v="1975-07-09T00:00:00"/>
  </r>
  <r>
    <n v="208"/>
    <x v="4"/>
    <x v="198"/>
    <x v="1"/>
    <x v="118"/>
    <s v="Cable television"/>
    <x v="4"/>
    <x v="1"/>
    <x v="0"/>
    <x v="172"/>
    <s v="John"/>
    <n v="9200"/>
    <n v="1941"/>
    <n v="3"/>
    <n v="7"/>
    <n v="117.24"/>
    <x v="1"/>
    <n v="78.5"/>
    <n v="9.6"/>
    <n v="36.6"/>
    <n v="328239523"/>
    <x v="193"/>
    <d v="2024-11-05T00:00:00"/>
    <d v="1941-03-07T00:00:00"/>
  </r>
  <r>
    <n v="208"/>
    <x v="2"/>
    <x v="199"/>
    <x v="3"/>
    <x v="119"/>
    <s v="Software services"/>
    <x v="2"/>
    <x v="0"/>
    <x v="0"/>
    <x v="173"/>
    <s v="Azim"/>
    <n v="9200"/>
    <n v="1945"/>
    <n v="7"/>
    <n v="24"/>
    <n v="180.44"/>
    <x v="3"/>
    <n v="69.400000000000006"/>
    <n v="11.2"/>
    <n v="49.7"/>
    <n v="1366417754"/>
    <x v="194"/>
    <d v="2024-11-05T00:00:00"/>
    <d v="1945-07-24T00:00:00"/>
  </r>
  <r>
    <n v="208"/>
    <x v="3"/>
    <x v="200"/>
    <x v="1"/>
    <x v="120"/>
    <s v="Discount brokerage"/>
    <x v="3"/>
    <x v="1"/>
    <x v="0"/>
    <x v="174"/>
    <s v="Charles"/>
    <n v="9200"/>
    <n v="1937"/>
    <n v="7"/>
    <n v="29"/>
    <n v="117.24"/>
    <x v="1"/>
    <n v="78.5"/>
    <n v="9.6"/>
    <n v="36.6"/>
    <n v="328239523"/>
    <x v="195"/>
    <d v="2024-11-05T00:00:00"/>
    <d v="1937-07-29T00:00:00"/>
  </r>
  <r>
    <n v="208"/>
    <x v="0"/>
    <x v="201"/>
    <x v="1"/>
    <x v="121"/>
    <s v="Hardware stores"/>
    <x v="0"/>
    <x v="1"/>
    <x v="0"/>
    <x v="175"/>
    <s v="Eric"/>
    <n v="9200"/>
    <n v="1960"/>
    <n v="1"/>
    <n v="1"/>
    <n v="117.24"/>
    <x v="1"/>
    <n v="78.5"/>
    <n v="9.6"/>
    <n v="36.6"/>
    <n v="328239523"/>
    <x v="196"/>
    <d v="2024-11-05T00:00:00"/>
    <d v="1960-01-01T00:00:00"/>
  </r>
  <r>
    <n v="215"/>
    <x v="2"/>
    <x v="202"/>
    <x v="1"/>
    <x v="9"/>
    <s v="Google"/>
    <x v="2"/>
    <x v="1"/>
    <x v="0"/>
    <x v="176"/>
    <s v="David"/>
    <n v="9000"/>
    <n v="1951"/>
    <n v="3"/>
    <n v="29"/>
    <n v="117.24"/>
    <x v="1"/>
    <n v="78.5"/>
    <n v="9.6"/>
    <n v="36.6"/>
    <n v="328239523"/>
    <x v="197"/>
    <d v="2024-11-05T00:00:00"/>
    <d v="1951-03-29T00:00:00"/>
  </r>
  <r>
    <n v="215"/>
    <x v="11"/>
    <x v="203"/>
    <x v="8"/>
    <x v="122"/>
    <s v="Mining"/>
    <x v="11"/>
    <x v="1"/>
    <x v="0"/>
    <x v="177"/>
    <s v="Ivan"/>
    <n v="9000"/>
    <n v="1957"/>
    <n v="1"/>
    <n v="7"/>
    <n v="99.55"/>
    <x v="8"/>
    <n v="83.6"/>
    <n v="10.1"/>
    <n v="28.8"/>
    <n v="8574832"/>
    <x v="198"/>
    <d v="2024-11-05T00:00:00"/>
    <d v="1957-01-07T00:00:00"/>
  </r>
  <r>
    <n v="215"/>
    <x v="15"/>
    <x v="204"/>
    <x v="7"/>
    <x v="123"/>
    <s v="Real estate"/>
    <x v="15"/>
    <x v="0"/>
    <x v="0"/>
    <x v="178"/>
    <s v="Alexander"/>
    <n v="9000"/>
    <n v="1967"/>
    <n v="7"/>
    <n v="7"/>
    <n v="112.85"/>
    <x v="7"/>
    <n v="80.900000000000006"/>
    <n v="11.5"/>
    <n v="48.8"/>
    <n v="83132799"/>
    <x v="199"/>
    <d v="2024-11-05T00:00:00"/>
    <d v="1967-07-07T00:00:00"/>
  </r>
  <r>
    <n v="215"/>
    <x v="7"/>
    <x v="205"/>
    <x v="6"/>
    <x v="114"/>
    <s v="Alcoholic beverages"/>
    <x v="7"/>
    <x v="1"/>
    <x v="0"/>
    <x v="179"/>
    <s v="Anthony"/>
    <n v="9000"/>
    <n v="1950"/>
    <n v="3"/>
    <n v="10"/>
    <n v="116.76"/>
    <x v="6"/>
    <n v="81.900000000000006"/>
    <n v="12.8"/>
    <n v="24.5"/>
    <n v="36991981"/>
    <x v="200"/>
    <d v="2024-11-05T00:00:00"/>
    <d v="1950-03-10T00:00:00"/>
  </r>
  <r>
    <n v="215"/>
    <x v="10"/>
    <x v="206"/>
    <x v="5"/>
    <x v="124"/>
    <s v="Hydraulic machinery"/>
    <x v="10"/>
    <x v="1"/>
    <x v="0"/>
    <x v="64"/>
    <s v="Liping"/>
    <n v="9000"/>
    <n v="1966"/>
    <n v="2"/>
    <n v="24"/>
    <n v="125.08"/>
    <x v="5"/>
    <n v="77"/>
    <n v="9.4"/>
    <n v="59.2"/>
    <n v="1397715000"/>
    <x v="201"/>
    <d v="2024-11-05T00:00:00"/>
    <d v="1966-02-24T00:00:00"/>
  </r>
  <r>
    <n v="220"/>
    <x v="7"/>
    <x v="207"/>
    <x v="12"/>
    <x v="31"/>
    <s v="Packaging"/>
    <x v="7"/>
    <x v="0"/>
    <x v="0"/>
    <x v="180"/>
    <s v="Finn"/>
    <n v="8900"/>
    <n v="1955"/>
    <n v="1"/>
    <n v="1"/>
    <n v="119.62"/>
    <x v="12"/>
    <n v="81.3"/>
    <n v="25.5"/>
    <n v="30.6"/>
    <n v="66834405"/>
    <x v="105"/>
    <d v="2024-11-05T00:00:00"/>
    <d v="1955-01-01T00:00:00"/>
  </r>
  <r>
    <n v="220"/>
    <x v="7"/>
    <x v="208"/>
    <x v="12"/>
    <x v="125"/>
    <s v="Packaging"/>
    <x v="7"/>
    <x v="0"/>
    <x v="0"/>
    <x v="180"/>
    <s v="Jorn"/>
    <n v="8900"/>
    <n v="1960"/>
    <n v="1"/>
    <n v="1"/>
    <n v="119.62"/>
    <x v="12"/>
    <n v="81.3"/>
    <n v="25.5"/>
    <n v="30.6"/>
    <n v="66834405"/>
    <x v="196"/>
    <d v="2024-11-05T00:00:00"/>
    <d v="1960-01-01T00:00:00"/>
  </r>
  <r>
    <n v="220"/>
    <x v="7"/>
    <x v="209"/>
    <x v="12"/>
    <x v="126"/>
    <s v="Packaging"/>
    <x v="7"/>
    <x v="0"/>
    <x v="1"/>
    <x v="180"/>
    <s v="Kirsten"/>
    <n v="8900"/>
    <n v="1952"/>
    <n v="6"/>
    <n v="6"/>
    <n v="119.62"/>
    <x v="12"/>
    <n v="81.3"/>
    <n v="25.5"/>
    <n v="30.6"/>
    <n v="66834405"/>
    <x v="202"/>
    <d v="2024-11-05T00:00:00"/>
    <d v="1952-06-06T00:00:00"/>
  </r>
  <r>
    <n v="223"/>
    <x v="0"/>
    <x v="210"/>
    <x v="16"/>
    <x v="127"/>
    <s v="Ecommerce"/>
    <x v="0"/>
    <x v="1"/>
    <x v="1"/>
    <x v="181"/>
    <s v="Tatyana"/>
    <n v="8800"/>
    <n v="1975"/>
    <n v="10"/>
    <n v="16"/>
    <n v="180.75"/>
    <x v="16"/>
    <n v="72.7"/>
    <n v="11.4"/>
    <n v="46.2"/>
    <n v="144373535"/>
    <x v="203"/>
    <d v="2024-11-05T00:00:00"/>
    <d v="1975-10-16T00:00:00"/>
  </r>
  <r>
    <n v="223"/>
    <x v="2"/>
    <x v="211"/>
    <x v="1"/>
    <x v="120"/>
    <s v="Venture capital"/>
    <x v="2"/>
    <x v="1"/>
    <x v="0"/>
    <x v="182"/>
    <s v="John"/>
    <n v="8800"/>
    <n v="1951"/>
    <n v="6"/>
    <n v="29"/>
    <n v="117.24"/>
    <x v="1"/>
    <n v="78.5"/>
    <n v="9.6"/>
    <n v="36.6"/>
    <n v="328239523"/>
    <x v="204"/>
    <d v="2024-11-05T00:00:00"/>
    <d v="1951-06-29T00:00:00"/>
  </r>
  <r>
    <n v="223"/>
    <x v="2"/>
    <x v="212"/>
    <x v="5"/>
    <x v="19"/>
    <s v="E-commerce"/>
    <x v="2"/>
    <x v="1"/>
    <x v="0"/>
    <x v="125"/>
    <s v="Richard"/>
    <n v="8800"/>
    <n v="1974"/>
    <n v="3"/>
    <n v="10"/>
    <n v="125.08"/>
    <x v="5"/>
    <n v="77"/>
    <n v="9.4"/>
    <n v="59.2"/>
    <n v="1397715000"/>
    <x v="205"/>
    <d v="2024-11-05T00:00:00"/>
    <d v="1974-03-10T00:00:00"/>
  </r>
  <r>
    <n v="223"/>
    <x v="2"/>
    <x v="213"/>
    <x v="1"/>
    <x v="116"/>
    <s v="Facebook"/>
    <x v="2"/>
    <x v="1"/>
    <x v="0"/>
    <x v="183"/>
    <s v="Dustin"/>
    <n v="8800"/>
    <n v="1984"/>
    <n v="5"/>
    <n v="22"/>
    <n v="117.24"/>
    <x v="1"/>
    <n v="78.5"/>
    <n v="9.6"/>
    <n v="36.6"/>
    <n v="328239523"/>
    <x v="206"/>
    <d v="2024-11-05T00:00:00"/>
    <d v="1984-05-22T00:00:00"/>
  </r>
  <r>
    <n v="223"/>
    <x v="2"/>
    <x v="214"/>
    <x v="1"/>
    <x v="128"/>
    <s v="EBay, PayPal"/>
    <x v="2"/>
    <x v="1"/>
    <x v="0"/>
    <x v="184"/>
    <s v="Pierre"/>
    <n v="8800"/>
    <n v="1967"/>
    <n v="6"/>
    <n v="21"/>
    <n v="117.24"/>
    <x v="1"/>
    <n v="78.5"/>
    <n v="9.6"/>
    <n v="36.6"/>
    <n v="328239523"/>
    <x v="207"/>
    <d v="2024-11-05T00:00:00"/>
    <d v="1967-06-21T00:00:00"/>
  </r>
  <r>
    <n v="223"/>
    <x v="12"/>
    <x v="215"/>
    <x v="5"/>
    <x v="29"/>
    <s v="Batteries"/>
    <x v="12"/>
    <x v="1"/>
    <x v="0"/>
    <x v="185"/>
    <s v="Zhenhua"/>
    <n v="8800"/>
    <n v="1959"/>
    <n v="1"/>
    <n v="1"/>
    <n v="125.08"/>
    <x v="5"/>
    <n v="77"/>
    <n v="9.4"/>
    <n v="59.2"/>
    <n v="1397715000"/>
    <x v="208"/>
    <d v="2024-11-05T00:00:00"/>
    <d v="1959-01-01T00:00:00"/>
  </r>
  <r>
    <n v="223"/>
    <x v="12"/>
    <x v="216"/>
    <x v="12"/>
    <x v="31"/>
    <s v="Oil"/>
    <x v="12"/>
    <x v="0"/>
    <x v="1"/>
    <x v="186"/>
    <s v="Carrie"/>
    <n v="8800"/>
    <n v="1951"/>
    <n v="1"/>
    <n v="1"/>
    <n v="119.62"/>
    <x v="12"/>
    <n v="81.3"/>
    <n v="25.5"/>
    <n v="30.6"/>
    <n v="66834405"/>
    <x v="96"/>
    <d v="2024-11-05T00:00:00"/>
    <d v="1951-01-01T00:00:00"/>
  </r>
  <r>
    <n v="230"/>
    <x v="10"/>
    <x v="217"/>
    <x v="5"/>
    <x v="129"/>
    <s v="Chemicals"/>
    <x v="10"/>
    <x v="1"/>
    <x v="0"/>
    <x v="106"/>
    <s v="Jianhua"/>
    <n v="8700"/>
    <n v="1971"/>
    <n v="1"/>
    <n v="1"/>
    <n v="125.08"/>
    <x v="5"/>
    <n v="77"/>
    <n v="9.4"/>
    <n v="59.2"/>
    <n v="1397715000"/>
    <x v="209"/>
    <d v="2024-11-05T00:00:00"/>
    <d v="1971-01-01T00:00:00"/>
  </r>
  <r>
    <n v="230"/>
    <x v="0"/>
    <x v="218"/>
    <x v="7"/>
    <x v="123"/>
    <s v="Retail, real estate"/>
    <x v="0"/>
    <x v="0"/>
    <x v="0"/>
    <x v="178"/>
    <s v="Michael"/>
    <n v="8700"/>
    <n v="1943"/>
    <n v="4"/>
    <n v="12"/>
    <n v="112.85"/>
    <x v="7"/>
    <n v="80.900000000000006"/>
    <n v="11.5"/>
    <n v="48.8"/>
    <n v="83132799"/>
    <x v="210"/>
    <d v="2024-11-05T00:00:00"/>
    <d v="1943-04-12T00:00:00"/>
  </r>
  <r>
    <n v="232"/>
    <x v="3"/>
    <x v="219"/>
    <x v="1"/>
    <x v="5"/>
    <s v="Private equity"/>
    <x v="3"/>
    <x v="1"/>
    <x v="0"/>
    <x v="187"/>
    <s v="Leon"/>
    <n v="8600"/>
    <n v="1951"/>
    <n v="7"/>
    <n v="31"/>
    <n v="117.24"/>
    <x v="1"/>
    <n v="78.5"/>
    <n v="9.6"/>
    <n v="36.6"/>
    <n v="328239523"/>
    <x v="211"/>
    <d v="2024-11-05T00:00:00"/>
    <d v="1951-07-31T00:00:00"/>
  </r>
  <r>
    <n v="232"/>
    <x v="3"/>
    <x v="220"/>
    <x v="29"/>
    <x v="130"/>
    <s v="Investments"/>
    <x v="3"/>
    <x v="1"/>
    <x v="0"/>
    <x v="188"/>
    <s v="Graeme"/>
    <n v="8600"/>
    <n v="1955"/>
    <n v="6"/>
    <n v="6"/>
    <n v="114.24"/>
    <x v="29"/>
    <n v="81.900000000000006"/>
    <n v="29"/>
    <n v="34.6"/>
    <n v="4841000"/>
    <x v="212"/>
    <d v="2024-11-05T00:00:00"/>
    <d v="1955-06-06T00:00:00"/>
  </r>
  <r>
    <n v="232"/>
    <x v="7"/>
    <x v="221"/>
    <x v="3"/>
    <x v="39"/>
    <s v="Soft drinks, fast food"/>
    <x v="7"/>
    <x v="0"/>
    <x v="0"/>
    <x v="189"/>
    <s v="Ravi"/>
    <n v="8600"/>
    <n v="1954"/>
    <n v="11"/>
    <n v="28"/>
    <n v="180.44"/>
    <x v="3"/>
    <n v="69.400000000000006"/>
    <n v="11.2"/>
    <n v="49.7"/>
    <n v="1366417754"/>
    <x v="213"/>
    <d v="2024-11-05T00:00:00"/>
    <d v="1954-11-28T00:00:00"/>
  </r>
  <r>
    <n v="232"/>
    <x v="2"/>
    <x v="222"/>
    <x v="7"/>
    <x v="131"/>
    <s v="Software"/>
    <x v="2"/>
    <x v="1"/>
    <x v="0"/>
    <x v="190"/>
    <s v="Hasso"/>
    <n v="8600"/>
    <n v="1944"/>
    <n v="1"/>
    <n v="21"/>
    <n v="112.85"/>
    <x v="7"/>
    <n v="80.900000000000006"/>
    <n v="11.5"/>
    <n v="48.8"/>
    <n v="83132799"/>
    <x v="214"/>
    <d v="2024-11-05T00:00:00"/>
    <d v="1944-01-21T00:00:00"/>
  </r>
  <r>
    <n v="232"/>
    <x v="7"/>
    <x v="223"/>
    <x v="8"/>
    <x v="132"/>
    <s v="Beer"/>
    <x v="7"/>
    <x v="1"/>
    <x v="0"/>
    <x v="191"/>
    <s v="Carlos Alberto"/>
    <n v="8600"/>
    <n v="1948"/>
    <n v="1"/>
    <n v="1"/>
    <n v="99.55"/>
    <x v="8"/>
    <n v="83.6"/>
    <n v="10.1"/>
    <n v="28.8"/>
    <n v="8574832"/>
    <x v="215"/>
    <d v="2024-11-05T00:00:00"/>
    <d v="1948-01-01T00:00:00"/>
  </r>
  <r>
    <n v="232"/>
    <x v="15"/>
    <x v="224"/>
    <x v="30"/>
    <x v="133"/>
    <s v="Real estate"/>
    <x v="15"/>
    <x v="1"/>
    <x v="0"/>
    <x v="192"/>
    <s v="Manuel"/>
    <n v="8600"/>
    <n v="1949"/>
    <n v="12"/>
    <n v="13"/>
    <n v="129.61000000000001"/>
    <x v="30"/>
    <n v="71.099999999999994"/>
    <n v="14"/>
    <n v="43.1"/>
    <n v="108116615"/>
    <x v="216"/>
    <d v="2024-11-05T00:00:00"/>
    <d v="1949-12-13T00:00:00"/>
  </r>
  <r>
    <n v="232"/>
    <x v="2"/>
    <x v="225"/>
    <x v="1"/>
    <x v="9"/>
    <s v="Google"/>
    <x v="2"/>
    <x v="1"/>
    <x v="0"/>
    <x v="193"/>
    <s v="Andreas"/>
    <n v="8600"/>
    <n v="1955"/>
    <n v="9"/>
    <n v="30"/>
    <n v="117.24"/>
    <x v="1"/>
    <n v="78.5"/>
    <n v="9.6"/>
    <n v="36.6"/>
    <n v="328239523"/>
    <x v="217"/>
    <d v="2024-11-05T00:00:00"/>
    <d v="1955-09-30T00:00:00"/>
  </r>
  <r>
    <n v="239"/>
    <x v="3"/>
    <x v="226"/>
    <x v="1"/>
    <x v="5"/>
    <s v="Investments"/>
    <x v="3"/>
    <x v="1"/>
    <x v="0"/>
    <x v="194"/>
    <s v="Chase"/>
    <n v="8500"/>
    <n v="1975"/>
    <n v="6"/>
    <n v="21"/>
    <n v="117.24"/>
    <x v="1"/>
    <n v="78.5"/>
    <n v="9.6"/>
    <n v="36.6"/>
    <n v="328239523"/>
    <x v="218"/>
    <d v="2024-11-05T00:00:00"/>
    <d v="1975-06-21T00:00:00"/>
  </r>
  <r>
    <n v="239"/>
    <x v="0"/>
    <x v="227"/>
    <x v="1"/>
    <x v="80"/>
    <s v="Walmart"/>
    <x v="0"/>
    <x v="0"/>
    <x v="1"/>
    <x v="115"/>
    <s v="Ann Walton"/>
    <n v="8500"/>
    <n v="1948"/>
    <n v="12"/>
    <n v="18"/>
    <n v="117.24"/>
    <x v="1"/>
    <n v="78.5"/>
    <n v="9.6"/>
    <n v="36.6"/>
    <n v="328239523"/>
    <x v="219"/>
    <d v="2024-11-05T00:00:00"/>
    <d v="1948-12-18T00:00:00"/>
  </r>
  <r>
    <n v="239"/>
    <x v="10"/>
    <x v="228"/>
    <x v="5"/>
    <x v="134"/>
    <s v="Solar wafers and modules"/>
    <x v="10"/>
    <x v="1"/>
    <x v="0"/>
    <x v="72"/>
    <s v="Zhenguo"/>
    <n v="8500"/>
    <n v="1968"/>
    <n v="1"/>
    <n v="1"/>
    <n v="125.08"/>
    <x v="5"/>
    <n v="77"/>
    <n v="9.4"/>
    <n v="59.2"/>
    <n v="1397715000"/>
    <x v="220"/>
    <d v="2024-11-05T00:00:00"/>
    <d v="1968-01-01T00:00:00"/>
  </r>
  <r>
    <n v="242"/>
    <x v="4"/>
    <x v="229"/>
    <x v="1"/>
    <x v="135"/>
    <s v="Media, automotive"/>
    <x v="4"/>
    <x v="0"/>
    <x v="0"/>
    <x v="195"/>
    <s v="Jim"/>
    <n v="8400"/>
    <n v="1947"/>
    <n v="11"/>
    <n v="29"/>
    <n v="117.24"/>
    <x v="1"/>
    <n v="78.5"/>
    <n v="9.6"/>
    <n v="36.6"/>
    <n v="328239523"/>
    <x v="221"/>
    <d v="2024-11-05T00:00:00"/>
    <d v="1947-11-29T00:00:00"/>
  </r>
  <r>
    <n v="242"/>
    <x v="11"/>
    <x v="230"/>
    <x v="25"/>
    <x v="136"/>
    <s v="Diamonds"/>
    <x v="11"/>
    <x v="0"/>
    <x v="0"/>
    <x v="196"/>
    <s v="Nicky"/>
    <n v="8400"/>
    <n v="1945"/>
    <n v="6"/>
    <n v="8"/>
    <n v="158.93"/>
    <x v="25"/>
    <n v="63.9"/>
    <n v="27.5"/>
    <n v="29.2"/>
    <n v="58558270"/>
    <x v="222"/>
    <d v="2024-11-05T00:00:00"/>
    <d v="1945-06-08T00:00:00"/>
  </r>
  <r>
    <n v="242"/>
    <x v="4"/>
    <x v="231"/>
    <x v="13"/>
    <x v="137"/>
    <s v="Media, automotive"/>
    <x v="4"/>
    <x v="0"/>
    <x v="1"/>
    <x v="197"/>
    <s v="Blair"/>
    <n v="8400"/>
    <n v="1950"/>
    <n v="5"/>
    <n v="21"/>
    <n v="119.8"/>
    <x v="13"/>
    <n v="82.7"/>
    <n v="23"/>
    <n v="47.4"/>
    <n v="25766605"/>
    <x v="223"/>
    <d v="2024-11-05T00:00:00"/>
    <d v="1950-05-21T00:00:00"/>
  </r>
  <r>
    <n v="242"/>
    <x v="11"/>
    <x v="232"/>
    <x v="5"/>
    <x v="138"/>
    <s v="Aluminum products"/>
    <x v="11"/>
    <x v="0"/>
    <x v="1"/>
    <x v="198"/>
    <s v="Shuliang"/>
    <n v="8400"/>
    <n v="1946"/>
    <n v="1"/>
    <n v="1"/>
    <n v="125.08"/>
    <x v="5"/>
    <n v="77"/>
    <n v="9.4"/>
    <n v="59.2"/>
    <n v="1397715000"/>
    <x v="224"/>
    <d v="2024-11-05T00:00:00"/>
    <d v="1946-01-01T00:00:00"/>
  </r>
  <r>
    <n v="246"/>
    <x v="0"/>
    <x v="233"/>
    <x v="1"/>
    <x v="139"/>
    <s v="Sporting goods retail"/>
    <x v="0"/>
    <x v="1"/>
    <x v="0"/>
    <x v="199"/>
    <s v="John"/>
    <n v="8300"/>
    <n v="1948"/>
    <n v="3"/>
    <n v="19"/>
    <n v="117.24"/>
    <x v="1"/>
    <n v="78.5"/>
    <n v="9.6"/>
    <n v="36.6"/>
    <n v="328239523"/>
    <x v="225"/>
    <d v="2024-11-05T00:00:00"/>
    <d v="1948-03-19T00:00:00"/>
  </r>
  <r>
    <n v="249"/>
    <x v="12"/>
    <x v="234"/>
    <x v="16"/>
    <x v="46"/>
    <s v="Oil, banking, telecom"/>
    <x v="12"/>
    <x v="1"/>
    <x v="0"/>
    <x v="120"/>
    <s v="German"/>
    <n v="8200"/>
    <n v="1961"/>
    <n v="10"/>
    <n v="24"/>
    <n v="180.75"/>
    <x v="16"/>
    <n v="72.7"/>
    <n v="11.4"/>
    <n v="46.2"/>
    <n v="144373535"/>
    <x v="226"/>
    <d v="2024-11-05T00:00:00"/>
    <d v="1961-10-24T00:00:00"/>
  </r>
  <r>
    <n v="249"/>
    <x v="6"/>
    <x v="235"/>
    <x v="22"/>
    <x v="73"/>
    <s v="Cement, sugar"/>
    <x v="6"/>
    <x v="0"/>
    <x v="0"/>
    <x v="200"/>
    <s v="Abdulsamad"/>
    <n v="8200"/>
    <n v="1960"/>
    <n v="8"/>
    <n v="4"/>
    <n v="267.51"/>
    <x v="22"/>
    <n v="54.3"/>
    <n v="1.5"/>
    <n v="34.799999999999997"/>
    <n v="200963599"/>
    <x v="227"/>
    <d v="2024-11-05T00:00:00"/>
    <d v="1960-08-04T00:00:00"/>
  </r>
  <r>
    <n v="249"/>
    <x v="3"/>
    <x v="236"/>
    <x v="1"/>
    <x v="67"/>
    <s v="Private equity"/>
    <x v="3"/>
    <x v="1"/>
    <x v="0"/>
    <x v="201"/>
    <s v="George"/>
    <n v="8200"/>
    <n v="1943"/>
    <n v="9"/>
    <n v="14"/>
    <n v="117.24"/>
    <x v="1"/>
    <n v="78.5"/>
    <n v="9.6"/>
    <n v="36.6"/>
    <n v="328239523"/>
    <x v="228"/>
    <d v="2024-11-05T00:00:00"/>
    <d v="1943-09-14T00:00:00"/>
  </r>
  <r>
    <n v="249"/>
    <x v="15"/>
    <x v="237"/>
    <x v="3"/>
    <x v="39"/>
    <s v="Real estate"/>
    <x v="15"/>
    <x v="0"/>
    <x v="0"/>
    <x v="202"/>
    <s v="Kushal Pal"/>
    <n v="8200"/>
    <n v="1931"/>
    <n v="8"/>
    <n v="15"/>
    <n v="180.44"/>
    <x v="3"/>
    <n v="69.400000000000006"/>
    <n v="11.2"/>
    <n v="49.7"/>
    <n v="1366417754"/>
    <x v="229"/>
    <d v="2024-11-05T00:00:00"/>
    <d v="1931-08-15T00:00:00"/>
  </r>
  <r>
    <n v="249"/>
    <x v="15"/>
    <x v="238"/>
    <x v="5"/>
    <x v="19"/>
    <s v="Real estate"/>
    <x v="15"/>
    <x v="1"/>
    <x v="0"/>
    <x v="64"/>
    <s v="Jianlin"/>
    <n v="8200"/>
    <n v="1954"/>
    <n v="10"/>
    <n v="1"/>
    <n v="125.08"/>
    <x v="5"/>
    <n v="77"/>
    <n v="9.4"/>
    <n v="59.2"/>
    <n v="1397715000"/>
    <x v="230"/>
    <d v="2024-11-05T00:00:00"/>
    <d v="1954-10-01T00:00:00"/>
  </r>
  <r>
    <n v="249"/>
    <x v="15"/>
    <x v="239"/>
    <x v="5"/>
    <x v="47"/>
    <s v="Real estate"/>
    <x v="15"/>
    <x v="0"/>
    <x v="1"/>
    <x v="203"/>
    <s v="Huiyan"/>
    <n v="8200"/>
    <n v="1981"/>
    <n v="9"/>
    <n v="27"/>
    <n v="125.08"/>
    <x v="5"/>
    <n v="77"/>
    <n v="9.4"/>
    <n v="59.2"/>
    <n v="1397715000"/>
    <x v="231"/>
    <d v="2024-11-05T00:00:00"/>
    <d v="1981-09-27T00:00:00"/>
  </r>
  <r>
    <n v="256"/>
    <x v="6"/>
    <x v="240"/>
    <x v="0"/>
    <x v="0"/>
    <s v="Diversified"/>
    <x v="6"/>
    <x v="0"/>
    <x v="0"/>
    <x v="204"/>
    <s v="Laurent"/>
    <n v="8100"/>
    <n v="1953"/>
    <n v="7"/>
    <n v="7"/>
    <n v="110.05"/>
    <x v="0"/>
    <n v="82.5"/>
    <n v="24.2"/>
    <n v="60.7"/>
    <n v="67059887"/>
    <x v="232"/>
    <d v="2024-11-05T00:00:00"/>
    <d v="1953-07-07T00:00:00"/>
  </r>
  <r>
    <n v="256"/>
    <x v="6"/>
    <x v="241"/>
    <x v="0"/>
    <x v="0"/>
    <s v="Diversified"/>
    <x v="6"/>
    <x v="0"/>
    <x v="0"/>
    <x v="204"/>
    <s v="Thierry"/>
    <n v="8100"/>
    <n v="1957"/>
    <n v="3"/>
    <n v="26"/>
    <n v="110.05"/>
    <x v="0"/>
    <n v="82.5"/>
    <n v="24.2"/>
    <n v="60.7"/>
    <n v="67059887"/>
    <x v="233"/>
    <d v="2024-11-05T00:00:00"/>
    <d v="1957-03-26T00:00:00"/>
  </r>
  <r>
    <n v="256"/>
    <x v="7"/>
    <x v="242"/>
    <x v="1"/>
    <x v="98"/>
    <s v="Houston Rockets, entertainment"/>
    <x v="7"/>
    <x v="1"/>
    <x v="0"/>
    <x v="205"/>
    <s v="Tilman"/>
    <n v="8100"/>
    <n v="1957"/>
    <n v="6"/>
    <n v="25"/>
    <n v="117.24"/>
    <x v="1"/>
    <n v="78.5"/>
    <n v="9.6"/>
    <n v="36.6"/>
    <n v="328239523"/>
    <x v="234"/>
    <d v="2024-11-05T00:00:00"/>
    <d v="1957-06-25T00:00:00"/>
  </r>
  <r>
    <n v="256"/>
    <x v="6"/>
    <x v="243"/>
    <x v="0"/>
    <x v="0"/>
    <s v="Diversified"/>
    <x v="6"/>
    <x v="0"/>
    <x v="1"/>
    <x v="206"/>
    <s v="Marie-Hélène"/>
    <n v="8100"/>
    <n v="1965"/>
    <n v="4"/>
    <n v="4"/>
    <n v="110.05"/>
    <x v="0"/>
    <n v="82.5"/>
    <n v="24.2"/>
    <n v="60.7"/>
    <n v="67059887"/>
    <x v="235"/>
    <d v="2024-11-05T00:00:00"/>
    <d v="1965-04-04T00:00:00"/>
  </r>
  <r>
    <n v="256"/>
    <x v="9"/>
    <x v="244"/>
    <x v="8"/>
    <x v="140"/>
    <s v="Oil and gas, IT, lotteries"/>
    <x v="9"/>
    <x v="1"/>
    <x v="0"/>
    <x v="207"/>
    <s v="Karel"/>
    <n v="8100"/>
    <n v="1969"/>
    <n v="3"/>
    <n v="15"/>
    <n v="99.55"/>
    <x v="8"/>
    <n v="83.6"/>
    <n v="10.1"/>
    <n v="28.8"/>
    <n v="8574832"/>
    <x v="236"/>
    <d v="2024-11-05T00:00:00"/>
    <d v="1969-03-15T00:00:00"/>
  </r>
  <r>
    <n v="261"/>
    <x v="2"/>
    <x v="245"/>
    <x v="1"/>
    <x v="116"/>
    <s v="Airbnb"/>
    <x v="2"/>
    <x v="1"/>
    <x v="0"/>
    <x v="208"/>
    <s v="Nathan"/>
    <n v="8000"/>
    <n v="1983"/>
    <n v="6"/>
    <n v="11"/>
    <n v="117.24"/>
    <x v="1"/>
    <n v="78.5"/>
    <n v="9.6"/>
    <n v="36.6"/>
    <n v="328239523"/>
    <x v="237"/>
    <d v="2024-11-05T00:00:00"/>
    <d v="1983-06-11T00:00:00"/>
  </r>
  <r>
    <n v="261"/>
    <x v="12"/>
    <x v="246"/>
    <x v="16"/>
    <x v="46"/>
    <s v="Oil"/>
    <x v="12"/>
    <x v="1"/>
    <x v="0"/>
    <x v="209"/>
    <s v="Leonid"/>
    <n v="8000"/>
    <n v="1956"/>
    <n v="4"/>
    <n v="5"/>
    <n v="180.75"/>
    <x v="16"/>
    <n v="72.7"/>
    <n v="11.4"/>
    <n v="46.2"/>
    <n v="144373535"/>
    <x v="238"/>
    <d v="2024-11-05T00:00:00"/>
    <d v="1956-04-05T00:00:00"/>
  </r>
  <r>
    <n v="261"/>
    <x v="0"/>
    <x v="247"/>
    <x v="1"/>
    <x v="135"/>
    <s v="Home Depot"/>
    <x v="0"/>
    <x v="1"/>
    <x v="0"/>
    <x v="210"/>
    <s v="Bernard"/>
    <n v="8000"/>
    <n v="1929"/>
    <n v="5"/>
    <n v="12"/>
    <n v="117.24"/>
    <x v="1"/>
    <n v="78.5"/>
    <n v="9.6"/>
    <n v="36.6"/>
    <n v="328239523"/>
    <x v="239"/>
    <d v="2024-11-05T00:00:00"/>
    <d v="1929-05-12T00:00:00"/>
  </r>
  <r>
    <n v="261"/>
    <x v="3"/>
    <x v="248"/>
    <x v="1"/>
    <x v="141"/>
    <s v="Insurance"/>
    <x v="3"/>
    <x v="1"/>
    <x v="0"/>
    <x v="211"/>
    <s v="Patrick"/>
    <n v="8000"/>
    <n v="1937"/>
    <n v="5"/>
    <n v="15"/>
    <n v="117.24"/>
    <x v="1"/>
    <n v="78.5"/>
    <n v="9.6"/>
    <n v="36.6"/>
    <n v="328239523"/>
    <x v="240"/>
    <d v="2024-11-05T00:00:00"/>
    <d v="1937-05-15T00:00:00"/>
  </r>
  <r>
    <n v="261"/>
    <x v="3"/>
    <x v="249"/>
    <x v="1"/>
    <x v="1"/>
    <s v="Private equity"/>
    <x v="3"/>
    <x v="1"/>
    <x v="0"/>
    <x v="212"/>
    <s v="Robert F."/>
    <n v="8000"/>
    <n v="1962"/>
    <n v="12"/>
    <n v="1"/>
    <n v="117.24"/>
    <x v="1"/>
    <n v="78.5"/>
    <n v="9.6"/>
    <n v="36.6"/>
    <n v="328239523"/>
    <x v="241"/>
    <d v="2024-11-05T00:00:00"/>
    <d v="1962-12-01T00:00:00"/>
  </r>
  <r>
    <n v="261"/>
    <x v="11"/>
    <x v="250"/>
    <x v="18"/>
    <x v="65"/>
    <s v="Coal mines"/>
    <x v="11"/>
    <x v="1"/>
    <x v="0"/>
    <x v="213"/>
    <s v="Pavel"/>
    <n v="8000"/>
    <n v="1964"/>
    <n v="5"/>
    <n v="15"/>
    <n v="116.48"/>
    <x v="18"/>
    <n v="79"/>
    <n v="14.9"/>
    <n v="46.1"/>
    <n v="10669709"/>
    <x v="242"/>
    <d v="2024-11-05T00:00:00"/>
    <d v="1964-05-15T00:00:00"/>
  </r>
  <r>
    <n v="268"/>
    <x v="3"/>
    <x v="251"/>
    <x v="1"/>
    <x v="142"/>
    <s v="Private equity"/>
    <x v="3"/>
    <x v="1"/>
    <x v="0"/>
    <x v="214"/>
    <s v="Orlando"/>
    <n v="7900"/>
    <n v="1970"/>
    <n v="9"/>
    <n v="23"/>
    <n v="117.24"/>
    <x v="1"/>
    <n v="78.5"/>
    <n v="9.6"/>
    <n v="36.6"/>
    <n v="328239523"/>
    <x v="243"/>
    <d v="2024-11-05T00:00:00"/>
    <d v="1970-09-23T00:00:00"/>
  </r>
  <r>
    <n v="268"/>
    <x v="0"/>
    <x v="252"/>
    <x v="5"/>
    <x v="143"/>
    <s v="Sports apparel"/>
    <x v="0"/>
    <x v="1"/>
    <x v="0"/>
    <x v="45"/>
    <s v="Shizhong"/>
    <n v="7900"/>
    <n v="1970"/>
    <n v="12"/>
    <n v="1"/>
    <n v="125.08"/>
    <x v="5"/>
    <n v="77"/>
    <n v="9.4"/>
    <n v="59.2"/>
    <n v="1397715000"/>
    <x v="244"/>
    <d v="2024-11-05T00:00:00"/>
    <d v="1970-12-01T00:00:00"/>
  </r>
  <r>
    <n v="268"/>
    <x v="0"/>
    <x v="253"/>
    <x v="1"/>
    <x v="144"/>
    <s v="Walmart"/>
    <x v="0"/>
    <x v="0"/>
    <x v="1"/>
    <x v="215"/>
    <s v="Nancy Walton"/>
    <n v="7900"/>
    <n v="1951"/>
    <n v="5"/>
    <n v="15"/>
    <n v="117.24"/>
    <x v="1"/>
    <n v="78.5"/>
    <n v="9.6"/>
    <n v="36.6"/>
    <n v="328239523"/>
    <x v="245"/>
    <d v="2024-11-05T00:00:00"/>
    <d v="1951-05-15T00:00:00"/>
  </r>
  <r>
    <n v="268"/>
    <x v="2"/>
    <x v="254"/>
    <x v="28"/>
    <x v="105"/>
    <s v="Samsung"/>
    <x v="2"/>
    <x v="0"/>
    <x v="0"/>
    <x v="216"/>
    <s v="Jay Y."/>
    <n v="7900"/>
    <n v="1968"/>
    <n v="6"/>
    <n v="23"/>
    <n v="115.16"/>
    <x v="28"/>
    <n v="82.6"/>
    <n v="15.6"/>
    <n v="33.200000000000003"/>
    <n v="51709098"/>
    <x v="246"/>
    <d v="2024-11-05T00:00:00"/>
    <d v="1968-06-23T00:00:00"/>
  </r>
  <r>
    <n v="268"/>
    <x v="3"/>
    <x v="255"/>
    <x v="1"/>
    <x v="5"/>
    <s v="Private equity"/>
    <x v="3"/>
    <x v="1"/>
    <x v="0"/>
    <x v="217"/>
    <s v="Ramzi"/>
    <n v="7900"/>
    <n v="1968"/>
    <n v="9"/>
    <n v="17"/>
    <n v="117.24"/>
    <x v="1"/>
    <n v="78.5"/>
    <n v="9.6"/>
    <n v="36.6"/>
    <n v="328239523"/>
    <x v="247"/>
    <d v="2024-11-05T00:00:00"/>
    <d v="1968-09-17T00:00:00"/>
  </r>
  <r>
    <n v="268"/>
    <x v="3"/>
    <x v="256"/>
    <x v="1"/>
    <x v="5"/>
    <s v="Hedge funds"/>
    <x v="3"/>
    <x v="1"/>
    <x v="0"/>
    <x v="218"/>
    <s v="David"/>
    <n v="7900"/>
    <n v="1951"/>
    <n v="3"/>
    <n v="29"/>
    <n v="117.24"/>
    <x v="1"/>
    <n v="78.5"/>
    <n v="9.6"/>
    <n v="36.6"/>
    <n v="328239523"/>
    <x v="197"/>
    <d v="2024-11-05T00:00:00"/>
    <d v="1951-03-29T00:00:00"/>
  </r>
  <r>
    <n v="268"/>
    <x v="11"/>
    <x v="257"/>
    <x v="16"/>
    <x v="46"/>
    <s v="Metals and mining"/>
    <x v="11"/>
    <x v="1"/>
    <x v="0"/>
    <x v="219"/>
    <s v="Andrei"/>
    <n v="7900"/>
    <n v="1966"/>
    <n v="1"/>
    <n v="30"/>
    <n v="180.75"/>
    <x v="16"/>
    <n v="72.7"/>
    <n v="11.4"/>
    <n v="46.2"/>
    <n v="144373535"/>
    <x v="248"/>
    <d v="2024-11-05T00:00:00"/>
    <d v="1966-01-30T00:00:00"/>
  </r>
  <r>
    <n v="268"/>
    <x v="6"/>
    <x v="258"/>
    <x v="10"/>
    <x v="145"/>
    <s v="Real estate, construction"/>
    <x v="6"/>
    <x v="1"/>
    <x v="0"/>
    <x v="220"/>
    <s v="Georg"/>
    <n v="7900"/>
    <n v="1972"/>
    <n v="9"/>
    <n v="14"/>
    <n v="118.06"/>
    <x v="10"/>
    <n v="81.599999999999994"/>
    <n v="25.4"/>
    <n v="51.4"/>
    <n v="8877067"/>
    <x v="249"/>
    <d v="2024-11-05T00:00:00"/>
    <d v="1972-09-14T00:00:00"/>
  </r>
  <r>
    <n v="276"/>
    <x v="5"/>
    <x v="259"/>
    <x v="1"/>
    <x v="146"/>
    <s v="Telecom"/>
    <x v="5"/>
    <x v="1"/>
    <x v="0"/>
    <x v="221"/>
    <s v="Rocco"/>
    <n v="7800"/>
    <n v="1949"/>
    <n v="11"/>
    <n v="25"/>
    <n v="117.24"/>
    <x v="1"/>
    <n v="78.5"/>
    <n v="9.6"/>
    <n v="36.6"/>
    <n v="328239523"/>
    <x v="250"/>
    <d v="2024-11-05T00:00:00"/>
    <d v="1949-11-25T00:00:00"/>
  </r>
  <r>
    <n v="276"/>
    <x v="10"/>
    <x v="260"/>
    <x v="5"/>
    <x v="12"/>
    <s v="Petrochemicals"/>
    <x v="10"/>
    <x v="1"/>
    <x v="0"/>
    <x v="72"/>
    <s v="Shuirong"/>
    <n v="7800"/>
    <n v="1956"/>
    <n v="7"/>
    <n v="1"/>
    <n v="125.08"/>
    <x v="5"/>
    <n v="77"/>
    <n v="9.4"/>
    <n v="59.2"/>
    <n v="1397715000"/>
    <x v="251"/>
    <d v="2024-11-05T00:00:00"/>
    <d v="1956-07-01T00:00:00"/>
  </r>
  <r>
    <n v="276"/>
    <x v="2"/>
    <x v="261"/>
    <x v="5"/>
    <x v="33"/>
    <s v="Financial information"/>
    <x v="2"/>
    <x v="1"/>
    <x v="0"/>
    <x v="222"/>
    <s v="Shi"/>
    <n v="7800"/>
    <n v="1970"/>
    <n v="1"/>
    <n v="3"/>
    <n v="125.08"/>
    <x v="5"/>
    <n v="77"/>
    <n v="9.4"/>
    <n v="59.2"/>
    <n v="1397715000"/>
    <x v="252"/>
    <d v="2024-11-05T00:00:00"/>
    <d v="1970-01-03T00:00:00"/>
  </r>
  <r>
    <n v="276"/>
    <x v="10"/>
    <x v="262"/>
    <x v="5"/>
    <x v="78"/>
    <s v="Furniture"/>
    <x v="10"/>
    <x v="1"/>
    <x v="0"/>
    <x v="223"/>
    <s v="Liangsong"/>
    <n v="7800"/>
    <n v="1964"/>
    <n v="8"/>
    <n v="1"/>
    <n v="125.08"/>
    <x v="5"/>
    <n v="77"/>
    <n v="9.4"/>
    <n v="59.2"/>
    <n v="1397715000"/>
    <x v="253"/>
    <d v="2024-11-05T00:00:00"/>
    <d v="1964-08-01T00:00:00"/>
  </r>
  <r>
    <n v="282"/>
    <x v="7"/>
    <x v="263"/>
    <x v="0"/>
    <x v="50"/>
    <s v="Cheese"/>
    <x v="7"/>
    <x v="0"/>
    <x v="0"/>
    <x v="61"/>
    <s v="Jean-Michel"/>
    <n v="7700"/>
    <n v="1967"/>
    <n v="6"/>
    <n v="5"/>
    <n v="110.05"/>
    <x v="0"/>
    <n v="82.5"/>
    <n v="24.2"/>
    <n v="60.7"/>
    <n v="67059887"/>
    <x v="254"/>
    <d v="2024-11-05T00:00:00"/>
    <d v="1967-06-05T00:00:00"/>
  </r>
  <r>
    <n v="282"/>
    <x v="7"/>
    <x v="264"/>
    <x v="0"/>
    <x v="50"/>
    <s v="Cheese"/>
    <x v="7"/>
    <x v="0"/>
    <x v="1"/>
    <x v="224"/>
    <s v="Marie"/>
    <n v="7700"/>
    <n v="1980"/>
    <n v="7"/>
    <n v="30"/>
    <n v="110.05"/>
    <x v="0"/>
    <n v="82.5"/>
    <n v="24.2"/>
    <n v="60.7"/>
    <n v="67059887"/>
    <x v="255"/>
    <d v="2024-11-05T00:00:00"/>
    <d v="1980-07-30T00:00:00"/>
  </r>
  <r>
    <n v="282"/>
    <x v="4"/>
    <x v="265"/>
    <x v="1"/>
    <x v="121"/>
    <s v="Movies, record labels"/>
    <x v="4"/>
    <x v="1"/>
    <x v="0"/>
    <x v="225"/>
    <s v="David"/>
    <n v="7700"/>
    <n v="1943"/>
    <n v="2"/>
    <n v="21"/>
    <n v="117.24"/>
    <x v="1"/>
    <n v="78.5"/>
    <n v="9.6"/>
    <n v="36.6"/>
    <n v="328239523"/>
    <x v="256"/>
    <d v="2024-11-05T00:00:00"/>
    <d v="1943-02-21T00:00:00"/>
  </r>
  <r>
    <n v="282"/>
    <x v="2"/>
    <x v="266"/>
    <x v="5"/>
    <x v="19"/>
    <s v="Internet search"/>
    <x v="2"/>
    <x v="1"/>
    <x v="0"/>
    <x v="72"/>
    <s v="Robin"/>
    <n v="7700"/>
    <n v="1968"/>
    <n v="11"/>
    <n v="17"/>
    <n v="125.08"/>
    <x v="5"/>
    <n v="77"/>
    <n v="9.4"/>
    <n v="59.2"/>
    <n v="1397715000"/>
    <x v="257"/>
    <d v="2024-11-05T00:00:00"/>
    <d v="1968-11-17T00:00:00"/>
  </r>
  <r>
    <n v="282"/>
    <x v="14"/>
    <x v="267"/>
    <x v="5"/>
    <x v="86"/>
    <s v="Agribusiness"/>
    <x v="14"/>
    <x v="1"/>
    <x v="0"/>
    <x v="125"/>
    <s v="Yonghao"/>
    <n v="7700"/>
    <n v="1951"/>
    <n v="9"/>
    <n v="1"/>
    <n v="125.08"/>
    <x v="5"/>
    <n v="77"/>
    <n v="9.4"/>
    <n v="59.2"/>
    <n v="1397715000"/>
    <x v="258"/>
    <d v="2024-11-05T00:00:00"/>
    <d v="1951-09-01T00:00:00"/>
  </r>
  <r>
    <n v="282"/>
    <x v="2"/>
    <x v="268"/>
    <x v="1"/>
    <x v="61"/>
    <s v="Semiconductors"/>
    <x v="2"/>
    <x v="1"/>
    <x v="0"/>
    <x v="226"/>
    <s v="Henry"/>
    <n v="7700"/>
    <n v="1954"/>
    <n v="9"/>
    <n v="20"/>
    <n v="117.24"/>
    <x v="1"/>
    <n v="78.5"/>
    <n v="9.6"/>
    <n v="36.6"/>
    <n v="328239523"/>
    <x v="259"/>
    <d v="2024-11-05T00:00:00"/>
    <d v="1954-09-20T00:00:00"/>
  </r>
  <r>
    <n v="282"/>
    <x v="13"/>
    <x v="269"/>
    <x v="1"/>
    <x v="83"/>
    <s v="Medical devices"/>
    <x v="13"/>
    <x v="1"/>
    <x v="0"/>
    <x v="227"/>
    <s v="Reinhold"/>
    <n v="7700"/>
    <n v="1955"/>
    <n v="1"/>
    <n v="3"/>
    <n v="117.24"/>
    <x v="1"/>
    <n v="78.5"/>
    <n v="9.6"/>
    <n v="36.6"/>
    <n v="328239523"/>
    <x v="260"/>
    <d v="2024-11-05T00:00:00"/>
    <d v="1955-01-03T00:00:00"/>
  </r>
  <r>
    <n v="282"/>
    <x v="15"/>
    <x v="270"/>
    <x v="31"/>
    <x v="147"/>
    <s v="Real estate"/>
    <x v="15"/>
    <x v="1"/>
    <x v="0"/>
    <x v="228"/>
    <s v="Ivar"/>
    <n v="7700"/>
    <n v="1961"/>
    <n v="6"/>
    <n v="23"/>
    <n v="120.27"/>
    <x v="31"/>
    <n v="82.8"/>
    <n v="23.9"/>
    <n v="36.200000000000003"/>
    <n v="5347896"/>
    <x v="261"/>
    <d v="2024-11-05T00:00:00"/>
    <d v="1961-06-23T00:00:00"/>
  </r>
  <r>
    <n v="290"/>
    <x v="12"/>
    <x v="271"/>
    <x v="5"/>
    <x v="148"/>
    <s v="Photovoltaic equipment"/>
    <x v="12"/>
    <x v="1"/>
    <x v="0"/>
    <x v="229"/>
    <s v="Renxian"/>
    <n v="7600"/>
    <n v="1968"/>
    <n v="7"/>
    <n v="24"/>
    <n v="125.08"/>
    <x v="5"/>
    <n v="77"/>
    <n v="9.4"/>
    <n v="59.2"/>
    <n v="1397715000"/>
    <x v="262"/>
    <d v="2024-11-05T00:00:00"/>
    <d v="1968-07-24T00:00:00"/>
  </r>
  <r>
    <n v="290"/>
    <x v="13"/>
    <x v="272"/>
    <x v="3"/>
    <x v="17"/>
    <s v="Pharmaceuticals"/>
    <x v="13"/>
    <x v="1"/>
    <x v="0"/>
    <x v="230"/>
    <s v="Hasmukh"/>
    <n v="7600"/>
    <n v="1933"/>
    <n v="9"/>
    <n v="19"/>
    <n v="180.44"/>
    <x v="3"/>
    <n v="69.400000000000006"/>
    <n v="11.2"/>
    <n v="49.7"/>
    <n v="1366417754"/>
    <x v="263"/>
    <d v="2024-11-05T00:00:00"/>
    <d v="1933-09-19T00:00:00"/>
  </r>
  <r>
    <n v="290"/>
    <x v="10"/>
    <x v="273"/>
    <x v="12"/>
    <x v="31"/>
    <s v="Chemicals"/>
    <x v="10"/>
    <x v="1"/>
    <x v="0"/>
    <x v="231"/>
    <s v="Andrew"/>
    <n v="7600"/>
    <n v="1955"/>
    <n v="12"/>
    <n v="4"/>
    <n v="119.62"/>
    <x v="12"/>
    <n v="81.3"/>
    <n v="25.5"/>
    <n v="30.6"/>
    <n v="66834405"/>
    <x v="264"/>
    <d v="2024-11-05T00:00:00"/>
    <d v="1955-12-04T00:00:00"/>
  </r>
  <r>
    <n v="290"/>
    <x v="2"/>
    <x v="274"/>
    <x v="1"/>
    <x v="1"/>
    <s v="Airbnb"/>
    <x v="2"/>
    <x v="1"/>
    <x v="0"/>
    <x v="232"/>
    <s v="Joe"/>
    <n v="7600"/>
    <n v="1981"/>
    <n v="8"/>
    <n v="21"/>
    <n v="117.24"/>
    <x v="1"/>
    <n v="78.5"/>
    <n v="9.6"/>
    <n v="36.6"/>
    <n v="328239523"/>
    <x v="265"/>
    <d v="2024-11-05T00:00:00"/>
    <d v="1981-08-21T00:00:00"/>
  </r>
  <r>
    <n v="290"/>
    <x v="15"/>
    <x v="275"/>
    <x v="21"/>
    <x v="72"/>
    <s v="Real Estate"/>
    <x v="15"/>
    <x v="0"/>
    <x v="0"/>
    <x v="233"/>
    <s v="Philip"/>
    <n v="7600"/>
    <n v="1959"/>
    <n v="1"/>
    <n v="1"/>
    <n v="114.41"/>
    <x v="21"/>
    <n v="83.1"/>
    <n v="13.1"/>
    <n v="21"/>
    <n v="5703569"/>
    <x v="208"/>
    <d v="2024-11-05T00:00:00"/>
    <d v="1959-01-01T00:00:00"/>
  </r>
  <r>
    <n v="290"/>
    <x v="10"/>
    <x v="276"/>
    <x v="12"/>
    <x v="31"/>
    <s v="Chemicals"/>
    <x v="10"/>
    <x v="1"/>
    <x v="0"/>
    <x v="234"/>
    <s v="John"/>
    <n v="7600"/>
    <n v="1957"/>
    <n v="3"/>
    <n v="7"/>
    <n v="119.62"/>
    <x v="12"/>
    <n v="81.3"/>
    <n v="25.5"/>
    <n v="30.6"/>
    <n v="66834405"/>
    <x v="266"/>
    <d v="2024-11-05T00:00:00"/>
    <d v="1957-03-07T00:00:00"/>
  </r>
  <r>
    <n v="290"/>
    <x v="15"/>
    <x v="277"/>
    <x v="1"/>
    <x v="5"/>
    <s v="Real estate"/>
    <x v="15"/>
    <x v="0"/>
    <x v="0"/>
    <x v="235"/>
    <s v="Leonard"/>
    <n v="7600"/>
    <n v="1938"/>
    <n v="3"/>
    <n v="28"/>
    <n v="117.24"/>
    <x v="1"/>
    <n v="78.5"/>
    <n v="9.6"/>
    <n v="36.6"/>
    <n v="328239523"/>
    <x v="267"/>
    <d v="2024-11-05T00:00:00"/>
    <d v="1938-03-28T00:00:00"/>
  </r>
  <r>
    <n v="290"/>
    <x v="13"/>
    <x v="278"/>
    <x v="5"/>
    <x v="33"/>
    <s v="Pharmaceuticals"/>
    <x v="13"/>
    <x v="1"/>
    <x v="1"/>
    <x v="14"/>
    <s v="Huijuan"/>
    <n v="7600"/>
    <n v="1961"/>
    <n v="1"/>
    <n v="1"/>
    <n v="125.08"/>
    <x v="5"/>
    <n v="77"/>
    <n v="9.4"/>
    <n v="59.2"/>
    <n v="1397715000"/>
    <x v="268"/>
    <d v="2024-11-05T00:00:00"/>
    <d v="1961-01-01T00:00:00"/>
  </r>
  <r>
    <n v="299"/>
    <x v="17"/>
    <x v="279"/>
    <x v="1"/>
    <x v="135"/>
    <s v="Home Depot"/>
    <x v="17"/>
    <x v="1"/>
    <x v="0"/>
    <x v="236"/>
    <s v="Arthur"/>
    <n v="7500"/>
    <n v="1942"/>
    <n v="9"/>
    <n v="27"/>
    <n v="117.24"/>
    <x v="1"/>
    <n v="78.5"/>
    <n v="9.6"/>
    <n v="36.6"/>
    <n v="328239523"/>
    <x v="269"/>
    <d v="2024-11-05T00:00:00"/>
    <d v="1942-09-27T00:00:00"/>
  </r>
  <r>
    <n v="299"/>
    <x v="0"/>
    <x v="280"/>
    <x v="1"/>
    <x v="149"/>
    <s v="Supermarkets"/>
    <x v="0"/>
    <x v="0"/>
    <x v="0"/>
    <x v="237"/>
    <s v="Charles"/>
    <n v="7500"/>
    <n v="1938"/>
    <n v="2"/>
    <n v="3"/>
    <n v="117.24"/>
    <x v="1"/>
    <n v="78.5"/>
    <n v="9.6"/>
    <n v="36.6"/>
    <n v="328239523"/>
    <x v="270"/>
    <d v="2024-11-05T00:00:00"/>
    <d v="1938-02-03T00:00:00"/>
  </r>
  <r>
    <n v="299"/>
    <x v="0"/>
    <x v="281"/>
    <x v="5"/>
    <x v="143"/>
    <s v="Sports apparel"/>
    <x v="0"/>
    <x v="1"/>
    <x v="0"/>
    <x v="45"/>
    <s v="Shijia"/>
    <n v="7500"/>
    <n v="1964"/>
    <n v="1"/>
    <n v="1"/>
    <n v="125.08"/>
    <x v="5"/>
    <n v="77"/>
    <n v="9.4"/>
    <n v="59.2"/>
    <n v="1397715000"/>
    <x v="136"/>
    <d v="2024-11-05T00:00:00"/>
    <d v="1964-01-01T00:00:00"/>
  </r>
  <r>
    <n v="299"/>
    <x v="3"/>
    <x v="282"/>
    <x v="1"/>
    <x v="41"/>
    <s v="Hedge funds"/>
    <x v="3"/>
    <x v="1"/>
    <x v="0"/>
    <x v="110"/>
    <s v="Paul Tudor"/>
    <n v="7500"/>
    <n v="1954"/>
    <n v="9"/>
    <n v="28"/>
    <n v="117.24"/>
    <x v="1"/>
    <n v="78.5"/>
    <n v="9.6"/>
    <n v="36.6"/>
    <n v="328239523"/>
    <x v="271"/>
    <d v="2024-11-05T00:00:00"/>
    <d v="1954-09-28T00:00:00"/>
  </r>
  <r>
    <n v="299"/>
    <x v="3"/>
    <x v="283"/>
    <x v="1"/>
    <x v="5"/>
    <s v="Private equity"/>
    <x v="3"/>
    <x v="1"/>
    <x v="0"/>
    <x v="238"/>
    <s v="Henry"/>
    <n v="7500"/>
    <n v="1944"/>
    <n v="1"/>
    <n v="6"/>
    <n v="117.24"/>
    <x v="1"/>
    <n v="78.5"/>
    <n v="9.6"/>
    <n v="36.6"/>
    <n v="328239523"/>
    <x v="272"/>
    <d v="2024-11-05T00:00:00"/>
    <d v="1944-01-06T00:00:00"/>
  </r>
  <r>
    <n v="299"/>
    <x v="7"/>
    <x v="284"/>
    <x v="21"/>
    <x v="72"/>
    <s v="Restaurants"/>
    <x v="7"/>
    <x v="1"/>
    <x v="0"/>
    <x v="22"/>
    <s v="Yong"/>
    <n v="7500"/>
    <n v="1970"/>
    <n v="7"/>
    <n v="1"/>
    <n v="114.41"/>
    <x v="21"/>
    <n v="83.1"/>
    <n v="13.1"/>
    <n v="21"/>
    <n v="5703569"/>
    <x v="273"/>
    <d v="2024-11-05T00:00:00"/>
    <d v="1970-07-01T00:00:00"/>
  </r>
  <r>
    <n v="305"/>
    <x v="2"/>
    <x v="285"/>
    <x v="1"/>
    <x v="150"/>
    <s v="Software"/>
    <x v="2"/>
    <x v="1"/>
    <x v="0"/>
    <x v="239"/>
    <s v="James"/>
    <n v="7400"/>
    <n v="1943"/>
    <n v="1"/>
    <n v="6"/>
    <n v="117.24"/>
    <x v="1"/>
    <n v="78.5"/>
    <n v="9.6"/>
    <n v="36.6"/>
    <n v="328239523"/>
    <x v="274"/>
    <d v="2024-11-05T00:00:00"/>
    <d v="1943-01-06T00:00:00"/>
  </r>
  <r>
    <n v="305"/>
    <x v="10"/>
    <x v="286"/>
    <x v="12"/>
    <x v="31"/>
    <s v="Petrochemicals"/>
    <x v="10"/>
    <x v="0"/>
    <x v="0"/>
    <x v="240"/>
    <s v="Sri Prakash"/>
    <n v="7400"/>
    <n v="1952"/>
    <n v="8"/>
    <n v="11"/>
    <n v="119.62"/>
    <x v="12"/>
    <n v="81.3"/>
    <n v="25.5"/>
    <n v="30.6"/>
    <n v="66834405"/>
    <x v="275"/>
    <d v="2024-11-05T00:00:00"/>
    <d v="1952-08-11T00:00:00"/>
  </r>
  <r>
    <n v="305"/>
    <x v="0"/>
    <x v="287"/>
    <x v="5"/>
    <x v="110"/>
    <s v="Textiles, apparel"/>
    <x v="0"/>
    <x v="1"/>
    <x v="0"/>
    <x v="28"/>
    <s v="Jianrong"/>
    <n v="7400"/>
    <n v="1964"/>
    <n v="1"/>
    <n v="1"/>
    <n v="125.08"/>
    <x v="5"/>
    <n v="77"/>
    <n v="9.4"/>
    <n v="59.2"/>
    <n v="1397715000"/>
    <x v="136"/>
    <d v="2024-11-05T00:00:00"/>
    <d v="1964-01-01T00:00:00"/>
  </r>
  <r>
    <n v="305"/>
    <x v="15"/>
    <x v="288"/>
    <x v="21"/>
    <x v="72"/>
    <s v="Real estate"/>
    <x v="15"/>
    <x v="0"/>
    <x v="0"/>
    <x v="233"/>
    <s v="Robert"/>
    <n v="7400"/>
    <n v="1952"/>
    <n v="1"/>
    <n v="1"/>
    <n v="114.41"/>
    <x v="21"/>
    <n v="83.1"/>
    <n v="13.1"/>
    <n v="21"/>
    <n v="5703569"/>
    <x v="276"/>
    <d v="2024-11-05T00:00:00"/>
    <d v="1952-01-01T00:00:00"/>
  </r>
  <r>
    <n v="305"/>
    <x v="10"/>
    <x v="289"/>
    <x v="1"/>
    <x v="151"/>
    <s v="Manufacturing, investments"/>
    <x v="10"/>
    <x v="1"/>
    <x v="0"/>
    <x v="241"/>
    <s v="Steven"/>
    <n v="7400"/>
    <n v="1951"/>
    <n v="3"/>
    <n v="31"/>
    <n v="117.24"/>
    <x v="1"/>
    <n v="78.5"/>
    <n v="9.6"/>
    <n v="36.6"/>
    <n v="328239523"/>
    <x v="277"/>
    <d v="2024-11-05T00:00:00"/>
    <d v="1951-03-31T00:00:00"/>
  </r>
  <r>
    <n v="305"/>
    <x v="16"/>
    <x v="290"/>
    <x v="32"/>
    <x v="152"/>
    <s v="Construction, investments"/>
    <x v="16"/>
    <x v="0"/>
    <x v="0"/>
    <x v="242"/>
    <s v="Nassef"/>
    <n v="7400"/>
    <n v="1961"/>
    <n v="1"/>
    <n v="19"/>
    <n v="288.57"/>
    <x v="32"/>
    <n v="71.8"/>
    <n v="12.5"/>
    <n v="44.4"/>
    <n v="100388073"/>
    <x v="278"/>
    <d v="2024-11-05T00:00:00"/>
    <d v="1961-01-19T00:00:00"/>
  </r>
  <r>
    <n v="305"/>
    <x v="7"/>
    <x v="291"/>
    <x v="1"/>
    <x v="153"/>
    <s v="Agriculture"/>
    <x v="7"/>
    <x v="1"/>
    <x v="0"/>
    <x v="243"/>
    <s v="Harry"/>
    <n v="7400"/>
    <n v="1941"/>
    <n v="11"/>
    <n v="30"/>
    <n v="117.24"/>
    <x v="1"/>
    <n v="78.5"/>
    <n v="9.6"/>
    <n v="36.6"/>
    <n v="328239523"/>
    <x v="279"/>
    <d v="2024-11-05T00:00:00"/>
    <d v="1941-11-30T00:00:00"/>
  </r>
  <r>
    <n v="312"/>
    <x v="10"/>
    <x v="292"/>
    <x v="3"/>
    <x v="154"/>
    <s v="Cement"/>
    <x v="10"/>
    <x v="0"/>
    <x v="0"/>
    <x v="244"/>
    <s v="Benu Gopal"/>
    <n v="7300"/>
    <n v="1931"/>
    <n v="6"/>
    <n v="1"/>
    <n v="180.44"/>
    <x v="3"/>
    <n v="69.400000000000006"/>
    <n v="11.2"/>
    <n v="49.7"/>
    <n v="1366417754"/>
    <x v="280"/>
    <d v="2024-11-05T00:00:00"/>
    <d v="1931-06-01T00:00:00"/>
  </r>
  <r>
    <n v="312"/>
    <x v="11"/>
    <x v="293"/>
    <x v="16"/>
    <x v="46"/>
    <s v="Mining, metals, machinery"/>
    <x v="11"/>
    <x v="1"/>
    <x v="0"/>
    <x v="245"/>
    <s v="Iskander"/>
    <n v="7300"/>
    <n v="1963"/>
    <n v="12"/>
    <n v="5"/>
    <n v="180.75"/>
    <x v="16"/>
    <n v="72.7"/>
    <n v="11.4"/>
    <n v="46.2"/>
    <n v="144373535"/>
    <x v="281"/>
    <d v="2024-11-05T00:00:00"/>
    <d v="1963-12-05T00:00:00"/>
  </r>
  <r>
    <n v="312"/>
    <x v="0"/>
    <x v="294"/>
    <x v="33"/>
    <x v="155"/>
    <s v="Fashion retail"/>
    <x v="0"/>
    <x v="0"/>
    <x v="0"/>
    <x v="246"/>
    <s v="Anders Holch"/>
    <n v="7300"/>
    <n v="1972"/>
    <n v="11"/>
    <n v="4"/>
    <n v="110.35"/>
    <x v="33"/>
    <n v="81"/>
    <n v="32.4"/>
    <n v="23.8"/>
    <n v="5818553"/>
    <x v="282"/>
    <d v="2024-11-05T00:00:00"/>
    <d v="1972-11-04T00:00:00"/>
  </r>
  <r>
    <n v="312"/>
    <x v="8"/>
    <x v="295"/>
    <x v="30"/>
    <x v="133"/>
    <s v="Ports"/>
    <x v="8"/>
    <x v="0"/>
    <x v="0"/>
    <x v="247"/>
    <s v="Enrique"/>
    <n v="7300"/>
    <n v="1960"/>
    <n v="3"/>
    <n v="3"/>
    <n v="129.61000000000001"/>
    <x v="30"/>
    <n v="71.099999999999994"/>
    <n v="14"/>
    <n v="43.1"/>
    <n v="108116615"/>
    <x v="283"/>
    <d v="2024-11-05T00:00:00"/>
    <d v="1960-03-03T00:00:00"/>
  </r>
  <r>
    <n v="312"/>
    <x v="2"/>
    <x v="296"/>
    <x v="5"/>
    <x v="25"/>
    <s v="Electronics components"/>
    <x v="2"/>
    <x v="1"/>
    <x v="1"/>
    <x v="64"/>
    <s v="Laichun"/>
    <n v="7300"/>
    <n v="1967"/>
    <n v="6"/>
    <n v="3"/>
    <n v="125.08"/>
    <x v="5"/>
    <n v="77"/>
    <n v="9.4"/>
    <n v="59.2"/>
    <n v="1397715000"/>
    <x v="284"/>
    <d v="2024-11-05T00:00:00"/>
    <d v="1967-06-03T00:00:00"/>
  </r>
  <r>
    <n v="317"/>
    <x v="3"/>
    <x v="297"/>
    <x v="1"/>
    <x v="156"/>
    <s v="Trading, investments"/>
    <x v="3"/>
    <x v="1"/>
    <x v="0"/>
    <x v="248"/>
    <s v="Arthur"/>
    <n v="7200"/>
    <n v="1957"/>
    <n v="11"/>
    <n v="25"/>
    <n v="117.24"/>
    <x v="1"/>
    <n v="78.5"/>
    <n v="9.6"/>
    <n v="36.6"/>
    <n v="328239523"/>
    <x v="285"/>
    <d v="2024-11-05T00:00:00"/>
    <d v="1957-11-25T00:00:00"/>
  </r>
  <r>
    <n v="317"/>
    <x v="15"/>
    <x v="298"/>
    <x v="1"/>
    <x v="41"/>
    <s v="Real estate, investments"/>
    <x v="15"/>
    <x v="1"/>
    <x v="0"/>
    <x v="249"/>
    <s v="Jeff"/>
    <n v="7200"/>
    <n v="1954"/>
    <n v="12"/>
    <n v="10"/>
    <n v="117.24"/>
    <x v="1"/>
    <n v="78.5"/>
    <n v="9.6"/>
    <n v="36.6"/>
    <n v="328239523"/>
    <x v="286"/>
    <d v="2024-11-05T00:00:00"/>
    <d v="1954-12-10T00:00:00"/>
  </r>
  <r>
    <n v="317"/>
    <x v="3"/>
    <x v="299"/>
    <x v="1"/>
    <x v="157"/>
    <s v="Auto loans"/>
    <x v="3"/>
    <x v="1"/>
    <x v="0"/>
    <x v="250"/>
    <s v="Don"/>
    <n v="7200"/>
    <n v="1943"/>
    <n v="6"/>
    <n v="13"/>
    <n v="117.24"/>
    <x v="1"/>
    <n v="78.5"/>
    <n v="9.6"/>
    <n v="36.6"/>
    <n v="328239523"/>
    <x v="287"/>
    <d v="2024-11-05T00:00:00"/>
    <d v="1943-06-13T00:00:00"/>
  </r>
  <r>
    <n v="317"/>
    <x v="12"/>
    <x v="300"/>
    <x v="1"/>
    <x v="98"/>
    <s v="Pipelines"/>
    <x v="12"/>
    <x v="1"/>
    <x v="0"/>
    <x v="251"/>
    <s v="Richard"/>
    <n v="7200"/>
    <n v="1944"/>
    <n v="10"/>
    <n v="19"/>
    <n v="117.24"/>
    <x v="1"/>
    <n v="78.5"/>
    <n v="9.6"/>
    <n v="36.6"/>
    <n v="328239523"/>
    <x v="288"/>
    <d v="2024-11-05T00:00:00"/>
    <d v="1944-10-19T00:00:00"/>
  </r>
  <r>
    <n v="317"/>
    <x v="3"/>
    <x v="301"/>
    <x v="15"/>
    <x v="84"/>
    <s v="Fintech"/>
    <x v="3"/>
    <x v="1"/>
    <x v="0"/>
    <x v="252"/>
    <s v="Guillaume"/>
    <n v="7200"/>
    <n v="1981"/>
    <n v="8"/>
    <n v="15"/>
    <n v="114.52"/>
    <x v="15"/>
    <n v="77.8"/>
    <n v="0.1"/>
    <n v="15.9"/>
    <n v="9770529"/>
    <x v="289"/>
    <d v="2024-11-05T00:00:00"/>
    <d v="1981-08-15T00:00:00"/>
  </r>
  <r>
    <n v="317"/>
    <x v="0"/>
    <x v="302"/>
    <x v="11"/>
    <x v="30"/>
    <s v="Personal care goods"/>
    <x v="0"/>
    <x v="0"/>
    <x v="0"/>
    <x v="253"/>
    <s v="Takahisa"/>
    <n v="7200"/>
    <n v="1961"/>
    <n v="7"/>
    <n v="12"/>
    <n v="105.48"/>
    <x v="11"/>
    <n v="84.2"/>
    <n v="11.9"/>
    <n v="46.7"/>
    <n v="126226568"/>
    <x v="290"/>
    <d v="2024-11-05T00:00:00"/>
    <d v="1961-07-12T00:00:00"/>
  </r>
  <r>
    <n v="317"/>
    <x v="7"/>
    <x v="303"/>
    <x v="5"/>
    <x v="12"/>
    <s v="Beverages"/>
    <x v="7"/>
    <x v="1"/>
    <x v="0"/>
    <x v="254"/>
    <s v="Qinghou"/>
    <n v="7200"/>
    <n v="1945"/>
    <n v="10"/>
    <n v="1"/>
    <n v="125.08"/>
    <x v="5"/>
    <n v="77"/>
    <n v="9.4"/>
    <n v="59.2"/>
    <n v="1397715000"/>
    <x v="291"/>
    <d v="2024-11-05T00:00:00"/>
    <d v="1945-10-01T00:00:00"/>
  </r>
  <r>
    <n v="325"/>
    <x v="2"/>
    <x v="304"/>
    <x v="1"/>
    <x v="158"/>
    <s v="Healthcare software"/>
    <x v="2"/>
    <x v="1"/>
    <x v="1"/>
    <x v="255"/>
    <s v="Judy"/>
    <n v="7100"/>
    <n v="1943"/>
    <n v="8"/>
    <n v="1"/>
    <n v="117.24"/>
    <x v="1"/>
    <n v="78.5"/>
    <n v="9.6"/>
    <n v="36.6"/>
    <n v="328239523"/>
    <x v="292"/>
    <d v="2024-11-05T00:00:00"/>
    <d v="1943-08-01T00:00:00"/>
  </r>
  <r>
    <n v="325"/>
    <x v="9"/>
    <x v="305"/>
    <x v="10"/>
    <x v="145"/>
    <s v="Gambling"/>
    <x v="9"/>
    <x v="1"/>
    <x v="0"/>
    <x v="256"/>
    <s v="Johann"/>
    <n v="7100"/>
    <n v="1947"/>
    <n v="1"/>
    <n v="3"/>
    <n v="118.06"/>
    <x v="10"/>
    <n v="81.599999999999994"/>
    <n v="25.4"/>
    <n v="51.4"/>
    <n v="8877067"/>
    <x v="293"/>
    <d v="2024-11-05T00:00:00"/>
    <d v="1947-01-03T00:00:00"/>
  </r>
  <r>
    <n v="325"/>
    <x v="14"/>
    <x v="306"/>
    <x v="1"/>
    <x v="159"/>
    <s v="Self storage"/>
    <x v="14"/>
    <x v="0"/>
    <x v="1"/>
    <x v="257"/>
    <s v="Tamara"/>
    <n v="7100"/>
    <n v="1961"/>
    <n v="11"/>
    <n v="16"/>
    <n v="117.24"/>
    <x v="1"/>
    <n v="78.5"/>
    <n v="9.6"/>
    <n v="36.6"/>
    <n v="328239523"/>
    <x v="294"/>
    <d v="2024-11-05T00:00:00"/>
    <d v="1961-11-16T00:00:00"/>
  </r>
  <r>
    <n v="325"/>
    <x v="10"/>
    <x v="307"/>
    <x v="5"/>
    <x v="74"/>
    <s v="Construction equipment"/>
    <x v="10"/>
    <x v="1"/>
    <x v="0"/>
    <x v="258"/>
    <s v="Wengen"/>
    <n v="7100"/>
    <n v="1956"/>
    <n v="12"/>
    <n v="14"/>
    <n v="125.08"/>
    <x v="5"/>
    <n v="77"/>
    <n v="9.4"/>
    <n v="59.2"/>
    <n v="1397715000"/>
    <x v="295"/>
    <d v="2024-11-05T00:00:00"/>
    <d v="1956-12-14T00:00:00"/>
  </r>
  <r>
    <n v="325"/>
    <x v="13"/>
    <x v="308"/>
    <x v="8"/>
    <x v="160"/>
    <s v="Health care"/>
    <x v="13"/>
    <x v="0"/>
    <x v="0"/>
    <x v="259"/>
    <s v="Frederik"/>
    <n v="7100"/>
    <n v="1950"/>
    <n v="10"/>
    <n v="30"/>
    <n v="99.55"/>
    <x v="8"/>
    <n v="83.6"/>
    <n v="10.1"/>
    <n v="28.8"/>
    <n v="8574832"/>
    <x v="296"/>
    <d v="2024-11-05T00:00:00"/>
    <d v="1950-10-30T00:00:00"/>
  </r>
  <r>
    <n v="325"/>
    <x v="3"/>
    <x v="309"/>
    <x v="21"/>
    <x v="72"/>
    <s v="Banking"/>
    <x v="3"/>
    <x v="0"/>
    <x v="0"/>
    <x v="260"/>
    <s v="Cho Yaw"/>
    <n v="7100"/>
    <n v="1929"/>
    <n v="1"/>
    <n v="10"/>
    <n v="114.41"/>
    <x v="21"/>
    <n v="83.1"/>
    <n v="13.1"/>
    <n v="21"/>
    <n v="5703569"/>
    <x v="297"/>
    <d v="2024-11-05T00:00:00"/>
    <d v="1929-01-10T00:00:00"/>
  </r>
  <r>
    <n v="325"/>
    <x v="10"/>
    <x v="310"/>
    <x v="5"/>
    <x v="110"/>
    <s v="Electronics"/>
    <x v="10"/>
    <x v="1"/>
    <x v="0"/>
    <x v="22"/>
    <s v="Hejun"/>
    <n v="7100"/>
    <n v="1952"/>
    <n v="1"/>
    <n v="1"/>
    <n v="125.08"/>
    <x v="5"/>
    <n v="77"/>
    <n v="9.4"/>
    <n v="59.2"/>
    <n v="1397715000"/>
    <x v="276"/>
    <d v="2024-11-05T00:00:00"/>
    <d v="1952-01-01T00:00:00"/>
  </r>
  <r>
    <n v="332"/>
    <x v="2"/>
    <x v="311"/>
    <x v="1"/>
    <x v="116"/>
    <s v="Business software"/>
    <x v="2"/>
    <x v="1"/>
    <x v="0"/>
    <x v="261"/>
    <s v="Marc"/>
    <n v="7000"/>
    <n v="1964"/>
    <n v="9"/>
    <n v="25"/>
    <n v="117.24"/>
    <x v="1"/>
    <n v="78.5"/>
    <n v="9.6"/>
    <n v="36.6"/>
    <n v="328239523"/>
    <x v="298"/>
    <d v="2024-11-05T00:00:00"/>
    <d v="1964-09-25T00:00:00"/>
  </r>
  <r>
    <n v="332"/>
    <x v="4"/>
    <x v="312"/>
    <x v="12"/>
    <x v="31"/>
    <s v="Online games"/>
    <x v="4"/>
    <x v="1"/>
    <x v="0"/>
    <x v="262"/>
    <s v="Dmitri"/>
    <n v="7000"/>
    <n v="1985"/>
    <n v="5"/>
    <n v="27"/>
    <n v="119.62"/>
    <x v="12"/>
    <n v="81.3"/>
    <n v="25.5"/>
    <n v="30.6"/>
    <n v="66834405"/>
    <x v="299"/>
    <d v="2024-11-05T00:00:00"/>
    <d v="1985-05-27T00:00:00"/>
  </r>
  <r>
    <n v="332"/>
    <x v="4"/>
    <x v="313"/>
    <x v="12"/>
    <x v="31"/>
    <s v="Online games"/>
    <x v="4"/>
    <x v="1"/>
    <x v="0"/>
    <x v="262"/>
    <s v="Igor"/>
    <n v="7000"/>
    <n v="1982"/>
    <n v="3"/>
    <n v="29"/>
    <n v="119.62"/>
    <x v="12"/>
    <n v="81.3"/>
    <n v="25.5"/>
    <n v="30.6"/>
    <n v="66834405"/>
    <x v="300"/>
    <d v="2024-11-05T00:00:00"/>
    <d v="1982-03-29T00:00:00"/>
  </r>
  <r>
    <n v="332"/>
    <x v="2"/>
    <x v="314"/>
    <x v="1"/>
    <x v="161"/>
    <s v="Mapping software"/>
    <x v="2"/>
    <x v="1"/>
    <x v="0"/>
    <x v="263"/>
    <s v="Jack"/>
    <n v="7000"/>
    <n v="1945"/>
    <n v="7"/>
    <n v="23"/>
    <n v="117.24"/>
    <x v="1"/>
    <n v="78.5"/>
    <n v="9.6"/>
    <n v="36.6"/>
    <n v="328239523"/>
    <x v="301"/>
    <d v="2024-11-05T00:00:00"/>
    <d v="1945-07-23T00:00:00"/>
  </r>
  <r>
    <n v="332"/>
    <x v="10"/>
    <x v="315"/>
    <x v="3"/>
    <x v="7"/>
    <s v="Paints"/>
    <x v="10"/>
    <x v="0"/>
    <x v="0"/>
    <x v="264"/>
    <s v="Ashwin"/>
    <n v="7000"/>
    <n v="1942"/>
    <n v="10"/>
    <n v="24"/>
    <n v="180.44"/>
    <x v="3"/>
    <n v="69.400000000000006"/>
    <n v="11.2"/>
    <n v="49.7"/>
    <n v="1366417754"/>
    <x v="302"/>
    <d v="2024-11-05T00:00:00"/>
    <d v="1942-10-24T00:00:00"/>
  </r>
  <r>
    <n v="332"/>
    <x v="0"/>
    <x v="316"/>
    <x v="1"/>
    <x v="5"/>
    <s v="Apparel"/>
    <x v="0"/>
    <x v="1"/>
    <x v="0"/>
    <x v="265"/>
    <s v="Ralph"/>
    <n v="7000"/>
    <n v="1939"/>
    <n v="10"/>
    <n v="14"/>
    <n v="117.24"/>
    <x v="1"/>
    <n v="78.5"/>
    <n v="9.6"/>
    <n v="36.6"/>
    <n v="328239523"/>
    <x v="303"/>
    <d v="2024-11-05T00:00:00"/>
    <d v="1939-10-14T00:00:00"/>
  </r>
  <r>
    <n v="332"/>
    <x v="6"/>
    <x v="317"/>
    <x v="3"/>
    <x v="7"/>
    <s v="Diversified"/>
    <x v="6"/>
    <x v="0"/>
    <x v="1"/>
    <x v="266"/>
    <s v="Rohiqa Cyrus"/>
    <n v="7000"/>
    <n v="1967"/>
    <n v="6"/>
    <n v="6"/>
    <n v="180.44"/>
    <x v="3"/>
    <n v="69.400000000000006"/>
    <n v="11.2"/>
    <n v="49.7"/>
    <n v="1366417754"/>
    <x v="304"/>
    <d v="2024-11-05T00:00:00"/>
    <d v="1967-06-06T00:00:00"/>
  </r>
  <r>
    <n v="332"/>
    <x v="6"/>
    <x v="318"/>
    <x v="3"/>
    <x v="7"/>
    <s v="Diversified"/>
    <x v="6"/>
    <x v="0"/>
    <x v="0"/>
    <x v="266"/>
    <s v="Shapoor"/>
    <n v="7000"/>
    <n v="1964"/>
    <n v="9"/>
    <n v="6"/>
    <n v="180.44"/>
    <x v="3"/>
    <n v="69.400000000000006"/>
    <n v="11.2"/>
    <n v="49.7"/>
    <n v="1366417754"/>
    <x v="305"/>
    <d v="2024-11-05T00:00:00"/>
    <d v="1964-09-06T00:00:00"/>
  </r>
  <r>
    <n v="332"/>
    <x v="7"/>
    <x v="319"/>
    <x v="1"/>
    <x v="162"/>
    <s v="Food distribution"/>
    <x v="7"/>
    <x v="1"/>
    <x v="0"/>
    <x v="267"/>
    <s v="J. Christopher"/>
    <n v="7000"/>
    <n v="1953"/>
    <n v="12"/>
    <n v="29"/>
    <n v="117.24"/>
    <x v="1"/>
    <n v="78.5"/>
    <n v="9.6"/>
    <n v="36.6"/>
    <n v="328239523"/>
    <x v="306"/>
    <d v="2024-11-05T00:00:00"/>
    <d v="1953-12-29T00:00:00"/>
  </r>
  <r>
    <n v="332"/>
    <x v="7"/>
    <x v="320"/>
    <x v="1"/>
    <x v="41"/>
    <s v="Food distribution"/>
    <x v="7"/>
    <x v="1"/>
    <x v="0"/>
    <x v="267"/>
    <s v="Jude"/>
    <n v="7000"/>
    <n v="1955"/>
    <n v="9"/>
    <n v="16"/>
    <n v="117.24"/>
    <x v="1"/>
    <n v="78.5"/>
    <n v="9.6"/>
    <n v="36.6"/>
    <n v="328239523"/>
    <x v="307"/>
    <d v="2024-11-05T00:00:00"/>
    <d v="1955-09-16T00:00:00"/>
  </r>
  <r>
    <n v="332"/>
    <x v="7"/>
    <x v="321"/>
    <x v="1"/>
    <x v="163"/>
    <s v="Beverages"/>
    <x v="7"/>
    <x v="1"/>
    <x v="0"/>
    <x v="268"/>
    <s v="Don"/>
    <n v="7000"/>
    <n v="1952"/>
    <n v="2"/>
    <n v="26"/>
    <n v="117.24"/>
    <x v="1"/>
    <n v="78.5"/>
    <n v="9.6"/>
    <n v="36.6"/>
    <n v="328239523"/>
    <x v="308"/>
    <d v="2024-11-05T00:00:00"/>
    <d v="1952-02-26T00:00:00"/>
  </r>
  <r>
    <n v="344"/>
    <x v="6"/>
    <x v="322"/>
    <x v="1"/>
    <x v="111"/>
    <s v="Homebuilding, insurance"/>
    <x v="6"/>
    <x v="0"/>
    <x v="1"/>
    <x v="269"/>
    <s v="Edythe"/>
    <n v="6900"/>
    <n v="1936"/>
    <n v="1"/>
    <n v="1"/>
    <n v="117.24"/>
    <x v="1"/>
    <n v="78.5"/>
    <n v="9.6"/>
    <n v="36.6"/>
    <n v="328239523"/>
    <x v="309"/>
    <d v="2024-11-05T00:00:00"/>
    <d v="1936-01-01T00:00:00"/>
  </r>
  <r>
    <n v="344"/>
    <x v="7"/>
    <x v="323"/>
    <x v="1"/>
    <x v="164"/>
    <s v="Cargill"/>
    <x v="7"/>
    <x v="0"/>
    <x v="1"/>
    <x v="270"/>
    <s v="Pauline MacMillan"/>
    <n v="6900"/>
    <n v="1934"/>
    <n v="1"/>
    <n v="1"/>
    <n v="117.24"/>
    <x v="1"/>
    <n v="78.5"/>
    <n v="9.6"/>
    <n v="36.6"/>
    <n v="328239523"/>
    <x v="310"/>
    <d v="2024-11-05T00:00:00"/>
    <d v="1934-01-01T00:00:00"/>
  </r>
  <r>
    <n v="344"/>
    <x v="3"/>
    <x v="324"/>
    <x v="1"/>
    <x v="5"/>
    <s v="Hedge fund"/>
    <x v="3"/>
    <x v="1"/>
    <x v="0"/>
    <x v="271"/>
    <s v="Philippe"/>
    <n v="6900"/>
    <n v="1967"/>
    <n v="9"/>
    <n v="16"/>
    <n v="117.24"/>
    <x v="1"/>
    <n v="78.5"/>
    <n v="9.6"/>
    <n v="36.6"/>
    <n v="328239523"/>
    <x v="311"/>
    <d v="2024-11-05T00:00:00"/>
    <d v="1967-09-16T00:00:00"/>
  </r>
  <r>
    <n v="344"/>
    <x v="2"/>
    <x v="325"/>
    <x v="5"/>
    <x v="165"/>
    <s v="Lithium batteries"/>
    <x v="2"/>
    <x v="1"/>
    <x v="0"/>
    <x v="125"/>
    <s v="Jincheng"/>
    <n v="6900"/>
    <n v="1964"/>
    <n v="9"/>
    <n v="22"/>
    <n v="125.08"/>
    <x v="5"/>
    <n v="77"/>
    <n v="9.4"/>
    <n v="59.2"/>
    <n v="1397715000"/>
    <x v="312"/>
    <d v="2024-11-05T00:00:00"/>
    <d v="1964-09-22T00:00:00"/>
  </r>
  <r>
    <n v="344"/>
    <x v="15"/>
    <x v="326"/>
    <x v="1"/>
    <x v="166"/>
    <s v="Real estate"/>
    <x v="15"/>
    <x v="1"/>
    <x v="0"/>
    <x v="272"/>
    <s v="Igor"/>
    <n v="6900"/>
    <n v="1942"/>
    <n v="9"/>
    <n v="20"/>
    <n v="117.24"/>
    <x v="1"/>
    <n v="78.5"/>
    <n v="9.6"/>
    <n v="36.6"/>
    <n v="328239523"/>
    <x v="313"/>
    <d v="2024-11-05T00:00:00"/>
    <d v="1942-09-20T00:00:00"/>
  </r>
  <r>
    <n v="344"/>
    <x v="0"/>
    <x v="327"/>
    <x v="4"/>
    <x v="10"/>
    <s v="Zara"/>
    <x v="0"/>
    <x v="0"/>
    <x v="1"/>
    <x v="273"/>
    <s v="Sandra"/>
    <n v="6900"/>
    <n v="1968"/>
    <n v="7"/>
    <n v="9"/>
    <n v="110.96"/>
    <x v="4"/>
    <n v="83.3"/>
    <n v="14.2"/>
    <n v="47"/>
    <n v="47076781"/>
    <x v="314"/>
    <d v="2024-11-05T00:00:00"/>
    <d v="1968-07-09T00:00:00"/>
  </r>
  <r>
    <n v="344"/>
    <x v="13"/>
    <x v="328"/>
    <x v="1"/>
    <x v="167"/>
    <s v="Medical equipment"/>
    <x v="13"/>
    <x v="0"/>
    <x v="1"/>
    <x v="274"/>
    <s v="Ronda"/>
    <n v="6900"/>
    <n v="1954"/>
    <n v="5"/>
    <n v="1"/>
    <n v="117.24"/>
    <x v="1"/>
    <n v="78.5"/>
    <n v="9.6"/>
    <n v="36.6"/>
    <n v="328239523"/>
    <x v="315"/>
    <d v="2024-11-05T00:00:00"/>
    <d v="1954-05-01T00:00:00"/>
  </r>
  <r>
    <n v="352"/>
    <x v="12"/>
    <x v="329"/>
    <x v="1"/>
    <x v="98"/>
    <s v="Pipelines"/>
    <x v="12"/>
    <x v="0"/>
    <x v="1"/>
    <x v="275"/>
    <s v="Dannine"/>
    <n v="6800"/>
    <n v="1964"/>
    <n v="3"/>
    <n v="9"/>
    <n v="117.24"/>
    <x v="1"/>
    <n v="78.5"/>
    <n v="9.6"/>
    <n v="36.6"/>
    <n v="328239523"/>
    <x v="316"/>
    <d v="2024-11-05T00:00:00"/>
    <d v="1964-03-09T00:00:00"/>
  </r>
  <r>
    <n v="352"/>
    <x v="6"/>
    <x v="330"/>
    <x v="24"/>
    <x v="91"/>
    <s v="Media"/>
    <x v="6"/>
    <x v="1"/>
    <x v="0"/>
    <x v="276"/>
    <s v="Silvio"/>
    <n v="6800"/>
    <n v="1936"/>
    <n v="9"/>
    <n v="29"/>
    <n v="110.62"/>
    <x v="24"/>
    <n v="82.9"/>
    <n v="24.3"/>
    <n v="59.1"/>
    <n v="60297396"/>
    <x v="317"/>
    <d v="2024-11-05T00:00:00"/>
    <d v="1936-09-29T00:00:00"/>
  </r>
  <r>
    <n v="352"/>
    <x v="9"/>
    <x v="331"/>
    <x v="12"/>
    <x v="168"/>
    <s v="Online gambling"/>
    <x v="9"/>
    <x v="1"/>
    <x v="1"/>
    <x v="277"/>
    <s v="Denise"/>
    <n v="6800"/>
    <n v="1967"/>
    <n v="9"/>
    <n v="26"/>
    <n v="119.62"/>
    <x v="12"/>
    <n v="81.3"/>
    <n v="25.5"/>
    <n v="30.6"/>
    <n v="66834405"/>
    <x v="318"/>
    <d v="2024-11-05T00:00:00"/>
    <d v="1967-09-26T00:00:00"/>
  </r>
  <r>
    <n v="352"/>
    <x v="12"/>
    <x v="332"/>
    <x v="1"/>
    <x v="98"/>
    <s v="Pipelines"/>
    <x v="12"/>
    <x v="0"/>
    <x v="0"/>
    <x v="278"/>
    <s v="Scott"/>
    <n v="6800"/>
    <n v="1982"/>
    <n v="11"/>
    <n v="1"/>
    <n v="117.24"/>
    <x v="1"/>
    <n v="78.5"/>
    <n v="9.6"/>
    <n v="36.6"/>
    <n v="328239523"/>
    <x v="319"/>
    <d v="2024-11-05T00:00:00"/>
    <d v="1982-11-01T00:00:00"/>
  </r>
  <r>
    <n v="352"/>
    <x v="12"/>
    <x v="333"/>
    <x v="1"/>
    <x v="98"/>
    <s v="Pipelines"/>
    <x v="12"/>
    <x v="0"/>
    <x v="1"/>
    <x v="279"/>
    <s v="Milane"/>
    <n v="6800"/>
    <n v="1969"/>
    <n v="8"/>
    <n v="12"/>
    <n v="117.24"/>
    <x v="1"/>
    <n v="78.5"/>
    <n v="9.6"/>
    <n v="36.6"/>
    <n v="328239523"/>
    <x v="320"/>
    <d v="2024-11-05T00:00:00"/>
    <d v="1969-08-12T00:00:00"/>
  </r>
  <r>
    <n v="352"/>
    <x v="3"/>
    <x v="334"/>
    <x v="1"/>
    <x v="169"/>
    <s v="Fidelity"/>
    <x v="3"/>
    <x v="0"/>
    <x v="0"/>
    <x v="62"/>
    <s v="Edward"/>
    <n v="6800"/>
    <n v="1964"/>
    <n v="11"/>
    <n v="18"/>
    <n v="117.24"/>
    <x v="1"/>
    <n v="78.5"/>
    <n v="9.6"/>
    <n v="36.6"/>
    <n v="328239523"/>
    <x v="321"/>
    <d v="2024-11-05T00:00:00"/>
    <d v="1964-11-18T00:00:00"/>
  </r>
  <r>
    <n v="352"/>
    <x v="3"/>
    <x v="335"/>
    <x v="1"/>
    <x v="11"/>
    <s v="Tech investments"/>
    <x v="3"/>
    <x v="1"/>
    <x v="0"/>
    <x v="280"/>
    <s v="Yuri"/>
    <n v="6800"/>
    <n v="1961"/>
    <n v="11"/>
    <n v="11"/>
    <n v="117.24"/>
    <x v="1"/>
    <n v="78.5"/>
    <n v="9.6"/>
    <n v="36.6"/>
    <n v="328239523"/>
    <x v="322"/>
    <d v="2024-11-05T00:00:00"/>
    <d v="1961-11-11T00:00:00"/>
  </r>
  <r>
    <n v="352"/>
    <x v="2"/>
    <x v="336"/>
    <x v="1"/>
    <x v="120"/>
    <s v="Intel"/>
    <x v="2"/>
    <x v="1"/>
    <x v="0"/>
    <x v="281"/>
    <s v="Gordon"/>
    <n v="6800"/>
    <n v="1929"/>
    <n v="1"/>
    <n v="3"/>
    <n v="117.24"/>
    <x v="1"/>
    <n v="78.5"/>
    <n v="9.6"/>
    <n v="36.6"/>
    <n v="328239523"/>
    <x v="323"/>
    <d v="2024-11-05T00:00:00"/>
    <d v="1929-01-03T00:00:00"/>
  </r>
  <r>
    <n v="352"/>
    <x v="3"/>
    <x v="337"/>
    <x v="1"/>
    <x v="170"/>
    <s v="Hedge funds"/>
    <x v="3"/>
    <x v="1"/>
    <x v="0"/>
    <x v="282"/>
    <s v="John"/>
    <n v="6800"/>
    <n v="1969"/>
    <n v="12"/>
    <n v="21"/>
    <n v="117.24"/>
    <x v="1"/>
    <n v="78.5"/>
    <n v="9.6"/>
    <n v="36.6"/>
    <n v="328239523"/>
    <x v="324"/>
    <d v="2024-11-05T00:00:00"/>
    <d v="1969-12-21T00:00:00"/>
  </r>
  <r>
    <n v="352"/>
    <x v="3"/>
    <x v="338"/>
    <x v="1"/>
    <x v="171"/>
    <s v="Hedge funds"/>
    <x v="3"/>
    <x v="1"/>
    <x v="0"/>
    <x v="283"/>
    <s v="David"/>
    <n v="6800"/>
    <n v="1961"/>
    <n v="7"/>
    <n v="15"/>
    <n v="117.24"/>
    <x v="1"/>
    <n v="78.5"/>
    <n v="9.6"/>
    <n v="36.6"/>
    <n v="328239523"/>
    <x v="325"/>
    <d v="2024-11-05T00:00:00"/>
    <d v="1961-07-15T00:00:00"/>
  </r>
  <r>
    <n v="352"/>
    <x v="6"/>
    <x v="339"/>
    <x v="16"/>
    <x v="46"/>
    <s v="Metals, investments"/>
    <x v="6"/>
    <x v="1"/>
    <x v="0"/>
    <x v="284"/>
    <s v="Viktor"/>
    <n v="6800"/>
    <n v="1957"/>
    <n v="4"/>
    <n v="14"/>
    <n v="180.75"/>
    <x v="16"/>
    <n v="72.7"/>
    <n v="11.4"/>
    <n v="46.2"/>
    <n v="144373535"/>
    <x v="326"/>
    <d v="2024-11-05T00:00:00"/>
    <d v="1957-04-14T00:00:00"/>
  </r>
  <r>
    <n v="352"/>
    <x v="2"/>
    <x v="340"/>
    <x v="5"/>
    <x v="25"/>
    <s v="Electronics components"/>
    <x v="2"/>
    <x v="1"/>
    <x v="0"/>
    <x v="64"/>
    <s v="Laisheng"/>
    <n v="6800"/>
    <n v="1964"/>
    <n v="12"/>
    <n v="14"/>
    <n v="125.08"/>
    <x v="5"/>
    <n v="77"/>
    <n v="9.4"/>
    <n v="59.2"/>
    <n v="1397715000"/>
    <x v="327"/>
    <d v="2024-11-05T00:00:00"/>
    <d v="1964-12-14T00:00:00"/>
  </r>
  <r>
    <n v="352"/>
    <x v="12"/>
    <x v="341"/>
    <x v="1"/>
    <x v="98"/>
    <s v="Pipelines"/>
    <x v="12"/>
    <x v="0"/>
    <x v="1"/>
    <x v="285"/>
    <s v="Randa Duncan"/>
    <n v="6800"/>
    <n v="1961"/>
    <n v="8"/>
    <n v="28"/>
    <n v="117.24"/>
    <x v="1"/>
    <n v="78.5"/>
    <n v="9.6"/>
    <n v="36.6"/>
    <n v="328239523"/>
    <x v="328"/>
    <d v="2024-11-05T00:00:00"/>
    <d v="1961-08-28T00:00:00"/>
  </r>
  <r>
    <n v="365"/>
    <x v="3"/>
    <x v="342"/>
    <x v="1"/>
    <x v="76"/>
    <s v="Money management"/>
    <x v="3"/>
    <x v="1"/>
    <x v="0"/>
    <x v="286"/>
    <s v="Ken"/>
    <n v="6700"/>
    <n v="1950"/>
    <n v="11"/>
    <n v="29"/>
    <n v="117.24"/>
    <x v="1"/>
    <n v="78.5"/>
    <n v="9.6"/>
    <n v="36.6"/>
    <n v="328239523"/>
    <x v="329"/>
    <d v="2024-11-05T00:00:00"/>
    <d v="1950-11-29T00:00:00"/>
  </r>
  <r>
    <n v="365"/>
    <x v="3"/>
    <x v="343"/>
    <x v="12"/>
    <x v="31"/>
    <s v="Hedge funds"/>
    <x v="3"/>
    <x v="1"/>
    <x v="0"/>
    <x v="287"/>
    <s v="Christopher"/>
    <n v="6700"/>
    <n v="1966"/>
    <n v="10"/>
    <n v="27"/>
    <n v="119.62"/>
    <x v="12"/>
    <n v="81.3"/>
    <n v="25.5"/>
    <n v="30.6"/>
    <n v="66834405"/>
    <x v="330"/>
    <d v="2024-11-05T00:00:00"/>
    <d v="1966-10-27T00:00:00"/>
  </r>
  <r>
    <n v="365"/>
    <x v="10"/>
    <x v="344"/>
    <x v="33"/>
    <x v="172"/>
    <s v="Lego"/>
    <x v="10"/>
    <x v="0"/>
    <x v="0"/>
    <x v="288"/>
    <s v="Kjeld Kirk"/>
    <n v="6700"/>
    <n v="1947"/>
    <n v="12"/>
    <n v="27"/>
    <n v="110.35"/>
    <x v="33"/>
    <n v="81"/>
    <n v="32.4"/>
    <n v="23.8"/>
    <n v="5818553"/>
    <x v="331"/>
    <d v="2024-11-05T00:00:00"/>
    <d v="1947-12-27T00:00:00"/>
  </r>
  <r>
    <n v="365"/>
    <x v="10"/>
    <x v="345"/>
    <x v="33"/>
    <x v="172"/>
    <s v="Lego"/>
    <x v="10"/>
    <x v="0"/>
    <x v="1"/>
    <x v="288"/>
    <s v="Sofie Kirk"/>
    <n v="6700"/>
    <n v="1976"/>
    <n v="1"/>
    <n v="1"/>
    <n v="110.35"/>
    <x v="33"/>
    <n v="81"/>
    <n v="32.4"/>
    <n v="23.8"/>
    <n v="5818553"/>
    <x v="332"/>
    <d v="2024-11-05T00:00:00"/>
    <d v="1976-01-01T00:00:00"/>
  </r>
  <r>
    <n v="365"/>
    <x v="10"/>
    <x v="346"/>
    <x v="33"/>
    <x v="172"/>
    <s v="Lego"/>
    <x v="10"/>
    <x v="0"/>
    <x v="0"/>
    <x v="288"/>
    <s v="Thomas Kirk"/>
    <n v="6700"/>
    <n v="1979"/>
    <n v="1"/>
    <n v="1"/>
    <n v="110.35"/>
    <x v="33"/>
    <n v="81"/>
    <n v="32.4"/>
    <n v="23.8"/>
    <n v="5818553"/>
    <x v="333"/>
    <d v="2024-11-05T00:00:00"/>
    <d v="1979-01-01T00:00:00"/>
  </r>
  <r>
    <n v="365"/>
    <x v="13"/>
    <x v="347"/>
    <x v="24"/>
    <x v="173"/>
    <s v="Pharmaceuticals"/>
    <x v="13"/>
    <x v="0"/>
    <x v="1"/>
    <x v="289"/>
    <s v="Massimiliana"/>
    <n v="6700"/>
    <n v="1943"/>
    <n v="1"/>
    <n v="1"/>
    <n v="110.62"/>
    <x v="24"/>
    <n v="82.9"/>
    <n v="24.3"/>
    <n v="59.1"/>
    <n v="60297396"/>
    <x v="62"/>
    <d v="2024-11-05T00:00:00"/>
    <d v="1943-01-01T00:00:00"/>
  </r>
  <r>
    <n v="365"/>
    <x v="1"/>
    <x v="348"/>
    <x v="5"/>
    <x v="29"/>
    <s v="Batteries"/>
    <x v="1"/>
    <x v="1"/>
    <x v="0"/>
    <x v="72"/>
    <s v="Ping"/>
    <n v="6700"/>
    <n v="1968"/>
    <n v="1"/>
    <n v="1"/>
    <n v="125.08"/>
    <x v="5"/>
    <n v="77"/>
    <n v="9.4"/>
    <n v="59.2"/>
    <n v="1397715000"/>
    <x v="220"/>
    <d v="2024-11-05T00:00:00"/>
    <d v="1968-01-01T00:00:00"/>
  </r>
  <r>
    <n v="365"/>
    <x v="10"/>
    <x v="349"/>
    <x v="5"/>
    <x v="12"/>
    <s v="Solar panel components"/>
    <x v="10"/>
    <x v="1"/>
    <x v="0"/>
    <x v="290"/>
    <s v="Jianhua"/>
    <n v="6700"/>
    <n v="1962"/>
    <n v="8"/>
    <n v="1"/>
    <n v="125.08"/>
    <x v="5"/>
    <n v="77"/>
    <n v="9.4"/>
    <n v="59.2"/>
    <n v="1397715000"/>
    <x v="334"/>
    <d v="2024-11-05T00:00:00"/>
    <d v="1962-08-01T00:00:00"/>
  </r>
  <r>
    <n v="365"/>
    <x v="10"/>
    <x v="350"/>
    <x v="8"/>
    <x v="174"/>
    <s v="Chemicals"/>
    <x v="10"/>
    <x v="0"/>
    <x v="1"/>
    <x v="291"/>
    <s v="Magdalena"/>
    <n v="6700"/>
    <n v="1969"/>
    <n v="1"/>
    <n v="1"/>
    <n v="99.55"/>
    <x v="8"/>
    <n v="83.6"/>
    <n v="10.1"/>
    <n v="28.8"/>
    <n v="8574832"/>
    <x v="36"/>
    <d v="2024-11-05T00:00:00"/>
    <d v="1969-01-01T00:00:00"/>
  </r>
  <r>
    <n v="365"/>
    <x v="5"/>
    <x v="351"/>
    <x v="0"/>
    <x v="0"/>
    <s v="Internet, telecom"/>
    <x v="5"/>
    <x v="1"/>
    <x v="0"/>
    <x v="292"/>
    <s v="Xavier"/>
    <n v="6700"/>
    <n v="1967"/>
    <n v="8"/>
    <n v="25"/>
    <n v="110.05"/>
    <x v="0"/>
    <n v="82.5"/>
    <n v="24.2"/>
    <n v="60.7"/>
    <n v="67059887"/>
    <x v="335"/>
    <d v="2024-11-05T00:00:00"/>
    <d v="1967-08-25T00:00:00"/>
  </r>
  <r>
    <n v="365"/>
    <x v="12"/>
    <x v="352"/>
    <x v="1"/>
    <x v="175"/>
    <s v="Natural gas"/>
    <x v="12"/>
    <x v="1"/>
    <x v="0"/>
    <x v="293"/>
    <s v="Terrence"/>
    <n v="6700"/>
    <n v="1951"/>
    <n v="3"/>
    <n v="27"/>
    <n v="117.24"/>
    <x v="1"/>
    <n v="78.5"/>
    <n v="9.6"/>
    <n v="36.6"/>
    <n v="328239523"/>
    <x v="336"/>
    <d v="2024-11-05T00:00:00"/>
    <d v="1951-03-27T00:00:00"/>
  </r>
  <r>
    <n v="365"/>
    <x v="15"/>
    <x v="353"/>
    <x v="1"/>
    <x v="111"/>
    <s v="Real estate"/>
    <x v="15"/>
    <x v="0"/>
    <x v="0"/>
    <x v="294"/>
    <s v="Edward"/>
    <n v="6700"/>
    <n v="1938"/>
    <n v="12"/>
    <n v="25"/>
    <n v="117.24"/>
    <x v="1"/>
    <n v="78.5"/>
    <n v="9.6"/>
    <n v="36.6"/>
    <n v="328239523"/>
    <x v="337"/>
    <d v="2024-11-05T00:00:00"/>
    <d v="1938-12-25T00:00:00"/>
  </r>
  <r>
    <n v="365"/>
    <x v="15"/>
    <x v="354"/>
    <x v="1"/>
    <x v="67"/>
    <s v="Real estate"/>
    <x v="15"/>
    <x v="1"/>
    <x v="0"/>
    <x v="295"/>
    <s v="John A."/>
    <n v="6700"/>
    <n v="1939"/>
    <n v="5"/>
    <n v="23"/>
    <n v="117.24"/>
    <x v="1"/>
    <n v="78.5"/>
    <n v="9.6"/>
    <n v="36.6"/>
    <n v="328239523"/>
    <x v="338"/>
    <d v="2024-11-05T00:00:00"/>
    <d v="1939-05-23T00:00:00"/>
  </r>
  <r>
    <n v="365"/>
    <x v="3"/>
    <x v="355"/>
    <x v="1"/>
    <x v="176"/>
    <s v="Hedge funds"/>
    <x v="3"/>
    <x v="1"/>
    <x v="0"/>
    <x v="296"/>
    <s v="George"/>
    <n v="6700"/>
    <n v="1930"/>
    <n v="8"/>
    <n v="12"/>
    <n v="117.24"/>
    <x v="1"/>
    <n v="78.5"/>
    <n v="9.6"/>
    <n v="36.6"/>
    <n v="328239523"/>
    <x v="339"/>
    <d v="2024-11-05T00:00:00"/>
    <d v="1930-08-12T00:00:00"/>
  </r>
  <r>
    <n v="365"/>
    <x v="2"/>
    <x v="356"/>
    <x v="1"/>
    <x v="177"/>
    <s v="Computer hardware"/>
    <x v="2"/>
    <x v="1"/>
    <x v="0"/>
    <x v="161"/>
    <s v="David"/>
    <n v="6700"/>
    <n v="1951"/>
    <n v="10"/>
    <n v="12"/>
    <n v="117.24"/>
    <x v="1"/>
    <n v="78.5"/>
    <n v="9.6"/>
    <n v="36.6"/>
    <n v="328239523"/>
    <x v="340"/>
    <d v="2024-11-05T00:00:00"/>
    <d v="1951-10-12T00:00:00"/>
  </r>
  <r>
    <n v="365"/>
    <x v="10"/>
    <x v="357"/>
    <x v="33"/>
    <x v="172"/>
    <s v="Lego"/>
    <x v="10"/>
    <x v="0"/>
    <x v="1"/>
    <x v="297"/>
    <s v="Agnete Kirk"/>
    <n v="6700"/>
    <n v="1983"/>
    <n v="5"/>
    <n v="18"/>
    <n v="110.35"/>
    <x v="33"/>
    <n v="81"/>
    <n v="32.4"/>
    <n v="23.8"/>
    <n v="5818553"/>
    <x v="341"/>
    <d v="2024-11-05T00:00:00"/>
    <d v="1983-05-18T00:00:00"/>
  </r>
  <r>
    <n v="365"/>
    <x v="2"/>
    <x v="358"/>
    <x v="1"/>
    <x v="178"/>
    <s v="Computer hardware"/>
    <x v="2"/>
    <x v="1"/>
    <x v="0"/>
    <x v="298"/>
    <s v="John"/>
    <n v="6700"/>
    <n v="1941"/>
    <n v="8"/>
    <n v="12"/>
    <n v="117.24"/>
    <x v="1"/>
    <n v="78.5"/>
    <n v="9.6"/>
    <n v="36.6"/>
    <n v="328239523"/>
    <x v="163"/>
    <d v="2024-11-05T00:00:00"/>
    <d v="1941-08-12T00:00:00"/>
  </r>
  <r>
    <n v="365"/>
    <x v="7"/>
    <x v="359"/>
    <x v="5"/>
    <x v="143"/>
    <s v="Snacks, beverages"/>
    <x v="7"/>
    <x v="1"/>
    <x v="0"/>
    <x v="100"/>
    <s v="Shihui"/>
    <n v="6700"/>
    <n v="1958"/>
    <n v="1"/>
    <n v="1"/>
    <n v="125.08"/>
    <x v="5"/>
    <n v="77"/>
    <n v="9.4"/>
    <n v="59.2"/>
    <n v="1397715000"/>
    <x v="342"/>
    <d v="2024-11-05T00:00:00"/>
    <d v="1958-01-01T00:00:00"/>
  </r>
  <r>
    <n v="383"/>
    <x v="10"/>
    <x v="360"/>
    <x v="8"/>
    <x v="179"/>
    <s v="Chemicals"/>
    <x v="10"/>
    <x v="0"/>
    <x v="1"/>
    <x v="299"/>
    <s v="Rahel"/>
    <n v="6600"/>
    <n v="1976"/>
    <n v="1"/>
    <n v="1"/>
    <n v="99.55"/>
    <x v="8"/>
    <n v="83.6"/>
    <n v="10.1"/>
    <n v="28.8"/>
    <n v="8574832"/>
    <x v="332"/>
    <d v="2024-11-05T00:00:00"/>
    <d v="1976-01-01T00:00:00"/>
  </r>
  <r>
    <n v="383"/>
    <x v="7"/>
    <x v="361"/>
    <x v="1"/>
    <x v="135"/>
    <s v="Chick-fil-A"/>
    <x v="7"/>
    <x v="0"/>
    <x v="0"/>
    <x v="300"/>
    <s v="Bubba"/>
    <n v="6600"/>
    <n v="1954"/>
    <n v="4"/>
    <n v="22"/>
    <n v="117.24"/>
    <x v="1"/>
    <n v="78.5"/>
    <n v="9.6"/>
    <n v="36.6"/>
    <n v="328239523"/>
    <x v="343"/>
    <d v="2024-11-05T00:00:00"/>
    <d v="1954-04-22T00:00:00"/>
  </r>
  <r>
    <n v="383"/>
    <x v="7"/>
    <x v="362"/>
    <x v="1"/>
    <x v="135"/>
    <s v="Chick-fil-A"/>
    <x v="7"/>
    <x v="0"/>
    <x v="0"/>
    <x v="300"/>
    <s v="Dan"/>
    <n v="6600"/>
    <n v="1953"/>
    <n v="3"/>
    <n v="1"/>
    <n v="117.24"/>
    <x v="1"/>
    <n v="78.5"/>
    <n v="9.6"/>
    <n v="36.6"/>
    <n v="328239523"/>
    <x v="344"/>
    <d v="2024-11-05T00:00:00"/>
    <d v="1953-03-01T00:00:00"/>
  </r>
  <r>
    <n v="383"/>
    <x v="7"/>
    <x v="363"/>
    <x v="1"/>
    <x v="180"/>
    <s v="Chick-fil-A"/>
    <x v="7"/>
    <x v="0"/>
    <x v="1"/>
    <x v="301"/>
    <s v="Trudy"/>
    <n v="6600"/>
    <n v="1955"/>
    <n v="12"/>
    <n v="17"/>
    <n v="117.24"/>
    <x v="1"/>
    <n v="78.5"/>
    <n v="9.6"/>
    <n v="36.6"/>
    <n v="328239523"/>
    <x v="345"/>
    <d v="2024-11-05T00:00:00"/>
    <d v="1955-12-17T00:00:00"/>
  </r>
  <r>
    <n v="383"/>
    <x v="3"/>
    <x v="364"/>
    <x v="1"/>
    <x v="5"/>
    <s v="Hedge funds"/>
    <x v="3"/>
    <x v="1"/>
    <x v="0"/>
    <x v="302"/>
    <s v="Bruce"/>
    <n v="6600"/>
    <n v="1945"/>
    <n v="2"/>
    <n v="25"/>
    <n v="117.24"/>
    <x v="1"/>
    <n v="78.5"/>
    <n v="9.6"/>
    <n v="36.6"/>
    <n v="328239523"/>
    <x v="346"/>
    <d v="2024-11-05T00:00:00"/>
    <d v="1945-02-25T00:00:00"/>
  </r>
  <r>
    <n v="383"/>
    <x v="2"/>
    <x v="365"/>
    <x v="1"/>
    <x v="181"/>
    <s v="Semiconductors"/>
    <x v="2"/>
    <x v="1"/>
    <x v="0"/>
    <x v="303"/>
    <s v="Henry"/>
    <n v="6600"/>
    <n v="1959"/>
    <n v="10"/>
    <n v="8"/>
    <n v="117.24"/>
    <x v="1"/>
    <n v="78.5"/>
    <n v="9.6"/>
    <n v="36.6"/>
    <n v="328239523"/>
    <x v="347"/>
    <d v="2024-11-05T00:00:00"/>
    <d v="1959-10-08T00:00:00"/>
  </r>
  <r>
    <n v="383"/>
    <x v="3"/>
    <x v="366"/>
    <x v="7"/>
    <x v="182"/>
    <s v="Investments"/>
    <x v="3"/>
    <x v="0"/>
    <x v="1"/>
    <x v="304"/>
    <s v="Nadia"/>
    <n v="6600"/>
    <n v="1976"/>
    <n v="1"/>
    <n v="7"/>
    <n v="112.85"/>
    <x v="7"/>
    <n v="80.900000000000006"/>
    <n v="11.5"/>
    <n v="48.8"/>
    <n v="83132799"/>
    <x v="348"/>
    <d v="2024-11-05T00:00:00"/>
    <d v="1976-01-07T00:00:00"/>
  </r>
  <r>
    <n v="390"/>
    <x v="3"/>
    <x v="367"/>
    <x v="1"/>
    <x v="15"/>
    <s v="Private equity"/>
    <x v="3"/>
    <x v="1"/>
    <x v="0"/>
    <x v="305"/>
    <s v="David"/>
    <n v="6500"/>
    <n v="1942"/>
    <n v="11"/>
    <n v="27"/>
    <n v="117.24"/>
    <x v="1"/>
    <n v="78.5"/>
    <n v="9.6"/>
    <n v="36.6"/>
    <n v="328239523"/>
    <x v="349"/>
    <d v="2024-11-05T00:00:00"/>
    <d v="1942-11-27T00:00:00"/>
  </r>
  <r>
    <n v="390"/>
    <x v="2"/>
    <x v="368"/>
    <x v="1"/>
    <x v="2"/>
    <s v="Microsoft"/>
    <x v="2"/>
    <x v="0"/>
    <x v="1"/>
    <x v="306"/>
    <s v="Melinda"/>
    <n v="6500"/>
    <n v="1964"/>
    <n v="8"/>
    <n v="15"/>
    <n v="117.24"/>
    <x v="1"/>
    <n v="78.5"/>
    <n v="9.6"/>
    <n v="36.6"/>
    <n v="328239523"/>
    <x v="350"/>
    <d v="2024-11-05T00:00:00"/>
    <d v="1964-08-15T00:00:00"/>
  </r>
  <r>
    <n v="390"/>
    <x v="15"/>
    <x v="369"/>
    <x v="1"/>
    <x v="183"/>
    <s v="Real estate"/>
    <x v="15"/>
    <x v="0"/>
    <x v="1"/>
    <x v="307"/>
    <s v="Annette"/>
    <n v="6500"/>
    <n v="1930"/>
    <n v="2"/>
    <n v="27"/>
    <n v="117.24"/>
    <x v="1"/>
    <n v="78.5"/>
    <n v="9.6"/>
    <n v="36.6"/>
    <n v="328239523"/>
    <x v="351"/>
    <d v="2024-11-05T00:00:00"/>
    <d v="1930-02-27T00:00:00"/>
  </r>
  <r>
    <n v="390"/>
    <x v="15"/>
    <x v="370"/>
    <x v="12"/>
    <x v="31"/>
    <s v="Investments, real estate"/>
    <x v="15"/>
    <x v="1"/>
    <x v="0"/>
    <x v="308"/>
    <s v="David"/>
    <n v="6500"/>
    <n v="1938"/>
    <n v="9"/>
    <n v="1"/>
    <n v="119.62"/>
    <x v="12"/>
    <n v="81.3"/>
    <n v="25.5"/>
    <n v="30.6"/>
    <n v="66834405"/>
    <x v="352"/>
    <d v="2024-11-05T00:00:00"/>
    <d v="1938-09-01T00:00:00"/>
  </r>
  <r>
    <n v="390"/>
    <x v="15"/>
    <x v="371"/>
    <x v="8"/>
    <x v="184"/>
    <s v="Real estate"/>
    <x v="15"/>
    <x v="1"/>
    <x v="0"/>
    <x v="309"/>
    <s v="Radovan"/>
    <n v="6500"/>
    <n v="1971"/>
    <n v="4"/>
    <n v="22"/>
    <n v="99.55"/>
    <x v="8"/>
    <n v="83.6"/>
    <n v="10.1"/>
    <n v="28.8"/>
    <n v="8574832"/>
    <x v="353"/>
    <d v="2024-11-05T00:00:00"/>
    <d v="1971-04-22T00:00:00"/>
  </r>
  <r>
    <n v="397"/>
    <x v="3"/>
    <x v="372"/>
    <x v="19"/>
    <x v="185"/>
    <s v="Investments"/>
    <x v="3"/>
    <x v="1"/>
    <x v="0"/>
    <x v="310"/>
    <s v="Carl"/>
    <n v="6400"/>
    <n v="1951"/>
    <n v="8"/>
    <n v="19"/>
    <n v="110.51"/>
    <x v="19"/>
    <n v="82.5"/>
    <n v="27.9"/>
    <n v="49.1"/>
    <n v="10285453"/>
    <x v="354"/>
    <d v="2024-11-05T00:00:00"/>
    <d v="1951-08-19T00:00:00"/>
  </r>
  <r>
    <n v="397"/>
    <x v="17"/>
    <x v="373"/>
    <x v="1"/>
    <x v="162"/>
    <s v="Staffing, Baltimore Ravens"/>
    <x v="17"/>
    <x v="1"/>
    <x v="0"/>
    <x v="311"/>
    <s v="Stephen"/>
    <n v="6400"/>
    <n v="1960"/>
    <n v="4"/>
    <n v="10"/>
    <n v="117.24"/>
    <x v="1"/>
    <n v="78.5"/>
    <n v="9.6"/>
    <n v="36.6"/>
    <n v="328239523"/>
    <x v="355"/>
    <d v="2024-11-05T00:00:00"/>
    <d v="1960-04-10T00:00:00"/>
  </r>
  <r>
    <n v="397"/>
    <x v="3"/>
    <x v="374"/>
    <x v="1"/>
    <x v="5"/>
    <s v="Hedge funds"/>
    <x v="3"/>
    <x v="1"/>
    <x v="0"/>
    <x v="312"/>
    <s v="Stanley"/>
    <n v="6400"/>
    <n v="1953"/>
    <n v="6"/>
    <n v="14"/>
    <n v="117.24"/>
    <x v="1"/>
    <n v="78.5"/>
    <n v="9.6"/>
    <n v="36.6"/>
    <n v="328239523"/>
    <x v="356"/>
    <d v="2024-11-05T00:00:00"/>
    <d v="1953-06-14T00:00:00"/>
  </r>
  <r>
    <n v="397"/>
    <x v="13"/>
    <x v="375"/>
    <x v="5"/>
    <x v="19"/>
    <s v="Biomedical products"/>
    <x v="13"/>
    <x v="1"/>
    <x v="1"/>
    <x v="313"/>
    <s v="Jun"/>
    <n v="6400"/>
    <n v="1963"/>
    <n v="11"/>
    <n v="1"/>
    <n v="125.08"/>
    <x v="5"/>
    <n v="77"/>
    <n v="9.4"/>
    <n v="59.2"/>
    <n v="1397715000"/>
    <x v="357"/>
    <d v="2024-11-05T00:00:00"/>
    <d v="1963-11-01T00:00:00"/>
  </r>
  <r>
    <n v="397"/>
    <x v="12"/>
    <x v="376"/>
    <x v="0"/>
    <x v="0"/>
    <s v="Oil, banking, telecom"/>
    <x v="12"/>
    <x v="1"/>
    <x v="0"/>
    <x v="314"/>
    <s v="Alexei"/>
    <n v="6400"/>
    <n v="1962"/>
    <n v="10"/>
    <n v="15"/>
    <n v="110.05"/>
    <x v="0"/>
    <n v="82.5"/>
    <n v="24.2"/>
    <n v="60.7"/>
    <n v="67059887"/>
    <x v="358"/>
    <d v="2024-11-05T00:00:00"/>
    <d v="1962-10-15T00:00:00"/>
  </r>
  <r>
    <n v="397"/>
    <x v="3"/>
    <x v="377"/>
    <x v="34"/>
    <x v="186"/>
    <s v="Banking"/>
    <x v="3"/>
    <x v="1"/>
    <x v="0"/>
    <x v="315"/>
    <s v="Luis Carlos"/>
    <n v="6400"/>
    <n v="1933"/>
    <n v="1"/>
    <n v="27"/>
    <n v="140.94999999999999"/>
    <x v="34"/>
    <n v="77.099999999999994"/>
    <n v="14.4"/>
    <n v="71.2"/>
    <n v="50339443"/>
    <x v="359"/>
    <d v="2024-11-05T00:00:00"/>
    <d v="1933-01-27T00:00:00"/>
  </r>
  <r>
    <n v="397"/>
    <x v="8"/>
    <x v="378"/>
    <x v="1"/>
    <x v="187"/>
    <s v="Construction, mining"/>
    <x v="8"/>
    <x v="1"/>
    <x v="0"/>
    <x v="316"/>
    <s v="Dennis"/>
    <n v="6400"/>
    <n v="1934"/>
    <n v="7"/>
    <n v="27"/>
    <n v="117.24"/>
    <x v="1"/>
    <n v="78.5"/>
    <n v="9.6"/>
    <n v="36.6"/>
    <n v="328239523"/>
    <x v="360"/>
    <d v="2024-11-05T00:00:00"/>
    <d v="1934-07-27T00:00:00"/>
  </r>
  <r>
    <n v="405"/>
    <x v="16"/>
    <x v="379"/>
    <x v="12"/>
    <x v="117"/>
    <s v="Construction equipment"/>
    <x v="16"/>
    <x v="0"/>
    <x v="0"/>
    <x v="317"/>
    <s v="Anthony"/>
    <n v="6300"/>
    <n v="1945"/>
    <n v="10"/>
    <n v="23"/>
    <n v="119.62"/>
    <x v="12"/>
    <n v="81.3"/>
    <n v="25.5"/>
    <n v="30.6"/>
    <n v="66834405"/>
    <x v="361"/>
    <d v="2024-11-05T00:00:00"/>
    <d v="1945-10-23T00:00:00"/>
  </r>
  <r>
    <n v="405"/>
    <x v="12"/>
    <x v="380"/>
    <x v="5"/>
    <x v="124"/>
    <s v="Solar equipment"/>
    <x v="12"/>
    <x v="1"/>
    <x v="0"/>
    <x v="318"/>
    <s v="Jifan"/>
    <n v="6300"/>
    <n v="1965"/>
    <n v="1"/>
    <n v="1"/>
    <n v="125.08"/>
    <x v="5"/>
    <n v="77"/>
    <n v="9.4"/>
    <n v="59.2"/>
    <n v="1397715000"/>
    <x v="362"/>
    <d v="2024-11-05T00:00:00"/>
    <d v="1965-01-01T00:00:00"/>
  </r>
  <r>
    <n v="405"/>
    <x v="3"/>
    <x v="381"/>
    <x v="12"/>
    <x v="31"/>
    <s v="Private equity"/>
    <x v="3"/>
    <x v="1"/>
    <x v="0"/>
    <x v="319"/>
    <s v="John"/>
    <n v="6300"/>
    <n v="1956"/>
    <n v="6"/>
    <n v="1"/>
    <n v="119.62"/>
    <x v="12"/>
    <n v="81.3"/>
    <n v="25.5"/>
    <n v="30.6"/>
    <n v="66834405"/>
    <x v="363"/>
    <d v="2024-11-05T00:00:00"/>
    <d v="1956-06-01T00:00:00"/>
  </r>
  <r>
    <n v="405"/>
    <x v="13"/>
    <x v="382"/>
    <x v="0"/>
    <x v="188"/>
    <s v="Pharmaceuticals"/>
    <x v="13"/>
    <x v="0"/>
    <x v="0"/>
    <x v="320"/>
    <s v="Alain"/>
    <n v="6300"/>
    <n v="1938"/>
    <n v="1"/>
    <n v="1"/>
    <n v="110.05"/>
    <x v="0"/>
    <n v="82.5"/>
    <n v="24.2"/>
    <n v="60.7"/>
    <n v="67059887"/>
    <x v="364"/>
    <d v="2024-11-05T00:00:00"/>
    <d v="1938-01-01T00:00:00"/>
  </r>
  <r>
    <n v="405"/>
    <x v="12"/>
    <x v="383"/>
    <x v="5"/>
    <x v="189"/>
    <s v="Natural gas distribution"/>
    <x v="12"/>
    <x v="1"/>
    <x v="0"/>
    <x v="64"/>
    <s v="Yusuo"/>
    <n v="6300"/>
    <n v="1964"/>
    <n v="3"/>
    <n v="11"/>
    <n v="125.08"/>
    <x v="5"/>
    <n v="77"/>
    <n v="9.4"/>
    <n v="59.2"/>
    <n v="1397715000"/>
    <x v="365"/>
    <d v="2024-11-05T00:00:00"/>
    <d v="1964-03-11T00:00:00"/>
  </r>
  <r>
    <n v="405"/>
    <x v="10"/>
    <x v="384"/>
    <x v="23"/>
    <x v="190"/>
    <s v="Metalworking tools"/>
    <x v="10"/>
    <x v="1"/>
    <x v="0"/>
    <x v="35"/>
    <s v="Stef"/>
    <n v="6300"/>
    <n v="1926"/>
    <n v="7"/>
    <n v="16"/>
    <n v="108.15"/>
    <x v="23"/>
    <n v="82.8"/>
    <n v="23.1"/>
    <n v="25.3"/>
    <n v="9053300"/>
    <x v="366"/>
    <d v="2024-11-05T00:00:00"/>
    <d v="1926-07-16T00:00:00"/>
  </r>
  <r>
    <n v="411"/>
    <x v="7"/>
    <x v="385"/>
    <x v="2"/>
    <x v="6"/>
    <s v="Beer, investments"/>
    <x v="7"/>
    <x v="0"/>
    <x v="1"/>
    <x v="321"/>
    <s v="Maria Asuncion"/>
    <n v="6200"/>
    <n v="1963"/>
    <n v="5"/>
    <n v="2"/>
    <n v="141.54"/>
    <x v="2"/>
    <n v="75"/>
    <n v="13.1"/>
    <n v="55.1"/>
    <n v="126014024"/>
    <x v="367"/>
    <d v="2024-11-05T00:00:00"/>
    <d v="1963-05-02T00:00:00"/>
  </r>
  <r>
    <n v="411"/>
    <x v="6"/>
    <x v="386"/>
    <x v="19"/>
    <x v="66"/>
    <s v="Investments"/>
    <x v="6"/>
    <x v="1"/>
    <x v="0"/>
    <x v="322"/>
    <s v="Gustaf"/>
    <n v="6200"/>
    <n v="1938"/>
    <n v="3"/>
    <n v="3"/>
    <n v="110.51"/>
    <x v="19"/>
    <n v="82.5"/>
    <n v="27.9"/>
    <n v="49.1"/>
    <n v="10285453"/>
    <x v="368"/>
    <d v="2024-11-05T00:00:00"/>
    <d v="1938-03-03T00:00:00"/>
  </r>
  <r>
    <n v="411"/>
    <x v="14"/>
    <x v="387"/>
    <x v="35"/>
    <x v="191"/>
    <s v="Temp agency"/>
    <x v="14"/>
    <x v="1"/>
    <x v="0"/>
    <x v="323"/>
    <s v="Frits"/>
    <n v="6200"/>
    <n v="1933"/>
    <n v="8"/>
    <n v="2"/>
    <n v="115.91"/>
    <x v="35"/>
    <n v="81.8"/>
    <n v="23"/>
    <n v="41.2"/>
    <n v="17332850"/>
    <x v="369"/>
    <d v="2024-11-05T00:00:00"/>
    <d v="1933-08-02T00:00:00"/>
  </r>
  <r>
    <n v="411"/>
    <x v="7"/>
    <x v="388"/>
    <x v="5"/>
    <x v="25"/>
    <s v="Beverages"/>
    <x v="7"/>
    <x v="1"/>
    <x v="0"/>
    <x v="290"/>
    <s v="Muqin"/>
    <n v="6200"/>
    <n v="1964"/>
    <n v="1"/>
    <n v="1"/>
    <n v="125.08"/>
    <x v="5"/>
    <n v="77"/>
    <n v="9.4"/>
    <n v="59.2"/>
    <n v="1397715000"/>
    <x v="136"/>
    <d v="2024-11-05T00:00:00"/>
    <d v="1964-01-01T00:00:00"/>
  </r>
  <r>
    <n v="411"/>
    <x v="10"/>
    <x v="389"/>
    <x v="5"/>
    <x v="110"/>
    <s v="Power strips"/>
    <x v="10"/>
    <x v="1"/>
    <x v="0"/>
    <x v="324"/>
    <s v="Liping"/>
    <n v="6200"/>
    <n v="1964"/>
    <n v="1"/>
    <n v="1"/>
    <n v="125.08"/>
    <x v="5"/>
    <n v="77"/>
    <n v="9.4"/>
    <n v="59.2"/>
    <n v="1397715000"/>
    <x v="136"/>
    <d v="2024-11-05T00:00:00"/>
    <d v="1964-01-01T00:00:00"/>
  </r>
  <r>
    <n v="411"/>
    <x v="10"/>
    <x v="390"/>
    <x v="5"/>
    <x v="110"/>
    <s v="Power strip"/>
    <x v="10"/>
    <x v="1"/>
    <x v="0"/>
    <x v="324"/>
    <s v="Xueping"/>
    <n v="6200"/>
    <n v="1972"/>
    <n v="1"/>
    <n v="1"/>
    <n v="125.08"/>
    <x v="5"/>
    <n v="77"/>
    <n v="9.4"/>
    <n v="59.2"/>
    <n v="1397715000"/>
    <x v="144"/>
    <d v="2024-11-05T00:00:00"/>
    <d v="1972-01-01T00:00:00"/>
  </r>
  <r>
    <n v="411"/>
    <x v="3"/>
    <x v="391"/>
    <x v="36"/>
    <x v="192"/>
    <s v="Investments"/>
    <x v="3"/>
    <x v="1"/>
    <x v="0"/>
    <x v="325"/>
    <s v="Michal"/>
    <n v="6200"/>
    <n v="1962"/>
    <n v="7"/>
    <n v="11"/>
    <n v="114.11"/>
    <x v="36"/>
    <n v="77.599999999999994"/>
    <n v="17.399999999999999"/>
    <n v="40.799999999999997"/>
    <n v="37970874"/>
    <x v="370"/>
    <d v="2024-11-05T00:00:00"/>
    <d v="1962-07-11T00:00:00"/>
  </r>
  <r>
    <n v="418"/>
    <x v="6"/>
    <x v="392"/>
    <x v="22"/>
    <x v="73"/>
    <s v="Telecom, oil"/>
    <x v="6"/>
    <x v="1"/>
    <x v="0"/>
    <x v="326"/>
    <s v="Mike"/>
    <n v="6100"/>
    <n v="1953"/>
    <n v="4"/>
    <n v="29"/>
    <n v="267.51"/>
    <x v="22"/>
    <n v="54.3"/>
    <n v="1.5"/>
    <n v="34.799999999999997"/>
    <n v="200963599"/>
    <x v="371"/>
    <d v="2024-11-05T00:00:00"/>
    <d v="1953-04-29T00:00:00"/>
  </r>
  <r>
    <n v="418"/>
    <x v="3"/>
    <x v="393"/>
    <x v="1"/>
    <x v="121"/>
    <s v="Private equity"/>
    <x v="3"/>
    <x v="1"/>
    <x v="0"/>
    <x v="327"/>
    <s v="Tom"/>
    <n v="6100"/>
    <n v="1964"/>
    <n v="7"/>
    <n v="31"/>
    <n v="117.24"/>
    <x v="1"/>
    <n v="78.5"/>
    <n v="9.6"/>
    <n v="36.6"/>
    <n v="328239523"/>
    <x v="372"/>
    <d v="2024-11-05T00:00:00"/>
    <d v="1964-07-31T00:00:00"/>
  </r>
  <r>
    <n v="418"/>
    <x v="0"/>
    <x v="394"/>
    <x v="7"/>
    <x v="123"/>
    <s v="Coffee"/>
    <x v="0"/>
    <x v="0"/>
    <x v="0"/>
    <x v="328"/>
    <s v="Michael"/>
    <n v="6100"/>
    <n v="1943"/>
    <n v="9"/>
    <n v="28"/>
    <n v="112.85"/>
    <x v="7"/>
    <n v="80.900000000000006"/>
    <n v="11.5"/>
    <n v="48.8"/>
    <n v="83132799"/>
    <x v="373"/>
    <d v="2024-11-05T00:00:00"/>
    <d v="1943-09-28T00:00:00"/>
  </r>
  <r>
    <n v="418"/>
    <x v="0"/>
    <x v="395"/>
    <x v="7"/>
    <x v="123"/>
    <s v="Coffee"/>
    <x v="0"/>
    <x v="0"/>
    <x v="0"/>
    <x v="328"/>
    <s v="Wolfgang"/>
    <n v="6100"/>
    <n v="1951"/>
    <n v="1"/>
    <n v="1"/>
    <n v="112.85"/>
    <x v="7"/>
    <n v="80.900000000000006"/>
    <n v="11.5"/>
    <n v="48.8"/>
    <n v="83132799"/>
    <x v="96"/>
    <d v="2024-11-05T00:00:00"/>
    <d v="1951-01-01T00:00:00"/>
  </r>
  <r>
    <n v="425"/>
    <x v="11"/>
    <x v="396"/>
    <x v="16"/>
    <x v="46"/>
    <s v="Steel, mining"/>
    <x v="11"/>
    <x v="1"/>
    <x v="0"/>
    <x v="329"/>
    <s v="Alexander"/>
    <n v="6000"/>
    <n v="1959"/>
    <n v="2"/>
    <n v="20"/>
    <n v="180.75"/>
    <x v="16"/>
    <n v="72.7"/>
    <n v="11.4"/>
    <n v="46.2"/>
    <n v="144373535"/>
    <x v="374"/>
    <d v="2024-11-05T00:00:00"/>
    <d v="1959-02-20T00:00:00"/>
  </r>
  <r>
    <n v="425"/>
    <x v="15"/>
    <x v="397"/>
    <x v="1"/>
    <x v="52"/>
    <s v="Real estate"/>
    <x v="15"/>
    <x v="1"/>
    <x v="0"/>
    <x v="330"/>
    <s v="Neil"/>
    <n v="6000"/>
    <n v="1938"/>
    <n v="1"/>
    <n v="12"/>
    <n v="117.24"/>
    <x v="1"/>
    <n v="78.5"/>
    <n v="9.6"/>
    <n v="36.6"/>
    <n v="328239523"/>
    <x v="375"/>
    <d v="2024-11-05T00:00:00"/>
    <d v="1938-01-12T00:00:00"/>
  </r>
  <r>
    <n v="425"/>
    <x v="0"/>
    <x v="398"/>
    <x v="6"/>
    <x v="193"/>
    <s v="Convinience stores"/>
    <x v="0"/>
    <x v="1"/>
    <x v="0"/>
    <x v="331"/>
    <s v="Alain"/>
    <n v="6000"/>
    <n v="1949"/>
    <n v="2"/>
    <n v="18"/>
    <n v="116.76"/>
    <x v="6"/>
    <n v="81.900000000000006"/>
    <n v="12.8"/>
    <n v="24.5"/>
    <n v="36991981"/>
    <x v="376"/>
    <d v="2024-11-05T00:00:00"/>
    <d v="1949-02-18T00:00:00"/>
  </r>
  <r>
    <n v="425"/>
    <x v="2"/>
    <x v="399"/>
    <x v="1"/>
    <x v="194"/>
    <s v="Security software"/>
    <x v="2"/>
    <x v="1"/>
    <x v="0"/>
    <x v="332"/>
    <s v="Jay"/>
    <n v="6000"/>
    <n v="1959"/>
    <n v="8"/>
    <n v="26"/>
    <n v="117.24"/>
    <x v="1"/>
    <n v="78.5"/>
    <n v="9.6"/>
    <n v="36.6"/>
    <n v="328239523"/>
    <x v="377"/>
    <d v="2024-11-05T00:00:00"/>
    <d v="1959-08-26T00:00:00"/>
  </r>
  <r>
    <n v="425"/>
    <x v="0"/>
    <x v="400"/>
    <x v="3"/>
    <x v="7"/>
    <s v="Retail, investments"/>
    <x v="0"/>
    <x v="1"/>
    <x v="0"/>
    <x v="95"/>
    <s v="Gopikishan"/>
    <n v="6000"/>
    <n v="1958"/>
    <n v="1"/>
    <n v="1"/>
    <n v="180.44"/>
    <x v="3"/>
    <n v="69.400000000000006"/>
    <n v="11.2"/>
    <n v="49.7"/>
    <n v="1366417754"/>
    <x v="342"/>
    <d v="2024-11-05T00:00:00"/>
    <d v="1958-01-01T00:00:00"/>
  </r>
  <r>
    <n v="425"/>
    <x v="6"/>
    <x v="401"/>
    <x v="20"/>
    <x v="70"/>
    <s v="Diversified"/>
    <x v="6"/>
    <x v="0"/>
    <x v="0"/>
    <x v="333"/>
    <s v="Sumet"/>
    <n v="6000"/>
    <n v="1934"/>
    <n v="11"/>
    <n v="2"/>
    <n v="113.27"/>
    <x v="20"/>
    <n v="76.900000000000006"/>
    <n v="14.9"/>
    <n v="29.5"/>
    <n v="69625582"/>
    <x v="378"/>
    <d v="2024-11-05T00:00:00"/>
    <d v="1934-11-02T00:00:00"/>
  </r>
  <r>
    <n v="425"/>
    <x v="3"/>
    <x v="402"/>
    <x v="23"/>
    <x v="190"/>
    <s v="Investments"/>
    <x v="3"/>
    <x v="1"/>
    <x v="0"/>
    <x v="334"/>
    <s v="Frank"/>
    <n v="6000"/>
    <n v="1930"/>
    <n v="10"/>
    <n v="22"/>
    <n v="108.15"/>
    <x v="23"/>
    <n v="82.8"/>
    <n v="23.1"/>
    <n v="25.3"/>
    <n v="9053300"/>
    <x v="379"/>
    <d v="2024-11-05T00:00:00"/>
    <d v="1930-10-22T00:00:00"/>
  </r>
  <r>
    <n v="425"/>
    <x v="3"/>
    <x v="403"/>
    <x v="1"/>
    <x v="111"/>
    <s v="Investments"/>
    <x v="3"/>
    <x v="1"/>
    <x v="0"/>
    <x v="335"/>
    <s v="Michael"/>
    <n v="6000"/>
    <n v="1946"/>
    <n v="7"/>
    <n v="4"/>
    <n v="117.24"/>
    <x v="1"/>
    <n v="78.5"/>
    <n v="9.6"/>
    <n v="36.6"/>
    <n v="328239523"/>
    <x v="380"/>
    <d v="2024-11-05T00:00:00"/>
    <d v="1946-07-04T00:00:00"/>
  </r>
  <r>
    <n v="425"/>
    <x v="2"/>
    <x v="404"/>
    <x v="1"/>
    <x v="164"/>
    <s v="IT provider"/>
    <x v="2"/>
    <x v="1"/>
    <x v="0"/>
    <x v="336"/>
    <s v="David"/>
    <n v="6000"/>
    <n v="1951"/>
    <n v="7"/>
    <n v="2"/>
    <n v="117.24"/>
    <x v="1"/>
    <n v="78.5"/>
    <n v="9.6"/>
    <n v="36.6"/>
    <n v="328239523"/>
    <x v="381"/>
    <d v="2024-11-05T00:00:00"/>
    <d v="1951-07-02T00:00:00"/>
  </r>
  <r>
    <n v="425"/>
    <x v="0"/>
    <x v="405"/>
    <x v="1"/>
    <x v="195"/>
    <s v="Retail"/>
    <x v="0"/>
    <x v="1"/>
    <x v="0"/>
    <x v="337"/>
    <s v="Les"/>
    <n v="6000"/>
    <n v="1937"/>
    <n v="9"/>
    <n v="8"/>
    <n v="117.24"/>
    <x v="1"/>
    <n v="78.5"/>
    <n v="9.6"/>
    <n v="36.6"/>
    <n v="328239523"/>
    <x v="382"/>
    <d v="2024-11-05T00:00:00"/>
    <d v="1937-09-08T00:00:00"/>
  </r>
  <r>
    <n v="437"/>
    <x v="15"/>
    <x v="406"/>
    <x v="5"/>
    <x v="86"/>
    <s v="Real estate"/>
    <x v="15"/>
    <x v="1"/>
    <x v="0"/>
    <x v="338"/>
    <s v="Kui"/>
    <n v="5900"/>
    <n v="1963"/>
    <n v="1"/>
    <n v="1"/>
    <n v="125.08"/>
    <x v="5"/>
    <n v="77"/>
    <n v="9.4"/>
    <n v="59.2"/>
    <n v="1397715000"/>
    <x v="383"/>
    <d v="2024-11-05T00:00:00"/>
    <d v="1963-01-01T00:00:00"/>
  </r>
  <r>
    <n v="437"/>
    <x v="6"/>
    <x v="407"/>
    <x v="20"/>
    <x v="70"/>
    <s v="Diversified"/>
    <x v="6"/>
    <x v="0"/>
    <x v="0"/>
    <x v="339"/>
    <s v="Jaran"/>
    <n v="5900"/>
    <n v="1930"/>
    <n v="4"/>
    <n v="1"/>
    <n v="113.27"/>
    <x v="20"/>
    <n v="76.900000000000006"/>
    <n v="14.9"/>
    <n v="29.5"/>
    <n v="69625582"/>
    <x v="384"/>
    <d v="2024-11-05T00:00:00"/>
    <d v="1930-04-01T00:00:00"/>
  </r>
  <r>
    <n v="437"/>
    <x v="3"/>
    <x v="408"/>
    <x v="1"/>
    <x v="196"/>
    <s v="Hedge funds"/>
    <x v="3"/>
    <x v="1"/>
    <x v="0"/>
    <x v="340"/>
    <s v="Andreas"/>
    <n v="5900"/>
    <n v="1961"/>
    <n v="4"/>
    <n v="23"/>
    <n v="117.24"/>
    <x v="1"/>
    <n v="78.5"/>
    <n v="9.6"/>
    <n v="36.6"/>
    <n v="328239523"/>
    <x v="385"/>
    <d v="2024-11-05T00:00:00"/>
    <d v="1961-04-23T00:00:00"/>
  </r>
  <r>
    <n v="437"/>
    <x v="3"/>
    <x v="409"/>
    <x v="1"/>
    <x v="111"/>
    <s v="Finance"/>
    <x v="3"/>
    <x v="1"/>
    <x v="0"/>
    <x v="341"/>
    <s v="Antony"/>
    <n v="5900"/>
    <n v="1960"/>
    <n v="10"/>
    <n v="12"/>
    <n v="117.24"/>
    <x v="1"/>
    <n v="78.5"/>
    <n v="9.6"/>
    <n v="36.6"/>
    <n v="328239523"/>
    <x v="386"/>
    <d v="2024-11-05T00:00:00"/>
    <d v="1960-10-12T00:00:00"/>
  </r>
  <r>
    <n v="437"/>
    <x v="7"/>
    <x v="410"/>
    <x v="5"/>
    <x v="33"/>
    <s v="Food, beverages"/>
    <x v="7"/>
    <x v="0"/>
    <x v="0"/>
    <x v="342"/>
    <s v="Eng-meng"/>
    <n v="5900"/>
    <n v="1957"/>
    <n v="1"/>
    <n v="15"/>
    <n v="125.08"/>
    <x v="5"/>
    <n v="77"/>
    <n v="9.4"/>
    <n v="59.2"/>
    <n v="1397715000"/>
    <x v="387"/>
    <d v="2024-11-05T00:00:00"/>
    <d v="1957-01-15T00:00:00"/>
  </r>
  <r>
    <n v="442"/>
    <x v="3"/>
    <x v="411"/>
    <x v="1"/>
    <x v="27"/>
    <s v="Private equity"/>
    <x v="3"/>
    <x v="1"/>
    <x v="0"/>
    <x v="343"/>
    <s v="Josh"/>
    <n v="5800"/>
    <n v="1964"/>
    <n v="12"/>
    <n v="29"/>
    <n v="117.24"/>
    <x v="1"/>
    <n v="78.5"/>
    <n v="9.6"/>
    <n v="36.6"/>
    <n v="328239523"/>
    <x v="388"/>
    <d v="2024-11-05T00:00:00"/>
    <d v="1964-12-29T00:00:00"/>
  </r>
  <r>
    <n v="442"/>
    <x v="13"/>
    <x v="412"/>
    <x v="33"/>
    <x v="197"/>
    <s v="Medical devices"/>
    <x v="13"/>
    <x v="0"/>
    <x v="0"/>
    <x v="344"/>
    <s v="Niels Peter"/>
    <n v="5800"/>
    <n v="1947"/>
    <n v="10"/>
    <n v="25"/>
    <n v="110.35"/>
    <x v="33"/>
    <n v="81"/>
    <n v="32.4"/>
    <n v="23.8"/>
    <n v="5818553"/>
    <x v="389"/>
    <d v="2024-11-05T00:00:00"/>
    <d v="1947-10-25T00:00:00"/>
  </r>
  <r>
    <n v="442"/>
    <x v="13"/>
    <x v="413"/>
    <x v="1"/>
    <x v="111"/>
    <s v="Pharmaceuticals"/>
    <x v="13"/>
    <x v="1"/>
    <x v="0"/>
    <x v="345"/>
    <s v="Patrick"/>
    <n v="5800"/>
    <n v="1952"/>
    <n v="7"/>
    <n v="29"/>
    <n v="117.24"/>
    <x v="1"/>
    <n v="78.5"/>
    <n v="9.6"/>
    <n v="36.6"/>
    <n v="328239523"/>
    <x v="390"/>
    <d v="2024-11-05T00:00:00"/>
    <d v="1952-07-29T00:00:00"/>
  </r>
  <r>
    <n v="445"/>
    <x v="11"/>
    <x v="414"/>
    <x v="37"/>
    <x v="198"/>
    <s v="Steel, coal"/>
    <x v="11"/>
    <x v="1"/>
    <x v="0"/>
    <x v="346"/>
    <s v="Rinat"/>
    <n v="5700"/>
    <n v="1966"/>
    <n v="9"/>
    <n v="21"/>
    <n v="281.66000000000003"/>
    <x v="37"/>
    <n v="71.599999999999994"/>
    <n v="20.100000000000001"/>
    <n v="45.2"/>
    <n v="44385155"/>
    <x v="391"/>
    <d v="2024-11-05T00:00:00"/>
    <d v="1966-09-21T00:00:00"/>
  </r>
  <r>
    <n v="445"/>
    <x v="13"/>
    <x v="415"/>
    <x v="1"/>
    <x v="135"/>
    <s v="Medical equipment"/>
    <x v="13"/>
    <x v="1"/>
    <x v="0"/>
    <x v="347"/>
    <s v="John"/>
    <n v="5700"/>
    <n v="1934"/>
    <n v="9"/>
    <n v="15"/>
    <n v="117.24"/>
    <x v="1"/>
    <n v="78.5"/>
    <n v="9.6"/>
    <n v="36.6"/>
    <n v="328239523"/>
    <x v="392"/>
    <d v="2024-11-05T00:00:00"/>
    <d v="1934-09-15T00:00:00"/>
  </r>
  <r>
    <n v="445"/>
    <x v="12"/>
    <x v="416"/>
    <x v="6"/>
    <x v="199"/>
    <s v="Oil"/>
    <x v="12"/>
    <x v="0"/>
    <x v="0"/>
    <x v="348"/>
    <s v="Arthur"/>
    <n v="5700"/>
    <n v="1930"/>
    <n v="1"/>
    <n v="1"/>
    <n v="116.76"/>
    <x v="6"/>
    <n v="81.900000000000006"/>
    <n v="12.8"/>
    <n v="24.5"/>
    <n v="36991981"/>
    <x v="393"/>
    <d v="2024-11-05T00:00:00"/>
    <d v="1930-01-01T00:00:00"/>
  </r>
  <r>
    <n v="445"/>
    <x v="15"/>
    <x v="417"/>
    <x v="19"/>
    <x v="66"/>
    <s v="Real estate, investments"/>
    <x v="15"/>
    <x v="0"/>
    <x v="0"/>
    <x v="349"/>
    <s v="Fredrik"/>
    <n v="5700"/>
    <n v="1951"/>
    <n v="8"/>
    <n v="5"/>
    <n v="110.51"/>
    <x v="19"/>
    <n v="82.5"/>
    <n v="27.9"/>
    <n v="49.1"/>
    <n v="10285453"/>
    <x v="394"/>
    <d v="2024-11-05T00:00:00"/>
    <d v="1951-08-05T00:00:00"/>
  </r>
  <r>
    <n v="445"/>
    <x v="16"/>
    <x v="418"/>
    <x v="8"/>
    <x v="200"/>
    <s v="Cement"/>
    <x v="16"/>
    <x v="0"/>
    <x v="0"/>
    <x v="350"/>
    <s v="Thomas"/>
    <n v="5700"/>
    <n v="1945"/>
    <n v="12"/>
    <n v="17"/>
    <n v="99.55"/>
    <x v="8"/>
    <n v="83.6"/>
    <n v="10.1"/>
    <n v="28.8"/>
    <n v="8574832"/>
    <x v="395"/>
    <d v="2024-11-05T00:00:00"/>
    <d v="1945-12-17T00:00:00"/>
  </r>
  <r>
    <n v="445"/>
    <x v="3"/>
    <x v="419"/>
    <x v="1"/>
    <x v="5"/>
    <s v="Investments"/>
    <x v="3"/>
    <x v="0"/>
    <x v="0"/>
    <x v="351"/>
    <s v="Daniel"/>
    <n v="5700"/>
    <n v="1971"/>
    <n v="11"/>
    <n v="2"/>
    <n v="117.24"/>
    <x v="1"/>
    <n v="78.5"/>
    <n v="9.6"/>
    <n v="36.6"/>
    <n v="328239523"/>
    <x v="396"/>
    <d v="2024-11-05T00:00:00"/>
    <d v="1971-11-02T00:00:00"/>
  </r>
  <r>
    <n v="445"/>
    <x v="3"/>
    <x v="420"/>
    <x v="1"/>
    <x v="201"/>
    <s v="Investments"/>
    <x v="3"/>
    <x v="0"/>
    <x v="0"/>
    <x v="351"/>
    <s v="Dirk"/>
    <n v="5700"/>
    <n v="1964"/>
    <n v="4"/>
    <n v="1"/>
    <n v="117.24"/>
    <x v="1"/>
    <n v="78.5"/>
    <n v="9.6"/>
    <n v="36.6"/>
    <n v="328239523"/>
    <x v="397"/>
    <d v="2024-11-05T00:00:00"/>
    <d v="1964-04-01T00:00:00"/>
  </r>
  <r>
    <n v="445"/>
    <x v="3"/>
    <x v="421"/>
    <x v="1"/>
    <x v="5"/>
    <s v="Investments"/>
    <x v="3"/>
    <x v="0"/>
    <x v="0"/>
    <x v="351"/>
    <s v="Robert"/>
    <n v="5700"/>
    <n v="1966"/>
    <n v="8"/>
    <n v="12"/>
    <n v="117.24"/>
    <x v="1"/>
    <n v="78.5"/>
    <n v="9.6"/>
    <n v="36.6"/>
    <n v="328239523"/>
    <x v="398"/>
    <d v="2024-11-05T00:00:00"/>
    <d v="1966-08-12T00:00:00"/>
  </r>
  <r>
    <n v="455"/>
    <x v="12"/>
    <x v="422"/>
    <x v="1"/>
    <x v="76"/>
    <s v="Oil, real estate"/>
    <x v="12"/>
    <x v="0"/>
    <x v="0"/>
    <x v="352"/>
    <s v="Ray Lee"/>
    <n v="5600"/>
    <n v="1943"/>
    <n v="4"/>
    <n v="6"/>
    <n v="117.24"/>
    <x v="1"/>
    <n v="78.5"/>
    <n v="9.6"/>
    <n v="36.6"/>
    <n v="328239523"/>
    <x v="399"/>
    <d v="2024-11-05T00:00:00"/>
    <d v="1943-04-06T00:00:00"/>
  </r>
  <r>
    <n v="455"/>
    <x v="8"/>
    <x v="423"/>
    <x v="5"/>
    <x v="33"/>
    <s v="Package delivery"/>
    <x v="8"/>
    <x v="1"/>
    <x v="0"/>
    <x v="353"/>
    <s v="Meisong"/>
    <n v="5600"/>
    <n v="1970"/>
    <n v="12"/>
    <n v="1"/>
    <n v="125.08"/>
    <x v="5"/>
    <n v="77"/>
    <n v="9.4"/>
    <n v="59.2"/>
    <n v="1397715000"/>
    <x v="244"/>
    <d v="2024-11-05T00:00:00"/>
    <d v="1970-12-01T00:00:00"/>
  </r>
  <r>
    <n v="455"/>
    <x v="1"/>
    <x v="424"/>
    <x v="3"/>
    <x v="39"/>
    <s v="Motorcycles"/>
    <x v="1"/>
    <x v="0"/>
    <x v="0"/>
    <x v="354"/>
    <s v="Vikram"/>
    <n v="5600"/>
    <n v="1942"/>
    <n v="3"/>
    <n v="5"/>
    <n v="180.44"/>
    <x v="3"/>
    <n v="69.400000000000006"/>
    <n v="11.2"/>
    <n v="49.7"/>
    <n v="1366417754"/>
    <x v="400"/>
    <d v="2024-11-05T00:00:00"/>
    <d v="1942-03-05T00:00:00"/>
  </r>
  <r>
    <n v="455"/>
    <x v="3"/>
    <x v="425"/>
    <x v="1"/>
    <x v="202"/>
    <s v="Investments"/>
    <x v="3"/>
    <x v="1"/>
    <x v="0"/>
    <x v="355"/>
    <s v="Ken"/>
    <n v="5600"/>
    <n v="1935"/>
    <n v="9"/>
    <n v="16"/>
    <n v="117.24"/>
    <x v="1"/>
    <n v="78.5"/>
    <n v="9.6"/>
    <n v="36.6"/>
    <n v="328239523"/>
    <x v="401"/>
    <d v="2024-11-05T00:00:00"/>
    <d v="1935-09-16T00:00:00"/>
  </r>
  <r>
    <n v="455"/>
    <x v="13"/>
    <x v="426"/>
    <x v="5"/>
    <x v="33"/>
    <s v="Pharmaceutical ingredients"/>
    <x v="13"/>
    <x v="1"/>
    <x v="0"/>
    <x v="72"/>
    <s v="Ge"/>
    <n v="5600"/>
    <n v="1967"/>
    <n v="1"/>
    <n v="1"/>
    <n v="125.08"/>
    <x v="5"/>
    <n v="77"/>
    <n v="9.4"/>
    <n v="59.2"/>
    <n v="1397715000"/>
    <x v="106"/>
    <d v="2024-11-05T00:00:00"/>
    <d v="1967-01-01T00:00:00"/>
  </r>
  <r>
    <n v="455"/>
    <x v="3"/>
    <x v="427"/>
    <x v="1"/>
    <x v="203"/>
    <s v="Hotels, investments"/>
    <x v="3"/>
    <x v="0"/>
    <x v="1"/>
    <x v="356"/>
    <s v="Karen"/>
    <n v="5600"/>
    <n v="1958"/>
    <n v="1"/>
    <n v="7"/>
    <n v="117.24"/>
    <x v="1"/>
    <n v="78.5"/>
    <n v="9.6"/>
    <n v="36.6"/>
    <n v="328239523"/>
    <x v="402"/>
    <d v="2024-11-05T00:00:00"/>
    <d v="1958-01-07T00:00:00"/>
  </r>
  <r>
    <n v="455"/>
    <x v="14"/>
    <x v="428"/>
    <x v="1"/>
    <x v="76"/>
    <s v="Hotels, investments"/>
    <x v="14"/>
    <x v="0"/>
    <x v="0"/>
    <x v="357"/>
    <s v="Robert"/>
    <n v="5600"/>
    <n v="1953"/>
    <n v="9"/>
    <n v="26"/>
    <n v="117.24"/>
    <x v="1"/>
    <n v="78.5"/>
    <n v="9.6"/>
    <n v="36.6"/>
    <n v="328239523"/>
    <x v="403"/>
    <d v="2024-11-05T00:00:00"/>
    <d v="1953-09-26T00:00:00"/>
  </r>
  <r>
    <n v="455"/>
    <x v="9"/>
    <x v="429"/>
    <x v="23"/>
    <x v="190"/>
    <s v="Gambling software"/>
    <x v="9"/>
    <x v="1"/>
    <x v="0"/>
    <x v="358"/>
    <s v="Teddy"/>
    <n v="5600"/>
    <n v="1971"/>
    <n v="11"/>
    <n v="1"/>
    <n v="108.15"/>
    <x v="23"/>
    <n v="82.8"/>
    <n v="23.1"/>
    <n v="25.3"/>
    <n v="9053300"/>
    <x v="404"/>
    <d v="2024-11-05T00:00:00"/>
    <d v="1971-11-01T00:00:00"/>
  </r>
  <r>
    <n v="455"/>
    <x v="13"/>
    <x v="430"/>
    <x v="28"/>
    <x v="105"/>
    <s v="Biotech"/>
    <x v="13"/>
    <x v="1"/>
    <x v="0"/>
    <x v="359"/>
    <s v="Jung-jin"/>
    <n v="5600"/>
    <n v="1957"/>
    <n v="10"/>
    <n v="23"/>
    <n v="115.16"/>
    <x v="28"/>
    <n v="82.6"/>
    <n v="15.6"/>
    <n v="33.200000000000003"/>
    <n v="51709098"/>
    <x v="405"/>
    <d v="2024-11-05T00:00:00"/>
    <d v="1957-10-23T00:00:00"/>
  </r>
  <r>
    <n v="455"/>
    <x v="1"/>
    <x v="431"/>
    <x v="5"/>
    <x v="110"/>
    <s v="Auto parts"/>
    <x v="1"/>
    <x v="1"/>
    <x v="0"/>
    <x v="151"/>
    <s v="Jianshu"/>
    <n v="5600"/>
    <n v="1964"/>
    <n v="1"/>
    <n v="1"/>
    <n v="125.08"/>
    <x v="5"/>
    <n v="77"/>
    <n v="9.4"/>
    <n v="59.2"/>
    <n v="1397715000"/>
    <x v="136"/>
    <d v="2024-11-05T00:00:00"/>
    <d v="1964-01-01T00:00:00"/>
  </r>
  <r>
    <n v="466"/>
    <x v="14"/>
    <x v="432"/>
    <x v="1"/>
    <x v="204"/>
    <s v="Carnival Cruises"/>
    <x v="14"/>
    <x v="0"/>
    <x v="0"/>
    <x v="360"/>
    <s v="Micky"/>
    <n v="5500"/>
    <n v="1949"/>
    <n v="6"/>
    <n v="29"/>
    <n v="117.24"/>
    <x v="1"/>
    <n v="78.5"/>
    <n v="9.6"/>
    <n v="36.6"/>
    <n v="328239523"/>
    <x v="406"/>
    <d v="2024-11-05T00:00:00"/>
    <d v="1949-06-29T00:00:00"/>
  </r>
  <r>
    <n v="466"/>
    <x v="4"/>
    <x v="433"/>
    <x v="1"/>
    <x v="205"/>
    <s v="Media, automotive"/>
    <x v="4"/>
    <x v="0"/>
    <x v="0"/>
    <x v="361"/>
    <s v="James"/>
    <n v="5500"/>
    <n v="1957"/>
    <n v="4"/>
    <n v="12"/>
    <n v="117.24"/>
    <x v="1"/>
    <n v="78.5"/>
    <n v="9.6"/>
    <n v="36.6"/>
    <n v="328239523"/>
    <x v="407"/>
    <d v="2024-11-05T00:00:00"/>
    <d v="1957-04-12T00:00:00"/>
  </r>
  <r>
    <n v="466"/>
    <x v="2"/>
    <x v="434"/>
    <x v="1"/>
    <x v="116"/>
    <s v="Payments software"/>
    <x v="2"/>
    <x v="1"/>
    <x v="0"/>
    <x v="362"/>
    <s v="John"/>
    <n v="5500"/>
    <n v="1990"/>
    <n v="8"/>
    <n v="6"/>
    <n v="117.24"/>
    <x v="1"/>
    <n v="78.5"/>
    <n v="9.6"/>
    <n v="36.6"/>
    <n v="328239523"/>
    <x v="408"/>
    <d v="2024-11-05T00:00:00"/>
    <d v="1990-08-06T00:00:00"/>
  </r>
  <r>
    <n v="466"/>
    <x v="2"/>
    <x v="435"/>
    <x v="1"/>
    <x v="116"/>
    <s v="Payment software"/>
    <x v="2"/>
    <x v="1"/>
    <x v="0"/>
    <x v="362"/>
    <s v="Patrick"/>
    <n v="5500"/>
    <n v="1988"/>
    <n v="9"/>
    <n v="9"/>
    <n v="117.24"/>
    <x v="1"/>
    <n v="78.5"/>
    <n v="9.6"/>
    <n v="36.6"/>
    <n v="328239523"/>
    <x v="409"/>
    <d v="2024-11-05T00:00:00"/>
    <d v="1988-09-09T00:00:00"/>
  </r>
  <r>
    <n v="466"/>
    <x v="10"/>
    <x v="436"/>
    <x v="1"/>
    <x v="206"/>
    <s v="Timberland, lumber mills"/>
    <x v="10"/>
    <x v="1"/>
    <x v="0"/>
    <x v="363"/>
    <s v="Archie Aldis"/>
    <n v="5500"/>
    <n v="1929"/>
    <n v="4"/>
    <n v="10"/>
    <n v="117.24"/>
    <x v="1"/>
    <n v="78.5"/>
    <n v="9.6"/>
    <n v="36.6"/>
    <n v="328239523"/>
    <x v="410"/>
    <d v="2024-11-05T00:00:00"/>
    <d v="1929-04-10T00:00:00"/>
  </r>
  <r>
    <n v="466"/>
    <x v="1"/>
    <x v="437"/>
    <x v="24"/>
    <x v="207"/>
    <s v="Automobiles"/>
    <x v="1"/>
    <x v="0"/>
    <x v="0"/>
    <x v="364"/>
    <s v="Piero"/>
    <n v="5500"/>
    <n v="1945"/>
    <n v="5"/>
    <n v="22"/>
    <n v="110.62"/>
    <x v="24"/>
    <n v="82.9"/>
    <n v="24.3"/>
    <n v="59.1"/>
    <n v="60297396"/>
    <x v="411"/>
    <d v="2024-11-05T00:00:00"/>
    <d v="1945-05-22T00:00:00"/>
  </r>
  <r>
    <n v="466"/>
    <x v="1"/>
    <x v="438"/>
    <x v="1"/>
    <x v="98"/>
    <s v="Toyota dealerships"/>
    <x v="1"/>
    <x v="0"/>
    <x v="0"/>
    <x v="365"/>
    <s v="Dan"/>
    <n v="5500"/>
    <n v="1965"/>
    <n v="2"/>
    <n v="27"/>
    <n v="117.24"/>
    <x v="1"/>
    <n v="78.5"/>
    <n v="9.6"/>
    <n v="36.6"/>
    <n v="328239523"/>
    <x v="412"/>
    <d v="2024-11-05T00:00:00"/>
    <d v="1965-02-27T00:00:00"/>
  </r>
  <r>
    <n v="466"/>
    <x v="6"/>
    <x v="439"/>
    <x v="6"/>
    <x v="199"/>
    <s v="Diversified"/>
    <x v="6"/>
    <x v="0"/>
    <x v="0"/>
    <x v="348"/>
    <s v="James"/>
    <n v="5500"/>
    <n v="1928"/>
    <n v="3"/>
    <n v="20"/>
    <n v="116.76"/>
    <x v="6"/>
    <n v="81.900000000000006"/>
    <n v="12.8"/>
    <n v="24.5"/>
    <n v="36991981"/>
    <x v="413"/>
    <d v="2024-11-05T00:00:00"/>
    <d v="1928-03-20T00:00:00"/>
  </r>
  <r>
    <n v="466"/>
    <x v="10"/>
    <x v="440"/>
    <x v="5"/>
    <x v="86"/>
    <s v="Chemicals"/>
    <x v="10"/>
    <x v="1"/>
    <x v="0"/>
    <x v="119"/>
    <s v="Weiping"/>
    <n v="5500"/>
    <n v="1955"/>
    <n v="3"/>
    <n v="1"/>
    <n v="125.08"/>
    <x v="5"/>
    <n v="77"/>
    <n v="9.4"/>
    <n v="59.2"/>
    <n v="1397715000"/>
    <x v="414"/>
    <d v="2024-11-05T00:00:00"/>
    <d v="1955-03-01T00:00:00"/>
  </r>
  <r>
    <n v="466"/>
    <x v="13"/>
    <x v="441"/>
    <x v="7"/>
    <x v="131"/>
    <s v="Pharmaceuticals"/>
    <x v="13"/>
    <x v="1"/>
    <x v="0"/>
    <x v="366"/>
    <s v="Wolfgang"/>
    <n v="5500"/>
    <n v="1941"/>
    <n v="6"/>
    <n v="4"/>
    <n v="112.85"/>
    <x v="7"/>
    <n v="80.900000000000006"/>
    <n v="11.5"/>
    <n v="48.8"/>
    <n v="83132799"/>
    <x v="415"/>
    <d v="2024-11-05T00:00:00"/>
    <d v="1941-06-04T00:00:00"/>
  </r>
  <r>
    <n v="466"/>
    <x v="3"/>
    <x v="442"/>
    <x v="7"/>
    <x v="208"/>
    <s v="Pharmaceuticals"/>
    <x v="3"/>
    <x v="0"/>
    <x v="0"/>
    <x v="367"/>
    <s v="Ludwig"/>
    <n v="5500"/>
    <n v="1965"/>
    <n v="1"/>
    <n v="1"/>
    <n v="112.85"/>
    <x v="7"/>
    <n v="80.900000000000006"/>
    <n v="11.5"/>
    <n v="48.8"/>
    <n v="83132799"/>
    <x v="362"/>
    <d v="2024-11-05T00:00:00"/>
    <d v="1965-01-01T00:00:00"/>
  </r>
  <r>
    <n v="466"/>
    <x v="10"/>
    <x v="443"/>
    <x v="1"/>
    <x v="209"/>
    <s v="Manufacturing, investments"/>
    <x v="10"/>
    <x v="1"/>
    <x v="0"/>
    <x v="241"/>
    <s v="Mitchell"/>
    <n v="5500"/>
    <n v="1956"/>
    <n v="8"/>
    <n v="21"/>
    <n v="117.24"/>
    <x v="1"/>
    <n v="78.5"/>
    <n v="9.6"/>
    <n v="36.6"/>
    <n v="328239523"/>
    <x v="416"/>
    <d v="2024-11-05T00:00:00"/>
    <d v="1956-08-21T00:00:00"/>
  </r>
  <r>
    <n v="466"/>
    <x v="4"/>
    <x v="444"/>
    <x v="1"/>
    <x v="210"/>
    <s v="Media, automotive"/>
    <x v="4"/>
    <x v="0"/>
    <x v="1"/>
    <x v="368"/>
    <s v="Katharine"/>
    <n v="5500"/>
    <n v="1945"/>
    <n v="1"/>
    <n v="12"/>
    <n v="117.24"/>
    <x v="1"/>
    <n v="78.5"/>
    <n v="9.6"/>
    <n v="36.6"/>
    <n v="328239523"/>
    <x v="417"/>
    <d v="2024-11-05T00:00:00"/>
    <d v="1945-01-12T00:00:00"/>
  </r>
  <r>
    <n v="466"/>
    <x v="3"/>
    <x v="445"/>
    <x v="1"/>
    <x v="5"/>
    <s v="Hedge funds"/>
    <x v="3"/>
    <x v="1"/>
    <x v="0"/>
    <x v="369"/>
    <s v="Paul"/>
    <n v="5500"/>
    <n v="1944"/>
    <n v="8"/>
    <n v="22"/>
    <n v="117.24"/>
    <x v="1"/>
    <n v="78.5"/>
    <n v="9.6"/>
    <n v="36.6"/>
    <n v="328239523"/>
    <x v="418"/>
    <d v="2024-11-05T00:00:00"/>
    <d v="1944-08-22T00:00:00"/>
  </r>
  <r>
    <n v="466"/>
    <x v="13"/>
    <x v="446"/>
    <x v="24"/>
    <x v="211"/>
    <s v="Medical packaging"/>
    <x v="13"/>
    <x v="1"/>
    <x v="0"/>
    <x v="370"/>
    <s v="Sergio"/>
    <n v="5500"/>
    <n v="1943"/>
    <n v="3"/>
    <n v="20"/>
    <n v="110.62"/>
    <x v="24"/>
    <n v="82.9"/>
    <n v="24.3"/>
    <n v="59.1"/>
    <n v="60297396"/>
    <x v="419"/>
    <d v="2024-11-05T00:00:00"/>
    <d v="1943-03-20T00:00:00"/>
  </r>
  <r>
    <n v="466"/>
    <x v="4"/>
    <x v="447"/>
    <x v="1"/>
    <x v="212"/>
    <s v="Media, automotive"/>
    <x v="4"/>
    <x v="0"/>
    <x v="1"/>
    <x v="371"/>
    <s v="Margaretta"/>
    <n v="5500"/>
    <n v="1942"/>
    <n v="4"/>
    <n v="15"/>
    <n v="117.24"/>
    <x v="1"/>
    <n v="78.5"/>
    <n v="9.6"/>
    <n v="36.6"/>
    <n v="328239523"/>
    <x v="420"/>
    <d v="2024-11-05T00:00:00"/>
    <d v="1942-04-15T00:00:00"/>
  </r>
  <r>
    <n v="466"/>
    <x v="2"/>
    <x v="448"/>
    <x v="13"/>
    <x v="79"/>
    <s v="Software"/>
    <x v="2"/>
    <x v="1"/>
    <x v="0"/>
    <x v="372"/>
    <s v="Richard"/>
    <n v="5500"/>
    <n v="1955"/>
    <n v="4"/>
    <n v="1"/>
    <n v="119.8"/>
    <x v="13"/>
    <n v="82.7"/>
    <n v="23"/>
    <n v="47.4"/>
    <n v="25766605"/>
    <x v="421"/>
    <d v="2024-11-05T00:00:00"/>
    <d v="1955-04-01T00:00:00"/>
  </r>
  <r>
    <n v="466"/>
    <x v="6"/>
    <x v="449"/>
    <x v="5"/>
    <x v="19"/>
    <s v="Biotech"/>
    <x v="6"/>
    <x v="1"/>
    <x v="1"/>
    <x v="140"/>
    <s v="Yan"/>
    <n v="5500"/>
    <n v="1967"/>
    <n v="1"/>
    <n v="1"/>
    <n v="125.08"/>
    <x v="5"/>
    <n v="77"/>
    <n v="9.4"/>
    <n v="59.2"/>
    <n v="1397715000"/>
    <x v="106"/>
    <d v="2024-11-05T00:00:00"/>
    <d v="1967-01-01T00:00:00"/>
  </r>
  <r>
    <n v="486"/>
    <x v="0"/>
    <x v="450"/>
    <x v="24"/>
    <x v="91"/>
    <s v="Luxury goods"/>
    <x v="0"/>
    <x v="1"/>
    <x v="0"/>
    <x v="373"/>
    <s v="Patrizio"/>
    <n v="5400"/>
    <n v="1946"/>
    <n v="1"/>
    <n v="1"/>
    <n v="110.62"/>
    <x v="24"/>
    <n v="82.9"/>
    <n v="24.3"/>
    <n v="59.1"/>
    <n v="60297396"/>
    <x v="224"/>
    <d v="2024-11-05T00:00:00"/>
    <d v="1946-01-01T00:00:00"/>
  </r>
  <r>
    <n v="486"/>
    <x v="10"/>
    <x v="451"/>
    <x v="3"/>
    <x v="7"/>
    <s v="Paints"/>
    <x v="10"/>
    <x v="0"/>
    <x v="0"/>
    <x v="374"/>
    <s v="Mahendra"/>
    <n v="5400"/>
    <n v="1941"/>
    <n v="4"/>
    <n v="19"/>
    <n v="180.44"/>
    <x v="3"/>
    <n v="69.400000000000006"/>
    <n v="11.2"/>
    <n v="49.7"/>
    <n v="1366417754"/>
    <x v="422"/>
    <d v="2024-11-05T00:00:00"/>
    <d v="1941-04-19T00:00:00"/>
  </r>
  <r>
    <n v="486"/>
    <x v="3"/>
    <x v="452"/>
    <x v="1"/>
    <x v="213"/>
    <s v="Mortgage lender"/>
    <x v="3"/>
    <x v="0"/>
    <x v="0"/>
    <x v="375"/>
    <s v="Mat"/>
    <n v="5400"/>
    <n v="1980"/>
    <n v="1"/>
    <n v="6"/>
    <n v="117.24"/>
    <x v="1"/>
    <n v="78.5"/>
    <n v="9.6"/>
    <n v="36.6"/>
    <n v="328239523"/>
    <x v="423"/>
    <d v="2024-11-05T00:00:00"/>
    <d v="1980-01-06T00:00:00"/>
  </r>
  <r>
    <n v="486"/>
    <x v="2"/>
    <x v="453"/>
    <x v="21"/>
    <x v="72"/>
    <s v="IT provider"/>
    <x v="2"/>
    <x v="1"/>
    <x v="0"/>
    <x v="376"/>
    <s v="Leo"/>
    <n v="5400"/>
    <n v="1955"/>
    <n v="2"/>
    <n v="15"/>
    <n v="114.41"/>
    <x v="21"/>
    <n v="83.1"/>
    <n v="13.1"/>
    <n v="21"/>
    <n v="5703569"/>
    <x v="424"/>
    <d v="2024-11-05T00:00:00"/>
    <d v="1955-02-15T00:00:00"/>
  </r>
  <r>
    <n v="486"/>
    <x v="6"/>
    <x v="454"/>
    <x v="5"/>
    <x v="214"/>
    <s v="Textiles, petrochemicals"/>
    <x v="6"/>
    <x v="1"/>
    <x v="0"/>
    <x v="377"/>
    <s v="Hangen"/>
    <n v="5400"/>
    <n v="1965"/>
    <n v="1"/>
    <n v="1"/>
    <n v="125.08"/>
    <x v="5"/>
    <n v="77"/>
    <n v="9.4"/>
    <n v="59.2"/>
    <n v="1397715000"/>
    <x v="362"/>
    <d v="2024-11-05T00:00:00"/>
    <d v="1965-01-01T00:00:00"/>
  </r>
  <r>
    <n v="486"/>
    <x v="10"/>
    <x v="455"/>
    <x v="8"/>
    <x v="215"/>
    <s v="Kitchen appliances"/>
    <x v="10"/>
    <x v="1"/>
    <x v="0"/>
    <x v="378"/>
    <s v="Michael"/>
    <n v="5400"/>
    <n v="1946"/>
    <n v="2"/>
    <n v="5"/>
    <n v="99.55"/>
    <x v="8"/>
    <n v="83.6"/>
    <n v="10.1"/>
    <n v="28.8"/>
    <n v="8574832"/>
    <x v="425"/>
    <d v="2024-11-05T00:00:00"/>
    <d v="1946-02-05T00:00:00"/>
  </r>
  <r>
    <n v="486"/>
    <x v="0"/>
    <x v="456"/>
    <x v="24"/>
    <x v="91"/>
    <s v="Luxury goods"/>
    <x v="0"/>
    <x v="0"/>
    <x v="1"/>
    <x v="379"/>
    <s v="Miuccia"/>
    <n v="5400"/>
    <n v="1949"/>
    <n v="5"/>
    <n v="10"/>
    <n v="110.62"/>
    <x v="24"/>
    <n v="82.9"/>
    <n v="24.3"/>
    <n v="59.1"/>
    <n v="60297396"/>
    <x v="426"/>
    <d v="2024-11-05T00:00:00"/>
    <d v="1949-05-10T00:00:00"/>
  </r>
  <r>
    <n v="486"/>
    <x v="0"/>
    <x v="457"/>
    <x v="7"/>
    <x v="216"/>
    <s v="Consumer goods"/>
    <x v="0"/>
    <x v="0"/>
    <x v="0"/>
    <x v="380"/>
    <s v="Wolfgang"/>
    <n v="5400"/>
    <n v="1952"/>
    <n v="10"/>
    <n v="4"/>
    <n v="112.85"/>
    <x v="7"/>
    <n v="80.900000000000006"/>
    <n v="11.5"/>
    <n v="48.8"/>
    <n v="83132799"/>
    <x v="427"/>
    <d v="2024-11-05T00:00:00"/>
    <d v="1952-10-04T00:00:00"/>
  </r>
  <r>
    <n v="486"/>
    <x v="0"/>
    <x v="458"/>
    <x v="7"/>
    <x v="182"/>
    <s v="Consumer goods"/>
    <x v="0"/>
    <x v="0"/>
    <x v="0"/>
    <x v="381"/>
    <s v="Matthias"/>
    <n v="5400"/>
    <n v="1965"/>
    <n v="3"/>
    <n v="30"/>
    <n v="112.85"/>
    <x v="7"/>
    <n v="80.900000000000006"/>
    <n v="11.5"/>
    <n v="48.8"/>
    <n v="83132799"/>
    <x v="428"/>
    <d v="2024-11-05T00:00:00"/>
    <d v="1965-03-30T00:00:00"/>
  </r>
  <r>
    <n v="486"/>
    <x v="0"/>
    <x v="459"/>
    <x v="10"/>
    <x v="145"/>
    <s v="Consumer goods"/>
    <x v="0"/>
    <x v="0"/>
    <x v="0"/>
    <x v="381"/>
    <s v="Stefan"/>
    <n v="5400"/>
    <n v="1963"/>
    <n v="7"/>
    <n v="13"/>
    <n v="118.06"/>
    <x v="10"/>
    <n v="81.599999999999994"/>
    <n v="25.4"/>
    <n v="51.4"/>
    <n v="8877067"/>
    <x v="429"/>
    <d v="2024-11-05T00:00:00"/>
    <d v="1963-07-13T00:00:00"/>
  </r>
  <r>
    <n v="486"/>
    <x v="0"/>
    <x v="460"/>
    <x v="10"/>
    <x v="145"/>
    <s v="Consumer goods"/>
    <x v="0"/>
    <x v="0"/>
    <x v="1"/>
    <x v="382"/>
    <s v="Renate"/>
    <n v="5400"/>
    <n v="1951"/>
    <n v="10"/>
    <n v="8"/>
    <n v="118.06"/>
    <x v="10"/>
    <n v="81.599999999999994"/>
    <n v="25.4"/>
    <n v="51.4"/>
    <n v="8877067"/>
    <x v="430"/>
    <d v="2024-11-05T00:00:00"/>
    <d v="1951-10-08T00:00:00"/>
  </r>
  <r>
    <n v="497"/>
    <x v="3"/>
    <x v="461"/>
    <x v="1"/>
    <x v="196"/>
    <s v="Finance"/>
    <x v="3"/>
    <x v="1"/>
    <x v="0"/>
    <x v="383"/>
    <s v="Todd"/>
    <n v="5300"/>
    <n v="1973"/>
    <n v="9"/>
    <n v="20"/>
    <n v="117.24"/>
    <x v="1"/>
    <n v="78.5"/>
    <n v="9.6"/>
    <n v="36.6"/>
    <n v="328239523"/>
    <x v="431"/>
    <d v="2024-11-05T00:00:00"/>
    <d v="1973-09-20T00:00:00"/>
  </r>
  <r>
    <n v="497"/>
    <x v="15"/>
    <x v="462"/>
    <x v="1"/>
    <x v="111"/>
    <s v="Real estate"/>
    <x v="15"/>
    <x v="1"/>
    <x v="0"/>
    <x v="384"/>
    <s v="Rick"/>
    <n v="5300"/>
    <n v="1959"/>
    <n v="1"/>
    <n v="7"/>
    <n v="117.24"/>
    <x v="1"/>
    <n v="78.5"/>
    <n v="9.6"/>
    <n v="36.6"/>
    <n v="328239523"/>
    <x v="432"/>
    <d v="2024-11-05T00:00:00"/>
    <d v="1959-01-07T00:00:00"/>
  </r>
  <r>
    <n v="497"/>
    <x v="10"/>
    <x v="463"/>
    <x v="38"/>
    <x v="217"/>
    <s v="Carpet"/>
    <x v="10"/>
    <x v="1"/>
    <x v="0"/>
    <x v="385"/>
    <s v="Ibrahim"/>
    <n v="5300"/>
    <n v="1962"/>
    <n v="9"/>
    <n v="26"/>
    <n v="234.44"/>
    <x v="38"/>
    <n v="77.400000000000006"/>
    <n v="17.899999999999999"/>
    <n v="42.3"/>
    <n v="83429615"/>
    <x v="433"/>
    <d v="2024-11-05T00:00:00"/>
    <d v="1962-09-26T00:00:00"/>
  </r>
  <r>
    <n v="497"/>
    <x v="3"/>
    <x v="464"/>
    <x v="1"/>
    <x v="169"/>
    <s v="Fidelity"/>
    <x v="3"/>
    <x v="0"/>
    <x v="1"/>
    <x v="62"/>
    <s v="Elizabeth"/>
    <n v="5300"/>
    <n v="1963"/>
    <n v="5"/>
    <n v="7"/>
    <n v="117.24"/>
    <x v="1"/>
    <n v="78.5"/>
    <n v="9.6"/>
    <n v="36.6"/>
    <n v="328239523"/>
    <x v="434"/>
    <d v="2024-11-05T00:00:00"/>
    <d v="1963-05-07T00:00:00"/>
  </r>
  <r>
    <n v="497"/>
    <x v="3"/>
    <x v="465"/>
    <x v="1"/>
    <x v="67"/>
    <s v="Venture capital"/>
    <x v="3"/>
    <x v="1"/>
    <x v="0"/>
    <x v="386"/>
    <s v="Douglas"/>
    <n v="5300"/>
    <n v="1957"/>
    <n v="7"/>
    <n v="4"/>
    <n v="117.24"/>
    <x v="1"/>
    <n v="78.5"/>
    <n v="9.6"/>
    <n v="36.6"/>
    <n v="328239523"/>
    <x v="435"/>
    <d v="2024-11-05T00:00:00"/>
    <d v="1957-07-04T00:00:00"/>
  </r>
  <r>
    <n v="497"/>
    <x v="6"/>
    <x v="466"/>
    <x v="14"/>
    <x v="40"/>
    <s v="Petrochemicals"/>
    <x v="6"/>
    <x v="0"/>
    <x v="0"/>
    <x v="387"/>
    <s v="Prajogo"/>
    <n v="5300"/>
    <n v="1944"/>
    <n v="5"/>
    <n v="13"/>
    <n v="151.18"/>
    <x v="14"/>
    <n v="71.5"/>
    <n v="10.199999999999999"/>
    <n v="30.1"/>
    <n v="270203917"/>
    <x v="436"/>
    <d v="2024-11-05T00:00:00"/>
    <d v="1944-05-13T00:00:00"/>
  </r>
  <r>
    <n v="497"/>
    <x v="3"/>
    <x v="467"/>
    <x v="1"/>
    <x v="52"/>
    <s v="Hotels, investments"/>
    <x v="3"/>
    <x v="0"/>
    <x v="0"/>
    <x v="356"/>
    <s v="Thomas"/>
    <n v="5300"/>
    <n v="1950"/>
    <n v="6"/>
    <n v="6"/>
    <n v="117.24"/>
    <x v="1"/>
    <n v="78.5"/>
    <n v="9.6"/>
    <n v="36.6"/>
    <n v="328239523"/>
    <x v="437"/>
    <d v="2024-11-05T00:00:00"/>
    <d v="1950-06-06T00:00:00"/>
  </r>
  <r>
    <n v="497"/>
    <x v="7"/>
    <x v="468"/>
    <x v="1"/>
    <x v="121"/>
    <s v="Agriculture"/>
    <x v="7"/>
    <x v="1"/>
    <x v="1"/>
    <x v="388"/>
    <s v="Lynda"/>
    <n v="5300"/>
    <n v="1943"/>
    <n v="1"/>
    <n v="2"/>
    <n v="117.24"/>
    <x v="1"/>
    <n v="78.5"/>
    <n v="9.6"/>
    <n v="36.6"/>
    <n v="328239523"/>
    <x v="438"/>
    <d v="2024-11-05T00:00:00"/>
    <d v="1943-01-02T00:00:00"/>
  </r>
  <r>
    <n v="497"/>
    <x v="7"/>
    <x v="469"/>
    <x v="1"/>
    <x v="121"/>
    <s v="Agriculture"/>
    <x v="7"/>
    <x v="1"/>
    <x v="0"/>
    <x v="388"/>
    <s v="Stewart"/>
    <n v="5300"/>
    <n v="1936"/>
    <n v="12"/>
    <n v="24"/>
    <n v="117.24"/>
    <x v="1"/>
    <n v="78.5"/>
    <n v="9.6"/>
    <n v="36.6"/>
    <n v="328239523"/>
    <x v="439"/>
    <d v="2024-11-05T00:00:00"/>
    <d v="1936-12-24T00:00:00"/>
  </r>
  <r>
    <n v="497"/>
    <x v="14"/>
    <x v="470"/>
    <x v="1"/>
    <x v="135"/>
    <s v="Pest control"/>
    <x v="14"/>
    <x v="0"/>
    <x v="0"/>
    <x v="389"/>
    <s v="Gary"/>
    <n v="5300"/>
    <n v="1944"/>
    <n v="8"/>
    <n v="30"/>
    <n v="117.24"/>
    <x v="1"/>
    <n v="78.5"/>
    <n v="9.6"/>
    <n v="36.6"/>
    <n v="328239523"/>
    <x v="440"/>
    <d v="2024-11-05T00:00:00"/>
    <d v="1944-08-30T00:00:00"/>
  </r>
  <r>
    <n v="497"/>
    <x v="3"/>
    <x v="471"/>
    <x v="1"/>
    <x v="52"/>
    <s v="Finance, asset management"/>
    <x v="3"/>
    <x v="1"/>
    <x v="0"/>
    <x v="390"/>
    <s v="Mark"/>
    <n v="5300"/>
    <n v="1960"/>
    <n v="5"/>
    <n v="22"/>
    <n v="117.24"/>
    <x v="1"/>
    <n v="78.5"/>
    <n v="9.6"/>
    <n v="36.6"/>
    <n v="328239523"/>
    <x v="441"/>
    <d v="2024-11-05T00:00:00"/>
    <d v="1960-05-22T00:00:00"/>
  </r>
  <r>
    <n v="497"/>
    <x v="10"/>
    <x v="472"/>
    <x v="1"/>
    <x v="218"/>
    <s v="Furniture"/>
    <x v="10"/>
    <x v="1"/>
    <x v="0"/>
    <x v="391"/>
    <s v="Ronald"/>
    <n v="5300"/>
    <n v="1941"/>
    <n v="5"/>
    <n v="19"/>
    <n v="117.24"/>
    <x v="1"/>
    <n v="78.5"/>
    <n v="9.6"/>
    <n v="36.6"/>
    <n v="328239523"/>
    <x v="442"/>
    <d v="2024-11-05T00:00:00"/>
    <d v="1941-05-19T00:00:00"/>
  </r>
  <r>
    <n v="497"/>
    <x v="7"/>
    <x v="473"/>
    <x v="7"/>
    <x v="219"/>
    <s v="Poultry genetics"/>
    <x v="7"/>
    <x v="1"/>
    <x v="0"/>
    <x v="392"/>
    <s v="Erich"/>
    <n v="5300"/>
    <n v="1945"/>
    <n v="6"/>
    <n v="2"/>
    <n v="112.85"/>
    <x v="7"/>
    <n v="80.900000000000006"/>
    <n v="11.5"/>
    <n v="48.8"/>
    <n v="83132799"/>
    <x v="443"/>
    <d v="2024-11-05T00:00:00"/>
    <d v="1945-06-02T00:00:00"/>
  </r>
  <r>
    <n v="497"/>
    <x v="0"/>
    <x v="474"/>
    <x v="15"/>
    <x v="220"/>
    <s v="Retail"/>
    <x v="0"/>
    <x v="1"/>
    <x v="0"/>
    <x v="393"/>
    <s v="M.A."/>
    <n v="5300"/>
    <n v="1955"/>
    <n v="11"/>
    <n v="15"/>
    <n v="114.52"/>
    <x v="15"/>
    <n v="77.8"/>
    <n v="0.1"/>
    <n v="15.9"/>
    <n v="9770529"/>
    <x v="444"/>
    <d v="2024-11-05T00:00:00"/>
    <d v="1955-11-15T00:00: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5F88BCC-3EE1-4ACD-AA2E-C062397DDAD0}" name="gender" cacheId="0" applyNumberFormats="0" applyBorderFormats="0" applyFontFormats="0" applyPatternFormats="0" applyAlignmentFormats="0" applyWidthHeightFormats="1" dataCaption="Values" updatedVersion="8" minRefreshableVersion="3" showDrill="0" useAutoFormatting="1" rowGrandTotals="0" colGrandTotals="0" itemPrintTitles="1" createdVersion="8" indent="0" outline="1" outlineData="1" multipleFieldFilters="0" chartFormat="13" rowHeaderCaption="Gender">
  <location ref="A26:B28" firstHeaderRow="1" firstDataRow="1" firstDataCol="1"/>
  <pivotFields count="24">
    <pivotField showAll="0"/>
    <pivotField showAll="0">
      <items count="19">
        <item x="1"/>
        <item x="16"/>
        <item x="6"/>
        <item x="12"/>
        <item x="0"/>
        <item x="3"/>
        <item x="7"/>
        <item x="9"/>
        <item x="13"/>
        <item x="8"/>
        <item x="10"/>
        <item x="4"/>
        <item x="11"/>
        <item x="15"/>
        <item x="14"/>
        <item x="17"/>
        <item x="2"/>
        <item x="5"/>
        <item t="default"/>
      </items>
    </pivotField>
    <pivotField showAll="0">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pivotField>
    <pivotField showAll="0"/>
    <pivotField showAll="0"/>
    <pivotField showAll="0"/>
    <pivotField showAll="0"/>
    <pivotField showAll="0">
      <items count="3">
        <item x="0"/>
        <item x="1"/>
        <item t="default"/>
      </items>
    </pivotField>
    <pivotField axis="axisRow" dataField="1" showAll="0">
      <items count="3">
        <item x="1"/>
        <item x="0"/>
        <item t="default"/>
      </items>
    </pivotField>
    <pivotField showAll="0"/>
    <pivotField showAll="0"/>
    <pivotField showAll="0"/>
    <pivotField showAll="0"/>
    <pivotField showAll="0"/>
    <pivotField showAll="0"/>
    <pivotField showAll="0"/>
    <pivotField numFmtId="3" showAll="0"/>
    <pivotField showAll="0"/>
    <pivotField showAll="0"/>
    <pivotField showAll="0"/>
    <pivotField showAll="0"/>
    <pivotField showAll="0">
      <items count="10">
        <item x="0"/>
        <item x="1"/>
        <item x="2"/>
        <item x="3"/>
        <item x="4"/>
        <item x="5"/>
        <item x="6"/>
        <item x="7"/>
        <item x="8"/>
        <item t="default"/>
      </items>
    </pivotField>
    <pivotField numFmtId="14" showAll="0"/>
    <pivotField numFmtId="14" showAll="0"/>
  </pivotFields>
  <rowFields count="1">
    <field x="8"/>
  </rowFields>
  <rowItems count="2">
    <i>
      <x/>
    </i>
    <i>
      <x v="1"/>
    </i>
  </rowItems>
  <colItems count="1">
    <i/>
  </colItems>
  <dataFields count="1">
    <dataField name="Count of gender" fld="8" subtotal="count" baseField="0" baseItem="0"/>
  </dataFields>
  <chartFormats count="3">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8" count="1" selected="0">
            <x v="0"/>
          </reference>
        </references>
      </pivotArea>
    </chartFormat>
    <chartFormat chart="1" format="2">
      <pivotArea type="data" outline="0" fieldPosition="0">
        <references count="2">
          <reference field="4294967294" count="1" selected="0">
            <x v="0"/>
          </reference>
          <reference field="8"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3C225A5-60DD-4F64-8134-F72377C14913}" name="top industries" cacheId="0" applyNumberFormats="0" applyBorderFormats="0" applyFontFormats="0" applyPatternFormats="0" applyAlignmentFormats="0" applyWidthHeightFormats="1" dataCaption="Values" updatedVersion="8" minRefreshableVersion="3" showDrill="0" useAutoFormatting="1" rowGrandTotals="0" colGrandTotals="0" itemPrintTitles="1" createdVersion="8" indent="0" outline="1" outlineData="1" multipleFieldFilters="0" chartFormat="10" rowHeaderCaption="Top 3 Best Industries">
  <location ref="A31:B34" firstHeaderRow="1" firstDataRow="1" firstDataCol="1"/>
  <pivotFields count="24">
    <pivotField showAll="0"/>
    <pivotField showAll="0">
      <items count="19">
        <item x="1"/>
        <item x="16"/>
        <item x="6"/>
        <item x="12"/>
        <item x="0"/>
        <item x="3"/>
        <item x="7"/>
        <item x="9"/>
        <item x="13"/>
        <item x="8"/>
        <item x="10"/>
        <item x="4"/>
        <item x="11"/>
        <item x="15"/>
        <item x="14"/>
        <item x="17"/>
        <item x="2"/>
        <item x="5"/>
        <item t="default"/>
      </items>
    </pivotField>
    <pivotField showAll="0">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pivotField>
    <pivotField showAll="0"/>
    <pivotField showAll="0"/>
    <pivotField showAll="0"/>
    <pivotField axis="axisRow" dataField="1" showAll="0" measureFilter="1" sortType="descending">
      <items count="19">
        <item x="1"/>
        <item x="16"/>
        <item x="6"/>
        <item x="12"/>
        <item x="0"/>
        <item x="3"/>
        <item x="7"/>
        <item x="9"/>
        <item x="13"/>
        <item x="8"/>
        <item x="10"/>
        <item x="4"/>
        <item x="11"/>
        <item x="15"/>
        <item x="14"/>
        <item x="17"/>
        <item x="2"/>
        <item x="5"/>
        <item t="default"/>
      </items>
      <autoSortScope>
        <pivotArea dataOnly="0" outline="0" fieldPosition="0">
          <references count="1">
            <reference field="4294967294" count="1" selected="0">
              <x v="0"/>
            </reference>
          </references>
        </pivotArea>
      </autoSortScope>
    </pivotField>
    <pivotField showAll="0">
      <items count="3">
        <item x="0"/>
        <item x="1"/>
        <item t="default"/>
      </items>
    </pivotField>
    <pivotField showAll="0">
      <items count="3">
        <item x="1"/>
        <item x="0"/>
        <item t="default"/>
      </items>
    </pivotField>
    <pivotField showAll="0"/>
    <pivotField showAll="0"/>
    <pivotField showAll="0"/>
    <pivotField showAll="0"/>
    <pivotField showAll="0"/>
    <pivotField showAll="0"/>
    <pivotField showAll="0"/>
    <pivotField numFmtId="3" showAll="0"/>
    <pivotField showAll="0"/>
    <pivotField showAll="0"/>
    <pivotField showAll="0"/>
    <pivotField showAll="0"/>
    <pivotField showAll="0">
      <items count="10">
        <item x="0"/>
        <item x="1"/>
        <item x="2"/>
        <item x="3"/>
        <item x="4"/>
        <item x="5"/>
        <item x="6"/>
        <item x="7"/>
        <item x="8"/>
        <item t="default"/>
      </items>
    </pivotField>
    <pivotField numFmtId="14" showAll="0"/>
    <pivotField numFmtId="14" showAll="0"/>
  </pivotFields>
  <rowFields count="1">
    <field x="6"/>
  </rowFields>
  <rowItems count="3">
    <i>
      <x v="5"/>
    </i>
    <i>
      <x v="16"/>
    </i>
    <i>
      <x v="4"/>
    </i>
  </rowItems>
  <colItems count="1">
    <i/>
  </colItems>
  <dataFields count="1">
    <dataField name="Count of industries" fld="6" subtotal="count" baseField="0" baseItem="0"/>
  </dataFields>
  <chartFormats count="4">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6" count="1" selected="0">
            <x v="16"/>
          </reference>
        </references>
      </pivotArea>
    </chartFormat>
    <chartFormat chart="2" format="2">
      <pivotArea type="data" outline="0" fieldPosition="0">
        <references count="2">
          <reference field="4294967294" count="1" selected="0">
            <x v="0"/>
          </reference>
          <reference field="6" count="1" selected="0">
            <x v="4"/>
          </reference>
        </references>
      </pivotArea>
    </chartFormat>
    <chartFormat chart="2" format="3">
      <pivotArea type="data" outline="0" fieldPosition="0">
        <references count="2">
          <reference field="4294967294" count="1" selected="0">
            <x v="0"/>
          </reference>
          <reference field="6" count="1" selected="0">
            <x v="5"/>
          </reference>
        </references>
      </pivotArea>
    </chartFormat>
  </chartFormats>
  <pivotTableStyleInfo name="PivotStyleLight16" showRowHeaders="1" showColHeaders="1" showRowStripes="0" showColStripes="0" showLastColumn="1"/>
  <filters count="1">
    <filter fld="6"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0599428-58D5-420B-94EA-FEFB72E24728}" name="countries" cacheId="0" applyNumberFormats="0" applyBorderFormats="0" applyFontFormats="0" applyPatternFormats="0" applyAlignmentFormats="0" applyWidthHeightFormats="1" dataCaption="Values" updatedVersion="8" minRefreshableVersion="3" showDrill="0" useAutoFormatting="1" rowGrandTotals="0" colGrandTotals="0" itemPrintTitles="1" createdVersion="8" indent="0" outline="1" outlineData="1" multipleFieldFilters="0" chartFormat="4" rowHeaderCaption="Countries">
  <location ref="A37:B48" firstHeaderRow="1" firstDataRow="1" firstDataCol="1"/>
  <pivotFields count="24">
    <pivotField showAll="0"/>
    <pivotField showAll="0">
      <items count="19">
        <item x="1"/>
        <item x="16"/>
        <item x="6"/>
        <item x="12"/>
        <item x="0"/>
        <item x="3"/>
        <item x="7"/>
        <item x="9"/>
        <item x="13"/>
        <item x="8"/>
        <item x="10"/>
        <item x="4"/>
        <item x="11"/>
        <item x="15"/>
        <item x="14"/>
        <item x="17"/>
        <item x="2"/>
        <item x="5"/>
        <item t="default"/>
      </items>
    </pivotField>
    <pivotField showAll="0">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pivotField>
    <pivotField axis="axisRow" dataField="1" showAll="0" measureFilter="1" sortType="descending">
      <items count="40">
        <item x="13"/>
        <item x="10"/>
        <item x="9"/>
        <item x="26"/>
        <item x="6"/>
        <item x="17"/>
        <item x="5"/>
        <item x="34"/>
        <item x="18"/>
        <item x="33"/>
        <item x="32"/>
        <item x="0"/>
        <item x="7"/>
        <item x="3"/>
        <item x="14"/>
        <item x="23"/>
        <item x="24"/>
        <item x="11"/>
        <item x="27"/>
        <item x="2"/>
        <item x="35"/>
        <item x="29"/>
        <item x="22"/>
        <item x="31"/>
        <item x="30"/>
        <item x="36"/>
        <item x="16"/>
        <item x="21"/>
        <item x="25"/>
        <item x="28"/>
        <item x="4"/>
        <item x="19"/>
        <item x="8"/>
        <item x="20"/>
        <item x="38"/>
        <item x="37"/>
        <item x="15"/>
        <item x="12"/>
        <item x="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items count="3">
        <item x="0"/>
        <item x="1"/>
        <item t="default"/>
      </items>
    </pivotField>
    <pivotField showAll="0">
      <items count="3">
        <item x="1"/>
        <item x="0"/>
        <item t="default"/>
      </items>
    </pivotField>
    <pivotField showAll="0"/>
    <pivotField showAll="0"/>
    <pivotField showAll="0"/>
    <pivotField showAll="0"/>
    <pivotField showAll="0"/>
    <pivotField showAll="0"/>
    <pivotField showAll="0"/>
    <pivotField numFmtId="3" showAll="0"/>
    <pivotField showAll="0"/>
    <pivotField showAll="0"/>
    <pivotField showAll="0"/>
    <pivotField showAll="0"/>
    <pivotField showAll="0">
      <items count="10">
        <item x="0"/>
        <item x="1"/>
        <item x="2"/>
        <item x="3"/>
        <item x="4"/>
        <item x="5"/>
        <item x="6"/>
        <item x="7"/>
        <item x="8"/>
        <item t="default"/>
      </items>
    </pivotField>
    <pivotField numFmtId="14" showAll="0"/>
    <pivotField numFmtId="14" showAll="0"/>
  </pivotFields>
  <rowFields count="1">
    <field x="3"/>
  </rowFields>
  <rowItems count="11">
    <i>
      <x v="38"/>
    </i>
    <i>
      <x v="6"/>
    </i>
    <i>
      <x v="37"/>
    </i>
    <i>
      <x v="12"/>
    </i>
    <i>
      <x v="13"/>
    </i>
    <i>
      <x v="32"/>
    </i>
    <i>
      <x v="26"/>
    </i>
    <i>
      <x v="11"/>
    </i>
    <i>
      <x/>
    </i>
    <i>
      <x v="27"/>
    </i>
    <i>
      <x v="16"/>
    </i>
  </rowItems>
  <colItems count="1">
    <i/>
  </colItems>
  <dataFields count="1">
    <dataField name="Count of country" fld="3" subtotal="count" baseField="0" baseItem="0"/>
  </dataFields>
  <pivotTableStyleInfo name="PivotStyleLight16" showRowHeaders="1" showColHeaders="1" showRowStripes="0" showColStripes="0" showLastColumn="1"/>
  <filters count="1">
    <filter fld="3"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FE11875-954D-4111-AD99-594A9A39E56C}" name="Top 10 Billionaires"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rowHeaderCaption="Top 10 Billionaires">
  <location ref="A3:B13" firstHeaderRow="1" firstDataRow="1" firstDataCol="1"/>
  <pivotFields count="24">
    <pivotField showAll="0"/>
    <pivotField showAll="0">
      <items count="19">
        <item x="1"/>
        <item x="16"/>
        <item x="6"/>
        <item x="12"/>
        <item x="0"/>
        <item x="3"/>
        <item x="7"/>
        <item x="9"/>
        <item x="13"/>
        <item x="8"/>
        <item x="10"/>
        <item x="4"/>
        <item x="11"/>
        <item x="15"/>
        <item x="14"/>
        <item x="17"/>
        <item x="2"/>
        <item x="5"/>
        <item t="default"/>
      </items>
    </pivotField>
    <pivotField axis="axisRow" showAll="0" measureFilter="1" sortType="descending">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items count="3">
        <item x="0"/>
        <item x="1"/>
        <item t="default"/>
      </items>
    </pivotField>
    <pivotField showAll="0">
      <items count="3">
        <item x="1"/>
        <item x="0"/>
        <item t="default"/>
      </items>
    </pivotField>
    <pivotField showAll="0"/>
    <pivotField showAll="0"/>
    <pivotField dataField="1" showAll="0"/>
    <pivotField showAll="0"/>
    <pivotField showAll="0"/>
    <pivotField showAll="0"/>
    <pivotField showAll="0"/>
    <pivotField numFmtId="3" showAll="0"/>
    <pivotField showAll="0"/>
    <pivotField showAll="0"/>
    <pivotField showAll="0"/>
    <pivotField showAll="0"/>
    <pivotField showAll="0">
      <items count="10">
        <item x="0"/>
        <item x="1"/>
        <item x="2"/>
        <item x="3"/>
        <item x="4"/>
        <item x="5"/>
        <item x="6"/>
        <item x="7"/>
        <item x="8"/>
        <item t="default"/>
      </items>
    </pivotField>
    <pivotField numFmtId="14" showAll="0"/>
    <pivotField numFmtId="14" showAll="0"/>
  </pivotFields>
  <rowFields count="1">
    <field x="2"/>
  </rowFields>
  <rowItems count="10">
    <i>
      <x v="38"/>
    </i>
    <i>
      <x v="106"/>
    </i>
    <i>
      <x v="178"/>
    </i>
    <i>
      <x v="228"/>
    </i>
    <i>
      <x v="451"/>
    </i>
    <i>
      <x v="40"/>
    </i>
    <i>
      <x v="284"/>
    </i>
    <i>
      <x v="51"/>
    </i>
    <i>
      <x v="304"/>
    </i>
    <i>
      <x v="400"/>
    </i>
  </rowItems>
  <colItems count="1">
    <i/>
  </colItems>
  <dataFields count="1">
    <dataField name="Networth" fld="11" baseField="0" baseItem="0" numFmtId="165"/>
  </dataFields>
  <formats count="5">
    <format dxfId="4">
      <pivotArea dataOnly="0" outline="0" axis="axisValues" fieldPosition="0"/>
    </format>
    <format dxfId="3">
      <pivotArea collapsedLevelsAreSubtotals="1" fieldPosition="0">
        <references count="1">
          <reference field="2" count="1">
            <x v="38"/>
          </reference>
        </references>
      </pivotArea>
    </format>
    <format dxfId="2">
      <pivotArea outline="0" collapsedLevelsAreSubtotals="1" fieldPosition="0"/>
    </format>
    <format dxfId="1">
      <pivotArea dataOnly="0" labelOnly="1" outline="0" axis="axisValues" fieldPosition="0"/>
    </format>
    <format dxfId="0">
      <pivotArea outline="0" fieldPosition="0">
        <references count="1">
          <reference field="4294967294" count="1">
            <x v="0"/>
          </reference>
        </references>
      </pivotArea>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0D472BA-F3B9-4719-A5C0-1475076F955F}" name="Age group"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0" rowHeaderCaption="Age Groups">
  <location ref="A16:B23" firstHeaderRow="1" firstDataRow="1" firstDataCol="1"/>
  <pivotFields count="24">
    <pivotField showAll="0"/>
    <pivotField showAll="0">
      <items count="19">
        <item x="1"/>
        <item x="16"/>
        <item x="6"/>
        <item x="12"/>
        <item x="0"/>
        <item x="3"/>
        <item x="7"/>
        <item x="9"/>
        <item x="13"/>
        <item x="8"/>
        <item x="10"/>
        <item x="4"/>
        <item x="11"/>
        <item x="15"/>
        <item x="14"/>
        <item x="17"/>
        <item x="2"/>
        <item x="5"/>
        <item t="default"/>
      </items>
    </pivotField>
    <pivotField showAll="0">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pivotField>
    <pivotField showAll="0"/>
    <pivotField showAll="0"/>
    <pivotField showAll="0"/>
    <pivotField showAll="0"/>
    <pivotField showAll="0">
      <items count="3">
        <item x="0"/>
        <item x="1"/>
        <item t="default"/>
      </items>
    </pivotField>
    <pivotField showAll="0">
      <items count="3">
        <item x="1"/>
        <item x="0"/>
        <item t="default"/>
      </items>
    </pivotField>
    <pivotField showAll="0"/>
    <pivotField showAll="0"/>
    <pivotField showAll="0"/>
    <pivotField showAll="0"/>
    <pivotField showAll="0"/>
    <pivotField showAll="0"/>
    <pivotField showAll="0"/>
    <pivotField numFmtId="3" showAll="0"/>
    <pivotField showAll="0"/>
    <pivotField showAll="0"/>
    <pivotField showAll="0"/>
    <pivotField showAll="0"/>
    <pivotField axis="axisRow" dataField="1" showAll="0">
      <items count="10">
        <item x="0"/>
        <item x="1"/>
        <item x="2"/>
        <item x="3"/>
        <item x="4"/>
        <item x="5"/>
        <item x="6"/>
        <item x="7"/>
        <item x="8"/>
        <item t="default"/>
      </items>
    </pivotField>
    <pivotField numFmtId="14" showAll="0"/>
    <pivotField numFmtId="14" showAll="0"/>
  </pivotFields>
  <rowFields count="1">
    <field x="21"/>
  </rowFields>
  <rowItems count="7">
    <i>
      <x v="1"/>
    </i>
    <i>
      <x v="2"/>
    </i>
    <i>
      <x v="3"/>
    </i>
    <i>
      <x v="4"/>
    </i>
    <i>
      <x v="5"/>
    </i>
    <i>
      <x v="6"/>
    </i>
    <i>
      <x v="7"/>
    </i>
  </rowItems>
  <colItems count="1">
    <i/>
  </colItems>
  <dataFields count="1">
    <dataField name="Count of Age" fld="21" subtotal="count" baseField="21" baseItem="0"/>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1" count="1" selected="0">
            <x v="6"/>
          </reference>
        </references>
      </pivotArea>
    </chartFormat>
    <chartFormat chart="0" format="2">
      <pivotArea type="data" outline="0" fieldPosition="0">
        <references count="2">
          <reference field="4294967294" count="1" selected="0">
            <x v="0"/>
          </reference>
          <reference field="21" count="1" selected="0">
            <x v="3"/>
          </reference>
        </references>
      </pivotArea>
    </chartFormat>
    <chartFormat chart="0" format="3">
      <pivotArea type="data" outline="0" fieldPosition="0">
        <references count="2">
          <reference field="4294967294" count="1" selected="0">
            <x v="0"/>
          </reference>
          <reference field="21" count="1" selected="0">
            <x v="5"/>
          </reference>
        </references>
      </pivotArea>
    </chartFormat>
    <chartFormat chart="0" format="4">
      <pivotArea type="data" outline="0" fieldPosition="0">
        <references count="2">
          <reference field="4294967294" count="1" selected="0">
            <x v="0"/>
          </reference>
          <reference field="21" count="1" selected="0">
            <x v="4"/>
          </reference>
        </references>
      </pivotArea>
    </chartFormat>
    <chartFormat chart="0" format="5">
      <pivotArea type="data" outline="0" fieldPosition="0">
        <references count="2">
          <reference field="4294967294" count="1" selected="0">
            <x v="0"/>
          </reference>
          <reference field="21" count="1" selected="0">
            <x v="1"/>
          </reference>
        </references>
      </pivotArea>
    </chartFormat>
    <chartFormat chart="0" format="6">
      <pivotArea type="data" outline="0" fieldPosition="0">
        <references count="2">
          <reference field="4294967294" count="1" selected="0">
            <x v="0"/>
          </reference>
          <reference field="21" count="1" selected="0">
            <x v="7"/>
          </reference>
        </references>
      </pivotArea>
    </chartFormat>
    <chartFormat chart="0" format="7">
      <pivotArea type="data" outline="0" fieldPosition="0">
        <references count="2">
          <reference field="4294967294" count="1" selected="0">
            <x v="0"/>
          </reference>
          <reference field="21"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0C26C70D-0C27-43EC-AAE2-C2F8C2DAE7BA}" sourceName="category">
  <pivotTables>
    <pivotTable tabId="11" name="Top 10 Billionaires"/>
    <pivotTable tabId="11" name="Age group"/>
    <pivotTable tabId="11" name="countries"/>
    <pivotTable tabId="11" name="gender"/>
  </pivotTables>
  <data>
    <tabular pivotCacheId="2118758196">
      <items count="18">
        <i x="1" s="1"/>
        <i x="16" s="1"/>
        <i x="6" s="1"/>
        <i x="12" s="1"/>
        <i x="0" s="1"/>
        <i x="3" s="1"/>
        <i x="7" s="1"/>
        <i x="9" s="1"/>
        <i x="13" s="1"/>
        <i x="8" s="1"/>
        <i x="10" s="1"/>
        <i x="4" s="1"/>
        <i x="11" s="1"/>
        <i x="15" s="1"/>
        <i x="14" s="1"/>
        <i x="17" s="1"/>
        <i x="2" s="1"/>
        <i x="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lfMade" xr10:uid="{FFB7C604-B772-44A5-965D-B4FCB0A9D06E}" sourceName="selfMade">
  <pivotTables>
    <pivotTable tabId="11" name="Top 10 Billionaires"/>
    <pivotTable tabId="11" name="Age group"/>
    <pivotTable tabId="11" name="gender"/>
    <pivotTable tabId="11" name="top industries"/>
    <pivotTable tabId="11" name="countries"/>
  </pivotTables>
  <data>
    <tabular pivotCacheId="2118758196">
      <items count="2">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C16B504A-1A40-4B31-BB3F-F14ECCE923EB}" sourceName="gender">
  <pivotTables>
    <pivotTable tabId="11" name="Top 10 Billionaires"/>
    <pivotTable tabId="11" name="Age group"/>
    <pivotTable tabId="11" name="top industries"/>
    <pivotTable tabId="11" name="countries"/>
  </pivotTables>
  <data>
    <tabular pivotCacheId="2118758196">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C26F65A7-69DF-4DD8-9BCB-1BAA25A0097B}" cache="Slicer_category" caption="Industry" style="SlicerStyleDark6" rowHeight="260350"/>
  <slicer name="selfMade" xr10:uid="{16BA5138-5A85-4F72-9F09-C89F3E3CC0AE}" cache="Slicer_selfMade" caption="Self Made?" style="SlicerStyleLight6" rowHeight="260350"/>
  <slicer name="gender" xr10:uid="{514C17B0-D601-4EE6-AF04-FE04320C2BD0}" cache="Slicer_gender" caption="Gender" style="SlicerStyleLight6" rowHeight="26035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F6D91D-F53F-4021-A19D-31BDD24F94A3}">
  <dimension ref="A1:X476"/>
  <sheetViews>
    <sheetView zoomScale="102" zoomScaleNormal="102" workbookViewId="0"/>
  </sheetViews>
  <sheetFormatPr defaultColWidth="10.69921875" defaultRowHeight="15.6" x14ac:dyDescent="0.3"/>
  <cols>
    <col min="1" max="1" width="6.5" bestFit="1" customWidth="1"/>
    <col min="2" max="2" width="28.296875" bestFit="1" customWidth="1"/>
    <col min="3" max="3" width="42.09765625" bestFit="1" customWidth="1"/>
    <col min="4" max="5" width="21.69921875" bestFit="1" customWidth="1"/>
    <col min="6" max="6" width="37.69921875" bestFit="1" customWidth="1"/>
    <col min="7" max="7" width="28.296875" bestFit="1" customWidth="1"/>
    <col min="8" max="8" width="11.69921875" bestFit="1" customWidth="1"/>
    <col min="9" max="9" width="9.3984375" bestFit="1" customWidth="1"/>
    <col min="10" max="10" width="22.5" bestFit="1" customWidth="1"/>
    <col min="11" max="11" width="19.19921875" bestFit="1" customWidth="1"/>
    <col min="12" max="12" width="13.3984375" bestFit="1" customWidth="1"/>
    <col min="13" max="13" width="11.8984375" bestFit="1" customWidth="1"/>
    <col min="14" max="14" width="13.69921875" bestFit="1" customWidth="1"/>
    <col min="15" max="15" width="11" bestFit="1" customWidth="1"/>
    <col min="16" max="16" width="14.796875" bestFit="1" customWidth="1"/>
    <col min="17" max="17" width="19.8984375" bestFit="1" customWidth="1"/>
    <col min="18" max="18" width="29.3984375" bestFit="1" customWidth="1"/>
    <col min="19" max="19" width="35.19921875" bestFit="1" customWidth="1"/>
    <col min="20" max="20" width="26.5" bestFit="1" customWidth="1"/>
    <col min="21" max="21" width="23.3984375" bestFit="1" customWidth="1"/>
    <col min="22" max="22" width="13.19921875" bestFit="1" customWidth="1"/>
    <col min="23" max="23" width="15.69921875" bestFit="1" customWidth="1"/>
    <col min="24" max="24" width="12.59765625" bestFit="1" customWidth="1"/>
  </cols>
  <sheetData>
    <row r="1" spans="1:24" s="2" customFormat="1" x14ac:dyDescent="0.3">
      <c r="A1" s="2" t="s">
        <v>0</v>
      </c>
      <c r="B1" s="2" t="s">
        <v>2</v>
      </c>
      <c r="C1" s="2" t="s">
        <v>3</v>
      </c>
      <c r="D1" s="2" t="s">
        <v>4</v>
      </c>
      <c r="E1" s="2" t="s">
        <v>5</v>
      </c>
      <c r="F1" s="2" t="s">
        <v>6</v>
      </c>
      <c r="G1" s="2" t="s">
        <v>7</v>
      </c>
      <c r="H1" s="2" t="s">
        <v>8</v>
      </c>
      <c r="I1" s="2" t="s">
        <v>9</v>
      </c>
      <c r="J1" s="2" t="s">
        <v>10</v>
      </c>
      <c r="K1" s="2" t="s">
        <v>11</v>
      </c>
      <c r="L1" s="2" t="s">
        <v>1</v>
      </c>
      <c r="M1" s="2" t="s">
        <v>12</v>
      </c>
      <c r="N1" s="2" t="s">
        <v>13</v>
      </c>
      <c r="O1" s="2" t="s">
        <v>14</v>
      </c>
      <c r="P1" s="2" t="s">
        <v>15</v>
      </c>
      <c r="Q1" s="2" t="s">
        <v>16</v>
      </c>
      <c r="R1" s="2" t="s">
        <v>17</v>
      </c>
      <c r="S1" s="2" t="s">
        <v>1825</v>
      </c>
      <c r="T1" s="2" t="s">
        <v>19</v>
      </c>
      <c r="U1" s="2" t="s">
        <v>20</v>
      </c>
      <c r="V1" s="2" t="s">
        <v>1798</v>
      </c>
      <c r="W1" s="2" t="s">
        <v>1799</v>
      </c>
      <c r="X1" s="2" t="s">
        <v>1800</v>
      </c>
    </row>
    <row r="2" spans="1:24" x14ac:dyDescent="0.3">
      <c r="A2">
        <v>1</v>
      </c>
      <c r="B2" t="s">
        <v>21</v>
      </c>
      <c r="C2" t="s">
        <v>22</v>
      </c>
      <c r="D2" t="s">
        <v>23</v>
      </c>
      <c r="E2" t="s">
        <v>24</v>
      </c>
      <c r="F2" t="s">
        <v>25</v>
      </c>
      <c r="G2" t="s">
        <v>21</v>
      </c>
      <c r="H2" t="b">
        <v>0</v>
      </c>
      <c r="I2" t="s">
        <v>1796</v>
      </c>
      <c r="J2" t="s">
        <v>27</v>
      </c>
      <c r="K2" t="s">
        <v>28</v>
      </c>
      <c r="L2">
        <v>211000</v>
      </c>
      <c r="M2">
        <v>1949</v>
      </c>
      <c r="N2">
        <v>3</v>
      </c>
      <c r="O2">
        <v>5</v>
      </c>
      <c r="P2">
        <v>110.05</v>
      </c>
      <c r="Q2" s="4">
        <v>2715518274227</v>
      </c>
      <c r="R2">
        <v>82.5</v>
      </c>
      <c r="S2">
        <v>24.2</v>
      </c>
      <c r="T2">
        <v>60.7</v>
      </c>
      <c r="U2">
        <v>67059887</v>
      </c>
      <c r="V2">
        <f t="shared" ref="V2:V65" ca="1" si="0">YEARFRAC(X2,W2,1)</f>
        <v>75.674195756331287</v>
      </c>
      <c r="W2" s="3">
        <f ca="1">TODAY()</f>
        <v>45602</v>
      </c>
      <c r="X2" s="3">
        <f>DATE(M2,N2,O2)</f>
        <v>17962</v>
      </c>
    </row>
    <row r="3" spans="1:24" x14ac:dyDescent="0.3">
      <c r="A3">
        <v>2</v>
      </c>
      <c r="B3" t="s">
        <v>30</v>
      </c>
      <c r="C3" t="s">
        <v>31</v>
      </c>
      <c r="D3" t="s">
        <v>32</v>
      </c>
      <c r="E3" t="s">
        <v>33</v>
      </c>
      <c r="F3" t="s">
        <v>34</v>
      </c>
      <c r="G3" t="s">
        <v>30</v>
      </c>
      <c r="H3" t="b">
        <v>1</v>
      </c>
      <c r="I3" t="s">
        <v>1796</v>
      </c>
      <c r="J3" t="s">
        <v>35</v>
      </c>
      <c r="K3" t="s">
        <v>36</v>
      </c>
      <c r="L3">
        <v>180000</v>
      </c>
      <c r="M3">
        <v>1971</v>
      </c>
      <c r="N3">
        <v>6</v>
      </c>
      <c r="O3">
        <v>28</v>
      </c>
      <c r="P3">
        <v>117.24</v>
      </c>
      <c r="Q3" s="4">
        <v>21427700000000</v>
      </c>
      <c r="R3">
        <v>78.5</v>
      </c>
      <c r="S3">
        <v>9.6</v>
      </c>
      <c r="T3">
        <v>36.6</v>
      </c>
      <c r="U3">
        <v>328239523</v>
      </c>
      <c r="V3">
        <f t="shared" ca="1" si="0"/>
        <v>53.359359156357741</v>
      </c>
      <c r="W3" s="3">
        <f t="shared" ref="W3:W66" ca="1" si="1">TODAY()</f>
        <v>45602</v>
      </c>
      <c r="X3" s="3">
        <f>DATE(M3,N3,O3)</f>
        <v>26112</v>
      </c>
    </row>
    <row r="4" spans="1:24" x14ac:dyDescent="0.3">
      <c r="A4">
        <v>3</v>
      </c>
      <c r="B4" t="s">
        <v>38</v>
      </c>
      <c r="C4" t="s">
        <v>39</v>
      </c>
      <c r="D4" t="s">
        <v>32</v>
      </c>
      <c r="E4" t="s">
        <v>40</v>
      </c>
      <c r="F4" t="s">
        <v>41</v>
      </c>
      <c r="G4" t="s">
        <v>38</v>
      </c>
      <c r="H4" t="b">
        <v>1</v>
      </c>
      <c r="I4" t="s">
        <v>1796</v>
      </c>
      <c r="J4" t="s">
        <v>42</v>
      </c>
      <c r="K4" t="s">
        <v>43</v>
      </c>
      <c r="L4">
        <v>114000</v>
      </c>
      <c r="M4">
        <v>1964</v>
      </c>
      <c r="N4">
        <v>1</v>
      </c>
      <c r="O4">
        <v>12</v>
      </c>
      <c r="P4">
        <v>117.24</v>
      </c>
      <c r="Q4" s="4">
        <v>21427700000000</v>
      </c>
      <c r="R4">
        <v>78.5</v>
      </c>
      <c r="S4">
        <v>9.6</v>
      </c>
      <c r="T4">
        <v>36.6</v>
      </c>
      <c r="U4">
        <v>328239523</v>
      </c>
      <c r="V4">
        <f t="shared" ca="1" si="0"/>
        <v>60.816570171895336</v>
      </c>
      <c r="W4" s="3">
        <f t="shared" ca="1" si="1"/>
        <v>45602</v>
      </c>
      <c r="X4" s="3">
        <f t="shared" ref="X4:X67" si="2">DATE(M4,N4,O4)</f>
        <v>23388</v>
      </c>
    </row>
    <row r="5" spans="1:24" x14ac:dyDescent="0.3">
      <c r="A5">
        <v>4</v>
      </c>
      <c r="B5" t="s">
        <v>38</v>
      </c>
      <c r="C5" t="s">
        <v>44</v>
      </c>
      <c r="D5" t="s">
        <v>32</v>
      </c>
      <c r="E5" t="s">
        <v>45</v>
      </c>
      <c r="F5" t="s">
        <v>46</v>
      </c>
      <c r="G5" t="s">
        <v>38</v>
      </c>
      <c r="H5" t="b">
        <v>1</v>
      </c>
      <c r="I5" t="s">
        <v>1796</v>
      </c>
      <c r="J5" t="s">
        <v>47</v>
      </c>
      <c r="K5" t="s">
        <v>48</v>
      </c>
      <c r="L5">
        <v>107000</v>
      </c>
      <c r="M5">
        <v>1944</v>
      </c>
      <c r="N5">
        <v>8</v>
      </c>
      <c r="O5">
        <v>17</v>
      </c>
      <c r="P5">
        <v>117.24</v>
      </c>
      <c r="Q5" s="4">
        <v>21427700000000</v>
      </c>
      <c r="R5">
        <v>78.5</v>
      </c>
      <c r="S5">
        <v>9.6</v>
      </c>
      <c r="T5">
        <v>36.6</v>
      </c>
      <c r="U5">
        <v>328239523</v>
      </c>
      <c r="V5">
        <f t="shared" ca="1" si="0"/>
        <v>80.21973230582033</v>
      </c>
      <c r="W5" s="3">
        <f t="shared" ca="1" si="1"/>
        <v>45602</v>
      </c>
      <c r="X5" s="3">
        <f t="shared" si="2"/>
        <v>16301</v>
      </c>
    </row>
    <row r="6" spans="1:24" x14ac:dyDescent="0.3">
      <c r="A6">
        <v>5</v>
      </c>
      <c r="B6" t="s">
        <v>49</v>
      </c>
      <c r="C6" t="s">
        <v>50</v>
      </c>
      <c r="D6" t="s">
        <v>32</v>
      </c>
      <c r="E6" t="s">
        <v>51</v>
      </c>
      <c r="F6" t="s">
        <v>52</v>
      </c>
      <c r="G6" t="s">
        <v>49</v>
      </c>
      <c r="H6" t="b">
        <v>1</v>
      </c>
      <c r="I6" t="s">
        <v>1796</v>
      </c>
      <c r="J6" t="s">
        <v>53</v>
      </c>
      <c r="K6" t="s">
        <v>54</v>
      </c>
      <c r="L6">
        <v>106000</v>
      </c>
      <c r="M6">
        <v>1930</v>
      </c>
      <c r="N6">
        <v>8</v>
      </c>
      <c r="O6">
        <v>30</v>
      </c>
      <c r="P6">
        <v>117.24</v>
      </c>
      <c r="Q6" s="4">
        <v>21427700000000</v>
      </c>
      <c r="R6">
        <v>78.5</v>
      </c>
      <c r="S6">
        <v>9.6</v>
      </c>
      <c r="T6">
        <v>36.6</v>
      </c>
      <c r="U6">
        <v>328239523</v>
      </c>
      <c r="V6">
        <f t="shared" ca="1" si="0"/>
        <v>94.186864174760075</v>
      </c>
      <c r="W6" s="3">
        <f t="shared" ca="1" si="1"/>
        <v>45602</v>
      </c>
      <c r="X6" s="3">
        <f t="shared" si="2"/>
        <v>11200</v>
      </c>
    </row>
    <row r="7" spans="1:24" x14ac:dyDescent="0.3">
      <c r="A7">
        <v>6</v>
      </c>
      <c r="B7" t="s">
        <v>38</v>
      </c>
      <c r="C7" t="s">
        <v>55</v>
      </c>
      <c r="D7" t="s">
        <v>32</v>
      </c>
      <c r="E7" t="s">
        <v>40</v>
      </c>
      <c r="F7" t="s">
        <v>56</v>
      </c>
      <c r="G7" t="s">
        <v>38</v>
      </c>
      <c r="H7" t="b">
        <v>1</v>
      </c>
      <c r="I7" t="s">
        <v>1796</v>
      </c>
      <c r="J7" t="s">
        <v>57</v>
      </c>
      <c r="K7" t="s">
        <v>58</v>
      </c>
      <c r="L7">
        <v>104000</v>
      </c>
      <c r="M7">
        <v>1955</v>
      </c>
      <c r="N7">
        <v>10</v>
      </c>
      <c r="O7">
        <v>28</v>
      </c>
      <c r="P7">
        <v>117.24</v>
      </c>
      <c r="Q7" s="4">
        <v>21427700000000</v>
      </c>
      <c r="R7">
        <v>78.5</v>
      </c>
      <c r="S7">
        <v>9.6</v>
      </c>
      <c r="T7">
        <v>36.6</v>
      </c>
      <c r="U7">
        <v>328239523</v>
      </c>
      <c r="V7">
        <f t="shared" ca="1" si="0"/>
        <v>69.025344180225275</v>
      </c>
      <c r="W7" s="3">
        <f t="shared" ca="1" si="1"/>
        <v>45602</v>
      </c>
      <c r="X7" s="3">
        <f t="shared" si="2"/>
        <v>20390</v>
      </c>
    </row>
    <row r="8" spans="1:24" x14ac:dyDescent="0.3">
      <c r="A8">
        <v>7</v>
      </c>
      <c r="B8" t="s">
        <v>59</v>
      </c>
      <c r="C8" t="s">
        <v>60</v>
      </c>
      <c r="D8" t="s">
        <v>32</v>
      </c>
      <c r="E8" t="s">
        <v>61</v>
      </c>
      <c r="F8" t="s">
        <v>62</v>
      </c>
      <c r="G8" t="s">
        <v>59</v>
      </c>
      <c r="H8" t="b">
        <v>1</v>
      </c>
      <c r="I8" t="s">
        <v>1796</v>
      </c>
      <c r="J8" t="s">
        <v>63</v>
      </c>
      <c r="K8" t="s">
        <v>64</v>
      </c>
      <c r="L8">
        <v>94500</v>
      </c>
      <c r="M8">
        <v>1942</v>
      </c>
      <c r="N8">
        <v>2</v>
      </c>
      <c r="O8">
        <v>14</v>
      </c>
      <c r="P8">
        <v>117.24</v>
      </c>
      <c r="Q8" s="4">
        <v>21427700000000</v>
      </c>
      <c r="R8">
        <v>78.5</v>
      </c>
      <c r="S8">
        <v>9.6</v>
      </c>
      <c r="T8">
        <v>36.6</v>
      </c>
      <c r="U8">
        <v>328239523</v>
      </c>
      <c r="V8">
        <f t="shared" ca="1" si="0"/>
        <v>82.726217179047367</v>
      </c>
      <c r="W8" s="3">
        <f t="shared" ca="1" si="1"/>
        <v>45602</v>
      </c>
      <c r="X8" s="3">
        <f t="shared" si="2"/>
        <v>15386</v>
      </c>
    </row>
    <row r="9" spans="1:24" x14ac:dyDescent="0.3">
      <c r="A9">
        <v>8</v>
      </c>
      <c r="B9" t="s">
        <v>65</v>
      </c>
      <c r="C9" t="s">
        <v>66</v>
      </c>
      <c r="D9" t="s">
        <v>67</v>
      </c>
      <c r="E9" t="s">
        <v>68</v>
      </c>
      <c r="F9" t="s">
        <v>65</v>
      </c>
      <c r="G9" t="s">
        <v>65</v>
      </c>
      <c r="H9" t="b">
        <v>1</v>
      </c>
      <c r="I9" t="s">
        <v>1796</v>
      </c>
      <c r="J9" t="s">
        <v>69</v>
      </c>
      <c r="K9" t="s">
        <v>70</v>
      </c>
      <c r="L9">
        <v>93000</v>
      </c>
      <c r="M9">
        <v>1940</v>
      </c>
      <c r="N9">
        <v>1</v>
      </c>
      <c r="O9">
        <v>28</v>
      </c>
      <c r="P9">
        <v>141.54</v>
      </c>
      <c r="Q9" s="4">
        <v>1258286717125</v>
      </c>
      <c r="R9">
        <v>75</v>
      </c>
      <c r="S9">
        <v>13.1</v>
      </c>
      <c r="T9">
        <v>55.1</v>
      </c>
      <c r="U9">
        <v>126014024</v>
      </c>
      <c r="V9">
        <f t="shared" ca="1" si="0"/>
        <v>84.772763874126326</v>
      </c>
      <c r="W9" s="3">
        <f t="shared" ca="1" si="1"/>
        <v>45602</v>
      </c>
      <c r="X9" s="3">
        <f t="shared" si="2"/>
        <v>14638</v>
      </c>
    </row>
    <row r="10" spans="1:24" x14ac:dyDescent="0.3">
      <c r="A10">
        <v>9</v>
      </c>
      <c r="B10" t="s">
        <v>72</v>
      </c>
      <c r="C10" t="s">
        <v>73</v>
      </c>
      <c r="D10" t="s">
        <v>74</v>
      </c>
      <c r="E10" t="s">
        <v>75</v>
      </c>
      <c r="F10" t="s">
        <v>72</v>
      </c>
      <c r="G10" t="s">
        <v>72</v>
      </c>
      <c r="H10" t="b">
        <v>0</v>
      </c>
      <c r="I10" t="s">
        <v>1796</v>
      </c>
      <c r="J10" t="s">
        <v>76</v>
      </c>
      <c r="K10" t="s">
        <v>77</v>
      </c>
      <c r="L10">
        <v>83400</v>
      </c>
      <c r="M10">
        <v>1957</v>
      </c>
      <c r="N10">
        <v>4</v>
      </c>
      <c r="O10">
        <v>19</v>
      </c>
      <c r="P10">
        <v>180.44</v>
      </c>
      <c r="Q10" s="4">
        <v>2611000000000</v>
      </c>
      <c r="R10">
        <v>69.400000000000006</v>
      </c>
      <c r="S10">
        <v>11.2</v>
      </c>
      <c r="T10">
        <v>49.7</v>
      </c>
      <c r="U10">
        <v>1366417754</v>
      </c>
      <c r="V10">
        <f t="shared" ca="1" si="0"/>
        <v>67.55099247091033</v>
      </c>
      <c r="W10" s="3">
        <f t="shared" ca="1" si="1"/>
        <v>45602</v>
      </c>
      <c r="X10" s="3">
        <f t="shared" si="2"/>
        <v>20929</v>
      </c>
    </row>
    <row r="11" spans="1:24" x14ac:dyDescent="0.3">
      <c r="A11">
        <v>10</v>
      </c>
      <c r="B11" t="s">
        <v>38</v>
      </c>
      <c r="C11" t="s">
        <v>79</v>
      </c>
      <c r="D11" t="s">
        <v>32</v>
      </c>
      <c r="E11" t="s">
        <v>80</v>
      </c>
      <c r="F11" t="s">
        <v>56</v>
      </c>
      <c r="G11" t="s">
        <v>38</v>
      </c>
      <c r="H11" t="b">
        <v>1</v>
      </c>
      <c r="I11" t="s">
        <v>1796</v>
      </c>
      <c r="J11" t="s">
        <v>81</v>
      </c>
      <c r="K11" t="s">
        <v>82</v>
      </c>
      <c r="L11">
        <v>80700</v>
      </c>
      <c r="M11">
        <v>1956</v>
      </c>
      <c r="N11">
        <v>3</v>
      </c>
      <c r="O11">
        <v>24</v>
      </c>
      <c r="P11">
        <v>117.24</v>
      </c>
      <c r="Q11" s="4">
        <v>21427700000000</v>
      </c>
      <c r="R11">
        <v>78.5</v>
      </c>
      <c r="S11">
        <v>9.6</v>
      </c>
      <c r="T11">
        <v>36.6</v>
      </c>
      <c r="U11">
        <v>328239523</v>
      </c>
      <c r="V11">
        <f t="shared" ca="1" si="0"/>
        <v>68.619450065468399</v>
      </c>
      <c r="W11" s="3">
        <f t="shared" ca="1" si="1"/>
        <v>45602</v>
      </c>
      <c r="X11" s="3">
        <f t="shared" si="2"/>
        <v>20538</v>
      </c>
    </row>
    <row r="12" spans="1:24" x14ac:dyDescent="0.3">
      <c r="A12">
        <v>11</v>
      </c>
      <c r="B12" t="s">
        <v>21</v>
      </c>
      <c r="C12" t="s">
        <v>83</v>
      </c>
      <c r="D12" t="s">
        <v>23</v>
      </c>
      <c r="E12" t="s">
        <v>24</v>
      </c>
      <c r="F12" t="s">
        <v>84</v>
      </c>
      <c r="G12" t="s">
        <v>21</v>
      </c>
      <c r="H12" t="b">
        <v>0</v>
      </c>
      <c r="I12" t="s">
        <v>1797</v>
      </c>
      <c r="J12" t="s">
        <v>86</v>
      </c>
      <c r="K12" t="s">
        <v>87</v>
      </c>
      <c r="L12">
        <v>80500</v>
      </c>
      <c r="M12">
        <v>1953</v>
      </c>
      <c r="N12">
        <v>7</v>
      </c>
      <c r="O12">
        <v>10</v>
      </c>
      <c r="P12">
        <v>110.05</v>
      </c>
      <c r="Q12" s="4">
        <v>2715518274227</v>
      </c>
      <c r="R12">
        <v>82.5</v>
      </c>
      <c r="S12">
        <v>24.2</v>
      </c>
      <c r="T12">
        <v>60.7</v>
      </c>
      <c r="U12">
        <v>67059887</v>
      </c>
      <c r="V12">
        <f t="shared" ca="1" si="0"/>
        <v>71.32648870636551</v>
      </c>
      <c r="W12" s="3">
        <f t="shared" ca="1" si="1"/>
        <v>45602</v>
      </c>
      <c r="X12" s="3">
        <f t="shared" si="2"/>
        <v>19550</v>
      </c>
    </row>
    <row r="13" spans="1:24" x14ac:dyDescent="0.3">
      <c r="A13">
        <v>12</v>
      </c>
      <c r="B13" t="s">
        <v>38</v>
      </c>
      <c r="C13" t="s">
        <v>88</v>
      </c>
      <c r="D13" t="s">
        <v>32</v>
      </c>
      <c r="E13" t="s">
        <v>89</v>
      </c>
      <c r="F13" t="s">
        <v>90</v>
      </c>
      <c r="G13" t="s">
        <v>38</v>
      </c>
      <c r="H13" t="b">
        <v>1</v>
      </c>
      <c r="I13" t="s">
        <v>1796</v>
      </c>
      <c r="J13" t="s">
        <v>91</v>
      </c>
      <c r="K13" t="s">
        <v>48</v>
      </c>
      <c r="L13">
        <v>79200</v>
      </c>
      <c r="M13">
        <v>1973</v>
      </c>
      <c r="N13">
        <v>3</v>
      </c>
      <c r="O13">
        <v>26</v>
      </c>
      <c r="P13">
        <v>117.24</v>
      </c>
      <c r="Q13" s="4">
        <v>21427700000000</v>
      </c>
      <c r="R13">
        <v>78.5</v>
      </c>
      <c r="S13">
        <v>9.6</v>
      </c>
      <c r="T13">
        <v>36.6</v>
      </c>
      <c r="U13">
        <v>328239523</v>
      </c>
      <c r="V13">
        <f t="shared" ca="1" si="0"/>
        <v>51.616700889801507</v>
      </c>
      <c r="W13" s="3">
        <f t="shared" ca="1" si="1"/>
        <v>45602</v>
      </c>
      <c r="X13" s="3">
        <f t="shared" si="2"/>
        <v>26749</v>
      </c>
    </row>
    <row r="14" spans="1:24" x14ac:dyDescent="0.3">
      <c r="A14">
        <v>13</v>
      </c>
      <c r="B14" t="s">
        <v>21</v>
      </c>
      <c r="C14" t="s">
        <v>92</v>
      </c>
      <c r="D14" t="s">
        <v>93</v>
      </c>
      <c r="E14" t="s">
        <v>94</v>
      </c>
      <c r="F14" t="s">
        <v>95</v>
      </c>
      <c r="G14" t="s">
        <v>21</v>
      </c>
      <c r="H14" t="b">
        <v>1</v>
      </c>
      <c r="I14" t="s">
        <v>1796</v>
      </c>
      <c r="J14" t="s">
        <v>96</v>
      </c>
      <c r="K14" t="s">
        <v>97</v>
      </c>
      <c r="L14">
        <v>77300</v>
      </c>
      <c r="M14">
        <v>1936</v>
      </c>
      <c r="N14">
        <v>3</v>
      </c>
      <c r="O14">
        <v>28</v>
      </c>
      <c r="P14">
        <v>110.96</v>
      </c>
      <c r="Q14" s="4">
        <v>1394116310769</v>
      </c>
      <c r="R14">
        <v>83.3</v>
      </c>
      <c r="S14">
        <v>14.2</v>
      </c>
      <c r="T14">
        <v>47</v>
      </c>
      <c r="U14">
        <v>47076781</v>
      </c>
      <c r="V14">
        <f t="shared" ca="1" si="0"/>
        <v>88.608496370124286</v>
      </c>
      <c r="W14" s="3">
        <f t="shared" ca="1" si="1"/>
        <v>45602</v>
      </c>
      <c r="X14" s="3">
        <f t="shared" si="2"/>
        <v>13237</v>
      </c>
    </row>
    <row r="15" spans="1:24" x14ac:dyDescent="0.3">
      <c r="A15">
        <v>14</v>
      </c>
      <c r="B15" t="s">
        <v>38</v>
      </c>
      <c r="C15" t="s">
        <v>99</v>
      </c>
      <c r="D15" t="s">
        <v>32</v>
      </c>
      <c r="E15" t="s">
        <v>100</v>
      </c>
      <c r="F15" t="s">
        <v>90</v>
      </c>
      <c r="G15" t="s">
        <v>38</v>
      </c>
      <c r="H15" t="b">
        <v>1</v>
      </c>
      <c r="I15" t="s">
        <v>1796</v>
      </c>
      <c r="J15" t="s">
        <v>101</v>
      </c>
      <c r="K15" t="s">
        <v>102</v>
      </c>
      <c r="L15">
        <v>76000</v>
      </c>
      <c r="M15">
        <v>1973</v>
      </c>
      <c r="N15">
        <v>8</v>
      </c>
      <c r="O15">
        <v>21</v>
      </c>
      <c r="P15">
        <v>117.24</v>
      </c>
      <c r="Q15" s="4">
        <v>21427700000000</v>
      </c>
      <c r="R15">
        <v>78.5</v>
      </c>
      <c r="S15">
        <v>9.6</v>
      </c>
      <c r="T15">
        <v>36.6</v>
      </c>
      <c r="U15">
        <v>328239523</v>
      </c>
      <c r="V15">
        <f t="shared" ca="1" si="0"/>
        <v>51.211498973305957</v>
      </c>
      <c r="W15" s="3">
        <f t="shared" ca="1" si="1"/>
        <v>45602</v>
      </c>
      <c r="X15" s="3">
        <f t="shared" si="2"/>
        <v>26897</v>
      </c>
    </row>
    <row r="16" spans="1:24" x14ac:dyDescent="0.3">
      <c r="A16">
        <v>15</v>
      </c>
      <c r="B16" t="s">
        <v>103</v>
      </c>
      <c r="C16" t="s">
        <v>104</v>
      </c>
      <c r="D16" t="s">
        <v>105</v>
      </c>
      <c r="E16" t="s">
        <v>106</v>
      </c>
      <c r="F16" t="s">
        <v>107</v>
      </c>
      <c r="G16" t="s">
        <v>103</v>
      </c>
      <c r="H16" t="b">
        <v>1</v>
      </c>
      <c r="I16" t="s">
        <v>1796</v>
      </c>
      <c r="J16" t="s">
        <v>108</v>
      </c>
      <c r="K16" t="s">
        <v>109</v>
      </c>
      <c r="L16">
        <v>68000</v>
      </c>
      <c r="M16">
        <v>1954</v>
      </c>
      <c r="N16">
        <v>12</v>
      </c>
      <c r="O16">
        <v>1</v>
      </c>
      <c r="P16">
        <v>125.08</v>
      </c>
      <c r="Q16" s="4">
        <v>19910000000000</v>
      </c>
      <c r="R16">
        <v>77</v>
      </c>
      <c r="S16">
        <v>9.4</v>
      </c>
      <c r="T16">
        <v>59.2</v>
      </c>
      <c r="U16">
        <v>1397715000</v>
      </c>
      <c r="V16">
        <f t="shared" ca="1" si="0"/>
        <v>69.932248486484397</v>
      </c>
      <c r="W16" s="3">
        <f t="shared" ca="1" si="1"/>
        <v>45602</v>
      </c>
      <c r="X16" s="3">
        <f t="shared" si="2"/>
        <v>20059</v>
      </c>
    </row>
    <row r="17" spans="1:24" x14ac:dyDescent="0.3">
      <c r="A17">
        <v>16</v>
      </c>
      <c r="B17" t="s">
        <v>38</v>
      </c>
      <c r="C17" t="s">
        <v>111</v>
      </c>
      <c r="D17" t="s">
        <v>32</v>
      </c>
      <c r="E17" t="s">
        <v>89</v>
      </c>
      <c r="F17" t="s">
        <v>112</v>
      </c>
      <c r="G17" t="s">
        <v>38</v>
      </c>
      <c r="H17" t="b">
        <v>1</v>
      </c>
      <c r="I17" t="s">
        <v>1796</v>
      </c>
      <c r="J17" t="s">
        <v>113</v>
      </c>
      <c r="K17" t="s">
        <v>114</v>
      </c>
      <c r="L17">
        <v>64400</v>
      </c>
      <c r="M17">
        <v>1984</v>
      </c>
      <c r="N17">
        <v>5</v>
      </c>
      <c r="O17">
        <v>14</v>
      </c>
      <c r="P17">
        <v>117.24</v>
      </c>
      <c r="Q17" s="4">
        <v>21427700000000</v>
      </c>
      <c r="R17">
        <v>78.5</v>
      </c>
      <c r="S17">
        <v>9.6</v>
      </c>
      <c r="T17">
        <v>36.6</v>
      </c>
      <c r="U17">
        <v>328239523</v>
      </c>
      <c r="V17">
        <f t="shared" ca="1" si="0"/>
        <v>40.479834401709404</v>
      </c>
      <c r="W17" s="3">
        <f t="shared" ca="1" si="1"/>
        <v>45602</v>
      </c>
      <c r="X17" s="3">
        <f t="shared" si="2"/>
        <v>30816</v>
      </c>
    </row>
    <row r="18" spans="1:24" x14ac:dyDescent="0.3">
      <c r="A18">
        <v>17</v>
      </c>
      <c r="B18" t="s">
        <v>72</v>
      </c>
      <c r="C18" t="s">
        <v>115</v>
      </c>
      <c r="D18" t="s">
        <v>32</v>
      </c>
      <c r="E18" t="s">
        <v>116</v>
      </c>
      <c r="F18" t="s">
        <v>117</v>
      </c>
      <c r="G18" t="s">
        <v>72</v>
      </c>
      <c r="H18" t="b">
        <v>0</v>
      </c>
      <c r="I18" t="s">
        <v>1796</v>
      </c>
      <c r="J18" t="s">
        <v>118</v>
      </c>
      <c r="K18" t="s">
        <v>119</v>
      </c>
      <c r="L18">
        <v>59000</v>
      </c>
      <c r="M18">
        <v>1935</v>
      </c>
      <c r="N18">
        <v>11</v>
      </c>
      <c r="O18">
        <v>1</v>
      </c>
      <c r="P18">
        <v>117.24</v>
      </c>
      <c r="Q18" s="4">
        <v>21427700000000</v>
      </c>
      <c r="R18">
        <v>78.5</v>
      </c>
      <c r="S18">
        <v>9.6</v>
      </c>
      <c r="T18">
        <v>36.6</v>
      </c>
      <c r="U18">
        <v>328239523</v>
      </c>
      <c r="V18">
        <f t="shared" ca="1" si="0"/>
        <v>89.014388708058291</v>
      </c>
      <c r="W18" s="3">
        <f t="shared" ca="1" si="1"/>
        <v>45602</v>
      </c>
      <c r="X18" s="3">
        <f t="shared" si="2"/>
        <v>13089</v>
      </c>
    </row>
    <row r="19" spans="1:24" x14ac:dyDescent="0.3">
      <c r="A19">
        <v>17</v>
      </c>
      <c r="B19" t="s">
        <v>72</v>
      </c>
      <c r="C19" t="s">
        <v>120</v>
      </c>
      <c r="D19" t="s">
        <v>32</v>
      </c>
      <c r="E19" t="s">
        <v>61</v>
      </c>
      <c r="F19" t="s">
        <v>117</v>
      </c>
      <c r="G19" t="s">
        <v>72</v>
      </c>
      <c r="H19" t="b">
        <v>0</v>
      </c>
      <c r="I19" t="s">
        <v>1797</v>
      </c>
      <c r="J19" t="s">
        <v>118</v>
      </c>
      <c r="K19" t="s">
        <v>121</v>
      </c>
      <c r="L19">
        <v>59000</v>
      </c>
      <c r="M19">
        <v>1962</v>
      </c>
      <c r="N19">
        <v>4</v>
      </c>
      <c r="O19">
        <v>12</v>
      </c>
      <c r="P19">
        <v>117.24</v>
      </c>
      <c r="Q19" s="4">
        <v>21427700000000</v>
      </c>
      <c r="R19">
        <v>78.5</v>
      </c>
      <c r="S19">
        <v>9.6</v>
      </c>
      <c r="T19">
        <v>36.6</v>
      </c>
      <c r="U19">
        <v>328239523</v>
      </c>
      <c r="V19">
        <f t="shared" ca="1" si="0"/>
        <v>62.570162096388685</v>
      </c>
      <c r="W19" s="3">
        <f t="shared" ca="1" si="1"/>
        <v>45602</v>
      </c>
      <c r="X19" s="3">
        <f t="shared" si="2"/>
        <v>22748</v>
      </c>
    </row>
    <row r="20" spans="1:24" x14ac:dyDescent="0.3">
      <c r="A20">
        <v>19</v>
      </c>
      <c r="B20" t="s">
        <v>21</v>
      </c>
      <c r="C20" t="s">
        <v>122</v>
      </c>
      <c r="D20" t="s">
        <v>32</v>
      </c>
      <c r="E20" t="s">
        <v>123</v>
      </c>
      <c r="F20" t="s">
        <v>124</v>
      </c>
      <c r="G20" t="s">
        <v>21</v>
      </c>
      <c r="H20" t="b">
        <v>0</v>
      </c>
      <c r="I20" t="s">
        <v>1796</v>
      </c>
      <c r="J20" t="s">
        <v>125</v>
      </c>
      <c r="K20" t="s">
        <v>126</v>
      </c>
      <c r="L20">
        <v>58800</v>
      </c>
      <c r="M20">
        <v>1948</v>
      </c>
      <c r="N20">
        <v>6</v>
      </c>
      <c r="O20">
        <v>7</v>
      </c>
      <c r="P20">
        <v>117.24</v>
      </c>
      <c r="Q20" s="4">
        <v>21427700000000</v>
      </c>
      <c r="R20">
        <v>78.5</v>
      </c>
      <c r="S20">
        <v>9.6</v>
      </c>
      <c r="T20">
        <v>36.6</v>
      </c>
      <c r="U20">
        <v>328239523</v>
      </c>
      <c r="V20">
        <f t="shared" ca="1" si="0"/>
        <v>76.414115555555554</v>
      </c>
      <c r="W20" s="3">
        <f t="shared" ca="1" si="1"/>
        <v>45602</v>
      </c>
      <c r="X20" s="3">
        <f t="shared" si="2"/>
        <v>17691</v>
      </c>
    </row>
    <row r="21" spans="1:24" x14ac:dyDescent="0.3">
      <c r="A21">
        <v>20</v>
      </c>
      <c r="B21" t="s">
        <v>21</v>
      </c>
      <c r="C21" t="s">
        <v>127</v>
      </c>
      <c r="D21" t="s">
        <v>32</v>
      </c>
      <c r="E21" t="s">
        <v>123</v>
      </c>
      <c r="F21" t="s">
        <v>124</v>
      </c>
      <c r="G21" t="s">
        <v>21</v>
      </c>
      <c r="H21" t="b">
        <v>0</v>
      </c>
      <c r="I21" t="s">
        <v>1796</v>
      </c>
      <c r="J21" t="s">
        <v>125</v>
      </c>
      <c r="K21" t="s">
        <v>128</v>
      </c>
      <c r="L21">
        <v>57600</v>
      </c>
      <c r="M21">
        <v>1944</v>
      </c>
      <c r="N21">
        <v>10</v>
      </c>
      <c r="O21">
        <v>27</v>
      </c>
      <c r="P21">
        <v>117.24</v>
      </c>
      <c r="Q21" s="4">
        <v>21427700000000</v>
      </c>
      <c r="R21">
        <v>78.5</v>
      </c>
      <c r="S21">
        <v>9.6</v>
      </c>
      <c r="T21">
        <v>36.6</v>
      </c>
      <c r="U21">
        <v>328239523</v>
      </c>
      <c r="V21">
        <f t="shared" ca="1" si="0"/>
        <v>80.02534982762117</v>
      </c>
      <c r="W21" s="3">
        <f t="shared" ca="1" si="1"/>
        <v>45602</v>
      </c>
      <c r="X21" s="3">
        <f t="shared" si="2"/>
        <v>16372</v>
      </c>
    </row>
    <row r="22" spans="1:24" x14ac:dyDescent="0.3">
      <c r="A22">
        <v>21</v>
      </c>
      <c r="B22" t="s">
        <v>21</v>
      </c>
      <c r="C22" t="s">
        <v>129</v>
      </c>
      <c r="D22" t="s">
        <v>32</v>
      </c>
      <c r="E22" t="s">
        <v>130</v>
      </c>
      <c r="F22" t="s">
        <v>124</v>
      </c>
      <c r="G22" t="s">
        <v>21</v>
      </c>
      <c r="H22" t="b">
        <v>0</v>
      </c>
      <c r="I22" t="s">
        <v>1797</v>
      </c>
      <c r="J22" t="s">
        <v>125</v>
      </c>
      <c r="K22" t="s">
        <v>131</v>
      </c>
      <c r="L22">
        <v>56700</v>
      </c>
      <c r="M22">
        <v>1949</v>
      </c>
      <c r="N22">
        <v>10</v>
      </c>
      <c r="O22">
        <v>7</v>
      </c>
      <c r="P22">
        <v>117.24</v>
      </c>
      <c r="Q22" s="4">
        <v>21427700000000</v>
      </c>
      <c r="R22">
        <v>78.5</v>
      </c>
      <c r="S22">
        <v>9.6</v>
      </c>
      <c r="T22">
        <v>36.6</v>
      </c>
      <c r="U22">
        <v>328239523</v>
      </c>
      <c r="V22">
        <f t="shared" ca="1" si="0"/>
        <v>75.082819986310753</v>
      </c>
      <c r="W22" s="3">
        <f t="shared" ca="1" si="1"/>
        <v>45602</v>
      </c>
      <c r="X22" s="3">
        <f t="shared" si="2"/>
        <v>18178</v>
      </c>
    </row>
    <row r="23" spans="1:24" x14ac:dyDescent="0.3">
      <c r="A23">
        <v>22</v>
      </c>
      <c r="B23" t="s">
        <v>59</v>
      </c>
      <c r="C23" t="s">
        <v>132</v>
      </c>
      <c r="D23" t="s">
        <v>133</v>
      </c>
      <c r="E23" t="s">
        <v>134</v>
      </c>
      <c r="F23" t="s">
        <v>135</v>
      </c>
      <c r="G23" t="s">
        <v>59</v>
      </c>
      <c r="H23" t="b">
        <v>0</v>
      </c>
      <c r="I23" t="s">
        <v>1796</v>
      </c>
      <c r="J23" t="s">
        <v>136</v>
      </c>
      <c r="K23" t="s">
        <v>137</v>
      </c>
      <c r="L23">
        <v>54400</v>
      </c>
      <c r="M23">
        <v>1957</v>
      </c>
      <c r="N23">
        <v>6</v>
      </c>
      <c r="O23">
        <v>12</v>
      </c>
      <c r="P23">
        <v>116.76</v>
      </c>
      <c r="Q23" s="4">
        <v>1736425629520</v>
      </c>
      <c r="R23">
        <v>81.900000000000006</v>
      </c>
      <c r="S23">
        <v>12.8</v>
      </c>
      <c r="T23">
        <v>24.5</v>
      </c>
      <c r="U23">
        <v>36991981</v>
      </c>
      <c r="V23">
        <f t="shared" ca="1" si="0"/>
        <v>67.403148528405197</v>
      </c>
      <c r="W23" s="3">
        <f t="shared" ca="1" si="1"/>
        <v>45602</v>
      </c>
      <c r="X23" s="3">
        <f t="shared" si="2"/>
        <v>20983</v>
      </c>
    </row>
    <row r="24" spans="1:24" x14ac:dyDescent="0.3">
      <c r="A24">
        <v>23</v>
      </c>
      <c r="B24" t="s">
        <v>38</v>
      </c>
      <c r="C24" t="s">
        <v>139</v>
      </c>
      <c r="D24" t="s">
        <v>32</v>
      </c>
      <c r="E24" t="s">
        <v>33</v>
      </c>
      <c r="F24" t="s">
        <v>140</v>
      </c>
      <c r="G24" t="s">
        <v>38</v>
      </c>
      <c r="H24" t="b">
        <v>1</v>
      </c>
      <c r="I24" t="s">
        <v>1796</v>
      </c>
      <c r="J24" t="s">
        <v>141</v>
      </c>
      <c r="K24" t="s">
        <v>64</v>
      </c>
      <c r="L24">
        <v>50100</v>
      </c>
      <c r="M24">
        <v>1965</v>
      </c>
      <c r="N24">
        <v>2</v>
      </c>
      <c r="O24">
        <v>23</v>
      </c>
      <c r="P24">
        <v>117.24</v>
      </c>
      <c r="Q24" s="4">
        <v>21427700000000</v>
      </c>
      <c r="R24">
        <v>78.5</v>
      </c>
      <c r="S24">
        <v>9.6</v>
      </c>
      <c r="T24">
        <v>36.6</v>
      </c>
      <c r="U24">
        <v>328239523</v>
      </c>
      <c r="V24">
        <f t="shared" ca="1" si="0"/>
        <v>59.701574264202598</v>
      </c>
      <c r="W24" s="3">
        <f t="shared" ca="1" si="1"/>
        <v>45602</v>
      </c>
      <c r="X24" s="3">
        <f t="shared" si="2"/>
        <v>23796</v>
      </c>
    </row>
    <row r="25" spans="1:24" x14ac:dyDescent="0.3">
      <c r="A25">
        <v>24</v>
      </c>
      <c r="B25" t="s">
        <v>72</v>
      </c>
      <c r="C25" t="s">
        <v>142</v>
      </c>
      <c r="D25" t="s">
        <v>74</v>
      </c>
      <c r="E25" t="s">
        <v>143</v>
      </c>
      <c r="F25" t="s">
        <v>144</v>
      </c>
      <c r="G25" t="s">
        <v>72</v>
      </c>
      <c r="H25" t="b">
        <v>1</v>
      </c>
      <c r="I25" t="s">
        <v>1796</v>
      </c>
      <c r="J25" t="s">
        <v>145</v>
      </c>
      <c r="K25" t="s">
        <v>146</v>
      </c>
      <c r="L25">
        <v>47200</v>
      </c>
      <c r="M25">
        <v>1962</v>
      </c>
      <c r="N25">
        <v>6</v>
      </c>
      <c r="O25">
        <v>24</v>
      </c>
      <c r="P25">
        <v>180.44</v>
      </c>
      <c r="Q25" s="4">
        <v>2611000000000</v>
      </c>
      <c r="R25">
        <v>69.400000000000006</v>
      </c>
      <c r="S25">
        <v>11.2</v>
      </c>
      <c r="T25">
        <v>49.7</v>
      </c>
      <c r="U25">
        <v>1366417754</v>
      </c>
      <c r="V25">
        <f t="shared" ca="1" si="0"/>
        <v>62.370301160314632</v>
      </c>
      <c r="W25" s="3">
        <f t="shared" ca="1" si="1"/>
        <v>45602</v>
      </c>
      <c r="X25" s="3">
        <f t="shared" si="2"/>
        <v>22821</v>
      </c>
    </row>
    <row r="26" spans="1:24" x14ac:dyDescent="0.3">
      <c r="A26">
        <v>25</v>
      </c>
      <c r="B26" t="s">
        <v>21</v>
      </c>
      <c r="C26" t="s">
        <v>147</v>
      </c>
      <c r="D26" t="s">
        <v>32</v>
      </c>
      <c r="E26" t="s">
        <v>148</v>
      </c>
      <c r="F26" t="s">
        <v>149</v>
      </c>
      <c r="G26" t="s">
        <v>21</v>
      </c>
      <c r="H26" t="b">
        <v>1</v>
      </c>
      <c r="I26" t="s">
        <v>1796</v>
      </c>
      <c r="J26" t="s">
        <v>150</v>
      </c>
      <c r="K26" t="s">
        <v>151</v>
      </c>
      <c r="L26">
        <v>45100</v>
      </c>
      <c r="M26">
        <v>1938</v>
      </c>
      <c r="N26">
        <v>2</v>
      </c>
      <c r="O26">
        <v>24</v>
      </c>
      <c r="P26">
        <v>117.24</v>
      </c>
      <c r="Q26" s="4">
        <v>21427700000000</v>
      </c>
      <c r="R26">
        <v>78.5</v>
      </c>
      <c r="S26">
        <v>9.6</v>
      </c>
      <c r="T26">
        <v>36.6</v>
      </c>
      <c r="U26">
        <v>328239523</v>
      </c>
      <c r="V26">
        <f t="shared" ca="1" si="0"/>
        <v>86.69883878276741</v>
      </c>
      <c r="W26" s="3">
        <f t="shared" ca="1" si="1"/>
        <v>45602</v>
      </c>
      <c r="X26" s="3">
        <f t="shared" si="2"/>
        <v>13935</v>
      </c>
    </row>
    <row r="27" spans="1:24" x14ac:dyDescent="0.3">
      <c r="A27">
        <v>26</v>
      </c>
      <c r="B27" t="s">
        <v>38</v>
      </c>
      <c r="C27" t="s">
        <v>152</v>
      </c>
      <c r="D27" t="s">
        <v>105</v>
      </c>
      <c r="E27" t="s">
        <v>153</v>
      </c>
      <c r="F27" t="s">
        <v>154</v>
      </c>
      <c r="G27" t="s">
        <v>38</v>
      </c>
      <c r="H27" t="b">
        <v>1</v>
      </c>
      <c r="I27" t="s">
        <v>1796</v>
      </c>
      <c r="J27" t="s">
        <v>155</v>
      </c>
      <c r="K27" t="s">
        <v>156</v>
      </c>
      <c r="L27">
        <v>45000</v>
      </c>
      <c r="M27">
        <v>1984</v>
      </c>
      <c r="N27">
        <v>1</v>
      </c>
      <c r="O27">
        <v>1</v>
      </c>
      <c r="P27">
        <v>125.08</v>
      </c>
      <c r="Q27" s="4">
        <v>19910000000000</v>
      </c>
      <c r="R27">
        <v>77</v>
      </c>
      <c r="S27">
        <v>9.4</v>
      </c>
      <c r="T27">
        <v>59.2</v>
      </c>
      <c r="U27">
        <v>1397715000</v>
      </c>
      <c r="V27">
        <f t="shared" ca="1" si="0"/>
        <v>40.846688034188034</v>
      </c>
      <c r="W27" s="3">
        <f t="shared" ca="1" si="1"/>
        <v>45602</v>
      </c>
      <c r="X27" s="3">
        <f t="shared" si="2"/>
        <v>30682</v>
      </c>
    </row>
    <row r="28" spans="1:24" x14ac:dyDescent="0.3">
      <c r="A28">
        <v>27</v>
      </c>
      <c r="B28" t="s">
        <v>21</v>
      </c>
      <c r="C28" t="s">
        <v>157</v>
      </c>
      <c r="D28" t="s">
        <v>158</v>
      </c>
      <c r="E28" t="s">
        <v>159</v>
      </c>
      <c r="F28" t="s">
        <v>160</v>
      </c>
      <c r="G28" t="s">
        <v>21</v>
      </c>
      <c r="H28" t="b">
        <v>0</v>
      </c>
      <c r="I28" t="s">
        <v>1796</v>
      </c>
      <c r="J28" t="s">
        <v>161</v>
      </c>
      <c r="K28" t="s">
        <v>162</v>
      </c>
      <c r="L28">
        <v>42900</v>
      </c>
      <c r="M28">
        <v>1939</v>
      </c>
      <c r="N28">
        <v>9</v>
      </c>
      <c r="O28">
        <v>24</v>
      </c>
      <c r="P28">
        <v>112.85</v>
      </c>
      <c r="Q28" s="4">
        <v>3845630030824</v>
      </c>
      <c r="R28">
        <v>80.900000000000006</v>
      </c>
      <c r="S28">
        <v>11.5</v>
      </c>
      <c r="T28">
        <v>48.8</v>
      </c>
      <c r="U28">
        <v>83132799</v>
      </c>
      <c r="V28">
        <f t="shared" ca="1" si="0"/>
        <v>85.118426079205406</v>
      </c>
      <c r="W28" s="3">
        <f t="shared" ca="1" si="1"/>
        <v>45602</v>
      </c>
      <c r="X28" s="3">
        <f t="shared" si="2"/>
        <v>14512</v>
      </c>
    </row>
    <row r="29" spans="1:24" x14ac:dyDescent="0.3">
      <c r="A29">
        <v>28</v>
      </c>
      <c r="B29" t="s">
        <v>21</v>
      </c>
      <c r="C29" t="s">
        <v>164</v>
      </c>
      <c r="D29" t="s">
        <v>23</v>
      </c>
      <c r="E29" t="s">
        <v>24</v>
      </c>
      <c r="F29" t="s">
        <v>165</v>
      </c>
      <c r="G29" t="s">
        <v>21</v>
      </c>
      <c r="H29" t="b">
        <v>1</v>
      </c>
      <c r="I29" t="s">
        <v>1796</v>
      </c>
      <c r="J29" t="s">
        <v>166</v>
      </c>
      <c r="K29" t="s">
        <v>167</v>
      </c>
      <c r="L29">
        <v>40100</v>
      </c>
      <c r="M29">
        <v>1936</v>
      </c>
      <c r="N29">
        <v>8</v>
      </c>
      <c r="O29">
        <v>21</v>
      </c>
      <c r="P29">
        <v>110.05</v>
      </c>
      <c r="Q29" s="4">
        <v>2715518274227</v>
      </c>
      <c r="R29">
        <v>82.5</v>
      </c>
      <c r="S29">
        <v>24.2</v>
      </c>
      <c r="T29">
        <v>60.7</v>
      </c>
      <c r="U29">
        <v>67059887</v>
      </c>
      <c r="V29">
        <f t="shared" ca="1" si="0"/>
        <v>88.208779377384033</v>
      </c>
      <c r="W29" s="3">
        <f t="shared" ca="1" si="1"/>
        <v>45602</v>
      </c>
      <c r="X29" s="3">
        <f t="shared" si="2"/>
        <v>13383</v>
      </c>
    </row>
    <row r="30" spans="1:24" x14ac:dyDescent="0.3">
      <c r="A30">
        <v>29</v>
      </c>
      <c r="B30" t="s">
        <v>168</v>
      </c>
      <c r="C30" t="s">
        <v>169</v>
      </c>
      <c r="D30" t="s">
        <v>170</v>
      </c>
      <c r="E30" t="s">
        <v>171</v>
      </c>
      <c r="F30" t="s">
        <v>172</v>
      </c>
      <c r="G30" t="s">
        <v>168</v>
      </c>
      <c r="H30" t="b">
        <v>0</v>
      </c>
      <c r="I30" t="s">
        <v>1796</v>
      </c>
      <c r="J30" t="s">
        <v>173</v>
      </c>
      <c r="K30" t="s">
        <v>174</v>
      </c>
      <c r="L30">
        <v>39100</v>
      </c>
      <c r="M30">
        <v>1937</v>
      </c>
      <c r="N30">
        <v>6</v>
      </c>
      <c r="O30">
        <v>2</v>
      </c>
      <c r="P30">
        <v>99.55</v>
      </c>
      <c r="Q30" s="4">
        <v>703082435360</v>
      </c>
      <c r="R30">
        <v>83.6</v>
      </c>
      <c r="S30">
        <v>10.1</v>
      </c>
      <c r="T30">
        <v>28.8</v>
      </c>
      <c r="U30">
        <v>8574832</v>
      </c>
      <c r="V30">
        <f t="shared" ca="1" si="0"/>
        <v>87.43052703627653</v>
      </c>
      <c r="W30" s="3">
        <f t="shared" ca="1" si="1"/>
        <v>45602</v>
      </c>
      <c r="X30" s="3">
        <f t="shared" si="2"/>
        <v>13668</v>
      </c>
    </row>
    <row r="31" spans="1:24" x14ac:dyDescent="0.3">
      <c r="A31">
        <v>30</v>
      </c>
      <c r="B31" t="s">
        <v>103</v>
      </c>
      <c r="C31" t="s">
        <v>176</v>
      </c>
      <c r="D31" t="s">
        <v>177</v>
      </c>
      <c r="E31" t="s">
        <v>178</v>
      </c>
      <c r="F31" t="s">
        <v>179</v>
      </c>
      <c r="G31" t="s">
        <v>103</v>
      </c>
      <c r="H31" t="b">
        <v>0</v>
      </c>
      <c r="I31" t="s">
        <v>1796</v>
      </c>
      <c r="J31" t="s">
        <v>180</v>
      </c>
      <c r="K31" t="s">
        <v>181</v>
      </c>
      <c r="L31">
        <v>38900</v>
      </c>
      <c r="M31">
        <v>1964</v>
      </c>
      <c r="N31">
        <v>9</v>
      </c>
      <c r="O31">
        <v>21</v>
      </c>
      <c r="P31">
        <v>117.11</v>
      </c>
      <c r="Q31" s="4">
        <v>529606710418</v>
      </c>
      <c r="R31">
        <v>81.599999999999994</v>
      </c>
      <c r="S31">
        <v>24</v>
      </c>
      <c r="T31">
        <v>55.4</v>
      </c>
      <c r="U31">
        <v>11484055</v>
      </c>
      <c r="V31">
        <f t="shared" ca="1" si="0"/>
        <v>60.123917238903097</v>
      </c>
      <c r="W31" s="3">
        <f t="shared" ca="1" si="1"/>
        <v>45602</v>
      </c>
      <c r="X31" s="3">
        <f t="shared" si="2"/>
        <v>23641</v>
      </c>
    </row>
    <row r="32" spans="1:24" x14ac:dyDescent="0.3">
      <c r="A32">
        <v>31</v>
      </c>
      <c r="B32" t="s">
        <v>103</v>
      </c>
      <c r="C32" t="s">
        <v>183</v>
      </c>
      <c r="D32" t="s">
        <v>32</v>
      </c>
      <c r="E32" t="s">
        <v>184</v>
      </c>
      <c r="F32" t="s">
        <v>185</v>
      </c>
      <c r="G32" t="s">
        <v>103</v>
      </c>
      <c r="H32" t="b">
        <v>0</v>
      </c>
      <c r="I32" t="s">
        <v>1797</v>
      </c>
      <c r="J32" t="s">
        <v>186</v>
      </c>
      <c r="K32" t="s">
        <v>187</v>
      </c>
      <c r="L32">
        <v>38300</v>
      </c>
      <c r="M32">
        <v>1939</v>
      </c>
      <c r="N32">
        <v>10</v>
      </c>
      <c r="O32">
        <v>10</v>
      </c>
      <c r="P32">
        <v>117.24</v>
      </c>
      <c r="Q32" s="4">
        <v>21427700000000</v>
      </c>
      <c r="R32">
        <v>78.5</v>
      </c>
      <c r="S32">
        <v>9.6</v>
      </c>
      <c r="T32">
        <v>36.6</v>
      </c>
      <c r="U32">
        <v>328239523</v>
      </c>
      <c r="V32">
        <f t="shared" ca="1" si="0"/>
        <v>85.07462116388642</v>
      </c>
      <c r="W32" s="3">
        <f t="shared" ca="1" si="1"/>
        <v>45602</v>
      </c>
      <c r="X32" s="3">
        <f t="shared" si="2"/>
        <v>14528</v>
      </c>
    </row>
    <row r="33" spans="1:24" x14ac:dyDescent="0.3">
      <c r="A33">
        <v>31</v>
      </c>
      <c r="B33" t="s">
        <v>103</v>
      </c>
      <c r="C33" t="s">
        <v>188</v>
      </c>
      <c r="D33" t="s">
        <v>32</v>
      </c>
      <c r="E33" t="s">
        <v>189</v>
      </c>
      <c r="F33" t="s">
        <v>185</v>
      </c>
      <c r="G33" t="s">
        <v>103</v>
      </c>
      <c r="H33" t="b">
        <v>0</v>
      </c>
      <c r="I33" t="s">
        <v>1796</v>
      </c>
      <c r="J33" t="s">
        <v>186</v>
      </c>
      <c r="K33" t="s">
        <v>190</v>
      </c>
      <c r="L33">
        <v>38300</v>
      </c>
      <c r="M33">
        <v>1935</v>
      </c>
      <c r="N33">
        <v>10</v>
      </c>
      <c r="O33">
        <v>15</v>
      </c>
      <c r="P33">
        <v>117.24</v>
      </c>
      <c r="Q33" s="4">
        <v>21427700000000</v>
      </c>
      <c r="R33">
        <v>78.5</v>
      </c>
      <c r="S33">
        <v>9.6</v>
      </c>
      <c r="T33">
        <v>36.6</v>
      </c>
      <c r="U33">
        <v>328239523</v>
      </c>
      <c r="V33">
        <f t="shared" ca="1" si="0"/>
        <v>89.060931463511096</v>
      </c>
      <c r="W33" s="3">
        <f t="shared" ca="1" si="1"/>
        <v>45602</v>
      </c>
      <c r="X33" s="3">
        <f t="shared" si="2"/>
        <v>13072</v>
      </c>
    </row>
    <row r="34" spans="1:24" x14ac:dyDescent="0.3">
      <c r="A34">
        <v>34</v>
      </c>
      <c r="B34" t="s">
        <v>38</v>
      </c>
      <c r="C34" t="s">
        <v>191</v>
      </c>
      <c r="D34" t="s">
        <v>105</v>
      </c>
      <c r="E34" t="s">
        <v>192</v>
      </c>
      <c r="F34" t="s">
        <v>193</v>
      </c>
      <c r="G34" t="s">
        <v>38</v>
      </c>
      <c r="H34" t="b">
        <v>1</v>
      </c>
      <c r="I34" t="s">
        <v>1796</v>
      </c>
      <c r="J34" t="s">
        <v>194</v>
      </c>
      <c r="K34" t="s">
        <v>195</v>
      </c>
      <c r="L34">
        <v>35300</v>
      </c>
      <c r="M34">
        <v>1971</v>
      </c>
      <c r="N34">
        <v>10</v>
      </c>
      <c r="O34">
        <v>29</v>
      </c>
      <c r="P34">
        <v>125.08</v>
      </c>
      <c r="Q34" s="4">
        <v>19910000000000</v>
      </c>
      <c r="R34">
        <v>77</v>
      </c>
      <c r="S34">
        <v>9.4</v>
      </c>
      <c r="T34">
        <v>59.2</v>
      </c>
      <c r="U34">
        <v>1397715000</v>
      </c>
      <c r="V34">
        <f t="shared" ca="1" si="0"/>
        <v>53.022612046238088</v>
      </c>
      <c r="W34" s="3">
        <f t="shared" ca="1" si="1"/>
        <v>45602</v>
      </c>
      <c r="X34" s="3">
        <f t="shared" si="2"/>
        <v>26235</v>
      </c>
    </row>
    <row r="35" spans="1:24" x14ac:dyDescent="0.3">
      <c r="A35">
        <v>35</v>
      </c>
      <c r="B35" t="s">
        <v>196</v>
      </c>
      <c r="C35" t="s">
        <v>197</v>
      </c>
      <c r="D35" t="s">
        <v>32</v>
      </c>
      <c r="E35" t="s">
        <v>198</v>
      </c>
      <c r="F35" t="s">
        <v>199</v>
      </c>
      <c r="G35" t="s">
        <v>196</v>
      </c>
      <c r="H35" t="b">
        <v>0</v>
      </c>
      <c r="I35" t="s">
        <v>1797</v>
      </c>
      <c r="J35" t="s">
        <v>200</v>
      </c>
      <c r="K35" t="s">
        <v>201</v>
      </c>
      <c r="L35">
        <v>35000</v>
      </c>
      <c r="M35">
        <v>1945</v>
      </c>
      <c r="N35">
        <v>10</v>
      </c>
      <c r="O35">
        <v>10</v>
      </c>
      <c r="P35">
        <v>117.24</v>
      </c>
      <c r="Q35" s="4">
        <v>21427700000000</v>
      </c>
      <c r="R35">
        <v>78.5</v>
      </c>
      <c r="S35">
        <v>9.6</v>
      </c>
      <c r="T35">
        <v>36.6</v>
      </c>
      <c r="U35">
        <v>328239523</v>
      </c>
      <c r="V35">
        <f t="shared" ca="1" si="0"/>
        <v>79.074606433949356</v>
      </c>
      <c r="W35" s="3">
        <f t="shared" ca="1" si="1"/>
        <v>45602</v>
      </c>
      <c r="X35" s="3">
        <f t="shared" si="2"/>
        <v>16720</v>
      </c>
    </row>
    <row r="36" spans="1:24" x14ac:dyDescent="0.3">
      <c r="A36">
        <v>35</v>
      </c>
      <c r="B36" t="s">
        <v>49</v>
      </c>
      <c r="C36" t="s">
        <v>202</v>
      </c>
      <c r="D36" t="s">
        <v>32</v>
      </c>
      <c r="E36" t="s">
        <v>203</v>
      </c>
      <c r="F36" t="s">
        <v>204</v>
      </c>
      <c r="G36" t="s">
        <v>49</v>
      </c>
      <c r="H36" t="b">
        <v>1</v>
      </c>
      <c r="I36" t="s">
        <v>1796</v>
      </c>
      <c r="J36" t="s">
        <v>205</v>
      </c>
      <c r="K36" t="s">
        <v>206</v>
      </c>
      <c r="L36">
        <v>35000</v>
      </c>
      <c r="M36">
        <v>1968</v>
      </c>
      <c r="N36">
        <v>10</v>
      </c>
      <c r="O36">
        <v>15</v>
      </c>
      <c r="P36">
        <v>117.24</v>
      </c>
      <c r="Q36" s="4">
        <v>21427700000000</v>
      </c>
      <c r="R36">
        <v>78.5</v>
      </c>
      <c r="S36">
        <v>9.6</v>
      </c>
      <c r="T36">
        <v>36.6</v>
      </c>
      <c r="U36">
        <v>328239523</v>
      </c>
      <c r="V36">
        <f t="shared" ca="1" si="0"/>
        <v>56.058213256484152</v>
      </c>
      <c r="W36" s="3">
        <f t="shared" ca="1" si="1"/>
        <v>45602</v>
      </c>
      <c r="X36" s="3">
        <f t="shared" si="2"/>
        <v>25126</v>
      </c>
    </row>
    <row r="37" spans="1:24" x14ac:dyDescent="0.3">
      <c r="A37">
        <v>37</v>
      </c>
      <c r="B37" t="s">
        <v>103</v>
      </c>
      <c r="C37" t="s">
        <v>207</v>
      </c>
      <c r="D37" t="s">
        <v>208</v>
      </c>
      <c r="E37" t="s">
        <v>209</v>
      </c>
      <c r="F37" t="s">
        <v>210</v>
      </c>
      <c r="G37" t="s">
        <v>103</v>
      </c>
      <c r="H37" t="b">
        <v>0</v>
      </c>
      <c r="I37" t="s">
        <v>1796</v>
      </c>
      <c r="J37" t="s">
        <v>211</v>
      </c>
      <c r="K37" t="s">
        <v>114</v>
      </c>
      <c r="L37">
        <v>34700</v>
      </c>
      <c r="M37">
        <v>1992</v>
      </c>
      <c r="N37">
        <v>5</v>
      </c>
      <c r="O37">
        <v>7</v>
      </c>
      <c r="P37">
        <v>118.06</v>
      </c>
      <c r="Q37" s="4">
        <v>446314739528</v>
      </c>
      <c r="R37">
        <v>81.599999999999994</v>
      </c>
      <c r="S37">
        <v>25.4</v>
      </c>
      <c r="T37">
        <v>51.4</v>
      </c>
      <c r="U37">
        <v>8877067</v>
      </c>
      <c r="V37">
        <f t="shared" ca="1" si="0"/>
        <v>32.499004479840721</v>
      </c>
      <c r="W37" s="3">
        <f t="shared" ca="1" si="1"/>
        <v>45602</v>
      </c>
      <c r="X37" s="3">
        <f t="shared" si="2"/>
        <v>33731</v>
      </c>
    </row>
    <row r="38" spans="1:24" x14ac:dyDescent="0.3">
      <c r="A38">
        <v>38</v>
      </c>
      <c r="B38" t="s">
        <v>30</v>
      </c>
      <c r="C38" t="s">
        <v>213</v>
      </c>
      <c r="D38" t="s">
        <v>105</v>
      </c>
      <c r="E38" t="s">
        <v>214</v>
      </c>
      <c r="F38" t="s">
        <v>215</v>
      </c>
      <c r="G38" t="s">
        <v>30</v>
      </c>
      <c r="H38" t="b">
        <v>1</v>
      </c>
      <c r="I38" t="s">
        <v>1796</v>
      </c>
      <c r="J38" t="s">
        <v>216</v>
      </c>
      <c r="K38" t="s">
        <v>217</v>
      </c>
      <c r="L38">
        <v>33400</v>
      </c>
      <c r="M38">
        <v>1969</v>
      </c>
      <c r="N38">
        <v>1</v>
      </c>
      <c r="O38">
        <v>1</v>
      </c>
      <c r="P38">
        <v>125.08</v>
      </c>
      <c r="Q38" s="4">
        <v>19910000000000</v>
      </c>
      <c r="R38">
        <v>77</v>
      </c>
      <c r="S38">
        <v>9.4</v>
      </c>
      <c r="T38">
        <v>59.2</v>
      </c>
      <c r="U38">
        <v>1397715000</v>
      </c>
      <c r="V38">
        <f t="shared" ca="1" si="0"/>
        <v>55.846680355920604</v>
      </c>
      <c r="W38" s="3">
        <f t="shared" ca="1" si="1"/>
        <v>45602</v>
      </c>
      <c r="X38" s="3">
        <f t="shared" si="2"/>
        <v>25204</v>
      </c>
    </row>
    <row r="39" spans="1:24" x14ac:dyDescent="0.3">
      <c r="A39">
        <v>39</v>
      </c>
      <c r="B39" t="s">
        <v>21</v>
      </c>
      <c r="C39" t="s">
        <v>218</v>
      </c>
      <c r="D39" t="s">
        <v>219</v>
      </c>
      <c r="E39" t="s">
        <v>220</v>
      </c>
      <c r="F39" t="s">
        <v>221</v>
      </c>
      <c r="G39" t="s">
        <v>21</v>
      </c>
      <c r="H39" t="b">
        <v>1</v>
      </c>
      <c r="I39" t="s">
        <v>1796</v>
      </c>
      <c r="J39" t="s">
        <v>222</v>
      </c>
      <c r="K39" t="s">
        <v>223</v>
      </c>
      <c r="L39">
        <v>32600</v>
      </c>
      <c r="M39">
        <v>1949</v>
      </c>
      <c r="N39">
        <v>2</v>
      </c>
      <c r="O39">
        <v>7</v>
      </c>
      <c r="P39">
        <v>105.48</v>
      </c>
      <c r="Q39" s="4">
        <v>5081769542380</v>
      </c>
      <c r="R39">
        <v>84.2</v>
      </c>
      <c r="S39">
        <v>11.9</v>
      </c>
      <c r="T39">
        <v>46.7</v>
      </c>
      <c r="U39">
        <v>126226568</v>
      </c>
      <c r="V39">
        <f t="shared" ca="1" si="0"/>
        <v>75.745379876796719</v>
      </c>
      <c r="W39" s="3">
        <f t="shared" ca="1" si="1"/>
        <v>45602</v>
      </c>
      <c r="X39" s="3">
        <f t="shared" si="2"/>
        <v>17936</v>
      </c>
    </row>
    <row r="40" spans="1:24" x14ac:dyDescent="0.3">
      <c r="A40">
        <v>40</v>
      </c>
      <c r="B40" t="s">
        <v>72</v>
      </c>
      <c r="C40" t="s">
        <v>225</v>
      </c>
      <c r="D40" t="s">
        <v>226</v>
      </c>
      <c r="E40" t="s">
        <v>227</v>
      </c>
      <c r="F40" t="s">
        <v>228</v>
      </c>
      <c r="G40" t="s">
        <v>72</v>
      </c>
      <c r="H40" t="b">
        <v>1</v>
      </c>
      <c r="I40" t="s">
        <v>1796</v>
      </c>
      <c r="J40" t="s">
        <v>229</v>
      </c>
      <c r="K40" t="s">
        <v>230</v>
      </c>
      <c r="L40">
        <v>32100</v>
      </c>
      <c r="M40">
        <v>1957</v>
      </c>
      <c r="N40">
        <v>6</v>
      </c>
      <c r="O40">
        <v>1</v>
      </c>
      <c r="P40">
        <v>119.62</v>
      </c>
      <c r="Q40" s="4">
        <v>2827113184696</v>
      </c>
      <c r="R40">
        <v>81.3</v>
      </c>
      <c r="S40">
        <v>25.5</v>
      </c>
      <c r="T40">
        <v>30.6</v>
      </c>
      <c r="U40">
        <v>66834405</v>
      </c>
      <c r="V40">
        <f t="shared" ca="1" si="0"/>
        <v>67.433264887063658</v>
      </c>
      <c r="W40" s="3">
        <f t="shared" ca="1" si="1"/>
        <v>45602</v>
      </c>
      <c r="X40" s="3">
        <f t="shared" si="2"/>
        <v>20972</v>
      </c>
    </row>
    <row r="41" spans="1:24" x14ac:dyDescent="0.3">
      <c r="A41">
        <v>41</v>
      </c>
      <c r="B41" t="s">
        <v>21</v>
      </c>
      <c r="C41" t="s">
        <v>232</v>
      </c>
      <c r="D41" t="s">
        <v>32</v>
      </c>
      <c r="E41" t="s">
        <v>61</v>
      </c>
      <c r="F41" t="s">
        <v>233</v>
      </c>
      <c r="G41" t="s">
        <v>21</v>
      </c>
      <c r="H41" t="b">
        <v>0</v>
      </c>
      <c r="I41" t="s">
        <v>1796</v>
      </c>
      <c r="J41" t="s">
        <v>234</v>
      </c>
      <c r="K41" t="s">
        <v>235</v>
      </c>
      <c r="L41">
        <v>31600</v>
      </c>
      <c r="M41">
        <v>1948</v>
      </c>
      <c r="N41">
        <v>8</v>
      </c>
      <c r="O41">
        <v>28</v>
      </c>
      <c r="P41">
        <v>117.24</v>
      </c>
      <c r="Q41" s="4">
        <v>21427700000000</v>
      </c>
      <c r="R41">
        <v>78.5</v>
      </c>
      <c r="S41">
        <v>9.6</v>
      </c>
      <c r="T41">
        <v>36.6</v>
      </c>
      <c r="U41">
        <v>328239523</v>
      </c>
      <c r="V41">
        <f t="shared" ca="1" si="0"/>
        <v>76.189617777777769</v>
      </c>
      <c r="W41" s="3">
        <f t="shared" ca="1" si="1"/>
        <v>45602</v>
      </c>
      <c r="X41" s="3">
        <f t="shared" si="2"/>
        <v>17773</v>
      </c>
    </row>
    <row r="42" spans="1:24" x14ac:dyDescent="0.3">
      <c r="A42">
        <v>41</v>
      </c>
      <c r="B42" t="s">
        <v>21</v>
      </c>
      <c r="C42" t="s">
        <v>236</v>
      </c>
      <c r="D42" t="s">
        <v>32</v>
      </c>
      <c r="E42" t="s">
        <v>61</v>
      </c>
      <c r="F42" t="s">
        <v>233</v>
      </c>
      <c r="G42" t="s">
        <v>21</v>
      </c>
      <c r="H42" t="b">
        <v>0</v>
      </c>
      <c r="I42" t="s">
        <v>1796</v>
      </c>
      <c r="J42" t="s">
        <v>234</v>
      </c>
      <c r="K42" t="s">
        <v>237</v>
      </c>
      <c r="L42">
        <v>31600</v>
      </c>
      <c r="M42">
        <v>1951</v>
      </c>
      <c r="N42">
        <v>1</v>
      </c>
      <c r="O42">
        <v>9</v>
      </c>
      <c r="P42">
        <v>117.24</v>
      </c>
      <c r="Q42" s="4">
        <v>21427700000000</v>
      </c>
      <c r="R42">
        <v>78.5</v>
      </c>
      <c r="S42">
        <v>9.6</v>
      </c>
      <c r="T42">
        <v>36.6</v>
      </c>
      <c r="U42">
        <v>328239523</v>
      </c>
      <c r="V42">
        <f t="shared" ca="1" si="0"/>
        <v>73.824780791002254</v>
      </c>
      <c r="W42" s="3">
        <f t="shared" ca="1" si="1"/>
        <v>45602</v>
      </c>
      <c r="X42" s="3">
        <f t="shared" si="2"/>
        <v>18637</v>
      </c>
    </row>
    <row r="43" spans="1:24" x14ac:dyDescent="0.3">
      <c r="A43">
        <v>43</v>
      </c>
      <c r="B43" t="s">
        <v>168</v>
      </c>
      <c r="C43" t="s">
        <v>238</v>
      </c>
      <c r="D43" t="s">
        <v>170</v>
      </c>
      <c r="E43" t="s">
        <v>239</v>
      </c>
      <c r="F43" t="s">
        <v>172</v>
      </c>
      <c r="G43" t="s">
        <v>168</v>
      </c>
      <c r="H43" t="b">
        <v>1</v>
      </c>
      <c r="I43" t="s">
        <v>1796</v>
      </c>
      <c r="J43" t="s">
        <v>240</v>
      </c>
      <c r="K43" t="s">
        <v>241</v>
      </c>
      <c r="L43">
        <v>31200</v>
      </c>
      <c r="M43">
        <v>1940</v>
      </c>
      <c r="N43">
        <v>6</v>
      </c>
      <c r="O43">
        <v>27</v>
      </c>
      <c r="P43">
        <v>99.55</v>
      </c>
      <c r="Q43" s="4">
        <v>703082435360</v>
      </c>
      <c r="R43">
        <v>83.6</v>
      </c>
      <c r="S43">
        <v>10.1</v>
      </c>
      <c r="T43">
        <v>28.8</v>
      </c>
      <c r="U43">
        <v>8574832</v>
      </c>
      <c r="V43">
        <f t="shared" ca="1" si="0"/>
        <v>84.359358392115183</v>
      </c>
      <c r="W43" s="3">
        <f t="shared" ca="1" si="1"/>
        <v>45602</v>
      </c>
      <c r="X43" s="3">
        <f t="shared" si="2"/>
        <v>14789</v>
      </c>
    </row>
    <row r="44" spans="1:24" x14ac:dyDescent="0.3">
      <c r="A44">
        <v>43</v>
      </c>
      <c r="B44" t="s">
        <v>168</v>
      </c>
      <c r="C44" t="s">
        <v>242</v>
      </c>
      <c r="D44" t="s">
        <v>170</v>
      </c>
      <c r="E44" t="s">
        <v>239</v>
      </c>
      <c r="F44" t="s">
        <v>172</v>
      </c>
      <c r="G44" t="s">
        <v>168</v>
      </c>
      <c r="H44" t="b">
        <v>1</v>
      </c>
      <c r="I44" t="s">
        <v>1797</v>
      </c>
      <c r="J44" t="s">
        <v>243</v>
      </c>
      <c r="K44" t="s">
        <v>244</v>
      </c>
      <c r="L44">
        <v>31200</v>
      </c>
      <c r="M44">
        <v>1945</v>
      </c>
      <c r="N44">
        <v>3</v>
      </c>
      <c r="O44">
        <v>26</v>
      </c>
      <c r="P44">
        <v>99.55</v>
      </c>
      <c r="Q44" s="4">
        <v>703082435360</v>
      </c>
      <c r="R44">
        <v>83.6</v>
      </c>
      <c r="S44">
        <v>10.1</v>
      </c>
      <c r="T44">
        <v>28.8</v>
      </c>
      <c r="U44">
        <v>8574832</v>
      </c>
      <c r="V44">
        <f t="shared" ca="1" si="0"/>
        <v>79.616700889801507</v>
      </c>
      <c r="W44" s="3">
        <f t="shared" ca="1" si="1"/>
        <v>45602</v>
      </c>
      <c r="X44" s="3">
        <f t="shared" si="2"/>
        <v>16522</v>
      </c>
    </row>
    <row r="45" spans="1:24" x14ac:dyDescent="0.3">
      <c r="A45">
        <v>45</v>
      </c>
      <c r="B45" t="s">
        <v>38</v>
      </c>
      <c r="C45" t="s">
        <v>245</v>
      </c>
      <c r="D45" t="s">
        <v>105</v>
      </c>
      <c r="E45" t="s">
        <v>246</v>
      </c>
      <c r="F45" t="s">
        <v>247</v>
      </c>
      <c r="G45" t="s">
        <v>38</v>
      </c>
      <c r="H45" t="b">
        <v>1</v>
      </c>
      <c r="I45" t="s">
        <v>1796</v>
      </c>
      <c r="J45" t="s">
        <v>248</v>
      </c>
      <c r="K45" t="s">
        <v>249</v>
      </c>
      <c r="L45">
        <v>30200</v>
      </c>
      <c r="M45">
        <v>1980</v>
      </c>
      <c r="N45">
        <v>2</v>
      </c>
      <c r="O45">
        <v>2</v>
      </c>
      <c r="P45">
        <v>125.08</v>
      </c>
      <c r="Q45" s="4">
        <v>19910000000000</v>
      </c>
      <c r="R45">
        <v>77</v>
      </c>
      <c r="S45">
        <v>9.4</v>
      </c>
      <c r="T45">
        <v>59.2</v>
      </c>
      <c r="U45">
        <v>1397715000</v>
      </c>
      <c r="V45">
        <f t="shared" ca="1" si="0"/>
        <v>44.759080124110241</v>
      </c>
      <c r="W45" s="3">
        <f t="shared" ca="1" si="1"/>
        <v>45602</v>
      </c>
      <c r="X45" s="3">
        <f t="shared" si="2"/>
        <v>29253</v>
      </c>
    </row>
    <row r="46" spans="1:24" x14ac:dyDescent="0.3">
      <c r="A46">
        <v>46</v>
      </c>
      <c r="B46" t="s">
        <v>250</v>
      </c>
      <c r="C46" t="s">
        <v>251</v>
      </c>
      <c r="D46" t="s">
        <v>158</v>
      </c>
      <c r="E46" t="s">
        <v>252</v>
      </c>
      <c r="F46" t="s">
        <v>253</v>
      </c>
      <c r="G46" t="s">
        <v>250</v>
      </c>
      <c r="H46" t="b">
        <v>1</v>
      </c>
      <c r="I46" t="s">
        <v>1796</v>
      </c>
      <c r="J46" t="s">
        <v>254</v>
      </c>
      <c r="K46" t="s">
        <v>255</v>
      </c>
      <c r="L46">
        <v>29700</v>
      </c>
      <c r="M46">
        <v>1935</v>
      </c>
      <c r="N46">
        <v>4</v>
      </c>
      <c r="O46">
        <v>20</v>
      </c>
      <c r="P46">
        <v>112.85</v>
      </c>
      <c r="Q46" s="4">
        <v>3845630030824</v>
      </c>
      <c r="R46">
        <v>80.900000000000006</v>
      </c>
      <c r="S46">
        <v>11.5</v>
      </c>
      <c r="T46">
        <v>48.8</v>
      </c>
      <c r="U46">
        <v>83132799</v>
      </c>
      <c r="V46">
        <f t="shared" ca="1" si="0"/>
        <v>89.548261491193387</v>
      </c>
      <c r="W46" s="3">
        <f t="shared" ca="1" si="1"/>
        <v>45602</v>
      </c>
      <c r="X46" s="3">
        <f t="shared" si="2"/>
        <v>12894</v>
      </c>
    </row>
    <row r="47" spans="1:24" x14ac:dyDescent="0.3">
      <c r="A47">
        <v>48</v>
      </c>
      <c r="B47" t="s">
        <v>49</v>
      </c>
      <c r="C47" t="s">
        <v>256</v>
      </c>
      <c r="D47" t="s">
        <v>32</v>
      </c>
      <c r="E47" t="s">
        <v>257</v>
      </c>
      <c r="F47" t="s">
        <v>258</v>
      </c>
      <c r="G47" t="s">
        <v>49</v>
      </c>
      <c r="H47" t="b">
        <v>1</v>
      </c>
      <c r="I47" t="s">
        <v>1796</v>
      </c>
      <c r="J47" t="s">
        <v>259</v>
      </c>
      <c r="K47" t="s">
        <v>43</v>
      </c>
      <c r="L47">
        <v>28500</v>
      </c>
      <c r="M47">
        <v>1958</v>
      </c>
      <c r="N47">
        <v>7</v>
      </c>
      <c r="O47">
        <v>17</v>
      </c>
      <c r="P47">
        <v>117.24</v>
      </c>
      <c r="Q47" s="4">
        <v>21427700000000</v>
      </c>
      <c r="R47">
        <v>78.5</v>
      </c>
      <c r="S47">
        <v>9.6</v>
      </c>
      <c r="T47">
        <v>36.6</v>
      </c>
      <c r="U47">
        <v>328239523</v>
      </c>
      <c r="V47">
        <f t="shared" ca="1" si="0"/>
        <v>66.307330827067673</v>
      </c>
      <c r="W47" s="3">
        <f t="shared" ca="1" si="1"/>
        <v>45602</v>
      </c>
      <c r="X47" s="3">
        <f t="shared" si="2"/>
        <v>21383</v>
      </c>
    </row>
    <row r="48" spans="1:24" x14ac:dyDescent="0.3">
      <c r="A48">
        <v>49</v>
      </c>
      <c r="B48" t="s">
        <v>49</v>
      </c>
      <c r="C48" t="s">
        <v>260</v>
      </c>
      <c r="D48" t="s">
        <v>32</v>
      </c>
      <c r="E48" t="s">
        <v>261</v>
      </c>
      <c r="F48" t="s">
        <v>204</v>
      </c>
      <c r="G48" t="s">
        <v>49</v>
      </c>
      <c r="H48" t="b">
        <v>1</v>
      </c>
      <c r="I48" t="s">
        <v>1796</v>
      </c>
      <c r="J48" t="s">
        <v>262</v>
      </c>
      <c r="K48" t="s">
        <v>126</v>
      </c>
      <c r="L48">
        <v>28100</v>
      </c>
      <c r="M48">
        <v>1938</v>
      </c>
      <c r="N48">
        <v>4</v>
      </c>
      <c r="O48">
        <v>25</v>
      </c>
      <c r="P48">
        <v>117.24</v>
      </c>
      <c r="Q48" s="4">
        <v>21427700000000</v>
      </c>
      <c r="R48">
        <v>78.5</v>
      </c>
      <c r="S48">
        <v>9.6</v>
      </c>
      <c r="T48">
        <v>36.6</v>
      </c>
      <c r="U48">
        <v>328239523</v>
      </c>
      <c r="V48">
        <f t="shared" ca="1" si="0"/>
        <v>86.534569027913278</v>
      </c>
      <c r="W48" s="3">
        <f t="shared" ca="1" si="1"/>
        <v>45602</v>
      </c>
      <c r="X48" s="3">
        <f t="shared" si="2"/>
        <v>13995</v>
      </c>
    </row>
    <row r="49" spans="1:24" x14ac:dyDescent="0.3">
      <c r="A49">
        <v>50</v>
      </c>
      <c r="B49" t="s">
        <v>49</v>
      </c>
      <c r="C49" t="s">
        <v>263</v>
      </c>
      <c r="D49" t="s">
        <v>32</v>
      </c>
      <c r="E49" t="s">
        <v>61</v>
      </c>
      <c r="F49" t="s">
        <v>264</v>
      </c>
      <c r="G49" t="s">
        <v>49</v>
      </c>
      <c r="H49" t="b">
        <v>1</v>
      </c>
      <c r="I49" t="s">
        <v>1796</v>
      </c>
      <c r="J49" t="s">
        <v>265</v>
      </c>
      <c r="K49" t="s">
        <v>266</v>
      </c>
      <c r="L49">
        <v>27800</v>
      </c>
      <c r="M49">
        <v>1947</v>
      </c>
      <c r="N49">
        <v>2</v>
      </c>
      <c r="O49">
        <v>14</v>
      </c>
      <c r="P49">
        <v>117.24</v>
      </c>
      <c r="Q49" s="4">
        <v>21427700000000</v>
      </c>
      <c r="R49">
        <v>78.5</v>
      </c>
      <c r="S49">
        <v>9.6</v>
      </c>
      <c r="T49">
        <v>36.6</v>
      </c>
      <c r="U49">
        <v>328239523</v>
      </c>
      <c r="V49">
        <f t="shared" ca="1" si="0"/>
        <v>77.726219726219725</v>
      </c>
      <c r="W49" s="3">
        <f t="shared" ca="1" si="1"/>
        <v>45602</v>
      </c>
      <c r="X49" s="3">
        <f t="shared" si="2"/>
        <v>17212</v>
      </c>
    </row>
    <row r="50" spans="1:24" x14ac:dyDescent="0.3">
      <c r="A50">
        <v>51</v>
      </c>
      <c r="B50" t="s">
        <v>30</v>
      </c>
      <c r="C50" t="s">
        <v>267</v>
      </c>
      <c r="D50" t="s">
        <v>158</v>
      </c>
      <c r="E50" t="s">
        <v>268</v>
      </c>
      <c r="F50" t="s">
        <v>269</v>
      </c>
      <c r="G50" t="s">
        <v>30</v>
      </c>
      <c r="H50" t="b">
        <v>0</v>
      </c>
      <c r="I50" t="s">
        <v>1797</v>
      </c>
      <c r="J50" t="s">
        <v>270</v>
      </c>
      <c r="K50" t="s">
        <v>271</v>
      </c>
      <c r="L50">
        <v>27400</v>
      </c>
      <c r="M50">
        <v>1962</v>
      </c>
      <c r="N50">
        <v>4</v>
      </c>
      <c r="O50">
        <v>28</v>
      </c>
      <c r="P50">
        <v>112.85</v>
      </c>
      <c r="Q50" s="4">
        <v>3845630030824</v>
      </c>
      <c r="R50">
        <v>80.900000000000006</v>
      </c>
      <c r="S50">
        <v>11.5</v>
      </c>
      <c r="T50">
        <v>48.8</v>
      </c>
      <c r="U50">
        <v>83132799</v>
      </c>
      <c r="V50">
        <f t="shared" ca="1" si="0"/>
        <v>62.526356959714917</v>
      </c>
      <c r="W50" s="3">
        <f t="shared" ca="1" si="1"/>
        <v>45602</v>
      </c>
      <c r="X50" s="3">
        <f t="shared" si="2"/>
        <v>22764</v>
      </c>
    </row>
    <row r="51" spans="1:24" x14ac:dyDescent="0.3">
      <c r="A51">
        <v>52</v>
      </c>
      <c r="B51" t="s">
        <v>272</v>
      </c>
      <c r="C51" t="s">
        <v>273</v>
      </c>
      <c r="D51" t="s">
        <v>274</v>
      </c>
      <c r="E51" t="s">
        <v>275</v>
      </c>
      <c r="F51" t="s">
        <v>276</v>
      </c>
      <c r="G51" t="s">
        <v>272</v>
      </c>
      <c r="H51" t="b">
        <v>0</v>
      </c>
      <c r="I51" t="s">
        <v>1797</v>
      </c>
      <c r="J51" t="s">
        <v>277</v>
      </c>
      <c r="K51" t="s">
        <v>278</v>
      </c>
      <c r="L51">
        <v>27000</v>
      </c>
      <c r="M51">
        <v>1954</v>
      </c>
      <c r="N51">
        <v>2</v>
      </c>
      <c r="O51">
        <v>9</v>
      </c>
      <c r="P51">
        <v>119.8</v>
      </c>
      <c r="Q51" s="4">
        <v>1392680589329</v>
      </c>
      <c r="R51">
        <v>82.7</v>
      </c>
      <c r="S51">
        <v>23</v>
      </c>
      <c r="T51">
        <v>47.4</v>
      </c>
      <c r="U51">
        <v>25766605</v>
      </c>
      <c r="V51">
        <f t="shared" ca="1" si="0"/>
        <v>70.739906682605167</v>
      </c>
      <c r="W51" s="3">
        <f t="shared" ca="1" si="1"/>
        <v>45602</v>
      </c>
      <c r="X51" s="3">
        <f t="shared" si="2"/>
        <v>19764</v>
      </c>
    </row>
    <row r="52" spans="1:24" x14ac:dyDescent="0.3">
      <c r="A52">
        <v>53</v>
      </c>
      <c r="B52" t="s">
        <v>38</v>
      </c>
      <c r="C52" t="s">
        <v>280</v>
      </c>
      <c r="D52" t="s">
        <v>105</v>
      </c>
      <c r="E52" t="s">
        <v>106</v>
      </c>
      <c r="F52" t="s">
        <v>281</v>
      </c>
      <c r="G52" t="s">
        <v>38</v>
      </c>
      <c r="H52" t="b">
        <v>1</v>
      </c>
      <c r="I52" t="s">
        <v>1796</v>
      </c>
      <c r="J52" t="s">
        <v>282</v>
      </c>
      <c r="K52" t="s">
        <v>283</v>
      </c>
      <c r="L52">
        <v>26700</v>
      </c>
      <c r="M52">
        <v>1971</v>
      </c>
      <c r="N52">
        <v>10</v>
      </c>
      <c r="O52">
        <v>1</v>
      </c>
      <c r="P52">
        <v>125.08</v>
      </c>
      <c r="Q52" s="4">
        <v>19910000000000</v>
      </c>
      <c r="R52">
        <v>77</v>
      </c>
      <c r="S52">
        <v>9.4</v>
      </c>
      <c r="T52">
        <v>59.2</v>
      </c>
      <c r="U52">
        <v>1397715000</v>
      </c>
      <c r="V52">
        <f t="shared" ca="1" si="0"/>
        <v>53.09926992496451</v>
      </c>
      <c r="W52" s="3">
        <f t="shared" ca="1" si="1"/>
        <v>45602</v>
      </c>
      <c r="X52" s="3">
        <f t="shared" si="2"/>
        <v>26207</v>
      </c>
    </row>
    <row r="53" spans="1:24" x14ac:dyDescent="0.3">
      <c r="A53">
        <v>54</v>
      </c>
      <c r="B53" t="s">
        <v>272</v>
      </c>
      <c r="C53" t="s">
        <v>284</v>
      </c>
      <c r="D53" t="s">
        <v>67</v>
      </c>
      <c r="E53" t="s">
        <v>68</v>
      </c>
      <c r="F53" t="s">
        <v>276</v>
      </c>
      <c r="G53" t="s">
        <v>272</v>
      </c>
      <c r="H53" t="b">
        <v>0</v>
      </c>
      <c r="I53" t="s">
        <v>1796</v>
      </c>
      <c r="J53" t="s">
        <v>285</v>
      </c>
      <c r="K53" t="s">
        <v>286</v>
      </c>
      <c r="L53">
        <v>26600</v>
      </c>
      <c r="M53">
        <v>1953</v>
      </c>
      <c r="N53">
        <v>10</v>
      </c>
      <c r="O53">
        <v>26</v>
      </c>
      <c r="P53">
        <v>141.54</v>
      </c>
      <c r="Q53" s="4">
        <v>1258286717125</v>
      </c>
      <c r="R53">
        <v>75</v>
      </c>
      <c r="S53">
        <v>13.1</v>
      </c>
      <c r="T53">
        <v>55.1</v>
      </c>
      <c r="U53">
        <v>126014024</v>
      </c>
      <c r="V53">
        <f t="shared" ca="1" si="0"/>
        <v>71.030800821355243</v>
      </c>
      <c r="W53" s="3">
        <f t="shared" ca="1" si="1"/>
        <v>45602</v>
      </c>
      <c r="X53" s="3">
        <f t="shared" si="2"/>
        <v>19658</v>
      </c>
    </row>
    <row r="54" spans="1:24" x14ac:dyDescent="0.3">
      <c r="A54">
        <v>55</v>
      </c>
      <c r="B54" t="s">
        <v>38</v>
      </c>
      <c r="C54" t="s">
        <v>287</v>
      </c>
      <c r="D54" t="s">
        <v>74</v>
      </c>
      <c r="E54" t="s">
        <v>288</v>
      </c>
      <c r="F54" t="s">
        <v>289</v>
      </c>
      <c r="G54" t="s">
        <v>38</v>
      </c>
      <c r="H54" t="b">
        <v>1</v>
      </c>
      <c r="I54" t="s">
        <v>1796</v>
      </c>
      <c r="J54" t="s">
        <v>290</v>
      </c>
      <c r="K54" t="s">
        <v>291</v>
      </c>
      <c r="L54">
        <v>25600</v>
      </c>
      <c r="M54">
        <v>1945</v>
      </c>
      <c r="N54">
        <v>7</v>
      </c>
      <c r="O54">
        <v>18</v>
      </c>
      <c r="P54">
        <v>180.44</v>
      </c>
      <c r="Q54" s="4">
        <v>2611000000000</v>
      </c>
      <c r="R54">
        <v>69.400000000000006</v>
      </c>
      <c r="S54">
        <v>11.2</v>
      </c>
      <c r="T54">
        <v>49.7</v>
      </c>
      <c r="U54">
        <v>1366417754</v>
      </c>
      <c r="V54">
        <f t="shared" ca="1" si="0"/>
        <v>79.304585900068446</v>
      </c>
      <c r="W54" s="3">
        <f t="shared" ca="1" si="1"/>
        <v>45602</v>
      </c>
      <c r="X54" s="3">
        <f t="shared" si="2"/>
        <v>16636</v>
      </c>
    </row>
    <row r="55" spans="1:24" x14ac:dyDescent="0.3">
      <c r="A55">
        <v>56</v>
      </c>
      <c r="B55" t="s">
        <v>292</v>
      </c>
      <c r="C55" t="s">
        <v>293</v>
      </c>
      <c r="D55" t="s">
        <v>294</v>
      </c>
      <c r="E55" t="s">
        <v>295</v>
      </c>
      <c r="F55" t="s">
        <v>296</v>
      </c>
      <c r="G55" t="s">
        <v>292</v>
      </c>
      <c r="H55" t="b">
        <v>1</v>
      </c>
      <c r="I55" t="s">
        <v>1796</v>
      </c>
      <c r="J55" t="s">
        <v>297</v>
      </c>
      <c r="K55" t="s">
        <v>298</v>
      </c>
      <c r="L55">
        <v>25500</v>
      </c>
      <c r="M55">
        <v>1948</v>
      </c>
      <c r="N55">
        <v>4</v>
      </c>
      <c r="O55">
        <v>17</v>
      </c>
      <c r="P55">
        <v>151.18</v>
      </c>
      <c r="Q55" s="4">
        <v>1119190780753</v>
      </c>
      <c r="R55">
        <v>71.5</v>
      </c>
      <c r="S55">
        <v>10.199999999999999</v>
      </c>
      <c r="T55">
        <v>30.1</v>
      </c>
      <c r="U55">
        <v>270203917</v>
      </c>
      <c r="V55">
        <f t="shared" ca="1" si="0"/>
        <v>76.553742222222212</v>
      </c>
      <c r="W55" s="3">
        <f t="shared" ca="1" si="1"/>
        <v>45602</v>
      </c>
      <c r="X55" s="3">
        <f t="shared" si="2"/>
        <v>17640</v>
      </c>
    </row>
    <row r="56" spans="1:24" x14ac:dyDescent="0.3">
      <c r="A56">
        <v>57</v>
      </c>
      <c r="B56" t="s">
        <v>49</v>
      </c>
      <c r="C56" t="s">
        <v>300</v>
      </c>
      <c r="D56" t="s">
        <v>32</v>
      </c>
      <c r="E56" t="s">
        <v>301</v>
      </c>
      <c r="F56" t="s">
        <v>302</v>
      </c>
      <c r="G56" t="s">
        <v>49</v>
      </c>
      <c r="H56" t="b">
        <v>1</v>
      </c>
      <c r="I56" t="s">
        <v>1796</v>
      </c>
      <c r="J56" t="s">
        <v>303</v>
      </c>
      <c r="K56" t="s">
        <v>304</v>
      </c>
      <c r="L56">
        <v>25300</v>
      </c>
      <c r="M56">
        <v>1944</v>
      </c>
      <c r="N56">
        <v>9</v>
      </c>
      <c r="O56">
        <v>30</v>
      </c>
      <c r="P56">
        <v>117.24</v>
      </c>
      <c r="Q56" s="4">
        <v>21427700000000</v>
      </c>
      <c r="R56">
        <v>78.5</v>
      </c>
      <c r="S56">
        <v>9.6</v>
      </c>
      <c r="T56">
        <v>36.6</v>
      </c>
      <c r="U56">
        <v>328239523</v>
      </c>
      <c r="V56">
        <f t="shared" ca="1" si="0"/>
        <v>80.099269924964517</v>
      </c>
      <c r="W56" s="3">
        <f t="shared" ca="1" si="1"/>
        <v>45602</v>
      </c>
      <c r="X56" s="3">
        <f t="shared" si="2"/>
        <v>16345</v>
      </c>
    </row>
    <row r="57" spans="1:24" x14ac:dyDescent="0.3">
      <c r="A57">
        <v>58</v>
      </c>
      <c r="B57" t="s">
        <v>272</v>
      </c>
      <c r="C57" t="s">
        <v>305</v>
      </c>
      <c r="D57" t="s">
        <v>306</v>
      </c>
      <c r="E57" t="s">
        <v>307</v>
      </c>
      <c r="F57" t="s">
        <v>308</v>
      </c>
      <c r="G57" t="s">
        <v>272</v>
      </c>
      <c r="H57" t="b">
        <v>1</v>
      </c>
      <c r="I57" t="s">
        <v>1796</v>
      </c>
      <c r="J57" t="s">
        <v>309</v>
      </c>
      <c r="K57" t="s">
        <v>310</v>
      </c>
      <c r="L57">
        <v>25200</v>
      </c>
      <c r="M57">
        <v>1972</v>
      </c>
      <c r="N57">
        <v>3</v>
      </c>
      <c r="O57">
        <v>8</v>
      </c>
      <c r="P57">
        <v>114.52</v>
      </c>
      <c r="Q57" s="4">
        <v>421142267938</v>
      </c>
      <c r="R57">
        <v>77.8</v>
      </c>
      <c r="S57">
        <v>0.1</v>
      </c>
      <c r="T57">
        <v>15.9</v>
      </c>
      <c r="U57">
        <v>9770529</v>
      </c>
      <c r="V57">
        <f t="shared" ca="1" si="0"/>
        <v>52.663257399659074</v>
      </c>
      <c r="W57" s="3">
        <f t="shared" ca="1" si="1"/>
        <v>45602</v>
      </c>
      <c r="X57" s="3">
        <f t="shared" si="2"/>
        <v>26366</v>
      </c>
    </row>
    <row r="58" spans="1:24" x14ac:dyDescent="0.3">
      <c r="A58">
        <v>59</v>
      </c>
      <c r="B58" t="s">
        <v>30</v>
      </c>
      <c r="C58" t="s">
        <v>312</v>
      </c>
      <c r="D58" t="s">
        <v>158</v>
      </c>
      <c r="E58" t="s">
        <v>313</v>
      </c>
      <c r="F58" t="s">
        <v>314</v>
      </c>
      <c r="G58" t="s">
        <v>30</v>
      </c>
      <c r="H58" t="b">
        <v>0</v>
      </c>
      <c r="I58" t="s">
        <v>1796</v>
      </c>
      <c r="J58" t="s">
        <v>315</v>
      </c>
      <c r="K58" t="s">
        <v>316</v>
      </c>
      <c r="L58">
        <v>24600</v>
      </c>
      <c r="M58">
        <v>1966</v>
      </c>
      <c r="N58">
        <v>5</v>
      </c>
      <c r="O58">
        <v>9</v>
      </c>
      <c r="P58">
        <v>112.85</v>
      </c>
      <c r="Q58" s="4">
        <v>3845630030824</v>
      </c>
      <c r="R58">
        <v>80.900000000000006</v>
      </c>
      <c r="S58">
        <v>11.5</v>
      </c>
      <c r="T58">
        <v>48.8</v>
      </c>
      <c r="U58">
        <v>83132799</v>
      </c>
      <c r="V58">
        <f t="shared" ca="1" si="0"/>
        <v>58.496241299303946</v>
      </c>
      <c r="W58" s="3">
        <f t="shared" ca="1" si="1"/>
        <v>45602</v>
      </c>
      <c r="X58" s="3">
        <f t="shared" si="2"/>
        <v>24236</v>
      </c>
    </row>
    <row r="59" spans="1:24" x14ac:dyDescent="0.3">
      <c r="A59">
        <v>60</v>
      </c>
      <c r="B59" t="s">
        <v>38</v>
      </c>
      <c r="C59" t="s">
        <v>317</v>
      </c>
      <c r="D59" t="s">
        <v>32</v>
      </c>
      <c r="E59" t="s">
        <v>318</v>
      </c>
      <c r="F59" t="s">
        <v>41</v>
      </c>
      <c r="G59" t="s">
        <v>38</v>
      </c>
      <c r="H59" t="b">
        <v>0</v>
      </c>
      <c r="I59" t="s">
        <v>1797</v>
      </c>
      <c r="J59" t="s">
        <v>319</v>
      </c>
      <c r="K59" t="s">
        <v>320</v>
      </c>
      <c r="L59">
        <v>24400</v>
      </c>
      <c r="M59">
        <v>1970</v>
      </c>
      <c r="N59">
        <v>4</v>
      </c>
      <c r="O59">
        <v>7</v>
      </c>
      <c r="P59">
        <v>117.24</v>
      </c>
      <c r="Q59" s="4">
        <v>21427700000000</v>
      </c>
      <c r="R59">
        <v>78.5</v>
      </c>
      <c r="S59">
        <v>9.6</v>
      </c>
      <c r="T59">
        <v>36.6</v>
      </c>
      <c r="U59">
        <v>328239523</v>
      </c>
      <c r="V59">
        <f t="shared" ca="1" si="0"/>
        <v>54.583851859226442</v>
      </c>
      <c r="W59" s="3">
        <f t="shared" ca="1" si="1"/>
        <v>45602</v>
      </c>
      <c r="X59" s="3">
        <f t="shared" si="2"/>
        <v>25665</v>
      </c>
    </row>
    <row r="60" spans="1:24" x14ac:dyDescent="0.3">
      <c r="A60">
        <v>61</v>
      </c>
      <c r="B60" t="s">
        <v>49</v>
      </c>
      <c r="C60" t="s">
        <v>321</v>
      </c>
      <c r="D60" t="s">
        <v>294</v>
      </c>
      <c r="E60" t="s">
        <v>322</v>
      </c>
      <c r="F60" t="s">
        <v>323</v>
      </c>
      <c r="G60" t="s">
        <v>49</v>
      </c>
      <c r="H60" t="b">
        <v>0</v>
      </c>
      <c r="I60" t="s">
        <v>1796</v>
      </c>
      <c r="J60" t="s">
        <v>324</v>
      </c>
      <c r="K60" t="s">
        <v>325</v>
      </c>
      <c r="L60">
        <v>24200</v>
      </c>
      <c r="M60">
        <v>1941</v>
      </c>
      <c r="N60">
        <v>1</v>
      </c>
      <c r="O60">
        <v>1</v>
      </c>
      <c r="P60">
        <v>151.18</v>
      </c>
      <c r="Q60" s="4">
        <v>1119190780753</v>
      </c>
      <c r="R60">
        <v>71.5</v>
      </c>
      <c r="S60">
        <v>10.199999999999999</v>
      </c>
      <c r="T60">
        <v>30.1</v>
      </c>
      <c r="U60">
        <v>270203917</v>
      </c>
      <c r="V60">
        <f t="shared" ca="1" si="0"/>
        <v>83.846680355920597</v>
      </c>
      <c r="W60" s="3">
        <f t="shared" ca="1" si="1"/>
        <v>45602</v>
      </c>
      <c r="X60" s="3">
        <f t="shared" si="2"/>
        <v>14977</v>
      </c>
    </row>
    <row r="61" spans="1:24" x14ac:dyDescent="0.3">
      <c r="A61">
        <v>62</v>
      </c>
      <c r="B61" t="s">
        <v>272</v>
      </c>
      <c r="C61" t="s">
        <v>326</v>
      </c>
      <c r="D61" t="s">
        <v>327</v>
      </c>
      <c r="E61" t="s">
        <v>328</v>
      </c>
      <c r="F61" t="s">
        <v>329</v>
      </c>
      <c r="G61" t="s">
        <v>272</v>
      </c>
      <c r="H61" t="b">
        <v>1</v>
      </c>
      <c r="I61" t="s">
        <v>1796</v>
      </c>
      <c r="J61" t="s">
        <v>330</v>
      </c>
      <c r="K61" t="s">
        <v>331</v>
      </c>
      <c r="L61">
        <v>23700</v>
      </c>
      <c r="M61">
        <v>1961</v>
      </c>
      <c r="N61">
        <v>1</v>
      </c>
      <c r="O61">
        <v>3</v>
      </c>
      <c r="P61">
        <v>180.75</v>
      </c>
      <c r="Q61" s="4">
        <v>1699876578871</v>
      </c>
      <c r="R61">
        <v>72.7</v>
      </c>
      <c r="S61">
        <v>11.4</v>
      </c>
      <c r="T61">
        <v>46.2</v>
      </c>
      <c r="U61">
        <v>144373535</v>
      </c>
      <c r="V61">
        <f t="shared" ca="1" si="0"/>
        <v>63.841204654346335</v>
      </c>
      <c r="W61" s="3">
        <f t="shared" ca="1" si="1"/>
        <v>45602</v>
      </c>
      <c r="X61" s="3">
        <f t="shared" si="2"/>
        <v>22284</v>
      </c>
    </row>
    <row r="62" spans="1:24" x14ac:dyDescent="0.3">
      <c r="A62">
        <v>63</v>
      </c>
      <c r="B62" t="s">
        <v>38</v>
      </c>
      <c r="C62" t="s">
        <v>333</v>
      </c>
      <c r="D62" t="s">
        <v>105</v>
      </c>
      <c r="E62" t="s">
        <v>106</v>
      </c>
      <c r="F62" t="s">
        <v>247</v>
      </c>
      <c r="G62" t="s">
        <v>38</v>
      </c>
      <c r="H62" t="b">
        <v>1</v>
      </c>
      <c r="I62" t="s">
        <v>1796</v>
      </c>
      <c r="J62" t="s">
        <v>194</v>
      </c>
      <c r="K62" t="s">
        <v>334</v>
      </c>
      <c r="L62">
        <v>23500</v>
      </c>
      <c r="M62">
        <v>1964</v>
      </c>
      <c r="N62">
        <v>9</v>
      </c>
      <c r="O62">
        <v>10</v>
      </c>
      <c r="P62">
        <v>125.08</v>
      </c>
      <c r="Q62" s="4">
        <v>19910000000000</v>
      </c>
      <c r="R62">
        <v>77</v>
      </c>
      <c r="S62">
        <v>9.4</v>
      </c>
      <c r="T62">
        <v>59.2</v>
      </c>
      <c r="U62">
        <v>1397715000</v>
      </c>
      <c r="V62">
        <f t="shared" ca="1" si="0"/>
        <v>60.154032583815805</v>
      </c>
      <c r="W62" s="3">
        <f t="shared" ca="1" si="1"/>
        <v>45602</v>
      </c>
      <c r="X62" s="3">
        <f t="shared" si="2"/>
        <v>23630</v>
      </c>
    </row>
    <row r="63" spans="1:24" x14ac:dyDescent="0.3">
      <c r="A63">
        <v>64</v>
      </c>
      <c r="B63" t="s">
        <v>250</v>
      </c>
      <c r="C63" t="s">
        <v>335</v>
      </c>
      <c r="D63" t="s">
        <v>105</v>
      </c>
      <c r="E63" t="s">
        <v>336</v>
      </c>
      <c r="F63" t="s">
        <v>337</v>
      </c>
      <c r="G63" t="s">
        <v>250</v>
      </c>
      <c r="H63" t="b">
        <v>1</v>
      </c>
      <c r="I63" t="s">
        <v>1796</v>
      </c>
      <c r="J63" t="s">
        <v>338</v>
      </c>
      <c r="K63" t="s">
        <v>339</v>
      </c>
      <c r="L63">
        <v>23400</v>
      </c>
      <c r="M63">
        <v>1942</v>
      </c>
      <c r="N63">
        <v>8</v>
      </c>
      <c r="O63">
        <v>11</v>
      </c>
      <c r="P63">
        <v>125.08</v>
      </c>
      <c r="Q63" s="4">
        <v>19910000000000</v>
      </c>
      <c r="R63">
        <v>77</v>
      </c>
      <c r="S63">
        <v>9.4</v>
      </c>
      <c r="T63">
        <v>59.2</v>
      </c>
      <c r="U63">
        <v>1397715000</v>
      </c>
      <c r="V63">
        <f t="shared" ca="1" si="0"/>
        <v>82.23888375775168</v>
      </c>
      <c r="W63" s="3">
        <f t="shared" ca="1" si="1"/>
        <v>45602</v>
      </c>
      <c r="X63" s="3">
        <f t="shared" si="2"/>
        <v>15564</v>
      </c>
    </row>
    <row r="64" spans="1:24" x14ac:dyDescent="0.3">
      <c r="A64">
        <v>65</v>
      </c>
      <c r="B64" t="s">
        <v>272</v>
      </c>
      <c r="C64" t="s">
        <v>340</v>
      </c>
      <c r="D64" t="s">
        <v>341</v>
      </c>
      <c r="E64" t="s">
        <v>342</v>
      </c>
      <c r="F64" t="s">
        <v>276</v>
      </c>
      <c r="G64" t="s">
        <v>272</v>
      </c>
      <c r="H64" t="b">
        <v>0</v>
      </c>
      <c r="I64" t="s">
        <v>1797</v>
      </c>
      <c r="J64" t="s">
        <v>343</v>
      </c>
      <c r="K64" t="s">
        <v>344</v>
      </c>
      <c r="L64">
        <v>23100</v>
      </c>
      <c r="M64">
        <v>1943</v>
      </c>
      <c r="N64">
        <v>1</v>
      </c>
      <c r="O64">
        <v>1</v>
      </c>
      <c r="P64">
        <v>131.91</v>
      </c>
      <c r="Q64" s="4">
        <v>282318159745</v>
      </c>
      <c r="R64">
        <v>80</v>
      </c>
      <c r="S64">
        <v>18.2</v>
      </c>
      <c r="T64">
        <v>34</v>
      </c>
      <c r="U64">
        <v>18952038</v>
      </c>
      <c r="V64">
        <f t="shared" ca="1" si="0"/>
        <v>81.846682915428531</v>
      </c>
      <c r="W64" s="3">
        <f t="shared" ca="1" si="1"/>
        <v>45602</v>
      </c>
      <c r="X64" s="3">
        <f t="shared" si="2"/>
        <v>15707</v>
      </c>
    </row>
    <row r="65" spans="1:24" x14ac:dyDescent="0.3">
      <c r="A65">
        <v>65</v>
      </c>
      <c r="B65" t="s">
        <v>250</v>
      </c>
      <c r="C65" t="s">
        <v>346</v>
      </c>
      <c r="D65" t="s">
        <v>294</v>
      </c>
      <c r="E65" t="s">
        <v>322</v>
      </c>
      <c r="F65" t="s">
        <v>323</v>
      </c>
      <c r="G65" t="s">
        <v>250</v>
      </c>
      <c r="H65" t="b">
        <v>0</v>
      </c>
      <c r="I65" t="s">
        <v>1796</v>
      </c>
      <c r="J65" t="s">
        <v>324</v>
      </c>
      <c r="K65" t="s">
        <v>64</v>
      </c>
      <c r="L65">
        <v>23100</v>
      </c>
      <c r="M65">
        <v>1939</v>
      </c>
      <c r="N65">
        <v>10</v>
      </c>
      <c r="O65">
        <v>2</v>
      </c>
      <c r="P65">
        <v>151.18</v>
      </c>
      <c r="Q65" s="4">
        <v>1119190780753</v>
      </c>
      <c r="R65">
        <v>71.5</v>
      </c>
      <c r="S65">
        <v>10.199999999999999</v>
      </c>
      <c r="T65">
        <v>30.1</v>
      </c>
      <c r="U65">
        <v>270203917</v>
      </c>
      <c r="V65">
        <f t="shared" ca="1" si="0"/>
        <v>85.096523621545913</v>
      </c>
      <c r="W65" s="3">
        <f t="shared" ca="1" si="1"/>
        <v>45602</v>
      </c>
      <c r="X65" s="3">
        <f t="shared" si="2"/>
        <v>14520</v>
      </c>
    </row>
    <row r="66" spans="1:24" x14ac:dyDescent="0.3">
      <c r="A66">
        <v>67</v>
      </c>
      <c r="B66" t="s">
        <v>250</v>
      </c>
      <c r="C66" t="s">
        <v>347</v>
      </c>
      <c r="D66" t="s">
        <v>226</v>
      </c>
      <c r="E66" t="s">
        <v>227</v>
      </c>
      <c r="F66" t="s">
        <v>348</v>
      </c>
      <c r="G66" t="s">
        <v>250</v>
      </c>
      <c r="H66" t="b">
        <v>1</v>
      </c>
      <c r="I66" t="s">
        <v>1796</v>
      </c>
      <c r="J66" t="s">
        <v>349</v>
      </c>
      <c r="K66" t="s">
        <v>350</v>
      </c>
      <c r="L66">
        <v>22900</v>
      </c>
      <c r="M66">
        <v>1953</v>
      </c>
      <c r="N66">
        <v>1</v>
      </c>
      <c r="O66">
        <v>1</v>
      </c>
      <c r="P66">
        <v>119.62</v>
      </c>
      <c r="Q66" s="4">
        <v>2827113184696</v>
      </c>
      <c r="R66">
        <v>81.3</v>
      </c>
      <c r="S66">
        <v>25.5</v>
      </c>
      <c r="T66">
        <v>30.6</v>
      </c>
      <c r="U66">
        <v>66834405</v>
      </c>
      <c r="V66">
        <f t="shared" ref="V66:V129" ca="1" si="3">YEARFRAC(X66,W66,1)</f>
        <v>71.846680355920597</v>
      </c>
      <c r="W66" s="3">
        <f t="shared" ca="1" si="1"/>
        <v>45602</v>
      </c>
      <c r="X66" s="3">
        <f t="shared" si="2"/>
        <v>19360</v>
      </c>
    </row>
    <row r="67" spans="1:24" x14ac:dyDescent="0.3">
      <c r="A67">
        <v>68</v>
      </c>
      <c r="B67" t="s">
        <v>351</v>
      </c>
      <c r="C67" t="s">
        <v>352</v>
      </c>
      <c r="D67" t="s">
        <v>74</v>
      </c>
      <c r="E67" t="s">
        <v>353</v>
      </c>
      <c r="F67" t="s">
        <v>354</v>
      </c>
      <c r="G67" t="s">
        <v>351</v>
      </c>
      <c r="H67" t="b">
        <v>0</v>
      </c>
      <c r="I67" t="s">
        <v>1796</v>
      </c>
      <c r="J67" t="s">
        <v>355</v>
      </c>
      <c r="K67" t="s">
        <v>356</v>
      </c>
      <c r="L67">
        <v>22600</v>
      </c>
      <c r="M67">
        <v>1941</v>
      </c>
      <c r="N67">
        <v>5</v>
      </c>
      <c r="O67">
        <v>11</v>
      </c>
      <c r="P67">
        <v>180.44</v>
      </c>
      <c r="Q67" s="4">
        <v>2611000000000</v>
      </c>
      <c r="R67">
        <v>69.400000000000006</v>
      </c>
      <c r="S67">
        <v>11.2</v>
      </c>
      <c r="T67">
        <v>49.7</v>
      </c>
      <c r="U67">
        <v>1366417754</v>
      </c>
      <c r="V67">
        <f t="shared" ca="1" si="3"/>
        <v>83.490759753593423</v>
      </c>
      <c r="W67" s="3">
        <f t="shared" ref="W67:W130" ca="1" si="4">TODAY()</f>
        <v>45602</v>
      </c>
      <c r="X67" s="3">
        <f t="shared" si="2"/>
        <v>15107</v>
      </c>
    </row>
    <row r="68" spans="1:24" x14ac:dyDescent="0.3">
      <c r="A68">
        <v>69</v>
      </c>
      <c r="B68" t="s">
        <v>65</v>
      </c>
      <c r="C68" t="s">
        <v>357</v>
      </c>
      <c r="D68" t="s">
        <v>219</v>
      </c>
      <c r="E68" t="s">
        <v>220</v>
      </c>
      <c r="F68" t="s">
        <v>358</v>
      </c>
      <c r="G68" t="s">
        <v>65</v>
      </c>
      <c r="H68" t="b">
        <v>1</v>
      </c>
      <c r="I68" t="s">
        <v>1796</v>
      </c>
      <c r="J68" t="s">
        <v>359</v>
      </c>
      <c r="K68" t="s">
        <v>360</v>
      </c>
      <c r="L68">
        <v>22400</v>
      </c>
      <c r="M68">
        <v>1957</v>
      </c>
      <c r="N68">
        <v>8</v>
      </c>
      <c r="O68">
        <v>11</v>
      </c>
      <c r="P68">
        <v>105.48</v>
      </c>
      <c r="Q68" s="4">
        <v>5081769542380</v>
      </c>
      <c r="R68">
        <v>84.2</v>
      </c>
      <c r="S68">
        <v>11.9</v>
      </c>
      <c r="T68">
        <v>46.7</v>
      </c>
      <c r="U68">
        <v>126226568</v>
      </c>
      <c r="V68">
        <f t="shared" ca="1" si="3"/>
        <v>67.238877481177269</v>
      </c>
      <c r="W68" s="3">
        <f t="shared" ca="1" si="4"/>
        <v>45602</v>
      </c>
      <c r="X68" s="3">
        <f t="shared" ref="X68:X131" si="5">DATE(M68,N68,O68)</f>
        <v>21043</v>
      </c>
    </row>
    <row r="69" spans="1:24" x14ac:dyDescent="0.3">
      <c r="A69">
        <v>70</v>
      </c>
      <c r="B69" t="s">
        <v>272</v>
      </c>
      <c r="C69" t="s">
        <v>361</v>
      </c>
      <c r="D69" t="s">
        <v>327</v>
      </c>
      <c r="E69" t="s">
        <v>328</v>
      </c>
      <c r="F69" t="s">
        <v>362</v>
      </c>
      <c r="G69" t="s">
        <v>272</v>
      </c>
      <c r="H69" t="b">
        <v>1</v>
      </c>
      <c r="I69" t="s">
        <v>1796</v>
      </c>
      <c r="J69" t="s">
        <v>363</v>
      </c>
      <c r="K69" t="s">
        <v>331</v>
      </c>
      <c r="L69">
        <v>22100</v>
      </c>
      <c r="M69">
        <v>1956</v>
      </c>
      <c r="N69">
        <v>5</v>
      </c>
      <c r="O69">
        <v>7</v>
      </c>
      <c r="P69">
        <v>180.75</v>
      </c>
      <c r="Q69" s="4">
        <v>1699876578871</v>
      </c>
      <c r="R69">
        <v>72.7</v>
      </c>
      <c r="S69">
        <v>11.4</v>
      </c>
      <c r="T69">
        <v>46.2</v>
      </c>
      <c r="U69">
        <v>144373535</v>
      </c>
      <c r="V69">
        <f t="shared" ca="1" si="3"/>
        <v>68.498988215688613</v>
      </c>
      <c r="W69" s="3">
        <f t="shared" ca="1" si="4"/>
        <v>45602</v>
      </c>
      <c r="X69" s="3">
        <f t="shared" si="5"/>
        <v>20582</v>
      </c>
    </row>
    <row r="70" spans="1:24" x14ac:dyDescent="0.3">
      <c r="A70">
        <v>71</v>
      </c>
      <c r="B70" t="s">
        <v>103</v>
      </c>
      <c r="C70" t="s">
        <v>364</v>
      </c>
      <c r="D70" t="s">
        <v>23</v>
      </c>
      <c r="E70" t="s">
        <v>365</v>
      </c>
      <c r="F70" t="s">
        <v>366</v>
      </c>
      <c r="G70" t="s">
        <v>103</v>
      </c>
      <c r="H70" t="b">
        <v>0</v>
      </c>
      <c r="I70" t="s">
        <v>1796</v>
      </c>
      <c r="J70" t="s">
        <v>367</v>
      </c>
      <c r="K70" t="s">
        <v>368</v>
      </c>
      <c r="L70">
        <v>22000</v>
      </c>
      <c r="M70">
        <v>1970</v>
      </c>
      <c r="N70">
        <v>9</v>
      </c>
      <c r="O70">
        <v>18</v>
      </c>
      <c r="P70">
        <v>110.05</v>
      </c>
      <c r="Q70" s="4">
        <v>2715518274227</v>
      </c>
      <c r="R70">
        <v>82.5</v>
      </c>
      <c r="S70">
        <v>24.2</v>
      </c>
      <c r="T70">
        <v>60.7</v>
      </c>
      <c r="U70">
        <v>67059887</v>
      </c>
      <c r="V70">
        <f t="shared" ca="1" si="3"/>
        <v>54.134849917865502</v>
      </c>
      <c r="W70" s="3">
        <f t="shared" ca="1" si="4"/>
        <v>45602</v>
      </c>
      <c r="X70" s="3">
        <f t="shared" si="5"/>
        <v>25829</v>
      </c>
    </row>
    <row r="71" spans="1:24" x14ac:dyDescent="0.3">
      <c r="A71">
        <v>72</v>
      </c>
      <c r="B71" t="s">
        <v>49</v>
      </c>
      <c r="C71" t="s">
        <v>369</v>
      </c>
      <c r="D71" t="s">
        <v>32</v>
      </c>
      <c r="E71" t="s">
        <v>370</v>
      </c>
      <c r="F71" t="s">
        <v>371</v>
      </c>
      <c r="G71" t="s">
        <v>49</v>
      </c>
      <c r="H71" t="b">
        <v>0</v>
      </c>
      <c r="I71" t="s">
        <v>1797</v>
      </c>
      <c r="J71" t="s">
        <v>372</v>
      </c>
      <c r="K71" t="s">
        <v>373</v>
      </c>
      <c r="L71">
        <v>21600</v>
      </c>
      <c r="M71">
        <v>1961</v>
      </c>
      <c r="N71">
        <v>12</v>
      </c>
      <c r="O71">
        <v>19</v>
      </c>
      <c r="P71">
        <v>117.24</v>
      </c>
      <c r="Q71" s="4">
        <v>21427700000000</v>
      </c>
      <c r="R71">
        <v>78.5</v>
      </c>
      <c r="S71">
        <v>9.6</v>
      </c>
      <c r="T71">
        <v>36.6</v>
      </c>
      <c r="U71">
        <v>328239523</v>
      </c>
      <c r="V71">
        <f t="shared" ca="1" si="3"/>
        <v>62.882956878850102</v>
      </c>
      <c r="W71" s="3">
        <f t="shared" ca="1" si="4"/>
        <v>45602</v>
      </c>
      <c r="X71" s="3">
        <f t="shared" si="5"/>
        <v>22634</v>
      </c>
    </row>
    <row r="72" spans="1:24" x14ac:dyDescent="0.3">
      <c r="A72">
        <v>72</v>
      </c>
      <c r="B72" t="s">
        <v>292</v>
      </c>
      <c r="C72" t="s">
        <v>374</v>
      </c>
      <c r="D72" t="s">
        <v>327</v>
      </c>
      <c r="E72" t="s">
        <v>328</v>
      </c>
      <c r="F72" t="s">
        <v>375</v>
      </c>
      <c r="G72" t="s">
        <v>292</v>
      </c>
      <c r="H72" t="b">
        <v>1</v>
      </c>
      <c r="I72" t="s">
        <v>1796</v>
      </c>
      <c r="J72" t="s">
        <v>376</v>
      </c>
      <c r="K72" t="s">
        <v>377</v>
      </c>
      <c r="L72">
        <v>21600</v>
      </c>
      <c r="M72">
        <v>1955</v>
      </c>
      <c r="N72">
        <v>8</v>
      </c>
      <c r="O72">
        <v>11</v>
      </c>
      <c r="P72">
        <v>180.75</v>
      </c>
      <c r="Q72" s="4">
        <v>1699876578871</v>
      </c>
      <c r="R72">
        <v>72.7</v>
      </c>
      <c r="S72">
        <v>11.4</v>
      </c>
      <c r="T72">
        <v>46.2</v>
      </c>
      <c r="U72">
        <v>144373535</v>
      </c>
      <c r="V72">
        <f t="shared" ca="1" si="3"/>
        <v>69.23889236545682</v>
      </c>
      <c r="W72" s="3">
        <f t="shared" ca="1" si="4"/>
        <v>45602</v>
      </c>
      <c r="X72" s="3">
        <f t="shared" si="5"/>
        <v>20312</v>
      </c>
    </row>
    <row r="73" spans="1:24" x14ac:dyDescent="0.3">
      <c r="A73">
        <v>74</v>
      </c>
      <c r="B73" t="s">
        <v>21</v>
      </c>
      <c r="C73" t="s">
        <v>378</v>
      </c>
      <c r="D73" t="s">
        <v>32</v>
      </c>
      <c r="E73" t="s">
        <v>379</v>
      </c>
      <c r="F73" t="s">
        <v>124</v>
      </c>
      <c r="G73" t="s">
        <v>21</v>
      </c>
      <c r="H73" t="b">
        <v>0</v>
      </c>
      <c r="I73" t="s">
        <v>1796</v>
      </c>
      <c r="J73" t="s">
        <v>125</v>
      </c>
      <c r="K73" t="s">
        <v>380</v>
      </c>
      <c r="L73">
        <v>21200</v>
      </c>
      <c r="M73">
        <v>1986</v>
      </c>
      <c r="N73">
        <v>9</v>
      </c>
      <c r="O73">
        <v>19</v>
      </c>
      <c r="P73">
        <v>117.24</v>
      </c>
      <c r="Q73" s="4">
        <v>21427700000000</v>
      </c>
      <c r="R73">
        <v>78.5</v>
      </c>
      <c r="S73">
        <v>9.6</v>
      </c>
      <c r="T73">
        <v>36.6</v>
      </c>
      <c r="U73">
        <v>328239523</v>
      </c>
      <c r="V73">
        <f t="shared" ca="1" si="3"/>
        <v>38.132116532116527</v>
      </c>
      <c r="W73" s="3">
        <f t="shared" ca="1" si="4"/>
        <v>45602</v>
      </c>
      <c r="X73" s="3">
        <f t="shared" si="5"/>
        <v>31674</v>
      </c>
    </row>
    <row r="74" spans="1:24" x14ac:dyDescent="0.3">
      <c r="A74">
        <v>74</v>
      </c>
      <c r="B74" t="s">
        <v>381</v>
      </c>
      <c r="C74" t="s">
        <v>382</v>
      </c>
      <c r="D74" t="s">
        <v>105</v>
      </c>
      <c r="E74" t="s">
        <v>192</v>
      </c>
      <c r="F74" t="s">
        <v>383</v>
      </c>
      <c r="G74" t="s">
        <v>381</v>
      </c>
      <c r="H74" t="b">
        <v>1</v>
      </c>
      <c r="I74" t="s">
        <v>1796</v>
      </c>
      <c r="J74" t="s">
        <v>384</v>
      </c>
      <c r="K74" t="s">
        <v>385</v>
      </c>
      <c r="L74">
        <v>21200</v>
      </c>
      <c r="M74">
        <v>1970</v>
      </c>
      <c r="N74">
        <v>10</v>
      </c>
      <c r="O74">
        <v>1</v>
      </c>
      <c r="P74">
        <v>125.08</v>
      </c>
      <c r="Q74" s="4">
        <v>19910000000000</v>
      </c>
      <c r="R74">
        <v>77</v>
      </c>
      <c r="S74">
        <v>9.4</v>
      </c>
      <c r="T74">
        <v>59.2</v>
      </c>
      <c r="U74">
        <v>1397715000</v>
      </c>
      <c r="V74">
        <f t="shared" ca="1" si="3"/>
        <v>54.099258300562497</v>
      </c>
      <c r="W74" s="3">
        <f t="shared" ca="1" si="4"/>
        <v>45602</v>
      </c>
      <c r="X74" s="3">
        <f t="shared" si="5"/>
        <v>25842</v>
      </c>
    </row>
    <row r="75" spans="1:24" x14ac:dyDescent="0.3">
      <c r="A75">
        <v>76</v>
      </c>
      <c r="B75" t="s">
        <v>38</v>
      </c>
      <c r="C75" t="s">
        <v>386</v>
      </c>
      <c r="D75" t="s">
        <v>32</v>
      </c>
      <c r="E75" t="s">
        <v>100</v>
      </c>
      <c r="F75" t="s">
        <v>387</v>
      </c>
      <c r="G75" t="s">
        <v>38</v>
      </c>
      <c r="H75" t="b">
        <v>1</v>
      </c>
      <c r="I75" t="s">
        <v>1796</v>
      </c>
      <c r="J75" t="s">
        <v>248</v>
      </c>
      <c r="K75" t="s">
        <v>388</v>
      </c>
      <c r="L75">
        <v>21100</v>
      </c>
      <c r="M75">
        <v>1963</v>
      </c>
      <c r="N75">
        <v>2</v>
      </c>
      <c r="O75">
        <v>17</v>
      </c>
      <c r="P75">
        <v>117.24</v>
      </c>
      <c r="Q75" s="4">
        <v>21427700000000</v>
      </c>
      <c r="R75">
        <v>78.5</v>
      </c>
      <c r="S75">
        <v>9.6</v>
      </c>
      <c r="T75">
        <v>36.6</v>
      </c>
      <c r="U75">
        <v>328239523</v>
      </c>
      <c r="V75">
        <f t="shared" ca="1" si="3"/>
        <v>61.718007595160294</v>
      </c>
      <c r="W75" s="3">
        <f t="shared" ca="1" si="4"/>
        <v>45602</v>
      </c>
      <c r="X75" s="3">
        <f t="shared" si="5"/>
        <v>23059</v>
      </c>
    </row>
    <row r="76" spans="1:24" x14ac:dyDescent="0.3">
      <c r="A76">
        <v>77</v>
      </c>
      <c r="B76" t="s">
        <v>21</v>
      </c>
      <c r="C76" t="s">
        <v>389</v>
      </c>
      <c r="D76" t="s">
        <v>32</v>
      </c>
      <c r="E76" t="s">
        <v>61</v>
      </c>
      <c r="F76" t="s">
        <v>390</v>
      </c>
      <c r="G76" t="s">
        <v>21</v>
      </c>
      <c r="H76" t="b">
        <v>0</v>
      </c>
      <c r="I76" t="s">
        <v>1796</v>
      </c>
      <c r="J76" t="s">
        <v>391</v>
      </c>
      <c r="K76" t="s">
        <v>392</v>
      </c>
      <c r="L76">
        <v>21000</v>
      </c>
      <c r="M76">
        <v>1933</v>
      </c>
      <c r="N76">
        <v>3</v>
      </c>
      <c r="O76">
        <v>19</v>
      </c>
      <c r="P76">
        <v>117.24</v>
      </c>
      <c r="Q76" s="4">
        <v>21427700000000</v>
      </c>
      <c r="R76">
        <v>78.5</v>
      </c>
      <c r="S76">
        <v>9.6</v>
      </c>
      <c r="T76">
        <v>36.6</v>
      </c>
      <c r="U76">
        <v>328239523</v>
      </c>
      <c r="V76">
        <f t="shared" ca="1" si="3"/>
        <v>91.635865845311429</v>
      </c>
      <c r="W76" s="3">
        <f t="shared" ca="1" si="4"/>
        <v>45602</v>
      </c>
      <c r="X76" s="3">
        <f t="shared" si="5"/>
        <v>12132</v>
      </c>
    </row>
    <row r="77" spans="1:24" x14ac:dyDescent="0.3">
      <c r="A77">
        <v>77</v>
      </c>
      <c r="B77" t="s">
        <v>250</v>
      </c>
      <c r="C77" t="s">
        <v>393</v>
      </c>
      <c r="D77" t="s">
        <v>219</v>
      </c>
      <c r="E77" t="s">
        <v>394</v>
      </c>
      <c r="F77" t="s">
        <v>395</v>
      </c>
      <c r="G77" t="s">
        <v>250</v>
      </c>
      <c r="H77" t="b">
        <v>1</v>
      </c>
      <c r="I77" t="s">
        <v>1796</v>
      </c>
      <c r="J77" t="s">
        <v>396</v>
      </c>
      <c r="K77" t="s">
        <v>397</v>
      </c>
      <c r="L77">
        <v>21000</v>
      </c>
      <c r="M77">
        <v>1945</v>
      </c>
      <c r="N77">
        <v>6</v>
      </c>
      <c r="O77">
        <v>10</v>
      </c>
      <c r="P77">
        <v>105.48</v>
      </c>
      <c r="Q77" s="4">
        <v>5081769542380</v>
      </c>
      <c r="R77">
        <v>84.2</v>
      </c>
      <c r="S77">
        <v>11.9</v>
      </c>
      <c r="T77">
        <v>46.7</v>
      </c>
      <c r="U77">
        <v>126226568</v>
      </c>
      <c r="V77">
        <f t="shared" ca="1" si="3"/>
        <v>79.408624229979466</v>
      </c>
      <c r="W77" s="3">
        <f t="shared" ca="1" si="4"/>
        <v>45602</v>
      </c>
      <c r="X77" s="3">
        <f t="shared" si="5"/>
        <v>16598</v>
      </c>
    </row>
    <row r="78" spans="1:24" x14ac:dyDescent="0.3">
      <c r="A78">
        <v>79</v>
      </c>
      <c r="B78" t="s">
        <v>272</v>
      </c>
      <c r="C78" t="s">
        <v>398</v>
      </c>
      <c r="D78" t="s">
        <v>327</v>
      </c>
      <c r="E78" t="s">
        <v>328</v>
      </c>
      <c r="F78" t="s">
        <v>399</v>
      </c>
      <c r="G78" t="s">
        <v>272</v>
      </c>
      <c r="H78" t="b">
        <v>1</v>
      </c>
      <c r="I78" t="s">
        <v>1796</v>
      </c>
      <c r="J78" t="s">
        <v>400</v>
      </c>
      <c r="K78" t="s">
        <v>401</v>
      </c>
      <c r="L78">
        <v>20900</v>
      </c>
      <c r="M78">
        <v>1965</v>
      </c>
      <c r="N78">
        <v>9</v>
      </c>
      <c r="O78">
        <v>26</v>
      </c>
      <c r="P78">
        <v>180.75</v>
      </c>
      <c r="Q78" s="4">
        <v>1699876578871</v>
      </c>
      <c r="R78">
        <v>72.7</v>
      </c>
      <c r="S78">
        <v>11.4</v>
      </c>
      <c r="T78">
        <v>46.2</v>
      </c>
      <c r="U78">
        <v>144373535</v>
      </c>
      <c r="V78">
        <f t="shared" ca="1" si="3"/>
        <v>59.112936344969199</v>
      </c>
      <c r="W78" s="3">
        <f t="shared" ca="1" si="4"/>
        <v>45602</v>
      </c>
      <c r="X78" s="3">
        <f t="shared" si="5"/>
        <v>24011</v>
      </c>
    </row>
    <row r="79" spans="1:24" x14ac:dyDescent="0.3">
      <c r="A79">
        <v>80</v>
      </c>
      <c r="B79" t="s">
        <v>292</v>
      </c>
      <c r="C79" t="s">
        <v>402</v>
      </c>
      <c r="D79" t="s">
        <v>327</v>
      </c>
      <c r="E79" t="s">
        <v>328</v>
      </c>
      <c r="F79" t="s">
        <v>403</v>
      </c>
      <c r="G79" t="s">
        <v>292</v>
      </c>
      <c r="H79" t="b">
        <v>1</v>
      </c>
      <c r="I79" t="s">
        <v>1796</v>
      </c>
      <c r="J79" t="s">
        <v>404</v>
      </c>
      <c r="K79" t="s">
        <v>405</v>
      </c>
      <c r="L79">
        <v>20500</v>
      </c>
      <c r="M79">
        <v>1950</v>
      </c>
      <c r="N79">
        <v>9</v>
      </c>
      <c r="O79">
        <v>1</v>
      </c>
      <c r="P79">
        <v>180.75</v>
      </c>
      <c r="Q79" s="4">
        <v>1699876578871</v>
      </c>
      <c r="R79">
        <v>72.7</v>
      </c>
      <c r="S79">
        <v>11.4</v>
      </c>
      <c r="T79">
        <v>46.2</v>
      </c>
      <c r="U79">
        <v>144373535</v>
      </c>
      <c r="V79">
        <f t="shared" ca="1" si="3"/>
        <v>74.181390085420162</v>
      </c>
      <c r="W79" s="3">
        <f t="shared" ca="1" si="4"/>
        <v>45602</v>
      </c>
      <c r="X79" s="3">
        <f t="shared" si="5"/>
        <v>18507</v>
      </c>
    </row>
    <row r="80" spans="1:24" x14ac:dyDescent="0.3">
      <c r="A80">
        <v>81</v>
      </c>
      <c r="B80" t="s">
        <v>351</v>
      </c>
      <c r="C80" t="s">
        <v>406</v>
      </c>
      <c r="D80" t="s">
        <v>32</v>
      </c>
      <c r="E80" t="s">
        <v>407</v>
      </c>
      <c r="F80" t="s">
        <v>408</v>
      </c>
      <c r="G80" t="s">
        <v>351</v>
      </c>
      <c r="H80" t="b">
        <v>1</v>
      </c>
      <c r="I80" t="s">
        <v>1796</v>
      </c>
      <c r="J80" t="s">
        <v>409</v>
      </c>
      <c r="K80" t="s">
        <v>304</v>
      </c>
      <c r="L80">
        <v>20200</v>
      </c>
      <c r="M80">
        <v>1938</v>
      </c>
      <c r="N80">
        <v>8</v>
      </c>
      <c r="O80">
        <v>12</v>
      </c>
      <c r="P80">
        <v>117.24</v>
      </c>
      <c r="Q80" s="4">
        <v>21427700000000</v>
      </c>
      <c r="R80">
        <v>78.5</v>
      </c>
      <c r="S80">
        <v>9.6</v>
      </c>
      <c r="T80">
        <v>36.6</v>
      </c>
      <c r="U80">
        <v>328239523</v>
      </c>
      <c r="V80">
        <f t="shared" ca="1" si="3"/>
        <v>86.236145639928253</v>
      </c>
      <c r="W80" s="3">
        <f t="shared" ca="1" si="4"/>
        <v>45602</v>
      </c>
      <c r="X80" s="3">
        <f t="shared" si="5"/>
        <v>14104</v>
      </c>
    </row>
    <row r="81" spans="1:24" x14ac:dyDescent="0.3">
      <c r="A81">
        <v>82</v>
      </c>
      <c r="B81" t="s">
        <v>272</v>
      </c>
      <c r="C81" t="s">
        <v>410</v>
      </c>
      <c r="D81" t="s">
        <v>274</v>
      </c>
      <c r="E81" t="s">
        <v>275</v>
      </c>
      <c r="F81" t="s">
        <v>276</v>
      </c>
      <c r="G81" t="s">
        <v>272</v>
      </c>
      <c r="H81" t="b">
        <v>1</v>
      </c>
      <c r="I81" t="s">
        <v>1796</v>
      </c>
      <c r="J81" t="s">
        <v>411</v>
      </c>
      <c r="K81" t="s">
        <v>412</v>
      </c>
      <c r="L81">
        <v>19600</v>
      </c>
      <c r="M81">
        <v>1961</v>
      </c>
      <c r="N81">
        <v>11</v>
      </c>
      <c r="O81">
        <v>18</v>
      </c>
      <c r="P81">
        <v>119.8</v>
      </c>
      <c r="Q81" s="4">
        <v>1392680589329</v>
      </c>
      <c r="R81">
        <v>82.7</v>
      </c>
      <c r="S81">
        <v>23</v>
      </c>
      <c r="T81">
        <v>47.4</v>
      </c>
      <c r="U81">
        <v>25766605</v>
      </c>
      <c r="V81">
        <f t="shared" ca="1" si="3"/>
        <v>62.967830253251201</v>
      </c>
      <c r="W81" s="3">
        <f t="shared" ca="1" si="4"/>
        <v>45602</v>
      </c>
      <c r="X81" s="3">
        <f t="shared" si="5"/>
        <v>22603</v>
      </c>
    </row>
    <row r="82" spans="1:24" x14ac:dyDescent="0.3">
      <c r="A82">
        <v>83</v>
      </c>
      <c r="B82" t="s">
        <v>49</v>
      </c>
      <c r="C82" t="s">
        <v>413</v>
      </c>
      <c r="D82" t="s">
        <v>32</v>
      </c>
      <c r="E82" t="s">
        <v>414</v>
      </c>
      <c r="F82" t="s">
        <v>204</v>
      </c>
      <c r="G82" t="s">
        <v>49</v>
      </c>
      <c r="H82" t="b">
        <v>1</v>
      </c>
      <c r="I82" t="s">
        <v>1796</v>
      </c>
      <c r="J82" t="s">
        <v>415</v>
      </c>
      <c r="K82" t="s">
        <v>416</v>
      </c>
      <c r="L82">
        <v>19100</v>
      </c>
      <c r="M82">
        <v>1949</v>
      </c>
      <c r="N82">
        <v>8</v>
      </c>
      <c r="O82">
        <v>8</v>
      </c>
      <c r="P82">
        <v>117.24</v>
      </c>
      <c r="Q82" s="4">
        <v>21427700000000</v>
      </c>
      <c r="R82">
        <v>78.5</v>
      </c>
      <c r="S82">
        <v>9.6</v>
      </c>
      <c r="T82">
        <v>36.6</v>
      </c>
      <c r="U82">
        <v>328239523</v>
      </c>
      <c r="V82">
        <f t="shared" ca="1" si="3"/>
        <v>75.247091033538666</v>
      </c>
      <c r="W82" s="3">
        <f t="shared" ca="1" si="4"/>
        <v>45602</v>
      </c>
      <c r="X82" s="3">
        <f t="shared" si="5"/>
        <v>18118</v>
      </c>
    </row>
    <row r="83" spans="1:24" x14ac:dyDescent="0.3">
      <c r="A83">
        <v>84</v>
      </c>
      <c r="B83" t="s">
        <v>30</v>
      </c>
      <c r="C83" t="s">
        <v>417</v>
      </c>
      <c r="D83" t="s">
        <v>105</v>
      </c>
      <c r="E83" t="s">
        <v>106</v>
      </c>
      <c r="F83" t="s">
        <v>418</v>
      </c>
      <c r="G83" t="s">
        <v>30</v>
      </c>
      <c r="H83" t="b">
        <v>1</v>
      </c>
      <c r="I83" t="s">
        <v>1796</v>
      </c>
      <c r="J83" t="s">
        <v>419</v>
      </c>
      <c r="K83" t="s">
        <v>420</v>
      </c>
      <c r="L83">
        <v>19000</v>
      </c>
      <c r="M83">
        <v>1963</v>
      </c>
      <c r="N83">
        <v>6</v>
      </c>
      <c r="O83">
        <v>1</v>
      </c>
      <c r="P83">
        <v>125.08</v>
      </c>
      <c r="Q83" s="4">
        <v>19910000000000</v>
      </c>
      <c r="R83">
        <v>77</v>
      </c>
      <c r="S83">
        <v>9.4</v>
      </c>
      <c r="T83">
        <v>59.2</v>
      </c>
      <c r="U83">
        <v>1397715000</v>
      </c>
      <c r="V83">
        <f t="shared" ca="1" si="3"/>
        <v>61.433277399982337</v>
      </c>
      <c r="W83" s="3">
        <f t="shared" ca="1" si="4"/>
        <v>45602</v>
      </c>
      <c r="X83" s="3">
        <f t="shared" si="5"/>
        <v>23163</v>
      </c>
    </row>
    <row r="84" spans="1:24" x14ac:dyDescent="0.3">
      <c r="A84">
        <v>84</v>
      </c>
      <c r="B84" t="s">
        <v>272</v>
      </c>
      <c r="C84" t="s">
        <v>421</v>
      </c>
      <c r="D84" t="s">
        <v>105</v>
      </c>
      <c r="E84" t="s">
        <v>192</v>
      </c>
      <c r="F84" t="s">
        <v>422</v>
      </c>
      <c r="G84" t="s">
        <v>272</v>
      </c>
      <c r="H84" t="b">
        <v>1</v>
      </c>
      <c r="I84" t="s">
        <v>1796</v>
      </c>
      <c r="J84" t="s">
        <v>384</v>
      </c>
      <c r="K84" t="s">
        <v>423</v>
      </c>
      <c r="L84">
        <v>19000</v>
      </c>
      <c r="M84">
        <v>1968</v>
      </c>
      <c r="N84">
        <v>3</v>
      </c>
      <c r="O84">
        <v>1</v>
      </c>
      <c r="P84">
        <v>125.08</v>
      </c>
      <c r="Q84" s="4">
        <v>19910000000000</v>
      </c>
      <c r="R84">
        <v>77</v>
      </c>
      <c r="S84">
        <v>9.4</v>
      </c>
      <c r="T84">
        <v>59.2</v>
      </c>
      <c r="U84">
        <v>1397715000</v>
      </c>
      <c r="V84">
        <f t="shared" ca="1" si="3"/>
        <v>56.682420749279544</v>
      </c>
      <c r="W84" s="3">
        <f t="shared" ca="1" si="4"/>
        <v>45602</v>
      </c>
      <c r="X84" s="3">
        <f t="shared" si="5"/>
        <v>24898</v>
      </c>
    </row>
    <row r="85" spans="1:24" x14ac:dyDescent="0.3">
      <c r="A85">
        <v>86</v>
      </c>
      <c r="B85" t="s">
        <v>103</v>
      </c>
      <c r="C85" t="s">
        <v>424</v>
      </c>
      <c r="D85" t="s">
        <v>105</v>
      </c>
      <c r="E85" t="s">
        <v>425</v>
      </c>
      <c r="F85" t="s">
        <v>426</v>
      </c>
      <c r="G85" t="s">
        <v>103</v>
      </c>
      <c r="H85" t="b">
        <v>1</v>
      </c>
      <c r="I85" t="s">
        <v>1796</v>
      </c>
      <c r="J85" t="s">
        <v>427</v>
      </c>
      <c r="K85" t="s">
        <v>428</v>
      </c>
      <c r="L85">
        <v>18900</v>
      </c>
      <c r="M85">
        <v>1965</v>
      </c>
      <c r="N85">
        <v>4</v>
      </c>
      <c r="O85">
        <v>17</v>
      </c>
      <c r="P85">
        <v>125.08</v>
      </c>
      <c r="Q85" s="4">
        <v>19910000000000</v>
      </c>
      <c r="R85">
        <v>77</v>
      </c>
      <c r="S85">
        <v>9.4</v>
      </c>
      <c r="T85">
        <v>59.2</v>
      </c>
      <c r="U85">
        <v>1397715000</v>
      </c>
      <c r="V85">
        <f t="shared" ca="1" si="3"/>
        <v>59.5564681724846</v>
      </c>
      <c r="W85" s="3">
        <f t="shared" ca="1" si="4"/>
        <v>45602</v>
      </c>
      <c r="X85" s="3">
        <f t="shared" si="5"/>
        <v>23849</v>
      </c>
    </row>
    <row r="86" spans="1:24" x14ac:dyDescent="0.3">
      <c r="A86">
        <v>88</v>
      </c>
      <c r="B86" t="s">
        <v>30</v>
      </c>
      <c r="C86" t="s">
        <v>429</v>
      </c>
      <c r="D86" t="s">
        <v>105</v>
      </c>
      <c r="E86" t="s">
        <v>192</v>
      </c>
      <c r="F86" t="s">
        <v>430</v>
      </c>
      <c r="G86" t="s">
        <v>30</v>
      </c>
      <c r="H86" t="b">
        <v>1</v>
      </c>
      <c r="I86" t="s">
        <v>1796</v>
      </c>
      <c r="J86" t="s">
        <v>384</v>
      </c>
      <c r="K86" t="s">
        <v>431</v>
      </c>
      <c r="L86">
        <v>18700</v>
      </c>
      <c r="M86">
        <v>1966</v>
      </c>
      <c r="N86">
        <v>2</v>
      </c>
      <c r="O86">
        <v>15</v>
      </c>
      <c r="P86">
        <v>125.08</v>
      </c>
      <c r="Q86" s="4">
        <v>19910000000000</v>
      </c>
      <c r="R86">
        <v>77</v>
      </c>
      <c r="S86">
        <v>9.4</v>
      </c>
      <c r="T86">
        <v>59.2</v>
      </c>
      <c r="U86">
        <v>1397715000</v>
      </c>
      <c r="V86">
        <f t="shared" ca="1" si="3"/>
        <v>58.723480278422272</v>
      </c>
      <c r="W86" s="3">
        <f t="shared" ca="1" si="4"/>
        <v>45602</v>
      </c>
      <c r="X86" s="3">
        <f t="shared" si="5"/>
        <v>24153</v>
      </c>
    </row>
    <row r="87" spans="1:24" x14ac:dyDescent="0.3">
      <c r="A87">
        <v>89</v>
      </c>
      <c r="B87" t="s">
        <v>292</v>
      </c>
      <c r="C87" t="s">
        <v>432</v>
      </c>
      <c r="D87" t="s">
        <v>32</v>
      </c>
      <c r="E87" t="s">
        <v>433</v>
      </c>
      <c r="F87" t="s">
        <v>434</v>
      </c>
      <c r="G87" t="s">
        <v>292</v>
      </c>
      <c r="H87" t="b">
        <v>1</v>
      </c>
      <c r="I87" t="s">
        <v>1796</v>
      </c>
      <c r="J87" t="s">
        <v>435</v>
      </c>
      <c r="K87" t="s">
        <v>436</v>
      </c>
      <c r="L87">
        <v>18500</v>
      </c>
      <c r="M87">
        <v>1945</v>
      </c>
      <c r="N87">
        <v>12</v>
      </c>
      <c r="O87">
        <v>11</v>
      </c>
      <c r="P87">
        <v>117.24</v>
      </c>
      <c r="Q87" s="4">
        <v>21427700000000</v>
      </c>
      <c r="R87">
        <v>78.5</v>
      </c>
      <c r="S87">
        <v>9.6</v>
      </c>
      <c r="T87">
        <v>36.6</v>
      </c>
      <c r="U87">
        <v>328239523</v>
      </c>
      <c r="V87">
        <f t="shared" ca="1" si="3"/>
        <v>78.904859685147159</v>
      </c>
      <c r="W87" s="3">
        <f t="shared" ca="1" si="4"/>
        <v>45602</v>
      </c>
      <c r="X87" s="3">
        <f t="shared" si="5"/>
        <v>16782</v>
      </c>
    </row>
    <row r="88" spans="1:24" x14ac:dyDescent="0.3">
      <c r="A88">
        <v>89</v>
      </c>
      <c r="B88" t="s">
        <v>49</v>
      </c>
      <c r="C88" t="s">
        <v>437</v>
      </c>
      <c r="D88" t="s">
        <v>32</v>
      </c>
      <c r="E88" t="s">
        <v>301</v>
      </c>
      <c r="F88" t="s">
        <v>204</v>
      </c>
      <c r="G88" t="s">
        <v>49</v>
      </c>
      <c r="H88" t="b">
        <v>1</v>
      </c>
      <c r="I88" t="s">
        <v>1796</v>
      </c>
      <c r="J88" t="s">
        <v>438</v>
      </c>
      <c r="K88" t="s">
        <v>137</v>
      </c>
      <c r="L88">
        <v>18500</v>
      </c>
      <c r="M88">
        <v>1957</v>
      </c>
      <c r="N88">
        <v>9</v>
      </c>
      <c r="O88">
        <v>11</v>
      </c>
      <c r="P88">
        <v>117.24</v>
      </c>
      <c r="Q88" s="4">
        <v>21427700000000</v>
      </c>
      <c r="R88">
        <v>78.5</v>
      </c>
      <c r="S88">
        <v>9.6</v>
      </c>
      <c r="T88">
        <v>36.6</v>
      </c>
      <c r="U88">
        <v>328239523</v>
      </c>
      <c r="V88">
        <f t="shared" ca="1" si="3"/>
        <v>67.154004106776185</v>
      </c>
      <c r="W88" s="3">
        <f t="shared" ca="1" si="4"/>
        <v>45602</v>
      </c>
      <c r="X88" s="3">
        <f t="shared" si="5"/>
        <v>21074</v>
      </c>
    </row>
    <row r="89" spans="1:24" x14ac:dyDescent="0.3">
      <c r="A89">
        <v>89</v>
      </c>
      <c r="B89" t="s">
        <v>292</v>
      </c>
      <c r="C89" t="s">
        <v>439</v>
      </c>
      <c r="D89" t="s">
        <v>327</v>
      </c>
      <c r="E89" t="s">
        <v>328</v>
      </c>
      <c r="F89" t="s">
        <v>440</v>
      </c>
      <c r="G89" t="s">
        <v>292</v>
      </c>
      <c r="H89" t="b">
        <v>1</v>
      </c>
      <c r="I89" t="s">
        <v>1796</v>
      </c>
      <c r="J89" t="s">
        <v>441</v>
      </c>
      <c r="K89" t="s">
        <v>442</v>
      </c>
      <c r="L89">
        <v>18500</v>
      </c>
      <c r="M89">
        <v>1952</v>
      </c>
      <c r="N89">
        <v>11</v>
      </c>
      <c r="O89">
        <v>9</v>
      </c>
      <c r="P89">
        <v>180.75</v>
      </c>
      <c r="Q89" s="4">
        <v>1699876578871</v>
      </c>
      <c r="R89">
        <v>72.7</v>
      </c>
      <c r="S89">
        <v>11.4</v>
      </c>
      <c r="T89">
        <v>46.2</v>
      </c>
      <c r="U89">
        <v>144373535</v>
      </c>
      <c r="V89">
        <f t="shared" ca="1" si="3"/>
        <v>71.989761476147606</v>
      </c>
      <c r="W89" s="3">
        <f t="shared" ca="1" si="4"/>
        <v>45602</v>
      </c>
      <c r="X89" s="3">
        <f t="shared" si="5"/>
        <v>19307</v>
      </c>
    </row>
    <row r="90" spans="1:24" x14ac:dyDescent="0.3">
      <c r="A90">
        <v>92</v>
      </c>
      <c r="B90" t="s">
        <v>49</v>
      </c>
      <c r="C90" t="s">
        <v>443</v>
      </c>
      <c r="D90" t="s">
        <v>32</v>
      </c>
      <c r="E90" t="s">
        <v>444</v>
      </c>
      <c r="F90" t="s">
        <v>445</v>
      </c>
      <c r="G90" t="s">
        <v>49</v>
      </c>
      <c r="H90" t="b">
        <v>1</v>
      </c>
      <c r="I90" t="s">
        <v>1796</v>
      </c>
      <c r="J90" t="s">
        <v>446</v>
      </c>
      <c r="K90" t="s">
        <v>447</v>
      </c>
      <c r="L90">
        <v>18000</v>
      </c>
      <c r="M90">
        <v>1962</v>
      </c>
      <c r="N90">
        <v>1</v>
      </c>
      <c r="O90">
        <v>17</v>
      </c>
      <c r="P90">
        <v>117.24</v>
      </c>
      <c r="Q90" s="4">
        <v>21427700000000</v>
      </c>
      <c r="R90">
        <v>78.5</v>
      </c>
      <c r="S90">
        <v>9.6</v>
      </c>
      <c r="T90">
        <v>36.6</v>
      </c>
      <c r="U90">
        <v>328239523</v>
      </c>
      <c r="V90">
        <f t="shared" ca="1" si="3"/>
        <v>62.802876884968057</v>
      </c>
      <c r="W90" s="3">
        <f t="shared" ca="1" si="4"/>
        <v>45602</v>
      </c>
      <c r="X90" s="3">
        <f t="shared" si="5"/>
        <v>22663</v>
      </c>
    </row>
    <row r="91" spans="1:24" x14ac:dyDescent="0.3">
      <c r="A91">
        <v>93</v>
      </c>
      <c r="B91" t="s">
        <v>272</v>
      </c>
      <c r="C91" t="s">
        <v>448</v>
      </c>
      <c r="D91" t="s">
        <v>226</v>
      </c>
      <c r="E91" t="s">
        <v>227</v>
      </c>
      <c r="F91" t="s">
        <v>449</v>
      </c>
      <c r="G91" t="s">
        <v>272</v>
      </c>
      <c r="H91" t="b">
        <v>0</v>
      </c>
      <c r="I91" t="s">
        <v>1796</v>
      </c>
      <c r="J91" t="s">
        <v>450</v>
      </c>
      <c r="K91" t="s">
        <v>451</v>
      </c>
      <c r="L91">
        <v>17700</v>
      </c>
      <c r="M91">
        <v>1950</v>
      </c>
      <c r="N91">
        <v>6</v>
      </c>
      <c r="O91">
        <v>15</v>
      </c>
      <c r="P91">
        <v>119.62</v>
      </c>
      <c r="Q91" s="4">
        <v>2827113184696</v>
      </c>
      <c r="R91">
        <v>81.3</v>
      </c>
      <c r="S91">
        <v>25.5</v>
      </c>
      <c r="T91">
        <v>30.6</v>
      </c>
      <c r="U91">
        <v>66834405</v>
      </c>
      <c r="V91">
        <f t="shared" ca="1" si="3"/>
        <v>74.394940497919251</v>
      </c>
      <c r="W91" s="3">
        <f t="shared" ca="1" si="4"/>
        <v>45602</v>
      </c>
      <c r="X91" s="3">
        <f t="shared" si="5"/>
        <v>18429</v>
      </c>
    </row>
    <row r="92" spans="1:24" x14ac:dyDescent="0.3">
      <c r="A92">
        <v>94</v>
      </c>
      <c r="B92" t="s">
        <v>49</v>
      </c>
      <c r="C92" t="s">
        <v>452</v>
      </c>
      <c r="D92" t="s">
        <v>32</v>
      </c>
      <c r="E92" t="s">
        <v>414</v>
      </c>
      <c r="F92" t="s">
        <v>204</v>
      </c>
      <c r="G92" t="s">
        <v>49</v>
      </c>
      <c r="H92" t="b">
        <v>1</v>
      </c>
      <c r="I92" t="s">
        <v>1796</v>
      </c>
      <c r="J92" t="s">
        <v>453</v>
      </c>
      <c r="K92" t="s">
        <v>82</v>
      </c>
      <c r="L92">
        <v>17500</v>
      </c>
      <c r="M92">
        <v>1956</v>
      </c>
      <c r="N92">
        <v>6</v>
      </c>
      <c r="O92">
        <v>11</v>
      </c>
      <c r="P92">
        <v>117.24</v>
      </c>
      <c r="Q92" s="4">
        <v>21427700000000</v>
      </c>
      <c r="R92">
        <v>78.5</v>
      </c>
      <c r="S92">
        <v>9.6</v>
      </c>
      <c r="T92">
        <v>36.6</v>
      </c>
      <c r="U92">
        <v>328239523</v>
      </c>
      <c r="V92">
        <f t="shared" ca="1" si="3"/>
        <v>68.403166289727423</v>
      </c>
      <c r="W92" s="3">
        <f t="shared" ca="1" si="4"/>
        <v>45602</v>
      </c>
      <c r="X92" s="3">
        <f t="shared" si="5"/>
        <v>20617</v>
      </c>
    </row>
    <row r="93" spans="1:24" x14ac:dyDescent="0.3">
      <c r="A93">
        <v>94</v>
      </c>
      <c r="B93" t="s">
        <v>49</v>
      </c>
      <c r="C93" t="s">
        <v>454</v>
      </c>
      <c r="D93" t="s">
        <v>32</v>
      </c>
      <c r="E93" t="s">
        <v>455</v>
      </c>
      <c r="F93" t="s">
        <v>264</v>
      </c>
      <c r="G93" t="s">
        <v>49</v>
      </c>
      <c r="H93" t="b">
        <v>1</v>
      </c>
      <c r="I93" t="s">
        <v>1796</v>
      </c>
      <c r="J93" t="s">
        <v>456</v>
      </c>
      <c r="K93" t="s">
        <v>457</v>
      </c>
      <c r="L93">
        <v>17500</v>
      </c>
      <c r="M93">
        <v>1936</v>
      </c>
      <c r="N93">
        <v>2</v>
      </c>
      <c r="O93">
        <v>16</v>
      </c>
      <c r="P93">
        <v>117.24</v>
      </c>
      <c r="Q93" s="4">
        <v>21427700000000</v>
      </c>
      <c r="R93">
        <v>78.5</v>
      </c>
      <c r="S93">
        <v>9.6</v>
      </c>
      <c r="T93">
        <v>36.6</v>
      </c>
      <c r="U93">
        <v>328239523</v>
      </c>
      <c r="V93">
        <f t="shared" ca="1" si="3"/>
        <v>88.720745662606134</v>
      </c>
      <c r="W93" s="3">
        <f t="shared" ca="1" si="4"/>
        <v>45602</v>
      </c>
      <c r="X93" s="3">
        <f t="shared" si="5"/>
        <v>13196</v>
      </c>
    </row>
    <row r="94" spans="1:24" x14ac:dyDescent="0.3">
      <c r="A94">
        <v>94</v>
      </c>
      <c r="B94" t="s">
        <v>272</v>
      </c>
      <c r="C94" t="s">
        <v>458</v>
      </c>
      <c r="D94" t="s">
        <v>74</v>
      </c>
      <c r="E94" t="s">
        <v>459</v>
      </c>
      <c r="F94" t="s">
        <v>449</v>
      </c>
      <c r="G94" t="s">
        <v>272</v>
      </c>
      <c r="H94" t="b">
        <v>0</v>
      </c>
      <c r="I94" t="s">
        <v>1797</v>
      </c>
      <c r="J94" t="s">
        <v>460</v>
      </c>
      <c r="K94" t="s">
        <v>461</v>
      </c>
      <c r="L94">
        <v>17500</v>
      </c>
      <c r="M94">
        <v>1950</v>
      </c>
      <c r="N94">
        <v>3</v>
      </c>
      <c r="O94">
        <v>20</v>
      </c>
      <c r="P94">
        <v>180.44</v>
      </c>
      <c r="Q94" s="4">
        <v>2611000000000</v>
      </c>
      <c r="R94">
        <v>69.400000000000006</v>
      </c>
      <c r="S94">
        <v>11.2</v>
      </c>
      <c r="T94">
        <v>49.7</v>
      </c>
      <c r="U94">
        <v>1366417754</v>
      </c>
      <c r="V94">
        <f t="shared" ca="1" si="3"/>
        <v>74.633131342629767</v>
      </c>
      <c r="W94" s="3">
        <f t="shared" ca="1" si="4"/>
        <v>45602</v>
      </c>
      <c r="X94" s="3">
        <f t="shared" si="5"/>
        <v>18342</v>
      </c>
    </row>
    <row r="95" spans="1:24" x14ac:dyDescent="0.3">
      <c r="A95">
        <v>97</v>
      </c>
      <c r="B95" t="s">
        <v>462</v>
      </c>
      <c r="C95" t="s">
        <v>463</v>
      </c>
      <c r="D95" t="s">
        <v>32</v>
      </c>
      <c r="E95" t="s">
        <v>464</v>
      </c>
      <c r="F95" t="s">
        <v>465</v>
      </c>
      <c r="G95" t="s">
        <v>462</v>
      </c>
      <c r="H95" t="b">
        <v>1</v>
      </c>
      <c r="I95" t="s">
        <v>1796</v>
      </c>
      <c r="J95" t="s">
        <v>466</v>
      </c>
      <c r="K95" t="s">
        <v>467</v>
      </c>
      <c r="L95">
        <v>17400</v>
      </c>
      <c r="M95">
        <v>1932</v>
      </c>
      <c r="N95">
        <v>5</v>
      </c>
      <c r="O95">
        <v>11</v>
      </c>
      <c r="P95">
        <v>117.24</v>
      </c>
      <c r="Q95" s="4">
        <v>21427700000000</v>
      </c>
      <c r="R95">
        <v>78.5</v>
      </c>
      <c r="S95">
        <v>9.6</v>
      </c>
      <c r="T95">
        <v>36.6</v>
      </c>
      <c r="U95">
        <v>328239523</v>
      </c>
      <c r="V95">
        <f t="shared" ca="1" si="3"/>
        <v>92.488033206747332</v>
      </c>
      <c r="W95" s="3">
        <f t="shared" ca="1" si="4"/>
        <v>45602</v>
      </c>
      <c r="X95" s="3">
        <f t="shared" si="5"/>
        <v>11820</v>
      </c>
    </row>
    <row r="96" spans="1:24" x14ac:dyDescent="0.3">
      <c r="A96">
        <v>97</v>
      </c>
      <c r="B96" t="s">
        <v>21</v>
      </c>
      <c r="C96" t="s">
        <v>468</v>
      </c>
      <c r="D96" t="s">
        <v>32</v>
      </c>
      <c r="E96" t="s">
        <v>469</v>
      </c>
      <c r="F96" t="s">
        <v>470</v>
      </c>
      <c r="G96" t="s">
        <v>21</v>
      </c>
      <c r="H96" t="b">
        <v>1</v>
      </c>
      <c r="I96" t="s">
        <v>1796</v>
      </c>
      <c r="J96" t="s">
        <v>471</v>
      </c>
      <c r="K96" t="s">
        <v>190</v>
      </c>
      <c r="L96">
        <v>17400</v>
      </c>
      <c r="M96">
        <v>1940</v>
      </c>
      <c r="N96">
        <v>1</v>
      </c>
      <c r="O96">
        <v>22</v>
      </c>
      <c r="P96">
        <v>117.24</v>
      </c>
      <c r="Q96" s="4">
        <v>21427700000000</v>
      </c>
      <c r="R96">
        <v>78.5</v>
      </c>
      <c r="S96">
        <v>9.6</v>
      </c>
      <c r="T96">
        <v>36.6</v>
      </c>
      <c r="U96">
        <v>328239523</v>
      </c>
      <c r="V96">
        <f t="shared" ca="1" si="3"/>
        <v>84.789190582020808</v>
      </c>
      <c r="W96" s="3">
        <f t="shared" ca="1" si="4"/>
        <v>45602</v>
      </c>
      <c r="X96" s="3">
        <f t="shared" si="5"/>
        <v>14632</v>
      </c>
    </row>
    <row r="97" spans="1:24" x14ac:dyDescent="0.3">
      <c r="A97">
        <v>99</v>
      </c>
      <c r="B97" t="s">
        <v>59</v>
      </c>
      <c r="C97" t="s">
        <v>472</v>
      </c>
      <c r="D97" t="s">
        <v>32</v>
      </c>
      <c r="E97" t="s">
        <v>61</v>
      </c>
      <c r="F97" t="s">
        <v>473</v>
      </c>
      <c r="G97" t="s">
        <v>59</v>
      </c>
      <c r="H97" t="b">
        <v>0</v>
      </c>
      <c r="I97" t="s">
        <v>1796</v>
      </c>
      <c r="J97" t="s">
        <v>474</v>
      </c>
      <c r="K97" t="s">
        <v>475</v>
      </c>
      <c r="L97">
        <v>17100</v>
      </c>
      <c r="M97">
        <v>1931</v>
      </c>
      <c r="N97">
        <v>3</v>
      </c>
      <c r="O97">
        <v>11</v>
      </c>
      <c r="P97">
        <v>117.24</v>
      </c>
      <c r="Q97" s="4">
        <v>21427700000000</v>
      </c>
      <c r="R97">
        <v>78.5</v>
      </c>
      <c r="S97">
        <v>9.6</v>
      </c>
      <c r="T97">
        <v>36.6</v>
      </c>
      <c r="U97">
        <v>328239523</v>
      </c>
      <c r="V97">
        <f t="shared" ca="1" si="3"/>
        <v>93.657773635463386</v>
      </c>
      <c r="W97" s="3">
        <f t="shared" ca="1" si="4"/>
        <v>45602</v>
      </c>
      <c r="X97" s="3">
        <f t="shared" si="5"/>
        <v>11393</v>
      </c>
    </row>
    <row r="98" spans="1:24" x14ac:dyDescent="0.3">
      <c r="A98">
        <v>100</v>
      </c>
      <c r="B98" t="s">
        <v>49</v>
      </c>
      <c r="C98" t="s">
        <v>476</v>
      </c>
      <c r="D98" t="s">
        <v>170</v>
      </c>
      <c r="E98" t="s">
        <v>477</v>
      </c>
      <c r="F98" t="s">
        <v>478</v>
      </c>
      <c r="G98" t="s">
        <v>49</v>
      </c>
      <c r="H98" t="b">
        <v>0</v>
      </c>
      <c r="I98" t="s">
        <v>1797</v>
      </c>
      <c r="J98" t="s">
        <v>479</v>
      </c>
      <c r="K98" t="s">
        <v>480</v>
      </c>
      <c r="L98">
        <v>16700</v>
      </c>
      <c r="M98">
        <v>1953</v>
      </c>
      <c r="N98">
        <v>1</v>
      </c>
      <c r="O98">
        <v>1</v>
      </c>
      <c r="P98">
        <v>99.55</v>
      </c>
      <c r="Q98" s="4">
        <v>703082435360</v>
      </c>
      <c r="R98">
        <v>83.6</v>
      </c>
      <c r="S98">
        <v>10.1</v>
      </c>
      <c r="T98">
        <v>28.8</v>
      </c>
      <c r="U98">
        <v>8574832</v>
      </c>
      <c r="V98">
        <f t="shared" ca="1" si="3"/>
        <v>71.846680355920597</v>
      </c>
      <c r="W98" s="3">
        <f t="shared" ca="1" si="4"/>
        <v>45602</v>
      </c>
      <c r="X98" s="3">
        <f t="shared" si="5"/>
        <v>19360</v>
      </c>
    </row>
    <row r="99" spans="1:24" x14ac:dyDescent="0.3">
      <c r="A99">
        <v>101</v>
      </c>
      <c r="B99" t="s">
        <v>21</v>
      </c>
      <c r="C99" t="s">
        <v>481</v>
      </c>
      <c r="D99" t="s">
        <v>158</v>
      </c>
      <c r="E99" t="s">
        <v>482</v>
      </c>
      <c r="F99" t="s">
        <v>483</v>
      </c>
      <c r="G99" t="s">
        <v>21</v>
      </c>
      <c r="H99" t="b">
        <v>0</v>
      </c>
      <c r="I99" t="s">
        <v>1796</v>
      </c>
      <c r="J99" t="s">
        <v>484</v>
      </c>
      <c r="K99" t="s">
        <v>485</v>
      </c>
      <c r="L99">
        <v>16500</v>
      </c>
      <c r="M99">
        <v>1951</v>
      </c>
      <c r="N99">
        <v>1</v>
      </c>
      <c r="O99">
        <v>1</v>
      </c>
      <c r="P99">
        <v>112.85</v>
      </c>
      <c r="Q99" s="4">
        <v>3845630030824</v>
      </c>
      <c r="R99">
        <v>80.900000000000006</v>
      </c>
      <c r="S99">
        <v>11.5</v>
      </c>
      <c r="T99">
        <v>48.8</v>
      </c>
      <c r="U99">
        <v>83132799</v>
      </c>
      <c r="V99">
        <f t="shared" ca="1" si="3"/>
        <v>73.846683192126974</v>
      </c>
      <c r="W99" s="3">
        <f t="shared" ca="1" si="4"/>
        <v>45602</v>
      </c>
      <c r="X99" s="3">
        <f t="shared" si="5"/>
        <v>18629</v>
      </c>
    </row>
    <row r="100" spans="1:24" x14ac:dyDescent="0.3">
      <c r="A100">
        <v>101</v>
      </c>
      <c r="B100" t="s">
        <v>49</v>
      </c>
      <c r="C100" t="s">
        <v>486</v>
      </c>
      <c r="D100" t="s">
        <v>487</v>
      </c>
      <c r="E100" t="s">
        <v>488</v>
      </c>
      <c r="F100" t="s">
        <v>489</v>
      </c>
      <c r="G100" t="s">
        <v>49</v>
      </c>
      <c r="H100" t="b">
        <v>0</v>
      </c>
      <c r="I100" t="s">
        <v>1797</v>
      </c>
      <c r="J100" t="s">
        <v>490</v>
      </c>
      <c r="K100" t="s">
        <v>491</v>
      </c>
      <c r="L100">
        <v>16500</v>
      </c>
      <c r="M100">
        <v>1967</v>
      </c>
      <c r="N100">
        <v>7</v>
      </c>
      <c r="O100">
        <v>4</v>
      </c>
      <c r="P100">
        <v>116.48</v>
      </c>
      <c r="Q100" s="4">
        <v>246489245495</v>
      </c>
      <c r="R100">
        <v>79</v>
      </c>
      <c r="S100">
        <v>14.9</v>
      </c>
      <c r="T100">
        <v>46.1</v>
      </c>
      <c r="U100">
        <v>10669709</v>
      </c>
      <c r="V100">
        <f t="shared" ca="1" si="3"/>
        <v>57.342931319329715</v>
      </c>
      <c r="W100" s="3">
        <f t="shared" ca="1" si="4"/>
        <v>45602</v>
      </c>
      <c r="X100" s="3">
        <f t="shared" si="5"/>
        <v>24657</v>
      </c>
    </row>
    <row r="101" spans="1:24" x14ac:dyDescent="0.3">
      <c r="A101">
        <v>103</v>
      </c>
      <c r="B101" t="s">
        <v>351</v>
      </c>
      <c r="C101" t="s">
        <v>493</v>
      </c>
      <c r="D101" t="s">
        <v>105</v>
      </c>
      <c r="E101" t="s">
        <v>192</v>
      </c>
      <c r="F101" t="s">
        <v>494</v>
      </c>
      <c r="G101" t="s">
        <v>351</v>
      </c>
      <c r="H101" t="b">
        <v>1</v>
      </c>
      <c r="I101" t="s">
        <v>1796</v>
      </c>
      <c r="J101" t="s">
        <v>419</v>
      </c>
      <c r="K101" t="s">
        <v>495</v>
      </c>
      <c r="L101">
        <v>16300</v>
      </c>
      <c r="M101">
        <v>1951</v>
      </c>
      <c r="N101">
        <v>1</v>
      </c>
      <c r="O101">
        <v>1</v>
      </c>
      <c r="P101">
        <v>125.08</v>
      </c>
      <c r="Q101" s="4">
        <v>19910000000000</v>
      </c>
      <c r="R101">
        <v>77</v>
      </c>
      <c r="S101">
        <v>9.4</v>
      </c>
      <c r="T101">
        <v>59.2</v>
      </c>
      <c r="U101">
        <v>1397715000</v>
      </c>
      <c r="V101">
        <f t="shared" ca="1" si="3"/>
        <v>73.846683192126974</v>
      </c>
      <c r="W101" s="3">
        <f t="shared" ca="1" si="4"/>
        <v>45602</v>
      </c>
      <c r="X101" s="3">
        <f t="shared" si="5"/>
        <v>18629</v>
      </c>
    </row>
    <row r="102" spans="1:24" x14ac:dyDescent="0.3">
      <c r="A102">
        <v>104</v>
      </c>
      <c r="B102" t="s">
        <v>21</v>
      </c>
      <c r="C102" t="s">
        <v>496</v>
      </c>
      <c r="D102" t="s">
        <v>497</v>
      </c>
      <c r="E102" t="s">
        <v>498</v>
      </c>
      <c r="F102" t="s">
        <v>499</v>
      </c>
      <c r="G102" t="s">
        <v>21</v>
      </c>
      <c r="H102" t="b">
        <v>0</v>
      </c>
      <c r="I102" t="s">
        <v>1796</v>
      </c>
      <c r="J102" t="s">
        <v>500</v>
      </c>
      <c r="K102" t="s">
        <v>316</v>
      </c>
      <c r="L102">
        <v>16200</v>
      </c>
      <c r="M102">
        <v>1947</v>
      </c>
      <c r="N102">
        <v>10</v>
      </c>
      <c r="O102">
        <v>4</v>
      </c>
      <c r="P102">
        <v>110.51</v>
      </c>
      <c r="Q102" s="4">
        <v>530832908738</v>
      </c>
      <c r="R102">
        <v>82.5</v>
      </c>
      <c r="S102">
        <v>27.9</v>
      </c>
      <c r="T102">
        <v>49.1</v>
      </c>
      <c r="U102">
        <v>10285453</v>
      </c>
      <c r="V102">
        <f t="shared" ca="1" si="3"/>
        <v>77.091049491049489</v>
      </c>
      <c r="W102" s="3">
        <f t="shared" ca="1" si="4"/>
        <v>45602</v>
      </c>
      <c r="X102" s="3">
        <f t="shared" si="5"/>
        <v>17444</v>
      </c>
    </row>
    <row r="103" spans="1:24" x14ac:dyDescent="0.3">
      <c r="A103">
        <v>104</v>
      </c>
      <c r="B103" t="s">
        <v>38</v>
      </c>
      <c r="C103" t="s">
        <v>502</v>
      </c>
      <c r="D103" t="s">
        <v>32</v>
      </c>
      <c r="E103" t="s">
        <v>503</v>
      </c>
      <c r="F103" t="s">
        <v>90</v>
      </c>
      <c r="G103" t="s">
        <v>38</v>
      </c>
      <c r="H103" t="b">
        <v>1</v>
      </c>
      <c r="I103" t="s">
        <v>1796</v>
      </c>
      <c r="J103" t="s">
        <v>504</v>
      </c>
      <c r="K103" t="s">
        <v>420</v>
      </c>
      <c r="L103">
        <v>16200</v>
      </c>
      <c r="M103">
        <v>1955</v>
      </c>
      <c r="N103">
        <v>4</v>
      </c>
      <c r="O103">
        <v>27</v>
      </c>
      <c r="P103">
        <v>117.24</v>
      </c>
      <c r="Q103" s="4">
        <v>21427700000000</v>
      </c>
      <c r="R103">
        <v>78.5</v>
      </c>
      <c r="S103">
        <v>9.6</v>
      </c>
      <c r="T103">
        <v>36.6</v>
      </c>
      <c r="U103">
        <v>328239523</v>
      </c>
      <c r="V103">
        <f t="shared" ca="1" si="3"/>
        <v>69.529098873591991</v>
      </c>
      <c r="W103" s="3">
        <f t="shared" ca="1" si="4"/>
        <v>45602</v>
      </c>
      <c r="X103" s="3">
        <f t="shared" si="5"/>
        <v>20206</v>
      </c>
    </row>
    <row r="104" spans="1:24" x14ac:dyDescent="0.3">
      <c r="A104">
        <v>106</v>
      </c>
      <c r="B104" t="s">
        <v>49</v>
      </c>
      <c r="C104" t="s">
        <v>505</v>
      </c>
      <c r="D104" t="s">
        <v>170</v>
      </c>
      <c r="E104" t="s">
        <v>239</v>
      </c>
      <c r="F104" t="s">
        <v>204</v>
      </c>
      <c r="G104" t="s">
        <v>49</v>
      </c>
      <c r="H104" t="b">
        <v>1</v>
      </c>
      <c r="I104" t="s">
        <v>1796</v>
      </c>
      <c r="J104" t="s">
        <v>506</v>
      </c>
      <c r="K104" t="s">
        <v>64</v>
      </c>
      <c r="L104">
        <v>16000</v>
      </c>
      <c r="M104">
        <v>1968</v>
      </c>
      <c r="N104">
        <v>3</v>
      </c>
      <c r="O104">
        <v>18</v>
      </c>
      <c r="P104">
        <v>99.55</v>
      </c>
      <c r="Q104" s="4">
        <v>703082435360</v>
      </c>
      <c r="R104">
        <v>83.6</v>
      </c>
      <c r="S104">
        <v>10.1</v>
      </c>
      <c r="T104">
        <v>28.8</v>
      </c>
      <c r="U104">
        <v>8574832</v>
      </c>
      <c r="V104">
        <f t="shared" ca="1" si="3"/>
        <v>56.635878962536026</v>
      </c>
      <c r="W104" s="3">
        <f t="shared" ca="1" si="4"/>
        <v>45602</v>
      </c>
      <c r="X104" s="3">
        <f t="shared" si="5"/>
        <v>24915</v>
      </c>
    </row>
    <row r="105" spans="1:24" x14ac:dyDescent="0.3">
      <c r="A105">
        <v>107</v>
      </c>
      <c r="B105" t="s">
        <v>103</v>
      </c>
      <c r="C105" t="s">
        <v>507</v>
      </c>
      <c r="D105" t="s">
        <v>105</v>
      </c>
      <c r="E105" t="s">
        <v>336</v>
      </c>
      <c r="F105" t="s">
        <v>508</v>
      </c>
      <c r="G105" t="s">
        <v>103</v>
      </c>
      <c r="H105" t="b">
        <v>1</v>
      </c>
      <c r="I105" t="s">
        <v>1796</v>
      </c>
      <c r="J105" t="s">
        <v>509</v>
      </c>
      <c r="K105" t="s">
        <v>510</v>
      </c>
      <c r="L105">
        <v>15900</v>
      </c>
      <c r="M105">
        <v>1956</v>
      </c>
      <c r="N105">
        <v>1</v>
      </c>
      <c r="O105">
        <v>19</v>
      </c>
      <c r="P105">
        <v>125.08</v>
      </c>
      <c r="Q105" s="4">
        <v>19910000000000</v>
      </c>
      <c r="R105">
        <v>77</v>
      </c>
      <c r="S105">
        <v>9.4</v>
      </c>
      <c r="T105">
        <v>59.2</v>
      </c>
      <c r="U105">
        <v>1397715000</v>
      </c>
      <c r="V105">
        <f t="shared" ca="1" si="3"/>
        <v>68.797405070824908</v>
      </c>
      <c r="W105" s="3">
        <f t="shared" ca="1" si="4"/>
        <v>45602</v>
      </c>
      <c r="X105" s="3">
        <f t="shared" si="5"/>
        <v>20473</v>
      </c>
    </row>
    <row r="106" spans="1:24" x14ac:dyDescent="0.3">
      <c r="A106">
        <v>108</v>
      </c>
      <c r="B106" t="s">
        <v>103</v>
      </c>
      <c r="C106" t="s">
        <v>511</v>
      </c>
      <c r="D106" t="s">
        <v>170</v>
      </c>
      <c r="E106" t="s">
        <v>512</v>
      </c>
      <c r="F106" t="s">
        <v>513</v>
      </c>
      <c r="G106" t="s">
        <v>103</v>
      </c>
      <c r="H106" t="b">
        <v>1</v>
      </c>
      <c r="I106" t="s">
        <v>1796</v>
      </c>
      <c r="J106" t="s">
        <v>514</v>
      </c>
      <c r="K106" t="s">
        <v>515</v>
      </c>
      <c r="L106">
        <v>15800</v>
      </c>
      <c r="M106">
        <v>1939</v>
      </c>
      <c r="N106">
        <v>8</v>
      </c>
      <c r="O106">
        <v>26</v>
      </c>
      <c r="P106">
        <v>99.55</v>
      </c>
      <c r="Q106" s="4">
        <v>703082435360</v>
      </c>
      <c r="R106">
        <v>83.6</v>
      </c>
      <c r="S106">
        <v>10.1</v>
      </c>
      <c r="T106">
        <v>28.8</v>
      </c>
      <c r="U106">
        <v>8574832</v>
      </c>
      <c r="V106">
        <f t="shared" ca="1" si="3"/>
        <v>85.197822488221064</v>
      </c>
      <c r="W106" s="3">
        <f t="shared" ca="1" si="4"/>
        <v>45602</v>
      </c>
      <c r="X106" s="3">
        <f t="shared" si="5"/>
        <v>14483</v>
      </c>
    </row>
    <row r="107" spans="1:24" x14ac:dyDescent="0.3">
      <c r="A107">
        <v>112</v>
      </c>
      <c r="B107" t="s">
        <v>351</v>
      </c>
      <c r="C107" t="s">
        <v>516</v>
      </c>
      <c r="D107" t="s">
        <v>74</v>
      </c>
      <c r="E107" t="s">
        <v>75</v>
      </c>
      <c r="F107" t="s">
        <v>517</v>
      </c>
      <c r="G107" t="s">
        <v>351</v>
      </c>
      <c r="H107" t="b">
        <v>1</v>
      </c>
      <c r="I107" t="s">
        <v>1796</v>
      </c>
      <c r="J107" t="s">
        <v>518</v>
      </c>
      <c r="K107" t="s">
        <v>519</v>
      </c>
      <c r="L107">
        <v>15600</v>
      </c>
      <c r="M107">
        <v>1955</v>
      </c>
      <c r="N107">
        <v>10</v>
      </c>
      <c r="O107">
        <v>1</v>
      </c>
      <c r="P107">
        <v>180.44</v>
      </c>
      <c r="Q107" s="4">
        <v>2611000000000</v>
      </c>
      <c r="R107">
        <v>69.400000000000006</v>
      </c>
      <c r="S107">
        <v>11.2</v>
      </c>
      <c r="T107">
        <v>49.7</v>
      </c>
      <c r="U107">
        <v>1366417754</v>
      </c>
      <c r="V107">
        <f t="shared" ca="1" si="3"/>
        <v>69.099264705882348</v>
      </c>
      <c r="W107" s="3">
        <f t="shared" ca="1" si="4"/>
        <v>45602</v>
      </c>
      <c r="X107" s="3">
        <f t="shared" si="5"/>
        <v>20363</v>
      </c>
    </row>
    <row r="108" spans="1:24" x14ac:dyDescent="0.3">
      <c r="A108">
        <v>113</v>
      </c>
      <c r="B108" t="s">
        <v>38</v>
      </c>
      <c r="C108" t="s">
        <v>520</v>
      </c>
      <c r="D108" t="s">
        <v>32</v>
      </c>
      <c r="E108" t="s">
        <v>521</v>
      </c>
      <c r="F108" t="s">
        <v>522</v>
      </c>
      <c r="G108" t="s">
        <v>38</v>
      </c>
      <c r="H108" t="b">
        <v>1</v>
      </c>
      <c r="I108" t="s">
        <v>1796</v>
      </c>
      <c r="J108" t="s">
        <v>523</v>
      </c>
      <c r="K108" t="s">
        <v>524</v>
      </c>
      <c r="L108">
        <v>15500</v>
      </c>
      <c r="M108">
        <v>1978</v>
      </c>
      <c r="N108">
        <v>3</v>
      </c>
      <c r="O108">
        <v>10</v>
      </c>
      <c r="P108">
        <v>117.24</v>
      </c>
      <c r="Q108" s="4">
        <v>21427700000000</v>
      </c>
      <c r="R108">
        <v>78.5</v>
      </c>
      <c r="S108">
        <v>9.6</v>
      </c>
      <c r="T108">
        <v>36.6</v>
      </c>
      <c r="U108">
        <v>328239523</v>
      </c>
      <c r="V108">
        <f t="shared" ca="1" si="3"/>
        <v>46.66051144637968</v>
      </c>
      <c r="W108" s="3">
        <f t="shared" ca="1" si="4"/>
        <v>45602</v>
      </c>
      <c r="X108" s="3">
        <f t="shared" si="5"/>
        <v>28559</v>
      </c>
    </row>
    <row r="109" spans="1:24" x14ac:dyDescent="0.3">
      <c r="A109">
        <v>114</v>
      </c>
      <c r="B109" t="s">
        <v>21</v>
      </c>
      <c r="C109" t="s">
        <v>525</v>
      </c>
      <c r="D109" t="s">
        <v>74</v>
      </c>
      <c r="E109" t="s">
        <v>75</v>
      </c>
      <c r="F109" t="s">
        <v>526</v>
      </c>
      <c r="G109" t="s">
        <v>21</v>
      </c>
      <c r="H109" t="b">
        <v>1</v>
      </c>
      <c r="I109" t="s">
        <v>1796</v>
      </c>
      <c r="J109" t="s">
        <v>527</v>
      </c>
      <c r="K109" t="s">
        <v>528</v>
      </c>
      <c r="L109">
        <v>15300</v>
      </c>
      <c r="M109">
        <v>1955</v>
      </c>
      <c r="N109">
        <v>1</v>
      </c>
      <c r="O109">
        <v>1</v>
      </c>
      <c r="P109">
        <v>180.44</v>
      </c>
      <c r="Q109" s="4">
        <v>2611000000000</v>
      </c>
      <c r="R109">
        <v>69.400000000000006</v>
      </c>
      <c r="S109">
        <v>11.2</v>
      </c>
      <c r="T109">
        <v>49.7</v>
      </c>
      <c r="U109">
        <v>1366417754</v>
      </c>
      <c r="V109">
        <f t="shared" ca="1" si="3"/>
        <v>69.846683354192734</v>
      </c>
      <c r="W109" s="3">
        <f t="shared" ca="1" si="4"/>
        <v>45602</v>
      </c>
      <c r="X109" s="3">
        <f t="shared" si="5"/>
        <v>20090</v>
      </c>
    </row>
    <row r="110" spans="1:24" x14ac:dyDescent="0.3">
      <c r="A110">
        <v>115</v>
      </c>
      <c r="B110" t="s">
        <v>30</v>
      </c>
      <c r="C110" t="s">
        <v>529</v>
      </c>
      <c r="D110" t="s">
        <v>105</v>
      </c>
      <c r="E110" t="s">
        <v>214</v>
      </c>
      <c r="F110" t="s">
        <v>215</v>
      </c>
      <c r="G110" t="s">
        <v>30</v>
      </c>
      <c r="H110" t="b">
        <v>1</v>
      </c>
      <c r="I110" t="s">
        <v>1796</v>
      </c>
      <c r="J110" t="s">
        <v>248</v>
      </c>
      <c r="K110" t="s">
        <v>530</v>
      </c>
      <c r="L110">
        <v>15200</v>
      </c>
      <c r="M110">
        <v>1967</v>
      </c>
      <c r="N110">
        <v>1</v>
      </c>
      <c r="O110">
        <v>1</v>
      </c>
      <c r="P110">
        <v>125.08</v>
      </c>
      <c r="Q110" s="4">
        <v>19910000000000</v>
      </c>
      <c r="R110">
        <v>77</v>
      </c>
      <c r="S110">
        <v>9.4</v>
      </c>
      <c r="T110">
        <v>59.2</v>
      </c>
      <c r="U110">
        <v>1397715000</v>
      </c>
      <c r="V110">
        <f t="shared" ca="1" si="3"/>
        <v>57.846683974510263</v>
      </c>
      <c r="W110" s="3">
        <f t="shared" ca="1" si="4"/>
        <v>45602</v>
      </c>
      <c r="X110" s="3">
        <f t="shared" si="5"/>
        <v>24473</v>
      </c>
    </row>
    <row r="111" spans="1:24" x14ac:dyDescent="0.3">
      <c r="A111">
        <v>116</v>
      </c>
      <c r="B111" t="s">
        <v>72</v>
      </c>
      <c r="C111" t="s">
        <v>531</v>
      </c>
      <c r="D111" t="s">
        <v>532</v>
      </c>
      <c r="E111" t="s">
        <v>533</v>
      </c>
      <c r="F111" t="s">
        <v>72</v>
      </c>
      <c r="G111" t="s">
        <v>72</v>
      </c>
      <c r="H111" t="b">
        <v>0</v>
      </c>
      <c r="I111" t="s">
        <v>1796</v>
      </c>
      <c r="J111" t="s">
        <v>534</v>
      </c>
      <c r="K111" t="s">
        <v>535</v>
      </c>
      <c r="L111">
        <v>14900</v>
      </c>
      <c r="M111">
        <v>1939</v>
      </c>
      <c r="N111">
        <v>4</v>
      </c>
      <c r="O111">
        <v>19</v>
      </c>
      <c r="P111">
        <v>113.27</v>
      </c>
      <c r="Q111" s="4">
        <v>543649976166</v>
      </c>
      <c r="R111">
        <v>76.900000000000006</v>
      </c>
      <c r="S111">
        <v>14.9</v>
      </c>
      <c r="T111">
        <v>29.5</v>
      </c>
      <c r="U111">
        <v>69625582</v>
      </c>
      <c r="V111">
        <f t="shared" ca="1" si="3"/>
        <v>85.550999617980395</v>
      </c>
      <c r="W111" s="3">
        <f t="shared" ca="1" si="4"/>
        <v>45602</v>
      </c>
      <c r="X111" s="3">
        <f t="shared" si="5"/>
        <v>14354</v>
      </c>
    </row>
    <row r="112" spans="1:24" x14ac:dyDescent="0.3">
      <c r="A112">
        <v>116</v>
      </c>
      <c r="B112" t="s">
        <v>21</v>
      </c>
      <c r="C112" t="s">
        <v>537</v>
      </c>
      <c r="D112" t="s">
        <v>32</v>
      </c>
      <c r="E112" t="s">
        <v>433</v>
      </c>
      <c r="F112" t="s">
        <v>160</v>
      </c>
      <c r="G112" t="s">
        <v>21</v>
      </c>
      <c r="H112" t="b">
        <v>1</v>
      </c>
      <c r="I112" t="s">
        <v>1796</v>
      </c>
      <c r="J112" t="s">
        <v>538</v>
      </c>
      <c r="K112" t="s">
        <v>137</v>
      </c>
      <c r="L112">
        <v>14900</v>
      </c>
      <c r="M112">
        <v>1941</v>
      </c>
      <c r="N112">
        <v>11</v>
      </c>
      <c r="O112">
        <v>13</v>
      </c>
      <c r="P112">
        <v>117.24</v>
      </c>
      <c r="Q112" s="4">
        <v>21427700000000</v>
      </c>
      <c r="R112">
        <v>78.5</v>
      </c>
      <c r="S112">
        <v>9.6</v>
      </c>
      <c r="T112">
        <v>36.6</v>
      </c>
      <c r="U112">
        <v>328239523</v>
      </c>
      <c r="V112">
        <f t="shared" ca="1" si="3"/>
        <v>82.98151950718686</v>
      </c>
      <c r="W112" s="3">
        <f t="shared" ca="1" si="4"/>
        <v>45602</v>
      </c>
      <c r="X112" s="3">
        <f t="shared" si="5"/>
        <v>15293</v>
      </c>
    </row>
    <row r="113" spans="1:24" x14ac:dyDescent="0.3">
      <c r="A113">
        <v>118</v>
      </c>
      <c r="B113" t="s">
        <v>103</v>
      </c>
      <c r="C113" t="s">
        <v>539</v>
      </c>
      <c r="D113" t="s">
        <v>532</v>
      </c>
      <c r="E113" t="s">
        <v>533</v>
      </c>
      <c r="F113" t="s">
        <v>540</v>
      </c>
      <c r="G113" t="s">
        <v>103</v>
      </c>
      <c r="H113" t="b">
        <v>1</v>
      </c>
      <c r="I113" t="s">
        <v>1796</v>
      </c>
      <c r="J113" t="s">
        <v>541</v>
      </c>
      <c r="K113" t="s">
        <v>542</v>
      </c>
      <c r="L113">
        <v>14800</v>
      </c>
      <c r="M113">
        <v>1944</v>
      </c>
      <c r="N113">
        <v>5</v>
      </c>
      <c r="O113">
        <v>2</v>
      </c>
      <c r="P113">
        <v>113.27</v>
      </c>
      <c r="Q113" s="4">
        <v>543649976166</v>
      </c>
      <c r="R113">
        <v>76.900000000000006</v>
      </c>
      <c r="S113">
        <v>14.9</v>
      </c>
      <c r="T113">
        <v>29.5</v>
      </c>
      <c r="U113">
        <v>69625582</v>
      </c>
      <c r="V113">
        <f t="shared" ca="1" si="3"/>
        <v>80.512674913810585</v>
      </c>
      <c r="W113" s="3">
        <f t="shared" ca="1" si="4"/>
        <v>45602</v>
      </c>
      <c r="X113" s="3">
        <f t="shared" si="5"/>
        <v>16194</v>
      </c>
    </row>
    <row r="114" spans="1:24" x14ac:dyDescent="0.3">
      <c r="A114">
        <v>119</v>
      </c>
      <c r="B114" t="s">
        <v>103</v>
      </c>
      <c r="C114" t="s">
        <v>543</v>
      </c>
      <c r="D114" t="s">
        <v>226</v>
      </c>
      <c r="E114" t="s">
        <v>227</v>
      </c>
      <c r="F114" t="s">
        <v>544</v>
      </c>
      <c r="G114" t="s">
        <v>103</v>
      </c>
      <c r="H114" t="b">
        <v>0</v>
      </c>
      <c r="I114" t="s">
        <v>1797</v>
      </c>
      <c r="J114" t="s">
        <v>545</v>
      </c>
      <c r="K114" t="s">
        <v>546</v>
      </c>
      <c r="L114">
        <v>14700</v>
      </c>
      <c r="M114">
        <v>1954</v>
      </c>
      <c r="N114">
        <v>6</v>
      </c>
      <c r="O114">
        <v>30</v>
      </c>
      <c r="P114">
        <v>119.62</v>
      </c>
      <c r="Q114" s="4">
        <v>2827113184696</v>
      </c>
      <c r="R114">
        <v>81.3</v>
      </c>
      <c r="S114">
        <v>25.5</v>
      </c>
      <c r="T114">
        <v>30.6</v>
      </c>
      <c r="U114">
        <v>66834405</v>
      </c>
      <c r="V114">
        <f t="shared" ca="1" si="3"/>
        <v>70.353873443103382</v>
      </c>
      <c r="W114" s="3">
        <f t="shared" ca="1" si="4"/>
        <v>45602</v>
      </c>
      <c r="X114" s="3">
        <f t="shared" si="5"/>
        <v>19905</v>
      </c>
    </row>
    <row r="115" spans="1:24" x14ac:dyDescent="0.3">
      <c r="A115">
        <v>120</v>
      </c>
      <c r="B115" t="s">
        <v>351</v>
      </c>
      <c r="C115" t="s">
        <v>547</v>
      </c>
      <c r="D115" t="s">
        <v>105</v>
      </c>
      <c r="E115" t="s">
        <v>192</v>
      </c>
      <c r="F115" t="s">
        <v>548</v>
      </c>
      <c r="G115" t="s">
        <v>351</v>
      </c>
      <c r="H115" t="b">
        <v>1</v>
      </c>
      <c r="I115" t="s">
        <v>1796</v>
      </c>
      <c r="J115" t="s">
        <v>549</v>
      </c>
      <c r="K115" t="s">
        <v>550</v>
      </c>
      <c r="L115">
        <v>14600</v>
      </c>
      <c r="M115">
        <v>1962</v>
      </c>
      <c r="N115">
        <v>5</v>
      </c>
      <c r="O115">
        <v>22</v>
      </c>
      <c r="P115">
        <v>125.08</v>
      </c>
      <c r="Q115" s="4">
        <v>19910000000000</v>
      </c>
      <c r="R115">
        <v>77</v>
      </c>
      <c r="S115">
        <v>9.4</v>
      </c>
      <c r="T115">
        <v>59.2</v>
      </c>
      <c r="U115">
        <v>1397715000</v>
      </c>
      <c r="V115">
        <f t="shared" ca="1" si="3"/>
        <v>62.460649254704272</v>
      </c>
      <c r="W115" s="3">
        <f t="shared" ca="1" si="4"/>
        <v>45602</v>
      </c>
      <c r="X115" s="3">
        <f t="shared" si="5"/>
        <v>22788</v>
      </c>
    </row>
    <row r="116" spans="1:24" x14ac:dyDescent="0.3">
      <c r="A116">
        <v>121</v>
      </c>
      <c r="B116" t="s">
        <v>30</v>
      </c>
      <c r="C116" t="s">
        <v>551</v>
      </c>
      <c r="D116" t="s">
        <v>105</v>
      </c>
      <c r="E116" t="s">
        <v>552</v>
      </c>
      <c r="F116" t="s">
        <v>418</v>
      </c>
      <c r="G116" t="s">
        <v>30</v>
      </c>
      <c r="H116" t="b">
        <v>1</v>
      </c>
      <c r="I116" t="s">
        <v>1796</v>
      </c>
      <c r="J116" t="s">
        <v>385</v>
      </c>
      <c r="K116" t="s">
        <v>553</v>
      </c>
      <c r="L116">
        <v>14500</v>
      </c>
      <c r="M116">
        <v>1964</v>
      </c>
      <c r="N116">
        <v>3</v>
      </c>
      <c r="O116">
        <v>1</v>
      </c>
      <c r="P116">
        <v>125.08</v>
      </c>
      <c r="Q116" s="4">
        <v>19910000000000</v>
      </c>
      <c r="R116">
        <v>77</v>
      </c>
      <c r="S116">
        <v>9.4</v>
      </c>
      <c r="T116">
        <v>59.2</v>
      </c>
      <c r="U116">
        <v>1397715000</v>
      </c>
      <c r="V116">
        <f t="shared" ca="1" si="3"/>
        <v>60.682419999102372</v>
      </c>
      <c r="W116" s="3">
        <f t="shared" ca="1" si="4"/>
        <v>45602</v>
      </c>
      <c r="X116" s="3">
        <f t="shared" si="5"/>
        <v>23437</v>
      </c>
    </row>
    <row r="117" spans="1:24" x14ac:dyDescent="0.3">
      <c r="A117">
        <v>123</v>
      </c>
      <c r="B117" t="s">
        <v>250</v>
      </c>
      <c r="C117" t="s">
        <v>554</v>
      </c>
      <c r="D117" t="s">
        <v>555</v>
      </c>
      <c r="E117" t="s">
        <v>555</v>
      </c>
      <c r="F117" t="s">
        <v>556</v>
      </c>
      <c r="G117" t="s">
        <v>250</v>
      </c>
      <c r="H117" t="b">
        <v>1</v>
      </c>
      <c r="I117" t="s">
        <v>1796</v>
      </c>
      <c r="J117" t="s">
        <v>557</v>
      </c>
      <c r="K117" t="s">
        <v>558</v>
      </c>
      <c r="L117">
        <v>14300</v>
      </c>
      <c r="M117">
        <v>1927</v>
      </c>
      <c r="N117">
        <v>6</v>
      </c>
      <c r="O117">
        <v>27</v>
      </c>
      <c r="P117">
        <v>114.41</v>
      </c>
      <c r="Q117" s="4">
        <v>372062527489</v>
      </c>
      <c r="R117">
        <v>83.1</v>
      </c>
      <c r="S117">
        <v>13.1</v>
      </c>
      <c r="T117">
        <v>21</v>
      </c>
      <c r="U117">
        <v>5703569</v>
      </c>
      <c r="V117">
        <f t="shared" ca="1" si="3"/>
        <v>97.362089677329237</v>
      </c>
      <c r="W117" s="3">
        <f t="shared" ca="1" si="4"/>
        <v>45602</v>
      </c>
      <c r="X117" s="3">
        <f t="shared" si="5"/>
        <v>10040</v>
      </c>
    </row>
    <row r="118" spans="1:24" x14ac:dyDescent="0.3">
      <c r="A118">
        <v>124</v>
      </c>
      <c r="B118" t="s">
        <v>72</v>
      </c>
      <c r="C118" t="s">
        <v>560</v>
      </c>
      <c r="D118" t="s">
        <v>74</v>
      </c>
      <c r="E118" t="s">
        <v>75</v>
      </c>
      <c r="F118" t="s">
        <v>561</v>
      </c>
      <c r="G118" t="s">
        <v>72</v>
      </c>
      <c r="H118" t="b">
        <v>0</v>
      </c>
      <c r="I118" t="s">
        <v>1796</v>
      </c>
      <c r="J118" t="s">
        <v>562</v>
      </c>
      <c r="K118" t="s">
        <v>563</v>
      </c>
      <c r="L118">
        <v>14200</v>
      </c>
      <c r="M118">
        <v>1967</v>
      </c>
      <c r="N118">
        <v>6</v>
      </c>
      <c r="O118">
        <v>14</v>
      </c>
      <c r="P118">
        <v>180.44</v>
      </c>
      <c r="Q118" s="4">
        <v>2611000000000</v>
      </c>
      <c r="R118">
        <v>69.400000000000006</v>
      </c>
      <c r="S118">
        <v>11.2</v>
      </c>
      <c r="T118">
        <v>49.7</v>
      </c>
      <c r="U118">
        <v>1366417754</v>
      </c>
      <c r="V118">
        <f t="shared" ca="1" si="3"/>
        <v>57.397687042718907</v>
      </c>
      <c r="W118" s="3">
        <f t="shared" ca="1" si="4"/>
        <v>45602</v>
      </c>
      <c r="X118" s="3">
        <f t="shared" si="5"/>
        <v>24637</v>
      </c>
    </row>
    <row r="119" spans="1:24" x14ac:dyDescent="0.3">
      <c r="A119">
        <v>124</v>
      </c>
      <c r="B119" t="s">
        <v>250</v>
      </c>
      <c r="C119" t="s">
        <v>564</v>
      </c>
      <c r="D119" t="s">
        <v>565</v>
      </c>
      <c r="E119" t="s">
        <v>566</v>
      </c>
      <c r="F119" t="s">
        <v>567</v>
      </c>
      <c r="G119" t="s">
        <v>250</v>
      </c>
      <c r="H119" t="b">
        <v>1</v>
      </c>
      <c r="I119" t="s">
        <v>1796</v>
      </c>
      <c r="J119" t="s">
        <v>568</v>
      </c>
      <c r="K119" t="s">
        <v>569</v>
      </c>
      <c r="L119">
        <v>14200</v>
      </c>
      <c r="M119">
        <v>1957</v>
      </c>
      <c r="N119">
        <v>4</v>
      </c>
      <c r="O119">
        <v>10</v>
      </c>
      <c r="P119">
        <v>267.51</v>
      </c>
      <c r="Q119" s="4">
        <v>448120428859</v>
      </c>
      <c r="R119">
        <v>54.3</v>
      </c>
      <c r="S119">
        <v>1.5</v>
      </c>
      <c r="T119">
        <v>34.799999999999997</v>
      </c>
      <c r="U119">
        <v>200963599</v>
      </c>
      <c r="V119">
        <f t="shared" ca="1" si="3"/>
        <v>67.575633127994521</v>
      </c>
      <c r="W119" s="3">
        <f t="shared" ca="1" si="4"/>
        <v>45602</v>
      </c>
      <c r="X119" s="3">
        <f t="shared" si="5"/>
        <v>20920</v>
      </c>
    </row>
    <row r="120" spans="1:24" x14ac:dyDescent="0.3">
      <c r="A120">
        <v>127</v>
      </c>
      <c r="B120" t="s">
        <v>72</v>
      </c>
      <c r="C120" t="s">
        <v>571</v>
      </c>
      <c r="D120" t="s">
        <v>226</v>
      </c>
      <c r="E120" t="s">
        <v>227</v>
      </c>
      <c r="F120" t="s">
        <v>172</v>
      </c>
      <c r="G120" t="s">
        <v>72</v>
      </c>
      <c r="H120" t="b">
        <v>0</v>
      </c>
      <c r="I120" t="s">
        <v>1796</v>
      </c>
      <c r="J120" t="s">
        <v>572</v>
      </c>
      <c r="K120" t="s">
        <v>573</v>
      </c>
      <c r="L120">
        <v>14000</v>
      </c>
      <c r="M120">
        <v>1955</v>
      </c>
      <c r="N120">
        <v>10</v>
      </c>
      <c r="O120">
        <v>2</v>
      </c>
      <c r="P120">
        <v>119.62</v>
      </c>
      <c r="Q120" s="4">
        <v>2827113184696</v>
      </c>
      <c r="R120">
        <v>81.3</v>
      </c>
      <c r="S120">
        <v>25.5</v>
      </c>
      <c r="T120">
        <v>30.6</v>
      </c>
      <c r="U120">
        <v>66834405</v>
      </c>
      <c r="V120">
        <f t="shared" ca="1" si="3"/>
        <v>69.096526908635795</v>
      </c>
      <c r="W120" s="3">
        <f t="shared" ca="1" si="4"/>
        <v>45602</v>
      </c>
      <c r="X120" s="3">
        <f t="shared" si="5"/>
        <v>20364</v>
      </c>
    </row>
    <row r="121" spans="1:24" x14ac:dyDescent="0.3">
      <c r="A121">
        <v>128</v>
      </c>
      <c r="B121" t="s">
        <v>351</v>
      </c>
      <c r="C121" t="s">
        <v>574</v>
      </c>
      <c r="D121" t="s">
        <v>105</v>
      </c>
      <c r="E121" t="s">
        <v>575</v>
      </c>
      <c r="F121" t="s">
        <v>408</v>
      </c>
      <c r="G121" t="s">
        <v>351</v>
      </c>
      <c r="H121" t="b">
        <v>1</v>
      </c>
      <c r="I121" t="s">
        <v>1796</v>
      </c>
      <c r="J121" t="s">
        <v>576</v>
      </c>
      <c r="K121" t="s">
        <v>577</v>
      </c>
      <c r="L121">
        <v>13900</v>
      </c>
      <c r="M121">
        <v>1965</v>
      </c>
      <c r="N121">
        <v>9</v>
      </c>
      <c r="O121">
        <v>1</v>
      </c>
      <c r="P121">
        <v>125.08</v>
      </c>
      <c r="Q121" s="4">
        <v>19910000000000</v>
      </c>
      <c r="R121">
        <v>77</v>
      </c>
      <c r="S121">
        <v>9.4</v>
      </c>
      <c r="T121">
        <v>59.2</v>
      </c>
      <c r="U121">
        <v>1397715000</v>
      </c>
      <c r="V121">
        <f t="shared" ca="1" si="3"/>
        <v>59.181382614647504</v>
      </c>
      <c r="W121" s="3">
        <f t="shared" ca="1" si="4"/>
        <v>45602</v>
      </c>
      <c r="X121" s="3">
        <f t="shared" si="5"/>
        <v>23986</v>
      </c>
    </row>
    <row r="122" spans="1:24" x14ac:dyDescent="0.3">
      <c r="A122">
        <v>130</v>
      </c>
      <c r="B122" t="s">
        <v>168</v>
      </c>
      <c r="C122" t="s">
        <v>578</v>
      </c>
      <c r="D122" t="s">
        <v>226</v>
      </c>
      <c r="E122" t="s">
        <v>227</v>
      </c>
      <c r="F122" t="s">
        <v>172</v>
      </c>
      <c r="G122" t="s">
        <v>168</v>
      </c>
      <c r="H122" t="b">
        <v>1</v>
      </c>
      <c r="I122" t="s">
        <v>1796</v>
      </c>
      <c r="J122" t="s">
        <v>579</v>
      </c>
      <c r="K122" t="s">
        <v>190</v>
      </c>
      <c r="L122">
        <v>13700</v>
      </c>
      <c r="M122">
        <v>1945</v>
      </c>
      <c r="N122">
        <v>2</v>
      </c>
      <c r="O122">
        <v>1</v>
      </c>
      <c r="P122">
        <v>119.62</v>
      </c>
      <c r="Q122" s="4">
        <v>2827113184696</v>
      </c>
      <c r="R122">
        <v>81.3</v>
      </c>
      <c r="S122">
        <v>25.5</v>
      </c>
      <c r="T122">
        <v>30.6</v>
      </c>
      <c r="U122">
        <v>66834405</v>
      </c>
      <c r="V122">
        <f t="shared" ca="1" si="3"/>
        <v>79.761806981519513</v>
      </c>
      <c r="W122" s="3">
        <f t="shared" ca="1" si="4"/>
        <v>45602</v>
      </c>
      <c r="X122" s="3">
        <f t="shared" si="5"/>
        <v>16469</v>
      </c>
    </row>
    <row r="123" spans="1:24" x14ac:dyDescent="0.3">
      <c r="A123">
        <v>130</v>
      </c>
      <c r="B123" t="s">
        <v>580</v>
      </c>
      <c r="C123" t="s">
        <v>581</v>
      </c>
      <c r="D123" t="s">
        <v>32</v>
      </c>
      <c r="E123" t="s">
        <v>582</v>
      </c>
      <c r="F123" t="s">
        <v>583</v>
      </c>
      <c r="G123" t="s">
        <v>580</v>
      </c>
      <c r="H123" t="b">
        <v>1</v>
      </c>
      <c r="I123" t="s">
        <v>1797</v>
      </c>
      <c r="J123" t="s">
        <v>584</v>
      </c>
      <c r="K123" t="s">
        <v>585</v>
      </c>
      <c r="L123">
        <v>13700</v>
      </c>
      <c r="M123">
        <v>1947</v>
      </c>
      <c r="N123">
        <v>3</v>
      </c>
      <c r="O123">
        <v>2</v>
      </c>
      <c r="P123">
        <v>117.24</v>
      </c>
      <c r="Q123" s="4">
        <v>21427700000000</v>
      </c>
      <c r="R123">
        <v>78.5</v>
      </c>
      <c r="S123">
        <v>9.6</v>
      </c>
      <c r="T123">
        <v>36.6</v>
      </c>
      <c r="U123">
        <v>328239523</v>
      </c>
      <c r="V123">
        <f t="shared" ca="1" si="3"/>
        <v>77.682414882414875</v>
      </c>
      <c r="W123" s="3">
        <f t="shared" ca="1" si="4"/>
        <v>45602</v>
      </c>
      <c r="X123" s="3">
        <f t="shared" si="5"/>
        <v>17228</v>
      </c>
    </row>
    <row r="124" spans="1:24" x14ac:dyDescent="0.3">
      <c r="A124">
        <v>130</v>
      </c>
      <c r="B124" t="s">
        <v>38</v>
      </c>
      <c r="C124" t="s">
        <v>586</v>
      </c>
      <c r="D124" t="s">
        <v>32</v>
      </c>
      <c r="E124" t="s">
        <v>503</v>
      </c>
      <c r="F124" t="s">
        <v>587</v>
      </c>
      <c r="G124" t="s">
        <v>38</v>
      </c>
      <c r="H124" t="b">
        <v>1</v>
      </c>
      <c r="I124" t="s">
        <v>1796</v>
      </c>
      <c r="J124" t="s">
        <v>588</v>
      </c>
      <c r="K124" t="s">
        <v>589</v>
      </c>
      <c r="L124">
        <v>13700</v>
      </c>
      <c r="M124">
        <v>1976</v>
      </c>
      <c r="N124">
        <v>2</v>
      </c>
      <c r="O124">
        <v>24</v>
      </c>
      <c r="P124">
        <v>117.24</v>
      </c>
      <c r="Q124" s="4">
        <v>21427700000000</v>
      </c>
      <c r="R124">
        <v>78.5</v>
      </c>
      <c r="S124">
        <v>9.6</v>
      </c>
      <c r="T124">
        <v>36.6</v>
      </c>
      <c r="U124">
        <v>328239523</v>
      </c>
      <c r="V124">
        <f t="shared" ca="1" si="3"/>
        <v>48.698849033411555</v>
      </c>
      <c r="W124" s="3">
        <f t="shared" ca="1" si="4"/>
        <v>45602</v>
      </c>
      <c r="X124" s="3">
        <f t="shared" si="5"/>
        <v>27814</v>
      </c>
    </row>
    <row r="125" spans="1:24" x14ac:dyDescent="0.3">
      <c r="A125">
        <v>133</v>
      </c>
      <c r="B125" t="s">
        <v>590</v>
      </c>
      <c r="C125" t="s">
        <v>591</v>
      </c>
      <c r="D125" t="s">
        <v>32</v>
      </c>
      <c r="E125" t="s">
        <v>592</v>
      </c>
      <c r="F125" t="s">
        <v>593</v>
      </c>
      <c r="G125" t="s">
        <v>590</v>
      </c>
      <c r="H125" t="b">
        <v>1</v>
      </c>
      <c r="I125" t="s">
        <v>1796</v>
      </c>
      <c r="J125" t="s">
        <v>594</v>
      </c>
      <c r="K125" t="s">
        <v>595</v>
      </c>
      <c r="L125">
        <v>13300</v>
      </c>
      <c r="M125">
        <v>1942</v>
      </c>
      <c r="N125">
        <v>10</v>
      </c>
      <c r="O125">
        <v>13</v>
      </c>
      <c r="P125">
        <v>117.24</v>
      </c>
      <c r="Q125" s="4">
        <v>21427700000000</v>
      </c>
      <c r="R125">
        <v>78.5</v>
      </c>
      <c r="S125">
        <v>9.6</v>
      </c>
      <c r="T125">
        <v>36.6</v>
      </c>
      <c r="U125">
        <v>328239523</v>
      </c>
      <c r="V125">
        <f t="shared" ca="1" si="3"/>
        <v>82.06640058055153</v>
      </c>
      <c r="W125" s="3">
        <f t="shared" ca="1" si="4"/>
        <v>45602</v>
      </c>
      <c r="X125" s="3">
        <f t="shared" si="5"/>
        <v>15627</v>
      </c>
    </row>
    <row r="126" spans="1:24" x14ac:dyDescent="0.3">
      <c r="A126">
        <v>133</v>
      </c>
      <c r="B126" t="s">
        <v>292</v>
      </c>
      <c r="C126" t="s">
        <v>596</v>
      </c>
      <c r="D126" t="s">
        <v>32</v>
      </c>
      <c r="E126" t="s">
        <v>597</v>
      </c>
      <c r="F126" t="s">
        <v>598</v>
      </c>
      <c r="G126" t="s">
        <v>292</v>
      </c>
      <c r="H126" t="b">
        <v>0</v>
      </c>
      <c r="I126" t="s">
        <v>1796</v>
      </c>
      <c r="J126" t="s">
        <v>599</v>
      </c>
      <c r="K126" t="s">
        <v>600</v>
      </c>
      <c r="L126">
        <v>13300</v>
      </c>
      <c r="M126">
        <v>1942</v>
      </c>
      <c r="N126">
        <v>7</v>
      </c>
      <c r="O126">
        <v>29</v>
      </c>
      <c r="P126">
        <v>117.24</v>
      </c>
      <c r="Q126" s="4">
        <v>21427700000000</v>
      </c>
      <c r="R126">
        <v>78.5</v>
      </c>
      <c r="S126">
        <v>9.6</v>
      </c>
      <c r="T126">
        <v>36.6</v>
      </c>
      <c r="U126">
        <v>328239523</v>
      </c>
      <c r="V126">
        <f t="shared" ca="1" si="3"/>
        <v>82.27447552447552</v>
      </c>
      <c r="W126" s="3">
        <f t="shared" ca="1" si="4"/>
        <v>45602</v>
      </c>
      <c r="X126" s="3">
        <f t="shared" si="5"/>
        <v>15551</v>
      </c>
    </row>
    <row r="127" spans="1:24" x14ac:dyDescent="0.3">
      <c r="A127">
        <v>136</v>
      </c>
      <c r="B127" t="s">
        <v>30</v>
      </c>
      <c r="C127" t="s">
        <v>601</v>
      </c>
      <c r="D127" t="s">
        <v>105</v>
      </c>
      <c r="E127" t="s">
        <v>602</v>
      </c>
      <c r="F127" t="s">
        <v>603</v>
      </c>
      <c r="G127" t="s">
        <v>30</v>
      </c>
      <c r="H127" t="b">
        <v>1</v>
      </c>
      <c r="I127" t="s">
        <v>1796</v>
      </c>
      <c r="J127" t="s">
        <v>604</v>
      </c>
      <c r="K127" t="s">
        <v>605</v>
      </c>
      <c r="L127">
        <v>13200</v>
      </c>
      <c r="M127">
        <v>1962</v>
      </c>
      <c r="N127">
        <v>12</v>
      </c>
      <c r="O127">
        <v>28</v>
      </c>
      <c r="P127">
        <v>125.08</v>
      </c>
      <c r="Q127" s="4">
        <v>19910000000000</v>
      </c>
      <c r="R127">
        <v>77</v>
      </c>
      <c r="S127">
        <v>9.4</v>
      </c>
      <c r="T127">
        <v>59.2</v>
      </c>
      <c r="U127">
        <v>1397715000</v>
      </c>
      <c r="V127">
        <f t="shared" ca="1" si="3"/>
        <v>61.858328625440009</v>
      </c>
      <c r="W127" s="3">
        <f t="shared" ca="1" si="4"/>
        <v>45602</v>
      </c>
      <c r="X127" s="3">
        <f t="shared" si="5"/>
        <v>23008</v>
      </c>
    </row>
    <row r="128" spans="1:24" x14ac:dyDescent="0.3">
      <c r="A128">
        <v>137</v>
      </c>
      <c r="B128" t="s">
        <v>462</v>
      </c>
      <c r="C128" t="s">
        <v>606</v>
      </c>
      <c r="D128" t="s">
        <v>274</v>
      </c>
      <c r="E128" t="s">
        <v>607</v>
      </c>
      <c r="F128" t="s">
        <v>465</v>
      </c>
      <c r="G128" t="s">
        <v>462</v>
      </c>
      <c r="H128" t="b">
        <v>1</v>
      </c>
      <c r="I128" t="s">
        <v>1796</v>
      </c>
      <c r="J128" t="s">
        <v>608</v>
      </c>
      <c r="K128" t="s">
        <v>609</v>
      </c>
      <c r="L128">
        <v>13100</v>
      </c>
      <c r="M128">
        <v>1933</v>
      </c>
      <c r="N128">
        <v>3</v>
      </c>
      <c r="O128">
        <v>3</v>
      </c>
      <c r="P128">
        <v>119.8</v>
      </c>
      <c r="Q128" s="4">
        <v>1392680589329</v>
      </c>
      <c r="R128">
        <v>82.7</v>
      </c>
      <c r="S128">
        <v>23</v>
      </c>
      <c r="T128">
        <v>47.4</v>
      </c>
      <c r="U128">
        <v>25766605</v>
      </c>
      <c r="V128">
        <f t="shared" ca="1" si="3"/>
        <v>91.679671457905542</v>
      </c>
      <c r="W128" s="3">
        <f t="shared" ca="1" si="4"/>
        <v>45602</v>
      </c>
      <c r="X128" s="3">
        <f t="shared" si="5"/>
        <v>12116</v>
      </c>
    </row>
    <row r="129" spans="1:24" x14ac:dyDescent="0.3">
      <c r="A129">
        <v>138</v>
      </c>
      <c r="B129" t="s">
        <v>49</v>
      </c>
      <c r="C129" t="s">
        <v>610</v>
      </c>
      <c r="D129" t="s">
        <v>74</v>
      </c>
      <c r="E129" t="s">
        <v>75</v>
      </c>
      <c r="F129" t="s">
        <v>478</v>
      </c>
      <c r="G129" t="s">
        <v>49</v>
      </c>
      <c r="H129" t="b">
        <v>1</v>
      </c>
      <c r="I129" t="s">
        <v>1796</v>
      </c>
      <c r="J129" t="s">
        <v>611</v>
      </c>
      <c r="K129" t="s">
        <v>612</v>
      </c>
      <c r="L129">
        <v>12900</v>
      </c>
      <c r="M129">
        <v>1959</v>
      </c>
      <c r="N129">
        <v>3</v>
      </c>
      <c r="O129">
        <v>15</v>
      </c>
      <c r="P129">
        <v>180.44</v>
      </c>
      <c r="Q129" s="4">
        <v>2611000000000</v>
      </c>
      <c r="R129">
        <v>69.400000000000006</v>
      </c>
      <c r="S129">
        <v>11.2</v>
      </c>
      <c r="T129">
        <v>49.7</v>
      </c>
      <c r="U129">
        <v>1366417754</v>
      </c>
      <c r="V129">
        <f t="shared" ca="1" si="3"/>
        <v>65.646824573775248</v>
      </c>
      <c r="W129" s="3">
        <f t="shared" ca="1" si="4"/>
        <v>45602</v>
      </c>
      <c r="X129" s="3">
        <f t="shared" si="5"/>
        <v>21624</v>
      </c>
    </row>
    <row r="130" spans="1:24" x14ac:dyDescent="0.3">
      <c r="A130">
        <v>138</v>
      </c>
      <c r="B130" t="s">
        <v>590</v>
      </c>
      <c r="C130" t="s">
        <v>613</v>
      </c>
      <c r="D130" t="s">
        <v>32</v>
      </c>
      <c r="E130" t="s">
        <v>614</v>
      </c>
      <c r="F130" t="s">
        <v>615</v>
      </c>
      <c r="G130" t="s">
        <v>590</v>
      </c>
      <c r="H130" t="b">
        <v>1</v>
      </c>
      <c r="I130" t="s">
        <v>1796</v>
      </c>
      <c r="J130" t="s">
        <v>616</v>
      </c>
      <c r="K130" t="s">
        <v>617</v>
      </c>
      <c r="L130">
        <v>12900</v>
      </c>
      <c r="M130">
        <v>1947</v>
      </c>
      <c r="N130">
        <v>7</v>
      </c>
      <c r="O130">
        <v>29</v>
      </c>
      <c r="P130">
        <v>117.24</v>
      </c>
      <c r="Q130" s="4">
        <v>21427700000000</v>
      </c>
      <c r="R130">
        <v>78.5</v>
      </c>
      <c r="S130">
        <v>9.6</v>
      </c>
      <c r="T130">
        <v>36.6</v>
      </c>
      <c r="U130">
        <v>328239523</v>
      </c>
      <c r="V130">
        <f t="shared" ref="V130:V193" ca="1" si="6">YEARFRAC(X130,W130,1)</f>
        <v>77.274482274482267</v>
      </c>
      <c r="W130" s="3">
        <f t="shared" ca="1" si="4"/>
        <v>45602</v>
      </c>
      <c r="X130" s="3">
        <f t="shared" si="5"/>
        <v>17377</v>
      </c>
    </row>
    <row r="131" spans="1:24" x14ac:dyDescent="0.3">
      <c r="A131">
        <v>140</v>
      </c>
      <c r="B131" t="s">
        <v>292</v>
      </c>
      <c r="C131" t="s">
        <v>618</v>
      </c>
      <c r="D131" t="s">
        <v>226</v>
      </c>
      <c r="E131" t="s">
        <v>227</v>
      </c>
      <c r="F131" t="s">
        <v>619</v>
      </c>
      <c r="G131" t="s">
        <v>292</v>
      </c>
      <c r="H131" t="b">
        <v>1</v>
      </c>
      <c r="I131" t="s">
        <v>1796</v>
      </c>
      <c r="J131" t="s">
        <v>620</v>
      </c>
      <c r="K131" t="s">
        <v>621</v>
      </c>
      <c r="L131">
        <v>12600</v>
      </c>
      <c r="M131">
        <v>1964</v>
      </c>
      <c r="N131">
        <v>4</v>
      </c>
      <c r="O131">
        <v>21</v>
      </c>
      <c r="P131">
        <v>119.62</v>
      </c>
      <c r="Q131" s="4">
        <v>2827113184696</v>
      </c>
      <c r="R131">
        <v>81.3</v>
      </c>
      <c r="S131">
        <v>25.5</v>
      </c>
      <c r="T131">
        <v>30.6</v>
      </c>
      <c r="U131">
        <v>66834405</v>
      </c>
      <c r="V131">
        <f t="shared" ca="1" si="6"/>
        <v>60.542794309052553</v>
      </c>
      <c r="W131" s="3">
        <f t="shared" ref="W131:W194" ca="1" si="7">TODAY()</f>
        <v>45602</v>
      </c>
      <c r="X131" s="3">
        <f t="shared" si="5"/>
        <v>23488</v>
      </c>
    </row>
    <row r="132" spans="1:24" x14ac:dyDescent="0.3">
      <c r="A132">
        <v>141</v>
      </c>
      <c r="B132" t="s">
        <v>292</v>
      </c>
      <c r="C132" t="s">
        <v>622</v>
      </c>
      <c r="D132" t="s">
        <v>532</v>
      </c>
      <c r="E132" t="s">
        <v>533</v>
      </c>
      <c r="F132" t="s">
        <v>292</v>
      </c>
      <c r="G132" t="s">
        <v>292</v>
      </c>
      <c r="H132" t="b">
        <v>1</v>
      </c>
      <c r="I132" t="s">
        <v>1796</v>
      </c>
      <c r="J132" t="s">
        <v>623</v>
      </c>
      <c r="K132" t="s">
        <v>624</v>
      </c>
      <c r="L132">
        <v>12300</v>
      </c>
      <c r="M132">
        <v>1965</v>
      </c>
      <c r="N132">
        <v>7</v>
      </c>
      <c r="O132">
        <v>12</v>
      </c>
      <c r="P132">
        <v>113.27</v>
      </c>
      <c r="Q132" s="4">
        <v>543649976166</v>
      </c>
      <c r="R132">
        <v>76.900000000000006</v>
      </c>
      <c r="S132">
        <v>14.9</v>
      </c>
      <c r="T132">
        <v>29.5</v>
      </c>
      <c r="U132">
        <v>69625582</v>
      </c>
      <c r="V132">
        <f t="shared" ca="1" si="6"/>
        <v>59.32101300479124</v>
      </c>
      <c r="W132" s="3">
        <f t="shared" ca="1" si="7"/>
        <v>45602</v>
      </c>
      <c r="X132" s="3">
        <f t="shared" ref="X132:X195" si="8">DATE(M132,N132,O132)</f>
        <v>23935</v>
      </c>
    </row>
    <row r="133" spans="1:24" x14ac:dyDescent="0.3">
      <c r="A133">
        <v>142</v>
      </c>
      <c r="B133" t="s">
        <v>272</v>
      </c>
      <c r="C133" t="s">
        <v>625</v>
      </c>
      <c r="D133" t="s">
        <v>105</v>
      </c>
      <c r="E133" t="s">
        <v>626</v>
      </c>
      <c r="F133" t="s">
        <v>296</v>
      </c>
      <c r="G133" t="s">
        <v>272</v>
      </c>
      <c r="H133" t="b">
        <v>1</v>
      </c>
      <c r="I133" t="s">
        <v>1796</v>
      </c>
      <c r="J133" t="s">
        <v>627</v>
      </c>
      <c r="K133" t="s">
        <v>628</v>
      </c>
      <c r="L133">
        <v>12200</v>
      </c>
      <c r="M133">
        <v>1973</v>
      </c>
      <c r="N133">
        <v>2</v>
      </c>
      <c r="O133">
        <v>1</v>
      </c>
      <c r="P133">
        <v>125.08</v>
      </c>
      <c r="Q133" s="4">
        <v>19910000000000</v>
      </c>
      <c r="R133">
        <v>77</v>
      </c>
      <c r="S133">
        <v>9.4</v>
      </c>
      <c r="T133">
        <v>59.2</v>
      </c>
      <c r="U133">
        <v>1397715000</v>
      </c>
      <c r="V133">
        <f t="shared" ca="1" si="6"/>
        <v>51.761806981519506</v>
      </c>
      <c r="W133" s="3">
        <f t="shared" ca="1" si="7"/>
        <v>45602</v>
      </c>
      <c r="X133" s="3">
        <f t="shared" si="8"/>
        <v>26696</v>
      </c>
    </row>
    <row r="134" spans="1:24" x14ac:dyDescent="0.3">
      <c r="A134">
        <v>142</v>
      </c>
      <c r="B134" t="s">
        <v>351</v>
      </c>
      <c r="C134" t="s">
        <v>629</v>
      </c>
      <c r="D134" t="s">
        <v>105</v>
      </c>
      <c r="E134" t="s">
        <v>630</v>
      </c>
      <c r="F134" t="s">
        <v>354</v>
      </c>
      <c r="G134" t="s">
        <v>351</v>
      </c>
      <c r="H134" t="b">
        <v>1</v>
      </c>
      <c r="I134" t="s">
        <v>1796</v>
      </c>
      <c r="J134" t="s">
        <v>631</v>
      </c>
      <c r="K134" t="s">
        <v>632</v>
      </c>
      <c r="L134">
        <v>12200</v>
      </c>
      <c r="M134">
        <v>1953</v>
      </c>
      <c r="N134">
        <v>10</v>
      </c>
      <c r="O134">
        <v>8</v>
      </c>
      <c r="P134">
        <v>125.08</v>
      </c>
      <c r="Q134" s="4">
        <v>19910000000000</v>
      </c>
      <c r="R134">
        <v>77</v>
      </c>
      <c r="S134">
        <v>9.4</v>
      </c>
      <c r="T134">
        <v>59.2</v>
      </c>
      <c r="U134">
        <v>1397715000</v>
      </c>
      <c r="V134">
        <f t="shared" ca="1" si="6"/>
        <v>71.080082135523611</v>
      </c>
      <c r="W134" s="3">
        <f t="shared" ca="1" si="7"/>
        <v>45602</v>
      </c>
      <c r="X134" s="3">
        <f t="shared" si="8"/>
        <v>19640</v>
      </c>
    </row>
    <row r="135" spans="1:24" x14ac:dyDescent="0.3">
      <c r="A135">
        <v>144</v>
      </c>
      <c r="B135" t="s">
        <v>30</v>
      </c>
      <c r="C135" t="s">
        <v>633</v>
      </c>
      <c r="D135" t="s">
        <v>32</v>
      </c>
      <c r="E135" t="s">
        <v>634</v>
      </c>
      <c r="F135" t="s">
        <v>635</v>
      </c>
      <c r="G135" t="s">
        <v>30</v>
      </c>
      <c r="H135" t="b">
        <v>1</v>
      </c>
      <c r="I135" t="s">
        <v>1796</v>
      </c>
      <c r="J135" t="s">
        <v>636</v>
      </c>
      <c r="K135" t="s">
        <v>637</v>
      </c>
      <c r="L135">
        <v>12100</v>
      </c>
      <c r="M135">
        <v>1950</v>
      </c>
      <c r="N135">
        <v>7</v>
      </c>
      <c r="O135">
        <v>18</v>
      </c>
      <c r="P135">
        <v>117.24</v>
      </c>
      <c r="Q135" s="4">
        <v>21427700000000</v>
      </c>
      <c r="R135">
        <v>78.5</v>
      </c>
      <c r="S135">
        <v>9.6</v>
      </c>
      <c r="T135">
        <v>36.6</v>
      </c>
      <c r="U135">
        <v>328239523</v>
      </c>
      <c r="V135">
        <f t="shared" ca="1" si="6"/>
        <v>74.304592246477327</v>
      </c>
      <c r="W135" s="3">
        <f t="shared" ca="1" si="7"/>
        <v>45602</v>
      </c>
      <c r="X135" s="3">
        <f t="shared" si="8"/>
        <v>18462</v>
      </c>
    </row>
    <row r="136" spans="1:24" x14ac:dyDescent="0.3">
      <c r="A136">
        <v>145</v>
      </c>
      <c r="B136" t="s">
        <v>38</v>
      </c>
      <c r="C136" t="s">
        <v>638</v>
      </c>
      <c r="D136" t="s">
        <v>32</v>
      </c>
      <c r="E136" t="s">
        <v>89</v>
      </c>
      <c r="F136" t="s">
        <v>639</v>
      </c>
      <c r="G136" t="s">
        <v>38</v>
      </c>
      <c r="H136" t="b">
        <v>0</v>
      </c>
      <c r="I136" t="s">
        <v>1797</v>
      </c>
      <c r="J136" t="s">
        <v>640</v>
      </c>
      <c r="K136" t="s">
        <v>641</v>
      </c>
      <c r="L136">
        <v>12000</v>
      </c>
      <c r="M136">
        <v>1963</v>
      </c>
      <c r="N136">
        <v>11</v>
      </c>
      <c r="O136">
        <v>6</v>
      </c>
      <c r="P136">
        <v>117.24</v>
      </c>
      <c r="Q136" s="4">
        <v>21427700000000</v>
      </c>
      <c r="R136">
        <v>78.5</v>
      </c>
      <c r="S136">
        <v>9.6</v>
      </c>
      <c r="T136">
        <v>36.6</v>
      </c>
      <c r="U136">
        <v>328239523</v>
      </c>
      <c r="V136">
        <f t="shared" ca="1" si="6"/>
        <v>61.000706526538906</v>
      </c>
      <c r="W136" s="3">
        <f t="shared" ca="1" si="7"/>
        <v>45602</v>
      </c>
      <c r="X136" s="3">
        <f t="shared" si="8"/>
        <v>23321</v>
      </c>
    </row>
    <row r="137" spans="1:24" x14ac:dyDescent="0.3">
      <c r="A137">
        <v>147</v>
      </c>
      <c r="B137" t="s">
        <v>462</v>
      </c>
      <c r="C137" t="s">
        <v>642</v>
      </c>
      <c r="D137" t="s">
        <v>32</v>
      </c>
      <c r="E137" t="s">
        <v>61</v>
      </c>
      <c r="F137" t="s">
        <v>465</v>
      </c>
      <c r="G137" t="s">
        <v>462</v>
      </c>
      <c r="H137" t="b">
        <v>1</v>
      </c>
      <c r="I137" t="s">
        <v>1796</v>
      </c>
      <c r="J137" t="s">
        <v>643</v>
      </c>
      <c r="K137" t="s">
        <v>266</v>
      </c>
      <c r="L137">
        <v>11600</v>
      </c>
      <c r="M137">
        <v>1940</v>
      </c>
      <c r="N137">
        <v>5</v>
      </c>
      <c r="O137">
        <v>10</v>
      </c>
      <c r="P137">
        <v>117.24</v>
      </c>
      <c r="Q137" s="4">
        <v>21427700000000</v>
      </c>
      <c r="R137">
        <v>78.5</v>
      </c>
      <c r="S137">
        <v>9.6</v>
      </c>
      <c r="T137">
        <v>36.6</v>
      </c>
      <c r="U137">
        <v>328239523</v>
      </c>
      <c r="V137">
        <f t="shared" ca="1" si="6"/>
        <v>84.490772055271037</v>
      </c>
      <c r="W137" s="3">
        <f t="shared" ca="1" si="7"/>
        <v>45602</v>
      </c>
      <c r="X137" s="3">
        <f t="shared" si="8"/>
        <v>14741</v>
      </c>
    </row>
    <row r="138" spans="1:24" x14ac:dyDescent="0.3">
      <c r="A138">
        <v>148</v>
      </c>
      <c r="B138" t="s">
        <v>38</v>
      </c>
      <c r="C138" t="s">
        <v>644</v>
      </c>
      <c r="D138" t="s">
        <v>306</v>
      </c>
      <c r="E138" t="s">
        <v>645</v>
      </c>
      <c r="F138" t="s">
        <v>646</v>
      </c>
      <c r="G138" t="s">
        <v>38</v>
      </c>
      <c r="H138" t="b">
        <v>1</v>
      </c>
      <c r="I138" t="s">
        <v>1796</v>
      </c>
      <c r="J138" t="s">
        <v>647</v>
      </c>
      <c r="K138" t="s">
        <v>648</v>
      </c>
      <c r="L138">
        <v>11500</v>
      </c>
      <c r="M138">
        <v>1984</v>
      </c>
      <c r="N138">
        <v>10</v>
      </c>
      <c r="O138">
        <v>10</v>
      </c>
      <c r="P138">
        <v>114.52</v>
      </c>
      <c r="Q138" s="4">
        <v>421142267938</v>
      </c>
      <c r="R138">
        <v>77.8</v>
      </c>
      <c r="S138">
        <v>0.1</v>
      </c>
      <c r="T138">
        <v>15.9</v>
      </c>
      <c r="U138">
        <v>9770529</v>
      </c>
      <c r="V138">
        <f t="shared" ca="1" si="6"/>
        <v>40.071915064102569</v>
      </c>
      <c r="W138" s="3">
        <f t="shared" ca="1" si="7"/>
        <v>45602</v>
      </c>
      <c r="X138" s="3">
        <f t="shared" si="8"/>
        <v>30965</v>
      </c>
    </row>
    <row r="139" spans="1:24" x14ac:dyDescent="0.3">
      <c r="A139">
        <v>148</v>
      </c>
      <c r="B139" t="s">
        <v>351</v>
      </c>
      <c r="C139" t="s">
        <v>649</v>
      </c>
      <c r="D139" t="s">
        <v>158</v>
      </c>
      <c r="E139" t="s">
        <v>650</v>
      </c>
      <c r="F139" t="s">
        <v>517</v>
      </c>
      <c r="G139" t="s">
        <v>351</v>
      </c>
      <c r="H139" t="b">
        <v>1</v>
      </c>
      <c r="I139" t="s">
        <v>1796</v>
      </c>
      <c r="J139" t="s">
        <v>651</v>
      </c>
      <c r="K139" t="s">
        <v>652</v>
      </c>
      <c r="L139">
        <v>11500</v>
      </c>
      <c r="M139">
        <v>1950</v>
      </c>
      <c r="N139">
        <v>2</v>
      </c>
      <c r="O139">
        <v>16</v>
      </c>
      <c r="P139">
        <v>112.85</v>
      </c>
      <c r="Q139" s="4">
        <v>3845630030824</v>
      </c>
      <c r="R139">
        <v>80.900000000000006</v>
      </c>
      <c r="S139">
        <v>11.5</v>
      </c>
      <c r="T139">
        <v>48.8</v>
      </c>
      <c r="U139">
        <v>83132799</v>
      </c>
      <c r="V139">
        <f t="shared" ca="1" si="6"/>
        <v>74.720741768270429</v>
      </c>
      <c r="W139" s="3">
        <f t="shared" ca="1" si="7"/>
        <v>45602</v>
      </c>
      <c r="X139" s="3">
        <f t="shared" si="8"/>
        <v>18310</v>
      </c>
    </row>
    <row r="140" spans="1:24" x14ac:dyDescent="0.3">
      <c r="A140">
        <v>148</v>
      </c>
      <c r="B140" t="s">
        <v>351</v>
      </c>
      <c r="C140" t="s">
        <v>653</v>
      </c>
      <c r="D140" t="s">
        <v>158</v>
      </c>
      <c r="E140" t="s">
        <v>650</v>
      </c>
      <c r="F140" t="s">
        <v>517</v>
      </c>
      <c r="G140" t="s">
        <v>351</v>
      </c>
      <c r="H140" t="b">
        <v>1</v>
      </c>
      <c r="I140" t="s">
        <v>1796</v>
      </c>
      <c r="J140" t="s">
        <v>651</v>
      </c>
      <c r="K140" t="s">
        <v>304</v>
      </c>
      <c r="L140">
        <v>11500</v>
      </c>
      <c r="M140">
        <v>1950</v>
      </c>
      <c r="N140">
        <v>2</v>
      </c>
      <c r="O140">
        <v>16</v>
      </c>
      <c r="P140">
        <v>112.85</v>
      </c>
      <c r="Q140" s="4">
        <v>3845630030824</v>
      </c>
      <c r="R140">
        <v>80.900000000000006</v>
      </c>
      <c r="S140">
        <v>11.5</v>
      </c>
      <c r="T140">
        <v>48.8</v>
      </c>
      <c r="U140">
        <v>83132799</v>
      </c>
      <c r="V140">
        <f t="shared" ca="1" si="6"/>
        <v>74.720741768270429</v>
      </c>
      <c r="W140" s="3">
        <f t="shared" ca="1" si="7"/>
        <v>45602</v>
      </c>
      <c r="X140" s="3">
        <f t="shared" si="8"/>
        <v>18310</v>
      </c>
    </row>
    <row r="141" spans="1:24" x14ac:dyDescent="0.3">
      <c r="A141">
        <v>151</v>
      </c>
      <c r="B141" t="s">
        <v>103</v>
      </c>
      <c r="C141" t="s">
        <v>654</v>
      </c>
      <c r="D141" t="s">
        <v>105</v>
      </c>
      <c r="E141" t="s">
        <v>655</v>
      </c>
      <c r="F141" t="s">
        <v>656</v>
      </c>
      <c r="G141" t="s">
        <v>103</v>
      </c>
      <c r="H141" t="b">
        <v>1</v>
      </c>
      <c r="I141" t="s">
        <v>1796</v>
      </c>
      <c r="J141" t="s">
        <v>657</v>
      </c>
      <c r="K141" t="s">
        <v>658</v>
      </c>
      <c r="L141">
        <v>11400</v>
      </c>
      <c r="M141">
        <v>1964</v>
      </c>
      <c r="N141">
        <v>1</v>
      </c>
      <c r="O141">
        <v>1</v>
      </c>
      <c r="P141">
        <v>125.08</v>
      </c>
      <c r="Q141" s="4">
        <v>19910000000000</v>
      </c>
      <c r="R141">
        <v>77</v>
      </c>
      <c r="S141">
        <v>9.4</v>
      </c>
      <c r="T141">
        <v>59.2</v>
      </c>
      <c r="U141">
        <v>1397715000</v>
      </c>
      <c r="V141">
        <f t="shared" ca="1" si="6"/>
        <v>60.846685516808037</v>
      </c>
      <c r="W141" s="3">
        <f t="shared" ca="1" si="7"/>
        <v>45602</v>
      </c>
      <c r="X141" s="3">
        <f t="shared" si="8"/>
        <v>23377</v>
      </c>
    </row>
    <row r="142" spans="1:24" x14ac:dyDescent="0.3">
      <c r="A142">
        <v>151</v>
      </c>
      <c r="B142" t="s">
        <v>21</v>
      </c>
      <c r="C142" t="s">
        <v>659</v>
      </c>
      <c r="D142" t="s">
        <v>32</v>
      </c>
      <c r="E142" t="s">
        <v>660</v>
      </c>
      <c r="F142" t="s">
        <v>661</v>
      </c>
      <c r="G142" t="s">
        <v>21</v>
      </c>
      <c r="H142" t="b">
        <v>1</v>
      </c>
      <c r="I142" t="s">
        <v>1796</v>
      </c>
      <c r="J142" t="s">
        <v>662</v>
      </c>
      <c r="K142" t="s">
        <v>64</v>
      </c>
      <c r="L142">
        <v>11400</v>
      </c>
      <c r="M142">
        <v>1972</v>
      </c>
      <c r="N142">
        <v>7</v>
      </c>
      <c r="O142">
        <v>21</v>
      </c>
      <c r="P142">
        <v>117.24</v>
      </c>
      <c r="Q142" s="4">
        <v>21427700000000</v>
      </c>
      <c r="R142">
        <v>78.5</v>
      </c>
      <c r="S142">
        <v>9.6</v>
      </c>
      <c r="T142">
        <v>36.6</v>
      </c>
      <c r="U142">
        <v>328239523</v>
      </c>
      <c r="V142">
        <f t="shared" ca="1" si="6"/>
        <v>52.293661862699523</v>
      </c>
      <c r="W142" s="3">
        <f t="shared" ca="1" si="7"/>
        <v>45602</v>
      </c>
      <c r="X142" s="3">
        <f t="shared" si="8"/>
        <v>26501</v>
      </c>
    </row>
    <row r="143" spans="1:24" x14ac:dyDescent="0.3">
      <c r="A143">
        <v>153</v>
      </c>
      <c r="B143" t="s">
        <v>49</v>
      </c>
      <c r="C143" t="s">
        <v>663</v>
      </c>
      <c r="D143" t="s">
        <v>32</v>
      </c>
      <c r="E143" t="s">
        <v>61</v>
      </c>
      <c r="F143" t="s">
        <v>204</v>
      </c>
      <c r="G143" t="s">
        <v>49</v>
      </c>
      <c r="H143" t="b">
        <v>1</v>
      </c>
      <c r="I143" t="s">
        <v>1796</v>
      </c>
      <c r="J143" t="s">
        <v>664</v>
      </c>
      <c r="K143" t="s">
        <v>665</v>
      </c>
      <c r="L143">
        <v>11300</v>
      </c>
      <c r="M143">
        <v>1948</v>
      </c>
      <c r="N143">
        <v>9</v>
      </c>
      <c r="O143">
        <v>30</v>
      </c>
      <c r="P143">
        <v>117.24</v>
      </c>
      <c r="Q143" s="4">
        <v>21427700000000</v>
      </c>
      <c r="R143">
        <v>78.5</v>
      </c>
      <c r="S143">
        <v>9.6</v>
      </c>
      <c r="T143">
        <v>36.6</v>
      </c>
      <c r="U143">
        <v>328239523</v>
      </c>
      <c r="V143">
        <f t="shared" ca="1" si="6"/>
        <v>76.099271111111108</v>
      </c>
      <c r="W143" s="3">
        <f t="shared" ca="1" si="7"/>
        <v>45602</v>
      </c>
      <c r="X143" s="3">
        <f t="shared" si="8"/>
        <v>17806</v>
      </c>
    </row>
    <row r="144" spans="1:24" x14ac:dyDescent="0.3">
      <c r="A144">
        <v>153</v>
      </c>
      <c r="B144" t="s">
        <v>250</v>
      </c>
      <c r="C144" t="s">
        <v>666</v>
      </c>
      <c r="D144" t="s">
        <v>665</v>
      </c>
      <c r="E144" t="s">
        <v>667</v>
      </c>
      <c r="F144" t="s">
        <v>668</v>
      </c>
      <c r="G144" t="s">
        <v>250</v>
      </c>
      <c r="H144" t="b">
        <v>1</v>
      </c>
      <c r="I144" t="s">
        <v>1796</v>
      </c>
      <c r="J144" t="s">
        <v>669</v>
      </c>
      <c r="K144" t="s">
        <v>670</v>
      </c>
      <c r="L144">
        <v>11300</v>
      </c>
      <c r="M144">
        <v>1953</v>
      </c>
      <c r="N144">
        <v>9</v>
      </c>
      <c r="O144">
        <v>8</v>
      </c>
      <c r="P144">
        <v>108.15</v>
      </c>
      <c r="Q144" s="4">
        <v>395098666122</v>
      </c>
      <c r="R144">
        <v>82.8</v>
      </c>
      <c r="S144">
        <v>23.1</v>
      </c>
      <c r="T144">
        <v>25.3</v>
      </c>
      <c r="U144">
        <v>9053300</v>
      </c>
      <c r="V144">
        <f t="shared" ca="1" si="6"/>
        <v>71.162217659137582</v>
      </c>
      <c r="W144" s="3">
        <f t="shared" ca="1" si="7"/>
        <v>45602</v>
      </c>
      <c r="X144" s="3">
        <f t="shared" si="8"/>
        <v>19610</v>
      </c>
    </row>
    <row r="145" spans="1:24" x14ac:dyDescent="0.3">
      <c r="A145">
        <v>153</v>
      </c>
      <c r="B145" t="s">
        <v>250</v>
      </c>
      <c r="C145" t="s">
        <v>672</v>
      </c>
      <c r="D145" t="s">
        <v>274</v>
      </c>
      <c r="E145" t="s">
        <v>673</v>
      </c>
      <c r="F145" t="s">
        <v>250</v>
      </c>
      <c r="G145" t="s">
        <v>250</v>
      </c>
      <c r="H145" t="b">
        <v>0</v>
      </c>
      <c r="I145" t="s">
        <v>1796</v>
      </c>
      <c r="J145" t="s">
        <v>674</v>
      </c>
      <c r="K145" t="s">
        <v>675</v>
      </c>
      <c r="L145">
        <v>11300</v>
      </c>
      <c r="M145">
        <v>1960</v>
      </c>
      <c r="N145">
        <v>4</v>
      </c>
      <c r="O145">
        <v>11</v>
      </c>
      <c r="P145">
        <v>119.8</v>
      </c>
      <c r="Q145" s="4">
        <v>1392680589329</v>
      </c>
      <c r="R145">
        <v>82.7</v>
      </c>
      <c r="S145">
        <v>23</v>
      </c>
      <c r="T145">
        <v>47.4</v>
      </c>
      <c r="U145">
        <v>25766605</v>
      </c>
      <c r="V145">
        <f t="shared" ca="1" si="6"/>
        <v>64.570171004970092</v>
      </c>
      <c r="W145" s="3">
        <f t="shared" ca="1" si="7"/>
        <v>45602</v>
      </c>
      <c r="X145" s="3">
        <f t="shared" si="8"/>
        <v>22017</v>
      </c>
    </row>
    <row r="146" spans="1:24" x14ac:dyDescent="0.3">
      <c r="A146">
        <v>153</v>
      </c>
      <c r="B146" t="s">
        <v>49</v>
      </c>
      <c r="C146" t="s">
        <v>676</v>
      </c>
      <c r="D146" t="s">
        <v>170</v>
      </c>
      <c r="E146" t="s">
        <v>677</v>
      </c>
      <c r="F146" t="s">
        <v>264</v>
      </c>
      <c r="G146" t="s">
        <v>49</v>
      </c>
      <c r="H146" t="b">
        <v>1</v>
      </c>
      <c r="I146" t="s">
        <v>1796</v>
      </c>
      <c r="J146" t="s">
        <v>678</v>
      </c>
      <c r="K146" t="s">
        <v>621</v>
      </c>
      <c r="L146">
        <v>11300</v>
      </c>
      <c r="M146">
        <v>1965</v>
      </c>
      <c r="N146">
        <v>5</v>
      </c>
      <c r="O146">
        <v>3</v>
      </c>
      <c r="P146">
        <v>99.55</v>
      </c>
      <c r="Q146" s="4">
        <v>703082435360</v>
      </c>
      <c r="R146">
        <v>83.6</v>
      </c>
      <c r="S146">
        <v>10.1</v>
      </c>
      <c r="T146">
        <v>28.8</v>
      </c>
      <c r="U146">
        <v>8574832</v>
      </c>
      <c r="V146">
        <f t="shared" ca="1" si="6"/>
        <v>59.512662559890487</v>
      </c>
      <c r="W146" s="3">
        <f t="shared" ca="1" si="7"/>
        <v>45602</v>
      </c>
      <c r="X146" s="3">
        <f t="shared" si="8"/>
        <v>23865</v>
      </c>
    </row>
    <row r="147" spans="1:24" x14ac:dyDescent="0.3">
      <c r="A147">
        <v>157</v>
      </c>
      <c r="B147" t="s">
        <v>21</v>
      </c>
      <c r="C147" t="s">
        <v>679</v>
      </c>
      <c r="D147" t="s">
        <v>680</v>
      </c>
      <c r="E147" t="s">
        <v>681</v>
      </c>
      <c r="F147" t="s">
        <v>165</v>
      </c>
      <c r="G147" t="s">
        <v>21</v>
      </c>
      <c r="H147" t="b">
        <v>1</v>
      </c>
      <c r="I147" t="s">
        <v>1796</v>
      </c>
      <c r="J147" t="s">
        <v>682</v>
      </c>
      <c r="K147" t="s">
        <v>683</v>
      </c>
      <c r="L147">
        <v>11100</v>
      </c>
      <c r="M147">
        <v>1934</v>
      </c>
      <c r="N147">
        <v>7</v>
      </c>
      <c r="O147">
        <v>11</v>
      </c>
      <c r="P147">
        <v>110.62</v>
      </c>
      <c r="Q147" s="4">
        <v>2001244392042</v>
      </c>
      <c r="R147">
        <v>82.9</v>
      </c>
      <c r="S147">
        <v>24.3</v>
      </c>
      <c r="T147">
        <v>59.1</v>
      </c>
      <c r="U147">
        <v>60297396</v>
      </c>
      <c r="V147">
        <f t="shared" ca="1" si="6"/>
        <v>90.323755941994094</v>
      </c>
      <c r="W147" s="3">
        <f t="shared" ca="1" si="7"/>
        <v>45602</v>
      </c>
      <c r="X147" s="3">
        <f t="shared" si="8"/>
        <v>12611</v>
      </c>
    </row>
    <row r="148" spans="1:24" x14ac:dyDescent="0.3">
      <c r="A148">
        <v>157</v>
      </c>
      <c r="B148" t="s">
        <v>21</v>
      </c>
      <c r="C148" t="s">
        <v>685</v>
      </c>
      <c r="D148" t="s">
        <v>686</v>
      </c>
      <c r="E148" t="s">
        <v>687</v>
      </c>
      <c r="F148" t="s">
        <v>165</v>
      </c>
      <c r="G148" t="s">
        <v>21</v>
      </c>
      <c r="H148" t="b">
        <v>0</v>
      </c>
      <c r="I148" t="s">
        <v>1796</v>
      </c>
      <c r="J148" t="s">
        <v>475</v>
      </c>
      <c r="K148" t="s">
        <v>688</v>
      </c>
      <c r="L148">
        <v>11100</v>
      </c>
      <c r="M148">
        <v>1950</v>
      </c>
      <c r="N148">
        <v>6</v>
      </c>
      <c r="O148">
        <v>1</v>
      </c>
      <c r="P148">
        <v>158.93</v>
      </c>
      <c r="Q148" s="4">
        <v>351431649241</v>
      </c>
      <c r="R148">
        <v>63.9</v>
      </c>
      <c r="S148">
        <v>27.5</v>
      </c>
      <c r="T148">
        <v>29.2</v>
      </c>
      <c r="U148">
        <v>58558270</v>
      </c>
      <c r="V148">
        <f t="shared" ca="1" si="6"/>
        <v>74.433270059137044</v>
      </c>
      <c r="W148" s="3">
        <f t="shared" ca="1" si="7"/>
        <v>45602</v>
      </c>
      <c r="X148" s="3">
        <f t="shared" si="8"/>
        <v>18415</v>
      </c>
    </row>
    <row r="149" spans="1:24" x14ac:dyDescent="0.3">
      <c r="A149">
        <v>159</v>
      </c>
      <c r="B149" t="s">
        <v>38</v>
      </c>
      <c r="C149" t="s">
        <v>690</v>
      </c>
      <c r="D149" t="s">
        <v>105</v>
      </c>
      <c r="E149" t="s">
        <v>192</v>
      </c>
      <c r="F149" t="s">
        <v>193</v>
      </c>
      <c r="G149" t="s">
        <v>38</v>
      </c>
      <c r="H149" t="b">
        <v>1</v>
      </c>
      <c r="I149" t="s">
        <v>1796</v>
      </c>
      <c r="J149" t="s">
        <v>155</v>
      </c>
      <c r="K149" t="s">
        <v>691</v>
      </c>
      <c r="L149">
        <v>11000</v>
      </c>
      <c r="M149">
        <v>1972</v>
      </c>
      <c r="N149">
        <v>1</v>
      </c>
      <c r="O149">
        <v>1</v>
      </c>
      <c r="P149">
        <v>125.08</v>
      </c>
      <c r="Q149" s="4">
        <v>19910000000000</v>
      </c>
      <c r="R149">
        <v>77</v>
      </c>
      <c r="S149">
        <v>9.4</v>
      </c>
      <c r="T149">
        <v>59.2</v>
      </c>
      <c r="U149">
        <v>1397715000</v>
      </c>
      <c r="V149">
        <f t="shared" ca="1" si="6"/>
        <v>52.846686295779747</v>
      </c>
      <c r="W149" s="3">
        <f t="shared" ca="1" si="7"/>
        <v>45602</v>
      </c>
      <c r="X149" s="3">
        <f t="shared" si="8"/>
        <v>26299</v>
      </c>
    </row>
    <row r="150" spans="1:24" x14ac:dyDescent="0.3">
      <c r="A150">
        <v>161</v>
      </c>
      <c r="B150" t="s">
        <v>49</v>
      </c>
      <c r="C150" t="s">
        <v>692</v>
      </c>
      <c r="D150" t="s">
        <v>32</v>
      </c>
      <c r="E150" t="s">
        <v>693</v>
      </c>
      <c r="F150" t="s">
        <v>694</v>
      </c>
      <c r="G150" t="s">
        <v>49</v>
      </c>
      <c r="H150" t="b">
        <v>0</v>
      </c>
      <c r="I150" t="s">
        <v>1796</v>
      </c>
      <c r="J150" t="s">
        <v>695</v>
      </c>
      <c r="K150" t="s">
        <v>696</v>
      </c>
      <c r="L150">
        <v>10900</v>
      </c>
      <c r="M150">
        <v>1939</v>
      </c>
      <c r="N150">
        <v>12</v>
      </c>
      <c r="O150">
        <v>28</v>
      </c>
      <c r="P150">
        <v>117.24</v>
      </c>
      <c r="Q150" s="4">
        <v>21427700000000</v>
      </c>
      <c r="R150">
        <v>78.5</v>
      </c>
      <c r="S150">
        <v>9.6</v>
      </c>
      <c r="T150">
        <v>36.6</v>
      </c>
      <c r="U150">
        <v>328239523</v>
      </c>
      <c r="V150">
        <f t="shared" ca="1" si="6"/>
        <v>84.858334394498911</v>
      </c>
      <c r="W150" s="3">
        <f t="shared" ca="1" si="7"/>
        <v>45602</v>
      </c>
      <c r="X150" s="3">
        <f t="shared" si="8"/>
        <v>14607</v>
      </c>
    </row>
    <row r="151" spans="1:24" x14ac:dyDescent="0.3">
      <c r="A151">
        <v>161</v>
      </c>
      <c r="B151" t="s">
        <v>21</v>
      </c>
      <c r="C151" t="s">
        <v>697</v>
      </c>
      <c r="D151" t="s">
        <v>32</v>
      </c>
      <c r="E151" t="s">
        <v>433</v>
      </c>
      <c r="F151" t="s">
        <v>698</v>
      </c>
      <c r="G151" t="s">
        <v>21</v>
      </c>
      <c r="H151" t="b">
        <v>1</v>
      </c>
      <c r="I151" t="s">
        <v>1797</v>
      </c>
      <c r="J151" t="s">
        <v>699</v>
      </c>
      <c r="K151" t="s">
        <v>700</v>
      </c>
      <c r="L151">
        <v>10900</v>
      </c>
      <c r="M151">
        <v>1937</v>
      </c>
      <c r="N151">
        <v>6</v>
      </c>
      <c r="O151">
        <v>17</v>
      </c>
      <c r="P151">
        <v>117.24</v>
      </c>
      <c r="Q151" s="4">
        <v>21427700000000</v>
      </c>
      <c r="R151">
        <v>78.5</v>
      </c>
      <c r="S151">
        <v>9.6</v>
      </c>
      <c r="T151">
        <v>36.6</v>
      </c>
      <c r="U151">
        <v>328239523</v>
      </c>
      <c r="V151">
        <f t="shared" ca="1" si="6"/>
        <v>87.389459274469544</v>
      </c>
      <c r="W151" s="3">
        <f t="shared" ca="1" si="7"/>
        <v>45602</v>
      </c>
      <c r="X151" s="3">
        <f t="shared" si="8"/>
        <v>13683</v>
      </c>
    </row>
    <row r="152" spans="1:24" x14ac:dyDescent="0.3">
      <c r="A152">
        <v>161</v>
      </c>
      <c r="B152" t="s">
        <v>21</v>
      </c>
      <c r="C152" t="s">
        <v>701</v>
      </c>
      <c r="D152" t="s">
        <v>67</v>
      </c>
      <c r="E152" t="s">
        <v>68</v>
      </c>
      <c r="F152" t="s">
        <v>702</v>
      </c>
      <c r="G152" t="s">
        <v>21</v>
      </c>
      <c r="H152" t="b">
        <v>0</v>
      </c>
      <c r="I152" t="s">
        <v>1796</v>
      </c>
      <c r="J152" t="s">
        <v>703</v>
      </c>
      <c r="K152" t="s">
        <v>704</v>
      </c>
      <c r="L152">
        <v>10900</v>
      </c>
      <c r="M152">
        <v>1955</v>
      </c>
      <c r="N152">
        <v>10</v>
      </c>
      <c r="O152">
        <v>19</v>
      </c>
      <c r="P152">
        <v>141.54</v>
      </c>
      <c r="Q152" s="4">
        <v>1258286717125</v>
      </c>
      <c r="R152">
        <v>75</v>
      </c>
      <c r="S152">
        <v>13.1</v>
      </c>
      <c r="T152">
        <v>55.1</v>
      </c>
      <c r="U152">
        <v>126014024</v>
      </c>
      <c r="V152">
        <f t="shared" ca="1" si="6"/>
        <v>69.049984355444309</v>
      </c>
      <c r="W152" s="3">
        <f t="shared" ca="1" si="7"/>
        <v>45602</v>
      </c>
      <c r="X152" s="3">
        <f t="shared" si="8"/>
        <v>20381</v>
      </c>
    </row>
    <row r="153" spans="1:24" x14ac:dyDescent="0.3">
      <c r="A153">
        <v>164</v>
      </c>
      <c r="B153" t="s">
        <v>59</v>
      </c>
      <c r="C153" t="s">
        <v>705</v>
      </c>
      <c r="D153" t="s">
        <v>32</v>
      </c>
      <c r="E153" t="s">
        <v>61</v>
      </c>
      <c r="F153" t="s">
        <v>135</v>
      </c>
      <c r="G153" t="s">
        <v>59</v>
      </c>
      <c r="H153" t="b">
        <v>0</v>
      </c>
      <c r="I153" t="s">
        <v>1796</v>
      </c>
      <c r="J153" t="s">
        <v>706</v>
      </c>
      <c r="K153" t="s">
        <v>467</v>
      </c>
      <c r="L153">
        <v>10700</v>
      </c>
      <c r="M153">
        <v>1929</v>
      </c>
      <c r="N153">
        <v>8</v>
      </c>
      <c r="O153">
        <v>5</v>
      </c>
      <c r="P153">
        <v>117.24</v>
      </c>
      <c r="Q153" s="4">
        <v>21427700000000</v>
      </c>
      <c r="R153">
        <v>78.5</v>
      </c>
      <c r="S153">
        <v>9.6</v>
      </c>
      <c r="T153">
        <v>36.6</v>
      </c>
      <c r="U153">
        <v>328239523</v>
      </c>
      <c r="V153">
        <f t="shared" ca="1" si="6"/>
        <v>95.255304585900063</v>
      </c>
      <c r="W153" s="3">
        <f t="shared" ca="1" si="7"/>
        <v>45602</v>
      </c>
      <c r="X153" s="3">
        <f t="shared" si="8"/>
        <v>10810</v>
      </c>
    </row>
    <row r="154" spans="1:24" x14ac:dyDescent="0.3">
      <c r="A154">
        <v>165</v>
      </c>
      <c r="B154" t="s">
        <v>590</v>
      </c>
      <c r="C154" t="s">
        <v>707</v>
      </c>
      <c r="D154" t="s">
        <v>32</v>
      </c>
      <c r="E154" t="s">
        <v>708</v>
      </c>
      <c r="F154" t="s">
        <v>709</v>
      </c>
      <c r="G154" t="s">
        <v>590</v>
      </c>
      <c r="H154" t="b">
        <v>1</v>
      </c>
      <c r="I154" t="s">
        <v>1796</v>
      </c>
      <c r="J154" t="s">
        <v>710</v>
      </c>
      <c r="K154" t="s">
        <v>524</v>
      </c>
      <c r="L154">
        <v>10600</v>
      </c>
      <c r="M154">
        <v>1941</v>
      </c>
      <c r="N154">
        <v>6</v>
      </c>
      <c r="O154">
        <v>5</v>
      </c>
      <c r="P154">
        <v>117.24</v>
      </c>
      <c r="Q154" s="4">
        <v>21427700000000</v>
      </c>
      <c r="R154">
        <v>78.5</v>
      </c>
      <c r="S154">
        <v>9.6</v>
      </c>
      <c r="T154">
        <v>36.6</v>
      </c>
      <c r="U154">
        <v>328239523</v>
      </c>
      <c r="V154">
        <f t="shared" ca="1" si="6"/>
        <v>83.422313483915133</v>
      </c>
      <c r="W154" s="3">
        <f t="shared" ca="1" si="7"/>
        <v>45602</v>
      </c>
      <c r="X154" s="3">
        <f t="shared" si="8"/>
        <v>15132</v>
      </c>
    </row>
    <row r="155" spans="1:24" x14ac:dyDescent="0.3">
      <c r="A155">
        <v>165</v>
      </c>
      <c r="B155" t="s">
        <v>103</v>
      </c>
      <c r="C155" t="s">
        <v>711</v>
      </c>
      <c r="D155" t="s">
        <v>712</v>
      </c>
      <c r="E155" t="s">
        <v>713</v>
      </c>
      <c r="F155" t="s">
        <v>513</v>
      </c>
      <c r="G155" t="s">
        <v>103</v>
      </c>
      <c r="H155" t="b">
        <v>1</v>
      </c>
      <c r="I155" t="s">
        <v>1796</v>
      </c>
      <c r="J155" t="s">
        <v>714</v>
      </c>
      <c r="K155" t="s">
        <v>715</v>
      </c>
      <c r="L155">
        <v>10600</v>
      </c>
      <c r="M155">
        <v>1950</v>
      </c>
      <c r="N155">
        <v>1</v>
      </c>
      <c r="O155">
        <v>1</v>
      </c>
      <c r="P155">
        <v>167.4</v>
      </c>
      <c r="Q155" s="4">
        <v>1839758040766</v>
      </c>
      <c r="R155">
        <v>75.7</v>
      </c>
      <c r="S155">
        <v>14.2</v>
      </c>
      <c r="T155">
        <v>65.099999999999994</v>
      </c>
      <c r="U155">
        <v>212559417</v>
      </c>
      <c r="V155">
        <f t="shared" ca="1" si="6"/>
        <v>74.846681755128856</v>
      </c>
      <c r="W155" s="3">
        <f t="shared" ca="1" si="7"/>
        <v>45602</v>
      </c>
      <c r="X155" s="3">
        <f t="shared" si="8"/>
        <v>18264</v>
      </c>
    </row>
    <row r="156" spans="1:24" x14ac:dyDescent="0.3">
      <c r="A156">
        <v>167</v>
      </c>
      <c r="B156" t="s">
        <v>49</v>
      </c>
      <c r="C156" t="s">
        <v>717</v>
      </c>
      <c r="D156" t="s">
        <v>327</v>
      </c>
      <c r="E156" t="s">
        <v>328</v>
      </c>
      <c r="F156" t="s">
        <v>718</v>
      </c>
      <c r="G156" t="s">
        <v>49</v>
      </c>
      <c r="H156" t="b">
        <v>1</v>
      </c>
      <c r="I156" t="s">
        <v>1796</v>
      </c>
      <c r="J156" t="s">
        <v>719</v>
      </c>
      <c r="K156" t="s">
        <v>720</v>
      </c>
      <c r="L156">
        <v>10500</v>
      </c>
      <c r="M156">
        <v>1966</v>
      </c>
      <c r="N156">
        <v>3</v>
      </c>
      <c r="O156">
        <v>12</v>
      </c>
      <c r="P156">
        <v>180.75</v>
      </c>
      <c r="Q156" s="4">
        <v>1699876578871</v>
      </c>
      <c r="R156">
        <v>72.7</v>
      </c>
      <c r="S156">
        <v>11.4</v>
      </c>
      <c r="T156">
        <v>46.2</v>
      </c>
      <c r="U156">
        <v>144373535</v>
      </c>
      <c r="V156">
        <f t="shared" ca="1" si="6"/>
        <v>58.655034802784222</v>
      </c>
      <c r="W156" s="3">
        <f t="shared" ca="1" si="7"/>
        <v>45602</v>
      </c>
      <c r="X156" s="3">
        <f t="shared" si="8"/>
        <v>24178</v>
      </c>
    </row>
    <row r="157" spans="1:24" x14ac:dyDescent="0.3">
      <c r="A157">
        <v>167</v>
      </c>
      <c r="B157" t="s">
        <v>21</v>
      </c>
      <c r="C157" t="s">
        <v>721</v>
      </c>
      <c r="D157" t="s">
        <v>105</v>
      </c>
      <c r="E157" t="s">
        <v>602</v>
      </c>
      <c r="F157" t="s">
        <v>247</v>
      </c>
      <c r="G157" t="s">
        <v>21</v>
      </c>
      <c r="H157" t="b">
        <v>1</v>
      </c>
      <c r="I157" t="s">
        <v>1796</v>
      </c>
      <c r="J157" t="s">
        <v>549</v>
      </c>
      <c r="K157" t="s">
        <v>722</v>
      </c>
      <c r="L157">
        <v>10500</v>
      </c>
      <c r="M157">
        <v>1984</v>
      </c>
      <c r="N157">
        <v>1</v>
      </c>
      <c r="O157">
        <v>1</v>
      </c>
      <c r="P157">
        <v>125.08</v>
      </c>
      <c r="Q157" s="4">
        <v>19910000000000</v>
      </c>
      <c r="R157">
        <v>77</v>
      </c>
      <c r="S157">
        <v>9.4</v>
      </c>
      <c r="T157">
        <v>59.2</v>
      </c>
      <c r="U157">
        <v>1397715000</v>
      </c>
      <c r="V157">
        <f t="shared" ca="1" si="6"/>
        <v>40.846688034188034</v>
      </c>
      <c r="W157" s="3">
        <f t="shared" ca="1" si="7"/>
        <v>45602</v>
      </c>
      <c r="X157" s="3">
        <f t="shared" si="8"/>
        <v>30682</v>
      </c>
    </row>
    <row r="158" spans="1:24" x14ac:dyDescent="0.3">
      <c r="A158">
        <v>167</v>
      </c>
      <c r="B158" t="s">
        <v>49</v>
      </c>
      <c r="C158" t="s">
        <v>723</v>
      </c>
      <c r="D158" t="s">
        <v>306</v>
      </c>
      <c r="E158" t="s">
        <v>645</v>
      </c>
      <c r="F158" t="s">
        <v>724</v>
      </c>
      <c r="G158" t="s">
        <v>49</v>
      </c>
      <c r="H158" t="b">
        <v>1</v>
      </c>
      <c r="I158" t="s">
        <v>1796</v>
      </c>
      <c r="J158" t="s">
        <v>725</v>
      </c>
      <c r="K158" t="s">
        <v>726</v>
      </c>
      <c r="L158">
        <v>10500</v>
      </c>
      <c r="M158">
        <v>1977</v>
      </c>
      <c r="N158">
        <v>9</v>
      </c>
      <c r="O158">
        <v>10</v>
      </c>
      <c r="P158">
        <v>114.52</v>
      </c>
      <c r="Q158" s="4">
        <v>421142267938</v>
      </c>
      <c r="R158">
        <v>77.8</v>
      </c>
      <c r="S158">
        <v>0.1</v>
      </c>
      <c r="T158">
        <v>15.9</v>
      </c>
      <c r="U158">
        <v>9770529</v>
      </c>
      <c r="V158">
        <f t="shared" ca="1" si="6"/>
        <v>47.156741957563312</v>
      </c>
      <c r="W158" s="3">
        <f t="shared" ca="1" si="7"/>
        <v>45602</v>
      </c>
      <c r="X158" s="3">
        <f t="shared" si="8"/>
        <v>28378</v>
      </c>
    </row>
    <row r="159" spans="1:24" x14ac:dyDescent="0.3">
      <c r="A159">
        <v>170</v>
      </c>
      <c r="B159" t="s">
        <v>49</v>
      </c>
      <c r="C159" t="s">
        <v>727</v>
      </c>
      <c r="D159" t="s">
        <v>32</v>
      </c>
      <c r="E159" t="s">
        <v>592</v>
      </c>
      <c r="F159" t="s">
        <v>728</v>
      </c>
      <c r="G159" t="s">
        <v>49</v>
      </c>
      <c r="H159" t="b">
        <v>1</v>
      </c>
      <c r="I159" t="s">
        <v>1796</v>
      </c>
      <c r="J159" t="s">
        <v>729</v>
      </c>
      <c r="K159" t="s">
        <v>412</v>
      </c>
      <c r="L159">
        <v>10300</v>
      </c>
      <c r="M159">
        <v>1952</v>
      </c>
      <c r="N159">
        <v>11</v>
      </c>
      <c r="O159">
        <v>29</v>
      </c>
      <c r="P159">
        <v>117.24</v>
      </c>
      <c r="Q159" s="4">
        <v>21427700000000</v>
      </c>
      <c r="R159">
        <v>78.5</v>
      </c>
      <c r="S159">
        <v>9.6</v>
      </c>
      <c r="T159">
        <v>36.6</v>
      </c>
      <c r="U159">
        <v>328239523</v>
      </c>
      <c r="V159">
        <f t="shared" ca="1" si="6"/>
        <v>71.935006000600055</v>
      </c>
      <c r="W159" s="3">
        <f t="shared" ca="1" si="7"/>
        <v>45602</v>
      </c>
      <c r="X159" s="3">
        <f t="shared" si="8"/>
        <v>19327</v>
      </c>
    </row>
    <row r="160" spans="1:24" x14ac:dyDescent="0.3">
      <c r="A160">
        <v>171</v>
      </c>
      <c r="B160" t="s">
        <v>38</v>
      </c>
      <c r="C160" t="s">
        <v>730</v>
      </c>
      <c r="D160" t="s">
        <v>274</v>
      </c>
      <c r="E160" t="s">
        <v>607</v>
      </c>
      <c r="F160" t="s">
        <v>731</v>
      </c>
      <c r="G160" t="s">
        <v>38</v>
      </c>
      <c r="H160" t="b">
        <v>1</v>
      </c>
      <c r="I160" t="s">
        <v>1796</v>
      </c>
      <c r="J160" t="s">
        <v>732</v>
      </c>
      <c r="K160" t="s">
        <v>733</v>
      </c>
      <c r="L160">
        <v>10200</v>
      </c>
      <c r="M160">
        <v>1979</v>
      </c>
      <c r="N160">
        <v>11</v>
      </c>
      <c r="O160">
        <v>17</v>
      </c>
      <c r="P160">
        <v>119.8</v>
      </c>
      <c r="Q160" s="4">
        <v>1392680589329</v>
      </c>
      <c r="R160">
        <v>82.7</v>
      </c>
      <c r="S160">
        <v>23</v>
      </c>
      <c r="T160">
        <v>47.4</v>
      </c>
      <c r="U160">
        <v>25766605</v>
      </c>
      <c r="V160">
        <f t="shared" ca="1" si="6"/>
        <v>44.97059873824545</v>
      </c>
      <c r="W160" s="3">
        <f t="shared" ca="1" si="7"/>
        <v>45602</v>
      </c>
      <c r="X160" s="3">
        <f t="shared" si="8"/>
        <v>29176</v>
      </c>
    </row>
    <row r="161" spans="1:24" x14ac:dyDescent="0.3">
      <c r="A161">
        <v>171</v>
      </c>
      <c r="B161" t="s">
        <v>351</v>
      </c>
      <c r="C161" t="s">
        <v>734</v>
      </c>
      <c r="D161" t="s">
        <v>32</v>
      </c>
      <c r="E161" t="s">
        <v>735</v>
      </c>
      <c r="F161" t="s">
        <v>548</v>
      </c>
      <c r="G161" t="s">
        <v>351</v>
      </c>
      <c r="H161" t="b">
        <v>0</v>
      </c>
      <c r="I161" t="s">
        <v>1796</v>
      </c>
      <c r="J161" t="s">
        <v>736</v>
      </c>
      <c r="K161" t="s">
        <v>457</v>
      </c>
      <c r="L161">
        <v>10200</v>
      </c>
      <c r="M161">
        <v>1962</v>
      </c>
      <c r="N161">
        <v>8</v>
      </c>
      <c r="O161">
        <v>19</v>
      </c>
      <c r="P161">
        <v>117.24</v>
      </c>
      <c r="Q161" s="4">
        <v>21427700000000</v>
      </c>
      <c r="R161">
        <v>78.5</v>
      </c>
      <c r="S161">
        <v>9.6</v>
      </c>
      <c r="T161">
        <v>36.6</v>
      </c>
      <c r="U161">
        <v>328239523</v>
      </c>
      <c r="V161">
        <f t="shared" ca="1" si="6"/>
        <v>62.216983181956458</v>
      </c>
      <c r="W161" s="3">
        <f t="shared" ca="1" si="7"/>
        <v>45602</v>
      </c>
      <c r="X161" s="3">
        <f t="shared" si="8"/>
        <v>22877</v>
      </c>
    </row>
    <row r="162" spans="1:24" x14ac:dyDescent="0.3">
      <c r="A162">
        <v>171</v>
      </c>
      <c r="B162" t="s">
        <v>38</v>
      </c>
      <c r="C162" t="s">
        <v>737</v>
      </c>
      <c r="D162" t="s">
        <v>32</v>
      </c>
      <c r="E162" t="s">
        <v>738</v>
      </c>
      <c r="F162" t="s">
        <v>739</v>
      </c>
      <c r="G162" t="s">
        <v>38</v>
      </c>
      <c r="H162" t="b">
        <v>1</v>
      </c>
      <c r="I162" t="s">
        <v>1796</v>
      </c>
      <c r="J162" t="s">
        <v>740</v>
      </c>
      <c r="K162" t="s">
        <v>137</v>
      </c>
      <c r="L162">
        <v>10200</v>
      </c>
      <c r="M162">
        <v>1940</v>
      </c>
      <c r="N162">
        <v>9</v>
      </c>
      <c r="O162">
        <v>21</v>
      </c>
      <c r="P162">
        <v>117.24</v>
      </c>
      <c r="Q162" s="4">
        <v>21427700000000</v>
      </c>
      <c r="R162">
        <v>78.5</v>
      </c>
      <c r="S162">
        <v>9.6</v>
      </c>
      <c r="T162">
        <v>36.6</v>
      </c>
      <c r="U162">
        <v>328239523</v>
      </c>
      <c r="V162">
        <f t="shared" ca="1" si="6"/>
        <v>84.123908912294269</v>
      </c>
      <c r="W162" s="3">
        <f t="shared" ca="1" si="7"/>
        <v>45602</v>
      </c>
      <c r="X162" s="3">
        <f t="shared" si="8"/>
        <v>14875</v>
      </c>
    </row>
    <row r="163" spans="1:24" x14ac:dyDescent="0.3">
      <c r="A163">
        <v>171</v>
      </c>
      <c r="B163" t="s">
        <v>292</v>
      </c>
      <c r="C163" t="s">
        <v>741</v>
      </c>
      <c r="D163" t="s">
        <v>32</v>
      </c>
      <c r="E163" t="s">
        <v>742</v>
      </c>
      <c r="F163" t="s">
        <v>403</v>
      </c>
      <c r="G163" t="s">
        <v>292</v>
      </c>
      <c r="H163" t="b">
        <v>1</v>
      </c>
      <c r="I163" t="s">
        <v>1796</v>
      </c>
      <c r="J163" t="s">
        <v>743</v>
      </c>
      <c r="K163" t="s">
        <v>744</v>
      </c>
      <c r="L163">
        <v>10200</v>
      </c>
      <c r="M163">
        <v>1959</v>
      </c>
      <c r="N163">
        <v>3</v>
      </c>
      <c r="O163">
        <v>5</v>
      </c>
      <c r="P163">
        <v>117.24</v>
      </c>
      <c r="Q163" s="4">
        <v>21427700000000</v>
      </c>
      <c r="R163">
        <v>78.5</v>
      </c>
      <c r="S163">
        <v>9.6</v>
      </c>
      <c r="T163">
        <v>36.6</v>
      </c>
      <c r="U163">
        <v>328239523</v>
      </c>
      <c r="V163">
        <f t="shared" ca="1" si="6"/>
        <v>65.674202513792679</v>
      </c>
      <c r="W163" s="3">
        <f t="shared" ca="1" si="7"/>
        <v>45602</v>
      </c>
      <c r="X163" s="3">
        <f t="shared" si="8"/>
        <v>21614</v>
      </c>
    </row>
    <row r="164" spans="1:24" x14ac:dyDescent="0.3">
      <c r="A164">
        <v>171</v>
      </c>
      <c r="B164" t="s">
        <v>250</v>
      </c>
      <c r="C164" t="s">
        <v>745</v>
      </c>
      <c r="D164" t="s">
        <v>327</v>
      </c>
      <c r="E164" t="s">
        <v>746</v>
      </c>
      <c r="F164" t="s">
        <v>449</v>
      </c>
      <c r="G164" t="s">
        <v>250</v>
      </c>
      <c r="H164" t="b">
        <v>1</v>
      </c>
      <c r="I164" t="s">
        <v>1796</v>
      </c>
      <c r="J164" t="s">
        <v>747</v>
      </c>
      <c r="K164" t="s">
        <v>748</v>
      </c>
      <c r="L164">
        <v>10200</v>
      </c>
      <c r="M164">
        <v>1948</v>
      </c>
      <c r="N164">
        <v>10</v>
      </c>
      <c r="O164">
        <v>13</v>
      </c>
      <c r="P164">
        <v>180.75</v>
      </c>
      <c r="Q164" s="4">
        <v>1699876578871</v>
      </c>
      <c r="R164">
        <v>72.7</v>
      </c>
      <c r="S164">
        <v>11.4</v>
      </c>
      <c r="T164">
        <v>46.2</v>
      </c>
      <c r="U164">
        <v>144373535</v>
      </c>
      <c r="V164">
        <f t="shared" ca="1" si="6"/>
        <v>76.063679999999991</v>
      </c>
      <c r="W164" s="3">
        <f t="shared" ca="1" si="7"/>
        <v>45602</v>
      </c>
      <c r="X164" s="3">
        <f t="shared" si="8"/>
        <v>17819</v>
      </c>
    </row>
    <row r="165" spans="1:24" x14ac:dyDescent="0.3">
      <c r="A165">
        <v>171</v>
      </c>
      <c r="B165" t="s">
        <v>38</v>
      </c>
      <c r="C165" t="s">
        <v>749</v>
      </c>
      <c r="D165" t="s">
        <v>555</v>
      </c>
      <c r="E165" t="s">
        <v>555</v>
      </c>
      <c r="F165" t="s">
        <v>112</v>
      </c>
      <c r="G165" t="s">
        <v>38</v>
      </c>
      <c r="H165" t="b">
        <v>1</v>
      </c>
      <c r="I165" t="s">
        <v>1796</v>
      </c>
      <c r="J165" t="s">
        <v>750</v>
      </c>
      <c r="K165" t="s">
        <v>751</v>
      </c>
      <c r="L165">
        <v>10200</v>
      </c>
      <c r="M165">
        <v>1982</v>
      </c>
      <c r="N165">
        <v>3</v>
      </c>
      <c r="O165">
        <v>19</v>
      </c>
      <c r="P165">
        <v>114.41</v>
      </c>
      <c r="Q165" s="4">
        <v>372062527489</v>
      </c>
      <c r="R165">
        <v>83.1</v>
      </c>
      <c r="S165">
        <v>13.1</v>
      </c>
      <c r="T165">
        <v>21</v>
      </c>
      <c r="U165">
        <v>5703569</v>
      </c>
      <c r="V165">
        <f t="shared" ca="1" si="6"/>
        <v>42.635871641410922</v>
      </c>
      <c r="W165" s="3">
        <f t="shared" ca="1" si="7"/>
        <v>45602</v>
      </c>
      <c r="X165" s="3">
        <f t="shared" si="8"/>
        <v>30029</v>
      </c>
    </row>
    <row r="166" spans="1:24" x14ac:dyDescent="0.3">
      <c r="A166">
        <v>171</v>
      </c>
      <c r="B166" t="s">
        <v>30</v>
      </c>
      <c r="C166" t="s">
        <v>752</v>
      </c>
      <c r="D166" t="s">
        <v>158</v>
      </c>
      <c r="E166" t="s">
        <v>753</v>
      </c>
      <c r="F166" t="s">
        <v>635</v>
      </c>
      <c r="G166" t="s">
        <v>30</v>
      </c>
      <c r="H166" t="b">
        <v>0</v>
      </c>
      <c r="I166" t="s">
        <v>1796</v>
      </c>
      <c r="J166" t="s">
        <v>754</v>
      </c>
      <c r="K166" t="s">
        <v>755</v>
      </c>
      <c r="L166">
        <v>10200</v>
      </c>
      <c r="M166">
        <v>1964</v>
      </c>
      <c r="N166">
        <v>10</v>
      </c>
      <c r="O166">
        <v>19</v>
      </c>
      <c r="P166">
        <v>112.85</v>
      </c>
      <c r="Q166" s="4">
        <v>3845630030824</v>
      </c>
      <c r="R166">
        <v>80.900000000000006</v>
      </c>
      <c r="S166">
        <v>11.5</v>
      </c>
      <c r="T166">
        <v>48.8</v>
      </c>
      <c r="U166">
        <v>83132799</v>
      </c>
      <c r="V166">
        <f t="shared" ca="1" si="6"/>
        <v>60.047259997307115</v>
      </c>
      <c r="W166" s="3">
        <f t="shared" ca="1" si="7"/>
        <v>45602</v>
      </c>
      <c r="X166" s="3">
        <f t="shared" si="8"/>
        <v>23669</v>
      </c>
    </row>
    <row r="167" spans="1:24" x14ac:dyDescent="0.3">
      <c r="A167">
        <v>171</v>
      </c>
      <c r="B167" t="s">
        <v>21</v>
      </c>
      <c r="C167" t="s">
        <v>756</v>
      </c>
      <c r="D167" t="s">
        <v>32</v>
      </c>
      <c r="E167" t="s">
        <v>189</v>
      </c>
      <c r="F167" t="s">
        <v>124</v>
      </c>
      <c r="G167" t="s">
        <v>21</v>
      </c>
      <c r="H167" t="b">
        <v>0</v>
      </c>
      <c r="I167" t="s">
        <v>1797</v>
      </c>
      <c r="J167" t="s">
        <v>125</v>
      </c>
      <c r="K167" t="s">
        <v>757</v>
      </c>
      <c r="L167">
        <v>10200</v>
      </c>
      <c r="M167">
        <v>1949</v>
      </c>
      <c r="N167">
        <v>2</v>
      </c>
      <c r="O167">
        <v>8</v>
      </c>
      <c r="P167">
        <v>117.24</v>
      </c>
      <c r="Q167" s="4">
        <v>21427700000000</v>
      </c>
      <c r="R167">
        <v>78.5</v>
      </c>
      <c r="S167">
        <v>9.6</v>
      </c>
      <c r="T167">
        <v>36.6</v>
      </c>
      <c r="U167">
        <v>328239523</v>
      </c>
      <c r="V167">
        <f t="shared" ca="1" si="6"/>
        <v>75.742642026009577</v>
      </c>
      <c r="W167" s="3">
        <f t="shared" ca="1" si="7"/>
        <v>45602</v>
      </c>
      <c r="X167" s="3">
        <f t="shared" si="8"/>
        <v>17937</v>
      </c>
    </row>
    <row r="168" spans="1:24" x14ac:dyDescent="0.3">
      <c r="A168">
        <v>179</v>
      </c>
      <c r="B168" t="s">
        <v>38</v>
      </c>
      <c r="C168" t="s">
        <v>758</v>
      </c>
      <c r="D168" t="s">
        <v>274</v>
      </c>
      <c r="E168" t="s">
        <v>607</v>
      </c>
      <c r="F168" t="s">
        <v>731</v>
      </c>
      <c r="G168" t="s">
        <v>38</v>
      </c>
      <c r="H168" t="b">
        <v>1</v>
      </c>
      <c r="I168" t="s">
        <v>1796</v>
      </c>
      <c r="J168" t="s">
        <v>759</v>
      </c>
      <c r="K168" t="s">
        <v>319</v>
      </c>
      <c r="L168">
        <v>10100</v>
      </c>
      <c r="M168">
        <v>1979</v>
      </c>
      <c r="N168">
        <v>12</v>
      </c>
      <c r="O168">
        <v>17</v>
      </c>
      <c r="P168">
        <v>119.8</v>
      </c>
      <c r="Q168" s="4">
        <v>1392680589329</v>
      </c>
      <c r="R168">
        <v>82.7</v>
      </c>
      <c r="S168">
        <v>23</v>
      </c>
      <c r="T168">
        <v>47.4</v>
      </c>
      <c r="U168">
        <v>25766605</v>
      </c>
      <c r="V168">
        <f t="shared" ca="1" si="6"/>
        <v>44.888465658850137</v>
      </c>
      <c r="W168" s="3">
        <f t="shared" ca="1" si="7"/>
        <v>45602</v>
      </c>
      <c r="X168" s="3">
        <f t="shared" si="8"/>
        <v>29206</v>
      </c>
    </row>
    <row r="169" spans="1:24" x14ac:dyDescent="0.3">
      <c r="A169">
        <v>179</v>
      </c>
      <c r="B169" t="s">
        <v>72</v>
      </c>
      <c r="C169" t="s">
        <v>760</v>
      </c>
      <c r="D169" t="s">
        <v>761</v>
      </c>
      <c r="E169" t="s">
        <v>762</v>
      </c>
      <c r="F169" t="s">
        <v>763</v>
      </c>
      <c r="G169" t="s">
        <v>72</v>
      </c>
      <c r="H169" t="b">
        <v>0</v>
      </c>
      <c r="I169" t="s">
        <v>1796</v>
      </c>
      <c r="J169" t="s">
        <v>764</v>
      </c>
      <c r="K169" t="s">
        <v>765</v>
      </c>
      <c r="L169">
        <v>10100</v>
      </c>
      <c r="M169">
        <v>1941</v>
      </c>
      <c r="N169">
        <v>8</v>
      </c>
      <c r="O169">
        <v>12</v>
      </c>
      <c r="P169">
        <v>121.46</v>
      </c>
      <c r="Q169" s="4">
        <v>364701517788</v>
      </c>
      <c r="R169">
        <v>76</v>
      </c>
      <c r="S169">
        <v>12</v>
      </c>
      <c r="T169">
        <v>38.700000000000003</v>
      </c>
      <c r="U169">
        <v>32447385</v>
      </c>
      <c r="V169">
        <f t="shared" ca="1" si="6"/>
        <v>83.236139630390142</v>
      </c>
      <c r="W169" s="3">
        <f t="shared" ca="1" si="7"/>
        <v>45602</v>
      </c>
      <c r="X169" s="3">
        <f t="shared" si="8"/>
        <v>15200</v>
      </c>
    </row>
    <row r="170" spans="1:24" x14ac:dyDescent="0.3">
      <c r="A170">
        <v>179</v>
      </c>
      <c r="B170" t="s">
        <v>462</v>
      </c>
      <c r="C170" t="s">
        <v>767</v>
      </c>
      <c r="D170" t="s">
        <v>105</v>
      </c>
      <c r="E170" t="s">
        <v>153</v>
      </c>
      <c r="F170" t="s">
        <v>465</v>
      </c>
      <c r="G170" t="s">
        <v>462</v>
      </c>
      <c r="H170" t="b">
        <v>1</v>
      </c>
      <c r="I170" t="s">
        <v>1797</v>
      </c>
      <c r="J170" t="s">
        <v>768</v>
      </c>
      <c r="K170" t="s">
        <v>769</v>
      </c>
      <c r="L170">
        <v>10100</v>
      </c>
      <c r="M170">
        <v>1964</v>
      </c>
      <c r="N170">
        <v>1</v>
      </c>
      <c r="O170">
        <v>1</v>
      </c>
      <c r="P170">
        <v>125.08</v>
      </c>
      <c r="Q170" s="4">
        <v>19910000000000</v>
      </c>
      <c r="R170">
        <v>77</v>
      </c>
      <c r="S170">
        <v>9.4</v>
      </c>
      <c r="T170">
        <v>59.2</v>
      </c>
      <c r="U170">
        <v>1397715000</v>
      </c>
      <c r="V170">
        <f t="shared" ca="1" si="6"/>
        <v>60.846685516808037</v>
      </c>
      <c r="W170" s="3">
        <f t="shared" ca="1" si="7"/>
        <v>45602</v>
      </c>
      <c r="X170" s="3">
        <f t="shared" si="8"/>
        <v>23377</v>
      </c>
    </row>
    <row r="171" spans="1:24" x14ac:dyDescent="0.3">
      <c r="A171">
        <v>182</v>
      </c>
      <c r="B171" t="s">
        <v>292</v>
      </c>
      <c r="C171" t="s">
        <v>770</v>
      </c>
      <c r="D171" t="s">
        <v>32</v>
      </c>
      <c r="E171" t="s">
        <v>771</v>
      </c>
      <c r="F171" t="s">
        <v>403</v>
      </c>
      <c r="G171" t="s">
        <v>292</v>
      </c>
      <c r="H171" t="b">
        <v>1</v>
      </c>
      <c r="I171" t="s">
        <v>1796</v>
      </c>
      <c r="J171" t="s">
        <v>772</v>
      </c>
      <c r="K171" t="s">
        <v>773</v>
      </c>
      <c r="L171">
        <v>10000</v>
      </c>
      <c r="M171">
        <v>1938</v>
      </c>
      <c r="N171">
        <v>3</v>
      </c>
      <c r="O171">
        <v>8</v>
      </c>
      <c r="P171">
        <v>117.24</v>
      </c>
      <c r="Q171" s="4">
        <v>21427700000000</v>
      </c>
      <c r="R171">
        <v>78.5</v>
      </c>
      <c r="S171">
        <v>9.6</v>
      </c>
      <c r="T171">
        <v>36.6</v>
      </c>
      <c r="U171">
        <v>328239523</v>
      </c>
      <c r="V171">
        <f t="shared" ca="1" si="6"/>
        <v>86.665984831796592</v>
      </c>
      <c r="W171" s="3">
        <f t="shared" ca="1" si="7"/>
        <v>45602</v>
      </c>
      <c r="X171" s="3">
        <f t="shared" si="8"/>
        <v>13947</v>
      </c>
    </row>
    <row r="172" spans="1:24" x14ac:dyDescent="0.3">
      <c r="A172">
        <v>183</v>
      </c>
      <c r="B172" t="s">
        <v>381</v>
      </c>
      <c r="C172" t="s">
        <v>774</v>
      </c>
      <c r="D172" t="s">
        <v>105</v>
      </c>
      <c r="E172" t="s">
        <v>246</v>
      </c>
      <c r="F172" t="s">
        <v>72</v>
      </c>
      <c r="G172" t="s">
        <v>381</v>
      </c>
      <c r="H172" t="b">
        <v>1</v>
      </c>
      <c r="I172" t="s">
        <v>1796</v>
      </c>
      <c r="J172" t="s">
        <v>657</v>
      </c>
      <c r="K172" t="s">
        <v>775</v>
      </c>
      <c r="L172">
        <v>9900</v>
      </c>
      <c r="M172">
        <v>1948</v>
      </c>
      <c r="N172">
        <v>6</v>
      </c>
      <c r="O172">
        <v>1</v>
      </c>
      <c r="P172">
        <v>125.08</v>
      </c>
      <c r="Q172" s="4">
        <v>19910000000000</v>
      </c>
      <c r="R172">
        <v>77</v>
      </c>
      <c r="S172">
        <v>9.4</v>
      </c>
      <c r="T172">
        <v>59.2</v>
      </c>
      <c r="U172">
        <v>1397715000</v>
      </c>
      <c r="V172">
        <f t="shared" ca="1" si="6"/>
        <v>76.430542222222215</v>
      </c>
      <c r="W172" s="3">
        <f t="shared" ca="1" si="7"/>
        <v>45602</v>
      </c>
      <c r="X172" s="3">
        <f t="shared" si="8"/>
        <v>17685</v>
      </c>
    </row>
    <row r="173" spans="1:24" x14ac:dyDescent="0.3">
      <c r="A173">
        <v>184</v>
      </c>
      <c r="B173" t="s">
        <v>72</v>
      </c>
      <c r="C173" t="s">
        <v>776</v>
      </c>
      <c r="D173" t="s">
        <v>306</v>
      </c>
      <c r="E173" t="s">
        <v>645</v>
      </c>
      <c r="F173" t="s">
        <v>144</v>
      </c>
      <c r="G173" t="s">
        <v>72</v>
      </c>
      <c r="H173" t="b">
        <v>1</v>
      </c>
      <c r="I173" t="s">
        <v>1796</v>
      </c>
      <c r="J173" t="s">
        <v>145</v>
      </c>
      <c r="K173" t="s">
        <v>777</v>
      </c>
      <c r="L173">
        <v>9800</v>
      </c>
      <c r="M173">
        <v>1949</v>
      </c>
      <c r="N173">
        <v>1</v>
      </c>
      <c r="O173">
        <v>10</v>
      </c>
      <c r="P173">
        <v>114.52</v>
      </c>
      <c r="Q173" s="4">
        <v>421142267938</v>
      </c>
      <c r="R173">
        <v>77.8</v>
      </c>
      <c r="S173">
        <v>0.1</v>
      </c>
      <c r="T173">
        <v>15.9</v>
      </c>
      <c r="U173">
        <v>9770529</v>
      </c>
      <c r="V173">
        <f t="shared" ca="1" si="6"/>
        <v>75.82203969883642</v>
      </c>
      <c r="W173" s="3">
        <f t="shared" ca="1" si="7"/>
        <v>45602</v>
      </c>
      <c r="X173" s="3">
        <f t="shared" si="8"/>
        <v>17908</v>
      </c>
    </row>
    <row r="174" spans="1:24" x14ac:dyDescent="0.3">
      <c r="A174">
        <v>184</v>
      </c>
      <c r="B174" t="s">
        <v>21</v>
      </c>
      <c r="C174" t="s">
        <v>778</v>
      </c>
      <c r="D174" t="s">
        <v>170</v>
      </c>
      <c r="E174" t="s">
        <v>779</v>
      </c>
      <c r="F174" t="s">
        <v>780</v>
      </c>
      <c r="G174" t="s">
        <v>21</v>
      </c>
      <c r="H174" t="b">
        <v>0</v>
      </c>
      <c r="I174" t="s">
        <v>1796</v>
      </c>
      <c r="J174" t="s">
        <v>781</v>
      </c>
      <c r="K174" t="s">
        <v>782</v>
      </c>
      <c r="L174">
        <v>9800</v>
      </c>
      <c r="M174">
        <v>1943</v>
      </c>
      <c r="N174">
        <v>1</v>
      </c>
      <c r="O174">
        <v>29</v>
      </c>
      <c r="P174">
        <v>99.55</v>
      </c>
      <c r="Q174" s="4">
        <v>703082435360</v>
      </c>
      <c r="R174">
        <v>83.6</v>
      </c>
      <c r="S174">
        <v>10.1</v>
      </c>
      <c r="T174">
        <v>28.8</v>
      </c>
      <c r="U174">
        <v>8574832</v>
      </c>
      <c r="V174">
        <f t="shared" ca="1" si="6"/>
        <v>81.770024373142803</v>
      </c>
      <c r="W174" s="3">
        <f t="shared" ca="1" si="7"/>
        <v>45602</v>
      </c>
      <c r="X174" s="3">
        <f t="shared" si="8"/>
        <v>15735</v>
      </c>
    </row>
    <row r="175" spans="1:24" x14ac:dyDescent="0.3">
      <c r="A175">
        <v>184</v>
      </c>
      <c r="B175" t="s">
        <v>168</v>
      </c>
      <c r="C175" t="s">
        <v>783</v>
      </c>
      <c r="D175" t="s">
        <v>23</v>
      </c>
      <c r="E175" t="s">
        <v>784</v>
      </c>
      <c r="F175" t="s">
        <v>172</v>
      </c>
      <c r="G175" t="s">
        <v>168</v>
      </c>
      <c r="H175" t="b">
        <v>0</v>
      </c>
      <c r="I175" t="s">
        <v>1796</v>
      </c>
      <c r="J175" t="s">
        <v>785</v>
      </c>
      <c r="K175" t="s">
        <v>786</v>
      </c>
      <c r="L175">
        <v>9800</v>
      </c>
      <c r="M175">
        <v>1971</v>
      </c>
      <c r="N175">
        <v>8</v>
      </c>
      <c r="O175">
        <v>10</v>
      </c>
      <c r="P175">
        <v>110.05</v>
      </c>
      <c r="Q175" s="4">
        <v>2715518274227</v>
      </c>
      <c r="R175">
        <v>82.5</v>
      </c>
      <c r="S175">
        <v>24.2</v>
      </c>
      <c r="T175">
        <v>60.7</v>
      </c>
      <c r="U175">
        <v>67059887</v>
      </c>
      <c r="V175">
        <f t="shared" ca="1" si="6"/>
        <v>53.241634556885018</v>
      </c>
      <c r="W175" s="3">
        <f t="shared" ca="1" si="7"/>
        <v>45602</v>
      </c>
      <c r="X175" s="3">
        <f t="shared" si="8"/>
        <v>26155</v>
      </c>
    </row>
    <row r="176" spans="1:24" x14ac:dyDescent="0.3">
      <c r="A176">
        <v>184</v>
      </c>
      <c r="B176" t="s">
        <v>168</v>
      </c>
      <c r="C176" t="s">
        <v>787</v>
      </c>
      <c r="D176" t="s">
        <v>23</v>
      </c>
      <c r="E176" t="s">
        <v>784</v>
      </c>
      <c r="F176" t="s">
        <v>172</v>
      </c>
      <c r="G176" t="s">
        <v>168</v>
      </c>
      <c r="H176" t="b">
        <v>0</v>
      </c>
      <c r="I176" t="s">
        <v>1796</v>
      </c>
      <c r="J176" t="s">
        <v>785</v>
      </c>
      <c r="K176" t="s">
        <v>788</v>
      </c>
      <c r="L176">
        <v>9800</v>
      </c>
      <c r="M176">
        <v>1970</v>
      </c>
      <c r="N176">
        <v>3</v>
      </c>
      <c r="O176">
        <v>3</v>
      </c>
      <c r="P176">
        <v>110.05</v>
      </c>
      <c r="Q176" s="4">
        <v>2715518274227</v>
      </c>
      <c r="R176">
        <v>82.5</v>
      </c>
      <c r="S176">
        <v>24.2</v>
      </c>
      <c r="T176">
        <v>60.7</v>
      </c>
      <c r="U176">
        <v>67059887</v>
      </c>
      <c r="V176">
        <f t="shared" ca="1" si="6"/>
        <v>54.679675444272988</v>
      </c>
      <c r="W176" s="3">
        <f t="shared" ca="1" si="7"/>
        <v>45602</v>
      </c>
      <c r="X176" s="3">
        <f t="shared" si="8"/>
        <v>25630</v>
      </c>
    </row>
    <row r="177" spans="1:24" x14ac:dyDescent="0.3">
      <c r="A177">
        <v>184</v>
      </c>
      <c r="B177" t="s">
        <v>168</v>
      </c>
      <c r="C177" t="s">
        <v>789</v>
      </c>
      <c r="D177" t="s">
        <v>23</v>
      </c>
      <c r="E177" t="s">
        <v>784</v>
      </c>
      <c r="F177" t="s">
        <v>172</v>
      </c>
      <c r="G177" t="s">
        <v>168</v>
      </c>
      <c r="H177" t="b">
        <v>0</v>
      </c>
      <c r="I177" t="s">
        <v>1797</v>
      </c>
      <c r="J177" t="s">
        <v>790</v>
      </c>
      <c r="K177" t="s">
        <v>791</v>
      </c>
      <c r="L177">
        <v>9800</v>
      </c>
      <c r="M177">
        <v>1968</v>
      </c>
      <c r="N177">
        <v>2</v>
      </c>
      <c r="O177">
        <v>1</v>
      </c>
      <c r="P177">
        <v>110.05</v>
      </c>
      <c r="Q177" s="4">
        <v>2715518274227</v>
      </c>
      <c r="R177">
        <v>82.5</v>
      </c>
      <c r="S177">
        <v>24.2</v>
      </c>
      <c r="T177">
        <v>60.7</v>
      </c>
      <c r="U177">
        <v>67059887</v>
      </c>
      <c r="V177">
        <f t="shared" ca="1" si="6"/>
        <v>56.761815561959658</v>
      </c>
      <c r="W177" s="3">
        <f t="shared" ca="1" si="7"/>
        <v>45602</v>
      </c>
      <c r="X177" s="3">
        <f t="shared" si="8"/>
        <v>24869</v>
      </c>
    </row>
    <row r="178" spans="1:24" x14ac:dyDescent="0.3">
      <c r="A178">
        <v>184</v>
      </c>
      <c r="B178" t="s">
        <v>49</v>
      </c>
      <c r="C178" t="s">
        <v>792</v>
      </c>
      <c r="D178" t="s">
        <v>497</v>
      </c>
      <c r="E178" t="s">
        <v>498</v>
      </c>
      <c r="F178" t="s">
        <v>264</v>
      </c>
      <c r="G178" t="s">
        <v>49</v>
      </c>
      <c r="H178" t="b">
        <v>1</v>
      </c>
      <c r="I178" t="s">
        <v>1796</v>
      </c>
      <c r="J178" t="s">
        <v>793</v>
      </c>
      <c r="K178" t="s">
        <v>794</v>
      </c>
      <c r="L178">
        <v>9800</v>
      </c>
      <c r="M178">
        <v>1947</v>
      </c>
      <c r="N178">
        <v>5</v>
      </c>
      <c r="O178">
        <v>15</v>
      </c>
      <c r="P178">
        <v>110.51</v>
      </c>
      <c r="Q178" s="4">
        <v>530832908738</v>
      </c>
      <c r="R178">
        <v>82.5</v>
      </c>
      <c r="S178">
        <v>27.9</v>
      </c>
      <c r="T178">
        <v>49.1</v>
      </c>
      <c r="U178">
        <v>10285453</v>
      </c>
      <c r="V178">
        <f t="shared" ca="1" si="6"/>
        <v>77.47981747981747</v>
      </c>
      <c r="W178" s="3">
        <f t="shared" ca="1" si="7"/>
        <v>45602</v>
      </c>
      <c r="X178" s="3">
        <f t="shared" si="8"/>
        <v>17302</v>
      </c>
    </row>
    <row r="179" spans="1:24" x14ac:dyDescent="0.3">
      <c r="A179">
        <v>190</v>
      </c>
      <c r="B179" t="s">
        <v>250</v>
      </c>
      <c r="C179" t="s">
        <v>795</v>
      </c>
      <c r="D179" t="s">
        <v>327</v>
      </c>
      <c r="E179" t="s">
        <v>328</v>
      </c>
      <c r="F179" t="s">
        <v>796</v>
      </c>
      <c r="G179" t="s">
        <v>250</v>
      </c>
      <c r="H179" t="b">
        <v>1</v>
      </c>
      <c r="I179" t="s">
        <v>1796</v>
      </c>
      <c r="J179" t="s">
        <v>797</v>
      </c>
      <c r="K179" t="s">
        <v>798</v>
      </c>
      <c r="L179">
        <v>9700</v>
      </c>
      <c r="M179">
        <v>1960</v>
      </c>
      <c r="N179">
        <v>3</v>
      </c>
      <c r="O179">
        <v>24</v>
      </c>
      <c r="P179">
        <v>180.75</v>
      </c>
      <c r="Q179" s="4">
        <v>1699876578871</v>
      </c>
      <c r="R179">
        <v>72.7</v>
      </c>
      <c r="S179">
        <v>11.4</v>
      </c>
      <c r="T179">
        <v>46.2</v>
      </c>
      <c r="U179">
        <v>144373535</v>
      </c>
      <c r="V179">
        <f t="shared" ca="1" si="6"/>
        <v>64.619450762362064</v>
      </c>
      <c r="W179" s="3">
        <f t="shared" ca="1" si="7"/>
        <v>45602</v>
      </c>
      <c r="X179" s="3">
        <f t="shared" si="8"/>
        <v>21999</v>
      </c>
    </row>
    <row r="180" spans="1:24" x14ac:dyDescent="0.3">
      <c r="A180">
        <v>190</v>
      </c>
      <c r="B180" t="s">
        <v>49</v>
      </c>
      <c r="C180" t="s">
        <v>799</v>
      </c>
      <c r="D180" t="s">
        <v>800</v>
      </c>
      <c r="E180" t="s">
        <v>801</v>
      </c>
      <c r="F180" t="s">
        <v>802</v>
      </c>
      <c r="G180" t="s">
        <v>49</v>
      </c>
      <c r="H180" t="b">
        <v>1</v>
      </c>
      <c r="I180" t="s">
        <v>1796</v>
      </c>
      <c r="J180" t="s">
        <v>803</v>
      </c>
      <c r="K180" t="s">
        <v>64</v>
      </c>
      <c r="L180">
        <v>9700</v>
      </c>
      <c r="M180">
        <v>1963</v>
      </c>
      <c r="N180">
        <v>10</v>
      </c>
      <c r="O180">
        <v>1</v>
      </c>
      <c r="P180">
        <v>115.16</v>
      </c>
      <c r="Q180" s="4">
        <v>2029000000000</v>
      </c>
      <c r="R180">
        <v>82.6</v>
      </c>
      <c r="S180">
        <v>15.6</v>
      </c>
      <c r="T180">
        <v>33.200000000000003</v>
      </c>
      <c r="U180">
        <v>51709098</v>
      </c>
      <c r="V180">
        <f t="shared" ca="1" si="6"/>
        <v>61.099266978715889</v>
      </c>
      <c r="W180" s="3">
        <f t="shared" ca="1" si="7"/>
        <v>45602</v>
      </c>
      <c r="X180" s="3">
        <f t="shared" si="8"/>
        <v>23285</v>
      </c>
    </row>
    <row r="181" spans="1:24" x14ac:dyDescent="0.3">
      <c r="A181">
        <v>190</v>
      </c>
      <c r="B181" t="s">
        <v>38</v>
      </c>
      <c r="C181" t="s">
        <v>805</v>
      </c>
      <c r="D181" t="s">
        <v>105</v>
      </c>
      <c r="E181" t="s">
        <v>153</v>
      </c>
      <c r="F181" t="s">
        <v>806</v>
      </c>
      <c r="G181" t="s">
        <v>38</v>
      </c>
      <c r="H181" t="b">
        <v>1</v>
      </c>
      <c r="I181" t="s">
        <v>1796</v>
      </c>
      <c r="J181" t="s">
        <v>807</v>
      </c>
      <c r="K181" t="s">
        <v>808</v>
      </c>
      <c r="L181">
        <v>9700</v>
      </c>
      <c r="M181">
        <v>1969</v>
      </c>
      <c r="N181">
        <v>12</v>
      </c>
      <c r="O181">
        <v>16</v>
      </c>
      <c r="P181">
        <v>125.08</v>
      </c>
      <c r="Q181" s="4">
        <v>19910000000000</v>
      </c>
      <c r="R181">
        <v>77</v>
      </c>
      <c r="S181">
        <v>9.4</v>
      </c>
      <c r="T181">
        <v>59.2</v>
      </c>
      <c r="U181">
        <v>1397715000</v>
      </c>
      <c r="V181">
        <f t="shared" ca="1" si="6"/>
        <v>54.891170431211499</v>
      </c>
      <c r="W181" s="3">
        <f t="shared" ca="1" si="7"/>
        <v>45602</v>
      </c>
      <c r="X181" s="3">
        <f t="shared" si="8"/>
        <v>25553</v>
      </c>
    </row>
    <row r="182" spans="1:24" x14ac:dyDescent="0.3">
      <c r="A182">
        <v>190</v>
      </c>
      <c r="B182" t="s">
        <v>250</v>
      </c>
      <c r="C182" t="s">
        <v>809</v>
      </c>
      <c r="D182" t="s">
        <v>158</v>
      </c>
      <c r="E182" t="s">
        <v>810</v>
      </c>
      <c r="F182" t="s">
        <v>250</v>
      </c>
      <c r="G182" t="s">
        <v>250</v>
      </c>
      <c r="H182" t="b">
        <v>0</v>
      </c>
      <c r="I182" t="s">
        <v>1796</v>
      </c>
      <c r="J182" t="s">
        <v>811</v>
      </c>
      <c r="K182" t="s">
        <v>812</v>
      </c>
      <c r="L182">
        <v>9700</v>
      </c>
      <c r="M182">
        <v>1946</v>
      </c>
      <c r="N182">
        <v>8</v>
      </c>
      <c r="O182">
        <v>15</v>
      </c>
      <c r="P182">
        <v>112.85</v>
      </c>
      <c r="Q182" s="4">
        <v>3845630030824</v>
      </c>
      <c r="R182">
        <v>80.900000000000006</v>
      </c>
      <c r="S182">
        <v>11.5</v>
      </c>
      <c r="T182">
        <v>48.8</v>
      </c>
      <c r="U182">
        <v>83132799</v>
      </c>
      <c r="V182">
        <f t="shared" ca="1" si="6"/>
        <v>78.227932767284699</v>
      </c>
      <c r="W182" s="3">
        <f t="shared" ca="1" si="7"/>
        <v>45602</v>
      </c>
      <c r="X182" s="3">
        <f t="shared" si="8"/>
        <v>17029</v>
      </c>
    </row>
    <row r="183" spans="1:24" x14ac:dyDescent="0.3">
      <c r="A183">
        <v>190</v>
      </c>
      <c r="B183" t="s">
        <v>351</v>
      </c>
      <c r="C183" t="s">
        <v>813</v>
      </c>
      <c r="D183" t="s">
        <v>105</v>
      </c>
      <c r="E183" t="s">
        <v>814</v>
      </c>
      <c r="F183" t="s">
        <v>517</v>
      </c>
      <c r="G183" t="s">
        <v>351</v>
      </c>
      <c r="H183" t="b">
        <v>1</v>
      </c>
      <c r="I183" t="s">
        <v>1796</v>
      </c>
      <c r="J183" t="s">
        <v>815</v>
      </c>
      <c r="K183" t="s">
        <v>816</v>
      </c>
      <c r="L183">
        <v>9700</v>
      </c>
      <c r="M183">
        <v>1958</v>
      </c>
      <c r="N183">
        <v>9</v>
      </c>
      <c r="O183">
        <v>1</v>
      </c>
      <c r="P183">
        <v>125.08</v>
      </c>
      <c r="Q183" s="4">
        <v>19910000000000</v>
      </c>
      <c r="R183">
        <v>77</v>
      </c>
      <c r="S183">
        <v>9.4</v>
      </c>
      <c r="T183">
        <v>59.2</v>
      </c>
      <c r="U183">
        <v>1397715000</v>
      </c>
      <c r="V183">
        <f t="shared" ca="1" si="6"/>
        <v>66.181390977443613</v>
      </c>
      <c r="W183" s="3">
        <f t="shared" ca="1" si="7"/>
        <v>45602</v>
      </c>
      <c r="X183" s="3">
        <f t="shared" si="8"/>
        <v>21429</v>
      </c>
    </row>
    <row r="184" spans="1:24" x14ac:dyDescent="0.3">
      <c r="A184">
        <v>195</v>
      </c>
      <c r="B184" t="s">
        <v>38</v>
      </c>
      <c r="C184" t="s">
        <v>817</v>
      </c>
      <c r="D184" t="s">
        <v>32</v>
      </c>
      <c r="E184" t="s">
        <v>818</v>
      </c>
      <c r="F184" t="s">
        <v>819</v>
      </c>
      <c r="G184" t="s">
        <v>38</v>
      </c>
      <c r="H184" t="b">
        <v>0</v>
      </c>
      <c r="I184" t="s">
        <v>1796</v>
      </c>
      <c r="J184" t="s">
        <v>453</v>
      </c>
      <c r="K184" t="s">
        <v>820</v>
      </c>
      <c r="L184">
        <v>9600</v>
      </c>
      <c r="M184">
        <v>1952</v>
      </c>
      <c r="N184">
        <v>7</v>
      </c>
      <c r="O184">
        <v>25</v>
      </c>
      <c r="P184">
        <v>117.24</v>
      </c>
      <c r="Q184" s="4">
        <v>21427700000000</v>
      </c>
      <c r="R184">
        <v>78.5</v>
      </c>
      <c r="S184">
        <v>9.6</v>
      </c>
      <c r="T184">
        <v>36.6</v>
      </c>
      <c r="U184">
        <v>328239523</v>
      </c>
      <c r="V184">
        <f t="shared" ca="1" si="6"/>
        <v>72.282703270327033</v>
      </c>
      <c r="W184" s="3">
        <f t="shared" ca="1" si="7"/>
        <v>45602</v>
      </c>
      <c r="X184" s="3">
        <f t="shared" si="8"/>
        <v>19200</v>
      </c>
    </row>
    <row r="185" spans="1:24" x14ac:dyDescent="0.3">
      <c r="A185">
        <v>195</v>
      </c>
      <c r="B185" t="s">
        <v>292</v>
      </c>
      <c r="C185" t="s">
        <v>821</v>
      </c>
      <c r="D185" t="s">
        <v>105</v>
      </c>
      <c r="E185" t="s">
        <v>822</v>
      </c>
      <c r="F185" t="s">
        <v>823</v>
      </c>
      <c r="G185" t="s">
        <v>292</v>
      </c>
      <c r="H185" t="b">
        <v>1</v>
      </c>
      <c r="I185" t="s">
        <v>1796</v>
      </c>
      <c r="J185" t="s">
        <v>824</v>
      </c>
      <c r="K185" t="s">
        <v>825</v>
      </c>
      <c r="L185">
        <v>9600</v>
      </c>
      <c r="M185">
        <v>1952</v>
      </c>
      <c r="N185">
        <v>9</v>
      </c>
      <c r="O185">
        <v>1</v>
      </c>
      <c r="P185">
        <v>125.08</v>
      </c>
      <c r="Q185" s="4">
        <v>19910000000000</v>
      </c>
      <c r="R185">
        <v>77</v>
      </c>
      <c r="S185">
        <v>9.4</v>
      </c>
      <c r="T185">
        <v>59.2</v>
      </c>
      <c r="U185">
        <v>1397715000</v>
      </c>
      <c r="V185">
        <f t="shared" ca="1" si="6"/>
        <v>72.178667866786668</v>
      </c>
      <c r="W185" s="3">
        <f t="shared" ca="1" si="7"/>
        <v>45602</v>
      </c>
      <c r="X185" s="3">
        <f t="shared" si="8"/>
        <v>19238</v>
      </c>
    </row>
    <row r="186" spans="1:24" x14ac:dyDescent="0.3">
      <c r="A186">
        <v>195</v>
      </c>
      <c r="B186" t="s">
        <v>250</v>
      </c>
      <c r="C186" t="s">
        <v>826</v>
      </c>
      <c r="D186" t="s">
        <v>105</v>
      </c>
      <c r="E186" t="s">
        <v>827</v>
      </c>
      <c r="F186" t="s">
        <v>348</v>
      </c>
      <c r="G186" t="s">
        <v>250</v>
      </c>
      <c r="H186" t="b">
        <v>1</v>
      </c>
      <c r="I186" t="s">
        <v>1796</v>
      </c>
      <c r="J186" t="s">
        <v>828</v>
      </c>
      <c r="K186" t="s">
        <v>829</v>
      </c>
      <c r="L186">
        <v>9600</v>
      </c>
      <c r="M186">
        <v>1956</v>
      </c>
      <c r="N186">
        <v>3</v>
      </c>
      <c r="O186">
        <v>1</v>
      </c>
      <c r="P186">
        <v>125.08</v>
      </c>
      <c r="Q186" s="4">
        <v>19910000000000</v>
      </c>
      <c r="R186">
        <v>77</v>
      </c>
      <c r="S186">
        <v>9.4</v>
      </c>
      <c r="T186">
        <v>59.2</v>
      </c>
      <c r="U186">
        <v>1397715000</v>
      </c>
      <c r="V186">
        <f t="shared" ca="1" si="6"/>
        <v>68.682418759671464</v>
      </c>
      <c r="W186" s="3">
        <f t="shared" ca="1" si="7"/>
        <v>45602</v>
      </c>
      <c r="X186" s="3">
        <f t="shared" si="8"/>
        <v>20515</v>
      </c>
    </row>
    <row r="187" spans="1:24" x14ac:dyDescent="0.3">
      <c r="A187">
        <v>195</v>
      </c>
      <c r="B187" t="s">
        <v>103</v>
      </c>
      <c r="C187" t="s">
        <v>830</v>
      </c>
      <c r="D187" t="s">
        <v>32</v>
      </c>
      <c r="E187" t="s">
        <v>831</v>
      </c>
      <c r="F187" t="s">
        <v>185</v>
      </c>
      <c r="G187" t="s">
        <v>103</v>
      </c>
      <c r="H187" t="b">
        <v>0</v>
      </c>
      <c r="I187" t="s">
        <v>1797</v>
      </c>
      <c r="J187" t="s">
        <v>186</v>
      </c>
      <c r="K187" t="s">
        <v>832</v>
      </c>
      <c r="L187">
        <v>9600</v>
      </c>
      <c r="M187">
        <v>1964</v>
      </c>
      <c r="N187">
        <v>7</v>
      </c>
      <c r="O187">
        <v>28</v>
      </c>
      <c r="P187">
        <v>117.24</v>
      </c>
      <c r="Q187" s="4">
        <v>21427700000000</v>
      </c>
      <c r="R187">
        <v>78.5</v>
      </c>
      <c r="S187">
        <v>9.6</v>
      </c>
      <c r="T187">
        <v>36.6</v>
      </c>
      <c r="U187">
        <v>328239523</v>
      </c>
      <c r="V187">
        <f t="shared" ca="1" si="6"/>
        <v>60.274493963466625</v>
      </c>
      <c r="W187" s="3">
        <f t="shared" ca="1" si="7"/>
        <v>45602</v>
      </c>
      <c r="X187" s="3">
        <f t="shared" si="8"/>
        <v>23586</v>
      </c>
    </row>
    <row r="188" spans="1:24" x14ac:dyDescent="0.3">
      <c r="A188">
        <v>195</v>
      </c>
      <c r="B188" t="s">
        <v>103</v>
      </c>
      <c r="C188" t="s">
        <v>833</v>
      </c>
      <c r="D188" t="s">
        <v>32</v>
      </c>
      <c r="E188" t="s">
        <v>834</v>
      </c>
      <c r="F188" t="s">
        <v>185</v>
      </c>
      <c r="G188" t="s">
        <v>103</v>
      </c>
      <c r="H188" t="b">
        <v>0</v>
      </c>
      <c r="I188" t="s">
        <v>1797</v>
      </c>
      <c r="J188" t="s">
        <v>186</v>
      </c>
      <c r="K188" t="s">
        <v>835</v>
      </c>
      <c r="L188">
        <v>9600</v>
      </c>
      <c r="M188">
        <v>1960</v>
      </c>
      <c r="N188">
        <v>8</v>
      </c>
      <c r="O188">
        <v>1</v>
      </c>
      <c r="P188">
        <v>117.24</v>
      </c>
      <c r="Q188" s="4">
        <v>21427700000000</v>
      </c>
      <c r="R188">
        <v>78.5</v>
      </c>
      <c r="S188">
        <v>9.6</v>
      </c>
      <c r="T188">
        <v>36.6</v>
      </c>
      <c r="U188">
        <v>328239523</v>
      </c>
      <c r="V188">
        <f t="shared" ca="1" si="6"/>
        <v>64.263541403420092</v>
      </c>
      <c r="W188" s="3">
        <f t="shared" ca="1" si="7"/>
        <v>45602</v>
      </c>
      <c r="X188" s="3">
        <f t="shared" si="8"/>
        <v>22129</v>
      </c>
    </row>
    <row r="189" spans="1:24" x14ac:dyDescent="0.3">
      <c r="A189">
        <v>195</v>
      </c>
      <c r="B189" t="s">
        <v>103</v>
      </c>
      <c r="C189" t="s">
        <v>836</v>
      </c>
      <c r="D189" t="s">
        <v>32</v>
      </c>
      <c r="E189" t="s">
        <v>61</v>
      </c>
      <c r="F189" t="s">
        <v>185</v>
      </c>
      <c r="G189" t="s">
        <v>103</v>
      </c>
      <c r="H189" t="b">
        <v>0</v>
      </c>
      <c r="I189" t="s">
        <v>1797</v>
      </c>
      <c r="J189" t="s">
        <v>186</v>
      </c>
      <c r="K189" t="s">
        <v>837</v>
      </c>
      <c r="L189">
        <v>9600</v>
      </c>
      <c r="M189">
        <v>1959</v>
      </c>
      <c r="N189">
        <v>1</v>
      </c>
      <c r="O189">
        <v>26</v>
      </c>
      <c r="P189">
        <v>117.24</v>
      </c>
      <c r="Q189" s="4">
        <v>21427700000000</v>
      </c>
      <c r="R189">
        <v>78.5</v>
      </c>
      <c r="S189">
        <v>9.6</v>
      </c>
      <c r="T189">
        <v>36.6</v>
      </c>
      <c r="U189">
        <v>328239523</v>
      </c>
      <c r="V189">
        <f t="shared" ca="1" si="6"/>
        <v>65.778238685858881</v>
      </c>
      <c r="W189" s="3">
        <f t="shared" ca="1" si="7"/>
        <v>45602</v>
      </c>
      <c r="X189" s="3">
        <f t="shared" si="8"/>
        <v>21576</v>
      </c>
    </row>
    <row r="190" spans="1:24" x14ac:dyDescent="0.3">
      <c r="A190">
        <v>195</v>
      </c>
      <c r="B190" t="s">
        <v>103</v>
      </c>
      <c r="C190" t="s">
        <v>838</v>
      </c>
      <c r="D190" t="s">
        <v>32</v>
      </c>
      <c r="E190" t="s">
        <v>839</v>
      </c>
      <c r="F190" t="s">
        <v>185</v>
      </c>
      <c r="G190" t="s">
        <v>103</v>
      </c>
      <c r="H190" t="b">
        <v>0</v>
      </c>
      <c r="I190" t="s">
        <v>1797</v>
      </c>
      <c r="J190" t="s">
        <v>186</v>
      </c>
      <c r="K190" t="s">
        <v>840</v>
      </c>
      <c r="L190">
        <v>9600</v>
      </c>
      <c r="M190">
        <v>1956</v>
      </c>
      <c r="N190">
        <v>12</v>
      </c>
      <c r="O190">
        <v>15</v>
      </c>
      <c r="P190">
        <v>117.24</v>
      </c>
      <c r="Q190" s="4">
        <v>21427700000000</v>
      </c>
      <c r="R190">
        <v>78.5</v>
      </c>
      <c r="S190">
        <v>9.6</v>
      </c>
      <c r="T190">
        <v>36.6</v>
      </c>
      <c r="U190">
        <v>328239523</v>
      </c>
      <c r="V190">
        <f t="shared" ca="1" si="6"/>
        <v>67.891203428163323</v>
      </c>
      <c r="W190" s="3">
        <f t="shared" ca="1" si="7"/>
        <v>45602</v>
      </c>
      <c r="X190" s="3">
        <f t="shared" si="8"/>
        <v>20804</v>
      </c>
    </row>
    <row r="191" spans="1:24" x14ac:dyDescent="0.3">
      <c r="A191">
        <v>202</v>
      </c>
      <c r="B191" t="s">
        <v>49</v>
      </c>
      <c r="C191" t="s">
        <v>841</v>
      </c>
      <c r="D191" t="s">
        <v>23</v>
      </c>
      <c r="E191" t="s">
        <v>24</v>
      </c>
      <c r="F191" t="s">
        <v>264</v>
      </c>
      <c r="G191" t="s">
        <v>49</v>
      </c>
      <c r="H191" t="b">
        <v>0</v>
      </c>
      <c r="I191" t="s">
        <v>1796</v>
      </c>
      <c r="J191" t="s">
        <v>842</v>
      </c>
      <c r="K191" t="s">
        <v>843</v>
      </c>
      <c r="L191">
        <v>9500</v>
      </c>
      <c r="M191">
        <v>1952</v>
      </c>
      <c r="N191">
        <v>4</v>
      </c>
      <c r="O191">
        <v>1</v>
      </c>
      <c r="P191">
        <v>110.05</v>
      </c>
      <c r="Q191" s="4">
        <v>2715518274227</v>
      </c>
      <c r="R191">
        <v>82.5</v>
      </c>
      <c r="S191">
        <v>24.2</v>
      </c>
      <c r="T191">
        <v>60.7</v>
      </c>
      <c r="U191">
        <v>67059887</v>
      </c>
      <c r="V191">
        <f t="shared" ca="1" si="6"/>
        <v>72.59754725472547</v>
      </c>
      <c r="W191" s="3">
        <f t="shared" ca="1" si="7"/>
        <v>45602</v>
      </c>
      <c r="X191" s="3">
        <f t="shared" si="8"/>
        <v>19085</v>
      </c>
    </row>
    <row r="192" spans="1:24" x14ac:dyDescent="0.3">
      <c r="A192">
        <v>202</v>
      </c>
      <c r="B192" t="s">
        <v>72</v>
      </c>
      <c r="C192" t="s">
        <v>844</v>
      </c>
      <c r="D192" t="s">
        <v>133</v>
      </c>
      <c r="E192" t="s">
        <v>845</v>
      </c>
      <c r="F192" t="s">
        <v>72</v>
      </c>
      <c r="G192" t="s">
        <v>72</v>
      </c>
      <c r="H192" t="b">
        <v>1</v>
      </c>
      <c r="I192" t="s">
        <v>1796</v>
      </c>
      <c r="J192" t="s">
        <v>846</v>
      </c>
      <c r="K192" t="s">
        <v>126</v>
      </c>
      <c r="L192">
        <v>9500</v>
      </c>
      <c r="M192">
        <v>1928</v>
      </c>
      <c r="N192">
        <v>10</v>
      </c>
      <c r="O192">
        <v>1</v>
      </c>
      <c r="P192">
        <v>116.76</v>
      </c>
      <c r="Q192" s="4">
        <v>1736425629520</v>
      </c>
      <c r="R192">
        <v>81.900000000000006</v>
      </c>
      <c r="S192">
        <v>12.8</v>
      </c>
      <c r="T192">
        <v>24.5</v>
      </c>
      <c r="U192">
        <v>36991981</v>
      </c>
      <c r="V192">
        <f t="shared" ca="1" si="6"/>
        <v>96.096528365791713</v>
      </c>
      <c r="W192" s="3">
        <f t="shared" ca="1" si="7"/>
        <v>45602</v>
      </c>
      <c r="X192" s="3">
        <f t="shared" si="8"/>
        <v>10502</v>
      </c>
    </row>
    <row r="193" spans="1:24" x14ac:dyDescent="0.3">
      <c r="A193">
        <v>204</v>
      </c>
      <c r="B193" t="s">
        <v>351</v>
      </c>
      <c r="C193" t="s">
        <v>847</v>
      </c>
      <c r="D193" t="s">
        <v>170</v>
      </c>
      <c r="E193" t="s">
        <v>848</v>
      </c>
      <c r="F193" t="s">
        <v>849</v>
      </c>
      <c r="G193" t="s">
        <v>351</v>
      </c>
      <c r="H193" t="b">
        <v>0</v>
      </c>
      <c r="I193" t="s">
        <v>1796</v>
      </c>
      <c r="J193" t="s">
        <v>850</v>
      </c>
      <c r="K193" t="s">
        <v>851</v>
      </c>
      <c r="L193">
        <v>9400</v>
      </c>
      <c r="M193">
        <v>1965</v>
      </c>
      <c r="N193">
        <v>9</v>
      </c>
      <c r="O193">
        <v>22</v>
      </c>
      <c r="P193">
        <v>99.55</v>
      </c>
      <c r="Q193" s="4">
        <v>703082435360</v>
      </c>
      <c r="R193">
        <v>83.6</v>
      </c>
      <c r="S193">
        <v>10.1</v>
      </c>
      <c r="T193">
        <v>28.8</v>
      </c>
      <c r="U193">
        <v>8574832</v>
      </c>
      <c r="V193">
        <f t="shared" ca="1" si="6"/>
        <v>59.123887748117724</v>
      </c>
      <c r="W193" s="3">
        <f t="shared" ca="1" si="7"/>
        <v>45602</v>
      </c>
      <c r="X193" s="3">
        <f t="shared" si="8"/>
        <v>24007</v>
      </c>
    </row>
    <row r="194" spans="1:24" x14ac:dyDescent="0.3">
      <c r="A194">
        <v>204</v>
      </c>
      <c r="B194" t="s">
        <v>38</v>
      </c>
      <c r="C194" t="s">
        <v>852</v>
      </c>
      <c r="D194" t="s">
        <v>105</v>
      </c>
      <c r="E194" t="s">
        <v>153</v>
      </c>
      <c r="F194" t="s">
        <v>853</v>
      </c>
      <c r="G194" t="s">
        <v>38</v>
      </c>
      <c r="H194" t="b">
        <v>1</v>
      </c>
      <c r="I194" t="s">
        <v>1796</v>
      </c>
      <c r="J194" t="s">
        <v>384</v>
      </c>
      <c r="K194" t="s">
        <v>854</v>
      </c>
      <c r="L194">
        <v>9400</v>
      </c>
      <c r="M194">
        <v>1979</v>
      </c>
      <c r="N194">
        <v>2</v>
      </c>
      <c r="O194">
        <v>18</v>
      </c>
      <c r="P194">
        <v>125.08</v>
      </c>
      <c r="Q194" s="4">
        <v>19910000000000</v>
      </c>
      <c r="R194">
        <v>77</v>
      </c>
      <c r="S194">
        <v>9.4</v>
      </c>
      <c r="T194">
        <v>59.2</v>
      </c>
      <c r="U194">
        <v>1397715000</v>
      </c>
      <c r="V194">
        <f t="shared" ref="V194:V257" ca="1" si="9">YEARFRAC(X194,W194,1)</f>
        <v>45.715271991429596</v>
      </c>
      <c r="W194" s="3">
        <f t="shared" ca="1" si="7"/>
        <v>45602</v>
      </c>
      <c r="X194" s="3">
        <f t="shared" si="8"/>
        <v>28904</v>
      </c>
    </row>
    <row r="195" spans="1:24" x14ac:dyDescent="0.3">
      <c r="A195">
        <v>206</v>
      </c>
      <c r="B195" t="s">
        <v>38</v>
      </c>
      <c r="C195" t="s">
        <v>855</v>
      </c>
      <c r="D195" t="s">
        <v>32</v>
      </c>
      <c r="E195" t="s">
        <v>856</v>
      </c>
      <c r="F195" t="s">
        <v>857</v>
      </c>
      <c r="G195" t="s">
        <v>38</v>
      </c>
      <c r="H195" t="b">
        <v>1</v>
      </c>
      <c r="I195" t="s">
        <v>1796</v>
      </c>
      <c r="J195" t="s">
        <v>858</v>
      </c>
      <c r="K195" t="s">
        <v>859</v>
      </c>
      <c r="L195">
        <v>9300</v>
      </c>
      <c r="M195">
        <v>1981</v>
      </c>
      <c r="N195">
        <v>8</v>
      </c>
      <c r="O195">
        <v>29</v>
      </c>
      <c r="P195">
        <v>117.24</v>
      </c>
      <c r="Q195" s="4">
        <v>21427700000000</v>
      </c>
      <c r="R195">
        <v>78.5</v>
      </c>
      <c r="S195">
        <v>9.6</v>
      </c>
      <c r="T195">
        <v>36.6</v>
      </c>
      <c r="U195">
        <v>328239523</v>
      </c>
      <c r="V195">
        <f t="shared" ca="1" si="9"/>
        <v>43.189596167008901</v>
      </c>
      <c r="W195" s="3">
        <f t="shared" ref="W195:W258" ca="1" si="10">TODAY()</f>
        <v>45602</v>
      </c>
      <c r="X195" s="3">
        <f t="shared" si="8"/>
        <v>29827</v>
      </c>
    </row>
    <row r="196" spans="1:24" x14ac:dyDescent="0.3">
      <c r="A196">
        <v>206</v>
      </c>
      <c r="B196" t="s">
        <v>250</v>
      </c>
      <c r="C196" t="s">
        <v>860</v>
      </c>
      <c r="D196" t="s">
        <v>226</v>
      </c>
      <c r="E196" t="s">
        <v>861</v>
      </c>
      <c r="F196" t="s">
        <v>862</v>
      </c>
      <c r="G196" t="s">
        <v>250</v>
      </c>
      <c r="H196" t="b">
        <v>1</v>
      </c>
      <c r="I196" t="s">
        <v>1796</v>
      </c>
      <c r="J196" t="s">
        <v>863</v>
      </c>
      <c r="K196" t="s">
        <v>350</v>
      </c>
      <c r="L196">
        <v>9300</v>
      </c>
      <c r="M196">
        <v>1947</v>
      </c>
      <c r="N196">
        <v>5</v>
      </c>
      <c r="O196">
        <v>2</v>
      </c>
      <c r="P196">
        <v>119.62</v>
      </c>
      <c r="Q196" s="4">
        <v>2827113184696</v>
      </c>
      <c r="R196">
        <v>81.3</v>
      </c>
      <c r="S196">
        <v>25.5</v>
      </c>
      <c r="T196">
        <v>30.6</v>
      </c>
      <c r="U196">
        <v>66834405</v>
      </c>
      <c r="V196">
        <f t="shared" ca="1" si="9"/>
        <v>77.515408915408912</v>
      </c>
      <c r="W196" s="3">
        <f t="shared" ca="1" si="10"/>
        <v>45602</v>
      </c>
      <c r="X196" s="3">
        <f t="shared" ref="X196:X259" si="11">DATE(M196,N196,O196)</f>
        <v>17289</v>
      </c>
    </row>
    <row r="197" spans="1:24" x14ac:dyDescent="0.3">
      <c r="A197">
        <v>208</v>
      </c>
      <c r="B197" t="s">
        <v>72</v>
      </c>
      <c r="C197" t="s">
        <v>864</v>
      </c>
      <c r="D197" t="s">
        <v>327</v>
      </c>
      <c r="E197" t="s">
        <v>328</v>
      </c>
      <c r="F197" t="s">
        <v>399</v>
      </c>
      <c r="G197" t="s">
        <v>72</v>
      </c>
      <c r="H197" t="b">
        <v>1</v>
      </c>
      <c r="I197" t="s">
        <v>1796</v>
      </c>
      <c r="J197" t="s">
        <v>865</v>
      </c>
      <c r="K197" t="s">
        <v>866</v>
      </c>
      <c r="L197">
        <v>9200</v>
      </c>
      <c r="M197">
        <v>1966</v>
      </c>
      <c r="N197">
        <v>10</v>
      </c>
      <c r="O197">
        <v>24</v>
      </c>
      <c r="P197">
        <v>180.75</v>
      </c>
      <c r="Q197" s="4">
        <v>1699876578871</v>
      </c>
      <c r="R197">
        <v>72.7</v>
      </c>
      <c r="S197">
        <v>11.4</v>
      </c>
      <c r="T197">
        <v>46.2</v>
      </c>
      <c r="U197">
        <v>144373535</v>
      </c>
      <c r="V197">
        <f t="shared" ca="1" si="9"/>
        <v>58.036287703016242</v>
      </c>
      <c r="W197" s="3">
        <f t="shared" ca="1" si="10"/>
        <v>45602</v>
      </c>
      <c r="X197" s="3">
        <f t="shared" si="11"/>
        <v>24404</v>
      </c>
    </row>
    <row r="198" spans="1:24" x14ac:dyDescent="0.3">
      <c r="A198">
        <v>208</v>
      </c>
      <c r="B198" t="s">
        <v>72</v>
      </c>
      <c r="C198" t="s">
        <v>867</v>
      </c>
      <c r="D198" t="s">
        <v>497</v>
      </c>
      <c r="E198" t="s">
        <v>498</v>
      </c>
      <c r="F198" t="s">
        <v>72</v>
      </c>
      <c r="G198" t="s">
        <v>72</v>
      </c>
      <c r="H198" t="b">
        <v>0</v>
      </c>
      <c r="I198" t="s">
        <v>1797</v>
      </c>
      <c r="J198" t="s">
        <v>868</v>
      </c>
      <c r="K198" t="s">
        <v>869</v>
      </c>
      <c r="L198">
        <v>9200</v>
      </c>
      <c r="M198">
        <v>1943</v>
      </c>
      <c r="N198">
        <v>9</v>
      </c>
      <c r="O198">
        <v>6</v>
      </c>
      <c r="P198">
        <v>110.51</v>
      </c>
      <c r="Q198" s="4">
        <v>530832908738</v>
      </c>
      <c r="R198">
        <v>82.5</v>
      </c>
      <c r="S198">
        <v>27.9</v>
      </c>
      <c r="T198">
        <v>49.1</v>
      </c>
      <c r="U198">
        <v>10285453</v>
      </c>
      <c r="V198">
        <f t="shared" ca="1" si="9"/>
        <v>81.167707255183473</v>
      </c>
      <c r="W198" s="3">
        <f t="shared" ca="1" si="10"/>
        <v>45602</v>
      </c>
      <c r="X198" s="3">
        <f t="shared" si="11"/>
        <v>15955</v>
      </c>
    </row>
    <row r="199" spans="1:24" x14ac:dyDescent="0.3">
      <c r="A199">
        <v>208</v>
      </c>
      <c r="B199" t="s">
        <v>292</v>
      </c>
      <c r="C199" t="s">
        <v>870</v>
      </c>
      <c r="D199" t="s">
        <v>487</v>
      </c>
      <c r="E199" t="s">
        <v>488</v>
      </c>
      <c r="F199" t="s">
        <v>871</v>
      </c>
      <c r="G199" t="s">
        <v>292</v>
      </c>
      <c r="H199" t="b">
        <v>1</v>
      </c>
      <c r="I199" t="s">
        <v>1796</v>
      </c>
      <c r="J199" t="s">
        <v>872</v>
      </c>
      <c r="K199" t="s">
        <v>447</v>
      </c>
      <c r="L199">
        <v>9200</v>
      </c>
      <c r="M199">
        <v>1975</v>
      </c>
      <c r="N199">
        <v>7</v>
      </c>
      <c r="O199">
        <v>9</v>
      </c>
      <c r="P199">
        <v>116.48</v>
      </c>
      <c r="Q199" s="4">
        <v>246489245495</v>
      </c>
      <c r="R199">
        <v>79</v>
      </c>
      <c r="S199">
        <v>14.9</v>
      </c>
      <c r="T199">
        <v>46.1</v>
      </c>
      <c r="U199">
        <v>10669709</v>
      </c>
      <c r="V199">
        <f t="shared" ca="1" si="9"/>
        <v>49.329244921425833</v>
      </c>
      <c r="W199" s="3">
        <f t="shared" ca="1" si="10"/>
        <v>45602</v>
      </c>
      <c r="X199" s="3">
        <f t="shared" si="11"/>
        <v>27584</v>
      </c>
    </row>
    <row r="200" spans="1:24" x14ac:dyDescent="0.3">
      <c r="A200">
        <v>208</v>
      </c>
      <c r="B200" t="s">
        <v>59</v>
      </c>
      <c r="C200" t="s">
        <v>873</v>
      </c>
      <c r="D200" t="s">
        <v>32</v>
      </c>
      <c r="E200" t="s">
        <v>874</v>
      </c>
      <c r="F200" t="s">
        <v>875</v>
      </c>
      <c r="G200" t="s">
        <v>59</v>
      </c>
      <c r="H200" t="b">
        <v>1</v>
      </c>
      <c r="I200" t="s">
        <v>1796</v>
      </c>
      <c r="J200" t="s">
        <v>876</v>
      </c>
      <c r="K200" t="s">
        <v>190</v>
      </c>
      <c r="L200">
        <v>9200</v>
      </c>
      <c r="M200">
        <v>1941</v>
      </c>
      <c r="N200">
        <v>3</v>
      </c>
      <c r="O200">
        <v>7</v>
      </c>
      <c r="P200">
        <v>117.24</v>
      </c>
      <c r="Q200" s="4">
        <v>21427700000000</v>
      </c>
      <c r="R200">
        <v>78.5</v>
      </c>
      <c r="S200">
        <v>9.6</v>
      </c>
      <c r="T200">
        <v>36.6</v>
      </c>
      <c r="U200">
        <v>328239523</v>
      </c>
      <c r="V200">
        <f t="shared" ca="1" si="9"/>
        <v>83.668720054757017</v>
      </c>
      <c r="W200" s="3">
        <f t="shared" ca="1" si="10"/>
        <v>45602</v>
      </c>
      <c r="X200" s="3">
        <f t="shared" si="11"/>
        <v>15042</v>
      </c>
    </row>
    <row r="201" spans="1:24" x14ac:dyDescent="0.3">
      <c r="A201">
        <v>208</v>
      </c>
      <c r="B201" t="s">
        <v>38</v>
      </c>
      <c r="C201" t="s">
        <v>877</v>
      </c>
      <c r="D201" t="s">
        <v>74</v>
      </c>
      <c r="E201" t="s">
        <v>878</v>
      </c>
      <c r="F201" t="s">
        <v>879</v>
      </c>
      <c r="G201" t="s">
        <v>38</v>
      </c>
      <c r="H201" t="b">
        <v>0</v>
      </c>
      <c r="I201" t="s">
        <v>1796</v>
      </c>
      <c r="J201" t="s">
        <v>880</v>
      </c>
      <c r="K201" t="s">
        <v>881</v>
      </c>
      <c r="L201">
        <v>9200</v>
      </c>
      <c r="M201">
        <v>1945</v>
      </c>
      <c r="N201">
        <v>7</v>
      </c>
      <c r="O201">
        <v>24</v>
      </c>
      <c r="P201">
        <v>180.44</v>
      </c>
      <c r="Q201" s="4">
        <v>2611000000000</v>
      </c>
      <c r="R201">
        <v>69.400000000000006</v>
      </c>
      <c r="S201">
        <v>11.2</v>
      </c>
      <c r="T201">
        <v>49.7</v>
      </c>
      <c r="U201">
        <v>1366417754</v>
      </c>
      <c r="V201">
        <f t="shared" ca="1" si="9"/>
        <v>79.288158795345652</v>
      </c>
      <c r="W201" s="3">
        <f t="shared" ca="1" si="10"/>
        <v>45602</v>
      </c>
      <c r="X201" s="3">
        <f t="shared" si="11"/>
        <v>16642</v>
      </c>
    </row>
    <row r="202" spans="1:24" x14ac:dyDescent="0.3">
      <c r="A202">
        <v>208</v>
      </c>
      <c r="B202" t="s">
        <v>49</v>
      </c>
      <c r="C202" t="s">
        <v>882</v>
      </c>
      <c r="D202" t="s">
        <v>32</v>
      </c>
      <c r="E202" t="s">
        <v>883</v>
      </c>
      <c r="F202" t="s">
        <v>302</v>
      </c>
      <c r="G202" t="s">
        <v>49</v>
      </c>
      <c r="H202" t="b">
        <v>1</v>
      </c>
      <c r="I202" t="s">
        <v>1796</v>
      </c>
      <c r="J202" t="s">
        <v>884</v>
      </c>
      <c r="K202" t="s">
        <v>119</v>
      </c>
      <c r="L202">
        <v>9200</v>
      </c>
      <c r="M202">
        <v>1937</v>
      </c>
      <c r="N202">
        <v>7</v>
      </c>
      <c r="O202">
        <v>29</v>
      </c>
      <c r="P202">
        <v>117.24</v>
      </c>
      <c r="Q202" s="4">
        <v>21427700000000</v>
      </c>
      <c r="R202">
        <v>78.5</v>
      </c>
      <c r="S202">
        <v>9.6</v>
      </c>
      <c r="T202">
        <v>36.6</v>
      </c>
      <c r="U202">
        <v>328239523</v>
      </c>
      <c r="V202">
        <f t="shared" ca="1" si="9"/>
        <v>87.274469541409999</v>
      </c>
      <c r="W202" s="3">
        <f t="shared" ca="1" si="10"/>
        <v>45602</v>
      </c>
      <c r="X202" s="3">
        <f t="shared" si="11"/>
        <v>13725</v>
      </c>
    </row>
    <row r="203" spans="1:24" x14ac:dyDescent="0.3">
      <c r="A203">
        <v>208</v>
      </c>
      <c r="B203" t="s">
        <v>21</v>
      </c>
      <c r="C203" t="s">
        <v>885</v>
      </c>
      <c r="D203" t="s">
        <v>32</v>
      </c>
      <c r="E203" t="s">
        <v>886</v>
      </c>
      <c r="F203" t="s">
        <v>887</v>
      </c>
      <c r="G203" t="s">
        <v>21</v>
      </c>
      <c r="H203" t="b">
        <v>1</v>
      </c>
      <c r="I203" t="s">
        <v>1796</v>
      </c>
      <c r="J203" t="s">
        <v>888</v>
      </c>
      <c r="K203" t="s">
        <v>420</v>
      </c>
      <c r="L203">
        <v>9200</v>
      </c>
      <c r="M203">
        <v>1960</v>
      </c>
      <c r="N203">
        <v>1</v>
      </c>
      <c r="O203">
        <v>1</v>
      </c>
      <c r="P203">
        <v>117.24</v>
      </c>
      <c r="Q203" s="4">
        <v>21427700000000</v>
      </c>
      <c r="R203">
        <v>78.5</v>
      </c>
      <c r="S203">
        <v>9.6</v>
      </c>
      <c r="T203">
        <v>36.6</v>
      </c>
      <c r="U203">
        <v>328239523</v>
      </c>
      <c r="V203">
        <f t="shared" ca="1" si="9"/>
        <v>64.846685199225007</v>
      </c>
      <c r="W203" s="3">
        <f t="shared" ca="1" si="10"/>
        <v>45602</v>
      </c>
      <c r="X203" s="3">
        <f t="shared" si="11"/>
        <v>21916</v>
      </c>
    </row>
    <row r="204" spans="1:24" x14ac:dyDescent="0.3">
      <c r="A204">
        <v>215</v>
      </c>
      <c r="B204" t="s">
        <v>38</v>
      </c>
      <c r="C204" t="s">
        <v>889</v>
      </c>
      <c r="D204" t="s">
        <v>32</v>
      </c>
      <c r="E204" t="s">
        <v>89</v>
      </c>
      <c r="F204" t="s">
        <v>90</v>
      </c>
      <c r="G204" t="s">
        <v>38</v>
      </c>
      <c r="H204" t="b">
        <v>1</v>
      </c>
      <c r="I204" t="s">
        <v>1796</v>
      </c>
      <c r="J204" t="s">
        <v>890</v>
      </c>
      <c r="K204" t="s">
        <v>137</v>
      </c>
      <c r="L204">
        <v>9000</v>
      </c>
      <c r="M204">
        <v>1951</v>
      </c>
      <c r="N204">
        <v>3</v>
      </c>
      <c r="O204">
        <v>29</v>
      </c>
      <c r="P204">
        <v>117.24</v>
      </c>
      <c r="Q204" s="4">
        <v>21427700000000</v>
      </c>
      <c r="R204">
        <v>78.5</v>
      </c>
      <c r="S204">
        <v>9.6</v>
      </c>
      <c r="T204">
        <v>36.6</v>
      </c>
      <c r="U204">
        <v>328239523</v>
      </c>
      <c r="V204">
        <f t="shared" ca="1" si="9"/>
        <v>73.608494579895662</v>
      </c>
      <c r="W204" s="3">
        <f t="shared" ca="1" si="10"/>
        <v>45602</v>
      </c>
      <c r="X204" s="3">
        <f t="shared" si="11"/>
        <v>18716</v>
      </c>
    </row>
    <row r="205" spans="1:24" x14ac:dyDescent="0.3">
      <c r="A205">
        <v>215</v>
      </c>
      <c r="B205" t="s">
        <v>272</v>
      </c>
      <c r="C205" t="s">
        <v>891</v>
      </c>
      <c r="D205" t="s">
        <v>170</v>
      </c>
      <c r="E205" t="s">
        <v>892</v>
      </c>
      <c r="F205" t="s">
        <v>276</v>
      </c>
      <c r="G205" t="s">
        <v>272</v>
      </c>
      <c r="H205" t="b">
        <v>1</v>
      </c>
      <c r="I205" t="s">
        <v>1796</v>
      </c>
      <c r="J205" t="s">
        <v>893</v>
      </c>
      <c r="K205" t="s">
        <v>894</v>
      </c>
      <c r="L205">
        <v>9000</v>
      </c>
      <c r="M205">
        <v>1957</v>
      </c>
      <c r="N205">
        <v>1</v>
      </c>
      <c r="O205">
        <v>7</v>
      </c>
      <c r="P205">
        <v>99.55</v>
      </c>
      <c r="Q205" s="4">
        <v>703082435360</v>
      </c>
      <c r="R205">
        <v>83.6</v>
      </c>
      <c r="S205">
        <v>10.1</v>
      </c>
      <c r="T205">
        <v>28.8</v>
      </c>
      <c r="U205">
        <v>8574832</v>
      </c>
      <c r="V205">
        <f t="shared" ca="1" si="9"/>
        <v>67.830253251197803</v>
      </c>
      <c r="W205" s="3">
        <f t="shared" ca="1" si="10"/>
        <v>45602</v>
      </c>
      <c r="X205" s="3">
        <f t="shared" si="11"/>
        <v>20827</v>
      </c>
    </row>
    <row r="206" spans="1:24" x14ac:dyDescent="0.3">
      <c r="A206">
        <v>215</v>
      </c>
      <c r="B206" t="s">
        <v>462</v>
      </c>
      <c r="C206" t="s">
        <v>895</v>
      </c>
      <c r="D206" t="s">
        <v>158</v>
      </c>
      <c r="E206" t="s">
        <v>896</v>
      </c>
      <c r="F206" t="s">
        <v>465</v>
      </c>
      <c r="G206" t="s">
        <v>462</v>
      </c>
      <c r="H206" t="b">
        <v>0</v>
      </c>
      <c r="I206" t="s">
        <v>1796</v>
      </c>
      <c r="J206" t="s">
        <v>897</v>
      </c>
      <c r="K206" t="s">
        <v>898</v>
      </c>
      <c r="L206">
        <v>9000</v>
      </c>
      <c r="M206">
        <v>1967</v>
      </c>
      <c r="N206">
        <v>7</v>
      </c>
      <c r="O206">
        <v>7</v>
      </c>
      <c r="P206">
        <v>112.85</v>
      </c>
      <c r="Q206" s="4">
        <v>3845630030824</v>
      </c>
      <c r="R206">
        <v>80.900000000000006</v>
      </c>
      <c r="S206">
        <v>11.5</v>
      </c>
      <c r="T206">
        <v>48.8</v>
      </c>
      <c r="U206">
        <v>83132799</v>
      </c>
      <c r="V206">
        <f t="shared" ca="1" si="9"/>
        <v>57.334717960821337</v>
      </c>
      <c r="W206" s="3">
        <f t="shared" ca="1" si="10"/>
        <v>45602</v>
      </c>
      <c r="X206" s="3">
        <f t="shared" si="11"/>
        <v>24660</v>
      </c>
    </row>
    <row r="207" spans="1:24" x14ac:dyDescent="0.3">
      <c r="A207">
        <v>215</v>
      </c>
      <c r="B207" t="s">
        <v>103</v>
      </c>
      <c r="C207" t="s">
        <v>899</v>
      </c>
      <c r="D207" t="s">
        <v>133</v>
      </c>
      <c r="E207" t="s">
        <v>845</v>
      </c>
      <c r="F207" t="s">
        <v>900</v>
      </c>
      <c r="G207" t="s">
        <v>103</v>
      </c>
      <c r="H207" t="b">
        <v>1</v>
      </c>
      <c r="I207" t="s">
        <v>1796</v>
      </c>
      <c r="J207" t="s">
        <v>901</v>
      </c>
      <c r="K207" t="s">
        <v>675</v>
      </c>
      <c r="L207">
        <v>9000</v>
      </c>
      <c r="M207">
        <v>1950</v>
      </c>
      <c r="N207">
        <v>3</v>
      </c>
      <c r="O207">
        <v>10</v>
      </c>
      <c r="P207">
        <v>116.76</v>
      </c>
      <c r="Q207" s="4">
        <v>1736425629520</v>
      </c>
      <c r="R207">
        <v>81.900000000000006</v>
      </c>
      <c r="S207">
        <v>12.8</v>
      </c>
      <c r="T207">
        <v>24.5</v>
      </c>
      <c r="U207">
        <v>36991981</v>
      </c>
      <c r="V207">
        <f t="shared" ca="1" si="9"/>
        <v>74.66050960064247</v>
      </c>
      <c r="W207" s="3">
        <f t="shared" ca="1" si="10"/>
        <v>45602</v>
      </c>
      <c r="X207" s="3">
        <f t="shared" si="11"/>
        <v>18332</v>
      </c>
    </row>
    <row r="208" spans="1:24" x14ac:dyDescent="0.3">
      <c r="A208">
        <v>215</v>
      </c>
      <c r="B208" t="s">
        <v>250</v>
      </c>
      <c r="C208" t="s">
        <v>902</v>
      </c>
      <c r="D208" t="s">
        <v>105</v>
      </c>
      <c r="E208" t="s">
        <v>903</v>
      </c>
      <c r="F208" t="s">
        <v>904</v>
      </c>
      <c r="G208" t="s">
        <v>250</v>
      </c>
      <c r="H208" t="b">
        <v>1</v>
      </c>
      <c r="I208" t="s">
        <v>1796</v>
      </c>
      <c r="J208" t="s">
        <v>384</v>
      </c>
      <c r="K208" t="s">
        <v>905</v>
      </c>
      <c r="L208">
        <v>9000</v>
      </c>
      <c r="M208">
        <v>1966</v>
      </c>
      <c r="N208">
        <v>2</v>
      </c>
      <c r="O208">
        <v>24</v>
      </c>
      <c r="P208">
        <v>125.08</v>
      </c>
      <c r="Q208" s="4">
        <v>19910000000000</v>
      </c>
      <c r="R208">
        <v>77</v>
      </c>
      <c r="S208">
        <v>9.4</v>
      </c>
      <c r="T208">
        <v>59.2</v>
      </c>
      <c r="U208">
        <v>1397715000</v>
      </c>
      <c r="V208">
        <f t="shared" ca="1" si="9"/>
        <v>58.698839907192578</v>
      </c>
      <c r="W208" s="3">
        <f t="shared" ca="1" si="10"/>
        <v>45602</v>
      </c>
      <c r="X208" s="3">
        <f t="shared" si="11"/>
        <v>24162</v>
      </c>
    </row>
    <row r="209" spans="1:24" x14ac:dyDescent="0.3">
      <c r="A209">
        <v>220</v>
      </c>
      <c r="B209" t="s">
        <v>103</v>
      </c>
      <c r="C209" t="s">
        <v>906</v>
      </c>
      <c r="D209" t="s">
        <v>226</v>
      </c>
      <c r="E209" t="s">
        <v>227</v>
      </c>
      <c r="F209" t="s">
        <v>907</v>
      </c>
      <c r="G209" t="s">
        <v>103</v>
      </c>
      <c r="H209" t="b">
        <v>0</v>
      </c>
      <c r="I209" t="s">
        <v>1796</v>
      </c>
      <c r="J209" t="s">
        <v>908</v>
      </c>
      <c r="K209" t="s">
        <v>909</v>
      </c>
      <c r="L209">
        <v>8900</v>
      </c>
      <c r="M209">
        <v>1955</v>
      </c>
      <c r="N209">
        <v>1</v>
      </c>
      <c r="O209">
        <v>1</v>
      </c>
      <c r="P209">
        <v>119.62</v>
      </c>
      <c r="Q209" s="4">
        <v>2827113184696</v>
      </c>
      <c r="R209">
        <v>81.3</v>
      </c>
      <c r="S209">
        <v>25.5</v>
      </c>
      <c r="T209">
        <v>30.6</v>
      </c>
      <c r="U209">
        <v>66834405</v>
      </c>
      <c r="V209">
        <f t="shared" ca="1" si="9"/>
        <v>69.846683354192734</v>
      </c>
      <c r="W209" s="3">
        <f t="shared" ca="1" si="10"/>
        <v>45602</v>
      </c>
      <c r="X209" s="3">
        <f t="shared" si="11"/>
        <v>20090</v>
      </c>
    </row>
    <row r="210" spans="1:24" x14ac:dyDescent="0.3">
      <c r="A210">
        <v>220</v>
      </c>
      <c r="B210" t="s">
        <v>103</v>
      </c>
      <c r="C210" t="s">
        <v>910</v>
      </c>
      <c r="D210" t="s">
        <v>226</v>
      </c>
      <c r="E210" t="s">
        <v>911</v>
      </c>
      <c r="F210" t="s">
        <v>907</v>
      </c>
      <c r="G210" t="s">
        <v>103</v>
      </c>
      <c r="H210" t="b">
        <v>0</v>
      </c>
      <c r="I210" t="s">
        <v>1796</v>
      </c>
      <c r="J210" t="s">
        <v>908</v>
      </c>
      <c r="K210" t="s">
        <v>912</v>
      </c>
      <c r="L210">
        <v>8900</v>
      </c>
      <c r="M210">
        <v>1960</v>
      </c>
      <c r="N210">
        <v>1</v>
      </c>
      <c r="O210">
        <v>1</v>
      </c>
      <c r="P210">
        <v>119.62</v>
      </c>
      <c r="Q210" s="4">
        <v>2827113184696</v>
      </c>
      <c r="R210">
        <v>81.3</v>
      </c>
      <c r="S210">
        <v>25.5</v>
      </c>
      <c r="T210">
        <v>30.6</v>
      </c>
      <c r="U210">
        <v>66834405</v>
      </c>
      <c r="V210">
        <f t="shared" ca="1" si="9"/>
        <v>64.846685199225007</v>
      </c>
      <c r="W210" s="3">
        <f t="shared" ca="1" si="10"/>
        <v>45602</v>
      </c>
      <c r="X210" s="3">
        <f t="shared" si="11"/>
        <v>21916</v>
      </c>
    </row>
    <row r="211" spans="1:24" x14ac:dyDescent="0.3">
      <c r="A211">
        <v>220</v>
      </c>
      <c r="B211" t="s">
        <v>103</v>
      </c>
      <c r="C211" t="s">
        <v>913</v>
      </c>
      <c r="D211" t="s">
        <v>226</v>
      </c>
      <c r="E211" t="s">
        <v>914</v>
      </c>
      <c r="F211" t="s">
        <v>907</v>
      </c>
      <c r="G211" t="s">
        <v>103</v>
      </c>
      <c r="H211" t="b">
        <v>0</v>
      </c>
      <c r="I211" t="s">
        <v>1797</v>
      </c>
      <c r="J211" t="s">
        <v>908</v>
      </c>
      <c r="K211" t="s">
        <v>915</v>
      </c>
      <c r="L211">
        <v>8900</v>
      </c>
      <c r="M211">
        <v>1952</v>
      </c>
      <c r="N211">
        <v>6</v>
      </c>
      <c r="O211">
        <v>6</v>
      </c>
      <c r="P211">
        <v>119.62</v>
      </c>
      <c r="Q211" s="4">
        <v>2827113184696</v>
      </c>
      <c r="R211">
        <v>81.3</v>
      </c>
      <c r="S211">
        <v>25.5</v>
      </c>
      <c r="T211">
        <v>30.6</v>
      </c>
      <c r="U211">
        <v>66834405</v>
      </c>
      <c r="V211">
        <f t="shared" ca="1" si="9"/>
        <v>72.416854185418543</v>
      </c>
      <c r="W211" s="3">
        <f t="shared" ca="1" si="10"/>
        <v>45602</v>
      </c>
      <c r="X211" s="3">
        <f t="shared" si="11"/>
        <v>19151</v>
      </c>
    </row>
    <row r="212" spans="1:24" x14ac:dyDescent="0.3">
      <c r="A212">
        <v>223</v>
      </c>
      <c r="B212" t="s">
        <v>21</v>
      </c>
      <c r="C212" t="s">
        <v>916</v>
      </c>
      <c r="D212" t="s">
        <v>327</v>
      </c>
      <c r="E212" t="s">
        <v>917</v>
      </c>
      <c r="F212" t="s">
        <v>918</v>
      </c>
      <c r="G212" t="s">
        <v>21</v>
      </c>
      <c r="H212" t="b">
        <v>1</v>
      </c>
      <c r="I212" t="s">
        <v>1797</v>
      </c>
      <c r="J212" t="s">
        <v>919</v>
      </c>
      <c r="K212" t="s">
        <v>920</v>
      </c>
      <c r="L212">
        <v>8800</v>
      </c>
      <c r="M212">
        <v>1975</v>
      </c>
      <c r="N212">
        <v>10</v>
      </c>
      <c r="O212">
        <v>16</v>
      </c>
      <c r="P212">
        <v>180.75</v>
      </c>
      <c r="Q212" s="4">
        <v>1699876578871</v>
      </c>
      <c r="R212">
        <v>72.7</v>
      </c>
      <c r="S212">
        <v>11.4</v>
      </c>
      <c r="T212">
        <v>46.2</v>
      </c>
      <c r="U212">
        <v>144373535</v>
      </c>
      <c r="V212">
        <f t="shared" ca="1" si="9"/>
        <v>49.058205114165254</v>
      </c>
      <c r="W212" s="3">
        <f t="shared" ca="1" si="10"/>
        <v>45602</v>
      </c>
      <c r="X212" s="3">
        <f t="shared" si="11"/>
        <v>27683</v>
      </c>
    </row>
    <row r="213" spans="1:24" x14ac:dyDescent="0.3">
      <c r="A213">
        <v>223</v>
      </c>
      <c r="B213" t="s">
        <v>38</v>
      </c>
      <c r="C213" t="s">
        <v>921</v>
      </c>
      <c r="D213" t="s">
        <v>32</v>
      </c>
      <c r="E213" t="s">
        <v>883</v>
      </c>
      <c r="F213" t="s">
        <v>922</v>
      </c>
      <c r="G213" t="s">
        <v>38</v>
      </c>
      <c r="H213" t="b">
        <v>1</v>
      </c>
      <c r="I213" t="s">
        <v>1796</v>
      </c>
      <c r="J213" t="s">
        <v>923</v>
      </c>
      <c r="K213" t="s">
        <v>190</v>
      </c>
      <c r="L213">
        <v>8800</v>
      </c>
      <c r="M213">
        <v>1951</v>
      </c>
      <c r="N213">
        <v>6</v>
      </c>
      <c r="O213">
        <v>29</v>
      </c>
      <c r="P213">
        <v>117.24</v>
      </c>
      <c r="Q213" s="4">
        <v>21427700000000</v>
      </c>
      <c r="R213">
        <v>78.5</v>
      </c>
      <c r="S213">
        <v>9.6</v>
      </c>
      <c r="T213">
        <v>36.6</v>
      </c>
      <c r="U213">
        <v>328239523</v>
      </c>
      <c r="V213">
        <f t="shared" ca="1" si="9"/>
        <v>73.356616966961411</v>
      </c>
      <c r="W213" s="3">
        <f t="shared" ca="1" si="10"/>
        <v>45602</v>
      </c>
      <c r="X213" s="3">
        <f t="shared" si="11"/>
        <v>18808</v>
      </c>
    </row>
    <row r="214" spans="1:24" x14ac:dyDescent="0.3">
      <c r="A214">
        <v>223</v>
      </c>
      <c r="B214" t="s">
        <v>38</v>
      </c>
      <c r="C214" t="s">
        <v>924</v>
      </c>
      <c r="D214" t="s">
        <v>105</v>
      </c>
      <c r="E214" t="s">
        <v>153</v>
      </c>
      <c r="F214" t="s">
        <v>247</v>
      </c>
      <c r="G214" t="s">
        <v>38</v>
      </c>
      <c r="H214" t="b">
        <v>1</v>
      </c>
      <c r="I214" t="s">
        <v>1796</v>
      </c>
      <c r="J214" t="s">
        <v>657</v>
      </c>
      <c r="K214" t="s">
        <v>925</v>
      </c>
      <c r="L214">
        <v>8800</v>
      </c>
      <c r="M214">
        <v>1974</v>
      </c>
      <c r="N214">
        <v>3</v>
      </c>
      <c r="O214">
        <v>10</v>
      </c>
      <c r="P214">
        <v>125.08</v>
      </c>
      <c r="Q214" s="4">
        <v>19910000000000</v>
      </c>
      <c r="R214">
        <v>77</v>
      </c>
      <c r="S214">
        <v>9.4</v>
      </c>
      <c r="T214">
        <v>59.2</v>
      </c>
      <c r="U214">
        <v>1397715000</v>
      </c>
      <c r="V214">
        <f t="shared" ca="1" si="9"/>
        <v>50.660511058621431</v>
      </c>
      <c r="W214" s="3">
        <f t="shared" ca="1" si="10"/>
        <v>45602</v>
      </c>
      <c r="X214" s="3">
        <f t="shared" si="11"/>
        <v>27098</v>
      </c>
    </row>
    <row r="215" spans="1:24" x14ac:dyDescent="0.3">
      <c r="A215">
        <v>223</v>
      </c>
      <c r="B215" t="s">
        <v>38</v>
      </c>
      <c r="C215" t="s">
        <v>926</v>
      </c>
      <c r="D215" t="s">
        <v>32</v>
      </c>
      <c r="E215" t="s">
        <v>856</v>
      </c>
      <c r="F215" t="s">
        <v>112</v>
      </c>
      <c r="G215" t="s">
        <v>38</v>
      </c>
      <c r="H215" t="b">
        <v>1</v>
      </c>
      <c r="I215" t="s">
        <v>1796</v>
      </c>
      <c r="J215" t="s">
        <v>927</v>
      </c>
      <c r="K215" t="s">
        <v>928</v>
      </c>
      <c r="L215">
        <v>8800</v>
      </c>
      <c r="M215">
        <v>1984</v>
      </c>
      <c r="N215">
        <v>5</v>
      </c>
      <c r="O215">
        <v>22</v>
      </c>
      <c r="P215">
        <v>117.24</v>
      </c>
      <c r="Q215" s="4">
        <v>21427700000000</v>
      </c>
      <c r="R215">
        <v>78.5</v>
      </c>
      <c r="S215">
        <v>9.6</v>
      </c>
      <c r="T215">
        <v>36.6</v>
      </c>
      <c r="U215">
        <v>328239523</v>
      </c>
      <c r="V215">
        <f t="shared" ca="1" si="9"/>
        <v>40.457932692307693</v>
      </c>
      <c r="W215" s="3">
        <f t="shared" ca="1" si="10"/>
        <v>45602</v>
      </c>
      <c r="X215" s="3">
        <f t="shared" si="11"/>
        <v>30824</v>
      </c>
    </row>
    <row r="216" spans="1:24" x14ac:dyDescent="0.3">
      <c r="A216">
        <v>223</v>
      </c>
      <c r="B216" t="s">
        <v>38</v>
      </c>
      <c r="C216" t="s">
        <v>929</v>
      </c>
      <c r="D216" t="s">
        <v>32</v>
      </c>
      <c r="E216" t="s">
        <v>930</v>
      </c>
      <c r="F216" t="s">
        <v>931</v>
      </c>
      <c r="G216" t="s">
        <v>38</v>
      </c>
      <c r="H216" t="b">
        <v>1</v>
      </c>
      <c r="I216" t="s">
        <v>1796</v>
      </c>
      <c r="J216" t="s">
        <v>932</v>
      </c>
      <c r="K216" t="s">
        <v>933</v>
      </c>
      <c r="L216">
        <v>8800</v>
      </c>
      <c r="M216">
        <v>1967</v>
      </c>
      <c r="N216">
        <v>6</v>
      </c>
      <c r="O216">
        <v>21</v>
      </c>
      <c r="P216">
        <v>117.24</v>
      </c>
      <c r="Q216" s="4">
        <v>21427700000000</v>
      </c>
      <c r="R216">
        <v>78.5</v>
      </c>
      <c r="S216">
        <v>9.6</v>
      </c>
      <c r="T216">
        <v>36.6</v>
      </c>
      <c r="U216">
        <v>328239523</v>
      </c>
      <c r="V216">
        <f t="shared" ca="1" si="9"/>
        <v>57.378522539532689</v>
      </c>
      <c r="W216" s="3">
        <f t="shared" ca="1" si="10"/>
        <v>45602</v>
      </c>
      <c r="X216" s="3">
        <f t="shared" si="11"/>
        <v>24644</v>
      </c>
    </row>
    <row r="217" spans="1:24" x14ac:dyDescent="0.3">
      <c r="A217">
        <v>223</v>
      </c>
      <c r="B217" t="s">
        <v>292</v>
      </c>
      <c r="C217" t="s">
        <v>934</v>
      </c>
      <c r="D217" t="s">
        <v>105</v>
      </c>
      <c r="E217" t="s">
        <v>214</v>
      </c>
      <c r="F217" t="s">
        <v>215</v>
      </c>
      <c r="G217" t="s">
        <v>292</v>
      </c>
      <c r="H217" t="b">
        <v>1</v>
      </c>
      <c r="I217" t="s">
        <v>1796</v>
      </c>
      <c r="J217" t="s">
        <v>935</v>
      </c>
      <c r="K217" t="s">
        <v>936</v>
      </c>
      <c r="L217">
        <v>8800</v>
      </c>
      <c r="M217">
        <v>1959</v>
      </c>
      <c r="N217">
        <v>1</v>
      </c>
      <c r="O217">
        <v>1</v>
      </c>
      <c r="P217">
        <v>125.08</v>
      </c>
      <c r="Q217" s="4">
        <v>19910000000000</v>
      </c>
      <c r="R217">
        <v>77</v>
      </c>
      <c r="S217">
        <v>9.4</v>
      </c>
      <c r="T217">
        <v>59.2</v>
      </c>
      <c r="U217">
        <v>1397715000</v>
      </c>
      <c r="V217">
        <f t="shared" ca="1" si="9"/>
        <v>65.846683535902443</v>
      </c>
      <c r="W217" s="3">
        <f t="shared" ca="1" si="10"/>
        <v>45602</v>
      </c>
      <c r="X217" s="3">
        <f t="shared" si="11"/>
        <v>21551</v>
      </c>
    </row>
    <row r="218" spans="1:24" x14ac:dyDescent="0.3">
      <c r="A218">
        <v>223</v>
      </c>
      <c r="B218" t="s">
        <v>292</v>
      </c>
      <c r="C218" t="s">
        <v>937</v>
      </c>
      <c r="D218" t="s">
        <v>226</v>
      </c>
      <c r="E218" t="s">
        <v>227</v>
      </c>
      <c r="F218" t="s">
        <v>403</v>
      </c>
      <c r="G218" t="s">
        <v>292</v>
      </c>
      <c r="H218" t="b">
        <v>0</v>
      </c>
      <c r="I218" t="s">
        <v>1797</v>
      </c>
      <c r="J218" t="s">
        <v>938</v>
      </c>
      <c r="K218" t="s">
        <v>939</v>
      </c>
      <c r="L218">
        <v>8800</v>
      </c>
      <c r="M218">
        <v>1951</v>
      </c>
      <c r="N218">
        <v>1</v>
      </c>
      <c r="O218">
        <v>1</v>
      </c>
      <c r="P218">
        <v>119.62</v>
      </c>
      <c r="Q218" s="4">
        <v>2827113184696</v>
      </c>
      <c r="R218">
        <v>81.3</v>
      </c>
      <c r="S218">
        <v>25.5</v>
      </c>
      <c r="T218">
        <v>30.6</v>
      </c>
      <c r="U218">
        <v>66834405</v>
      </c>
      <c r="V218">
        <f t="shared" ca="1" si="9"/>
        <v>73.846683192126974</v>
      </c>
      <c r="W218" s="3">
        <f t="shared" ca="1" si="10"/>
        <v>45602</v>
      </c>
      <c r="X218" s="3">
        <f t="shared" si="11"/>
        <v>18629</v>
      </c>
    </row>
    <row r="219" spans="1:24" x14ac:dyDescent="0.3">
      <c r="A219">
        <v>230</v>
      </c>
      <c r="B219" t="s">
        <v>250</v>
      </c>
      <c r="C219" t="s">
        <v>940</v>
      </c>
      <c r="D219" t="s">
        <v>105</v>
      </c>
      <c r="E219" t="s">
        <v>941</v>
      </c>
      <c r="F219" t="s">
        <v>348</v>
      </c>
      <c r="G219" t="s">
        <v>250</v>
      </c>
      <c r="H219" t="b">
        <v>1</v>
      </c>
      <c r="I219" t="s">
        <v>1796</v>
      </c>
      <c r="J219" t="s">
        <v>576</v>
      </c>
      <c r="K219" t="s">
        <v>942</v>
      </c>
      <c r="L219">
        <v>8700</v>
      </c>
      <c r="M219">
        <v>1971</v>
      </c>
      <c r="N219">
        <v>1</v>
      </c>
      <c r="O219">
        <v>1</v>
      </c>
      <c r="P219">
        <v>125.08</v>
      </c>
      <c r="Q219" s="4">
        <v>19910000000000</v>
      </c>
      <c r="R219">
        <v>77</v>
      </c>
      <c r="S219">
        <v>9.4</v>
      </c>
      <c r="T219">
        <v>59.2</v>
      </c>
      <c r="U219">
        <v>1397715000</v>
      </c>
      <c r="V219">
        <f t="shared" ca="1" si="9"/>
        <v>53.846684242547155</v>
      </c>
      <c r="W219" s="3">
        <f t="shared" ca="1" si="10"/>
        <v>45602</v>
      </c>
      <c r="X219" s="3">
        <f t="shared" si="11"/>
        <v>25934</v>
      </c>
    </row>
    <row r="220" spans="1:24" x14ac:dyDescent="0.3">
      <c r="A220">
        <v>230</v>
      </c>
      <c r="B220" t="s">
        <v>21</v>
      </c>
      <c r="C220" t="s">
        <v>943</v>
      </c>
      <c r="D220" t="s">
        <v>158</v>
      </c>
      <c r="E220" t="s">
        <v>896</v>
      </c>
      <c r="F220" t="s">
        <v>944</v>
      </c>
      <c r="G220" t="s">
        <v>21</v>
      </c>
      <c r="H220" t="b">
        <v>0</v>
      </c>
      <c r="I220" t="s">
        <v>1796</v>
      </c>
      <c r="J220" t="s">
        <v>897</v>
      </c>
      <c r="K220" t="s">
        <v>64</v>
      </c>
      <c r="L220">
        <v>8700</v>
      </c>
      <c r="M220">
        <v>1943</v>
      </c>
      <c r="N220">
        <v>4</v>
      </c>
      <c r="O220">
        <v>12</v>
      </c>
      <c r="P220">
        <v>112.85</v>
      </c>
      <c r="Q220" s="4">
        <v>3845630030824</v>
      </c>
      <c r="R220">
        <v>80.900000000000006</v>
      </c>
      <c r="S220">
        <v>11.5</v>
      </c>
      <c r="T220">
        <v>48.8</v>
      </c>
      <c r="U220">
        <v>83132799</v>
      </c>
      <c r="V220">
        <f t="shared" ca="1" si="9"/>
        <v>81.570164602183567</v>
      </c>
      <c r="W220" s="3">
        <f t="shared" ca="1" si="10"/>
        <v>45602</v>
      </c>
      <c r="X220" s="3">
        <f t="shared" si="11"/>
        <v>15808</v>
      </c>
    </row>
    <row r="221" spans="1:24" x14ac:dyDescent="0.3">
      <c r="A221">
        <v>232</v>
      </c>
      <c r="B221" t="s">
        <v>49</v>
      </c>
      <c r="C221" t="s">
        <v>945</v>
      </c>
      <c r="D221" t="s">
        <v>32</v>
      </c>
      <c r="E221" t="s">
        <v>61</v>
      </c>
      <c r="F221" t="s">
        <v>802</v>
      </c>
      <c r="G221" t="s">
        <v>49</v>
      </c>
      <c r="H221" t="b">
        <v>1</v>
      </c>
      <c r="I221" t="s">
        <v>1796</v>
      </c>
      <c r="J221" t="s">
        <v>946</v>
      </c>
      <c r="K221" t="s">
        <v>947</v>
      </c>
      <c r="L221">
        <v>8600</v>
      </c>
      <c r="M221">
        <v>1951</v>
      </c>
      <c r="N221">
        <v>7</v>
      </c>
      <c r="O221">
        <v>31</v>
      </c>
      <c r="P221">
        <v>117.24</v>
      </c>
      <c r="Q221" s="4">
        <v>21427700000000</v>
      </c>
      <c r="R221">
        <v>78.5</v>
      </c>
      <c r="S221">
        <v>9.6</v>
      </c>
      <c r="T221">
        <v>36.6</v>
      </c>
      <c r="U221">
        <v>328239523</v>
      </c>
      <c r="V221">
        <f t="shared" ca="1" si="9"/>
        <v>73.269007362462531</v>
      </c>
      <c r="W221" s="3">
        <f t="shared" ca="1" si="10"/>
        <v>45602</v>
      </c>
      <c r="X221" s="3">
        <f t="shared" si="11"/>
        <v>18840</v>
      </c>
    </row>
    <row r="222" spans="1:24" x14ac:dyDescent="0.3">
      <c r="A222">
        <v>232</v>
      </c>
      <c r="B222" t="s">
        <v>49</v>
      </c>
      <c r="C222" t="s">
        <v>948</v>
      </c>
      <c r="D222" t="s">
        <v>949</v>
      </c>
      <c r="E222" t="s">
        <v>950</v>
      </c>
      <c r="F222" t="s">
        <v>264</v>
      </c>
      <c r="G222" t="s">
        <v>49</v>
      </c>
      <c r="H222" t="b">
        <v>1</v>
      </c>
      <c r="I222" t="s">
        <v>1796</v>
      </c>
      <c r="J222" t="s">
        <v>951</v>
      </c>
      <c r="K222" t="s">
        <v>952</v>
      </c>
      <c r="L222">
        <v>8600</v>
      </c>
      <c r="M222">
        <v>1955</v>
      </c>
      <c r="N222">
        <v>6</v>
      </c>
      <c r="O222">
        <v>6</v>
      </c>
      <c r="P222">
        <v>114.24</v>
      </c>
      <c r="Q222" s="4">
        <v>206928765544</v>
      </c>
      <c r="R222">
        <v>81.900000000000006</v>
      </c>
      <c r="S222">
        <v>29</v>
      </c>
      <c r="T222">
        <v>34.6</v>
      </c>
      <c r="U222">
        <v>4841000</v>
      </c>
      <c r="V222">
        <f t="shared" ca="1" si="9"/>
        <v>69.419586983729658</v>
      </c>
      <c r="W222" s="3">
        <f t="shared" ca="1" si="10"/>
        <v>45602</v>
      </c>
      <c r="X222" s="3">
        <f t="shared" si="11"/>
        <v>20246</v>
      </c>
    </row>
    <row r="223" spans="1:24" x14ac:dyDescent="0.3">
      <c r="A223">
        <v>232</v>
      </c>
      <c r="B223" t="s">
        <v>103</v>
      </c>
      <c r="C223" t="s">
        <v>954</v>
      </c>
      <c r="D223" t="s">
        <v>74</v>
      </c>
      <c r="E223" t="s">
        <v>288</v>
      </c>
      <c r="F223" t="s">
        <v>955</v>
      </c>
      <c r="G223" t="s">
        <v>103</v>
      </c>
      <c r="H223" t="b">
        <v>0</v>
      </c>
      <c r="I223" t="s">
        <v>1796</v>
      </c>
      <c r="J223" t="s">
        <v>956</v>
      </c>
      <c r="K223" t="s">
        <v>957</v>
      </c>
      <c r="L223">
        <v>8600</v>
      </c>
      <c r="M223">
        <v>1954</v>
      </c>
      <c r="N223">
        <v>11</v>
      </c>
      <c r="O223">
        <v>28</v>
      </c>
      <c r="P223">
        <v>180.44</v>
      </c>
      <c r="Q223" s="4">
        <v>2611000000000</v>
      </c>
      <c r="R223">
        <v>69.400000000000006</v>
      </c>
      <c r="S223">
        <v>11.2</v>
      </c>
      <c r="T223">
        <v>49.7</v>
      </c>
      <c r="U223">
        <v>1366417754</v>
      </c>
      <c r="V223">
        <f t="shared" ca="1" si="9"/>
        <v>69.940461959665285</v>
      </c>
      <c r="W223" s="3">
        <f t="shared" ca="1" si="10"/>
        <v>45602</v>
      </c>
      <c r="X223" s="3">
        <f t="shared" si="11"/>
        <v>20056</v>
      </c>
    </row>
    <row r="224" spans="1:24" x14ac:dyDescent="0.3">
      <c r="A224">
        <v>232</v>
      </c>
      <c r="B224" t="s">
        <v>38</v>
      </c>
      <c r="C224" t="s">
        <v>958</v>
      </c>
      <c r="D224" t="s">
        <v>158</v>
      </c>
      <c r="E224" t="s">
        <v>959</v>
      </c>
      <c r="F224" t="s">
        <v>731</v>
      </c>
      <c r="G224" t="s">
        <v>38</v>
      </c>
      <c r="H224" t="b">
        <v>1</v>
      </c>
      <c r="I224" t="s">
        <v>1796</v>
      </c>
      <c r="J224" t="s">
        <v>960</v>
      </c>
      <c r="K224" t="s">
        <v>961</v>
      </c>
      <c r="L224">
        <v>8600</v>
      </c>
      <c r="M224">
        <v>1944</v>
      </c>
      <c r="N224">
        <v>1</v>
      </c>
      <c r="O224">
        <v>21</v>
      </c>
      <c r="P224">
        <v>112.85</v>
      </c>
      <c r="Q224" s="4">
        <v>3845630030824</v>
      </c>
      <c r="R224">
        <v>80.900000000000006</v>
      </c>
      <c r="S224">
        <v>11.5</v>
      </c>
      <c r="T224">
        <v>48.8</v>
      </c>
      <c r="U224">
        <v>83132799</v>
      </c>
      <c r="V224">
        <f t="shared" ca="1" si="9"/>
        <v>80.791928614885421</v>
      </c>
      <c r="W224" s="3">
        <f t="shared" ca="1" si="10"/>
        <v>45602</v>
      </c>
      <c r="X224" s="3">
        <f t="shared" si="11"/>
        <v>16092</v>
      </c>
    </row>
    <row r="225" spans="1:24" x14ac:dyDescent="0.3">
      <c r="A225">
        <v>232</v>
      </c>
      <c r="B225" t="s">
        <v>103</v>
      </c>
      <c r="C225" t="s">
        <v>962</v>
      </c>
      <c r="D225" t="s">
        <v>170</v>
      </c>
      <c r="E225" t="s">
        <v>963</v>
      </c>
      <c r="F225" t="s">
        <v>513</v>
      </c>
      <c r="G225" t="s">
        <v>103</v>
      </c>
      <c r="H225" t="b">
        <v>1</v>
      </c>
      <c r="I225" t="s">
        <v>1796</v>
      </c>
      <c r="J225" t="s">
        <v>964</v>
      </c>
      <c r="K225" t="s">
        <v>965</v>
      </c>
      <c r="L225">
        <v>8600</v>
      </c>
      <c r="M225">
        <v>1948</v>
      </c>
      <c r="N225">
        <v>1</v>
      </c>
      <c r="O225">
        <v>1</v>
      </c>
      <c r="P225">
        <v>99.55</v>
      </c>
      <c r="Q225" s="4">
        <v>703082435360</v>
      </c>
      <c r="R225">
        <v>83.6</v>
      </c>
      <c r="S225">
        <v>10.1</v>
      </c>
      <c r="T225">
        <v>28.8</v>
      </c>
      <c r="U225">
        <v>8574832</v>
      </c>
      <c r="V225">
        <f t="shared" ca="1" si="9"/>
        <v>76.846684444444435</v>
      </c>
      <c r="W225" s="3">
        <f t="shared" ca="1" si="10"/>
        <v>45602</v>
      </c>
      <c r="X225" s="3">
        <f t="shared" si="11"/>
        <v>17533</v>
      </c>
    </row>
    <row r="226" spans="1:24" x14ac:dyDescent="0.3">
      <c r="A226">
        <v>232</v>
      </c>
      <c r="B226" t="s">
        <v>462</v>
      </c>
      <c r="C226" t="s">
        <v>966</v>
      </c>
      <c r="D226" t="s">
        <v>967</v>
      </c>
      <c r="E226" t="s">
        <v>968</v>
      </c>
      <c r="F226" t="s">
        <v>465</v>
      </c>
      <c r="G226" t="s">
        <v>462</v>
      </c>
      <c r="H226" t="b">
        <v>1</v>
      </c>
      <c r="I226" t="s">
        <v>1796</v>
      </c>
      <c r="J226" t="s">
        <v>969</v>
      </c>
      <c r="K226" t="s">
        <v>970</v>
      </c>
      <c r="L226">
        <v>8600</v>
      </c>
      <c r="M226">
        <v>1949</v>
      </c>
      <c r="N226">
        <v>12</v>
      </c>
      <c r="O226">
        <v>13</v>
      </c>
      <c r="P226">
        <v>129.61000000000001</v>
      </c>
      <c r="Q226" s="4">
        <v>376795508680</v>
      </c>
      <c r="R226">
        <v>71.099999999999994</v>
      </c>
      <c r="S226">
        <v>14</v>
      </c>
      <c r="T226">
        <v>43.1</v>
      </c>
      <c r="U226">
        <v>108116615</v>
      </c>
      <c r="V226">
        <f t="shared" ca="1" si="9"/>
        <v>74.899383983572889</v>
      </c>
      <c r="W226" s="3">
        <f t="shared" ca="1" si="10"/>
        <v>45602</v>
      </c>
      <c r="X226" s="3">
        <f t="shared" si="11"/>
        <v>18245</v>
      </c>
    </row>
    <row r="227" spans="1:24" x14ac:dyDescent="0.3">
      <c r="A227">
        <v>232</v>
      </c>
      <c r="B227" t="s">
        <v>38</v>
      </c>
      <c r="C227" t="s">
        <v>972</v>
      </c>
      <c r="D227" t="s">
        <v>32</v>
      </c>
      <c r="E227" t="s">
        <v>89</v>
      </c>
      <c r="F227" t="s">
        <v>90</v>
      </c>
      <c r="G227" t="s">
        <v>38</v>
      </c>
      <c r="H227" t="b">
        <v>1</v>
      </c>
      <c r="I227" t="s">
        <v>1796</v>
      </c>
      <c r="J227" t="s">
        <v>973</v>
      </c>
      <c r="K227" t="s">
        <v>652</v>
      </c>
      <c r="L227">
        <v>8600</v>
      </c>
      <c r="M227">
        <v>1955</v>
      </c>
      <c r="N227">
        <v>9</v>
      </c>
      <c r="O227">
        <v>30</v>
      </c>
      <c r="P227">
        <v>117.24</v>
      </c>
      <c r="Q227" s="4">
        <v>21427700000000</v>
      </c>
      <c r="R227">
        <v>78.5</v>
      </c>
      <c r="S227">
        <v>9.6</v>
      </c>
      <c r="T227">
        <v>36.6</v>
      </c>
      <c r="U227">
        <v>328239523</v>
      </c>
      <c r="V227">
        <f t="shared" ca="1" si="9"/>
        <v>69.102002503128915</v>
      </c>
      <c r="W227" s="3">
        <f t="shared" ca="1" si="10"/>
        <v>45602</v>
      </c>
      <c r="X227" s="3">
        <f t="shared" si="11"/>
        <v>20362</v>
      </c>
    </row>
    <row r="228" spans="1:24" x14ac:dyDescent="0.3">
      <c r="A228">
        <v>239</v>
      </c>
      <c r="B228" t="s">
        <v>49</v>
      </c>
      <c r="C228" t="s">
        <v>974</v>
      </c>
      <c r="D228" t="s">
        <v>32</v>
      </c>
      <c r="E228" t="s">
        <v>61</v>
      </c>
      <c r="F228" t="s">
        <v>264</v>
      </c>
      <c r="G228" t="s">
        <v>49</v>
      </c>
      <c r="H228" t="b">
        <v>1</v>
      </c>
      <c r="I228" t="s">
        <v>1796</v>
      </c>
      <c r="J228" t="s">
        <v>975</v>
      </c>
      <c r="K228" t="s">
        <v>976</v>
      </c>
      <c r="L228">
        <v>8500</v>
      </c>
      <c r="M228">
        <v>1975</v>
      </c>
      <c r="N228">
        <v>6</v>
      </c>
      <c r="O228">
        <v>21</v>
      </c>
      <c r="P228">
        <v>117.24</v>
      </c>
      <c r="Q228" s="4">
        <v>21427700000000</v>
      </c>
      <c r="R228">
        <v>78.5</v>
      </c>
      <c r="S228">
        <v>9.6</v>
      </c>
      <c r="T228">
        <v>36.6</v>
      </c>
      <c r="U228">
        <v>328239523</v>
      </c>
      <c r="V228">
        <f t="shared" ca="1" si="9"/>
        <v>49.378524886382301</v>
      </c>
      <c r="W228" s="3">
        <f t="shared" ca="1" si="10"/>
        <v>45602</v>
      </c>
      <c r="X228" s="3">
        <f t="shared" si="11"/>
        <v>27566</v>
      </c>
    </row>
    <row r="229" spans="1:24" x14ac:dyDescent="0.3">
      <c r="A229">
        <v>239</v>
      </c>
      <c r="B229" t="s">
        <v>21</v>
      </c>
      <c r="C229" t="s">
        <v>977</v>
      </c>
      <c r="D229" t="s">
        <v>32</v>
      </c>
      <c r="E229" t="s">
        <v>614</v>
      </c>
      <c r="F229" t="s">
        <v>124</v>
      </c>
      <c r="G229" t="s">
        <v>21</v>
      </c>
      <c r="H229" t="b">
        <v>0</v>
      </c>
      <c r="I229" t="s">
        <v>1797</v>
      </c>
      <c r="J229" t="s">
        <v>616</v>
      </c>
      <c r="K229" t="s">
        <v>978</v>
      </c>
      <c r="L229">
        <v>8500</v>
      </c>
      <c r="M229">
        <v>1948</v>
      </c>
      <c r="N229">
        <v>12</v>
      </c>
      <c r="O229">
        <v>18</v>
      </c>
      <c r="P229">
        <v>117.24</v>
      </c>
      <c r="Q229" s="4">
        <v>21427700000000</v>
      </c>
      <c r="R229">
        <v>78.5</v>
      </c>
      <c r="S229">
        <v>9.6</v>
      </c>
      <c r="T229">
        <v>36.6</v>
      </c>
      <c r="U229">
        <v>328239523</v>
      </c>
      <c r="V229">
        <f t="shared" ca="1" si="9"/>
        <v>75.882986666666667</v>
      </c>
      <c r="W229" s="3">
        <f t="shared" ca="1" si="10"/>
        <v>45602</v>
      </c>
      <c r="X229" s="3">
        <f t="shared" si="11"/>
        <v>17885</v>
      </c>
    </row>
    <row r="230" spans="1:24" x14ac:dyDescent="0.3">
      <c r="A230">
        <v>239</v>
      </c>
      <c r="B230" t="s">
        <v>250</v>
      </c>
      <c r="C230" t="s">
        <v>979</v>
      </c>
      <c r="D230" t="s">
        <v>105</v>
      </c>
      <c r="E230" t="s">
        <v>980</v>
      </c>
      <c r="F230" t="s">
        <v>981</v>
      </c>
      <c r="G230" t="s">
        <v>250</v>
      </c>
      <c r="H230" t="b">
        <v>1</v>
      </c>
      <c r="I230" t="s">
        <v>1796</v>
      </c>
      <c r="J230" t="s">
        <v>419</v>
      </c>
      <c r="K230" t="s">
        <v>982</v>
      </c>
      <c r="L230">
        <v>8500</v>
      </c>
      <c r="M230">
        <v>1968</v>
      </c>
      <c r="N230">
        <v>1</v>
      </c>
      <c r="O230">
        <v>1</v>
      </c>
      <c r="P230">
        <v>125.08</v>
      </c>
      <c r="Q230" s="4">
        <v>19910000000000</v>
      </c>
      <c r="R230">
        <v>77</v>
      </c>
      <c r="S230">
        <v>9.4</v>
      </c>
      <c r="T230">
        <v>59.2</v>
      </c>
      <c r="U230">
        <v>1397715000</v>
      </c>
      <c r="V230">
        <f t="shared" ca="1" si="9"/>
        <v>56.846685878962539</v>
      </c>
      <c r="W230" s="3">
        <f t="shared" ca="1" si="10"/>
        <v>45602</v>
      </c>
      <c r="X230" s="3">
        <f t="shared" si="11"/>
        <v>24838</v>
      </c>
    </row>
    <row r="231" spans="1:24" x14ac:dyDescent="0.3">
      <c r="A231">
        <v>242</v>
      </c>
      <c r="B231" t="s">
        <v>59</v>
      </c>
      <c r="C231" t="s">
        <v>983</v>
      </c>
      <c r="D231" t="s">
        <v>32</v>
      </c>
      <c r="E231" t="s">
        <v>984</v>
      </c>
      <c r="F231" t="s">
        <v>985</v>
      </c>
      <c r="G231" t="s">
        <v>59</v>
      </c>
      <c r="H231" t="b">
        <v>0</v>
      </c>
      <c r="I231" t="s">
        <v>1796</v>
      </c>
      <c r="J231" t="s">
        <v>986</v>
      </c>
      <c r="K231" t="s">
        <v>126</v>
      </c>
      <c r="L231">
        <v>8400</v>
      </c>
      <c r="M231">
        <v>1947</v>
      </c>
      <c r="N231">
        <v>11</v>
      </c>
      <c r="O231">
        <v>29</v>
      </c>
      <c r="P231">
        <v>117.24</v>
      </c>
      <c r="Q231" s="4">
        <v>21427700000000</v>
      </c>
      <c r="R231">
        <v>78.5</v>
      </c>
      <c r="S231">
        <v>9.6</v>
      </c>
      <c r="T231">
        <v>36.6</v>
      </c>
      <c r="U231">
        <v>328239523</v>
      </c>
      <c r="V231">
        <f t="shared" ca="1" si="9"/>
        <v>76.937732537732529</v>
      </c>
      <c r="W231" s="3">
        <f t="shared" ca="1" si="10"/>
        <v>45602</v>
      </c>
      <c r="X231" s="3">
        <f t="shared" si="11"/>
        <v>17500</v>
      </c>
    </row>
    <row r="232" spans="1:24" x14ac:dyDescent="0.3">
      <c r="A232">
        <v>242</v>
      </c>
      <c r="B232" t="s">
        <v>272</v>
      </c>
      <c r="C232" t="s">
        <v>987</v>
      </c>
      <c r="D232" t="s">
        <v>686</v>
      </c>
      <c r="E232" t="s">
        <v>988</v>
      </c>
      <c r="F232" t="s">
        <v>989</v>
      </c>
      <c r="G232" t="s">
        <v>272</v>
      </c>
      <c r="H232" t="b">
        <v>0</v>
      </c>
      <c r="I232" t="s">
        <v>1796</v>
      </c>
      <c r="J232" t="s">
        <v>990</v>
      </c>
      <c r="K232" t="s">
        <v>991</v>
      </c>
      <c r="L232">
        <v>8400</v>
      </c>
      <c r="M232">
        <v>1945</v>
      </c>
      <c r="N232">
        <v>6</v>
      </c>
      <c r="O232">
        <v>8</v>
      </c>
      <c r="P232">
        <v>158.93</v>
      </c>
      <c r="Q232" s="4">
        <v>351431649241</v>
      </c>
      <c r="R232">
        <v>63.9</v>
      </c>
      <c r="S232">
        <v>27.5</v>
      </c>
      <c r="T232">
        <v>29.2</v>
      </c>
      <c r="U232">
        <v>58558270</v>
      </c>
      <c r="V232">
        <f t="shared" ca="1" si="9"/>
        <v>79.414099931553736</v>
      </c>
      <c r="W232" s="3">
        <f t="shared" ca="1" si="10"/>
        <v>45602</v>
      </c>
      <c r="X232" s="3">
        <f t="shared" si="11"/>
        <v>16596</v>
      </c>
    </row>
    <row r="233" spans="1:24" x14ac:dyDescent="0.3">
      <c r="A233">
        <v>242</v>
      </c>
      <c r="B233" t="s">
        <v>59</v>
      </c>
      <c r="C233" t="s">
        <v>992</v>
      </c>
      <c r="D233" t="s">
        <v>274</v>
      </c>
      <c r="E233" t="s">
        <v>993</v>
      </c>
      <c r="F233" t="s">
        <v>985</v>
      </c>
      <c r="G233" t="s">
        <v>59</v>
      </c>
      <c r="H233" t="b">
        <v>0</v>
      </c>
      <c r="I233" t="s">
        <v>1797</v>
      </c>
      <c r="J233" t="s">
        <v>994</v>
      </c>
      <c r="K233" t="s">
        <v>995</v>
      </c>
      <c r="L233">
        <v>8400</v>
      </c>
      <c r="M233">
        <v>1950</v>
      </c>
      <c r="N233">
        <v>5</v>
      </c>
      <c r="O233">
        <v>21</v>
      </c>
      <c r="P233">
        <v>119.8</v>
      </c>
      <c r="Q233" s="4">
        <v>1392680589329</v>
      </c>
      <c r="R233">
        <v>82.7</v>
      </c>
      <c r="S233">
        <v>23</v>
      </c>
      <c r="T233">
        <v>47.4</v>
      </c>
      <c r="U233">
        <v>25766605</v>
      </c>
      <c r="V233">
        <f t="shared" ca="1" si="9"/>
        <v>74.463386142951009</v>
      </c>
      <c r="W233" s="3">
        <f t="shared" ca="1" si="10"/>
        <v>45602</v>
      </c>
      <c r="X233" s="3">
        <f t="shared" si="11"/>
        <v>18404</v>
      </c>
    </row>
    <row r="234" spans="1:24" x14ac:dyDescent="0.3">
      <c r="A234">
        <v>242</v>
      </c>
      <c r="B234" t="s">
        <v>272</v>
      </c>
      <c r="C234" t="s">
        <v>996</v>
      </c>
      <c r="D234" t="s">
        <v>105</v>
      </c>
      <c r="E234" t="s">
        <v>997</v>
      </c>
      <c r="F234" t="s">
        <v>998</v>
      </c>
      <c r="G234" t="s">
        <v>272</v>
      </c>
      <c r="H234" t="b">
        <v>0</v>
      </c>
      <c r="I234" t="s">
        <v>1797</v>
      </c>
      <c r="J234" t="s">
        <v>999</v>
      </c>
      <c r="K234" t="s">
        <v>1000</v>
      </c>
      <c r="L234">
        <v>8400</v>
      </c>
      <c r="M234">
        <v>1946</v>
      </c>
      <c r="N234">
        <v>1</v>
      </c>
      <c r="O234">
        <v>1</v>
      </c>
      <c r="P234">
        <v>125.08</v>
      </c>
      <c r="Q234" s="4">
        <v>19910000000000</v>
      </c>
      <c r="R234">
        <v>77</v>
      </c>
      <c r="S234">
        <v>9.4</v>
      </c>
      <c r="T234">
        <v>59.2</v>
      </c>
      <c r="U234">
        <v>1397715000</v>
      </c>
      <c r="V234">
        <f t="shared" ca="1" si="9"/>
        <v>78.846681684283482</v>
      </c>
      <c r="W234" s="3">
        <f t="shared" ca="1" si="10"/>
        <v>45602</v>
      </c>
      <c r="X234" s="3">
        <f t="shared" si="11"/>
        <v>16803</v>
      </c>
    </row>
    <row r="235" spans="1:24" x14ac:dyDescent="0.3">
      <c r="A235">
        <v>246</v>
      </c>
      <c r="B235" t="s">
        <v>21</v>
      </c>
      <c r="C235" t="s">
        <v>1001</v>
      </c>
      <c r="D235" t="s">
        <v>32</v>
      </c>
      <c r="E235" t="s">
        <v>1002</v>
      </c>
      <c r="F235" t="s">
        <v>1003</v>
      </c>
      <c r="G235" t="s">
        <v>21</v>
      </c>
      <c r="H235" t="b">
        <v>1</v>
      </c>
      <c r="I235" t="s">
        <v>1796</v>
      </c>
      <c r="J235" t="s">
        <v>1004</v>
      </c>
      <c r="K235" t="s">
        <v>190</v>
      </c>
      <c r="L235">
        <v>8300</v>
      </c>
      <c r="M235">
        <v>1948</v>
      </c>
      <c r="N235">
        <v>3</v>
      </c>
      <c r="O235">
        <v>19</v>
      </c>
      <c r="P235">
        <v>117.24</v>
      </c>
      <c r="Q235" s="4">
        <v>21427700000000</v>
      </c>
      <c r="R235">
        <v>78.5</v>
      </c>
      <c r="S235">
        <v>9.6</v>
      </c>
      <c r="T235">
        <v>36.6</v>
      </c>
      <c r="U235">
        <v>328239523</v>
      </c>
      <c r="V235">
        <f t="shared" ca="1" si="9"/>
        <v>76.633137777777776</v>
      </c>
      <c r="W235" s="3">
        <f t="shared" ca="1" si="10"/>
        <v>45602</v>
      </c>
      <c r="X235" s="3">
        <f t="shared" si="11"/>
        <v>17611</v>
      </c>
    </row>
    <row r="236" spans="1:24" x14ac:dyDescent="0.3">
      <c r="A236">
        <v>249</v>
      </c>
      <c r="B236" t="s">
        <v>292</v>
      </c>
      <c r="C236" t="s">
        <v>1005</v>
      </c>
      <c r="D236" t="s">
        <v>327</v>
      </c>
      <c r="E236" t="s">
        <v>328</v>
      </c>
      <c r="F236" t="s">
        <v>619</v>
      </c>
      <c r="G236" t="s">
        <v>292</v>
      </c>
      <c r="H236" t="b">
        <v>1</v>
      </c>
      <c r="I236" t="s">
        <v>1796</v>
      </c>
      <c r="J236" t="s">
        <v>636</v>
      </c>
      <c r="K236" t="s">
        <v>1006</v>
      </c>
      <c r="L236">
        <v>8200</v>
      </c>
      <c r="M236">
        <v>1961</v>
      </c>
      <c r="N236">
        <v>10</v>
      </c>
      <c r="O236">
        <v>24</v>
      </c>
      <c r="P236">
        <v>180.75</v>
      </c>
      <c r="Q236" s="4">
        <v>1699876578871</v>
      </c>
      <c r="R236">
        <v>72.7</v>
      </c>
      <c r="S236">
        <v>11.4</v>
      </c>
      <c r="T236">
        <v>46.2</v>
      </c>
      <c r="U236">
        <v>144373535</v>
      </c>
      <c r="V236">
        <f t="shared" ca="1" si="9"/>
        <v>63.036276522929498</v>
      </c>
      <c r="W236" s="3">
        <f t="shared" ca="1" si="10"/>
        <v>45602</v>
      </c>
      <c r="X236" s="3">
        <f t="shared" si="11"/>
        <v>22578</v>
      </c>
    </row>
    <row r="237" spans="1:24" x14ac:dyDescent="0.3">
      <c r="A237">
        <v>249</v>
      </c>
      <c r="B237" t="s">
        <v>72</v>
      </c>
      <c r="C237" t="s">
        <v>1007</v>
      </c>
      <c r="D237" t="s">
        <v>565</v>
      </c>
      <c r="E237" t="s">
        <v>566</v>
      </c>
      <c r="F237" t="s">
        <v>567</v>
      </c>
      <c r="G237" t="s">
        <v>72</v>
      </c>
      <c r="H237" t="b">
        <v>0</v>
      </c>
      <c r="I237" t="s">
        <v>1796</v>
      </c>
      <c r="J237" t="s">
        <v>1008</v>
      </c>
      <c r="K237" t="s">
        <v>1009</v>
      </c>
      <c r="L237">
        <v>8200</v>
      </c>
      <c r="M237">
        <v>1960</v>
      </c>
      <c r="N237">
        <v>8</v>
      </c>
      <c r="O237">
        <v>4</v>
      </c>
      <c r="P237">
        <v>267.51</v>
      </c>
      <c r="Q237" s="4">
        <v>448120428859</v>
      </c>
      <c r="R237">
        <v>54.3</v>
      </c>
      <c r="S237">
        <v>1.5</v>
      </c>
      <c r="T237">
        <v>34.799999999999997</v>
      </c>
      <c r="U237">
        <v>200963599</v>
      </c>
      <c r="V237">
        <f t="shared" ca="1" si="9"/>
        <v>64.255328110521432</v>
      </c>
      <c r="W237" s="3">
        <f t="shared" ca="1" si="10"/>
        <v>45602</v>
      </c>
      <c r="X237" s="3">
        <f t="shared" si="11"/>
        <v>22132</v>
      </c>
    </row>
    <row r="238" spans="1:24" x14ac:dyDescent="0.3">
      <c r="A238">
        <v>249</v>
      </c>
      <c r="B238" t="s">
        <v>49</v>
      </c>
      <c r="C238" t="s">
        <v>1010</v>
      </c>
      <c r="D238" t="s">
        <v>32</v>
      </c>
      <c r="E238" t="s">
        <v>503</v>
      </c>
      <c r="F238" t="s">
        <v>802</v>
      </c>
      <c r="G238" t="s">
        <v>49</v>
      </c>
      <c r="H238" t="b">
        <v>1</v>
      </c>
      <c r="I238" t="s">
        <v>1796</v>
      </c>
      <c r="J238" t="s">
        <v>1011</v>
      </c>
      <c r="K238" t="s">
        <v>600</v>
      </c>
      <c r="L238">
        <v>8200</v>
      </c>
      <c r="M238">
        <v>1943</v>
      </c>
      <c r="N238">
        <v>9</v>
      </c>
      <c r="O238">
        <v>14</v>
      </c>
      <c r="P238">
        <v>117.24</v>
      </c>
      <c r="Q238" s="4">
        <v>21427700000000</v>
      </c>
      <c r="R238">
        <v>78.5</v>
      </c>
      <c r="S238">
        <v>9.6</v>
      </c>
      <c r="T238">
        <v>36.6</v>
      </c>
      <c r="U238">
        <v>328239523</v>
      </c>
      <c r="V238">
        <f t="shared" ca="1" si="9"/>
        <v>81.145804814530408</v>
      </c>
      <c r="W238" s="3">
        <f t="shared" ca="1" si="10"/>
        <v>45602</v>
      </c>
      <c r="X238" s="3">
        <f t="shared" si="11"/>
        <v>15963</v>
      </c>
    </row>
    <row r="239" spans="1:24" x14ac:dyDescent="0.3">
      <c r="A239">
        <v>249</v>
      </c>
      <c r="B239" t="s">
        <v>462</v>
      </c>
      <c r="C239" t="s">
        <v>1012</v>
      </c>
      <c r="D239" t="s">
        <v>74</v>
      </c>
      <c r="E239" t="s">
        <v>288</v>
      </c>
      <c r="F239" t="s">
        <v>465</v>
      </c>
      <c r="G239" t="s">
        <v>462</v>
      </c>
      <c r="H239" t="b">
        <v>0</v>
      </c>
      <c r="I239" t="s">
        <v>1796</v>
      </c>
      <c r="J239" t="s">
        <v>1013</v>
      </c>
      <c r="K239" t="s">
        <v>1014</v>
      </c>
      <c r="L239">
        <v>8200</v>
      </c>
      <c r="M239">
        <v>1931</v>
      </c>
      <c r="N239">
        <v>8</v>
      </c>
      <c r="O239">
        <v>15</v>
      </c>
      <c r="P239">
        <v>180.44</v>
      </c>
      <c r="Q239" s="4">
        <v>2611000000000</v>
      </c>
      <c r="R239">
        <v>69.400000000000006</v>
      </c>
      <c r="S239">
        <v>11.2</v>
      </c>
      <c r="T239">
        <v>49.7</v>
      </c>
      <c r="U239">
        <v>1366417754</v>
      </c>
      <c r="V239">
        <f t="shared" ca="1" si="9"/>
        <v>93.22793732160541</v>
      </c>
      <c r="W239" s="3">
        <f t="shared" ca="1" si="10"/>
        <v>45602</v>
      </c>
      <c r="X239" s="3">
        <f t="shared" si="11"/>
        <v>11550</v>
      </c>
    </row>
    <row r="240" spans="1:24" x14ac:dyDescent="0.3">
      <c r="A240">
        <v>249</v>
      </c>
      <c r="B240" t="s">
        <v>462</v>
      </c>
      <c r="C240" t="s">
        <v>1015</v>
      </c>
      <c r="D240" t="s">
        <v>105</v>
      </c>
      <c r="E240" t="s">
        <v>153</v>
      </c>
      <c r="F240" t="s">
        <v>465</v>
      </c>
      <c r="G240" t="s">
        <v>462</v>
      </c>
      <c r="H240" t="b">
        <v>1</v>
      </c>
      <c r="I240" t="s">
        <v>1796</v>
      </c>
      <c r="J240" t="s">
        <v>384</v>
      </c>
      <c r="K240" t="s">
        <v>1016</v>
      </c>
      <c r="L240">
        <v>8200</v>
      </c>
      <c r="M240">
        <v>1954</v>
      </c>
      <c r="N240">
        <v>10</v>
      </c>
      <c r="O240">
        <v>1</v>
      </c>
      <c r="P240">
        <v>125.08</v>
      </c>
      <c r="Q240" s="4">
        <v>19910000000000</v>
      </c>
      <c r="R240">
        <v>77</v>
      </c>
      <c r="S240">
        <v>9.4</v>
      </c>
      <c r="T240">
        <v>59.2</v>
      </c>
      <c r="U240">
        <v>1397715000</v>
      </c>
      <c r="V240">
        <f t="shared" ca="1" si="9"/>
        <v>70.099255774495816</v>
      </c>
      <c r="W240" s="3">
        <f t="shared" ca="1" si="10"/>
        <v>45602</v>
      </c>
      <c r="X240" s="3">
        <f t="shared" si="11"/>
        <v>19998</v>
      </c>
    </row>
    <row r="241" spans="1:24" x14ac:dyDescent="0.3">
      <c r="A241">
        <v>249</v>
      </c>
      <c r="B241" t="s">
        <v>462</v>
      </c>
      <c r="C241" t="s">
        <v>1017</v>
      </c>
      <c r="D241" t="s">
        <v>105</v>
      </c>
      <c r="E241" t="s">
        <v>336</v>
      </c>
      <c r="F241" t="s">
        <v>465</v>
      </c>
      <c r="G241" t="s">
        <v>462</v>
      </c>
      <c r="H241" t="b">
        <v>0</v>
      </c>
      <c r="I241" t="s">
        <v>1797</v>
      </c>
      <c r="J241" t="s">
        <v>1018</v>
      </c>
      <c r="K241" t="s">
        <v>1019</v>
      </c>
      <c r="L241">
        <v>8200</v>
      </c>
      <c r="M241">
        <v>1981</v>
      </c>
      <c r="N241">
        <v>9</v>
      </c>
      <c r="O241">
        <v>27</v>
      </c>
      <c r="P241">
        <v>125.08</v>
      </c>
      <c r="Q241" s="4">
        <v>19910000000000</v>
      </c>
      <c r="R241">
        <v>77</v>
      </c>
      <c r="S241">
        <v>9.4</v>
      </c>
      <c r="T241">
        <v>59.2</v>
      </c>
      <c r="U241">
        <v>1397715000</v>
      </c>
      <c r="V241">
        <f t="shared" ca="1" si="9"/>
        <v>43.110198494182065</v>
      </c>
      <c r="W241" s="3">
        <f t="shared" ca="1" si="10"/>
        <v>45602</v>
      </c>
      <c r="X241" s="3">
        <f t="shared" si="11"/>
        <v>29856</v>
      </c>
    </row>
    <row r="242" spans="1:24" x14ac:dyDescent="0.3">
      <c r="A242">
        <v>256</v>
      </c>
      <c r="B242" t="s">
        <v>72</v>
      </c>
      <c r="C242" t="s">
        <v>1020</v>
      </c>
      <c r="D242" t="s">
        <v>23</v>
      </c>
      <c r="E242" t="s">
        <v>24</v>
      </c>
      <c r="F242" t="s">
        <v>72</v>
      </c>
      <c r="G242" t="s">
        <v>72</v>
      </c>
      <c r="H242" t="b">
        <v>0</v>
      </c>
      <c r="I242" t="s">
        <v>1796</v>
      </c>
      <c r="J242" t="s">
        <v>1021</v>
      </c>
      <c r="K242" t="s">
        <v>1022</v>
      </c>
      <c r="L242">
        <v>8100</v>
      </c>
      <c r="M242">
        <v>1953</v>
      </c>
      <c r="N242">
        <v>7</v>
      </c>
      <c r="O242">
        <v>7</v>
      </c>
      <c r="P242">
        <v>110.05</v>
      </c>
      <c r="Q242" s="4">
        <v>2715518274227</v>
      </c>
      <c r="R242">
        <v>82.5</v>
      </c>
      <c r="S242">
        <v>24.2</v>
      </c>
      <c r="T242">
        <v>60.7</v>
      </c>
      <c r="U242">
        <v>67059887</v>
      </c>
      <c r="V242">
        <f t="shared" ca="1" si="9"/>
        <v>71.334702258726892</v>
      </c>
      <c r="W242" s="3">
        <f t="shared" ca="1" si="10"/>
        <v>45602</v>
      </c>
      <c r="X242" s="3">
        <f t="shared" si="11"/>
        <v>19547</v>
      </c>
    </row>
    <row r="243" spans="1:24" x14ac:dyDescent="0.3">
      <c r="A243">
        <v>256</v>
      </c>
      <c r="B243" t="s">
        <v>72</v>
      </c>
      <c r="C243" t="s">
        <v>1023</v>
      </c>
      <c r="D243" t="s">
        <v>23</v>
      </c>
      <c r="E243" t="s">
        <v>24</v>
      </c>
      <c r="F243" t="s">
        <v>72</v>
      </c>
      <c r="G243" t="s">
        <v>72</v>
      </c>
      <c r="H243" t="b">
        <v>0</v>
      </c>
      <c r="I243" t="s">
        <v>1796</v>
      </c>
      <c r="J243" t="s">
        <v>1021</v>
      </c>
      <c r="K243" t="s">
        <v>1024</v>
      </c>
      <c r="L243">
        <v>8100</v>
      </c>
      <c r="M243">
        <v>1957</v>
      </c>
      <c r="N243">
        <v>3</v>
      </c>
      <c r="O243">
        <v>26</v>
      </c>
      <c r="P243">
        <v>110.05</v>
      </c>
      <c r="Q243" s="4">
        <v>2715518274227</v>
      </c>
      <c r="R243">
        <v>82.5</v>
      </c>
      <c r="S243">
        <v>24.2</v>
      </c>
      <c r="T243">
        <v>60.7</v>
      </c>
      <c r="U243">
        <v>67059887</v>
      </c>
      <c r="V243">
        <f t="shared" ca="1" si="9"/>
        <v>67.616700889801507</v>
      </c>
      <c r="W243" s="3">
        <f t="shared" ca="1" si="10"/>
        <v>45602</v>
      </c>
      <c r="X243" s="3">
        <f t="shared" si="11"/>
        <v>20905</v>
      </c>
    </row>
    <row r="244" spans="1:24" x14ac:dyDescent="0.3">
      <c r="A244">
        <v>256</v>
      </c>
      <c r="B244" t="s">
        <v>103</v>
      </c>
      <c r="C244" t="s">
        <v>1025</v>
      </c>
      <c r="D244" t="s">
        <v>32</v>
      </c>
      <c r="E244" t="s">
        <v>742</v>
      </c>
      <c r="F244" t="s">
        <v>1026</v>
      </c>
      <c r="G244" t="s">
        <v>103</v>
      </c>
      <c r="H244" t="b">
        <v>1</v>
      </c>
      <c r="I244" t="s">
        <v>1796</v>
      </c>
      <c r="J244" t="s">
        <v>1027</v>
      </c>
      <c r="K244" t="s">
        <v>1028</v>
      </c>
      <c r="L244">
        <v>8100</v>
      </c>
      <c r="M244">
        <v>1957</v>
      </c>
      <c r="N244">
        <v>6</v>
      </c>
      <c r="O244">
        <v>25</v>
      </c>
      <c r="P244">
        <v>117.24</v>
      </c>
      <c r="Q244" s="4">
        <v>21427700000000</v>
      </c>
      <c r="R244">
        <v>78.5</v>
      </c>
      <c r="S244">
        <v>9.6</v>
      </c>
      <c r="T244">
        <v>36.6</v>
      </c>
      <c r="U244">
        <v>328239523</v>
      </c>
      <c r="V244">
        <f t="shared" ca="1" si="9"/>
        <v>67.367556468172481</v>
      </c>
      <c r="W244" s="3">
        <f t="shared" ca="1" si="10"/>
        <v>45602</v>
      </c>
      <c r="X244" s="3">
        <f t="shared" si="11"/>
        <v>20996</v>
      </c>
    </row>
    <row r="245" spans="1:24" x14ac:dyDescent="0.3">
      <c r="A245">
        <v>256</v>
      </c>
      <c r="B245" t="s">
        <v>72</v>
      </c>
      <c r="C245" t="s">
        <v>1029</v>
      </c>
      <c r="D245" t="s">
        <v>23</v>
      </c>
      <c r="E245" t="s">
        <v>24</v>
      </c>
      <c r="F245" t="s">
        <v>72</v>
      </c>
      <c r="G245" t="s">
        <v>72</v>
      </c>
      <c r="H245" t="b">
        <v>0</v>
      </c>
      <c r="I245" t="s">
        <v>1797</v>
      </c>
      <c r="J245" t="s">
        <v>1030</v>
      </c>
      <c r="K245" t="s">
        <v>1031</v>
      </c>
      <c r="L245">
        <v>8100</v>
      </c>
      <c r="M245">
        <v>1965</v>
      </c>
      <c r="N245">
        <v>4</v>
      </c>
      <c r="O245">
        <v>4</v>
      </c>
      <c r="P245">
        <v>110.05</v>
      </c>
      <c r="Q245" s="4">
        <v>2715518274227</v>
      </c>
      <c r="R245">
        <v>82.5</v>
      </c>
      <c r="S245">
        <v>24.2</v>
      </c>
      <c r="T245">
        <v>60.7</v>
      </c>
      <c r="U245">
        <v>67059887</v>
      </c>
      <c r="V245">
        <f t="shared" ca="1" si="9"/>
        <v>59.592060232717316</v>
      </c>
      <c r="W245" s="3">
        <f t="shared" ca="1" si="10"/>
        <v>45602</v>
      </c>
      <c r="X245" s="3">
        <f t="shared" si="11"/>
        <v>23836</v>
      </c>
    </row>
    <row r="246" spans="1:24" x14ac:dyDescent="0.3">
      <c r="A246">
        <v>256</v>
      </c>
      <c r="B246" t="s">
        <v>196</v>
      </c>
      <c r="C246" t="s">
        <v>1032</v>
      </c>
      <c r="D246" t="s">
        <v>170</v>
      </c>
      <c r="E246" t="s">
        <v>1033</v>
      </c>
      <c r="F246" t="s">
        <v>1034</v>
      </c>
      <c r="G246" t="s">
        <v>196</v>
      </c>
      <c r="H246" t="b">
        <v>1</v>
      </c>
      <c r="I246" t="s">
        <v>1796</v>
      </c>
      <c r="J246" t="s">
        <v>1035</v>
      </c>
      <c r="K246" t="s">
        <v>1036</v>
      </c>
      <c r="L246">
        <v>8100</v>
      </c>
      <c r="M246">
        <v>1969</v>
      </c>
      <c r="N246">
        <v>3</v>
      </c>
      <c r="O246">
        <v>15</v>
      </c>
      <c r="P246">
        <v>99.55</v>
      </c>
      <c r="Q246" s="4">
        <v>703082435360</v>
      </c>
      <c r="R246">
        <v>83.6</v>
      </c>
      <c r="S246">
        <v>10.1</v>
      </c>
      <c r="T246">
        <v>28.8</v>
      </c>
      <c r="U246">
        <v>8574832</v>
      </c>
      <c r="V246">
        <f t="shared" ca="1" si="9"/>
        <v>55.646817248459961</v>
      </c>
      <c r="W246" s="3">
        <f t="shared" ca="1" si="10"/>
        <v>45602</v>
      </c>
      <c r="X246" s="3">
        <f t="shared" si="11"/>
        <v>25277</v>
      </c>
    </row>
    <row r="247" spans="1:24" x14ac:dyDescent="0.3">
      <c r="A247">
        <v>261</v>
      </c>
      <c r="B247" t="s">
        <v>38</v>
      </c>
      <c r="C247" t="s">
        <v>1037</v>
      </c>
      <c r="D247" t="s">
        <v>32</v>
      </c>
      <c r="E247" t="s">
        <v>856</v>
      </c>
      <c r="F247" t="s">
        <v>857</v>
      </c>
      <c r="G247" t="s">
        <v>38</v>
      </c>
      <c r="H247" t="b">
        <v>1</v>
      </c>
      <c r="I247" t="s">
        <v>1796</v>
      </c>
      <c r="J247" t="s">
        <v>1038</v>
      </c>
      <c r="K247" t="s">
        <v>1039</v>
      </c>
      <c r="L247">
        <v>8000</v>
      </c>
      <c r="M247">
        <v>1983</v>
      </c>
      <c r="N247">
        <v>6</v>
      </c>
      <c r="O247">
        <v>11</v>
      </c>
      <c r="P247">
        <v>117.24</v>
      </c>
      <c r="Q247" s="4">
        <v>21427700000000</v>
      </c>
      <c r="R247">
        <v>78.5</v>
      </c>
      <c r="S247">
        <v>9.6</v>
      </c>
      <c r="T247">
        <v>36.6</v>
      </c>
      <c r="U247">
        <v>328239523</v>
      </c>
      <c r="V247">
        <f t="shared" ca="1" si="9"/>
        <v>41.405905742780782</v>
      </c>
      <c r="W247" s="3">
        <f t="shared" ca="1" si="10"/>
        <v>45602</v>
      </c>
      <c r="X247" s="3">
        <f t="shared" si="11"/>
        <v>30478</v>
      </c>
    </row>
    <row r="248" spans="1:24" x14ac:dyDescent="0.3">
      <c r="A248">
        <v>261</v>
      </c>
      <c r="B248" t="s">
        <v>292</v>
      </c>
      <c r="C248" t="s">
        <v>1040</v>
      </c>
      <c r="D248" t="s">
        <v>327</v>
      </c>
      <c r="E248" t="s">
        <v>328</v>
      </c>
      <c r="F248" t="s">
        <v>403</v>
      </c>
      <c r="G248" t="s">
        <v>292</v>
      </c>
      <c r="H248" t="b">
        <v>1</v>
      </c>
      <c r="I248" t="s">
        <v>1796</v>
      </c>
      <c r="J248" t="s">
        <v>1041</v>
      </c>
      <c r="K248" t="s">
        <v>377</v>
      </c>
      <c r="L248">
        <v>8000</v>
      </c>
      <c r="M248">
        <v>1956</v>
      </c>
      <c r="N248">
        <v>4</v>
      </c>
      <c r="O248">
        <v>5</v>
      </c>
      <c r="P248">
        <v>180.75</v>
      </c>
      <c r="Q248" s="4">
        <v>1699876578871</v>
      </c>
      <c r="R248">
        <v>72.7</v>
      </c>
      <c r="S248">
        <v>11.4</v>
      </c>
      <c r="T248">
        <v>46.2</v>
      </c>
      <c r="U248">
        <v>144373535</v>
      </c>
      <c r="V248">
        <f t="shared" ca="1" si="9"/>
        <v>68.586596833710274</v>
      </c>
      <c r="W248" s="3">
        <f t="shared" ca="1" si="10"/>
        <v>45602</v>
      </c>
      <c r="X248" s="3">
        <f t="shared" si="11"/>
        <v>20550</v>
      </c>
    </row>
    <row r="249" spans="1:24" x14ac:dyDescent="0.3">
      <c r="A249">
        <v>261</v>
      </c>
      <c r="B249" t="s">
        <v>21</v>
      </c>
      <c r="C249" t="s">
        <v>1042</v>
      </c>
      <c r="D249" t="s">
        <v>32</v>
      </c>
      <c r="E249" t="s">
        <v>984</v>
      </c>
      <c r="F249" t="s">
        <v>1043</v>
      </c>
      <c r="G249" t="s">
        <v>21</v>
      </c>
      <c r="H249" t="b">
        <v>1</v>
      </c>
      <c r="I249" t="s">
        <v>1796</v>
      </c>
      <c r="J249" t="s">
        <v>1044</v>
      </c>
      <c r="K249" t="s">
        <v>28</v>
      </c>
      <c r="L249">
        <v>8000</v>
      </c>
      <c r="M249">
        <v>1929</v>
      </c>
      <c r="N249">
        <v>5</v>
      </c>
      <c r="O249">
        <v>12</v>
      </c>
      <c r="P249">
        <v>117.24</v>
      </c>
      <c r="Q249" s="4">
        <v>21427700000000</v>
      </c>
      <c r="R249">
        <v>78.5</v>
      </c>
      <c r="S249">
        <v>9.6</v>
      </c>
      <c r="T249">
        <v>36.6</v>
      </c>
      <c r="U249">
        <v>328239523</v>
      </c>
      <c r="V249">
        <f t="shared" ca="1" si="9"/>
        <v>95.488021902806295</v>
      </c>
      <c r="W249" s="3">
        <f t="shared" ca="1" si="10"/>
        <v>45602</v>
      </c>
      <c r="X249" s="3">
        <f t="shared" si="11"/>
        <v>10725</v>
      </c>
    </row>
    <row r="250" spans="1:24" x14ac:dyDescent="0.3">
      <c r="A250">
        <v>261</v>
      </c>
      <c r="B250" t="s">
        <v>49</v>
      </c>
      <c r="C250" t="s">
        <v>1045</v>
      </c>
      <c r="D250" t="s">
        <v>32</v>
      </c>
      <c r="E250" t="s">
        <v>1046</v>
      </c>
      <c r="F250" t="s">
        <v>1047</v>
      </c>
      <c r="G250" t="s">
        <v>49</v>
      </c>
      <c r="H250" t="b">
        <v>1</v>
      </c>
      <c r="I250" t="s">
        <v>1796</v>
      </c>
      <c r="J250" t="s">
        <v>1048</v>
      </c>
      <c r="K250" t="s">
        <v>1049</v>
      </c>
      <c r="L250">
        <v>8000</v>
      </c>
      <c r="M250">
        <v>1937</v>
      </c>
      <c r="N250">
        <v>5</v>
      </c>
      <c r="O250">
        <v>15</v>
      </c>
      <c r="P250">
        <v>117.24</v>
      </c>
      <c r="Q250" s="4">
        <v>21427700000000</v>
      </c>
      <c r="R250">
        <v>78.5</v>
      </c>
      <c r="S250">
        <v>9.6</v>
      </c>
      <c r="T250">
        <v>36.6</v>
      </c>
      <c r="U250">
        <v>328239523</v>
      </c>
      <c r="V250">
        <f t="shared" ca="1" si="9"/>
        <v>87.479808350444898</v>
      </c>
      <c r="W250" s="3">
        <f t="shared" ca="1" si="10"/>
        <v>45602</v>
      </c>
      <c r="X250" s="3">
        <f t="shared" si="11"/>
        <v>13650</v>
      </c>
    </row>
    <row r="251" spans="1:24" x14ac:dyDescent="0.3">
      <c r="A251">
        <v>261</v>
      </c>
      <c r="B251" t="s">
        <v>49</v>
      </c>
      <c r="C251" t="s">
        <v>1050</v>
      </c>
      <c r="D251" t="s">
        <v>32</v>
      </c>
      <c r="E251" t="s">
        <v>33</v>
      </c>
      <c r="F251" t="s">
        <v>802</v>
      </c>
      <c r="G251" t="s">
        <v>49</v>
      </c>
      <c r="H251" t="b">
        <v>1</v>
      </c>
      <c r="I251" t="s">
        <v>1796</v>
      </c>
      <c r="J251" t="s">
        <v>1051</v>
      </c>
      <c r="K251" t="s">
        <v>1052</v>
      </c>
      <c r="L251">
        <v>8000</v>
      </c>
      <c r="M251">
        <v>1962</v>
      </c>
      <c r="N251">
        <v>12</v>
      </c>
      <c r="O251">
        <v>1</v>
      </c>
      <c r="P251">
        <v>117.24</v>
      </c>
      <c r="Q251" s="4">
        <v>21427700000000</v>
      </c>
      <c r="R251">
        <v>78.5</v>
      </c>
      <c r="S251">
        <v>9.6</v>
      </c>
      <c r="T251">
        <v>36.6</v>
      </c>
      <c r="U251">
        <v>328239523</v>
      </c>
      <c r="V251">
        <f t="shared" ca="1" si="9"/>
        <v>61.932249793576986</v>
      </c>
      <c r="W251" s="3">
        <f t="shared" ca="1" si="10"/>
        <v>45602</v>
      </c>
      <c r="X251" s="3">
        <f t="shared" si="11"/>
        <v>22981</v>
      </c>
    </row>
    <row r="252" spans="1:24" x14ac:dyDescent="0.3">
      <c r="A252">
        <v>261</v>
      </c>
      <c r="B252" t="s">
        <v>272</v>
      </c>
      <c r="C252" t="s">
        <v>1053</v>
      </c>
      <c r="D252" t="s">
        <v>487</v>
      </c>
      <c r="E252" t="s">
        <v>488</v>
      </c>
      <c r="F252" t="s">
        <v>1054</v>
      </c>
      <c r="G252" t="s">
        <v>272</v>
      </c>
      <c r="H252" t="b">
        <v>1</v>
      </c>
      <c r="I252" t="s">
        <v>1796</v>
      </c>
      <c r="J252" t="s">
        <v>1055</v>
      </c>
      <c r="K252" t="s">
        <v>648</v>
      </c>
      <c r="L252">
        <v>8000</v>
      </c>
      <c r="M252">
        <v>1964</v>
      </c>
      <c r="N252">
        <v>5</v>
      </c>
      <c r="O252">
        <v>15</v>
      </c>
      <c r="P252">
        <v>116.48</v>
      </c>
      <c r="Q252" s="4">
        <v>246489245495</v>
      </c>
      <c r="R252">
        <v>79</v>
      </c>
      <c r="S252">
        <v>14.9</v>
      </c>
      <c r="T252">
        <v>46.1</v>
      </c>
      <c r="U252">
        <v>10669709</v>
      </c>
      <c r="V252">
        <f t="shared" ca="1" si="9"/>
        <v>60.477088101970281</v>
      </c>
      <c r="W252" s="3">
        <f t="shared" ca="1" si="10"/>
        <v>45602</v>
      </c>
      <c r="X252" s="3">
        <f t="shared" si="11"/>
        <v>23512</v>
      </c>
    </row>
    <row r="253" spans="1:24" x14ac:dyDescent="0.3">
      <c r="A253">
        <v>268</v>
      </c>
      <c r="B253" t="s">
        <v>49</v>
      </c>
      <c r="C253" t="s">
        <v>1056</v>
      </c>
      <c r="D253" t="s">
        <v>32</v>
      </c>
      <c r="E253" t="s">
        <v>1057</v>
      </c>
      <c r="F253" t="s">
        <v>802</v>
      </c>
      <c r="G253" t="s">
        <v>49</v>
      </c>
      <c r="H253" t="b">
        <v>1</v>
      </c>
      <c r="I253" t="s">
        <v>1796</v>
      </c>
      <c r="J253" t="s">
        <v>1058</v>
      </c>
      <c r="K253" t="s">
        <v>1059</v>
      </c>
      <c r="L253">
        <v>7900</v>
      </c>
      <c r="M253">
        <v>1970</v>
      </c>
      <c r="N253">
        <v>9</v>
      </c>
      <c r="O253">
        <v>23</v>
      </c>
      <c r="P253">
        <v>117.24</v>
      </c>
      <c r="Q253" s="4">
        <v>21427700000000</v>
      </c>
      <c r="R253">
        <v>78.5</v>
      </c>
      <c r="S253">
        <v>9.6</v>
      </c>
      <c r="T253">
        <v>36.6</v>
      </c>
      <c r="U253">
        <v>328239523</v>
      </c>
      <c r="V253">
        <f t="shared" ca="1" si="9"/>
        <v>54.121160834287423</v>
      </c>
      <c r="W253" s="3">
        <f t="shared" ca="1" si="10"/>
        <v>45602</v>
      </c>
      <c r="X253" s="3">
        <f t="shared" si="11"/>
        <v>25834</v>
      </c>
    </row>
    <row r="254" spans="1:24" x14ac:dyDescent="0.3">
      <c r="A254">
        <v>268</v>
      </c>
      <c r="B254" t="s">
        <v>21</v>
      </c>
      <c r="C254" t="s">
        <v>1060</v>
      </c>
      <c r="D254" t="s">
        <v>105</v>
      </c>
      <c r="E254" t="s">
        <v>1061</v>
      </c>
      <c r="F254" t="s">
        <v>1062</v>
      </c>
      <c r="G254" t="s">
        <v>21</v>
      </c>
      <c r="H254" t="b">
        <v>1</v>
      </c>
      <c r="I254" t="s">
        <v>1796</v>
      </c>
      <c r="J254" t="s">
        <v>282</v>
      </c>
      <c r="K254" t="s">
        <v>1063</v>
      </c>
      <c r="L254">
        <v>7900</v>
      </c>
      <c r="M254">
        <v>1970</v>
      </c>
      <c r="N254">
        <v>12</v>
      </c>
      <c r="O254">
        <v>1</v>
      </c>
      <c r="P254">
        <v>125.08</v>
      </c>
      <c r="Q254" s="4">
        <v>19910000000000</v>
      </c>
      <c r="R254">
        <v>77</v>
      </c>
      <c r="S254">
        <v>9.4</v>
      </c>
      <c r="T254">
        <v>59.2</v>
      </c>
      <c r="U254">
        <v>1397715000</v>
      </c>
      <c r="V254">
        <f t="shared" ca="1" si="9"/>
        <v>53.932251480909954</v>
      </c>
      <c r="W254" s="3">
        <f t="shared" ca="1" si="10"/>
        <v>45602</v>
      </c>
      <c r="X254" s="3">
        <f t="shared" si="11"/>
        <v>25903</v>
      </c>
    </row>
    <row r="255" spans="1:24" x14ac:dyDescent="0.3">
      <c r="A255">
        <v>268</v>
      </c>
      <c r="B255" t="s">
        <v>21</v>
      </c>
      <c r="C255" t="s">
        <v>1064</v>
      </c>
      <c r="D255" t="s">
        <v>32</v>
      </c>
      <c r="E255" t="s">
        <v>1065</v>
      </c>
      <c r="F255" t="s">
        <v>124</v>
      </c>
      <c r="G255" t="s">
        <v>21</v>
      </c>
      <c r="H255" t="b">
        <v>0</v>
      </c>
      <c r="I255" t="s">
        <v>1797</v>
      </c>
      <c r="J255" t="s">
        <v>1066</v>
      </c>
      <c r="K255" t="s">
        <v>1067</v>
      </c>
      <c r="L255">
        <v>7900</v>
      </c>
      <c r="M255">
        <v>1951</v>
      </c>
      <c r="N255">
        <v>5</v>
      </c>
      <c r="O255">
        <v>15</v>
      </c>
      <c r="P255">
        <v>117.24</v>
      </c>
      <c r="Q255" s="4">
        <v>21427700000000</v>
      </c>
      <c r="R255">
        <v>78.5</v>
      </c>
      <c r="S255">
        <v>9.6</v>
      </c>
      <c r="T255">
        <v>36.6</v>
      </c>
      <c r="U255">
        <v>328239523</v>
      </c>
      <c r="V255">
        <f t="shared" ca="1" si="9"/>
        <v>73.47981797328795</v>
      </c>
      <c r="W255" s="3">
        <f t="shared" ca="1" si="10"/>
        <v>45602</v>
      </c>
      <c r="X255" s="3">
        <f t="shared" si="11"/>
        <v>18763</v>
      </c>
    </row>
    <row r="256" spans="1:24" x14ac:dyDescent="0.3">
      <c r="A256">
        <v>268</v>
      </c>
      <c r="B256" t="s">
        <v>38</v>
      </c>
      <c r="C256" t="s">
        <v>1068</v>
      </c>
      <c r="D256" t="s">
        <v>800</v>
      </c>
      <c r="E256" t="s">
        <v>801</v>
      </c>
      <c r="F256" t="s">
        <v>1069</v>
      </c>
      <c r="G256" t="s">
        <v>38</v>
      </c>
      <c r="H256" t="b">
        <v>0</v>
      </c>
      <c r="I256" t="s">
        <v>1796</v>
      </c>
      <c r="J256" t="s">
        <v>1070</v>
      </c>
      <c r="K256" t="s">
        <v>1071</v>
      </c>
      <c r="L256">
        <v>7900</v>
      </c>
      <c r="M256">
        <v>1968</v>
      </c>
      <c r="N256">
        <v>6</v>
      </c>
      <c r="O256">
        <v>23</v>
      </c>
      <c r="P256">
        <v>115.16</v>
      </c>
      <c r="Q256" s="4">
        <v>2029000000000</v>
      </c>
      <c r="R256">
        <v>82.6</v>
      </c>
      <c r="S256">
        <v>15.6</v>
      </c>
      <c r="T256">
        <v>33.200000000000003</v>
      </c>
      <c r="U256">
        <v>51709098</v>
      </c>
      <c r="V256">
        <f t="shared" ca="1" si="9"/>
        <v>56.370317002881848</v>
      </c>
      <c r="W256" s="3">
        <f t="shared" ca="1" si="10"/>
        <v>45602</v>
      </c>
      <c r="X256" s="3">
        <f t="shared" si="11"/>
        <v>25012</v>
      </c>
    </row>
    <row r="257" spans="1:24" x14ac:dyDescent="0.3">
      <c r="A257">
        <v>268</v>
      </c>
      <c r="B257" t="s">
        <v>49</v>
      </c>
      <c r="C257" t="s">
        <v>1072</v>
      </c>
      <c r="D257" t="s">
        <v>32</v>
      </c>
      <c r="E257" t="s">
        <v>61</v>
      </c>
      <c r="F257" t="s">
        <v>802</v>
      </c>
      <c r="G257" t="s">
        <v>49</v>
      </c>
      <c r="H257" t="b">
        <v>1</v>
      </c>
      <c r="I257" t="s">
        <v>1796</v>
      </c>
      <c r="J257" t="s">
        <v>1073</v>
      </c>
      <c r="K257" t="s">
        <v>1074</v>
      </c>
      <c r="L257">
        <v>7900</v>
      </c>
      <c r="M257">
        <v>1968</v>
      </c>
      <c r="N257">
        <v>9</v>
      </c>
      <c r="O257">
        <v>17</v>
      </c>
      <c r="P257">
        <v>117.24</v>
      </c>
      <c r="Q257" s="4">
        <v>21427700000000</v>
      </c>
      <c r="R257">
        <v>78.5</v>
      </c>
      <c r="S257">
        <v>9.6</v>
      </c>
      <c r="T257">
        <v>36.6</v>
      </c>
      <c r="U257">
        <v>328239523</v>
      </c>
      <c r="V257">
        <f t="shared" ca="1" si="9"/>
        <v>56.134870317002886</v>
      </c>
      <c r="W257" s="3">
        <f t="shared" ca="1" si="10"/>
        <v>45602</v>
      </c>
      <c r="X257" s="3">
        <f t="shared" si="11"/>
        <v>25098</v>
      </c>
    </row>
    <row r="258" spans="1:24" x14ac:dyDescent="0.3">
      <c r="A258">
        <v>268</v>
      </c>
      <c r="B258" t="s">
        <v>49</v>
      </c>
      <c r="C258" t="s">
        <v>1075</v>
      </c>
      <c r="D258" t="s">
        <v>32</v>
      </c>
      <c r="E258" t="s">
        <v>61</v>
      </c>
      <c r="F258" t="s">
        <v>204</v>
      </c>
      <c r="G258" t="s">
        <v>49</v>
      </c>
      <c r="H258" t="b">
        <v>1</v>
      </c>
      <c r="I258" t="s">
        <v>1796</v>
      </c>
      <c r="J258" t="s">
        <v>1076</v>
      </c>
      <c r="K258" t="s">
        <v>137</v>
      </c>
      <c r="L258">
        <v>7900</v>
      </c>
      <c r="M258">
        <v>1951</v>
      </c>
      <c r="N258">
        <v>3</v>
      </c>
      <c r="O258">
        <v>29</v>
      </c>
      <c r="P258">
        <v>117.24</v>
      </c>
      <c r="Q258" s="4">
        <v>21427700000000</v>
      </c>
      <c r="R258">
        <v>78.5</v>
      </c>
      <c r="S258">
        <v>9.6</v>
      </c>
      <c r="T258">
        <v>36.6</v>
      </c>
      <c r="U258">
        <v>328239523</v>
      </c>
      <c r="V258">
        <f t="shared" ref="V258:V321" ca="1" si="12">YEARFRAC(X258,W258,1)</f>
        <v>73.608494579895662</v>
      </c>
      <c r="W258" s="3">
        <f t="shared" ca="1" si="10"/>
        <v>45602</v>
      </c>
      <c r="X258" s="3">
        <f t="shared" si="11"/>
        <v>18716</v>
      </c>
    </row>
    <row r="259" spans="1:24" x14ac:dyDescent="0.3">
      <c r="A259">
        <v>268</v>
      </c>
      <c r="B259" t="s">
        <v>272</v>
      </c>
      <c r="C259" t="s">
        <v>1077</v>
      </c>
      <c r="D259" t="s">
        <v>327</v>
      </c>
      <c r="E259" t="s">
        <v>328</v>
      </c>
      <c r="F259" t="s">
        <v>1078</v>
      </c>
      <c r="G259" t="s">
        <v>272</v>
      </c>
      <c r="H259" t="b">
        <v>1</v>
      </c>
      <c r="I259" t="s">
        <v>1796</v>
      </c>
      <c r="J259" t="s">
        <v>1079</v>
      </c>
      <c r="K259" t="s">
        <v>798</v>
      </c>
      <c r="L259">
        <v>7900</v>
      </c>
      <c r="M259">
        <v>1966</v>
      </c>
      <c r="N259">
        <v>1</v>
      </c>
      <c r="O259">
        <v>30</v>
      </c>
      <c r="P259">
        <v>180.75</v>
      </c>
      <c r="Q259" s="4">
        <v>1699876578871</v>
      </c>
      <c r="R259">
        <v>72.7</v>
      </c>
      <c r="S259">
        <v>11.4</v>
      </c>
      <c r="T259">
        <v>46.2</v>
      </c>
      <c r="U259">
        <v>144373535</v>
      </c>
      <c r="V259">
        <f t="shared" ca="1" si="12"/>
        <v>58.767285382830629</v>
      </c>
      <c r="W259" s="3">
        <f t="shared" ref="W259:W322" ca="1" si="13">TODAY()</f>
        <v>45602</v>
      </c>
      <c r="X259" s="3">
        <f t="shared" si="11"/>
        <v>24137</v>
      </c>
    </row>
    <row r="260" spans="1:24" x14ac:dyDescent="0.3">
      <c r="A260">
        <v>268</v>
      </c>
      <c r="B260" t="s">
        <v>72</v>
      </c>
      <c r="C260" t="s">
        <v>1080</v>
      </c>
      <c r="D260" t="s">
        <v>208</v>
      </c>
      <c r="E260" t="s">
        <v>1081</v>
      </c>
      <c r="F260" t="s">
        <v>1082</v>
      </c>
      <c r="G260" t="s">
        <v>72</v>
      </c>
      <c r="H260" t="b">
        <v>1</v>
      </c>
      <c r="I260" t="s">
        <v>1796</v>
      </c>
      <c r="J260" t="s">
        <v>1083</v>
      </c>
      <c r="K260" t="s">
        <v>755</v>
      </c>
      <c r="L260">
        <v>7900</v>
      </c>
      <c r="M260">
        <v>1972</v>
      </c>
      <c r="N260">
        <v>9</v>
      </c>
      <c r="O260">
        <v>14</v>
      </c>
      <c r="P260">
        <v>118.06</v>
      </c>
      <c r="Q260" s="4">
        <v>446314739528</v>
      </c>
      <c r="R260">
        <v>81.599999999999994</v>
      </c>
      <c r="S260">
        <v>25.4</v>
      </c>
      <c r="T260">
        <v>51.4</v>
      </c>
      <c r="U260">
        <v>8877067</v>
      </c>
      <c r="V260">
        <f t="shared" ca="1" si="12"/>
        <v>52.14308590319748</v>
      </c>
      <c r="W260" s="3">
        <f t="shared" ca="1" si="13"/>
        <v>45602</v>
      </c>
      <c r="X260" s="3">
        <f t="shared" ref="X260:X323" si="14">DATE(M260,N260,O260)</f>
        <v>26556</v>
      </c>
    </row>
    <row r="261" spans="1:24" x14ac:dyDescent="0.3">
      <c r="A261">
        <v>276</v>
      </c>
      <c r="B261" t="s">
        <v>65</v>
      </c>
      <c r="C261" t="s">
        <v>1084</v>
      </c>
      <c r="D261" t="s">
        <v>32</v>
      </c>
      <c r="E261" t="s">
        <v>1085</v>
      </c>
      <c r="F261" t="s">
        <v>65</v>
      </c>
      <c r="G261" t="s">
        <v>65</v>
      </c>
      <c r="H261" t="b">
        <v>1</v>
      </c>
      <c r="I261" t="s">
        <v>1796</v>
      </c>
      <c r="J261" t="s">
        <v>1086</v>
      </c>
      <c r="K261" t="s">
        <v>1087</v>
      </c>
      <c r="L261">
        <v>7800</v>
      </c>
      <c r="M261">
        <v>1949</v>
      </c>
      <c r="N261">
        <v>11</v>
      </c>
      <c r="O261">
        <v>25</v>
      </c>
      <c r="P261">
        <v>117.24</v>
      </c>
      <c r="Q261" s="4">
        <v>21427700000000</v>
      </c>
      <c r="R261">
        <v>78.5</v>
      </c>
      <c r="S261">
        <v>9.6</v>
      </c>
      <c r="T261">
        <v>36.6</v>
      </c>
      <c r="U261">
        <v>328239523</v>
      </c>
      <c r="V261">
        <f t="shared" ca="1" si="12"/>
        <v>74.948665297741272</v>
      </c>
      <c r="W261" s="3">
        <f t="shared" ca="1" si="13"/>
        <v>45602</v>
      </c>
      <c r="X261" s="3">
        <f t="shared" si="14"/>
        <v>18227</v>
      </c>
    </row>
    <row r="262" spans="1:24" x14ac:dyDescent="0.3">
      <c r="A262">
        <v>276</v>
      </c>
      <c r="B262" t="s">
        <v>250</v>
      </c>
      <c r="C262" t="s">
        <v>1088</v>
      </c>
      <c r="D262" t="s">
        <v>105</v>
      </c>
      <c r="E262" t="s">
        <v>106</v>
      </c>
      <c r="F262" t="s">
        <v>1089</v>
      </c>
      <c r="G262" t="s">
        <v>250</v>
      </c>
      <c r="H262" t="b">
        <v>1</v>
      </c>
      <c r="I262" t="s">
        <v>1796</v>
      </c>
      <c r="J262" t="s">
        <v>419</v>
      </c>
      <c r="K262" t="s">
        <v>1090</v>
      </c>
      <c r="L262">
        <v>7800</v>
      </c>
      <c r="M262">
        <v>1956</v>
      </c>
      <c r="N262">
        <v>7</v>
      </c>
      <c r="O262">
        <v>1</v>
      </c>
      <c r="P262">
        <v>125.08</v>
      </c>
      <c r="Q262" s="4">
        <v>19910000000000</v>
      </c>
      <c r="R262">
        <v>77</v>
      </c>
      <c r="S262">
        <v>9.4</v>
      </c>
      <c r="T262">
        <v>59.2</v>
      </c>
      <c r="U262">
        <v>1397715000</v>
      </c>
      <c r="V262">
        <f t="shared" ca="1" si="12"/>
        <v>68.348410903463872</v>
      </c>
      <c r="W262" s="3">
        <f t="shared" ca="1" si="13"/>
        <v>45602</v>
      </c>
      <c r="X262" s="3">
        <f t="shared" si="14"/>
        <v>20637</v>
      </c>
    </row>
    <row r="263" spans="1:24" x14ac:dyDescent="0.3">
      <c r="A263">
        <v>276</v>
      </c>
      <c r="B263" t="s">
        <v>38</v>
      </c>
      <c r="C263" t="s">
        <v>1091</v>
      </c>
      <c r="D263" t="s">
        <v>105</v>
      </c>
      <c r="E263" t="s">
        <v>246</v>
      </c>
      <c r="F263" t="s">
        <v>1092</v>
      </c>
      <c r="G263" t="s">
        <v>38</v>
      </c>
      <c r="H263" t="b">
        <v>1</v>
      </c>
      <c r="I263" t="s">
        <v>1796</v>
      </c>
      <c r="J263" t="s">
        <v>1093</v>
      </c>
      <c r="K263" t="s">
        <v>1094</v>
      </c>
      <c r="L263">
        <v>7800</v>
      </c>
      <c r="M263">
        <v>1970</v>
      </c>
      <c r="N263">
        <v>1</v>
      </c>
      <c r="O263">
        <v>3</v>
      </c>
      <c r="P263">
        <v>125.08</v>
      </c>
      <c r="Q263" s="4">
        <v>19910000000000</v>
      </c>
      <c r="R263">
        <v>77</v>
      </c>
      <c r="S263">
        <v>9.4</v>
      </c>
      <c r="T263">
        <v>59.2</v>
      </c>
      <c r="U263">
        <v>1397715000</v>
      </c>
      <c r="V263">
        <f t="shared" ca="1" si="12"/>
        <v>54.841206630494298</v>
      </c>
      <c r="W263" s="3">
        <f t="shared" ca="1" si="13"/>
        <v>45602</v>
      </c>
      <c r="X263" s="3">
        <f t="shared" si="14"/>
        <v>25571</v>
      </c>
    </row>
    <row r="264" spans="1:24" x14ac:dyDescent="0.3">
      <c r="A264">
        <v>276</v>
      </c>
      <c r="B264" t="s">
        <v>250</v>
      </c>
      <c r="C264" t="s">
        <v>1095</v>
      </c>
      <c r="D264" t="s">
        <v>105</v>
      </c>
      <c r="E264" t="s">
        <v>602</v>
      </c>
      <c r="F264" t="s">
        <v>1096</v>
      </c>
      <c r="G264" t="s">
        <v>250</v>
      </c>
      <c r="H264" t="b">
        <v>1</v>
      </c>
      <c r="I264" t="s">
        <v>1796</v>
      </c>
      <c r="J264" t="s">
        <v>1097</v>
      </c>
      <c r="K264" t="s">
        <v>1098</v>
      </c>
      <c r="L264">
        <v>7800</v>
      </c>
      <c r="M264">
        <v>1964</v>
      </c>
      <c r="N264">
        <v>8</v>
      </c>
      <c r="O264">
        <v>1</v>
      </c>
      <c r="P264">
        <v>125.08</v>
      </c>
      <c r="Q264" s="4">
        <v>19910000000000</v>
      </c>
      <c r="R264">
        <v>77</v>
      </c>
      <c r="S264">
        <v>9.4</v>
      </c>
      <c r="T264">
        <v>59.2</v>
      </c>
      <c r="U264">
        <v>1397715000</v>
      </c>
      <c r="V264">
        <f t="shared" ca="1" si="12"/>
        <v>60.263542928952916</v>
      </c>
      <c r="W264" s="3">
        <f t="shared" ca="1" si="13"/>
        <v>45602</v>
      </c>
      <c r="X264" s="3">
        <f t="shared" si="14"/>
        <v>23590</v>
      </c>
    </row>
    <row r="265" spans="1:24" x14ac:dyDescent="0.3">
      <c r="A265">
        <v>282</v>
      </c>
      <c r="B265" t="s">
        <v>103</v>
      </c>
      <c r="C265" t="s">
        <v>1099</v>
      </c>
      <c r="D265" t="s">
        <v>23</v>
      </c>
      <c r="E265" t="s">
        <v>365</v>
      </c>
      <c r="F265" t="s">
        <v>366</v>
      </c>
      <c r="G265" t="s">
        <v>103</v>
      </c>
      <c r="H265" t="b">
        <v>0</v>
      </c>
      <c r="I265" t="s">
        <v>1796</v>
      </c>
      <c r="J265" t="s">
        <v>367</v>
      </c>
      <c r="K265" t="s">
        <v>1100</v>
      </c>
      <c r="L265">
        <v>7700</v>
      </c>
      <c r="M265">
        <v>1967</v>
      </c>
      <c r="N265">
        <v>6</v>
      </c>
      <c r="O265">
        <v>5</v>
      </c>
      <c r="P265">
        <v>110.05</v>
      </c>
      <c r="Q265" s="4">
        <v>2715518274227</v>
      </c>
      <c r="R265">
        <v>82.5</v>
      </c>
      <c r="S265">
        <v>24.2</v>
      </c>
      <c r="T265">
        <v>60.7</v>
      </c>
      <c r="U265">
        <v>67059887</v>
      </c>
      <c r="V265">
        <f t="shared" ca="1" si="12"/>
        <v>57.422327118244041</v>
      </c>
      <c r="W265" s="3">
        <f t="shared" ca="1" si="13"/>
        <v>45602</v>
      </c>
      <c r="X265" s="3">
        <f t="shared" si="14"/>
        <v>24628</v>
      </c>
    </row>
    <row r="266" spans="1:24" x14ac:dyDescent="0.3">
      <c r="A266">
        <v>282</v>
      </c>
      <c r="B266" t="s">
        <v>103</v>
      </c>
      <c r="C266" t="s">
        <v>1101</v>
      </c>
      <c r="D266" t="s">
        <v>23</v>
      </c>
      <c r="E266" t="s">
        <v>365</v>
      </c>
      <c r="F266" t="s">
        <v>366</v>
      </c>
      <c r="G266" t="s">
        <v>103</v>
      </c>
      <c r="H266" t="b">
        <v>0</v>
      </c>
      <c r="I266" t="s">
        <v>1797</v>
      </c>
      <c r="J266" t="s">
        <v>1102</v>
      </c>
      <c r="K266" t="s">
        <v>1103</v>
      </c>
      <c r="L266">
        <v>7700</v>
      </c>
      <c r="M266">
        <v>1980</v>
      </c>
      <c r="N266">
        <v>7</v>
      </c>
      <c r="O266">
        <v>30</v>
      </c>
      <c r="P266">
        <v>110.05</v>
      </c>
      <c r="Q266" s="4">
        <v>2715518274227</v>
      </c>
      <c r="R266">
        <v>82.5</v>
      </c>
      <c r="S266">
        <v>24.2</v>
      </c>
      <c r="T266">
        <v>60.7</v>
      </c>
      <c r="U266">
        <v>67059887</v>
      </c>
      <c r="V266">
        <f t="shared" ca="1" si="12"/>
        <v>44.269027194743565</v>
      </c>
      <c r="W266" s="3">
        <f t="shared" ca="1" si="13"/>
        <v>45602</v>
      </c>
      <c r="X266" s="3">
        <f t="shared" si="14"/>
        <v>29432</v>
      </c>
    </row>
    <row r="267" spans="1:24" x14ac:dyDescent="0.3">
      <c r="A267">
        <v>282</v>
      </c>
      <c r="B267" t="s">
        <v>59</v>
      </c>
      <c r="C267" t="s">
        <v>1104</v>
      </c>
      <c r="D267" t="s">
        <v>32</v>
      </c>
      <c r="E267" t="s">
        <v>886</v>
      </c>
      <c r="F267" t="s">
        <v>1105</v>
      </c>
      <c r="G267" t="s">
        <v>59</v>
      </c>
      <c r="H267" t="b">
        <v>1</v>
      </c>
      <c r="I267" t="s">
        <v>1796</v>
      </c>
      <c r="J267" t="s">
        <v>1106</v>
      </c>
      <c r="K267" t="s">
        <v>137</v>
      </c>
      <c r="L267">
        <v>7700</v>
      </c>
      <c r="M267">
        <v>1943</v>
      </c>
      <c r="N267">
        <v>2</v>
      </c>
      <c r="O267">
        <v>21</v>
      </c>
      <c r="P267">
        <v>117.24</v>
      </c>
      <c r="Q267" s="4">
        <v>21427700000000</v>
      </c>
      <c r="R267">
        <v>78.5</v>
      </c>
      <c r="S267">
        <v>9.6</v>
      </c>
      <c r="T267">
        <v>36.6</v>
      </c>
      <c r="U267">
        <v>328239523</v>
      </c>
      <c r="V267">
        <f t="shared" ca="1" si="12"/>
        <v>81.707054856265231</v>
      </c>
      <c r="W267" s="3">
        <f t="shared" ca="1" si="13"/>
        <v>45602</v>
      </c>
      <c r="X267" s="3">
        <f t="shared" si="14"/>
        <v>15758</v>
      </c>
    </row>
    <row r="268" spans="1:24" x14ac:dyDescent="0.3">
      <c r="A268">
        <v>282</v>
      </c>
      <c r="B268" t="s">
        <v>38</v>
      </c>
      <c r="C268" t="s">
        <v>1107</v>
      </c>
      <c r="D268" t="s">
        <v>105</v>
      </c>
      <c r="E268" t="s">
        <v>153</v>
      </c>
      <c r="F268" t="s">
        <v>1108</v>
      </c>
      <c r="G268" t="s">
        <v>38</v>
      </c>
      <c r="H268" t="b">
        <v>1</v>
      </c>
      <c r="I268" t="s">
        <v>1796</v>
      </c>
      <c r="J268" t="s">
        <v>419</v>
      </c>
      <c r="K268" t="s">
        <v>217</v>
      </c>
      <c r="L268">
        <v>7700</v>
      </c>
      <c r="M268">
        <v>1968</v>
      </c>
      <c r="N268">
        <v>11</v>
      </c>
      <c r="O268">
        <v>17</v>
      </c>
      <c r="P268">
        <v>125.08</v>
      </c>
      <c r="Q268" s="4">
        <v>19910000000000</v>
      </c>
      <c r="R268">
        <v>77</v>
      </c>
      <c r="S268">
        <v>9.4</v>
      </c>
      <c r="T268">
        <v>59.2</v>
      </c>
      <c r="U268">
        <v>1397715000</v>
      </c>
      <c r="V268">
        <f t="shared" ca="1" si="12"/>
        <v>55.967867435158503</v>
      </c>
      <c r="W268" s="3">
        <f t="shared" ca="1" si="13"/>
        <v>45602</v>
      </c>
      <c r="X268" s="3">
        <f t="shared" si="14"/>
        <v>25159</v>
      </c>
    </row>
    <row r="269" spans="1:24" x14ac:dyDescent="0.3">
      <c r="A269">
        <v>282</v>
      </c>
      <c r="B269" t="s">
        <v>381</v>
      </c>
      <c r="C269" t="s">
        <v>1109</v>
      </c>
      <c r="D269" t="s">
        <v>105</v>
      </c>
      <c r="E269" t="s">
        <v>655</v>
      </c>
      <c r="F269" t="s">
        <v>656</v>
      </c>
      <c r="G269" t="s">
        <v>381</v>
      </c>
      <c r="H269" t="b">
        <v>1</v>
      </c>
      <c r="I269" t="s">
        <v>1796</v>
      </c>
      <c r="J269" t="s">
        <v>657</v>
      </c>
      <c r="K269" t="s">
        <v>1110</v>
      </c>
      <c r="L269">
        <v>7700</v>
      </c>
      <c r="M269">
        <v>1951</v>
      </c>
      <c r="N269">
        <v>9</v>
      </c>
      <c r="O269">
        <v>1</v>
      </c>
      <c r="P269">
        <v>125.08</v>
      </c>
      <c r="Q269" s="4">
        <v>19910000000000</v>
      </c>
      <c r="R269">
        <v>77</v>
      </c>
      <c r="S269">
        <v>9.4</v>
      </c>
      <c r="T269">
        <v>59.2</v>
      </c>
      <c r="U269">
        <v>1397715000</v>
      </c>
      <c r="V269">
        <f t="shared" ca="1" si="12"/>
        <v>73.181397757963666</v>
      </c>
      <c r="W269" s="3">
        <f t="shared" ca="1" si="13"/>
        <v>45602</v>
      </c>
      <c r="X269" s="3">
        <f t="shared" si="14"/>
        <v>18872</v>
      </c>
    </row>
    <row r="270" spans="1:24" x14ac:dyDescent="0.3">
      <c r="A270">
        <v>282</v>
      </c>
      <c r="B270" t="s">
        <v>38</v>
      </c>
      <c r="C270" t="s">
        <v>1111</v>
      </c>
      <c r="D270" t="s">
        <v>32</v>
      </c>
      <c r="E270" t="s">
        <v>464</v>
      </c>
      <c r="F270" t="s">
        <v>387</v>
      </c>
      <c r="G270" t="s">
        <v>38</v>
      </c>
      <c r="H270" t="b">
        <v>1</v>
      </c>
      <c r="I270" t="s">
        <v>1796</v>
      </c>
      <c r="J270" t="s">
        <v>1112</v>
      </c>
      <c r="K270" t="s">
        <v>1113</v>
      </c>
      <c r="L270">
        <v>7700</v>
      </c>
      <c r="M270">
        <v>1954</v>
      </c>
      <c r="N270">
        <v>9</v>
      </c>
      <c r="O270">
        <v>20</v>
      </c>
      <c r="P270">
        <v>117.24</v>
      </c>
      <c r="Q270" s="4">
        <v>21427700000000</v>
      </c>
      <c r="R270">
        <v>78.5</v>
      </c>
      <c r="S270">
        <v>9.6</v>
      </c>
      <c r="T270">
        <v>36.6</v>
      </c>
      <c r="U270">
        <v>328239523</v>
      </c>
      <c r="V270">
        <f t="shared" ca="1" si="12"/>
        <v>70.129371842825748</v>
      </c>
      <c r="W270" s="3">
        <f t="shared" ca="1" si="13"/>
        <v>45602</v>
      </c>
      <c r="X270" s="3">
        <f t="shared" si="14"/>
        <v>19987</v>
      </c>
    </row>
    <row r="271" spans="1:24" x14ac:dyDescent="0.3">
      <c r="A271">
        <v>282</v>
      </c>
      <c r="B271" t="s">
        <v>351</v>
      </c>
      <c r="C271" t="s">
        <v>1114</v>
      </c>
      <c r="D271" t="s">
        <v>32</v>
      </c>
      <c r="E271" t="s">
        <v>634</v>
      </c>
      <c r="F271" t="s">
        <v>548</v>
      </c>
      <c r="G271" t="s">
        <v>351</v>
      </c>
      <c r="H271" t="b">
        <v>1</v>
      </c>
      <c r="I271" t="s">
        <v>1796</v>
      </c>
      <c r="J271" t="s">
        <v>1115</v>
      </c>
      <c r="K271" t="s">
        <v>255</v>
      </c>
      <c r="L271">
        <v>7700</v>
      </c>
      <c r="M271">
        <v>1955</v>
      </c>
      <c r="N271">
        <v>1</v>
      </c>
      <c r="O271">
        <v>3</v>
      </c>
      <c r="P271">
        <v>117.24</v>
      </c>
      <c r="Q271" s="4">
        <v>21427700000000</v>
      </c>
      <c r="R271">
        <v>78.5</v>
      </c>
      <c r="S271">
        <v>9.6</v>
      </c>
      <c r="T271">
        <v>36.6</v>
      </c>
      <c r="U271">
        <v>328239523</v>
      </c>
      <c r="V271">
        <f t="shared" ca="1" si="12"/>
        <v>69.841207759699628</v>
      </c>
      <c r="W271" s="3">
        <f t="shared" ca="1" si="13"/>
        <v>45602</v>
      </c>
      <c r="X271" s="3">
        <f t="shared" si="14"/>
        <v>20092</v>
      </c>
    </row>
    <row r="272" spans="1:24" x14ac:dyDescent="0.3">
      <c r="A272">
        <v>282</v>
      </c>
      <c r="B272" t="s">
        <v>462</v>
      </c>
      <c r="C272" t="s">
        <v>1116</v>
      </c>
      <c r="D272" t="s">
        <v>1117</v>
      </c>
      <c r="E272" t="s">
        <v>1118</v>
      </c>
      <c r="F272" t="s">
        <v>465</v>
      </c>
      <c r="G272" t="s">
        <v>462</v>
      </c>
      <c r="H272" t="b">
        <v>1</v>
      </c>
      <c r="I272" t="s">
        <v>1796</v>
      </c>
      <c r="J272" t="s">
        <v>1119</v>
      </c>
      <c r="K272" t="s">
        <v>1120</v>
      </c>
      <c r="L272">
        <v>7700</v>
      </c>
      <c r="M272">
        <v>1961</v>
      </c>
      <c r="N272">
        <v>6</v>
      </c>
      <c r="O272">
        <v>23</v>
      </c>
      <c r="P272">
        <v>120.27</v>
      </c>
      <c r="Q272" s="4">
        <v>403336363636</v>
      </c>
      <c r="R272">
        <v>82.8</v>
      </c>
      <c r="S272">
        <v>23.9</v>
      </c>
      <c r="T272">
        <v>36.200000000000003</v>
      </c>
      <c r="U272">
        <v>5347896</v>
      </c>
      <c r="V272">
        <f t="shared" ca="1" si="12"/>
        <v>63.37303216974675</v>
      </c>
      <c r="W272" s="3">
        <f t="shared" ca="1" si="13"/>
        <v>45602</v>
      </c>
      <c r="X272" s="3">
        <f t="shared" si="14"/>
        <v>22455</v>
      </c>
    </row>
    <row r="273" spans="1:24" x14ac:dyDescent="0.3">
      <c r="A273">
        <v>290</v>
      </c>
      <c r="B273" t="s">
        <v>292</v>
      </c>
      <c r="C273" t="s">
        <v>1122</v>
      </c>
      <c r="D273" t="s">
        <v>105</v>
      </c>
      <c r="E273" t="s">
        <v>1123</v>
      </c>
      <c r="F273" t="s">
        <v>1124</v>
      </c>
      <c r="G273" t="s">
        <v>292</v>
      </c>
      <c r="H273" t="b">
        <v>1</v>
      </c>
      <c r="I273" t="s">
        <v>1796</v>
      </c>
      <c r="J273" t="s">
        <v>1125</v>
      </c>
      <c r="K273" t="s">
        <v>1126</v>
      </c>
      <c r="L273">
        <v>7600</v>
      </c>
      <c r="M273">
        <v>1968</v>
      </c>
      <c r="N273">
        <v>7</v>
      </c>
      <c r="O273">
        <v>24</v>
      </c>
      <c r="P273">
        <v>125.08</v>
      </c>
      <c r="Q273" s="4">
        <v>19910000000000</v>
      </c>
      <c r="R273">
        <v>77</v>
      </c>
      <c r="S273">
        <v>9.4</v>
      </c>
      <c r="T273">
        <v>59.2</v>
      </c>
      <c r="U273">
        <v>1397715000</v>
      </c>
      <c r="V273">
        <f t="shared" ca="1" si="12"/>
        <v>56.285446685878966</v>
      </c>
      <c r="W273" s="3">
        <f t="shared" ca="1" si="13"/>
        <v>45602</v>
      </c>
      <c r="X273" s="3">
        <f t="shared" si="14"/>
        <v>25043</v>
      </c>
    </row>
    <row r="274" spans="1:24" x14ac:dyDescent="0.3">
      <c r="A274">
        <v>290</v>
      </c>
      <c r="B274" t="s">
        <v>351</v>
      </c>
      <c r="C274" t="s">
        <v>1127</v>
      </c>
      <c r="D274" t="s">
        <v>74</v>
      </c>
      <c r="E274" t="s">
        <v>143</v>
      </c>
      <c r="F274" t="s">
        <v>517</v>
      </c>
      <c r="G274" t="s">
        <v>351</v>
      </c>
      <c r="H274" t="b">
        <v>1</v>
      </c>
      <c r="I274" t="s">
        <v>1796</v>
      </c>
      <c r="J274" t="s">
        <v>1128</v>
      </c>
      <c r="K274" t="s">
        <v>1129</v>
      </c>
      <c r="L274">
        <v>7600</v>
      </c>
      <c r="M274">
        <v>1933</v>
      </c>
      <c r="N274">
        <v>9</v>
      </c>
      <c r="O274">
        <v>19</v>
      </c>
      <c r="P274">
        <v>180.44</v>
      </c>
      <c r="Q274" s="4">
        <v>2611000000000</v>
      </c>
      <c r="R274">
        <v>69.400000000000006</v>
      </c>
      <c r="S274">
        <v>11.2</v>
      </c>
      <c r="T274">
        <v>49.7</v>
      </c>
      <c r="U274">
        <v>1366417754</v>
      </c>
      <c r="V274">
        <f t="shared" ca="1" si="12"/>
        <v>91.132101300479121</v>
      </c>
      <c r="W274" s="3">
        <f t="shared" ca="1" si="13"/>
        <v>45602</v>
      </c>
      <c r="X274" s="3">
        <f t="shared" si="14"/>
        <v>12316</v>
      </c>
    </row>
    <row r="275" spans="1:24" x14ac:dyDescent="0.3">
      <c r="A275">
        <v>290</v>
      </c>
      <c r="B275" t="s">
        <v>250</v>
      </c>
      <c r="C275" t="s">
        <v>1130</v>
      </c>
      <c r="D275" t="s">
        <v>226</v>
      </c>
      <c r="E275" t="s">
        <v>227</v>
      </c>
      <c r="F275" t="s">
        <v>348</v>
      </c>
      <c r="G275" t="s">
        <v>250</v>
      </c>
      <c r="H275" t="b">
        <v>1</v>
      </c>
      <c r="I275" t="s">
        <v>1796</v>
      </c>
      <c r="J275" t="s">
        <v>1131</v>
      </c>
      <c r="K275" t="s">
        <v>412</v>
      </c>
      <c r="L275">
        <v>7600</v>
      </c>
      <c r="M275">
        <v>1955</v>
      </c>
      <c r="N275">
        <v>12</v>
      </c>
      <c r="O275">
        <v>4</v>
      </c>
      <c r="P275">
        <v>119.62</v>
      </c>
      <c r="Q275" s="4">
        <v>2827113184696</v>
      </c>
      <c r="R275">
        <v>81.3</v>
      </c>
      <c r="S275">
        <v>25.5</v>
      </c>
      <c r="T275">
        <v>30.6</v>
      </c>
      <c r="U275">
        <v>66834405</v>
      </c>
      <c r="V275">
        <f t="shared" ca="1" si="12"/>
        <v>68.92404568210263</v>
      </c>
      <c r="W275" s="3">
        <f t="shared" ca="1" si="13"/>
        <v>45602</v>
      </c>
      <c r="X275" s="3">
        <f t="shared" si="14"/>
        <v>20427</v>
      </c>
    </row>
    <row r="276" spans="1:24" x14ac:dyDescent="0.3">
      <c r="A276">
        <v>290</v>
      </c>
      <c r="B276" t="s">
        <v>38</v>
      </c>
      <c r="C276" t="s">
        <v>1132</v>
      </c>
      <c r="D276" t="s">
        <v>32</v>
      </c>
      <c r="E276" t="s">
        <v>33</v>
      </c>
      <c r="F276" t="s">
        <v>857</v>
      </c>
      <c r="G276" t="s">
        <v>38</v>
      </c>
      <c r="H276" t="b">
        <v>1</v>
      </c>
      <c r="I276" t="s">
        <v>1796</v>
      </c>
      <c r="J276" t="s">
        <v>1133</v>
      </c>
      <c r="K276" t="s">
        <v>1134</v>
      </c>
      <c r="L276">
        <v>7600</v>
      </c>
      <c r="M276">
        <v>1981</v>
      </c>
      <c r="N276">
        <v>8</v>
      </c>
      <c r="O276">
        <v>21</v>
      </c>
      <c r="P276">
        <v>117.24</v>
      </c>
      <c r="Q276" s="4">
        <v>21427700000000</v>
      </c>
      <c r="R276">
        <v>78.5</v>
      </c>
      <c r="S276">
        <v>9.6</v>
      </c>
      <c r="T276">
        <v>36.6</v>
      </c>
      <c r="U276">
        <v>328239523</v>
      </c>
      <c r="V276">
        <f t="shared" ca="1" si="12"/>
        <v>43.211498973305957</v>
      </c>
      <c r="W276" s="3">
        <f t="shared" ca="1" si="13"/>
        <v>45602</v>
      </c>
      <c r="X276" s="3">
        <f t="shared" si="14"/>
        <v>29819</v>
      </c>
    </row>
    <row r="277" spans="1:24" x14ac:dyDescent="0.3">
      <c r="A277">
        <v>290</v>
      </c>
      <c r="B277" t="s">
        <v>462</v>
      </c>
      <c r="C277" t="s">
        <v>1135</v>
      </c>
      <c r="D277" t="s">
        <v>555</v>
      </c>
      <c r="E277" t="s">
        <v>555</v>
      </c>
      <c r="F277" t="s">
        <v>462</v>
      </c>
      <c r="G277" t="s">
        <v>462</v>
      </c>
      <c r="H277" t="b">
        <v>0</v>
      </c>
      <c r="I277" t="s">
        <v>1796</v>
      </c>
      <c r="J277" t="s">
        <v>1136</v>
      </c>
      <c r="K277" t="s">
        <v>696</v>
      </c>
      <c r="L277">
        <v>7600</v>
      </c>
      <c r="M277">
        <v>1959</v>
      </c>
      <c r="N277">
        <v>1</v>
      </c>
      <c r="O277">
        <v>1</v>
      </c>
      <c r="P277">
        <v>114.41</v>
      </c>
      <c r="Q277" s="4">
        <v>372062527489</v>
      </c>
      <c r="R277">
        <v>83.1</v>
      </c>
      <c r="S277">
        <v>13.1</v>
      </c>
      <c r="T277">
        <v>21</v>
      </c>
      <c r="U277">
        <v>5703569</v>
      </c>
      <c r="V277">
        <f t="shared" ca="1" si="12"/>
        <v>65.846683535902443</v>
      </c>
      <c r="W277" s="3">
        <f t="shared" ca="1" si="13"/>
        <v>45602</v>
      </c>
      <c r="X277" s="3">
        <f t="shared" si="14"/>
        <v>21551</v>
      </c>
    </row>
    <row r="278" spans="1:24" x14ac:dyDescent="0.3">
      <c r="A278">
        <v>290</v>
      </c>
      <c r="B278" t="s">
        <v>250</v>
      </c>
      <c r="C278" t="s">
        <v>1137</v>
      </c>
      <c r="D278" t="s">
        <v>226</v>
      </c>
      <c r="E278" t="s">
        <v>227</v>
      </c>
      <c r="F278" t="s">
        <v>348</v>
      </c>
      <c r="G278" t="s">
        <v>250</v>
      </c>
      <c r="H278" t="b">
        <v>1</v>
      </c>
      <c r="I278" t="s">
        <v>1796</v>
      </c>
      <c r="J278" t="s">
        <v>1138</v>
      </c>
      <c r="K278" t="s">
        <v>190</v>
      </c>
      <c r="L278">
        <v>7600</v>
      </c>
      <c r="M278">
        <v>1957</v>
      </c>
      <c r="N278">
        <v>3</v>
      </c>
      <c r="O278">
        <v>7</v>
      </c>
      <c r="P278">
        <v>119.62</v>
      </c>
      <c r="Q278" s="4">
        <v>2827113184696</v>
      </c>
      <c r="R278">
        <v>81.3</v>
      </c>
      <c r="S278">
        <v>25.5</v>
      </c>
      <c r="T278">
        <v>30.6</v>
      </c>
      <c r="U278">
        <v>66834405</v>
      </c>
      <c r="V278">
        <f t="shared" ca="1" si="12"/>
        <v>67.668720054757017</v>
      </c>
      <c r="W278" s="3">
        <f t="shared" ca="1" si="13"/>
        <v>45602</v>
      </c>
      <c r="X278" s="3">
        <f t="shared" si="14"/>
        <v>20886</v>
      </c>
    </row>
    <row r="279" spans="1:24" x14ac:dyDescent="0.3">
      <c r="A279">
        <v>290</v>
      </c>
      <c r="B279" t="s">
        <v>462</v>
      </c>
      <c r="C279" t="s">
        <v>1139</v>
      </c>
      <c r="D279" t="s">
        <v>32</v>
      </c>
      <c r="E279" t="s">
        <v>61</v>
      </c>
      <c r="F279" t="s">
        <v>465</v>
      </c>
      <c r="G279" t="s">
        <v>462</v>
      </c>
      <c r="H279" t="b">
        <v>0</v>
      </c>
      <c r="I279" t="s">
        <v>1796</v>
      </c>
      <c r="J279" t="s">
        <v>1140</v>
      </c>
      <c r="K279" t="s">
        <v>392</v>
      </c>
      <c r="L279">
        <v>7600</v>
      </c>
      <c r="M279">
        <v>1938</v>
      </c>
      <c r="N279">
        <v>3</v>
      </c>
      <c r="O279">
        <v>28</v>
      </c>
      <c r="P279">
        <v>117.24</v>
      </c>
      <c r="Q279" s="4">
        <v>21427700000000</v>
      </c>
      <c r="R279">
        <v>78.5</v>
      </c>
      <c r="S279">
        <v>9.6</v>
      </c>
      <c r="T279">
        <v>36.6</v>
      </c>
      <c r="U279">
        <v>328239523</v>
      </c>
      <c r="V279">
        <f t="shared" ca="1" si="12"/>
        <v>86.611228246845201</v>
      </c>
      <c r="W279" s="3">
        <f t="shared" ca="1" si="13"/>
        <v>45602</v>
      </c>
      <c r="X279" s="3">
        <f t="shared" si="14"/>
        <v>13967</v>
      </c>
    </row>
    <row r="280" spans="1:24" x14ac:dyDescent="0.3">
      <c r="A280">
        <v>290</v>
      </c>
      <c r="B280" t="s">
        <v>351</v>
      </c>
      <c r="C280" t="s">
        <v>1141</v>
      </c>
      <c r="D280" t="s">
        <v>105</v>
      </c>
      <c r="E280" t="s">
        <v>246</v>
      </c>
      <c r="F280" t="s">
        <v>517</v>
      </c>
      <c r="G280" t="s">
        <v>351</v>
      </c>
      <c r="H280" t="b">
        <v>1</v>
      </c>
      <c r="I280" t="s">
        <v>1797</v>
      </c>
      <c r="J280" t="s">
        <v>108</v>
      </c>
      <c r="K280" t="s">
        <v>1142</v>
      </c>
      <c r="L280">
        <v>7600</v>
      </c>
      <c r="M280">
        <v>1961</v>
      </c>
      <c r="N280">
        <v>1</v>
      </c>
      <c r="O280">
        <v>1</v>
      </c>
      <c r="P280">
        <v>125.08</v>
      </c>
      <c r="Q280" s="4">
        <v>19910000000000</v>
      </c>
      <c r="R280">
        <v>77</v>
      </c>
      <c r="S280">
        <v>9.4</v>
      </c>
      <c r="T280">
        <v>59.2</v>
      </c>
      <c r="U280">
        <v>1397715000</v>
      </c>
      <c r="V280">
        <f t="shared" ca="1" si="12"/>
        <v>63.846680355920604</v>
      </c>
      <c r="W280" s="3">
        <f t="shared" ca="1" si="13"/>
        <v>45602</v>
      </c>
      <c r="X280" s="3">
        <f t="shared" si="14"/>
        <v>22282</v>
      </c>
    </row>
    <row r="281" spans="1:24" x14ac:dyDescent="0.3">
      <c r="A281">
        <v>299</v>
      </c>
      <c r="B281" t="s">
        <v>590</v>
      </c>
      <c r="C281" t="s">
        <v>1143</v>
      </c>
      <c r="D281" t="s">
        <v>32</v>
      </c>
      <c r="E281" t="s">
        <v>984</v>
      </c>
      <c r="F281" t="s">
        <v>1043</v>
      </c>
      <c r="G281" t="s">
        <v>590</v>
      </c>
      <c r="H281" t="b">
        <v>1</v>
      </c>
      <c r="I281" t="s">
        <v>1796</v>
      </c>
      <c r="J281" t="s">
        <v>1144</v>
      </c>
      <c r="K281" t="s">
        <v>1145</v>
      </c>
      <c r="L281">
        <v>7500</v>
      </c>
      <c r="M281">
        <v>1942</v>
      </c>
      <c r="N281">
        <v>9</v>
      </c>
      <c r="O281">
        <v>27</v>
      </c>
      <c r="P281">
        <v>117.24</v>
      </c>
      <c r="Q281" s="4">
        <v>21427700000000</v>
      </c>
      <c r="R281">
        <v>78.5</v>
      </c>
      <c r="S281">
        <v>9.6</v>
      </c>
      <c r="T281">
        <v>36.6</v>
      </c>
      <c r="U281">
        <v>328239523</v>
      </c>
      <c r="V281">
        <f t="shared" ca="1" si="12"/>
        <v>82.11020583190394</v>
      </c>
      <c r="W281" s="3">
        <f t="shared" ca="1" si="13"/>
        <v>45602</v>
      </c>
      <c r="X281" s="3">
        <f t="shared" si="14"/>
        <v>15611</v>
      </c>
    </row>
    <row r="282" spans="1:24" x14ac:dyDescent="0.3">
      <c r="A282">
        <v>299</v>
      </c>
      <c r="B282" t="s">
        <v>21</v>
      </c>
      <c r="C282" t="s">
        <v>1146</v>
      </c>
      <c r="D282" t="s">
        <v>32</v>
      </c>
      <c r="E282" t="s">
        <v>1147</v>
      </c>
      <c r="F282" t="s">
        <v>1148</v>
      </c>
      <c r="G282" t="s">
        <v>21</v>
      </c>
      <c r="H282" t="b">
        <v>0</v>
      </c>
      <c r="I282" t="s">
        <v>1796</v>
      </c>
      <c r="J282" t="s">
        <v>1149</v>
      </c>
      <c r="K282" t="s">
        <v>119</v>
      </c>
      <c r="L282">
        <v>7500</v>
      </c>
      <c r="M282">
        <v>1938</v>
      </c>
      <c r="N282">
        <v>2</v>
      </c>
      <c r="O282">
        <v>3</v>
      </c>
      <c r="P282">
        <v>117.24</v>
      </c>
      <c r="Q282" s="4">
        <v>21427700000000</v>
      </c>
      <c r="R282">
        <v>78.5</v>
      </c>
      <c r="S282">
        <v>9.6</v>
      </c>
      <c r="T282">
        <v>36.6</v>
      </c>
      <c r="U282">
        <v>328239523</v>
      </c>
      <c r="V282">
        <f t="shared" ca="1" si="12"/>
        <v>86.756333196966366</v>
      </c>
      <c r="W282" s="3">
        <f t="shared" ca="1" si="13"/>
        <v>45602</v>
      </c>
      <c r="X282" s="3">
        <f t="shared" si="14"/>
        <v>13914</v>
      </c>
    </row>
    <row r="283" spans="1:24" x14ac:dyDescent="0.3">
      <c r="A283">
        <v>299</v>
      </c>
      <c r="B283" t="s">
        <v>21</v>
      </c>
      <c r="C283" t="s">
        <v>1150</v>
      </c>
      <c r="D283" t="s">
        <v>105</v>
      </c>
      <c r="E283" t="s">
        <v>1061</v>
      </c>
      <c r="F283" t="s">
        <v>1062</v>
      </c>
      <c r="G283" t="s">
        <v>21</v>
      </c>
      <c r="H283" t="b">
        <v>1</v>
      </c>
      <c r="I283" t="s">
        <v>1796</v>
      </c>
      <c r="J283" t="s">
        <v>282</v>
      </c>
      <c r="K283" t="s">
        <v>1151</v>
      </c>
      <c r="L283">
        <v>7500</v>
      </c>
      <c r="M283">
        <v>1964</v>
      </c>
      <c r="N283">
        <v>1</v>
      </c>
      <c r="O283">
        <v>1</v>
      </c>
      <c r="P283">
        <v>125.08</v>
      </c>
      <c r="Q283" s="4">
        <v>19910000000000</v>
      </c>
      <c r="R283">
        <v>77</v>
      </c>
      <c r="S283">
        <v>9.4</v>
      </c>
      <c r="T283">
        <v>59.2</v>
      </c>
      <c r="U283">
        <v>1397715000</v>
      </c>
      <c r="V283">
        <f t="shared" ca="1" si="12"/>
        <v>60.846685516808037</v>
      </c>
      <c r="W283" s="3">
        <f t="shared" ca="1" si="13"/>
        <v>45602</v>
      </c>
      <c r="X283" s="3">
        <f t="shared" si="14"/>
        <v>23377</v>
      </c>
    </row>
    <row r="284" spans="1:24" x14ac:dyDescent="0.3">
      <c r="A284">
        <v>299</v>
      </c>
      <c r="B284" t="s">
        <v>49</v>
      </c>
      <c r="C284" t="s">
        <v>1152</v>
      </c>
      <c r="D284" t="s">
        <v>32</v>
      </c>
      <c r="E284" t="s">
        <v>301</v>
      </c>
      <c r="F284" t="s">
        <v>204</v>
      </c>
      <c r="G284" t="s">
        <v>49</v>
      </c>
      <c r="H284" t="b">
        <v>1</v>
      </c>
      <c r="I284" t="s">
        <v>1796</v>
      </c>
      <c r="J284" t="s">
        <v>594</v>
      </c>
      <c r="K284" t="s">
        <v>1153</v>
      </c>
      <c r="L284">
        <v>7500</v>
      </c>
      <c r="M284">
        <v>1954</v>
      </c>
      <c r="N284">
        <v>9</v>
      </c>
      <c r="O284">
        <v>28</v>
      </c>
      <c r="P284">
        <v>117.24</v>
      </c>
      <c r="Q284" s="4">
        <v>21427700000000</v>
      </c>
      <c r="R284">
        <v>78.5</v>
      </c>
      <c r="S284">
        <v>9.6</v>
      </c>
      <c r="T284">
        <v>36.6</v>
      </c>
      <c r="U284">
        <v>328239523</v>
      </c>
      <c r="V284">
        <f t="shared" ca="1" si="12"/>
        <v>70.107469247676704</v>
      </c>
      <c r="W284" s="3">
        <f t="shared" ca="1" si="13"/>
        <v>45602</v>
      </c>
      <c r="X284" s="3">
        <f t="shared" si="14"/>
        <v>19995</v>
      </c>
    </row>
    <row r="285" spans="1:24" x14ac:dyDescent="0.3">
      <c r="A285">
        <v>299</v>
      </c>
      <c r="B285" t="s">
        <v>49</v>
      </c>
      <c r="C285" t="s">
        <v>1154</v>
      </c>
      <c r="D285" t="s">
        <v>32</v>
      </c>
      <c r="E285" t="s">
        <v>61</v>
      </c>
      <c r="F285" t="s">
        <v>802</v>
      </c>
      <c r="G285" t="s">
        <v>49</v>
      </c>
      <c r="H285" t="b">
        <v>1</v>
      </c>
      <c r="I285" t="s">
        <v>1796</v>
      </c>
      <c r="J285" t="s">
        <v>1155</v>
      </c>
      <c r="K285" t="s">
        <v>1113</v>
      </c>
      <c r="L285">
        <v>7500</v>
      </c>
      <c r="M285">
        <v>1944</v>
      </c>
      <c r="N285">
        <v>1</v>
      </c>
      <c r="O285">
        <v>6</v>
      </c>
      <c r="P285">
        <v>117.24</v>
      </c>
      <c r="Q285" s="4">
        <v>21427700000000</v>
      </c>
      <c r="R285">
        <v>78.5</v>
      </c>
      <c r="S285">
        <v>9.6</v>
      </c>
      <c r="T285">
        <v>36.6</v>
      </c>
      <c r="U285">
        <v>328239523</v>
      </c>
      <c r="V285">
        <f t="shared" ca="1" si="12"/>
        <v>80.832995335631722</v>
      </c>
      <c r="W285" s="3">
        <f t="shared" ca="1" si="13"/>
        <v>45602</v>
      </c>
      <c r="X285" s="3">
        <f t="shared" si="14"/>
        <v>16077</v>
      </c>
    </row>
    <row r="286" spans="1:24" x14ac:dyDescent="0.3">
      <c r="A286">
        <v>299</v>
      </c>
      <c r="B286" t="s">
        <v>103</v>
      </c>
      <c r="C286" t="s">
        <v>1156</v>
      </c>
      <c r="D286" t="s">
        <v>555</v>
      </c>
      <c r="E286" t="s">
        <v>555</v>
      </c>
      <c r="F286" t="s">
        <v>1157</v>
      </c>
      <c r="G286" t="s">
        <v>103</v>
      </c>
      <c r="H286" t="b">
        <v>1</v>
      </c>
      <c r="I286" t="s">
        <v>1796</v>
      </c>
      <c r="J286" t="s">
        <v>155</v>
      </c>
      <c r="K286" t="s">
        <v>1158</v>
      </c>
      <c r="L286">
        <v>7500</v>
      </c>
      <c r="M286">
        <v>1970</v>
      </c>
      <c r="N286">
        <v>7</v>
      </c>
      <c r="O286">
        <v>1</v>
      </c>
      <c r="P286">
        <v>114.41</v>
      </c>
      <c r="Q286" s="4">
        <v>372062527489</v>
      </c>
      <c r="R286">
        <v>83.1</v>
      </c>
      <c r="S286">
        <v>13.1</v>
      </c>
      <c r="T286">
        <v>21</v>
      </c>
      <c r="U286">
        <v>5703569</v>
      </c>
      <c r="V286">
        <f t="shared" ca="1" si="12"/>
        <v>54.351137438399121</v>
      </c>
      <c r="W286" s="3">
        <f t="shared" ca="1" si="13"/>
        <v>45602</v>
      </c>
      <c r="X286" s="3">
        <f t="shared" si="14"/>
        <v>25750</v>
      </c>
    </row>
    <row r="287" spans="1:24" x14ac:dyDescent="0.3">
      <c r="A287">
        <v>305</v>
      </c>
      <c r="B287" t="s">
        <v>38</v>
      </c>
      <c r="C287" t="s">
        <v>1159</v>
      </c>
      <c r="D287" t="s">
        <v>32</v>
      </c>
      <c r="E287" t="s">
        <v>1160</v>
      </c>
      <c r="F287" t="s">
        <v>731</v>
      </c>
      <c r="G287" t="s">
        <v>38</v>
      </c>
      <c r="H287" t="b">
        <v>1</v>
      </c>
      <c r="I287" t="s">
        <v>1796</v>
      </c>
      <c r="J287" t="s">
        <v>1161</v>
      </c>
      <c r="K287" t="s">
        <v>350</v>
      </c>
      <c r="L287">
        <v>7400</v>
      </c>
      <c r="M287">
        <v>1943</v>
      </c>
      <c r="N287">
        <v>1</v>
      </c>
      <c r="O287">
        <v>6</v>
      </c>
      <c r="P287">
        <v>117.24</v>
      </c>
      <c r="Q287" s="4">
        <v>21427700000000</v>
      </c>
      <c r="R287">
        <v>78.5</v>
      </c>
      <c r="S287">
        <v>9.6</v>
      </c>
      <c r="T287">
        <v>36.6</v>
      </c>
      <c r="U287">
        <v>328239523</v>
      </c>
      <c r="V287">
        <f t="shared" ca="1" si="12"/>
        <v>81.832993890020362</v>
      </c>
      <c r="W287" s="3">
        <f t="shared" ca="1" si="13"/>
        <v>45602</v>
      </c>
      <c r="X287" s="3">
        <f t="shared" si="14"/>
        <v>15712</v>
      </c>
    </row>
    <row r="288" spans="1:24" x14ac:dyDescent="0.3">
      <c r="A288">
        <v>305</v>
      </c>
      <c r="B288" t="s">
        <v>250</v>
      </c>
      <c r="C288" t="s">
        <v>1162</v>
      </c>
      <c r="D288" t="s">
        <v>226</v>
      </c>
      <c r="E288" t="s">
        <v>227</v>
      </c>
      <c r="F288" t="s">
        <v>1089</v>
      </c>
      <c r="G288" t="s">
        <v>250</v>
      </c>
      <c r="H288" t="b">
        <v>0</v>
      </c>
      <c r="I288" t="s">
        <v>1796</v>
      </c>
      <c r="J288" t="s">
        <v>1163</v>
      </c>
      <c r="K288" t="s">
        <v>1164</v>
      </c>
      <c r="L288">
        <v>7400</v>
      </c>
      <c r="M288">
        <v>1952</v>
      </c>
      <c r="N288">
        <v>8</v>
      </c>
      <c r="O288">
        <v>11</v>
      </c>
      <c r="P288">
        <v>119.62</v>
      </c>
      <c r="Q288" s="4">
        <v>2827113184696</v>
      </c>
      <c r="R288">
        <v>81.3</v>
      </c>
      <c r="S288">
        <v>25.5</v>
      </c>
      <c r="T288">
        <v>30.6</v>
      </c>
      <c r="U288">
        <v>66834405</v>
      </c>
      <c r="V288">
        <f t="shared" ca="1" si="12"/>
        <v>72.236161116111603</v>
      </c>
      <c r="W288" s="3">
        <f t="shared" ca="1" si="13"/>
        <v>45602</v>
      </c>
      <c r="X288" s="3">
        <f t="shared" si="14"/>
        <v>19217</v>
      </c>
    </row>
    <row r="289" spans="1:24" x14ac:dyDescent="0.3">
      <c r="A289">
        <v>305</v>
      </c>
      <c r="B289" t="s">
        <v>21</v>
      </c>
      <c r="C289" t="s">
        <v>1165</v>
      </c>
      <c r="D289" t="s">
        <v>105</v>
      </c>
      <c r="E289" t="s">
        <v>827</v>
      </c>
      <c r="F289" t="s">
        <v>1166</v>
      </c>
      <c r="G289" t="s">
        <v>21</v>
      </c>
      <c r="H289" t="b">
        <v>1</v>
      </c>
      <c r="I289" t="s">
        <v>1796</v>
      </c>
      <c r="J289" t="s">
        <v>194</v>
      </c>
      <c r="K289" t="s">
        <v>1167</v>
      </c>
      <c r="L289">
        <v>7400</v>
      </c>
      <c r="M289">
        <v>1964</v>
      </c>
      <c r="N289">
        <v>1</v>
      </c>
      <c r="O289">
        <v>1</v>
      </c>
      <c r="P289">
        <v>125.08</v>
      </c>
      <c r="Q289" s="4">
        <v>19910000000000</v>
      </c>
      <c r="R289">
        <v>77</v>
      </c>
      <c r="S289">
        <v>9.4</v>
      </c>
      <c r="T289">
        <v>59.2</v>
      </c>
      <c r="U289">
        <v>1397715000</v>
      </c>
      <c r="V289">
        <f t="shared" ca="1" si="12"/>
        <v>60.846685516808037</v>
      </c>
      <c r="W289" s="3">
        <f t="shared" ca="1" si="13"/>
        <v>45602</v>
      </c>
      <c r="X289" s="3">
        <f t="shared" si="14"/>
        <v>23377</v>
      </c>
    </row>
    <row r="290" spans="1:24" x14ac:dyDescent="0.3">
      <c r="A290">
        <v>305</v>
      </c>
      <c r="B290" t="s">
        <v>462</v>
      </c>
      <c r="C290" t="s">
        <v>1168</v>
      </c>
      <c r="D290" t="s">
        <v>555</v>
      </c>
      <c r="E290" t="s">
        <v>555</v>
      </c>
      <c r="F290" t="s">
        <v>465</v>
      </c>
      <c r="G290" t="s">
        <v>462</v>
      </c>
      <c r="H290" t="b">
        <v>0</v>
      </c>
      <c r="I290" t="s">
        <v>1796</v>
      </c>
      <c r="J290" t="s">
        <v>1136</v>
      </c>
      <c r="K290" t="s">
        <v>524</v>
      </c>
      <c r="L290">
        <v>7400</v>
      </c>
      <c r="M290">
        <v>1952</v>
      </c>
      <c r="N290">
        <v>1</v>
      </c>
      <c r="O290">
        <v>1</v>
      </c>
      <c r="P290">
        <v>114.41</v>
      </c>
      <c r="Q290" s="4">
        <v>372062527489</v>
      </c>
      <c r="R290">
        <v>83.1</v>
      </c>
      <c r="S290">
        <v>13.1</v>
      </c>
      <c r="T290">
        <v>21</v>
      </c>
      <c r="U290">
        <v>5703569</v>
      </c>
      <c r="V290">
        <f t="shared" ca="1" si="12"/>
        <v>72.846684668466835</v>
      </c>
      <c r="W290" s="3">
        <f t="shared" ca="1" si="13"/>
        <v>45602</v>
      </c>
      <c r="X290" s="3">
        <f t="shared" si="14"/>
        <v>18994</v>
      </c>
    </row>
    <row r="291" spans="1:24" x14ac:dyDescent="0.3">
      <c r="A291">
        <v>305</v>
      </c>
      <c r="B291" t="s">
        <v>250</v>
      </c>
      <c r="C291" t="s">
        <v>1169</v>
      </c>
      <c r="D291" t="s">
        <v>32</v>
      </c>
      <c r="E291" t="s">
        <v>1170</v>
      </c>
      <c r="F291" t="s">
        <v>1171</v>
      </c>
      <c r="G291" t="s">
        <v>250</v>
      </c>
      <c r="H291" t="b">
        <v>1</v>
      </c>
      <c r="I291" t="s">
        <v>1796</v>
      </c>
      <c r="J291" t="s">
        <v>1172</v>
      </c>
      <c r="K291" t="s">
        <v>1173</v>
      </c>
      <c r="L291">
        <v>7400</v>
      </c>
      <c r="M291">
        <v>1951</v>
      </c>
      <c r="N291">
        <v>3</v>
      </c>
      <c r="O291">
        <v>31</v>
      </c>
      <c r="P291">
        <v>117.24</v>
      </c>
      <c r="Q291" s="4">
        <v>21427700000000</v>
      </c>
      <c r="R291">
        <v>78.5</v>
      </c>
      <c r="S291">
        <v>9.6</v>
      </c>
      <c r="T291">
        <v>36.6</v>
      </c>
      <c r="U291">
        <v>328239523</v>
      </c>
      <c r="V291">
        <f t="shared" ca="1" si="12"/>
        <v>73.60301897961449</v>
      </c>
      <c r="W291" s="3">
        <f t="shared" ca="1" si="13"/>
        <v>45602</v>
      </c>
      <c r="X291" s="3">
        <f t="shared" si="14"/>
        <v>18718</v>
      </c>
    </row>
    <row r="292" spans="1:24" x14ac:dyDescent="0.3">
      <c r="A292">
        <v>305</v>
      </c>
      <c r="B292" t="s">
        <v>580</v>
      </c>
      <c r="C292" t="s">
        <v>1174</v>
      </c>
      <c r="D292" t="s">
        <v>1175</v>
      </c>
      <c r="E292" t="s">
        <v>1176</v>
      </c>
      <c r="F292" t="s">
        <v>1177</v>
      </c>
      <c r="G292" t="s">
        <v>580</v>
      </c>
      <c r="H292" t="b">
        <v>0</v>
      </c>
      <c r="I292" t="s">
        <v>1796</v>
      </c>
      <c r="J292" t="s">
        <v>1178</v>
      </c>
      <c r="K292" t="s">
        <v>1179</v>
      </c>
      <c r="L292">
        <v>7400</v>
      </c>
      <c r="M292">
        <v>1961</v>
      </c>
      <c r="N292">
        <v>1</v>
      </c>
      <c r="O292">
        <v>19</v>
      </c>
      <c r="P292">
        <v>288.57</v>
      </c>
      <c r="Q292" s="4">
        <v>303175127598</v>
      </c>
      <c r="R292">
        <v>71.8</v>
      </c>
      <c r="S292">
        <v>12.5</v>
      </c>
      <c r="T292">
        <v>44.4</v>
      </c>
      <c r="U292">
        <v>100388073</v>
      </c>
      <c r="V292">
        <f t="shared" ca="1" si="12"/>
        <v>63.797399041752222</v>
      </c>
      <c r="W292" s="3">
        <f t="shared" ca="1" si="13"/>
        <v>45602</v>
      </c>
      <c r="X292" s="3">
        <f t="shared" si="14"/>
        <v>22300</v>
      </c>
    </row>
    <row r="293" spans="1:24" x14ac:dyDescent="0.3">
      <c r="A293">
        <v>305</v>
      </c>
      <c r="B293" t="s">
        <v>103</v>
      </c>
      <c r="C293" t="s">
        <v>1181</v>
      </c>
      <c r="D293" t="s">
        <v>32</v>
      </c>
      <c r="E293" t="s">
        <v>1182</v>
      </c>
      <c r="F293" t="s">
        <v>1183</v>
      </c>
      <c r="G293" t="s">
        <v>103</v>
      </c>
      <c r="H293" t="b">
        <v>1</v>
      </c>
      <c r="I293" t="s">
        <v>1796</v>
      </c>
      <c r="J293" t="s">
        <v>1184</v>
      </c>
      <c r="K293" t="s">
        <v>609</v>
      </c>
      <c r="L293">
        <v>7400</v>
      </c>
      <c r="M293">
        <v>1941</v>
      </c>
      <c r="N293">
        <v>11</v>
      </c>
      <c r="O293">
        <v>30</v>
      </c>
      <c r="P293">
        <v>117.24</v>
      </c>
      <c r="Q293" s="4">
        <v>21427700000000</v>
      </c>
      <c r="R293">
        <v>78.5</v>
      </c>
      <c r="S293">
        <v>9.6</v>
      </c>
      <c r="T293">
        <v>36.6</v>
      </c>
      <c r="U293">
        <v>328239523</v>
      </c>
      <c r="V293">
        <f t="shared" ca="1" si="12"/>
        <v>82.934976043805619</v>
      </c>
      <c r="W293" s="3">
        <f t="shared" ca="1" si="13"/>
        <v>45602</v>
      </c>
      <c r="X293" s="3">
        <f t="shared" si="14"/>
        <v>15310</v>
      </c>
    </row>
    <row r="294" spans="1:24" x14ac:dyDescent="0.3">
      <c r="A294">
        <v>312</v>
      </c>
      <c r="B294" t="s">
        <v>250</v>
      </c>
      <c r="C294" t="s">
        <v>1185</v>
      </c>
      <c r="D294" t="s">
        <v>74</v>
      </c>
      <c r="E294" t="s">
        <v>1186</v>
      </c>
      <c r="F294" t="s">
        <v>1187</v>
      </c>
      <c r="G294" t="s">
        <v>250</v>
      </c>
      <c r="H294" t="b">
        <v>0</v>
      </c>
      <c r="I294" t="s">
        <v>1796</v>
      </c>
      <c r="J294" t="s">
        <v>1188</v>
      </c>
      <c r="K294" t="s">
        <v>1189</v>
      </c>
      <c r="L294">
        <v>7300</v>
      </c>
      <c r="M294">
        <v>1931</v>
      </c>
      <c r="N294">
        <v>6</v>
      </c>
      <c r="O294">
        <v>1</v>
      </c>
      <c r="P294">
        <v>180.44</v>
      </c>
      <c r="Q294" s="4">
        <v>2611000000000</v>
      </c>
      <c r="R294">
        <v>69.400000000000006</v>
      </c>
      <c r="S294">
        <v>11.2</v>
      </c>
      <c r="T294">
        <v>49.7</v>
      </c>
      <c r="U294">
        <v>1366417754</v>
      </c>
      <c r="V294">
        <f t="shared" ca="1" si="12"/>
        <v>93.433273140327373</v>
      </c>
      <c r="W294" s="3">
        <f t="shared" ca="1" si="13"/>
        <v>45602</v>
      </c>
      <c r="X294" s="3">
        <f t="shared" si="14"/>
        <v>11475</v>
      </c>
    </row>
    <row r="295" spans="1:24" x14ac:dyDescent="0.3">
      <c r="A295">
        <v>312</v>
      </c>
      <c r="B295" t="s">
        <v>272</v>
      </c>
      <c r="C295" t="s">
        <v>1190</v>
      </c>
      <c r="D295" t="s">
        <v>327</v>
      </c>
      <c r="E295" t="s">
        <v>328</v>
      </c>
      <c r="F295" t="s">
        <v>1191</v>
      </c>
      <c r="G295" t="s">
        <v>272</v>
      </c>
      <c r="H295" t="b">
        <v>1</v>
      </c>
      <c r="I295" t="s">
        <v>1796</v>
      </c>
      <c r="J295" t="s">
        <v>1192</v>
      </c>
      <c r="K295" t="s">
        <v>1193</v>
      </c>
      <c r="L295">
        <v>7300</v>
      </c>
      <c r="M295">
        <v>1963</v>
      </c>
      <c r="N295">
        <v>12</v>
      </c>
      <c r="O295">
        <v>5</v>
      </c>
      <c r="P295">
        <v>180.75</v>
      </c>
      <c r="Q295" s="4">
        <v>1699876578871</v>
      </c>
      <c r="R295">
        <v>72.7</v>
      </c>
      <c r="S295">
        <v>11.4</v>
      </c>
      <c r="T295">
        <v>46.2</v>
      </c>
      <c r="U295">
        <v>144373535</v>
      </c>
      <c r="V295">
        <f t="shared" ca="1" si="12"/>
        <v>60.921310606729669</v>
      </c>
      <c r="W295" s="3">
        <f t="shared" ca="1" si="13"/>
        <v>45602</v>
      </c>
      <c r="X295" s="3">
        <f t="shared" si="14"/>
        <v>23350</v>
      </c>
    </row>
    <row r="296" spans="1:24" x14ac:dyDescent="0.3">
      <c r="A296">
        <v>312</v>
      </c>
      <c r="B296" t="s">
        <v>21</v>
      </c>
      <c r="C296" t="s">
        <v>1194</v>
      </c>
      <c r="D296" t="s">
        <v>1195</v>
      </c>
      <c r="E296" t="s">
        <v>1196</v>
      </c>
      <c r="F296" t="s">
        <v>221</v>
      </c>
      <c r="G296" t="s">
        <v>21</v>
      </c>
      <c r="H296" t="b">
        <v>0</v>
      </c>
      <c r="I296" t="s">
        <v>1796</v>
      </c>
      <c r="J296" t="s">
        <v>1197</v>
      </c>
      <c r="K296" t="s">
        <v>1198</v>
      </c>
      <c r="L296">
        <v>7300</v>
      </c>
      <c r="M296">
        <v>1972</v>
      </c>
      <c r="N296">
        <v>11</v>
      </c>
      <c r="O296">
        <v>4</v>
      </c>
      <c r="P296">
        <v>110.35</v>
      </c>
      <c r="Q296" s="4">
        <v>348078018464</v>
      </c>
      <c r="R296">
        <v>81</v>
      </c>
      <c r="S296">
        <v>32.4</v>
      </c>
      <c r="T296">
        <v>23.8</v>
      </c>
      <c r="U296">
        <v>5818553</v>
      </c>
      <c r="V296">
        <f t="shared" ca="1" si="12"/>
        <v>52.003460922568316</v>
      </c>
      <c r="W296" s="3">
        <f t="shared" ca="1" si="13"/>
        <v>45602</v>
      </c>
      <c r="X296" s="3">
        <f t="shared" si="14"/>
        <v>26607</v>
      </c>
    </row>
    <row r="297" spans="1:24" x14ac:dyDescent="0.3">
      <c r="A297">
        <v>312</v>
      </c>
      <c r="B297" t="s">
        <v>168</v>
      </c>
      <c r="C297" t="s">
        <v>1200</v>
      </c>
      <c r="D297" t="s">
        <v>967</v>
      </c>
      <c r="E297" t="s">
        <v>968</v>
      </c>
      <c r="F297" t="s">
        <v>1201</v>
      </c>
      <c r="G297" t="s">
        <v>168</v>
      </c>
      <c r="H297" t="b">
        <v>0</v>
      </c>
      <c r="I297" t="s">
        <v>1796</v>
      </c>
      <c r="J297" t="s">
        <v>1202</v>
      </c>
      <c r="K297" t="s">
        <v>1203</v>
      </c>
      <c r="L297">
        <v>7300</v>
      </c>
      <c r="M297">
        <v>1960</v>
      </c>
      <c r="N297">
        <v>3</v>
      </c>
      <c r="O297">
        <v>3</v>
      </c>
      <c r="P297">
        <v>129.61000000000001</v>
      </c>
      <c r="Q297" s="4">
        <v>376795508680</v>
      </c>
      <c r="R297">
        <v>71.099999999999994</v>
      </c>
      <c r="S297">
        <v>14</v>
      </c>
      <c r="T297">
        <v>43.1</v>
      </c>
      <c r="U297">
        <v>108116615</v>
      </c>
      <c r="V297">
        <f t="shared" ca="1" si="12"/>
        <v>64.676943812652681</v>
      </c>
      <c r="W297" s="3">
        <f t="shared" ca="1" si="13"/>
        <v>45602</v>
      </c>
      <c r="X297" s="3">
        <f t="shared" si="14"/>
        <v>21978</v>
      </c>
    </row>
    <row r="298" spans="1:24" x14ac:dyDescent="0.3">
      <c r="A298">
        <v>312</v>
      </c>
      <c r="B298" t="s">
        <v>38</v>
      </c>
      <c r="C298" t="s">
        <v>1204</v>
      </c>
      <c r="D298" t="s">
        <v>105</v>
      </c>
      <c r="E298" t="s">
        <v>192</v>
      </c>
      <c r="F298" t="s">
        <v>1205</v>
      </c>
      <c r="G298" t="s">
        <v>38</v>
      </c>
      <c r="H298" t="b">
        <v>1</v>
      </c>
      <c r="I298" t="s">
        <v>1797</v>
      </c>
      <c r="J298" t="s">
        <v>384</v>
      </c>
      <c r="K298" t="s">
        <v>1206</v>
      </c>
      <c r="L298">
        <v>7300</v>
      </c>
      <c r="M298">
        <v>1967</v>
      </c>
      <c r="N298">
        <v>6</v>
      </c>
      <c r="O298">
        <v>3</v>
      </c>
      <c r="P298">
        <v>125.08</v>
      </c>
      <c r="Q298" s="4">
        <v>19910000000000</v>
      </c>
      <c r="R298">
        <v>77</v>
      </c>
      <c r="S298">
        <v>9.4</v>
      </c>
      <c r="T298">
        <v>59.2</v>
      </c>
      <c r="U298">
        <v>1397715000</v>
      </c>
      <c r="V298">
        <f t="shared" ca="1" si="12"/>
        <v>57.427802690582958</v>
      </c>
      <c r="W298" s="3">
        <f t="shared" ca="1" si="13"/>
        <v>45602</v>
      </c>
      <c r="X298" s="3">
        <f t="shared" si="14"/>
        <v>24626</v>
      </c>
    </row>
    <row r="299" spans="1:24" x14ac:dyDescent="0.3">
      <c r="A299">
        <v>317</v>
      </c>
      <c r="B299" t="s">
        <v>49</v>
      </c>
      <c r="C299" t="s">
        <v>1207</v>
      </c>
      <c r="D299" t="s">
        <v>32</v>
      </c>
      <c r="E299" t="s">
        <v>1208</v>
      </c>
      <c r="F299" t="s">
        <v>258</v>
      </c>
      <c r="G299" t="s">
        <v>49</v>
      </c>
      <c r="H299" t="b">
        <v>1</v>
      </c>
      <c r="I299" t="s">
        <v>1796</v>
      </c>
      <c r="J299" t="s">
        <v>1209</v>
      </c>
      <c r="K299" t="s">
        <v>1145</v>
      </c>
      <c r="L299">
        <v>7200</v>
      </c>
      <c r="M299">
        <v>1957</v>
      </c>
      <c r="N299">
        <v>11</v>
      </c>
      <c r="O299">
        <v>25</v>
      </c>
      <c r="P299">
        <v>117.24</v>
      </c>
      <c r="Q299" s="4">
        <v>21427700000000</v>
      </c>
      <c r="R299">
        <v>78.5</v>
      </c>
      <c r="S299">
        <v>9.6</v>
      </c>
      <c r="T299">
        <v>36.6</v>
      </c>
      <c r="U299">
        <v>328239523</v>
      </c>
      <c r="V299">
        <f t="shared" ca="1" si="12"/>
        <v>66.948665297741272</v>
      </c>
      <c r="W299" s="3">
        <f t="shared" ca="1" si="13"/>
        <v>45602</v>
      </c>
      <c r="X299" s="3">
        <f t="shared" si="14"/>
        <v>21149</v>
      </c>
    </row>
    <row r="300" spans="1:24" x14ac:dyDescent="0.3">
      <c r="A300">
        <v>317</v>
      </c>
      <c r="B300" t="s">
        <v>462</v>
      </c>
      <c r="C300" t="s">
        <v>1210</v>
      </c>
      <c r="D300" t="s">
        <v>32</v>
      </c>
      <c r="E300" t="s">
        <v>301</v>
      </c>
      <c r="F300" t="s">
        <v>1211</v>
      </c>
      <c r="G300" t="s">
        <v>462</v>
      </c>
      <c r="H300" t="b">
        <v>1</v>
      </c>
      <c r="I300" t="s">
        <v>1796</v>
      </c>
      <c r="J300" t="s">
        <v>1212</v>
      </c>
      <c r="K300" t="s">
        <v>43</v>
      </c>
      <c r="L300">
        <v>7200</v>
      </c>
      <c r="M300">
        <v>1954</v>
      </c>
      <c r="N300">
        <v>12</v>
      </c>
      <c r="O300">
        <v>10</v>
      </c>
      <c r="P300">
        <v>117.24</v>
      </c>
      <c r="Q300" s="4">
        <v>21427700000000</v>
      </c>
      <c r="R300">
        <v>78.5</v>
      </c>
      <c r="S300">
        <v>9.6</v>
      </c>
      <c r="T300">
        <v>36.6</v>
      </c>
      <c r="U300">
        <v>328239523</v>
      </c>
      <c r="V300">
        <f t="shared" ca="1" si="12"/>
        <v>69.907608066941734</v>
      </c>
      <c r="W300" s="3">
        <f t="shared" ca="1" si="13"/>
        <v>45602</v>
      </c>
      <c r="X300" s="3">
        <f t="shared" si="14"/>
        <v>20068</v>
      </c>
    </row>
    <row r="301" spans="1:24" x14ac:dyDescent="0.3">
      <c r="A301">
        <v>317</v>
      </c>
      <c r="B301" t="s">
        <v>49</v>
      </c>
      <c r="C301" t="s">
        <v>1213</v>
      </c>
      <c r="D301" t="s">
        <v>32</v>
      </c>
      <c r="E301" t="s">
        <v>1214</v>
      </c>
      <c r="F301" t="s">
        <v>1215</v>
      </c>
      <c r="G301" t="s">
        <v>49</v>
      </c>
      <c r="H301" t="b">
        <v>1</v>
      </c>
      <c r="I301" t="s">
        <v>1796</v>
      </c>
      <c r="J301" t="s">
        <v>1216</v>
      </c>
      <c r="K301" t="s">
        <v>1217</v>
      </c>
      <c r="L301">
        <v>7200</v>
      </c>
      <c r="M301">
        <v>1943</v>
      </c>
      <c r="N301">
        <v>6</v>
      </c>
      <c r="O301">
        <v>13</v>
      </c>
      <c r="P301">
        <v>117.24</v>
      </c>
      <c r="Q301" s="4">
        <v>21427700000000</v>
      </c>
      <c r="R301">
        <v>78.5</v>
      </c>
      <c r="S301">
        <v>9.6</v>
      </c>
      <c r="T301">
        <v>36.6</v>
      </c>
      <c r="U301">
        <v>328239523</v>
      </c>
      <c r="V301">
        <f t="shared" ca="1" si="12"/>
        <v>81.400420687122306</v>
      </c>
      <c r="W301" s="3">
        <f t="shared" ca="1" si="13"/>
        <v>45602</v>
      </c>
      <c r="X301" s="3">
        <f t="shared" si="14"/>
        <v>15870</v>
      </c>
    </row>
    <row r="302" spans="1:24" x14ac:dyDescent="0.3">
      <c r="A302">
        <v>317</v>
      </c>
      <c r="B302" t="s">
        <v>292</v>
      </c>
      <c r="C302" t="s">
        <v>1218</v>
      </c>
      <c r="D302" t="s">
        <v>32</v>
      </c>
      <c r="E302" t="s">
        <v>742</v>
      </c>
      <c r="F302" t="s">
        <v>1219</v>
      </c>
      <c r="G302" t="s">
        <v>292</v>
      </c>
      <c r="H302" t="b">
        <v>1</v>
      </c>
      <c r="I302" t="s">
        <v>1796</v>
      </c>
      <c r="J302" t="s">
        <v>1220</v>
      </c>
      <c r="K302" t="s">
        <v>925</v>
      </c>
      <c r="L302">
        <v>7200</v>
      </c>
      <c r="M302">
        <v>1944</v>
      </c>
      <c r="N302">
        <v>10</v>
      </c>
      <c r="O302">
        <v>19</v>
      </c>
      <c r="P302">
        <v>117.24</v>
      </c>
      <c r="Q302" s="4">
        <v>21427700000000</v>
      </c>
      <c r="R302">
        <v>78.5</v>
      </c>
      <c r="S302">
        <v>9.6</v>
      </c>
      <c r="T302">
        <v>36.6</v>
      </c>
      <c r="U302">
        <v>328239523</v>
      </c>
      <c r="V302">
        <f t="shared" ca="1" si="12"/>
        <v>80.047252078685872</v>
      </c>
      <c r="W302" s="3">
        <f t="shared" ca="1" si="13"/>
        <v>45602</v>
      </c>
      <c r="X302" s="3">
        <f t="shared" si="14"/>
        <v>16364</v>
      </c>
    </row>
    <row r="303" spans="1:24" x14ac:dyDescent="0.3">
      <c r="A303">
        <v>317</v>
      </c>
      <c r="B303" t="s">
        <v>49</v>
      </c>
      <c r="C303" t="s">
        <v>1221</v>
      </c>
      <c r="D303" t="s">
        <v>306</v>
      </c>
      <c r="E303" t="s">
        <v>645</v>
      </c>
      <c r="F303" t="s">
        <v>1222</v>
      </c>
      <c r="G303" t="s">
        <v>49</v>
      </c>
      <c r="H303" t="b">
        <v>1</v>
      </c>
      <c r="I303" t="s">
        <v>1796</v>
      </c>
      <c r="J303" t="s">
        <v>1223</v>
      </c>
      <c r="K303" t="s">
        <v>1224</v>
      </c>
      <c r="L303">
        <v>7200</v>
      </c>
      <c r="M303">
        <v>1981</v>
      </c>
      <c r="N303">
        <v>8</v>
      </c>
      <c r="O303">
        <v>15</v>
      </c>
      <c r="P303">
        <v>114.52</v>
      </c>
      <c r="Q303" s="4">
        <v>421142267938</v>
      </c>
      <c r="R303">
        <v>77.8</v>
      </c>
      <c r="S303">
        <v>0.1</v>
      </c>
      <c r="T303">
        <v>15.9</v>
      </c>
      <c r="U303">
        <v>9770529</v>
      </c>
      <c r="V303">
        <f t="shared" ca="1" si="12"/>
        <v>43.227926078028744</v>
      </c>
      <c r="W303" s="3">
        <f t="shared" ca="1" si="13"/>
        <v>45602</v>
      </c>
      <c r="X303" s="3">
        <f t="shared" si="14"/>
        <v>29813</v>
      </c>
    </row>
    <row r="304" spans="1:24" x14ac:dyDescent="0.3">
      <c r="A304">
        <v>317</v>
      </c>
      <c r="B304" t="s">
        <v>21</v>
      </c>
      <c r="C304" t="s">
        <v>1225</v>
      </c>
      <c r="D304" t="s">
        <v>219</v>
      </c>
      <c r="E304" t="s">
        <v>220</v>
      </c>
      <c r="F304" t="s">
        <v>1226</v>
      </c>
      <c r="G304" t="s">
        <v>21</v>
      </c>
      <c r="H304" t="b">
        <v>0</v>
      </c>
      <c r="I304" t="s">
        <v>1796</v>
      </c>
      <c r="J304" t="s">
        <v>1227</v>
      </c>
      <c r="K304" t="s">
        <v>1228</v>
      </c>
      <c r="L304">
        <v>7200</v>
      </c>
      <c r="M304">
        <v>1961</v>
      </c>
      <c r="N304">
        <v>7</v>
      </c>
      <c r="O304">
        <v>12</v>
      </c>
      <c r="P304">
        <v>105.48</v>
      </c>
      <c r="Q304" s="4">
        <v>5081769542380</v>
      </c>
      <c r="R304">
        <v>84.2</v>
      </c>
      <c r="S304">
        <v>11.9</v>
      </c>
      <c r="T304">
        <v>46.7</v>
      </c>
      <c r="U304">
        <v>126226568</v>
      </c>
      <c r="V304">
        <f t="shared" ca="1" si="12"/>
        <v>63.32101300479124</v>
      </c>
      <c r="W304" s="3">
        <f t="shared" ca="1" si="13"/>
        <v>45602</v>
      </c>
      <c r="X304" s="3">
        <f t="shared" si="14"/>
        <v>22474</v>
      </c>
    </row>
    <row r="305" spans="1:24" x14ac:dyDescent="0.3">
      <c r="A305">
        <v>317</v>
      </c>
      <c r="B305" t="s">
        <v>103</v>
      </c>
      <c r="C305" t="s">
        <v>1229</v>
      </c>
      <c r="D305" t="s">
        <v>105</v>
      </c>
      <c r="E305" t="s">
        <v>106</v>
      </c>
      <c r="F305" t="s">
        <v>1230</v>
      </c>
      <c r="G305" t="s">
        <v>103</v>
      </c>
      <c r="H305" t="b">
        <v>1</v>
      </c>
      <c r="I305" t="s">
        <v>1796</v>
      </c>
      <c r="J305" t="s">
        <v>1231</v>
      </c>
      <c r="K305" t="s">
        <v>1232</v>
      </c>
      <c r="L305">
        <v>7200</v>
      </c>
      <c r="M305">
        <v>1945</v>
      </c>
      <c r="N305">
        <v>10</v>
      </c>
      <c r="O305">
        <v>1</v>
      </c>
      <c r="P305">
        <v>125.08</v>
      </c>
      <c r="Q305" s="4">
        <v>19910000000000</v>
      </c>
      <c r="R305">
        <v>77</v>
      </c>
      <c r="S305">
        <v>9.4</v>
      </c>
      <c r="T305">
        <v>59.2</v>
      </c>
      <c r="U305">
        <v>1397715000</v>
      </c>
      <c r="V305">
        <f t="shared" ca="1" si="12"/>
        <v>79.099247091033533</v>
      </c>
      <c r="W305" s="3">
        <f t="shared" ca="1" si="13"/>
        <v>45602</v>
      </c>
      <c r="X305" s="3">
        <f t="shared" si="14"/>
        <v>16711</v>
      </c>
    </row>
    <row r="306" spans="1:24" x14ac:dyDescent="0.3">
      <c r="A306">
        <v>325</v>
      </c>
      <c r="B306" t="s">
        <v>38</v>
      </c>
      <c r="C306" t="s">
        <v>1233</v>
      </c>
      <c r="D306" t="s">
        <v>32</v>
      </c>
      <c r="E306" t="s">
        <v>1234</v>
      </c>
      <c r="F306" t="s">
        <v>1235</v>
      </c>
      <c r="G306" t="s">
        <v>38</v>
      </c>
      <c r="H306" t="b">
        <v>1</v>
      </c>
      <c r="I306" t="s">
        <v>1797</v>
      </c>
      <c r="J306" t="s">
        <v>1236</v>
      </c>
      <c r="K306" t="s">
        <v>700</v>
      </c>
      <c r="L306">
        <v>7100</v>
      </c>
      <c r="M306">
        <v>1943</v>
      </c>
      <c r="N306">
        <v>8</v>
      </c>
      <c r="O306">
        <v>1</v>
      </c>
      <c r="P306">
        <v>117.24</v>
      </c>
      <c r="Q306" s="4">
        <v>21427700000000</v>
      </c>
      <c r="R306">
        <v>78.5</v>
      </c>
      <c r="S306">
        <v>9.6</v>
      </c>
      <c r="T306">
        <v>36.6</v>
      </c>
      <c r="U306">
        <v>328239523</v>
      </c>
      <c r="V306">
        <f t="shared" ca="1" si="12"/>
        <v>81.266268238122265</v>
      </c>
      <c r="W306" s="3">
        <f t="shared" ca="1" si="13"/>
        <v>45602</v>
      </c>
      <c r="X306" s="3">
        <f t="shared" si="14"/>
        <v>15919</v>
      </c>
    </row>
    <row r="307" spans="1:24" x14ac:dyDescent="0.3">
      <c r="A307">
        <v>325</v>
      </c>
      <c r="B307" t="s">
        <v>196</v>
      </c>
      <c r="C307" t="s">
        <v>1237</v>
      </c>
      <c r="D307" t="s">
        <v>208</v>
      </c>
      <c r="E307" t="s">
        <v>1081</v>
      </c>
      <c r="F307" t="s">
        <v>1238</v>
      </c>
      <c r="G307" t="s">
        <v>196</v>
      </c>
      <c r="H307" t="b">
        <v>1</v>
      </c>
      <c r="I307" t="s">
        <v>1796</v>
      </c>
      <c r="J307" t="s">
        <v>1239</v>
      </c>
      <c r="K307" t="s">
        <v>688</v>
      </c>
      <c r="L307">
        <v>7100</v>
      </c>
      <c r="M307">
        <v>1947</v>
      </c>
      <c r="N307">
        <v>1</v>
      </c>
      <c r="O307">
        <v>3</v>
      </c>
      <c r="P307">
        <v>118.06</v>
      </c>
      <c r="Q307" s="4">
        <v>446314739528</v>
      </c>
      <c r="R307">
        <v>81.599999999999994</v>
      </c>
      <c r="S307">
        <v>25.4</v>
      </c>
      <c r="T307">
        <v>51.4</v>
      </c>
      <c r="U307">
        <v>8877067</v>
      </c>
      <c r="V307">
        <f t="shared" ca="1" si="12"/>
        <v>77.84120744120743</v>
      </c>
      <c r="W307" s="3">
        <f t="shared" ca="1" si="13"/>
        <v>45602</v>
      </c>
      <c r="X307" s="3">
        <f t="shared" si="14"/>
        <v>17170</v>
      </c>
    </row>
    <row r="308" spans="1:24" x14ac:dyDescent="0.3">
      <c r="A308">
        <v>325</v>
      </c>
      <c r="B308" t="s">
        <v>381</v>
      </c>
      <c r="C308" t="s">
        <v>1240</v>
      </c>
      <c r="D308" t="s">
        <v>32</v>
      </c>
      <c r="E308" t="s">
        <v>1241</v>
      </c>
      <c r="F308" t="s">
        <v>1242</v>
      </c>
      <c r="G308" t="s">
        <v>381</v>
      </c>
      <c r="H308" t="b">
        <v>0</v>
      </c>
      <c r="I308" t="s">
        <v>1797</v>
      </c>
      <c r="J308" t="s">
        <v>1243</v>
      </c>
      <c r="K308" t="s">
        <v>1244</v>
      </c>
      <c r="L308">
        <v>7100</v>
      </c>
      <c r="M308">
        <v>1961</v>
      </c>
      <c r="N308">
        <v>11</v>
      </c>
      <c r="O308">
        <v>16</v>
      </c>
      <c r="P308">
        <v>117.24</v>
      </c>
      <c r="Q308" s="4">
        <v>21427700000000</v>
      </c>
      <c r="R308">
        <v>78.5</v>
      </c>
      <c r="S308">
        <v>9.6</v>
      </c>
      <c r="T308">
        <v>36.6</v>
      </c>
      <c r="U308">
        <v>328239523</v>
      </c>
      <c r="V308">
        <f t="shared" ca="1" si="12"/>
        <v>62.973305954825463</v>
      </c>
      <c r="W308" s="3">
        <f t="shared" ca="1" si="13"/>
        <v>45602</v>
      </c>
      <c r="X308" s="3">
        <f t="shared" si="14"/>
        <v>22601</v>
      </c>
    </row>
    <row r="309" spans="1:24" x14ac:dyDescent="0.3">
      <c r="A309">
        <v>325</v>
      </c>
      <c r="B309" t="s">
        <v>250</v>
      </c>
      <c r="C309" t="s">
        <v>1245</v>
      </c>
      <c r="D309" t="s">
        <v>105</v>
      </c>
      <c r="E309" t="s">
        <v>575</v>
      </c>
      <c r="F309" t="s">
        <v>1246</v>
      </c>
      <c r="G309" t="s">
        <v>250</v>
      </c>
      <c r="H309" t="b">
        <v>1</v>
      </c>
      <c r="I309" t="s">
        <v>1796</v>
      </c>
      <c r="J309" t="s">
        <v>1247</v>
      </c>
      <c r="K309" t="s">
        <v>1248</v>
      </c>
      <c r="L309">
        <v>7100</v>
      </c>
      <c r="M309">
        <v>1956</v>
      </c>
      <c r="N309">
        <v>12</v>
      </c>
      <c r="O309">
        <v>14</v>
      </c>
      <c r="P309">
        <v>125.08</v>
      </c>
      <c r="Q309" s="4">
        <v>19910000000000</v>
      </c>
      <c r="R309">
        <v>77</v>
      </c>
      <c r="S309">
        <v>9.4</v>
      </c>
      <c r="T309">
        <v>59.2</v>
      </c>
      <c r="U309">
        <v>1397715000</v>
      </c>
      <c r="V309">
        <f t="shared" ca="1" si="12"/>
        <v>67.893941197476494</v>
      </c>
      <c r="W309" s="3">
        <f t="shared" ca="1" si="13"/>
        <v>45602</v>
      </c>
      <c r="X309" s="3">
        <f t="shared" si="14"/>
        <v>20803</v>
      </c>
    </row>
    <row r="310" spans="1:24" x14ac:dyDescent="0.3">
      <c r="A310">
        <v>325</v>
      </c>
      <c r="B310" t="s">
        <v>351</v>
      </c>
      <c r="C310" t="s">
        <v>1249</v>
      </c>
      <c r="D310" t="s">
        <v>170</v>
      </c>
      <c r="E310" t="s">
        <v>1250</v>
      </c>
      <c r="F310" t="s">
        <v>1251</v>
      </c>
      <c r="G310" t="s">
        <v>351</v>
      </c>
      <c r="H310" t="b">
        <v>0</v>
      </c>
      <c r="I310" t="s">
        <v>1796</v>
      </c>
      <c r="J310" t="s">
        <v>1252</v>
      </c>
      <c r="K310" t="s">
        <v>1253</v>
      </c>
      <c r="L310">
        <v>7100</v>
      </c>
      <c r="M310">
        <v>1950</v>
      </c>
      <c r="N310">
        <v>10</v>
      </c>
      <c r="O310">
        <v>30</v>
      </c>
      <c r="P310">
        <v>99.55</v>
      </c>
      <c r="Q310" s="4">
        <v>703082435360</v>
      </c>
      <c r="R310">
        <v>83.6</v>
      </c>
      <c r="S310">
        <v>10.1</v>
      </c>
      <c r="T310">
        <v>28.8</v>
      </c>
      <c r="U310">
        <v>8574832</v>
      </c>
      <c r="V310">
        <f t="shared" ca="1" si="12"/>
        <v>74.019858363145218</v>
      </c>
      <c r="W310" s="3">
        <f t="shared" ca="1" si="13"/>
        <v>45602</v>
      </c>
      <c r="X310" s="3">
        <f t="shared" si="14"/>
        <v>18566</v>
      </c>
    </row>
    <row r="311" spans="1:24" x14ac:dyDescent="0.3">
      <c r="A311">
        <v>325</v>
      </c>
      <c r="B311" t="s">
        <v>49</v>
      </c>
      <c r="C311" t="s">
        <v>1254</v>
      </c>
      <c r="D311" t="s">
        <v>555</v>
      </c>
      <c r="E311" t="s">
        <v>555</v>
      </c>
      <c r="F311" t="s">
        <v>478</v>
      </c>
      <c r="G311" t="s">
        <v>49</v>
      </c>
      <c r="H311" t="b">
        <v>0</v>
      </c>
      <c r="I311" t="s">
        <v>1796</v>
      </c>
      <c r="J311" t="s">
        <v>1255</v>
      </c>
      <c r="K311" t="s">
        <v>1256</v>
      </c>
      <c r="L311">
        <v>7100</v>
      </c>
      <c r="M311">
        <v>1929</v>
      </c>
      <c r="N311">
        <v>1</v>
      </c>
      <c r="O311">
        <v>10</v>
      </c>
      <c r="P311">
        <v>114.41</v>
      </c>
      <c r="Q311" s="4">
        <v>372062527489</v>
      </c>
      <c r="R311">
        <v>83.1</v>
      </c>
      <c r="S311">
        <v>13.1</v>
      </c>
      <c r="T311">
        <v>21</v>
      </c>
      <c r="U311">
        <v>5703569</v>
      </c>
      <c r="V311">
        <f t="shared" ca="1" si="12"/>
        <v>95.82203969883642</v>
      </c>
      <c r="W311" s="3">
        <f t="shared" ca="1" si="13"/>
        <v>45602</v>
      </c>
      <c r="X311" s="3">
        <f t="shared" si="14"/>
        <v>10603</v>
      </c>
    </row>
    <row r="312" spans="1:24" x14ac:dyDescent="0.3">
      <c r="A312">
        <v>325</v>
      </c>
      <c r="B312" t="s">
        <v>250</v>
      </c>
      <c r="C312" t="s">
        <v>1257</v>
      </c>
      <c r="D312" t="s">
        <v>105</v>
      </c>
      <c r="E312" t="s">
        <v>827</v>
      </c>
      <c r="F312" t="s">
        <v>1258</v>
      </c>
      <c r="G312" t="s">
        <v>250</v>
      </c>
      <c r="H312" t="b">
        <v>1</v>
      </c>
      <c r="I312" t="s">
        <v>1796</v>
      </c>
      <c r="J312" t="s">
        <v>155</v>
      </c>
      <c r="K312" t="s">
        <v>1259</v>
      </c>
      <c r="L312">
        <v>7100</v>
      </c>
      <c r="M312">
        <v>1952</v>
      </c>
      <c r="N312">
        <v>1</v>
      </c>
      <c r="O312">
        <v>1</v>
      </c>
      <c r="P312">
        <v>125.08</v>
      </c>
      <c r="Q312" s="4">
        <v>19910000000000</v>
      </c>
      <c r="R312">
        <v>77</v>
      </c>
      <c r="S312">
        <v>9.4</v>
      </c>
      <c r="T312">
        <v>59.2</v>
      </c>
      <c r="U312">
        <v>1397715000</v>
      </c>
      <c r="V312">
        <f t="shared" ca="1" si="12"/>
        <v>72.846684668466835</v>
      </c>
      <c r="W312" s="3">
        <f t="shared" ca="1" si="13"/>
        <v>45602</v>
      </c>
      <c r="X312" s="3">
        <f t="shared" si="14"/>
        <v>18994</v>
      </c>
    </row>
    <row r="313" spans="1:24" x14ac:dyDescent="0.3">
      <c r="A313">
        <v>332</v>
      </c>
      <c r="B313" t="s">
        <v>38</v>
      </c>
      <c r="C313" t="s">
        <v>1260</v>
      </c>
      <c r="D313" t="s">
        <v>32</v>
      </c>
      <c r="E313" t="s">
        <v>856</v>
      </c>
      <c r="F313" t="s">
        <v>739</v>
      </c>
      <c r="G313" t="s">
        <v>38</v>
      </c>
      <c r="H313" t="b">
        <v>1</v>
      </c>
      <c r="I313" t="s">
        <v>1796</v>
      </c>
      <c r="J313" t="s">
        <v>1261</v>
      </c>
      <c r="K313" t="s">
        <v>1262</v>
      </c>
      <c r="L313">
        <v>7000</v>
      </c>
      <c r="M313">
        <v>1964</v>
      </c>
      <c r="N313">
        <v>9</v>
      </c>
      <c r="O313">
        <v>25</v>
      </c>
      <c r="P313">
        <v>117.24</v>
      </c>
      <c r="Q313" s="4">
        <v>21427700000000</v>
      </c>
      <c r="R313">
        <v>78.5</v>
      </c>
      <c r="S313">
        <v>9.6</v>
      </c>
      <c r="T313">
        <v>36.6</v>
      </c>
      <c r="U313">
        <v>328239523</v>
      </c>
      <c r="V313">
        <f t="shared" ca="1" si="12"/>
        <v>60.112966204389387</v>
      </c>
      <c r="W313" s="3">
        <f t="shared" ca="1" si="13"/>
        <v>45602</v>
      </c>
      <c r="X313" s="3">
        <f t="shared" si="14"/>
        <v>23645</v>
      </c>
    </row>
    <row r="314" spans="1:24" x14ac:dyDescent="0.3">
      <c r="A314">
        <v>332</v>
      </c>
      <c r="B314" t="s">
        <v>59</v>
      </c>
      <c r="C314" t="s">
        <v>1263</v>
      </c>
      <c r="D314" t="s">
        <v>226</v>
      </c>
      <c r="E314" t="s">
        <v>227</v>
      </c>
      <c r="F314" t="s">
        <v>281</v>
      </c>
      <c r="G314" t="s">
        <v>59</v>
      </c>
      <c r="H314" t="b">
        <v>1</v>
      </c>
      <c r="I314" t="s">
        <v>1796</v>
      </c>
      <c r="J314" t="s">
        <v>1264</v>
      </c>
      <c r="K314" t="s">
        <v>1265</v>
      </c>
      <c r="L314">
        <v>7000</v>
      </c>
      <c r="M314">
        <v>1985</v>
      </c>
      <c r="N314">
        <v>5</v>
      </c>
      <c r="O314">
        <v>27</v>
      </c>
      <c r="P314">
        <v>119.62</v>
      </c>
      <c r="Q314" s="4">
        <v>2827113184696</v>
      </c>
      <c r="R314">
        <v>81.3</v>
      </c>
      <c r="S314">
        <v>25.5</v>
      </c>
      <c r="T314">
        <v>30.6</v>
      </c>
      <c r="U314">
        <v>66834405</v>
      </c>
      <c r="V314">
        <f t="shared" ca="1" si="12"/>
        <v>39.446954140999317</v>
      </c>
      <c r="W314" s="3">
        <f t="shared" ca="1" si="13"/>
        <v>45602</v>
      </c>
      <c r="X314" s="3">
        <f t="shared" si="14"/>
        <v>31194</v>
      </c>
    </row>
    <row r="315" spans="1:24" x14ac:dyDescent="0.3">
      <c r="A315">
        <v>332</v>
      </c>
      <c r="B315" t="s">
        <v>59</v>
      </c>
      <c r="C315" t="s">
        <v>1266</v>
      </c>
      <c r="D315" t="s">
        <v>226</v>
      </c>
      <c r="E315" t="s">
        <v>227</v>
      </c>
      <c r="F315" t="s">
        <v>281</v>
      </c>
      <c r="G315" t="s">
        <v>59</v>
      </c>
      <c r="H315" t="b">
        <v>1</v>
      </c>
      <c r="I315" t="s">
        <v>1796</v>
      </c>
      <c r="J315" t="s">
        <v>1264</v>
      </c>
      <c r="K315" t="s">
        <v>1267</v>
      </c>
      <c r="L315">
        <v>7000</v>
      </c>
      <c r="M315">
        <v>1982</v>
      </c>
      <c r="N315">
        <v>3</v>
      </c>
      <c r="O315">
        <v>29</v>
      </c>
      <c r="P315">
        <v>119.62</v>
      </c>
      <c r="Q315" s="4">
        <v>2827113184696</v>
      </c>
      <c r="R315">
        <v>81.3</v>
      </c>
      <c r="S315">
        <v>25.5</v>
      </c>
      <c r="T315">
        <v>30.6</v>
      </c>
      <c r="U315">
        <v>66834405</v>
      </c>
      <c r="V315">
        <f t="shared" ca="1" si="12"/>
        <v>42.608493569336559</v>
      </c>
      <c r="W315" s="3">
        <f t="shared" ca="1" si="13"/>
        <v>45602</v>
      </c>
      <c r="X315" s="3">
        <f t="shared" si="14"/>
        <v>30039</v>
      </c>
    </row>
    <row r="316" spans="1:24" x14ac:dyDescent="0.3">
      <c r="A316">
        <v>332</v>
      </c>
      <c r="B316" t="s">
        <v>38</v>
      </c>
      <c r="C316" t="s">
        <v>1268</v>
      </c>
      <c r="D316" t="s">
        <v>32</v>
      </c>
      <c r="E316" t="s">
        <v>1269</v>
      </c>
      <c r="F316" t="s">
        <v>1270</v>
      </c>
      <c r="G316" t="s">
        <v>38</v>
      </c>
      <c r="H316" t="b">
        <v>1</v>
      </c>
      <c r="I316" t="s">
        <v>1796</v>
      </c>
      <c r="J316" t="s">
        <v>1271</v>
      </c>
      <c r="K316" t="s">
        <v>334</v>
      </c>
      <c r="L316">
        <v>7000</v>
      </c>
      <c r="M316">
        <v>1945</v>
      </c>
      <c r="N316">
        <v>7</v>
      </c>
      <c r="O316">
        <v>23</v>
      </c>
      <c r="P316">
        <v>117.24</v>
      </c>
      <c r="Q316" s="4">
        <v>21427700000000</v>
      </c>
      <c r="R316">
        <v>78.5</v>
      </c>
      <c r="S316">
        <v>9.6</v>
      </c>
      <c r="T316">
        <v>36.6</v>
      </c>
      <c r="U316">
        <v>328239523</v>
      </c>
      <c r="V316">
        <f t="shared" ca="1" si="12"/>
        <v>79.290896646132779</v>
      </c>
      <c r="W316" s="3">
        <f t="shared" ca="1" si="13"/>
        <v>45602</v>
      </c>
      <c r="X316" s="3">
        <f t="shared" si="14"/>
        <v>16641</v>
      </c>
    </row>
    <row r="317" spans="1:24" x14ac:dyDescent="0.3">
      <c r="A317">
        <v>332</v>
      </c>
      <c r="B317" t="s">
        <v>250</v>
      </c>
      <c r="C317" t="s">
        <v>1272</v>
      </c>
      <c r="D317" t="s">
        <v>74</v>
      </c>
      <c r="E317" t="s">
        <v>75</v>
      </c>
      <c r="F317" t="s">
        <v>556</v>
      </c>
      <c r="G317" t="s">
        <v>250</v>
      </c>
      <c r="H317" t="b">
        <v>0</v>
      </c>
      <c r="I317" t="s">
        <v>1796</v>
      </c>
      <c r="J317" t="s">
        <v>1273</v>
      </c>
      <c r="K317" t="s">
        <v>1274</v>
      </c>
      <c r="L317">
        <v>7000</v>
      </c>
      <c r="M317">
        <v>1942</v>
      </c>
      <c r="N317">
        <v>10</v>
      </c>
      <c r="O317">
        <v>24</v>
      </c>
      <c r="P317">
        <v>180.44</v>
      </c>
      <c r="Q317" s="4">
        <v>2611000000000</v>
      </c>
      <c r="R317">
        <v>69.400000000000006</v>
      </c>
      <c r="S317">
        <v>11.2</v>
      </c>
      <c r="T317">
        <v>49.7</v>
      </c>
      <c r="U317">
        <v>1366417754</v>
      </c>
      <c r="V317">
        <f t="shared" ca="1" si="12"/>
        <v>82.036284470246727</v>
      </c>
      <c r="W317" s="3">
        <f t="shared" ca="1" si="13"/>
        <v>45602</v>
      </c>
      <c r="X317" s="3">
        <f t="shared" si="14"/>
        <v>15638</v>
      </c>
    </row>
    <row r="318" spans="1:24" x14ac:dyDescent="0.3">
      <c r="A318">
        <v>332</v>
      </c>
      <c r="B318" t="s">
        <v>21</v>
      </c>
      <c r="C318" t="s">
        <v>1275</v>
      </c>
      <c r="D318" t="s">
        <v>32</v>
      </c>
      <c r="E318" t="s">
        <v>61</v>
      </c>
      <c r="F318" t="s">
        <v>1276</v>
      </c>
      <c r="G318" t="s">
        <v>21</v>
      </c>
      <c r="H318" t="b">
        <v>1</v>
      </c>
      <c r="I318" t="s">
        <v>1796</v>
      </c>
      <c r="J318" t="s">
        <v>1277</v>
      </c>
      <c r="K318" t="s">
        <v>1278</v>
      </c>
      <c r="L318">
        <v>7000</v>
      </c>
      <c r="M318">
        <v>1939</v>
      </c>
      <c r="N318">
        <v>10</v>
      </c>
      <c r="O318">
        <v>14</v>
      </c>
      <c r="P318">
        <v>117.24</v>
      </c>
      <c r="Q318" s="4">
        <v>21427700000000</v>
      </c>
      <c r="R318">
        <v>78.5</v>
      </c>
      <c r="S318">
        <v>9.6</v>
      </c>
      <c r="T318">
        <v>36.6</v>
      </c>
      <c r="U318">
        <v>328239523</v>
      </c>
      <c r="V318">
        <f t="shared" ca="1" si="12"/>
        <v>85.063669935056666</v>
      </c>
      <c r="W318" s="3">
        <f t="shared" ca="1" si="13"/>
        <v>45602</v>
      </c>
      <c r="X318" s="3">
        <f t="shared" si="14"/>
        <v>14532</v>
      </c>
    </row>
    <row r="319" spans="1:24" x14ac:dyDescent="0.3">
      <c r="A319">
        <v>332</v>
      </c>
      <c r="B319" t="s">
        <v>72</v>
      </c>
      <c r="C319" t="s">
        <v>1279</v>
      </c>
      <c r="D319" t="s">
        <v>74</v>
      </c>
      <c r="E319" t="s">
        <v>75</v>
      </c>
      <c r="F319" t="s">
        <v>72</v>
      </c>
      <c r="G319" t="s">
        <v>72</v>
      </c>
      <c r="H319" t="b">
        <v>0</v>
      </c>
      <c r="I319" t="s">
        <v>1797</v>
      </c>
      <c r="J319" t="s">
        <v>1280</v>
      </c>
      <c r="K319" t="s">
        <v>1281</v>
      </c>
      <c r="L319">
        <v>7000</v>
      </c>
      <c r="M319">
        <v>1967</v>
      </c>
      <c r="N319">
        <v>6</v>
      </c>
      <c r="O319">
        <v>6</v>
      </c>
      <c r="P319">
        <v>180.44</v>
      </c>
      <c r="Q319" s="4">
        <v>2611000000000</v>
      </c>
      <c r="R319">
        <v>69.400000000000006</v>
      </c>
      <c r="S319">
        <v>11.2</v>
      </c>
      <c r="T319">
        <v>49.7</v>
      </c>
      <c r="U319">
        <v>1366417754</v>
      </c>
      <c r="V319">
        <f t="shared" ca="1" si="12"/>
        <v>57.41958933207458</v>
      </c>
      <c r="W319" s="3">
        <f t="shared" ca="1" si="13"/>
        <v>45602</v>
      </c>
      <c r="X319" s="3">
        <f t="shared" si="14"/>
        <v>24629</v>
      </c>
    </row>
    <row r="320" spans="1:24" x14ac:dyDescent="0.3">
      <c r="A320">
        <v>332</v>
      </c>
      <c r="B320" t="s">
        <v>72</v>
      </c>
      <c r="C320" t="s">
        <v>1282</v>
      </c>
      <c r="D320" t="s">
        <v>74</v>
      </c>
      <c r="E320" t="s">
        <v>75</v>
      </c>
      <c r="F320" t="s">
        <v>72</v>
      </c>
      <c r="G320" t="s">
        <v>72</v>
      </c>
      <c r="H320" t="b">
        <v>0</v>
      </c>
      <c r="I320" t="s">
        <v>1796</v>
      </c>
      <c r="J320" t="s">
        <v>1280</v>
      </c>
      <c r="K320" t="s">
        <v>1283</v>
      </c>
      <c r="L320">
        <v>7000</v>
      </c>
      <c r="M320">
        <v>1964</v>
      </c>
      <c r="N320">
        <v>9</v>
      </c>
      <c r="O320">
        <v>6</v>
      </c>
      <c r="P320">
        <v>180.44</v>
      </c>
      <c r="Q320" s="4">
        <v>2611000000000</v>
      </c>
      <c r="R320">
        <v>69.400000000000006</v>
      </c>
      <c r="S320">
        <v>11.2</v>
      </c>
      <c r="T320">
        <v>49.7</v>
      </c>
      <c r="U320">
        <v>1366417754</v>
      </c>
      <c r="V320">
        <f t="shared" ca="1" si="12"/>
        <v>60.164983618329515</v>
      </c>
      <c r="W320" s="3">
        <f t="shared" ca="1" si="13"/>
        <v>45602</v>
      </c>
      <c r="X320" s="3">
        <f t="shared" si="14"/>
        <v>23626</v>
      </c>
    </row>
    <row r="321" spans="1:24" x14ac:dyDescent="0.3">
      <c r="A321">
        <v>332</v>
      </c>
      <c r="B321" t="s">
        <v>103</v>
      </c>
      <c r="C321" t="s">
        <v>1284</v>
      </c>
      <c r="D321" t="s">
        <v>32</v>
      </c>
      <c r="E321" t="s">
        <v>1285</v>
      </c>
      <c r="F321" t="s">
        <v>1286</v>
      </c>
      <c r="G321" t="s">
        <v>103</v>
      </c>
      <c r="H321" t="b">
        <v>1</v>
      </c>
      <c r="I321" t="s">
        <v>1796</v>
      </c>
      <c r="J321" t="s">
        <v>1287</v>
      </c>
      <c r="K321" t="s">
        <v>1288</v>
      </c>
      <c r="L321">
        <v>7000</v>
      </c>
      <c r="M321">
        <v>1953</v>
      </c>
      <c r="N321">
        <v>12</v>
      </c>
      <c r="O321">
        <v>29</v>
      </c>
      <c r="P321">
        <v>117.24</v>
      </c>
      <c r="Q321" s="4">
        <v>21427700000000</v>
      </c>
      <c r="R321">
        <v>78.5</v>
      </c>
      <c r="S321">
        <v>9.6</v>
      </c>
      <c r="T321">
        <v>36.6</v>
      </c>
      <c r="U321">
        <v>328239523</v>
      </c>
      <c r="V321">
        <f t="shared" ca="1" si="12"/>
        <v>70.855578370978776</v>
      </c>
      <c r="W321" s="3">
        <f t="shared" ca="1" si="13"/>
        <v>45602</v>
      </c>
      <c r="X321" s="3">
        <f t="shared" si="14"/>
        <v>19722</v>
      </c>
    </row>
    <row r="322" spans="1:24" x14ac:dyDescent="0.3">
      <c r="A322">
        <v>332</v>
      </c>
      <c r="B322" t="s">
        <v>103</v>
      </c>
      <c r="C322" t="s">
        <v>1289</v>
      </c>
      <c r="D322" t="s">
        <v>32</v>
      </c>
      <c r="E322" t="s">
        <v>301</v>
      </c>
      <c r="F322" t="s">
        <v>1286</v>
      </c>
      <c r="G322" t="s">
        <v>103</v>
      </c>
      <c r="H322" t="b">
        <v>1</v>
      </c>
      <c r="I322" t="s">
        <v>1796</v>
      </c>
      <c r="J322" t="s">
        <v>1287</v>
      </c>
      <c r="K322" t="s">
        <v>1290</v>
      </c>
      <c r="L322">
        <v>7000</v>
      </c>
      <c r="M322">
        <v>1955</v>
      </c>
      <c r="N322">
        <v>9</v>
      </c>
      <c r="O322">
        <v>16</v>
      </c>
      <c r="P322">
        <v>117.24</v>
      </c>
      <c r="Q322" s="4">
        <v>21427700000000</v>
      </c>
      <c r="R322">
        <v>78.5</v>
      </c>
      <c r="S322">
        <v>9.6</v>
      </c>
      <c r="T322">
        <v>36.6</v>
      </c>
      <c r="U322">
        <v>328239523</v>
      </c>
      <c r="V322">
        <f t="shared" ref="V322:V385" ca="1" si="15">YEARFRAC(X322,W322,1)</f>
        <v>69.140331664580728</v>
      </c>
      <c r="W322" s="3">
        <f t="shared" ca="1" si="13"/>
        <v>45602</v>
      </c>
      <c r="X322" s="3">
        <f t="shared" si="14"/>
        <v>20348</v>
      </c>
    </row>
    <row r="323" spans="1:24" x14ac:dyDescent="0.3">
      <c r="A323">
        <v>332</v>
      </c>
      <c r="B323" t="s">
        <v>103</v>
      </c>
      <c r="C323" t="s">
        <v>1291</v>
      </c>
      <c r="D323" t="s">
        <v>32</v>
      </c>
      <c r="E323" t="s">
        <v>1292</v>
      </c>
      <c r="F323" t="s">
        <v>1230</v>
      </c>
      <c r="G323" t="s">
        <v>103</v>
      </c>
      <c r="H323" t="b">
        <v>1</v>
      </c>
      <c r="I323" t="s">
        <v>1796</v>
      </c>
      <c r="J323" t="s">
        <v>1293</v>
      </c>
      <c r="K323" t="s">
        <v>1217</v>
      </c>
      <c r="L323">
        <v>7000</v>
      </c>
      <c r="M323">
        <v>1952</v>
      </c>
      <c r="N323">
        <v>2</v>
      </c>
      <c r="O323">
        <v>26</v>
      </c>
      <c r="P323">
        <v>117.24</v>
      </c>
      <c r="Q323" s="4">
        <v>21427700000000</v>
      </c>
      <c r="R323">
        <v>78.5</v>
      </c>
      <c r="S323">
        <v>9.6</v>
      </c>
      <c r="T323">
        <v>36.6</v>
      </c>
      <c r="U323">
        <v>328239523</v>
      </c>
      <c r="V323">
        <f t="shared" ca="1" si="15"/>
        <v>72.693369336933685</v>
      </c>
      <c r="W323" s="3">
        <f t="shared" ref="W323:W386" ca="1" si="16">TODAY()</f>
        <v>45602</v>
      </c>
      <c r="X323" s="3">
        <f t="shared" si="14"/>
        <v>19050</v>
      </c>
    </row>
    <row r="324" spans="1:24" x14ac:dyDescent="0.3">
      <c r="A324">
        <v>344</v>
      </c>
      <c r="B324" t="s">
        <v>72</v>
      </c>
      <c r="C324" t="s">
        <v>1294</v>
      </c>
      <c r="D324" t="s">
        <v>32</v>
      </c>
      <c r="E324" t="s">
        <v>831</v>
      </c>
      <c r="F324" t="s">
        <v>1295</v>
      </c>
      <c r="G324" t="s">
        <v>72</v>
      </c>
      <c r="H324" t="b">
        <v>0</v>
      </c>
      <c r="I324" t="s">
        <v>1797</v>
      </c>
      <c r="J324" t="s">
        <v>1296</v>
      </c>
      <c r="K324" t="s">
        <v>1297</v>
      </c>
      <c r="L324">
        <v>6900</v>
      </c>
      <c r="M324">
        <v>1936</v>
      </c>
      <c r="N324">
        <v>1</v>
      </c>
      <c r="O324">
        <v>1</v>
      </c>
      <c r="P324">
        <v>117.24</v>
      </c>
      <c r="Q324" s="4">
        <v>21427700000000</v>
      </c>
      <c r="R324">
        <v>78.5</v>
      </c>
      <c r="S324">
        <v>9.6</v>
      </c>
      <c r="T324">
        <v>36.6</v>
      </c>
      <c r="U324">
        <v>328239523</v>
      </c>
      <c r="V324">
        <f t="shared" ca="1" si="15"/>
        <v>88.846683893195518</v>
      </c>
      <c r="W324" s="3">
        <f t="shared" ca="1" si="16"/>
        <v>45602</v>
      </c>
      <c r="X324" s="3">
        <f t="shared" ref="X324:X387" si="17">DATE(M324,N324,O324)</f>
        <v>13150</v>
      </c>
    </row>
    <row r="325" spans="1:24" x14ac:dyDescent="0.3">
      <c r="A325">
        <v>344</v>
      </c>
      <c r="B325" t="s">
        <v>103</v>
      </c>
      <c r="C325" t="s">
        <v>1298</v>
      </c>
      <c r="D325" t="s">
        <v>32</v>
      </c>
      <c r="E325" t="s">
        <v>1299</v>
      </c>
      <c r="F325" t="s">
        <v>1300</v>
      </c>
      <c r="G325" t="s">
        <v>103</v>
      </c>
      <c r="H325" t="b">
        <v>0</v>
      </c>
      <c r="I325" t="s">
        <v>1797</v>
      </c>
      <c r="J325" t="s">
        <v>1301</v>
      </c>
      <c r="K325" t="s">
        <v>1302</v>
      </c>
      <c r="L325">
        <v>6900</v>
      </c>
      <c r="M325">
        <v>1934</v>
      </c>
      <c r="N325">
        <v>1</v>
      </c>
      <c r="O325">
        <v>1</v>
      </c>
      <c r="P325">
        <v>117.24</v>
      </c>
      <c r="Q325" s="4">
        <v>21427700000000</v>
      </c>
      <c r="R325">
        <v>78.5</v>
      </c>
      <c r="S325">
        <v>9.6</v>
      </c>
      <c r="T325">
        <v>36.6</v>
      </c>
      <c r="U325">
        <v>328239523</v>
      </c>
      <c r="V325">
        <f t="shared" ca="1" si="15"/>
        <v>90.846681509116067</v>
      </c>
      <c r="W325" s="3">
        <f t="shared" ca="1" si="16"/>
        <v>45602</v>
      </c>
      <c r="X325" s="3">
        <f t="shared" si="17"/>
        <v>12420</v>
      </c>
    </row>
    <row r="326" spans="1:24" x14ac:dyDescent="0.3">
      <c r="A326">
        <v>344</v>
      </c>
      <c r="B326" t="s">
        <v>49</v>
      </c>
      <c r="C326" t="s">
        <v>1303</v>
      </c>
      <c r="D326" t="s">
        <v>32</v>
      </c>
      <c r="E326" t="s">
        <v>61</v>
      </c>
      <c r="F326" t="s">
        <v>1304</v>
      </c>
      <c r="G326" t="s">
        <v>49</v>
      </c>
      <c r="H326" t="b">
        <v>1</v>
      </c>
      <c r="I326" t="s">
        <v>1796</v>
      </c>
      <c r="J326" t="s">
        <v>1305</v>
      </c>
      <c r="K326" t="s">
        <v>1306</v>
      </c>
      <c r="L326">
        <v>6900</v>
      </c>
      <c r="M326">
        <v>1967</v>
      </c>
      <c r="N326">
        <v>9</v>
      </c>
      <c r="O326">
        <v>16</v>
      </c>
      <c r="P326">
        <v>117.24</v>
      </c>
      <c r="Q326" s="4">
        <v>21427700000000</v>
      </c>
      <c r="R326">
        <v>78.5</v>
      </c>
      <c r="S326">
        <v>9.6</v>
      </c>
      <c r="T326">
        <v>36.6</v>
      </c>
      <c r="U326">
        <v>328239523</v>
      </c>
      <c r="V326">
        <f t="shared" ca="1" si="15"/>
        <v>57.140335142789709</v>
      </c>
      <c r="W326" s="3">
        <f t="shared" ca="1" si="16"/>
        <v>45602</v>
      </c>
      <c r="X326" s="3">
        <f t="shared" si="17"/>
        <v>24731</v>
      </c>
    </row>
    <row r="327" spans="1:24" x14ac:dyDescent="0.3">
      <c r="A327">
        <v>344</v>
      </c>
      <c r="B327" t="s">
        <v>38</v>
      </c>
      <c r="C327" t="s">
        <v>1307</v>
      </c>
      <c r="D327" t="s">
        <v>105</v>
      </c>
      <c r="E327" t="s">
        <v>1308</v>
      </c>
      <c r="F327" t="s">
        <v>1309</v>
      </c>
      <c r="G327" t="s">
        <v>38</v>
      </c>
      <c r="H327" t="b">
        <v>1</v>
      </c>
      <c r="I327" t="s">
        <v>1796</v>
      </c>
      <c r="J327" t="s">
        <v>657</v>
      </c>
      <c r="K327" t="s">
        <v>1310</v>
      </c>
      <c r="L327">
        <v>6900</v>
      </c>
      <c r="M327">
        <v>1964</v>
      </c>
      <c r="N327">
        <v>9</v>
      </c>
      <c r="O327">
        <v>22</v>
      </c>
      <c r="P327">
        <v>125.08</v>
      </c>
      <c r="Q327" s="4">
        <v>19910000000000</v>
      </c>
      <c r="R327">
        <v>77</v>
      </c>
      <c r="S327">
        <v>9.4</v>
      </c>
      <c r="T327">
        <v>59.2</v>
      </c>
      <c r="U327">
        <v>1397715000</v>
      </c>
      <c r="V327">
        <f t="shared" ca="1" si="15"/>
        <v>60.12117948027467</v>
      </c>
      <c r="W327" s="3">
        <f t="shared" ca="1" si="16"/>
        <v>45602</v>
      </c>
      <c r="X327" s="3">
        <f t="shared" si="17"/>
        <v>23642</v>
      </c>
    </row>
    <row r="328" spans="1:24" x14ac:dyDescent="0.3">
      <c r="A328">
        <v>344</v>
      </c>
      <c r="B328" t="s">
        <v>462</v>
      </c>
      <c r="C328" t="s">
        <v>1311</v>
      </c>
      <c r="D328" t="s">
        <v>32</v>
      </c>
      <c r="E328" t="s">
        <v>1312</v>
      </c>
      <c r="F328" t="s">
        <v>465</v>
      </c>
      <c r="G328" t="s">
        <v>462</v>
      </c>
      <c r="H328" t="b">
        <v>1</v>
      </c>
      <c r="I328" t="s">
        <v>1796</v>
      </c>
      <c r="J328" t="s">
        <v>1313</v>
      </c>
      <c r="K328" t="s">
        <v>1267</v>
      </c>
      <c r="L328">
        <v>6900</v>
      </c>
      <c r="M328">
        <v>1942</v>
      </c>
      <c r="N328">
        <v>9</v>
      </c>
      <c r="O328">
        <v>20</v>
      </c>
      <c r="P328">
        <v>117.24</v>
      </c>
      <c r="Q328" s="4">
        <v>21427700000000</v>
      </c>
      <c r="R328">
        <v>78.5</v>
      </c>
      <c r="S328">
        <v>9.6</v>
      </c>
      <c r="T328">
        <v>36.6</v>
      </c>
      <c r="U328">
        <v>328239523</v>
      </c>
      <c r="V328">
        <f t="shared" ca="1" si="15"/>
        <v>82.129370629370626</v>
      </c>
      <c r="W328" s="3">
        <f t="shared" ca="1" si="16"/>
        <v>45602</v>
      </c>
      <c r="X328" s="3">
        <f t="shared" si="17"/>
        <v>15604</v>
      </c>
    </row>
    <row r="329" spans="1:24" x14ac:dyDescent="0.3">
      <c r="A329">
        <v>344</v>
      </c>
      <c r="B329" t="s">
        <v>21</v>
      </c>
      <c r="C329" t="s">
        <v>1314</v>
      </c>
      <c r="D329" t="s">
        <v>93</v>
      </c>
      <c r="E329" t="s">
        <v>94</v>
      </c>
      <c r="F329" t="s">
        <v>95</v>
      </c>
      <c r="G329" t="s">
        <v>21</v>
      </c>
      <c r="H329" t="b">
        <v>0</v>
      </c>
      <c r="I329" t="s">
        <v>1797</v>
      </c>
      <c r="J329" t="s">
        <v>1315</v>
      </c>
      <c r="K329" t="s">
        <v>1316</v>
      </c>
      <c r="L329">
        <v>6900</v>
      </c>
      <c r="M329">
        <v>1968</v>
      </c>
      <c r="N329">
        <v>7</v>
      </c>
      <c r="O329">
        <v>9</v>
      </c>
      <c r="P329">
        <v>110.96</v>
      </c>
      <c r="Q329" s="4">
        <v>1394116310769</v>
      </c>
      <c r="R329">
        <v>83.3</v>
      </c>
      <c r="S329">
        <v>14.2</v>
      </c>
      <c r="T329">
        <v>47</v>
      </c>
      <c r="U329">
        <v>47076781</v>
      </c>
      <c r="V329">
        <f t="shared" ca="1" si="15"/>
        <v>56.326512968299717</v>
      </c>
      <c r="W329" s="3">
        <f t="shared" ca="1" si="16"/>
        <v>45602</v>
      </c>
      <c r="X329" s="3">
        <f t="shared" si="17"/>
        <v>25028</v>
      </c>
    </row>
    <row r="330" spans="1:24" x14ac:dyDescent="0.3">
      <c r="A330">
        <v>344</v>
      </c>
      <c r="B330" t="s">
        <v>351</v>
      </c>
      <c r="C330" t="s">
        <v>1317</v>
      </c>
      <c r="D330" t="s">
        <v>32</v>
      </c>
      <c r="E330" t="s">
        <v>1318</v>
      </c>
      <c r="F330" t="s">
        <v>1319</v>
      </c>
      <c r="G330" t="s">
        <v>351</v>
      </c>
      <c r="H330" t="b">
        <v>0</v>
      </c>
      <c r="I330" t="s">
        <v>1797</v>
      </c>
      <c r="J330" t="s">
        <v>1320</v>
      </c>
      <c r="K330" t="s">
        <v>1321</v>
      </c>
      <c r="L330">
        <v>6900</v>
      </c>
      <c r="M330">
        <v>1954</v>
      </c>
      <c r="N330">
        <v>5</v>
      </c>
      <c r="O330">
        <v>1</v>
      </c>
      <c r="P330">
        <v>117.24</v>
      </c>
      <c r="Q330" s="4">
        <v>21427700000000</v>
      </c>
      <c r="R330">
        <v>78.5</v>
      </c>
      <c r="S330">
        <v>9.6</v>
      </c>
      <c r="T330">
        <v>36.6</v>
      </c>
      <c r="U330">
        <v>328239523</v>
      </c>
      <c r="V330">
        <f t="shared" ca="1" si="15"/>
        <v>70.518142906721167</v>
      </c>
      <c r="W330" s="3">
        <f t="shared" ca="1" si="16"/>
        <v>45602</v>
      </c>
      <c r="X330" s="3">
        <f t="shared" si="17"/>
        <v>19845</v>
      </c>
    </row>
    <row r="331" spans="1:24" x14ac:dyDescent="0.3">
      <c r="A331">
        <v>352</v>
      </c>
      <c r="B331" t="s">
        <v>292</v>
      </c>
      <c r="C331" t="s">
        <v>1322</v>
      </c>
      <c r="D331" t="s">
        <v>32</v>
      </c>
      <c r="E331" t="s">
        <v>742</v>
      </c>
      <c r="F331" t="s">
        <v>1219</v>
      </c>
      <c r="G331" t="s">
        <v>292</v>
      </c>
      <c r="H331" t="b">
        <v>0</v>
      </c>
      <c r="I331" t="s">
        <v>1797</v>
      </c>
      <c r="J331" t="s">
        <v>1323</v>
      </c>
      <c r="K331" t="s">
        <v>1324</v>
      </c>
      <c r="L331">
        <v>6800</v>
      </c>
      <c r="M331">
        <v>1964</v>
      </c>
      <c r="N331">
        <v>3</v>
      </c>
      <c r="O331">
        <v>9</v>
      </c>
      <c r="P331">
        <v>117.24</v>
      </c>
      <c r="Q331" s="4">
        <v>21427700000000</v>
      </c>
      <c r="R331">
        <v>78.5</v>
      </c>
      <c r="S331">
        <v>9.6</v>
      </c>
      <c r="T331">
        <v>36.6</v>
      </c>
      <c r="U331">
        <v>328239523</v>
      </c>
      <c r="V331">
        <f t="shared" ca="1" si="15"/>
        <v>60.660517930074946</v>
      </c>
      <c r="W331" s="3">
        <f t="shared" ca="1" si="16"/>
        <v>45602</v>
      </c>
      <c r="X331" s="3">
        <f t="shared" si="17"/>
        <v>23445</v>
      </c>
    </row>
    <row r="332" spans="1:24" x14ac:dyDescent="0.3">
      <c r="A332">
        <v>352</v>
      </c>
      <c r="B332" t="s">
        <v>72</v>
      </c>
      <c r="C332" t="s">
        <v>1325</v>
      </c>
      <c r="D332" t="s">
        <v>680</v>
      </c>
      <c r="E332" t="s">
        <v>681</v>
      </c>
      <c r="F332" t="s">
        <v>135</v>
      </c>
      <c r="G332" t="s">
        <v>72</v>
      </c>
      <c r="H332" t="b">
        <v>1</v>
      </c>
      <c r="I332" t="s">
        <v>1796</v>
      </c>
      <c r="J332" t="s">
        <v>1326</v>
      </c>
      <c r="K332" t="s">
        <v>1327</v>
      </c>
      <c r="L332">
        <v>6800</v>
      </c>
      <c r="M332">
        <v>1936</v>
      </c>
      <c r="N332">
        <v>9</v>
      </c>
      <c r="O332">
        <v>29</v>
      </c>
      <c r="P332">
        <v>110.62</v>
      </c>
      <c r="Q332" s="4">
        <v>2001244392042</v>
      </c>
      <c r="R332">
        <v>82.9</v>
      </c>
      <c r="S332">
        <v>24.3</v>
      </c>
      <c r="T332">
        <v>59.1</v>
      </c>
      <c r="U332">
        <v>60297396</v>
      </c>
      <c r="V332">
        <f t="shared" ca="1" si="15"/>
        <v>88.102005660145196</v>
      </c>
      <c r="W332" s="3">
        <f t="shared" ca="1" si="16"/>
        <v>45602</v>
      </c>
      <c r="X332" s="3">
        <f t="shared" si="17"/>
        <v>13422</v>
      </c>
    </row>
    <row r="333" spans="1:24" x14ac:dyDescent="0.3">
      <c r="A333">
        <v>352</v>
      </c>
      <c r="B333" t="s">
        <v>196</v>
      </c>
      <c r="C333" t="s">
        <v>1328</v>
      </c>
      <c r="D333" t="s">
        <v>226</v>
      </c>
      <c r="E333" t="s">
        <v>1329</v>
      </c>
      <c r="F333" t="s">
        <v>1330</v>
      </c>
      <c r="G333" t="s">
        <v>196</v>
      </c>
      <c r="H333" t="b">
        <v>1</v>
      </c>
      <c r="I333" t="s">
        <v>1797</v>
      </c>
      <c r="J333" t="s">
        <v>1331</v>
      </c>
      <c r="K333" t="s">
        <v>1332</v>
      </c>
      <c r="L333">
        <v>6800</v>
      </c>
      <c r="M333">
        <v>1967</v>
      </c>
      <c r="N333">
        <v>9</v>
      </c>
      <c r="O333">
        <v>26</v>
      </c>
      <c r="P333">
        <v>119.62</v>
      </c>
      <c r="Q333" s="4">
        <v>2827113184696</v>
      </c>
      <c r="R333">
        <v>81.3</v>
      </c>
      <c r="S333">
        <v>25.5</v>
      </c>
      <c r="T333">
        <v>30.6</v>
      </c>
      <c r="U333">
        <v>66834405</v>
      </c>
      <c r="V333">
        <f t="shared" ca="1" si="15"/>
        <v>57.112957281095113</v>
      </c>
      <c r="W333" s="3">
        <f t="shared" ca="1" si="16"/>
        <v>45602</v>
      </c>
      <c r="X333" s="3">
        <f t="shared" si="17"/>
        <v>24741</v>
      </c>
    </row>
    <row r="334" spans="1:24" x14ac:dyDescent="0.3">
      <c r="A334">
        <v>352</v>
      </c>
      <c r="B334" t="s">
        <v>292</v>
      </c>
      <c r="C334" t="s">
        <v>1333</v>
      </c>
      <c r="D334" t="s">
        <v>32</v>
      </c>
      <c r="E334" t="s">
        <v>742</v>
      </c>
      <c r="F334" t="s">
        <v>1219</v>
      </c>
      <c r="G334" t="s">
        <v>292</v>
      </c>
      <c r="H334" t="b">
        <v>0</v>
      </c>
      <c r="I334" t="s">
        <v>1796</v>
      </c>
      <c r="J334" t="s">
        <v>1334</v>
      </c>
      <c r="K334" t="s">
        <v>319</v>
      </c>
      <c r="L334">
        <v>6800</v>
      </c>
      <c r="M334">
        <v>1982</v>
      </c>
      <c r="N334">
        <v>11</v>
      </c>
      <c r="O334">
        <v>1</v>
      </c>
      <c r="P334">
        <v>117.24</v>
      </c>
      <c r="Q334" s="4">
        <v>21427700000000</v>
      </c>
      <c r="R334">
        <v>78.5</v>
      </c>
      <c r="S334">
        <v>9.6</v>
      </c>
      <c r="T334">
        <v>36.6</v>
      </c>
      <c r="U334">
        <v>328239523</v>
      </c>
      <c r="V334">
        <f t="shared" ca="1" si="15"/>
        <v>42.01438940532281</v>
      </c>
      <c r="W334" s="3">
        <f t="shared" ca="1" si="16"/>
        <v>45602</v>
      </c>
      <c r="X334" s="3">
        <f t="shared" si="17"/>
        <v>30256</v>
      </c>
    </row>
    <row r="335" spans="1:24" x14ac:dyDescent="0.3">
      <c r="A335">
        <v>352</v>
      </c>
      <c r="B335" t="s">
        <v>292</v>
      </c>
      <c r="C335" t="s">
        <v>1335</v>
      </c>
      <c r="D335" t="s">
        <v>32</v>
      </c>
      <c r="E335" t="s">
        <v>742</v>
      </c>
      <c r="F335" t="s">
        <v>1219</v>
      </c>
      <c r="G335" t="s">
        <v>292</v>
      </c>
      <c r="H335" t="b">
        <v>0</v>
      </c>
      <c r="I335" t="s">
        <v>1797</v>
      </c>
      <c r="J335" t="s">
        <v>1336</v>
      </c>
      <c r="K335" t="s">
        <v>1337</v>
      </c>
      <c r="L335">
        <v>6800</v>
      </c>
      <c r="M335">
        <v>1969</v>
      </c>
      <c r="N335">
        <v>8</v>
      </c>
      <c r="O335">
        <v>12</v>
      </c>
      <c r="P335">
        <v>117.24</v>
      </c>
      <c r="Q335" s="4">
        <v>21427700000000</v>
      </c>
      <c r="R335">
        <v>78.5</v>
      </c>
      <c r="S335">
        <v>9.6</v>
      </c>
      <c r="T335">
        <v>36.6</v>
      </c>
      <c r="U335">
        <v>328239523</v>
      </c>
      <c r="V335">
        <f t="shared" ca="1" si="15"/>
        <v>55.236139630390142</v>
      </c>
      <c r="W335" s="3">
        <f t="shared" ca="1" si="16"/>
        <v>45602</v>
      </c>
      <c r="X335" s="3">
        <f t="shared" si="17"/>
        <v>25427</v>
      </c>
    </row>
    <row r="336" spans="1:24" x14ac:dyDescent="0.3">
      <c r="A336">
        <v>352</v>
      </c>
      <c r="B336" t="s">
        <v>49</v>
      </c>
      <c r="C336" t="s">
        <v>1338</v>
      </c>
      <c r="D336" t="s">
        <v>32</v>
      </c>
      <c r="E336" t="s">
        <v>1339</v>
      </c>
      <c r="F336" t="s">
        <v>371</v>
      </c>
      <c r="G336" t="s">
        <v>49</v>
      </c>
      <c r="H336" t="b">
        <v>0</v>
      </c>
      <c r="I336" t="s">
        <v>1796</v>
      </c>
      <c r="J336" t="s">
        <v>372</v>
      </c>
      <c r="K336" t="s">
        <v>1340</v>
      </c>
      <c r="L336">
        <v>6800</v>
      </c>
      <c r="M336">
        <v>1964</v>
      </c>
      <c r="N336">
        <v>11</v>
      </c>
      <c r="O336">
        <v>18</v>
      </c>
      <c r="P336">
        <v>117.24</v>
      </c>
      <c r="Q336" s="4">
        <v>21427700000000</v>
      </c>
      <c r="R336">
        <v>78.5</v>
      </c>
      <c r="S336">
        <v>9.6</v>
      </c>
      <c r="T336">
        <v>36.6</v>
      </c>
      <c r="U336">
        <v>328239523</v>
      </c>
      <c r="V336">
        <f t="shared" ca="1" si="15"/>
        <v>59.965127238454286</v>
      </c>
      <c r="W336" s="3">
        <f t="shared" ca="1" si="16"/>
        <v>45602</v>
      </c>
      <c r="X336" s="3">
        <f t="shared" si="17"/>
        <v>23699</v>
      </c>
    </row>
    <row r="337" spans="1:24" x14ac:dyDescent="0.3">
      <c r="A337">
        <v>352</v>
      </c>
      <c r="B337" t="s">
        <v>49</v>
      </c>
      <c r="C337" t="s">
        <v>1341</v>
      </c>
      <c r="D337" t="s">
        <v>32</v>
      </c>
      <c r="E337" t="s">
        <v>100</v>
      </c>
      <c r="F337" t="s">
        <v>1342</v>
      </c>
      <c r="G337" t="s">
        <v>49</v>
      </c>
      <c r="H337" t="b">
        <v>1</v>
      </c>
      <c r="I337" t="s">
        <v>1796</v>
      </c>
      <c r="J337" t="s">
        <v>1343</v>
      </c>
      <c r="K337" t="s">
        <v>1344</v>
      </c>
      <c r="L337">
        <v>6800</v>
      </c>
      <c r="M337">
        <v>1961</v>
      </c>
      <c r="N337">
        <v>11</v>
      </c>
      <c r="O337">
        <v>11</v>
      </c>
      <c r="P337">
        <v>117.24</v>
      </c>
      <c r="Q337" s="4">
        <v>21427700000000</v>
      </c>
      <c r="R337">
        <v>78.5</v>
      </c>
      <c r="S337">
        <v>9.6</v>
      </c>
      <c r="T337">
        <v>36.6</v>
      </c>
      <c r="U337">
        <v>328239523</v>
      </c>
      <c r="V337">
        <f t="shared" ca="1" si="15"/>
        <v>62.986995208761122</v>
      </c>
      <c r="W337" s="3">
        <f t="shared" ca="1" si="16"/>
        <v>45602</v>
      </c>
      <c r="X337" s="3">
        <f t="shared" si="17"/>
        <v>22596</v>
      </c>
    </row>
    <row r="338" spans="1:24" x14ac:dyDescent="0.3">
      <c r="A338">
        <v>352</v>
      </c>
      <c r="B338" t="s">
        <v>38</v>
      </c>
      <c r="C338" t="s">
        <v>1345</v>
      </c>
      <c r="D338" t="s">
        <v>32</v>
      </c>
      <c r="E338" t="s">
        <v>883</v>
      </c>
      <c r="F338" t="s">
        <v>1346</v>
      </c>
      <c r="G338" t="s">
        <v>38</v>
      </c>
      <c r="H338" t="b">
        <v>1</v>
      </c>
      <c r="I338" t="s">
        <v>1796</v>
      </c>
      <c r="J338" t="s">
        <v>1347</v>
      </c>
      <c r="K338" t="s">
        <v>1348</v>
      </c>
      <c r="L338">
        <v>6800</v>
      </c>
      <c r="M338">
        <v>1929</v>
      </c>
      <c r="N338">
        <v>1</v>
      </c>
      <c r="O338">
        <v>3</v>
      </c>
      <c r="P338">
        <v>117.24</v>
      </c>
      <c r="Q338" s="4">
        <v>21427700000000</v>
      </c>
      <c r="R338">
        <v>78.5</v>
      </c>
      <c r="S338">
        <v>9.6</v>
      </c>
      <c r="T338">
        <v>36.6</v>
      </c>
      <c r="U338">
        <v>328239523</v>
      </c>
      <c r="V338">
        <f t="shared" ca="1" si="15"/>
        <v>95.841204654346342</v>
      </c>
      <c r="W338" s="3">
        <f t="shared" ca="1" si="16"/>
        <v>45602</v>
      </c>
      <c r="X338" s="3">
        <f t="shared" si="17"/>
        <v>10596</v>
      </c>
    </row>
    <row r="339" spans="1:24" x14ac:dyDescent="0.3">
      <c r="A339">
        <v>352</v>
      </c>
      <c r="B339" t="s">
        <v>49</v>
      </c>
      <c r="C339" t="s">
        <v>1349</v>
      </c>
      <c r="D339" t="s">
        <v>32</v>
      </c>
      <c r="E339" t="s">
        <v>1350</v>
      </c>
      <c r="F339" t="s">
        <v>204</v>
      </c>
      <c r="G339" t="s">
        <v>49</v>
      </c>
      <c r="H339" t="b">
        <v>1</v>
      </c>
      <c r="I339" t="s">
        <v>1796</v>
      </c>
      <c r="J339" t="s">
        <v>1351</v>
      </c>
      <c r="K339" t="s">
        <v>190</v>
      </c>
      <c r="L339">
        <v>6800</v>
      </c>
      <c r="M339">
        <v>1969</v>
      </c>
      <c r="N339">
        <v>12</v>
      </c>
      <c r="O339">
        <v>21</v>
      </c>
      <c r="P339">
        <v>117.24</v>
      </c>
      <c r="Q339" s="4">
        <v>21427700000000</v>
      </c>
      <c r="R339">
        <v>78.5</v>
      </c>
      <c r="S339">
        <v>9.6</v>
      </c>
      <c r="T339">
        <v>36.6</v>
      </c>
      <c r="U339">
        <v>328239523</v>
      </c>
      <c r="V339">
        <f t="shared" ca="1" si="15"/>
        <v>54.87748117727584</v>
      </c>
      <c r="W339" s="3">
        <f t="shared" ca="1" si="16"/>
        <v>45602</v>
      </c>
      <c r="X339" s="3">
        <f t="shared" si="17"/>
        <v>25558</v>
      </c>
    </row>
    <row r="340" spans="1:24" x14ac:dyDescent="0.3">
      <c r="A340">
        <v>352</v>
      </c>
      <c r="B340" t="s">
        <v>49</v>
      </c>
      <c r="C340" t="s">
        <v>1352</v>
      </c>
      <c r="D340" t="s">
        <v>32</v>
      </c>
      <c r="E340" t="s">
        <v>1353</v>
      </c>
      <c r="F340" t="s">
        <v>204</v>
      </c>
      <c r="G340" t="s">
        <v>49</v>
      </c>
      <c r="H340" t="b">
        <v>1</v>
      </c>
      <c r="I340" t="s">
        <v>1796</v>
      </c>
      <c r="J340" t="s">
        <v>1354</v>
      </c>
      <c r="K340" t="s">
        <v>137</v>
      </c>
      <c r="L340">
        <v>6800</v>
      </c>
      <c r="M340">
        <v>1961</v>
      </c>
      <c r="N340">
        <v>7</v>
      </c>
      <c r="O340">
        <v>15</v>
      </c>
      <c r="P340">
        <v>117.24</v>
      </c>
      <c r="Q340" s="4">
        <v>21427700000000</v>
      </c>
      <c r="R340">
        <v>78.5</v>
      </c>
      <c r="S340">
        <v>9.6</v>
      </c>
      <c r="T340">
        <v>36.6</v>
      </c>
      <c r="U340">
        <v>328239523</v>
      </c>
      <c r="V340">
        <f t="shared" ca="1" si="15"/>
        <v>63.312799452429843</v>
      </c>
      <c r="W340" s="3">
        <f t="shared" ca="1" si="16"/>
        <v>45602</v>
      </c>
      <c r="X340" s="3">
        <f t="shared" si="17"/>
        <v>22477</v>
      </c>
    </row>
    <row r="341" spans="1:24" x14ac:dyDescent="0.3">
      <c r="A341">
        <v>352</v>
      </c>
      <c r="B341" t="s">
        <v>72</v>
      </c>
      <c r="C341" t="s">
        <v>1355</v>
      </c>
      <c r="D341" t="s">
        <v>327</v>
      </c>
      <c r="E341" t="s">
        <v>328</v>
      </c>
      <c r="F341" t="s">
        <v>1356</v>
      </c>
      <c r="G341" t="s">
        <v>72</v>
      </c>
      <c r="H341" t="b">
        <v>1</v>
      </c>
      <c r="I341" t="s">
        <v>1796</v>
      </c>
      <c r="J341" t="s">
        <v>1357</v>
      </c>
      <c r="K341" t="s">
        <v>748</v>
      </c>
      <c r="L341">
        <v>6800</v>
      </c>
      <c r="M341">
        <v>1957</v>
      </c>
      <c r="N341">
        <v>4</v>
      </c>
      <c r="O341">
        <v>14</v>
      </c>
      <c r="P341">
        <v>180.75</v>
      </c>
      <c r="Q341" s="4">
        <v>1699876578871</v>
      </c>
      <c r="R341">
        <v>72.7</v>
      </c>
      <c r="S341">
        <v>11.4</v>
      </c>
      <c r="T341">
        <v>46.2</v>
      </c>
      <c r="U341">
        <v>144373535</v>
      </c>
      <c r="V341">
        <f t="shared" ca="1" si="15"/>
        <v>67.564681724845997</v>
      </c>
      <c r="W341" s="3">
        <f t="shared" ca="1" si="16"/>
        <v>45602</v>
      </c>
      <c r="X341" s="3">
        <f t="shared" si="17"/>
        <v>20924</v>
      </c>
    </row>
    <row r="342" spans="1:24" x14ac:dyDescent="0.3">
      <c r="A342">
        <v>352</v>
      </c>
      <c r="B342" t="s">
        <v>38</v>
      </c>
      <c r="C342" t="s">
        <v>1358</v>
      </c>
      <c r="D342" t="s">
        <v>105</v>
      </c>
      <c r="E342" t="s">
        <v>192</v>
      </c>
      <c r="F342" t="s">
        <v>1205</v>
      </c>
      <c r="G342" t="s">
        <v>38</v>
      </c>
      <c r="H342" t="b">
        <v>1</v>
      </c>
      <c r="I342" t="s">
        <v>1796</v>
      </c>
      <c r="J342" t="s">
        <v>384</v>
      </c>
      <c r="K342" t="s">
        <v>1359</v>
      </c>
      <c r="L342">
        <v>6800</v>
      </c>
      <c r="M342">
        <v>1964</v>
      </c>
      <c r="N342">
        <v>12</v>
      </c>
      <c r="O342">
        <v>14</v>
      </c>
      <c r="P342">
        <v>125.08</v>
      </c>
      <c r="Q342" s="4">
        <v>19910000000000</v>
      </c>
      <c r="R342">
        <v>77</v>
      </c>
      <c r="S342">
        <v>9.4</v>
      </c>
      <c r="T342">
        <v>59.2</v>
      </c>
      <c r="U342">
        <v>1397715000</v>
      </c>
      <c r="V342">
        <f t="shared" ca="1" si="15"/>
        <v>59.89394551411516</v>
      </c>
      <c r="W342" s="3">
        <f t="shared" ca="1" si="16"/>
        <v>45602</v>
      </c>
      <c r="X342" s="3">
        <f t="shared" si="17"/>
        <v>23725</v>
      </c>
    </row>
    <row r="343" spans="1:24" x14ac:dyDescent="0.3">
      <c r="A343">
        <v>352</v>
      </c>
      <c r="B343" t="s">
        <v>292</v>
      </c>
      <c r="C343" t="s">
        <v>1360</v>
      </c>
      <c r="D343" t="s">
        <v>32</v>
      </c>
      <c r="E343" t="s">
        <v>742</v>
      </c>
      <c r="F343" t="s">
        <v>1219</v>
      </c>
      <c r="G343" t="s">
        <v>292</v>
      </c>
      <c r="H343" t="b">
        <v>0</v>
      </c>
      <c r="I343" t="s">
        <v>1797</v>
      </c>
      <c r="J343" t="s">
        <v>1361</v>
      </c>
      <c r="K343" t="s">
        <v>1362</v>
      </c>
      <c r="L343">
        <v>6800</v>
      </c>
      <c r="M343">
        <v>1961</v>
      </c>
      <c r="N343">
        <v>8</v>
      </c>
      <c r="O343">
        <v>28</v>
      </c>
      <c r="P343">
        <v>117.24</v>
      </c>
      <c r="Q343" s="4">
        <v>21427700000000</v>
      </c>
      <c r="R343">
        <v>78.5</v>
      </c>
      <c r="S343">
        <v>9.6</v>
      </c>
      <c r="T343">
        <v>36.6</v>
      </c>
      <c r="U343">
        <v>328239523</v>
      </c>
      <c r="V343">
        <f t="shared" ca="1" si="15"/>
        <v>63.192334017796028</v>
      </c>
      <c r="W343" s="3">
        <f t="shared" ca="1" si="16"/>
        <v>45602</v>
      </c>
      <c r="X343" s="3">
        <f t="shared" si="17"/>
        <v>22521</v>
      </c>
    </row>
    <row r="344" spans="1:24" x14ac:dyDescent="0.3">
      <c r="A344">
        <v>365</v>
      </c>
      <c r="B344" t="s">
        <v>49</v>
      </c>
      <c r="C344" t="s">
        <v>1363</v>
      </c>
      <c r="D344" t="s">
        <v>32</v>
      </c>
      <c r="E344" t="s">
        <v>592</v>
      </c>
      <c r="F344" t="s">
        <v>1364</v>
      </c>
      <c r="G344" t="s">
        <v>49</v>
      </c>
      <c r="H344" t="b">
        <v>1</v>
      </c>
      <c r="I344" t="s">
        <v>1796</v>
      </c>
      <c r="J344" t="s">
        <v>1365</v>
      </c>
      <c r="K344" t="s">
        <v>206</v>
      </c>
      <c r="L344">
        <v>6700</v>
      </c>
      <c r="M344">
        <v>1950</v>
      </c>
      <c r="N344">
        <v>11</v>
      </c>
      <c r="O344">
        <v>29</v>
      </c>
      <c r="P344">
        <v>117.24</v>
      </c>
      <c r="Q344" s="4">
        <v>21427700000000</v>
      </c>
      <c r="R344">
        <v>78.5</v>
      </c>
      <c r="S344">
        <v>9.6</v>
      </c>
      <c r="T344">
        <v>36.6</v>
      </c>
      <c r="U344">
        <v>328239523</v>
      </c>
      <c r="V344">
        <f t="shared" ca="1" si="15"/>
        <v>73.937723589107108</v>
      </c>
      <c r="W344" s="3">
        <f t="shared" ca="1" si="16"/>
        <v>45602</v>
      </c>
      <c r="X344" s="3">
        <f t="shared" si="17"/>
        <v>18596</v>
      </c>
    </row>
    <row r="345" spans="1:24" x14ac:dyDescent="0.3">
      <c r="A345">
        <v>365</v>
      </c>
      <c r="B345" t="s">
        <v>49</v>
      </c>
      <c r="C345" t="s">
        <v>1366</v>
      </c>
      <c r="D345" t="s">
        <v>226</v>
      </c>
      <c r="E345" t="s">
        <v>227</v>
      </c>
      <c r="F345" t="s">
        <v>204</v>
      </c>
      <c r="G345" t="s">
        <v>49</v>
      </c>
      <c r="H345" t="b">
        <v>1</v>
      </c>
      <c r="I345" t="s">
        <v>1796</v>
      </c>
      <c r="J345" t="s">
        <v>1367</v>
      </c>
      <c r="K345" t="s">
        <v>1368</v>
      </c>
      <c r="L345">
        <v>6700</v>
      </c>
      <c r="M345">
        <v>1966</v>
      </c>
      <c r="N345">
        <v>10</v>
      </c>
      <c r="O345">
        <v>27</v>
      </c>
      <c r="P345">
        <v>119.62</v>
      </c>
      <c r="Q345" s="4">
        <v>2827113184696</v>
      </c>
      <c r="R345">
        <v>81.3</v>
      </c>
      <c r="S345">
        <v>25.5</v>
      </c>
      <c r="T345">
        <v>30.6</v>
      </c>
      <c r="U345">
        <v>66834405</v>
      </c>
      <c r="V345">
        <f t="shared" ca="1" si="15"/>
        <v>58.028074245939678</v>
      </c>
      <c r="W345" s="3">
        <f t="shared" ca="1" si="16"/>
        <v>45602</v>
      </c>
      <c r="X345" s="3">
        <f t="shared" si="17"/>
        <v>24407</v>
      </c>
    </row>
    <row r="346" spans="1:24" x14ac:dyDescent="0.3">
      <c r="A346">
        <v>365</v>
      </c>
      <c r="B346" t="s">
        <v>250</v>
      </c>
      <c r="C346" t="s">
        <v>1369</v>
      </c>
      <c r="D346" t="s">
        <v>1195</v>
      </c>
      <c r="E346" t="s">
        <v>1370</v>
      </c>
      <c r="F346" t="s">
        <v>1371</v>
      </c>
      <c r="G346" t="s">
        <v>250</v>
      </c>
      <c r="H346" t="b">
        <v>0</v>
      </c>
      <c r="I346" t="s">
        <v>1796</v>
      </c>
      <c r="J346" t="s">
        <v>1372</v>
      </c>
      <c r="K346" t="s">
        <v>1373</v>
      </c>
      <c r="L346">
        <v>6700</v>
      </c>
      <c r="M346">
        <v>1947</v>
      </c>
      <c r="N346">
        <v>12</v>
      </c>
      <c r="O346">
        <v>27</v>
      </c>
      <c r="P346">
        <v>110.35</v>
      </c>
      <c r="Q346" s="4">
        <v>348078018464</v>
      </c>
      <c r="R346">
        <v>81</v>
      </c>
      <c r="S346">
        <v>32.4</v>
      </c>
      <c r="T346">
        <v>23.8</v>
      </c>
      <c r="U346">
        <v>5818553</v>
      </c>
      <c r="V346">
        <f t="shared" ca="1" si="15"/>
        <v>76.861074061074063</v>
      </c>
      <c r="W346" s="3">
        <f t="shared" ca="1" si="16"/>
        <v>45602</v>
      </c>
      <c r="X346" s="3">
        <f t="shared" si="17"/>
        <v>17528</v>
      </c>
    </row>
    <row r="347" spans="1:24" x14ac:dyDescent="0.3">
      <c r="A347">
        <v>365</v>
      </c>
      <c r="B347" t="s">
        <v>250</v>
      </c>
      <c r="C347" t="s">
        <v>1374</v>
      </c>
      <c r="D347" t="s">
        <v>1195</v>
      </c>
      <c r="E347" t="s">
        <v>1370</v>
      </c>
      <c r="F347" t="s">
        <v>1371</v>
      </c>
      <c r="G347" t="s">
        <v>250</v>
      </c>
      <c r="H347" t="b">
        <v>0</v>
      </c>
      <c r="I347" t="s">
        <v>1797</v>
      </c>
      <c r="J347" t="s">
        <v>1372</v>
      </c>
      <c r="K347" t="s">
        <v>1375</v>
      </c>
      <c r="L347">
        <v>6700</v>
      </c>
      <c r="M347">
        <v>1976</v>
      </c>
      <c r="N347">
        <v>1</v>
      </c>
      <c r="O347">
        <v>1</v>
      </c>
      <c r="P347">
        <v>110.35</v>
      </c>
      <c r="Q347" s="4">
        <v>348078018464</v>
      </c>
      <c r="R347">
        <v>81</v>
      </c>
      <c r="S347">
        <v>32.4</v>
      </c>
      <c r="T347">
        <v>23.8</v>
      </c>
      <c r="U347">
        <v>5818553</v>
      </c>
      <c r="V347">
        <f t="shared" ca="1" si="15"/>
        <v>48.846686780645882</v>
      </c>
      <c r="W347" s="3">
        <f t="shared" ca="1" si="16"/>
        <v>45602</v>
      </c>
      <c r="X347" s="3">
        <f t="shared" si="17"/>
        <v>27760</v>
      </c>
    </row>
    <row r="348" spans="1:24" x14ac:dyDescent="0.3">
      <c r="A348">
        <v>365</v>
      </c>
      <c r="B348" t="s">
        <v>250</v>
      </c>
      <c r="C348" t="s">
        <v>1376</v>
      </c>
      <c r="D348" t="s">
        <v>1195</v>
      </c>
      <c r="E348" t="s">
        <v>1370</v>
      </c>
      <c r="F348" t="s">
        <v>1371</v>
      </c>
      <c r="G348" t="s">
        <v>250</v>
      </c>
      <c r="H348" t="b">
        <v>0</v>
      </c>
      <c r="I348" t="s">
        <v>1796</v>
      </c>
      <c r="J348" t="s">
        <v>1372</v>
      </c>
      <c r="K348" t="s">
        <v>1377</v>
      </c>
      <c r="L348">
        <v>6700</v>
      </c>
      <c r="M348">
        <v>1979</v>
      </c>
      <c r="N348">
        <v>1</v>
      </c>
      <c r="O348">
        <v>1</v>
      </c>
      <c r="P348">
        <v>110.35</v>
      </c>
      <c r="Q348" s="4">
        <v>348078018464</v>
      </c>
      <c r="R348">
        <v>81</v>
      </c>
      <c r="S348">
        <v>32.4</v>
      </c>
      <c r="T348">
        <v>23.8</v>
      </c>
      <c r="U348">
        <v>5818553</v>
      </c>
      <c r="V348">
        <f t="shared" ca="1" si="15"/>
        <v>45.846684918462088</v>
      </c>
      <c r="W348" s="3">
        <f t="shared" ca="1" si="16"/>
        <v>45602</v>
      </c>
      <c r="X348" s="3">
        <f t="shared" si="17"/>
        <v>28856</v>
      </c>
    </row>
    <row r="349" spans="1:24" x14ac:dyDescent="0.3">
      <c r="A349">
        <v>365</v>
      </c>
      <c r="B349" t="s">
        <v>351</v>
      </c>
      <c r="C349" t="s">
        <v>1378</v>
      </c>
      <c r="D349" t="s">
        <v>680</v>
      </c>
      <c r="E349" t="s">
        <v>1379</v>
      </c>
      <c r="F349" t="s">
        <v>517</v>
      </c>
      <c r="G349" t="s">
        <v>351</v>
      </c>
      <c r="H349" t="b">
        <v>0</v>
      </c>
      <c r="I349" t="s">
        <v>1797</v>
      </c>
      <c r="J349" t="s">
        <v>1380</v>
      </c>
      <c r="K349" t="s">
        <v>1381</v>
      </c>
      <c r="L349">
        <v>6700</v>
      </c>
      <c r="M349">
        <v>1943</v>
      </c>
      <c r="N349">
        <v>1</v>
      </c>
      <c r="O349">
        <v>1</v>
      </c>
      <c r="P349">
        <v>110.62</v>
      </c>
      <c r="Q349" s="4">
        <v>2001244392042</v>
      </c>
      <c r="R349">
        <v>82.9</v>
      </c>
      <c r="S349">
        <v>24.3</v>
      </c>
      <c r="T349">
        <v>59.1</v>
      </c>
      <c r="U349">
        <v>60297396</v>
      </c>
      <c r="V349">
        <f t="shared" ca="1" si="15"/>
        <v>81.846682915428531</v>
      </c>
      <c r="W349" s="3">
        <f t="shared" ca="1" si="16"/>
        <v>45602</v>
      </c>
      <c r="X349" s="3">
        <f t="shared" si="17"/>
        <v>15707</v>
      </c>
    </row>
    <row r="350" spans="1:24" x14ac:dyDescent="0.3">
      <c r="A350">
        <v>365</v>
      </c>
      <c r="B350" t="s">
        <v>30</v>
      </c>
      <c r="C350" t="s">
        <v>1382</v>
      </c>
      <c r="D350" t="s">
        <v>105</v>
      </c>
      <c r="E350" t="s">
        <v>214</v>
      </c>
      <c r="F350" t="s">
        <v>215</v>
      </c>
      <c r="G350" t="s">
        <v>30</v>
      </c>
      <c r="H350" t="b">
        <v>1</v>
      </c>
      <c r="I350" t="s">
        <v>1796</v>
      </c>
      <c r="J350" t="s">
        <v>419</v>
      </c>
      <c r="K350" t="s">
        <v>1383</v>
      </c>
      <c r="L350">
        <v>6700</v>
      </c>
      <c r="M350">
        <v>1968</v>
      </c>
      <c r="N350">
        <v>1</v>
      </c>
      <c r="O350">
        <v>1</v>
      </c>
      <c r="P350">
        <v>125.08</v>
      </c>
      <c r="Q350" s="4">
        <v>19910000000000</v>
      </c>
      <c r="R350">
        <v>77</v>
      </c>
      <c r="S350">
        <v>9.4</v>
      </c>
      <c r="T350">
        <v>59.2</v>
      </c>
      <c r="U350">
        <v>1397715000</v>
      </c>
      <c r="V350">
        <f t="shared" ca="1" si="15"/>
        <v>56.846685878962539</v>
      </c>
      <c r="W350" s="3">
        <f t="shared" ca="1" si="16"/>
        <v>45602</v>
      </c>
      <c r="X350" s="3">
        <f t="shared" si="17"/>
        <v>24838</v>
      </c>
    </row>
    <row r="351" spans="1:24" x14ac:dyDescent="0.3">
      <c r="A351">
        <v>365</v>
      </c>
      <c r="B351" t="s">
        <v>250</v>
      </c>
      <c r="C351" t="s">
        <v>1384</v>
      </c>
      <c r="D351" t="s">
        <v>105</v>
      </c>
      <c r="E351" t="s">
        <v>106</v>
      </c>
      <c r="F351" t="s">
        <v>1385</v>
      </c>
      <c r="G351" t="s">
        <v>250</v>
      </c>
      <c r="H351" t="b">
        <v>1</v>
      </c>
      <c r="I351" t="s">
        <v>1796</v>
      </c>
      <c r="J351" t="s">
        <v>1386</v>
      </c>
      <c r="K351" t="s">
        <v>942</v>
      </c>
      <c r="L351">
        <v>6700</v>
      </c>
      <c r="M351">
        <v>1962</v>
      </c>
      <c r="N351">
        <v>8</v>
      </c>
      <c r="O351">
        <v>1</v>
      </c>
      <c r="P351">
        <v>125.08</v>
      </c>
      <c r="Q351" s="4">
        <v>19910000000000</v>
      </c>
      <c r="R351">
        <v>77</v>
      </c>
      <c r="S351">
        <v>9.4</v>
      </c>
      <c r="T351">
        <v>59.2</v>
      </c>
      <c r="U351">
        <v>1397715000</v>
      </c>
      <c r="V351">
        <f t="shared" ca="1" si="15"/>
        <v>62.26626396071444</v>
      </c>
      <c r="W351" s="3">
        <f t="shared" ca="1" si="16"/>
        <v>45602</v>
      </c>
      <c r="X351" s="3">
        <f t="shared" si="17"/>
        <v>22859</v>
      </c>
    </row>
    <row r="352" spans="1:24" x14ac:dyDescent="0.3">
      <c r="A352">
        <v>365</v>
      </c>
      <c r="B352" t="s">
        <v>250</v>
      </c>
      <c r="C352" t="s">
        <v>1387</v>
      </c>
      <c r="D352" t="s">
        <v>170</v>
      </c>
      <c r="E352" t="s">
        <v>1388</v>
      </c>
      <c r="F352" t="s">
        <v>348</v>
      </c>
      <c r="G352" t="s">
        <v>250</v>
      </c>
      <c r="H352" t="b">
        <v>0</v>
      </c>
      <c r="I352" t="s">
        <v>1797</v>
      </c>
      <c r="J352" t="s">
        <v>1389</v>
      </c>
      <c r="K352" t="s">
        <v>1390</v>
      </c>
      <c r="L352">
        <v>6700</v>
      </c>
      <c r="M352">
        <v>1969</v>
      </c>
      <c r="N352">
        <v>1</v>
      </c>
      <c r="O352">
        <v>1</v>
      </c>
      <c r="P352">
        <v>99.55</v>
      </c>
      <c r="Q352" s="4">
        <v>703082435360</v>
      </c>
      <c r="R352">
        <v>83.6</v>
      </c>
      <c r="S352">
        <v>10.1</v>
      </c>
      <c r="T352">
        <v>28.8</v>
      </c>
      <c r="U352">
        <v>8574832</v>
      </c>
      <c r="V352">
        <f t="shared" ca="1" si="15"/>
        <v>55.846680355920604</v>
      </c>
      <c r="W352" s="3">
        <f t="shared" ca="1" si="16"/>
        <v>45602</v>
      </c>
      <c r="X352" s="3">
        <f t="shared" si="17"/>
        <v>25204</v>
      </c>
    </row>
    <row r="353" spans="1:24" x14ac:dyDescent="0.3">
      <c r="A353">
        <v>365</v>
      </c>
      <c r="B353" t="s">
        <v>65</v>
      </c>
      <c r="C353" t="s">
        <v>1391</v>
      </c>
      <c r="D353" t="s">
        <v>23</v>
      </c>
      <c r="E353" t="s">
        <v>24</v>
      </c>
      <c r="F353" t="s">
        <v>358</v>
      </c>
      <c r="G353" t="s">
        <v>65</v>
      </c>
      <c r="H353" t="b">
        <v>1</v>
      </c>
      <c r="I353" t="s">
        <v>1796</v>
      </c>
      <c r="J353" t="s">
        <v>1392</v>
      </c>
      <c r="K353" t="s">
        <v>1393</v>
      </c>
      <c r="L353">
        <v>6700</v>
      </c>
      <c r="M353">
        <v>1967</v>
      </c>
      <c r="N353">
        <v>8</v>
      </c>
      <c r="O353">
        <v>25</v>
      </c>
      <c r="P353">
        <v>110.05</v>
      </c>
      <c r="Q353" s="4">
        <v>2715518274227</v>
      </c>
      <c r="R353">
        <v>82.5</v>
      </c>
      <c r="S353">
        <v>24.2</v>
      </c>
      <c r="T353">
        <v>60.7</v>
      </c>
      <c r="U353">
        <v>67059887</v>
      </c>
      <c r="V353">
        <f t="shared" ca="1" si="15"/>
        <v>57.200566438517818</v>
      </c>
      <c r="W353" s="3">
        <f t="shared" ca="1" si="16"/>
        <v>45602</v>
      </c>
      <c r="X353" s="3">
        <f t="shared" si="17"/>
        <v>24709</v>
      </c>
    </row>
    <row r="354" spans="1:24" x14ac:dyDescent="0.3">
      <c r="A354">
        <v>365</v>
      </c>
      <c r="B354" t="s">
        <v>292</v>
      </c>
      <c r="C354" t="s">
        <v>1394</v>
      </c>
      <c r="D354" t="s">
        <v>32</v>
      </c>
      <c r="E354" t="s">
        <v>1395</v>
      </c>
      <c r="F354" t="s">
        <v>1396</v>
      </c>
      <c r="G354" t="s">
        <v>292</v>
      </c>
      <c r="H354" t="b">
        <v>1</v>
      </c>
      <c r="I354" t="s">
        <v>1796</v>
      </c>
      <c r="J354" t="s">
        <v>1397</v>
      </c>
      <c r="K354" t="s">
        <v>1398</v>
      </c>
      <c r="L354">
        <v>6700</v>
      </c>
      <c r="M354">
        <v>1951</v>
      </c>
      <c r="N354">
        <v>3</v>
      </c>
      <c r="O354">
        <v>27</v>
      </c>
      <c r="P354">
        <v>117.24</v>
      </c>
      <c r="Q354" s="4">
        <v>21427700000000</v>
      </c>
      <c r="R354">
        <v>78.5</v>
      </c>
      <c r="S354">
        <v>9.6</v>
      </c>
      <c r="T354">
        <v>36.6</v>
      </c>
      <c r="U354">
        <v>328239523</v>
      </c>
      <c r="V354">
        <f t="shared" ca="1" si="15"/>
        <v>73.61397018017685</v>
      </c>
      <c r="W354" s="3">
        <f t="shared" ca="1" si="16"/>
        <v>45602</v>
      </c>
      <c r="X354" s="3">
        <f t="shared" si="17"/>
        <v>18714</v>
      </c>
    </row>
    <row r="355" spans="1:24" x14ac:dyDescent="0.3">
      <c r="A355">
        <v>365</v>
      </c>
      <c r="B355" t="s">
        <v>462</v>
      </c>
      <c r="C355" t="s">
        <v>1399</v>
      </c>
      <c r="D355" t="s">
        <v>32</v>
      </c>
      <c r="E355" t="s">
        <v>831</v>
      </c>
      <c r="F355" t="s">
        <v>465</v>
      </c>
      <c r="G355" t="s">
        <v>462</v>
      </c>
      <c r="H355" t="b">
        <v>0</v>
      </c>
      <c r="I355" t="s">
        <v>1796</v>
      </c>
      <c r="J355" t="s">
        <v>1400</v>
      </c>
      <c r="K355" t="s">
        <v>1340</v>
      </c>
      <c r="L355">
        <v>6700</v>
      </c>
      <c r="M355">
        <v>1938</v>
      </c>
      <c r="N355">
        <v>12</v>
      </c>
      <c r="O355">
        <v>25</v>
      </c>
      <c r="P355">
        <v>117.24</v>
      </c>
      <c r="Q355" s="4">
        <v>21427700000000</v>
      </c>
      <c r="R355">
        <v>78.5</v>
      </c>
      <c r="S355">
        <v>9.6</v>
      </c>
      <c r="T355">
        <v>36.6</v>
      </c>
      <c r="U355">
        <v>328239523</v>
      </c>
      <c r="V355">
        <f t="shared" ca="1" si="15"/>
        <v>85.866538691506435</v>
      </c>
      <c r="W355" s="3">
        <f t="shared" ca="1" si="16"/>
        <v>45602</v>
      </c>
      <c r="X355" s="3">
        <f t="shared" si="17"/>
        <v>14239</v>
      </c>
    </row>
    <row r="356" spans="1:24" x14ac:dyDescent="0.3">
      <c r="A356">
        <v>365</v>
      </c>
      <c r="B356" t="s">
        <v>462</v>
      </c>
      <c r="C356" t="s">
        <v>1401</v>
      </c>
      <c r="D356" t="s">
        <v>32</v>
      </c>
      <c r="E356" t="s">
        <v>503</v>
      </c>
      <c r="F356" t="s">
        <v>465</v>
      </c>
      <c r="G356" t="s">
        <v>462</v>
      </c>
      <c r="H356" t="b">
        <v>1</v>
      </c>
      <c r="I356" t="s">
        <v>1796</v>
      </c>
      <c r="J356" t="s">
        <v>1402</v>
      </c>
      <c r="K356" t="s">
        <v>1403</v>
      </c>
      <c r="L356">
        <v>6700</v>
      </c>
      <c r="M356">
        <v>1939</v>
      </c>
      <c r="N356">
        <v>5</v>
      </c>
      <c r="O356">
        <v>23</v>
      </c>
      <c r="P356">
        <v>117.24</v>
      </c>
      <c r="Q356" s="4">
        <v>21427700000000</v>
      </c>
      <c r="R356">
        <v>78.5</v>
      </c>
      <c r="S356">
        <v>9.6</v>
      </c>
      <c r="T356">
        <v>36.6</v>
      </c>
      <c r="U356">
        <v>328239523</v>
      </c>
      <c r="V356">
        <f t="shared" ca="1" si="15"/>
        <v>85.457914172927545</v>
      </c>
      <c r="W356" s="3">
        <f t="shared" ca="1" si="16"/>
        <v>45602</v>
      </c>
      <c r="X356" s="3">
        <f t="shared" si="17"/>
        <v>14388</v>
      </c>
    </row>
    <row r="357" spans="1:24" x14ac:dyDescent="0.3">
      <c r="A357">
        <v>365</v>
      </c>
      <c r="B357" t="s">
        <v>49</v>
      </c>
      <c r="C357" t="s">
        <v>1404</v>
      </c>
      <c r="D357" t="s">
        <v>32</v>
      </c>
      <c r="E357" t="s">
        <v>1405</v>
      </c>
      <c r="F357" t="s">
        <v>204</v>
      </c>
      <c r="G357" t="s">
        <v>49</v>
      </c>
      <c r="H357" t="b">
        <v>1</v>
      </c>
      <c r="I357" t="s">
        <v>1796</v>
      </c>
      <c r="J357" t="s">
        <v>1406</v>
      </c>
      <c r="K357" t="s">
        <v>600</v>
      </c>
      <c r="L357">
        <v>6700</v>
      </c>
      <c r="M357">
        <v>1930</v>
      </c>
      <c r="N357">
        <v>8</v>
      </c>
      <c r="O357">
        <v>12</v>
      </c>
      <c r="P357">
        <v>117.24</v>
      </c>
      <c r="Q357" s="4">
        <v>21427700000000</v>
      </c>
      <c r="R357">
        <v>78.5</v>
      </c>
      <c r="S357">
        <v>9.6</v>
      </c>
      <c r="T357">
        <v>36.6</v>
      </c>
      <c r="U357">
        <v>328239523</v>
      </c>
      <c r="V357">
        <f t="shared" ca="1" si="15"/>
        <v>94.23614513386552</v>
      </c>
      <c r="W357" s="3">
        <f t="shared" ca="1" si="16"/>
        <v>45602</v>
      </c>
      <c r="X357" s="3">
        <f t="shared" si="17"/>
        <v>11182</v>
      </c>
    </row>
    <row r="358" spans="1:24" x14ac:dyDescent="0.3">
      <c r="A358">
        <v>365</v>
      </c>
      <c r="B358" t="s">
        <v>38</v>
      </c>
      <c r="C358" t="s">
        <v>1407</v>
      </c>
      <c r="D358" t="s">
        <v>32</v>
      </c>
      <c r="E358" t="s">
        <v>1408</v>
      </c>
      <c r="F358" t="s">
        <v>1409</v>
      </c>
      <c r="G358" t="s">
        <v>38</v>
      </c>
      <c r="H358" t="b">
        <v>1</v>
      </c>
      <c r="I358" t="s">
        <v>1796</v>
      </c>
      <c r="J358" t="s">
        <v>815</v>
      </c>
      <c r="K358" t="s">
        <v>137</v>
      </c>
      <c r="L358">
        <v>6700</v>
      </c>
      <c r="M358">
        <v>1951</v>
      </c>
      <c r="N358">
        <v>10</v>
      </c>
      <c r="O358">
        <v>12</v>
      </c>
      <c r="P358">
        <v>117.24</v>
      </c>
      <c r="Q358" s="4">
        <v>21427700000000</v>
      </c>
      <c r="R358">
        <v>78.5</v>
      </c>
      <c r="S358">
        <v>9.6</v>
      </c>
      <c r="T358">
        <v>36.6</v>
      </c>
      <c r="U358">
        <v>328239523</v>
      </c>
      <c r="V358">
        <f t="shared" ca="1" si="15"/>
        <v>73.069147952199486</v>
      </c>
      <c r="W358" s="3">
        <f t="shared" ca="1" si="16"/>
        <v>45602</v>
      </c>
      <c r="X358" s="3">
        <f t="shared" si="17"/>
        <v>18913</v>
      </c>
    </row>
    <row r="359" spans="1:24" x14ac:dyDescent="0.3">
      <c r="A359">
        <v>365</v>
      </c>
      <c r="B359" t="s">
        <v>250</v>
      </c>
      <c r="C359" t="s">
        <v>1410</v>
      </c>
      <c r="D359" t="s">
        <v>1195</v>
      </c>
      <c r="E359" t="s">
        <v>1370</v>
      </c>
      <c r="F359" t="s">
        <v>1371</v>
      </c>
      <c r="G359" t="s">
        <v>250</v>
      </c>
      <c r="H359" t="b">
        <v>0</v>
      </c>
      <c r="I359" t="s">
        <v>1797</v>
      </c>
      <c r="J359" t="s">
        <v>1411</v>
      </c>
      <c r="K359" t="s">
        <v>1412</v>
      </c>
      <c r="L359">
        <v>6700</v>
      </c>
      <c r="M359">
        <v>1983</v>
      </c>
      <c r="N359">
        <v>5</v>
      </c>
      <c r="O359">
        <v>18</v>
      </c>
      <c r="P359">
        <v>110.35</v>
      </c>
      <c r="Q359" s="4">
        <v>348078018464</v>
      </c>
      <c r="R359">
        <v>81</v>
      </c>
      <c r="S359">
        <v>32.4</v>
      </c>
      <c r="T359">
        <v>23.8</v>
      </c>
      <c r="U359">
        <v>5818553</v>
      </c>
      <c r="V359">
        <f t="shared" ca="1" si="15"/>
        <v>41.471612020076918</v>
      </c>
      <c r="W359" s="3">
        <f t="shared" ca="1" si="16"/>
        <v>45602</v>
      </c>
      <c r="X359" s="3">
        <f t="shared" si="17"/>
        <v>30454</v>
      </c>
    </row>
    <row r="360" spans="1:24" x14ac:dyDescent="0.3">
      <c r="A360">
        <v>365</v>
      </c>
      <c r="B360" t="s">
        <v>38</v>
      </c>
      <c r="C360" t="s">
        <v>1413</v>
      </c>
      <c r="D360" t="s">
        <v>32</v>
      </c>
      <c r="E360" t="s">
        <v>1414</v>
      </c>
      <c r="F360" t="s">
        <v>1409</v>
      </c>
      <c r="G360" t="s">
        <v>38</v>
      </c>
      <c r="H360" t="b">
        <v>1</v>
      </c>
      <c r="I360" t="s">
        <v>1796</v>
      </c>
      <c r="J360" t="s">
        <v>1415</v>
      </c>
      <c r="K360" t="s">
        <v>190</v>
      </c>
      <c r="L360">
        <v>6700</v>
      </c>
      <c r="M360">
        <v>1941</v>
      </c>
      <c r="N360">
        <v>8</v>
      </c>
      <c r="O360">
        <v>12</v>
      </c>
      <c r="P360">
        <v>117.24</v>
      </c>
      <c r="Q360" s="4">
        <v>21427700000000</v>
      </c>
      <c r="R360">
        <v>78.5</v>
      </c>
      <c r="S360">
        <v>9.6</v>
      </c>
      <c r="T360">
        <v>36.6</v>
      </c>
      <c r="U360">
        <v>328239523</v>
      </c>
      <c r="V360">
        <f t="shared" ca="1" si="15"/>
        <v>83.236139630390142</v>
      </c>
      <c r="W360" s="3">
        <f t="shared" ca="1" si="16"/>
        <v>45602</v>
      </c>
      <c r="X360" s="3">
        <f t="shared" si="17"/>
        <v>15200</v>
      </c>
    </row>
    <row r="361" spans="1:24" x14ac:dyDescent="0.3">
      <c r="A361">
        <v>365</v>
      </c>
      <c r="B361" t="s">
        <v>103</v>
      </c>
      <c r="C361" t="s">
        <v>1416</v>
      </c>
      <c r="D361" t="s">
        <v>105</v>
      </c>
      <c r="E361" t="s">
        <v>1061</v>
      </c>
      <c r="F361" t="s">
        <v>1417</v>
      </c>
      <c r="G361" t="s">
        <v>103</v>
      </c>
      <c r="H361" t="b">
        <v>1</v>
      </c>
      <c r="I361" t="s">
        <v>1796</v>
      </c>
      <c r="J361" t="s">
        <v>549</v>
      </c>
      <c r="K361" t="s">
        <v>1418</v>
      </c>
      <c r="L361">
        <v>6700</v>
      </c>
      <c r="M361">
        <v>1958</v>
      </c>
      <c r="N361">
        <v>1</v>
      </c>
      <c r="O361">
        <v>1</v>
      </c>
      <c r="P361">
        <v>125.08</v>
      </c>
      <c r="Q361" s="4">
        <v>19910000000000</v>
      </c>
      <c r="R361">
        <v>77</v>
      </c>
      <c r="S361">
        <v>9.4</v>
      </c>
      <c r="T361">
        <v>59.2</v>
      </c>
      <c r="U361">
        <v>1397715000</v>
      </c>
      <c r="V361">
        <f t="shared" ca="1" si="15"/>
        <v>66.846681922196794</v>
      </c>
      <c r="W361" s="3">
        <f t="shared" ca="1" si="16"/>
        <v>45602</v>
      </c>
      <c r="X361" s="3">
        <f t="shared" si="17"/>
        <v>21186</v>
      </c>
    </row>
    <row r="362" spans="1:24" x14ac:dyDescent="0.3">
      <c r="A362">
        <v>383</v>
      </c>
      <c r="B362" t="s">
        <v>250</v>
      </c>
      <c r="C362" t="s">
        <v>1419</v>
      </c>
      <c r="D362" t="s">
        <v>170</v>
      </c>
      <c r="E362" t="s">
        <v>1420</v>
      </c>
      <c r="F362" t="s">
        <v>348</v>
      </c>
      <c r="G362" t="s">
        <v>250</v>
      </c>
      <c r="H362" t="b">
        <v>0</v>
      </c>
      <c r="I362" t="s">
        <v>1797</v>
      </c>
      <c r="J362" t="s">
        <v>1421</v>
      </c>
      <c r="K362" t="s">
        <v>1422</v>
      </c>
      <c r="L362">
        <v>6600</v>
      </c>
      <c r="M362">
        <v>1976</v>
      </c>
      <c r="N362">
        <v>1</v>
      </c>
      <c r="O362">
        <v>1</v>
      </c>
      <c r="P362">
        <v>99.55</v>
      </c>
      <c r="Q362" s="4">
        <v>703082435360</v>
      </c>
      <c r="R362">
        <v>83.6</v>
      </c>
      <c r="S362">
        <v>10.1</v>
      </c>
      <c r="T362">
        <v>28.8</v>
      </c>
      <c r="U362">
        <v>8574832</v>
      </c>
      <c r="V362">
        <f t="shared" ca="1" si="15"/>
        <v>48.846686780645882</v>
      </c>
      <c r="W362" s="3">
        <f t="shared" ca="1" si="16"/>
        <v>45602</v>
      </c>
      <c r="X362" s="3">
        <f t="shared" si="17"/>
        <v>27760</v>
      </c>
    </row>
    <row r="363" spans="1:24" x14ac:dyDescent="0.3">
      <c r="A363">
        <v>383</v>
      </c>
      <c r="B363" t="s">
        <v>103</v>
      </c>
      <c r="C363" t="s">
        <v>1423</v>
      </c>
      <c r="D363" t="s">
        <v>32</v>
      </c>
      <c r="E363" t="s">
        <v>984</v>
      </c>
      <c r="F363" t="s">
        <v>1424</v>
      </c>
      <c r="G363" t="s">
        <v>103</v>
      </c>
      <c r="H363" t="b">
        <v>0</v>
      </c>
      <c r="I363" t="s">
        <v>1796</v>
      </c>
      <c r="J363" t="s">
        <v>1425</v>
      </c>
      <c r="K363" t="s">
        <v>1426</v>
      </c>
      <c r="L363">
        <v>6600</v>
      </c>
      <c r="M363">
        <v>1954</v>
      </c>
      <c r="N363">
        <v>4</v>
      </c>
      <c r="O363">
        <v>22</v>
      </c>
      <c r="P363">
        <v>117.24</v>
      </c>
      <c r="Q363" s="4">
        <v>21427700000000</v>
      </c>
      <c r="R363">
        <v>78.5</v>
      </c>
      <c r="S363">
        <v>9.6</v>
      </c>
      <c r="T363">
        <v>36.6</v>
      </c>
      <c r="U363">
        <v>328239523</v>
      </c>
      <c r="V363">
        <f t="shared" ca="1" si="15"/>
        <v>70.54278332626383</v>
      </c>
      <c r="W363" s="3">
        <f t="shared" ca="1" si="16"/>
        <v>45602</v>
      </c>
      <c r="X363" s="3">
        <f t="shared" si="17"/>
        <v>19836</v>
      </c>
    </row>
    <row r="364" spans="1:24" x14ac:dyDescent="0.3">
      <c r="A364">
        <v>383</v>
      </c>
      <c r="B364" t="s">
        <v>103</v>
      </c>
      <c r="C364" t="s">
        <v>1427</v>
      </c>
      <c r="D364" t="s">
        <v>32</v>
      </c>
      <c r="E364" t="s">
        <v>984</v>
      </c>
      <c r="F364" t="s">
        <v>1424</v>
      </c>
      <c r="G364" t="s">
        <v>103</v>
      </c>
      <c r="H364" t="b">
        <v>0</v>
      </c>
      <c r="I364" t="s">
        <v>1796</v>
      </c>
      <c r="J364" t="s">
        <v>1425</v>
      </c>
      <c r="K364" t="s">
        <v>1428</v>
      </c>
      <c r="L364">
        <v>6600</v>
      </c>
      <c r="M364">
        <v>1953</v>
      </c>
      <c r="N364">
        <v>3</v>
      </c>
      <c r="O364">
        <v>1</v>
      </c>
      <c r="P364">
        <v>117.24</v>
      </c>
      <c r="Q364" s="4">
        <v>21427700000000</v>
      </c>
      <c r="R364">
        <v>78.5</v>
      </c>
      <c r="S364">
        <v>9.6</v>
      </c>
      <c r="T364">
        <v>36.6</v>
      </c>
      <c r="U364">
        <v>328239523</v>
      </c>
      <c r="V364">
        <f t="shared" ca="1" si="15"/>
        <v>71.685147159479811</v>
      </c>
      <c r="W364" s="3">
        <f t="shared" ca="1" si="16"/>
        <v>45602</v>
      </c>
      <c r="X364" s="3">
        <f t="shared" si="17"/>
        <v>19419</v>
      </c>
    </row>
    <row r="365" spans="1:24" x14ac:dyDescent="0.3">
      <c r="A365">
        <v>383</v>
      </c>
      <c r="B365" t="s">
        <v>103</v>
      </c>
      <c r="C365" t="s">
        <v>1429</v>
      </c>
      <c r="D365" t="s">
        <v>32</v>
      </c>
      <c r="E365" t="s">
        <v>1430</v>
      </c>
      <c r="F365" t="s">
        <v>1424</v>
      </c>
      <c r="G365" t="s">
        <v>103</v>
      </c>
      <c r="H365" t="b">
        <v>0</v>
      </c>
      <c r="I365" t="s">
        <v>1797</v>
      </c>
      <c r="J365" t="s">
        <v>1431</v>
      </c>
      <c r="K365" t="s">
        <v>1432</v>
      </c>
      <c r="L365">
        <v>6600</v>
      </c>
      <c r="M365">
        <v>1955</v>
      </c>
      <c r="N365">
        <v>12</v>
      </c>
      <c r="O365">
        <v>17</v>
      </c>
      <c r="P365">
        <v>117.24</v>
      </c>
      <c r="Q365" s="4">
        <v>21427700000000</v>
      </c>
      <c r="R365">
        <v>78.5</v>
      </c>
      <c r="S365">
        <v>9.6</v>
      </c>
      <c r="T365">
        <v>36.6</v>
      </c>
      <c r="U365">
        <v>328239523</v>
      </c>
      <c r="V365">
        <f t="shared" ca="1" si="15"/>
        <v>68.88845431789737</v>
      </c>
      <c r="W365" s="3">
        <f t="shared" ca="1" si="16"/>
        <v>45602</v>
      </c>
      <c r="X365" s="3">
        <f t="shared" si="17"/>
        <v>20440</v>
      </c>
    </row>
    <row r="366" spans="1:24" x14ac:dyDescent="0.3">
      <c r="A366">
        <v>383</v>
      </c>
      <c r="B366" t="s">
        <v>49</v>
      </c>
      <c r="C366" t="s">
        <v>1433</v>
      </c>
      <c r="D366" t="s">
        <v>32</v>
      </c>
      <c r="E366" t="s">
        <v>61</v>
      </c>
      <c r="F366" t="s">
        <v>204</v>
      </c>
      <c r="G366" t="s">
        <v>49</v>
      </c>
      <c r="H366" t="b">
        <v>1</v>
      </c>
      <c r="I366" t="s">
        <v>1796</v>
      </c>
      <c r="J366" t="s">
        <v>1434</v>
      </c>
      <c r="K366" t="s">
        <v>1435</v>
      </c>
      <c r="L366">
        <v>6600</v>
      </c>
      <c r="M366">
        <v>1945</v>
      </c>
      <c r="N366">
        <v>2</v>
      </c>
      <c r="O366">
        <v>25</v>
      </c>
      <c r="P366">
        <v>117.24</v>
      </c>
      <c r="Q366" s="4">
        <v>21427700000000</v>
      </c>
      <c r="R366">
        <v>78.5</v>
      </c>
      <c r="S366">
        <v>9.6</v>
      </c>
      <c r="T366">
        <v>36.6</v>
      </c>
      <c r="U366">
        <v>328239523</v>
      </c>
      <c r="V366">
        <f t="shared" ca="1" si="15"/>
        <v>79.696098562628336</v>
      </c>
      <c r="W366" s="3">
        <f t="shared" ca="1" si="16"/>
        <v>45602</v>
      </c>
      <c r="X366" s="3">
        <f t="shared" si="17"/>
        <v>16493</v>
      </c>
    </row>
    <row r="367" spans="1:24" x14ac:dyDescent="0.3">
      <c r="A367">
        <v>383</v>
      </c>
      <c r="B367" t="s">
        <v>38</v>
      </c>
      <c r="C367" t="s">
        <v>1436</v>
      </c>
      <c r="D367" t="s">
        <v>32</v>
      </c>
      <c r="E367" t="s">
        <v>1437</v>
      </c>
      <c r="F367" t="s">
        <v>387</v>
      </c>
      <c r="G367" t="s">
        <v>38</v>
      </c>
      <c r="H367" t="b">
        <v>1</v>
      </c>
      <c r="I367" t="s">
        <v>1796</v>
      </c>
      <c r="J367" t="s">
        <v>1438</v>
      </c>
      <c r="K367" t="s">
        <v>1113</v>
      </c>
      <c r="L367">
        <v>6600</v>
      </c>
      <c r="M367">
        <v>1959</v>
      </c>
      <c r="N367">
        <v>10</v>
      </c>
      <c r="O367">
        <v>8</v>
      </c>
      <c r="P367">
        <v>117.24</v>
      </c>
      <c r="Q367" s="4">
        <v>21427700000000</v>
      </c>
      <c r="R367">
        <v>78.5</v>
      </c>
      <c r="S367">
        <v>9.6</v>
      </c>
      <c r="T367">
        <v>36.6</v>
      </c>
      <c r="U367">
        <v>328239523</v>
      </c>
      <c r="V367">
        <f t="shared" ca="1" si="15"/>
        <v>65.080101215414615</v>
      </c>
      <c r="W367" s="3">
        <f t="shared" ca="1" si="16"/>
        <v>45602</v>
      </c>
      <c r="X367" s="3">
        <f t="shared" si="17"/>
        <v>21831</v>
      </c>
    </row>
    <row r="368" spans="1:24" x14ac:dyDescent="0.3">
      <c r="A368">
        <v>383</v>
      </c>
      <c r="B368" t="s">
        <v>49</v>
      </c>
      <c r="C368" t="s">
        <v>1439</v>
      </c>
      <c r="D368" t="s">
        <v>158</v>
      </c>
      <c r="E368" t="s">
        <v>1440</v>
      </c>
      <c r="F368" t="s">
        <v>264</v>
      </c>
      <c r="G368" t="s">
        <v>49</v>
      </c>
      <c r="H368" t="b">
        <v>0</v>
      </c>
      <c r="I368" t="s">
        <v>1797</v>
      </c>
      <c r="J368" t="s">
        <v>1441</v>
      </c>
      <c r="K368" t="s">
        <v>1442</v>
      </c>
      <c r="L368">
        <v>6600</v>
      </c>
      <c r="M368">
        <v>1976</v>
      </c>
      <c r="N368">
        <v>1</v>
      </c>
      <c r="O368">
        <v>7</v>
      </c>
      <c r="P368">
        <v>112.85</v>
      </c>
      <c r="Q368" s="4">
        <v>3845630030824</v>
      </c>
      <c r="R368">
        <v>80.900000000000006</v>
      </c>
      <c r="S368">
        <v>11.5</v>
      </c>
      <c r="T368">
        <v>48.8</v>
      </c>
      <c r="U368">
        <v>83132799</v>
      </c>
      <c r="V368">
        <f t="shared" ca="1" si="15"/>
        <v>48.830260364286509</v>
      </c>
      <c r="W368" s="3">
        <f t="shared" ca="1" si="16"/>
        <v>45602</v>
      </c>
      <c r="X368" s="3">
        <f t="shared" si="17"/>
        <v>27766</v>
      </c>
    </row>
    <row r="369" spans="1:24" x14ac:dyDescent="0.3">
      <c r="A369">
        <v>390</v>
      </c>
      <c r="B369" t="s">
        <v>49</v>
      </c>
      <c r="C369" t="s">
        <v>1443</v>
      </c>
      <c r="D369" t="s">
        <v>32</v>
      </c>
      <c r="E369" t="s">
        <v>130</v>
      </c>
      <c r="F369" t="s">
        <v>802</v>
      </c>
      <c r="G369" t="s">
        <v>49</v>
      </c>
      <c r="H369" t="b">
        <v>1</v>
      </c>
      <c r="I369" t="s">
        <v>1796</v>
      </c>
      <c r="J369" t="s">
        <v>1444</v>
      </c>
      <c r="K369" t="s">
        <v>137</v>
      </c>
      <c r="L369">
        <v>6500</v>
      </c>
      <c r="M369">
        <v>1942</v>
      </c>
      <c r="N369">
        <v>11</v>
      </c>
      <c r="O369">
        <v>27</v>
      </c>
      <c r="P369">
        <v>117.24</v>
      </c>
      <c r="Q369" s="4">
        <v>21427700000000</v>
      </c>
      <c r="R369">
        <v>78.5</v>
      </c>
      <c r="S369">
        <v>9.6</v>
      </c>
      <c r="T369">
        <v>36.6</v>
      </c>
      <c r="U369">
        <v>328239523</v>
      </c>
      <c r="V369">
        <f t="shared" ca="1" si="15"/>
        <v>81.943198311122842</v>
      </c>
      <c r="W369" s="3">
        <f t="shared" ca="1" si="16"/>
        <v>45602</v>
      </c>
      <c r="X369" s="3">
        <f t="shared" si="17"/>
        <v>15672</v>
      </c>
    </row>
    <row r="370" spans="1:24" x14ac:dyDescent="0.3">
      <c r="A370">
        <v>390</v>
      </c>
      <c r="B370" t="s">
        <v>38</v>
      </c>
      <c r="C370" t="s">
        <v>1445</v>
      </c>
      <c r="D370" t="s">
        <v>32</v>
      </c>
      <c r="E370" t="s">
        <v>40</v>
      </c>
      <c r="F370" t="s">
        <v>56</v>
      </c>
      <c r="G370" t="s">
        <v>38</v>
      </c>
      <c r="H370" t="b">
        <v>0</v>
      </c>
      <c r="I370" t="s">
        <v>1797</v>
      </c>
      <c r="J370" t="s">
        <v>1446</v>
      </c>
      <c r="K370" t="s">
        <v>1447</v>
      </c>
      <c r="L370">
        <v>6500</v>
      </c>
      <c r="M370">
        <v>1964</v>
      </c>
      <c r="N370">
        <v>8</v>
      </c>
      <c r="O370">
        <v>15</v>
      </c>
      <c r="P370">
        <v>117.24</v>
      </c>
      <c r="Q370" s="4">
        <v>21427700000000</v>
      </c>
      <c r="R370">
        <v>78.5</v>
      </c>
      <c r="S370">
        <v>9.6</v>
      </c>
      <c r="T370">
        <v>36.6</v>
      </c>
      <c r="U370">
        <v>328239523</v>
      </c>
      <c r="V370">
        <f t="shared" ca="1" si="15"/>
        <v>60.225214308154925</v>
      </c>
      <c r="W370" s="3">
        <f t="shared" ca="1" si="16"/>
        <v>45602</v>
      </c>
      <c r="X370" s="3">
        <f t="shared" si="17"/>
        <v>23604</v>
      </c>
    </row>
    <row r="371" spans="1:24" x14ac:dyDescent="0.3">
      <c r="A371">
        <v>390</v>
      </c>
      <c r="B371" t="s">
        <v>462</v>
      </c>
      <c r="C371" t="s">
        <v>1448</v>
      </c>
      <c r="D371" t="s">
        <v>32</v>
      </c>
      <c r="E371" t="s">
        <v>1449</v>
      </c>
      <c r="F371" t="s">
        <v>465</v>
      </c>
      <c r="G371" t="s">
        <v>462</v>
      </c>
      <c r="H371" t="b">
        <v>0</v>
      </c>
      <c r="I371" t="s">
        <v>1797</v>
      </c>
      <c r="J371" t="s">
        <v>1450</v>
      </c>
      <c r="K371" t="s">
        <v>1451</v>
      </c>
      <c r="L371">
        <v>6500</v>
      </c>
      <c r="M371">
        <v>1930</v>
      </c>
      <c r="N371">
        <v>2</v>
      </c>
      <c r="O371">
        <v>27</v>
      </c>
      <c r="P371">
        <v>117.24</v>
      </c>
      <c r="Q371" s="4">
        <v>21427700000000</v>
      </c>
      <c r="R371">
        <v>78.5</v>
      </c>
      <c r="S371">
        <v>9.6</v>
      </c>
      <c r="T371">
        <v>36.6</v>
      </c>
      <c r="U371">
        <v>328239523</v>
      </c>
      <c r="V371">
        <f t="shared" ca="1" si="15"/>
        <v>94.690625090060223</v>
      </c>
      <c r="W371" s="3">
        <f t="shared" ca="1" si="16"/>
        <v>45602</v>
      </c>
      <c r="X371" s="3">
        <f t="shared" si="17"/>
        <v>11016</v>
      </c>
    </row>
    <row r="372" spans="1:24" x14ac:dyDescent="0.3">
      <c r="A372">
        <v>390</v>
      </c>
      <c r="B372" t="s">
        <v>462</v>
      </c>
      <c r="C372" t="s">
        <v>1452</v>
      </c>
      <c r="D372" t="s">
        <v>226</v>
      </c>
      <c r="E372" t="s">
        <v>227</v>
      </c>
      <c r="F372" t="s">
        <v>1453</v>
      </c>
      <c r="G372" t="s">
        <v>462</v>
      </c>
      <c r="H372" t="b">
        <v>1</v>
      </c>
      <c r="I372" t="s">
        <v>1796</v>
      </c>
      <c r="J372" t="s">
        <v>1454</v>
      </c>
      <c r="K372" t="s">
        <v>137</v>
      </c>
      <c r="L372">
        <v>6500</v>
      </c>
      <c r="M372">
        <v>1938</v>
      </c>
      <c r="N372">
        <v>9</v>
      </c>
      <c r="O372">
        <v>1</v>
      </c>
      <c r="P372">
        <v>119.62</v>
      </c>
      <c r="Q372" s="4">
        <v>2827113184696</v>
      </c>
      <c r="R372">
        <v>81.3</v>
      </c>
      <c r="S372">
        <v>25.5</v>
      </c>
      <c r="T372">
        <v>30.6</v>
      </c>
      <c r="U372">
        <v>66834405</v>
      </c>
      <c r="V372">
        <f t="shared" ca="1" si="15"/>
        <v>86.181389054976876</v>
      </c>
      <c r="W372" s="3">
        <f t="shared" ca="1" si="16"/>
        <v>45602</v>
      </c>
      <c r="X372" s="3">
        <f t="shared" si="17"/>
        <v>14124</v>
      </c>
    </row>
    <row r="373" spans="1:24" x14ac:dyDescent="0.3">
      <c r="A373">
        <v>390</v>
      </c>
      <c r="B373" t="s">
        <v>462</v>
      </c>
      <c r="C373" t="s">
        <v>1455</v>
      </c>
      <c r="D373" t="s">
        <v>170</v>
      </c>
      <c r="E373" t="s">
        <v>1456</v>
      </c>
      <c r="F373" t="s">
        <v>465</v>
      </c>
      <c r="G373" t="s">
        <v>462</v>
      </c>
      <c r="H373" t="b">
        <v>1</v>
      </c>
      <c r="I373" t="s">
        <v>1796</v>
      </c>
      <c r="J373" t="s">
        <v>1457</v>
      </c>
      <c r="K373" t="s">
        <v>1458</v>
      </c>
      <c r="L373">
        <v>6500</v>
      </c>
      <c r="M373">
        <v>1971</v>
      </c>
      <c r="N373">
        <v>4</v>
      </c>
      <c r="O373">
        <v>22</v>
      </c>
      <c r="P373">
        <v>99.55</v>
      </c>
      <c r="Q373" s="4">
        <v>703082435360</v>
      </c>
      <c r="R373">
        <v>83.6</v>
      </c>
      <c r="S373">
        <v>10.1</v>
      </c>
      <c r="T373">
        <v>28.8</v>
      </c>
      <c r="U373">
        <v>8574832</v>
      </c>
      <c r="V373">
        <f t="shared" ca="1" si="15"/>
        <v>53.542790509024542</v>
      </c>
      <c r="W373" s="3">
        <f t="shared" ca="1" si="16"/>
        <v>45602</v>
      </c>
      <c r="X373" s="3">
        <f t="shared" si="17"/>
        <v>26045</v>
      </c>
    </row>
    <row r="374" spans="1:24" x14ac:dyDescent="0.3">
      <c r="A374">
        <v>397</v>
      </c>
      <c r="B374" t="s">
        <v>49</v>
      </c>
      <c r="C374" t="s">
        <v>1459</v>
      </c>
      <c r="D374" t="s">
        <v>497</v>
      </c>
      <c r="E374" t="s">
        <v>1460</v>
      </c>
      <c r="F374" t="s">
        <v>264</v>
      </c>
      <c r="G374" t="s">
        <v>49</v>
      </c>
      <c r="H374" t="b">
        <v>1</v>
      </c>
      <c r="I374" t="s">
        <v>1796</v>
      </c>
      <c r="J374" t="s">
        <v>1461</v>
      </c>
      <c r="K374" t="s">
        <v>457</v>
      </c>
      <c r="L374">
        <v>6400</v>
      </c>
      <c r="M374">
        <v>1951</v>
      </c>
      <c r="N374">
        <v>8</v>
      </c>
      <c r="O374">
        <v>19</v>
      </c>
      <c r="P374">
        <v>110.51</v>
      </c>
      <c r="Q374" s="4">
        <v>530832908738</v>
      </c>
      <c r="R374">
        <v>82.5</v>
      </c>
      <c r="S374">
        <v>27.9</v>
      </c>
      <c r="T374">
        <v>49.1</v>
      </c>
      <c r="U374">
        <v>10285453</v>
      </c>
      <c r="V374">
        <f t="shared" ca="1" si="15"/>
        <v>73.216989159791339</v>
      </c>
      <c r="W374" s="3">
        <f t="shared" ca="1" si="16"/>
        <v>45602</v>
      </c>
      <c r="X374" s="3">
        <f t="shared" si="17"/>
        <v>18859</v>
      </c>
    </row>
    <row r="375" spans="1:24" x14ac:dyDescent="0.3">
      <c r="A375">
        <v>397</v>
      </c>
      <c r="B375" t="s">
        <v>590</v>
      </c>
      <c r="C375" t="s">
        <v>1462</v>
      </c>
      <c r="D375" t="s">
        <v>32</v>
      </c>
      <c r="E375" t="s">
        <v>1285</v>
      </c>
      <c r="F375" t="s">
        <v>1463</v>
      </c>
      <c r="G375" t="s">
        <v>590</v>
      </c>
      <c r="H375" t="b">
        <v>1</v>
      </c>
      <c r="I375" t="s">
        <v>1796</v>
      </c>
      <c r="J375" t="s">
        <v>1464</v>
      </c>
      <c r="K375" t="s">
        <v>266</v>
      </c>
      <c r="L375">
        <v>6400</v>
      </c>
      <c r="M375">
        <v>1960</v>
      </c>
      <c r="N375">
        <v>4</v>
      </c>
      <c r="O375">
        <v>10</v>
      </c>
      <c r="P375">
        <v>117.24</v>
      </c>
      <c r="Q375" s="4">
        <v>21427700000000</v>
      </c>
      <c r="R375">
        <v>78.5</v>
      </c>
      <c r="S375">
        <v>9.6</v>
      </c>
      <c r="T375">
        <v>36.6</v>
      </c>
      <c r="U375">
        <v>328239523</v>
      </c>
      <c r="V375">
        <f t="shared" ca="1" si="15"/>
        <v>64.572908769269645</v>
      </c>
      <c r="W375" s="3">
        <f t="shared" ca="1" si="16"/>
        <v>45602</v>
      </c>
      <c r="X375" s="3">
        <f t="shared" si="17"/>
        <v>22016</v>
      </c>
    </row>
    <row r="376" spans="1:24" x14ac:dyDescent="0.3">
      <c r="A376">
        <v>397</v>
      </c>
      <c r="B376" t="s">
        <v>49</v>
      </c>
      <c r="C376" t="s">
        <v>1465</v>
      </c>
      <c r="D376" t="s">
        <v>32</v>
      </c>
      <c r="E376" t="s">
        <v>61</v>
      </c>
      <c r="F376" t="s">
        <v>204</v>
      </c>
      <c r="G376" t="s">
        <v>49</v>
      </c>
      <c r="H376" t="b">
        <v>1</v>
      </c>
      <c r="I376" t="s">
        <v>1796</v>
      </c>
      <c r="J376" t="s">
        <v>1466</v>
      </c>
      <c r="K376" t="s">
        <v>617</v>
      </c>
      <c r="L376">
        <v>6400</v>
      </c>
      <c r="M376">
        <v>1953</v>
      </c>
      <c r="N376">
        <v>6</v>
      </c>
      <c r="O376">
        <v>14</v>
      </c>
      <c r="P376">
        <v>117.24</v>
      </c>
      <c r="Q376" s="4">
        <v>21427700000000</v>
      </c>
      <c r="R376">
        <v>78.5</v>
      </c>
      <c r="S376">
        <v>9.6</v>
      </c>
      <c r="T376">
        <v>36.6</v>
      </c>
      <c r="U376">
        <v>328239523</v>
      </c>
      <c r="V376">
        <f t="shared" ca="1" si="15"/>
        <v>71.397672826830942</v>
      </c>
      <c r="W376" s="3">
        <f t="shared" ca="1" si="16"/>
        <v>45602</v>
      </c>
      <c r="X376" s="3">
        <f t="shared" si="17"/>
        <v>19524</v>
      </c>
    </row>
    <row r="377" spans="1:24" x14ac:dyDescent="0.3">
      <c r="A377">
        <v>397</v>
      </c>
      <c r="B377" t="s">
        <v>351</v>
      </c>
      <c r="C377" t="s">
        <v>1467</v>
      </c>
      <c r="D377" t="s">
        <v>105</v>
      </c>
      <c r="E377" t="s">
        <v>153</v>
      </c>
      <c r="F377" t="s">
        <v>1468</v>
      </c>
      <c r="G377" t="s">
        <v>351</v>
      </c>
      <c r="H377" t="b">
        <v>1</v>
      </c>
      <c r="I377" t="s">
        <v>1797</v>
      </c>
      <c r="J377" t="s">
        <v>1469</v>
      </c>
      <c r="K377" t="s">
        <v>808</v>
      </c>
      <c r="L377">
        <v>6400</v>
      </c>
      <c r="M377">
        <v>1963</v>
      </c>
      <c r="N377">
        <v>11</v>
      </c>
      <c r="O377">
        <v>1</v>
      </c>
      <c r="P377">
        <v>125.08</v>
      </c>
      <c r="Q377" s="4">
        <v>19910000000000</v>
      </c>
      <c r="R377">
        <v>77</v>
      </c>
      <c r="S377">
        <v>9.4</v>
      </c>
      <c r="T377">
        <v>59.2</v>
      </c>
      <c r="U377">
        <v>1397715000</v>
      </c>
      <c r="V377">
        <f t="shared" ca="1" si="15"/>
        <v>61.014395478230149</v>
      </c>
      <c r="W377" s="3">
        <f t="shared" ca="1" si="16"/>
        <v>45602</v>
      </c>
      <c r="X377" s="3">
        <f t="shared" si="17"/>
        <v>23316</v>
      </c>
    </row>
    <row r="378" spans="1:24" x14ac:dyDescent="0.3">
      <c r="A378">
        <v>397</v>
      </c>
      <c r="B378" t="s">
        <v>292</v>
      </c>
      <c r="C378" t="s">
        <v>1470</v>
      </c>
      <c r="D378" t="s">
        <v>23</v>
      </c>
      <c r="E378" t="s">
        <v>24</v>
      </c>
      <c r="F378" t="s">
        <v>619</v>
      </c>
      <c r="G378" t="s">
        <v>292</v>
      </c>
      <c r="H378" t="b">
        <v>1</v>
      </c>
      <c r="I378" t="s">
        <v>1796</v>
      </c>
      <c r="J378" t="s">
        <v>1471</v>
      </c>
      <c r="K378" t="s">
        <v>1472</v>
      </c>
      <c r="L378">
        <v>6400</v>
      </c>
      <c r="M378">
        <v>1962</v>
      </c>
      <c r="N378">
        <v>10</v>
      </c>
      <c r="O378">
        <v>15</v>
      </c>
      <c r="P378">
        <v>110.05</v>
      </c>
      <c r="Q378" s="4">
        <v>2715518274227</v>
      </c>
      <c r="R378">
        <v>82.5</v>
      </c>
      <c r="S378">
        <v>24.2</v>
      </c>
      <c r="T378">
        <v>60.7</v>
      </c>
      <c r="U378">
        <v>67059887</v>
      </c>
      <c r="V378">
        <f t="shared" ca="1" si="15"/>
        <v>62.060927382556166</v>
      </c>
      <c r="W378" s="3">
        <f t="shared" ca="1" si="16"/>
        <v>45602</v>
      </c>
      <c r="X378" s="3">
        <f t="shared" si="17"/>
        <v>22934</v>
      </c>
    </row>
    <row r="379" spans="1:24" x14ac:dyDescent="0.3">
      <c r="A379">
        <v>397</v>
      </c>
      <c r="B379" t="s">
        <v>49</v>
      </c>
      <c r="C379" t="s">
        <v>1473</v>
      </c>
      <c r="D379" t="s">
        <v>1474</v>
      </c>
      <c r="E379" t="s">
        <v>1475</v>
      </c>
      <c r="F379" t="s">
        <v>478</v>
      </c>
      <c r="G379" t="s">
        <v>49</v>
      </c>
      <c r="H379" t="b">
        <v>1</v>
      </c>
      <c r="I379" t="s">
        <v>1796</v>
      </c>
      <c r="J379" t="s">
        <v>1476</v>
      </c>
      <c r="K379" t="s">
        <v>1477</v>
      </c>
      <c r="L379">
        <v>6400</v>
      </c>
      <c r="M379">
        <v>1933</v>
      </c>
      <c r="N379">
        <v>1</v>
      </c>
      <c r="O379">
        <v>27</v>
      </c>
      <c r="P379">
        <v>140.94999999999999</v>
      </c>
      <c r="Q379" s="4">
        <v>323802808108</v>
      </c>
      <c r="R379">
        <v>77.099999999999994</v>
      </c>
      <c r="S379">
        <v>14.4</v>
      </c>
      <c r="T379">
        <v>71.2</v>
      </c>
      <c r="U379">
        <v>50339443</v>
      </c>
      <c r="V379">
        <f t="shared" ca="1" si="15"/>
        <v>91.775496235455165</v>
      </c>
      <c r="W379" s="3">
        <f t="shared" ca="1" si="16"/>
        <v>45602</v>
      </c>
      <c r="X379" s="3">
        <f t="shared" si="17"/>
        <v>12081</v>
      </c>
    </row>
    <row r="380" spans="1:24" x14ac:dyDescent="0.3">
      <c r="A380">
        <v>397</v>
      </c>
      <c r="B380" t="s">
        <v>168</v>
      </c>
      <c r="C380" t="s">
        <v>1479</v>
      </c>
      <c r="D380" t="s">
        <v>32</v>
      </c>
      <c r="E380" t="s">
        <v>1480</v>
      </c>
      <c r="F380" t="s">
        <v>1481</v>
      </c>
      <c r="G380" t="s">
        <v>168</v>
      </c>
      <c r="H380" t="b">
        <v>1</v>
      </c>
      <c r="I380" t="s">
        <v>1796</v>
      </c>
      <c r="J380" t="s">
        <v>1482</v>
      </c>
      <c r="K380" t="s">
        <v>1483</v>
      </c>
      <c r="L380">
        <v>6400</v>
      </c>
      <c r="M380">
        <v>1934</v>
      </c>
      <c r="N380">
        <v>7</v>
      </c>
      <c r="O380">
        <v>27</v>
      </c>
      <c r="P380">
        <v>117.24</v>
      </c>
      <c r="Q380" s="4">
        <v>21427700000000</v>
      </c>
      <c r="R380">
        <v>78.5</v>
      </c>
      <c r="S380">
        <v>9.6</v>
      </c>
      <c r="T380">
        <v>36.6</v>
      </c>
      <c r="U380">
        <v>328239523</v>
      </c>
      <c r="V380">
        <f t="shared" ca="1" si="15"/>
        <v>90.279950658884403</v>
      </c>
      <c r="W380" s="3">
        <f t="shared" ca="1" si="16"/>
        <v>45602</v>
      </c>
      <c r="X380" s="3">
        <f t="shared" si="17"/>
        <v>12627</v>
      </c>
    </row>
    <row r="381" spans="1:24" x14ac:dyDescent="0.3">
      <c r="A381">
        <v>405</v>
      </c>
      <c r="B381" t="s">
        <v>580</v>
      </c>
      <c r="C381" t="s">
        <v>1484</v>
      </c>
      <c r="D381" t="s">
        <v>226</v>
      </c>
      <c r="E381" t="s">
        <v>861</v>
      </c>
      <c r="F381" t="s">
        <v>1246</v>
      </c>
      <c r="G381" t="s">
        <v>580</v>
      </c>
      <c r="H381" t="b">
        <v>0</v>
      </c>
      <c r="I381" t="s">
        <v>1796</v>
      </c>
      <c r="J381" t="s">
        <v>1485</v>
      </c>
      <c r="K381" t="s">
        <v>675</v>
      </c>
      <c r="L381">
        <v>6300</v>
      </c>
      <c r="M381">
        <v>1945</v>
      </c>
      <c r="N381">
        <v>10</v>
      </c>
      <c r="O381">
        <v>23</v>
      </c>
      <c r="P381">
        <v>119.62</v>
      </c>
      <c r="Q381" s="4">
        <v>2827113184696</v>
      </c>
      <c r="R381">
        <v>81.3</v>
      </c>
      <c r="S381">
        <v>25.5</v>
      </c>
      <c r="T381">
        <v>30.6</v>
      </c>
      <c r="U381">
        <v>66834405</v>
      </c>
      <c r="V381">
        <f t="shared" ca="1" si="15"/>
        <v>79.039014373716626</v>
      </c>
      <c r="W381" s="3">
        <f t="shared" ca="1" si="16"/>
        <v>45602</v>
      </c>
      <c r="X381" s="3">
        <f t="shared" si="17"/>
        <v>16733</v>
      </c>
    </row>
    <row r="382" spans="1:24" x14ac:dyDescent="0.3">
      <c r="A382">
        <v>405</v>
      </c>
      <c r="B382" t="s">
        <v>292</v>
      </c>
      <c r="C382" t="s">
        <v>1486</v>
      </c>
      <c r="D382" t="s">
        <v>105</v>
      </c>
      <c r="E382" t="s">
        <v>903</v>
      </c>
      <c r="F382" t="s">
        <v>1487</v>
      </c>
      <c r="G382" t="s">
        <v>292</v>
      </c>
      <c r="H382" t="b">
        <v>1</v>
      </c>
      <c r="I382" t="s">
        <v>1796</v>
      </c>
      <c r="J382" t="s">
        <v>1488</v>
      </c>
      <c r="K382" t="s">
        <v>1489</v>
      </c>
      <c r="L382">
        <v>6300</v>
      </c>
      <c r="M382">
        <v>1965</v>
      </c>
      <c r="N382">
        <v>1</v>
      </c>
      <c r="O382">
        <v>1</v>
      </c>
      <c r="P382">
        <v>125.08</v>
      </c>
      <c r="Q382" s="4">
        <v>19910000000000</v>
      </c>
      <c r="R382">
        <v>77</v>
      </c>
      <c r="S382">
        <v>9.4</v>
      </c>
      <c r="T382">
        <v>59.2</v>
      </c>
      <c r="U382">
        <v>1397715000</v>
      </c>
      <c r="V382">
        <f t="shared" ca="1" si="15"/>
        <v>59.846680355920604</v>
      </c>
      <c r="W382" s="3">
        <f t="shared" ca="1" si="16"/>
        <v>45602</v>
      </c>
      <c r="X382" s="3">
        <f t="shared" si="17"/>
        <v>23743</v>
      </c>
    </row>
    <row r="383" spans="1:24" x14ac:dyDescent="0.3">
      <c r="A383">
        <v>405</v>
      </c>
      <c r="B383" t="s">
        <v>49</v>
      </c>
      <c r="C383" t="s">
        <v>1490</v>
      </c>
      <c r="D383" t="s">
        <v>226</v>
      </c>
      <c r="E383" t="s">
        <v>227</v>
      </c>
      <c r="F383" t="s">
        <v>802</v>
      </c>
      <c r="G383" t="s">
        <v>49</v>
      </c>
      <c r="H383" t="b">
        <v>1</v>
      </c>
      <c r="I383" t="s">
        <v>1796</v>
      </c>
      <c r="J383" t="s">
        <v>1491</v>
      </c>
      <c r="K383" t="s">
        <v>190</v>
      </c>
      <c r="L383">
        <v>6300</v>
      </c>
      <c r="M383">
        <v>1956</v>
      </c>
      <c r="N383">
        <v>6</v>
      </c>
      <c r="O383">
        <v>1</v>
      </c>
      <c r="P383">
        <v>119.62</v>
      </c>
      <c r="Q383" s="4">
        <v>2827113184696</v>
      </c>
      <c r="R383">
        <v>81.3</v>
      </c>
      <c r="S383">
        <v>25.5</v>
      </c>
      <c r="T383">
        <v>30.6</v>
      </c>
      <c r="U383">
        <v>66834405</v>
      </c>
      <c r="V383">
        <f t="shared" ca="1" si="15"/>
        <v>68.430543982859191</v>
      </c>
      <c r="W383" s="3">
        <f t="shared" ca="1" si="16"/>
        <v>45602</v>
      </c>
      <c r="X383" s="3">
        <f t="shared" si="17"/>
        <v>20607</v>
      </c>
    </row>
    <row r="384" spans="1:24" x14ac:dyDescent="0.3">
      <c r="A384">
        <v>405</v>
      </c>
      <c r="B384" t="s">
        <v>351</v>
      </c>
      <c r="C384" t="s">
        <v>1492</v>
      </c>
      <c r="D384" t="s">
        <v>23</v>
      </c>
      <c r="E384" t="s">
        <v>1493</v>
      </c>
      <c r="F384" t="s">
        <v>517</v>
      </c>
      <c r="G384" t="s">
        <v>351</v>
      </c>
      <c r="H384" t="b">
        <v>0</v>
      </c>
      <c r="I384" t="s">
        <v>1796</v>
      </c>
      <c r="J384" t="s">
        <v>1494</v>
      </c>
      <c r="K384" t="s">
        <v>235</v>
      </c>
      <c r="L384">
        <v>6300</v>
      </c>
      <c r="M384">
        <v>1938</v>
      </c>
      <c r="N384">
        <v>1</v>
      </c>
      <c r="O384">
        <v>1</v>
      </c>
      <c r="P384">
        <v>110.05</v>
      </c>
      <c r="Q384" s="4">
        <v>2715518274227</v>
      </c>
      <c r="R384">
        <v>82.5</v>
      </c>
      <c r="S384">
        <v>24.2</v>
      </c>
      <c r="T384">
        <v>60.7</v>
      </c>
      <c r="U384">
        <v>67059887</v>
      </c>
      <c r="V384">
        <f t="shared" ca="1" si="15"/>
        <v>86.846681562136141</v>
      </c>
      <c r="W384" s="3">
        <f t="shared" ca="1" si="16"/>
        <v>45602</v>
      </c>
      <c r="X384" s="3">
        <f t="shared" si="17"/>
        <v>13881</v>
      </c>
    </row>
    <row r="385" spans="1:24" x14ac:dyDescent="0.3">
      <c r="A385">
        <v>405</v>
      </c>
      <c r="B385" t="s">
        <v>292</v>
      </c>
      <c r="C385" t="s">
        <v>1495</v>
      </c>
      <c r="D385" t="s">
        <v>105</v>
      </c>
      <c r="E385" t="s">
        <v>1496</v>
      </c>
      <c r="F385" t="s">
        <v>1497</v>
      </c>
      <c r="G385" t="s">
        <v>292</v>
      </c>
      <c r="H385" t="b">
        <v>1</v>
      </c>
      <c r="I385" t="s">
        <v>1796</v>
      </c>
      <c r="J385" t="s">
        <v>384</v>
      </c>
      <c r="K385" t="s">
        <v>1498</v>
      </c>
      <c r="L385">
        <v>6300</v>
      </c>
      <c r="M385">
        <v>1964</v>
      </c>
      <c r="N385">
        <v>3</v>
      </c>
      <c r="O385">
        <v>11</v>
      </c>
      <c r="P385">
        <v>125.08</v>
      </c>
      <c r="Q385" s="4">
        <v>19910000000000</v>
      </c>
      <c r="R385">
        <v>77</v>
      </c>
      <c r="S385">
        <v>9.4</v>
      </c>
      <c r="T385">
        <v>59.2</v>
      </c>
      <c r="U385">
        <v>1397715000</v>
      </c>
      <c r="V385">
        <f t="shared" ca="1" si="15"/>
        <v>60.655042412818091</v>
      </c>
      <c r="W385" s="3">
        <f t="shared" ca="1" si="16"/>
        <v>45602</v>
      </c>
      <c r="X385" s="3">
        <f t="shared" si="17"/>
        <v>23447</v>
      </c>
    </row>
    <row r="386" spans="1:24" x14ac:dyDescent="0.3">
      <c r="A386">
        <v>405</v>
      </c>
      <c r="B386" t="s">
        <v>250</v>
      </c>
      <c r="C386" t="s">
        <v>1499</v>
      </c>
      <c r="D386" t="s">
        <v>665</v>
      </c>
      <c r="E386" t="s">
        <v>1500</v>
      </c>
      <c r="F386" t="s">
        <v>1501</v>
      </c>
      <c r="G386" t="s">
        <v>250</v>
      </c>
      <c r="H386" t="b">
        <v>1</v>
      </c>
      <c r="I386" t="s">
        <v>1796</v>
      </c>
      <c r="J386" t="s">
        <v>234</v>
      </c>
      <c r="K386" t="s">
        <v>1502</v>
      </c>
      <c r="L386">
        <v>6300</v>
      </c>
      <c r="M386">
        <v>1926</v>
      </c>
      <c r="N386">
        <v>7</v>
      </c>
      <c r="O386">
        <v>16</v>
      </c>
      <c r="P386">
        <v>108.15</v>
      </c>
      <c r="Q386" s="4">
        <v>395098666122</v>
      </c>
      <c r="R386">
        <v>82.8</v>
      </c>
      <c r="S386">
        <v>23.1</v>
      </c>
      <c r="T386">
        <v>25.3</v>
      </c>
      <c r="U386">
        <v>9053300</v>
      </c>
      <c r="V386">
        <f t="shared" ref="V386:V449" ca="1" si="18">YEARFRAC(X386,W386,1)</f>
        <v>98.310066371681415</v>
      </c>
      <c r="W386" s="3">
        <f t="shared" ca="1" si="16"/>
        <v>45602</v>
      </c>
      <c r="X386" s="3">
        <f t="shared" si="17"/>
        <v>9694</v>
      </c>
    </row>
    <row r="387" spans="1:24" x14ac:dyDescent="0.3">
      <c r="A387">
        <v>411</v>
      </c>
      <c r="B387" t="s">
        <v>103</v>
      </c>
      <c r="C387" t="s">
        <v>1503</v>
      </c>
      <c r="D387" t="s">
        <v>67</v>
      </c>
      <c r="E387" t="s">
        <v>68</v>
      </c>
      <c r="F387" t="s">
        <v>1504</v>
      </c>
      <c r="G387" t="s">
        <v>103</v>
      </c>
      <c r="H387" t="b">
        <v>0</v>
      </c>
      <c r="I387" t="s">
        <v>1797</v>
      </c>
      <c r="J387" t="s">
        <v>1505</v>
      </c>
      <c r="K387" t="s">
        <v>1506</v>
      </c>
      <c r="L387">
        <v>6200</v>
      </c>
      <c r="M387">
        <v>1963</v>
      </c>
      <c r="N387">
        <v>5</v>
      </c>
      <c r="O387">
        <v>2</v>
      </c>
      <c r="P387">
        <v>141.54</v>
      </c>
      <c r="Q387" s="4">
        <v>1258286717125</v>
      </c>
      <c r="R387">
        <v>75</v>
      </c>
      <c r="S387">
        <v>13.1</v>
      </c>
      <c r="T387">
        <v>55.1</v>
      </c>
      <c r="U387">
        <v>126014024</v>
      </c>
      <c r="V387">
        <f t="shared" ca="1" si="18"/>
        <v>61.515411110129826</v>
      </c>
      <c r="W387" s="3">
        <f t="shared" ref="W387:W450" ca="1" si="19">TODAY()</f>
        <v>45602</v>
      </c>
      <c r="X387" s="3">
        <f t="shared" si="17"/>
        <v>23133</v>
      </c>
    </row>
    <row r="388" spans="1:24" x14ac:dyDescent="0.3">
      <c r="A388">
        <v>411</v>
      </c>
      <c r="B388" t="s">
        <v>72</v>
      </c>
      <c r="C388" t="s">
        <v>1507</v>
      </c>
      <c r="D388" t="s">
        <v>497</v>
      </c>
      <c r="E388" t="s">
        <v>498</v>
      </c>
      <c r="F388" t="s">
        <v>264</v>
      </c>
      <c r="G388" t="s">
        <v>72</v>
      </c>
      <c r="H388" t="b">
        <v>1</v>
      </c>
      <c r="I388" t="s">
        <v>1796</v>
      </c>
      <c r="J388" t="s">
        <v>1508</v>
      </c>
      <c r="K388" t="s">
        <v>1509</v>
      </c>
      <c r="L388">
        <v>6200</v>
      </c>
      <c r="M388">
        <v>1938</v>
      </c>
      <c r="N388">
        <v>3</v>
      </c>
      <c r="O388">
        <v>3</v>
      </c>
      <c r="P388">
        <v>110.51</v>
      </c>
      <c r="Q388" s="4">
        <v>530832908738</v>
      </c>
      <c r="R388">
        <v>82.5</v>
      </c>
      <c r="S388">
        <v>27.9</v>
      </c>
      <c r="T388">
        <v>49.1</v>
      </c>
      <c r="U388">
        <v>10285453</v>
      </c>
      <c r="V388">
        <f t="shared" ca="1" si="18"/>
        <v>86.67967397803443</v>
      </c>
      <c r="W388" s="3">
        <f t="shared" ca="1" si="19"/>
        <v>45602</v>
      </c>
      <c r="X388" s="3">
        <f t="shared" ref="X388:X451" si="20">DATE(M388,N388,O388)</f>
        <v>13942</v>
      </c>
    </row>
    <row r="389" spans="1:24" x14ac:dyDescent="0.3">
      <c r="A389">
        <v>411</v>
      </c>
      <c r="B389" t="s">
        <v>381</v>
      </c>
      <c r="C389" t="s">
        <v>1510</v>
      </c>
      <c r="D389" t="s">
        <v>1511</v>
      </c>
      <c r="E389" t="s">
        <v>1512</v>
      </c>
      <c r="F389" t="s">
        <v>1513</v>
      </c>
      <c r="G389" t="s">
        <v>381</v>
      </c>
      <c r="H389" t="b">
        <v>1</v>
      </c>
      <c r="I389" t="s">
        <v>1796</v>
      </c>
      <c r="J389" t="s">
        <v>1514</v>
      </c>
      <c r="K389" t="s">
        <v>1515</v>
      </c>
      <c r="L389">
        <v>6200</v>
      </c>
      <c r="M389">
        <v>1933</v>
      </c>
      <c r="N389">
        <v>8</v>
      </c>
      <c r="O389">
        <v>2</v>
      </c>
      <c r="P389">
        <v>115.91</v>
      </c>
      <c r="Q389" s="4">
        <v>909070395161</v>
      </c>
      <c r="R389">
        <v>81.8</v>
      </c>
      <c r="S389">
        <v>23</v>
      </c>
      <c r="T389">
        <v>41.2</v>
      </c>
      <c r="U389">
        <v>17332850</v>
      </c>
      <c r="V389">
        <f t="shared" ca="1" si="18"/>
        <v>91.26351813826146</v>
      </c>
      <c r="W389" s="3">
        <f t="shared" ca="1" si="19"/>
        <v>45602</v>
      </c>
      <c r="X389" s="3">
        <f t="shared" si="20"/>
        <v>12268</v>
      </c>
    </row>
    <row r="390" spans="1:24" x14ac:dyDescent="0.3">
      <c r="A390">
        <v>411</v>
      </c>
      <c r="B390" t="s">
        <v>103</v>
      </c>
      <c r="C390" t="s">
        <v>1517</v>
      </c>
      <c r="D390" t="s">
        <v>105</v>
      </c>
      <c r="E390" t="s">
        <v>192</v>
      </c>
      <c r="F390" t="s">
        <v>1230</v>
      </c>
      <c r="G390" t="s">
        <v>103</v>
      </c>
      <c r="H390" t="b">
        <v>1</v>
      </c>
      <c r="I390" t="s">
        <v>1796</v>
      </c>
      <c r="J390" t="s">
        <v>1386</v>
      </c>
      <c r="K390" t="s">
        <v>1518</v>
      </c>
      <c r="L390">
        <v>6200</v>
      </c>
      <c r="M390">
        <v>1964</v>
      </c>
      <c r="N390">
        <v>1</v>
      </c>
      <c r="O390">
        <v>1</v>
      </c>
      <c r="P390">
        <v>125.08</v>
      </c>
      <c r="Q390" s="4">
        <v>19910000000000</v>
      </c>
      <c r="R390">
        <v>77</v>
      </c>
      <c r="S390">
        <v>9.4</v>
      </c>
      <c r="T390">
        <v>59.2</v>
      </c>
      <c r="U390">
        <v>1397715000</v>
      </c>
      <c r="V390">
        <f t="shared" ca="1" si="18"/>
        <v>60.846685516808037</v>
      </c>
      <c r="W390" s="3">
        <f t="shared" ca="1" si="19"/>
        <v>45602</v>
      </c>
      <c r="X390" s="3">
        <f t="shared" si="20"/>
        <v>23377</v>
      </c>
    </row>
    <row r="391" spans="1:24" x14ac:dyDescent="0.3">
      <c r="A391">
        <v>411</v>
      </c>
      <c r="B391" t="s">
        <v>250</v>
      </c>
      <c r="C391" t="s">
        <v>1519</v>
      </c>
      <c r="D391" t="s">
        <v>105</v>
      </c>
      <c r="E391" t="s">
        <v>827</v>
      </c>
      <c r="F391" t="s">
        <v>1520</v>
      </c>
      <c r="G391" t="s">
        <v>250</v>
      </c>
      <c r="H391" t="b">
        <v>1</v>
      </c>
      <c r="I391" t="s">
        <v>1796</v>
      </c>
      <c r="J391" t="s">
        <v>1521</v>
      </c>
      <c r="K391" t="s">
        <v>905</v>
      </c>
      <c r="L391">
        <v>6200</v>
      </c>
      <c r="M391">
        <v>1964</v>
      </c>
      <c r="N391">
        <v>1</v>
      </c>
      <c r="O391">
        <v>1</v>
      </c>
      <c r="P391">
        <v>125.08</v>
      </c>
      <c r="Q391" s="4">
        <v>19910000000000</v>
      </c>
      <c r="R391">
        <v>77</v>
      </c>
      <c r="S391">
        <v>9.4</v>
      </c>
      <c r="T391">
        <v>59.2</v>
      </c>
      <c r="U391">
        <v>1397715000</v>
      </c>
      <c r="V391">
        <f t="shared" ca="1" si="18"/>
        <v>60.846685516808037</v>
      </c>
      <c r="W391" s="3">
        <f t="shared" ca="1" si="19"/>
        <v>45602</v>
      </c>
      <c r="X391" s="3">
        <f t="shared" si="20"/>
        <v>23377</v>
      </c>
    </row>
    <row r="392" spans="1:24" x14ac:dyDescent="0.3">
      <c r="A392">
        <v>411</v>
      </c>
      <c r="B392" t="s">
        <v>250</v>
      </c>
      <c r="C392" t="s">
        <v>1522</v>
      </c>
      <c r="D392" t="s">
        <v>105</v>
      </c>
      <c r="E392" t="s">
        <v>827</v>
      </c>
      <c r="F392" t="s">
        <v>1523</v>
      </c>
      <c r="G392" t="s">
        <v>250</v>
      </c>
      <c r="H392" t="b">
        <v>1</v>
      </c>
      <c r="I392" t="s">
        <v>1796</v>
      </c>
      <c r="J392" t="s">
        <v>1521</v>
      </c>
      <c r="K392" t="s">
        <v>1524</v>
      </c>
      <c r="L392">
        <v>6200</v>
      </c>
      <c r="M392">
        <v>1972</v>
      </c>
      <c r="N392">
        <v>1</v>
      </c>
      <c r="O392">
        <v>1</v>
      </c>
      <c r="P392">
        <v>125.08</v>
      </c>
      <c r="Q392" s="4">
        <v>19910000000000</v>
      </c>
      <c r="R392">
        <v>77</v>
      </c>
      <c r="S392">
        <v>9.4</v>
      </c>
      <c r="T392">
        <v>59.2</v>
      </c>
      <c r="U392">
        <v>1397715000</v>
      </c>
      <c r="V392">
        <f t="shared" ca="1" si="18"/>
        <v>52.846686295779747</v>
      </c>
      <c r="W392" s="3">
        <f t="shared" ca="1" si="19"/>
        <v>45602</v>
      </c>
      <c r="X392" s="3">
        <f t="shared" si="20"/>
        <v>26299</v>
      </c>
    </row>
    <row r="393" spans="1:24" x14ac:dyDescent="0.3">
      <c r="A393">
        <v>411</v>
      </c>
      <c r="B393" t="s">
        <v>49</v>
      </c>
      <c r="C393" t="s">
        <v>1525</v>
      </c>
      <c r="D393" t="s">
        <v>1526</v>
      </c>
      <c r="E393" t="s">
        <v>1527</v>
      </c>
      <c r="F393" t="s">
        <v>264</v>
      </c>
      <c r="G393" t="s">
        <v>49</v>
      </c>
      <c r="H393" t="b">
        <v>1</v>
      </c>
      <c r="I393" t="s">
        <v>1796</v>
      </c>
      <c r="J393" t="s">
        <v>1528</v>
      </c>
      <c r="K393" t="s">
        <v>1529</v>
      </c>
      <c r="L393">
        <v>6200</v>
      </c>
      <c r="M393">
        <v>1962</v>
      </c>
      <c r="N393">
        <v>7</v>
      </c>
      <c r="O393">
        <v>11</v>
      </c>
      <c r="P393">
        <v>114.11</v>
      </c>
      <c r="Q393" s="4">
        <v>592164400688</v>
      </c>
      <c r="R393">
        <v>77.599999999999994</v>
      </c>
      <c r="S393">
        <v>17.399999999999999</v>
      </c>
      <c r="T393">
        <v>40.799999999999997</v>
      </c>
      <c r="U393">
        <v>37970874</v>
      </c>
      <c r="V393">
        <f t="shared" ca="1" si="18"/>
        <v>62.323758202598761</v>
      </c>
      <c r="W393" s="3">
        <f t="shared" ca="1" si="19"/>
        <v>45602</v>
      </c>
      <c r="X393" s="3">
        <f t="shared" si="20"/>
        <v>22838</v>
      </c>
    </row>
    <row r="394" spans="1:24" x14ac:dyDescent="0.3">
      <c r="A394">
        <v>418</v>
      </c>
      <c r="B394" t="s">
        <v>72</v>
      </c>
      <c r="C394" t="s">
        <v>1531</v>
      </c>
      <c r="D394" t="s">
        <v>565</v>
      </c>
      <c r="E394" t="s">
        <v>566</v>
      </c>
      <c r="F394" t="s">
        <v>1532</v>
      </c>
      <c r="G394" t="s">
        <v>72</v>
      </c>
      <c r="H394" t="b">
        <v>1</v>
      </c>
      <c r="I394" t="s">
        <v>1796</v>
      </c>
      <c r="J394" t="s">
        <v>1533</v>
      </c>
      <c r="K394" t="s">
        <v>733</v>
      </c>
      <c r="L394">
        <v>6100</v>
      </c>
      <c r="M394">
        <v>1953</v>
      </c>
      <c r="N394">
        <v>4</v>
      </c>
      <c r="O394">
        <v>29</v>
      </c>
      <c r="P394">
        <v>267.51</v>
      </c>
      <c r="Q394" s="4">
        <v>448120428859</v>
      </c>
      <c r="R394">
        <v>54.3</v>
      </c>
      <c r="S394">
        <v>1.5</v>
      </c>
      <c r="T394">
        <v>34.799999999999997</v>
      </c>
      <c r="U394">
        <v>200963599</v>
      </c>
      <c r="V394">
        <f t="shared" ca="1" si="18"/>
        <v>71.523613963039011</v>
      </c>
      <c r="W394" s="3">
        <f t="shared" ca="1" si="19"/>
        <v>45602</v>
      </c>
      <c r="X394" s="3">
        <f t="shared" si="20"/>
        <v>19478</v>
      </c>
    </row>
    <row r="395" spans="1:24" x14ac:dyDescent="0.3">
      <c r="A395">
        <v>418</v>
      </c>
      <c r="B395" t="s">
        <v>49</v>
      </c>
      <c r="C395" t="s">
        <v>1534</v>
      </c>
      <c r="D395" t="s">
        <v>32</v>
      </c>
      <c r="E395" t="s">
        <v>886</v>
      </c>
      <c r="F395" t="s">
        <v>802</v>
      </c>
      <c r="G395" t="s">
        <v>49</v>
      </c>
      <c r="H395" t="b">
        <v>1</v>
      </c>
      <c r="I395" t="s">
        <v>1796</v>
      </c>
      <c r="J395" t="s">
        <v>1535</v>
      </c>
      <c r="K395" t="s">
        <v>1536</v>
      </c>
      <c r="L395">
        <v>6100</v>
      </c>
      <c r="M395">
        <v>1964</v>
      </c>
      <c r="N395">
        <v>7</v>
      </c>
      <c r="O395">
        <v>31</v>
      </c>
      <c r="P395">
        <v>117.24</v>
      </c>
      <c r="Q395" s="4">
        <v>21427700000000</v>
      </c>
      <c r="R395">
        <v>78.5</v>
      </c>
      <c r="S395">
        <v>9.6</v>
      </c>
      <c r="T395">
        <v>36.6</v>
      </c>
      <c r="U395">
        <v>328239523</v>
      </c>
      <c r="V395">
        <f t="shared" ca="1" si="18"/>
        <v>60.266280687581343</v>
      </c>
      <c r="W395" s="3">
        <f t="shared" ca="1" si="19"/>
        <v>45602</v>
      </c>
      <c r="X395" s="3">
        <f t="shared" si="20"/>
        <v>23589</v>
      </c>
    </row>
    <row r="396" spans="1:24" x14ac:dyDescent="0.3">
      <c r="A396">
        <v>418</v>
      </c>
      <c r="B396" t="s">
        <v>21</v>
      </c>
      <c r="C396" t="s">
        <v>1537</v>
      </c>
      <c r="D396" t="s">
        <v>158</v>
      </c>
      <c r="E396" t="s">
        <v>896</v>
      </c>
      <c r="F396" t="s">
        <v>1538</v>
      </c>
      <c r="G396" t="s">
        <v>21</v>
      </c>
      <c r="H396" t="b">
        <v>0</v>
      </c>
      <c r="I396" t="s">
        <v>1796</v>
      </c>
      <c r="J396" t="s">
        <v>1539</v>
      </c>
      <c r="K396" t="s">
        <v>64</v>
      </c>
      <c r="L396">
        <v>6100</v>
      </c>
      <c r="M396">
        <v>1943</v>
      </c>
      <c r="N396">
        <v>9</v>
      </c>
      <c r="O396">
        <v>28</v>
      </c>
      <c r="P396">
        <v>112.85</v>
      </c>
      <c r="Q396" s="4">
        <v>3845630030824</v>
      </c>
      <c r="R396">
        <v>80.900000000000006</v>
      </c>
      <c r="S396">
        <v>11.5</v>
      </c>
      <c r="T396">
        <v>48.8</v>
      </c>
      <c r="U396">
        <v>83132799</v>
      </c>
      <c r="V396">
        <f t="shared" ca="1" si="18"/>
        <v>81.107475543387537</v>
      </c>
      <c r="W396" s="3">
        <f t="shared" ca="1" si="19"/>
        <v>45602</v>
      </c>
      <c r="X396" s="3">
        <f t="shared" si="20"/>
        <v>15977</v>
      </c>
    </row>
    <row r="397" spans="1:24" x14ac:dyDescent="0.3">
      <c r="A397">
        <v>418</v>
      </c>
      <c r="B397" t="s">
        <v>21</v>
      </c>
      <c r="C397" t="s">
        <v>1540</v>
      </c>
      <c r="D397" t="s">
        <v>158</v>
      </c>
      <c r="E397" t="s">
        <v>896</v>
      </c>
      <c r="F397" t="s">
        <v>1538</v>
      </c>
      <c r="G397" t="s">
        <v>21</v>
      </c>
      <c r="H397" t="b">
        <v>0</v>
      </c>
      <c r="I397" t="s">
        <v>1796</v>
      </c>
      <c r="J397" t="s">
        <v>1539</v>
      </c>
      <c r="K397" t="s">
        <v>1541</v>
      </c>
      <c r="L397">
        <v>6100</v>
      </c>
      <c r="M397">
        <v>1951</v>
      </c>
      <c r="N397">
        <v>1</v>
      </c>
      <c r="O397">
        <v>1</v>
      </c>
      <c r="P397">
        <v>112.85</v>
      </c>
      <c r="Q397" s="4">
        <v>3845630030824</v>
      </c>
      <c r="R397">
        <v>80.900000000000006</v>
      </c>
      <c r="S397">
        <v>11.5</v>
      </c>
      <c r="T397">
        <v>48.8</v>
      </c>
      <c r="U397">
        <v>83132799</v>
      </c>
      <c r="V397">
        <f t="shared" ca="1" si="18"/>
        <v>73.846683192126974</v>
      </c>
      <c r="W397" s="3">
        <f t="shared" ca="1" si="19"/>
        <v>45602</v>
      </c>
      <c r="X397" s="3">
        <f t="shared" si="20"/>
        <v>18629</v>
      </c>
    </row>
    <row r="398" spans="1:24" x14ac:dyDescent="0.3">
      <c r="A398">
        <v>425</v>
      </c>
      <c r="B398" t="s">
        <v>272</v>
      </c>
      <c r="C398" t="s">
        <v>1542</v>
      </c>
      <c r="D398" t="s">
        <v>327</v>
      </c>
      <c r="E398" t="s">
        <v>328</v>
      </c>
      <c r="F398" t="s">
        <v>1543</v>
      </c>
      <c r="G398" t="s">
        <v>272</v>
      </c>
      <c r="H398" t="b">
        <v>1</v>
      </c>
      <c r="I398" t="s">
        <v>1796</v>
      </c>
      <c r="J398" t="s">
        <v>1544</v>
      </c>
      <c r="K398" t="s">
        <v>898</v>
      </c>
      <c r="L398">
        <v>6000</v>
      </c>
      <c r="M398">
        <v>1959</v>
      </c>
      <c r="N398">
        <v>2</v>
      </c>
      <c r="O398">
        <v>20</v>
      </c>
      <c r="P398">
        <v>180.75</v>
      </c>
      <c r="Q398" s="4">
        <v>1699876578871</v>
      </c>
      <c r="R398">
        <v>72.7</v>
      </c>
      <c r="S398">
        <v>11.4</v>
      </c>
      <c r="T398">
        <v>46.2</v>
      </c>
      <c r="U398">
        <v>144373535</v>
      </c>
      <c r="V398">
        <f t="shared" ca="1" si="18"/>
        <v>65.709793835815319</v>
      </c>
      <c r="W398" s="3">
        <f t="shared" ca="1" si="19"/>
        <v>45602</v>
      </c>
      <c r="X398" s="3">
        <f t="shared" si="20"/>
        <v>21601</v>
      </c>
    </row>
    <row r="399" spans="1:24" x14ac:dyDescent="0.3">
      <c r="A399">
        <v>425</v>
      </c>
      <c r="B399" t="s">
        <v>462</v>
      </c>
      <c r="C399" t="s">
        <v>1545</v>
      </c>
      <c r="D399" t="s">
        <v>32</v>
      </c>
      <c r="E399" t="s">
        <v>379</v>
      </c>
      <c r="F399" t="s">
        <v>465</v>
      </c>
      <c r="G399" t="s">
        <v>462</v>
      </c>
      <c r="H399" t="b">
        <v>1</v>
      </c>
      <c r="I399" t="s">
        <v>1796</v>
      </c>
      <c r="J399" t="s">
        <v>1546</v>
      </c>
      <c r="K399" t="s">
        <v>1547</v>
      </c>
      <c r="L399">
        <v>6000</v>
      </c>
      <c r="M399">
        <v>1938</v>
      </c>
      <c r="N399">
        <v>1</v>
      </c>
      <c r="O399">
        <v>12</v>
      </c>
      <c r="P399">
        <v>117.24</v>
      </c>
      <c r="Q399" s="4">
        <v>21427700000000</v>
      </c>
      <c r="R399">
        <v>78.5</v>
      </c>
      <c r="S399">
        <v>9.6</v>
      </c>
      <c r="T399">
        <v>36.6</v>
      </c>
      <c r="U399">
        <v>328239523</v>
      </c>
      <c r="V399">
        <f t="shared" ca="1" si="18"/>
        <v>86.816565440412887</v>
      </c>
      <c r="W399" s="3">
        <f t="shared" ca="1" si="19"/>
        <v>45602</v>
      </c>
      <c r="X399" s="3">
        <f t="shared" si="20"/>
        <v>13892</v>
      </c>
    </row>
    <row r="400" spans="1:24" x14ac:dyDescent="0.3">
      <c r="A400">
        <v>425</v>
      </c>
      <c r="B400" t="s">
        <v>21</v>
      </c>
      <c r="C400" t="s">
        <v>1548</v>
      </c>
      <c r="D400" t="s">
        <v>133</v>
      </c>
      <c r="E400" t="s">
        <v>1549</v>
      </c>
      <c r="F400" t="s">
        <v>1550</v>
      </c>
      <c r="G400" t="s">
        <v>21</v>
      </c>
      <c r="H400" t="b">
        <v>1</v>
      </c>
      <c r="I400" t="s">
        <v>1796</v>
      </c>
      <c r="J400" t="s">
        <v>1551</v>
      </c>
      <c r="K400" t="s">
        <v>235</v>
      </c>
      <c r="L400">
        <v>6000</v>
      </c>
      <c r="M400">
        <v>1949</v>
      </c>
      <c r="N400">
        <v>2</v>
      </c>
      <c r="O400">
        <v>18</v>
      </c>
      <c r="P400">
        <v>116.76</v>
      </c>
      <c r="Q400" s="4">
        <v>1736425629520</v>
      </c>
      <c r="R400">
        <v>81.900000000000006</v>
      </c>
      <c r="S400">
        <v>12.8</v>
      </c>
      <c r="T400">
        <v>24.5</v>
      </c>
      <c r="U400">
        <v>36991981</v>
      </c>
      <c r="V400">
        <f t="shared" ca="1" si="18"/>
        <v>75.715263518138258</v>
      </c>
      <c r="W400" s="3">
        <f t="shared" ca="1" si="19"/>
        <v>45602</v>
      </c>
      <c r="X400" s="3">
        <f t="shared" si="20"/>
        <v>17947</v>
      </c>
    </row>
    <row r="401" spans="1:24" x14ac:dyDescent="0.3">
      <c r="A401">
        <v>425</v>
      </c>
      <c r="B401" t="s">
        <v>38</v>
      </c>
      <c r="C401" t="s">
        <v>1552</v>
      </c>
      <c r="D401" t="s">
        <v>32</v>
      </c>
      <c r="E401" t="s">
        <v>1553</v>
      </c>
      <c r="F401" t="s">
        <v>1554</v>
      </c>
      <c r="G401" t="s">
        <v>38</v>
      </c>
      <c r="H401" t="b">
        <v>1</v>
      </c>
      <c r="I401" t="s">
        <v>1796</v>
      </c>
      <c r="J401" t="s">
        <v>1555</v>
      </c>
      <c r="K401" t="s">
        <v>1556</v>
      </c>
      <c r="L401">
        <v>6000</v>
      </c>
      <c r="M401">
        <v>1959</v>
      </c>
      <c r="N401">
        <v>8</v>
      </c>
      <c r="O401">
        <v>26</v>
      </c>
      <c r="P401">
        <v>117.24</v>
      </c>
      <c r="Q401" s="4">
        <v>21427700000000</v>
      </c>
      <c r="R401">
        <v>78.5</v>
      </c>
      <c r="S401">
        <v>9.6</v>
      </c>
      <c r="T401">
        <v>36.6</v>
      </c>
      <c r="U401">
        <v>328239523</v>
      </c>
      <c r="V401">
        <f t="shared" ca="1" si="18"/>
        <v>65.197826357489532</v>
      </c>
      <c r="W401" s="3">
        <f t="shared" ca="1" si="19"/>
        <v>45602</v>
      </c>
      <c r="X401" s="3">
        <f t="shared" si="20"/>
        <v>21788</v>
      </c>
    </row>
    <row r="402" spans="1:24" x14ac:dyDescent="0.3">
      <c r="A402">
        <v>425</v>
      </c>
      <c r="B402" t="s">
        <v>21</v>
      </c>
      <c r="C402" t="s">
        <v>1557</v>
      </c>
      <c r="D402" t="s">
        <v>74</v>
      </c>
      <c r="E402" t="s">
        <v>75</v>
      </c>
      <c r="F402" t="s">
        <v>526</v>
      </c>
      <c r="G402" t="s">
        <v>21</v>
      </c>
      <c r="H402" t="b">
        <v>1</v>
      </c>
      <c r="I402" t="s">
        <v>1796</v>
      </c>
      <c r="J402" t="s">
        <v>527</v>
      </c>
      <c r="K402" t="s">
        <v>1558</v>
      </c>
      <c r="L402">
        <v>6000</v>
      </c>
      <c r="M402">
        <v>1958</v>
      </c>
      <c r="N402">
        <v>1</v>
      </c>
      <c r="O402">
        <v>1</v>
      </c>
      <c r="P402">
        <v>180.44</v>
      </c>
      <c r="Q402" s="4">
        <v>2611000000000</v>
      </c>
      <c r="R402">
        <v>69.400000000000006</v>
      </c>
      <c r="S402">
        <v>11.2</v>
      </c>
      <c r="T402">
        <v>49.7</v>
      </c>
      <c r="U402">
        <v>1366417754</v>
      </c>
      <c r="V402">
        <f t="shared" ca="1" si="18"/>
        <v>66.846681922196794</v>
      </c>
      <c r="W402" s="3">
        <f t="shared" ca="1" si="19"/>
        <v>45602</v>
      </c>
      <c r="X402" s="3">
        <f t="shared" si="20"/>
        <v>21186</v>
      </c>
    </row>
    <row r="403" spans="1:24" x14ac:dyDescent="0.3">
      <c r="A403">
        <v>425</v>
      </c>
      <c r="B403" t="s">
        <v>72</v>
      </c>
      <c r="C403" t="s">
        <v>1559</v>
      </c>
      <c r="D403" t="s">
        <v>532</v>
      </c>
      <c r="E403" t="s">
        <v>533</v>
      </c>
      <c r="F403" t="s">
        <v>72</v>
      </c>
      <c r="G403" t="s">
        <v>72</v>
      </c>
      <c r="H403" t="b">
        <v>0</v>
      </c>
      <c r="I403" t="s">
        <v>1796</v>
      </c>
      <c r="J403" t="s">
        <v>1560</v>
      </c>
      <c r="K403" t="s">
        <v>1561</v>
      </c>
      <c r="L403">
        <v>6000</v>
      </c>
      <c r="M403">
        <v>1934</v>
      </c>
      <c r="N403">
        <v>11</v>
      </c>
      <c r="O403">
        <v>2</v>
      </c>
      <c r="P403">
        <v>113.27</v>
      </c>
      <c r="Q403" s="4">
        <v>543649976166</v>
      </c>
      <c r="R403">
        <v>76.900000000000006</v>
      </c>
      <c r="S403">
        <v>14.9</v>
      </c>
      <c r="T403">
        <v>29.5</v>
      </c>
      <c r="U403">
        <v>69625582</v>
      </c>
      <c r="V403">
        <f t="shared" ca="1" si="18"/>
        <v>90.01164329983753</v>
      </c>
      <c r="W403" s="3">
        <f t="shared" ca="1" si="19"/>
        <v>45602</v>
      </c>
      <c r="X403" s="3">
        <f t="shared" si="20"/>
        <v>12725</v>
      </c>
    </row>
    <row r="404" spans="1:24" x14ac:dyDescent="0.3">
      <c r="A404">
        <v>425</v>
      </c>
      <c r="B404" t="s">
        <v>49</v>
      </c>
      <c r="C404" t="s">
        <v>1562</v>
      </c>
      <c r="D404" t="s">
        <v>665</v>
      </c>
      <c r="E404" t="s">
        <v>1500</v>
      </c>
      <c r="F404" t="s">
        <v>264</v>
      </c>
      <c r="G404" t="s">
        <v>49</v>
      </c>
      <c r="H404" t="b">
        <v>1</v>
      </c>
      <c r="I404" t="s">
        <v>1796</v>
      </c>
      <c r="J404" t="s">
        <v>1563</v>
      </c>
      <c r="K404" t="s">
        <v>1564</v>
      </c>
      <c r="L404">
        <v>6000</v>
      </c>
      <c r="M404">
        <v>1930</v>
      </c>
      <c r="N404">
        <v>10</v>
      </c>
      <c r="O404">
        <v>22</v>
      </c>
      <c r="P404">
        <v>108.15</v>
      </c>
      <c r="Q404" s="4">
        <v>395098666122</v>
      </c>
      <c r="R404">
        <v>82.8</v>
      </c>
      <c r="S404">
        <v>23.1</v>
      </c>
      <c r="T404">
        <v>25.3</v>
      </c>
      <c r="U404">
        <v>9053300</v>
      </c>
      <c r="V404">
        <f t="shared" ca="1" si="18"/>
        <v>94.041759128505134</v>
      </c>
      <c r="W404" s="3">
        <f t="shared" ca="1" si="19"/>
        <v>45602</v>
      </c>
      <c r="X404" s="3">
        <f t="shared" si="20"/>
        <v>11253</v>
      </c>
    </row>
    <row r="405" spans="1:24" x14ac:dyDescent="0.3">
      <c r="A405">
        <v>425</v>
      </c>
      <c r="B405" t="s">
        <v>49</v>
      </c>
      <c r="C405" t="s">
        <v>1565</v>
      </c>
      <c r="D405" t="s">
        <v>32</v>
      </c>
      <c r="E405" t="s">
        <v>831</v>
      </c>
      <c r="F405" t="s">
        <v>264</v>
      </c>
      <c r="G405" t="s">
        <v>49</v>
      </c>
      <c r="H405" t="b">
        <v>1</v>
      </c>
      <c r="I405" t="s">
        <v>1796</v>
      </c>
      <c r="J405" t="s">
        <v>1566</v>
      </c>
      <c r="K405" t="s">
        <v>64</v>
      </c>
      <c r="L405">
        <v>6000</v>
      </c>
      <c r="M405">
        <v>1946</v>
      </c>
      <c r="N405">
        <v>7</v>
      </c>
      <c r="O405">
        <v>4</v>
      </c>
      <c r="P405">
        <v>117.24</v>
      </c>
      <c r="Q405" s="4">
        <v>21427700000000</v>
      </c>
      <c r="R405">
        <v>78.5</v>
      </c>
      <c r="S405">
        <v>9.6</v>
      </c>
      <c r="T405">
        <v>36.6</v>
      </c>
      <c r="U405">
        <v>328239523</v>
      </c>
      <c r="V405">
        <f t="shared" ca="1" si="18"/>
        <v>78.342921504072081</v>
      </c>
      <c r="W405" s="3">
        <f t="shared" ca="1" si="19"/>
        <v>45602</v>
      </c>
      <c r="X405" s="3">
        <f t="shared" si="20"/>
        <v>16987</v>
      </c>
    </row>
    <row r="406" spans="1:24" x14ac:dyDescent="0.3">
      <c r="A406">
        <v>425</v>
      </c>
      <c r="B406" t="s">
        <v>38</v>
      </c>
      <c r="C406" t="s">
        <v>1567</v>
      </c>
      <c r="D406" t="s">
        <v>32</v>
      </c>
      <c r="E406" t="s">
        <v>1299</v>
      </c>
      <c r="F406" t="s">
        <v>1568</v>
      </c>
      <c r="G406" t="s">
        <v>38</v>
      </c>
      <c r="H406" t="b">
        <v>1</v>
      </c>
      <c r="I406" t="s">
        <v>1796</v>
      </c>
      <c r="J406" t="s">
        <v>1569</v>
      </c>
      <c r="K406" t="s">
        <v>137</v>
      </c>
      <c r="L406">
        <v>6000</v>
      </c>
      <c r="M406">
        <v>1951</v>
      </c>
      <c r="N406">
        <v>7</v>
      </c>
      <c r="O406">
        <v>2</v>
      </c>
      <c r="P406">
        <v>117.24</v>
      </c>
      <c r="Q406" s="4">
        <v>21427700000000</v>
      </c>
      <c r="R406">
        <v>78.5</v>
      </c>
      <c r="S406">
        <v>9.6</v>
      </c>
      <c r="T406">
        <v>36.6</v>
      </c>
      <c r="U406">
        <v>328239523</v>
      </c>
      <c r="V406">
        <f t="shared" ca="1" si="18"/>
        <v>73.348403566539645</v>
      </c>
      <c r="W406" s="3">
        <f t="shared" ca="1" si="19"/>
        <v>45602</v>
      </c>
      <c r="X406" s="3">
        <f t="shared" si="20"/>
        <v>18811</v>
      </c>
    </row>
    <row r="407" spans="1:24" x14ac:dyDescent="0.3">
      <c r="A407">
        <v>425</v>
      </c>
      <c r="B407" t="s">
        <v>21</v>
      </c>
      <c r="C407" t="s">
        <v>1570</v>
      </c>
      <c r="D407" t="s">
        <v>32</v>
      </c>
      <c r="E407" t="s">
        <v>1571</v>
      </c>
      <c r="F407" t="s">
        <v>160</v>
      </c>
      <c r="G407" t="s">
        <v>21</v>
      </c>
      <c r="H407" t="b">
        <v>1</v>
      </c>
      <c r="I407" t="s">
        <v>1796</v>
      </c>
      <c r="J407" t="s">
        <v>1572</v>
      </c>
      <c r="K407" t="s">
        <v>1573</v>
      </c>
      <c r="L407">
        <v>6000</v>
      </c>
      <c r="M407">
        <v>1937</v>
      </c>
      <c r="N407">
        <v>9</v>
      </c>
      <c r="O407">
        <v>8</v>
      </c>
      <c r="P407">
        <v>117.24</v>
      </c>
      <c r="Q407" s="4">
        <v>21427700000000</v>
      </c>
      <c r="R407">
        <v>78.5</v>
      </c>
      <c r="S407">
        <v>9.6</v>
      </c>
      <c r="T407">
        <v>36.6</v>
      </c>
      <c r="U407">
        <v>328239523</v>
      </c>
      <c r="V407">
        <f t="shared" ca="1" si="18"/>
        <v>87.162217659137582</v>
      </c>
      <c r="W407" s="3">
        <f t="shared" ca="1" si="19"/>
        <v>45602</v>
      </c>
      <c r="X407" s="3">
        <f t="shared" si="20"/>
        <v>13766</v>
      </c>
    </row>
    <row r="408" spans="1:24" x14ac:dyDescent="0.3">
      <c r="A408">
        <v>437</v>
      </c>
      <c r="B408" t="s">
        <v>462</v>
      </c>
      <c r="C408" t="s">
        <v>1574</v>
      </c>
      <c r="D408" t="s">
        <v>105</v>
      </c>
      <c r="E408" t="s">
        <v>655</v>
      </c>
      <c r="F408" t="s">
        <v>465</v>
      </c>
      <c r="G408" t="s">
        <v>462</v>
      </c>
      <c r="H408" t="b">
        <v>1</v>
      </c>
      <c r="I408" t="s">
        <v>1796</v>
      </c>
      <c r="J408" t="s">
        <v>1575</v>
      </c>
      <c r="K408" t="s">
        <v>1576</v>
      </c>
      <c r="L408">
        <v>5900</v>
      </c>
      <c r="M408">
        <v>1963</v>
      </c>
      <c r="N408">
        <v>1</v>
      </c>
      <c r="O408">
        <v>1</v>
      </c>
      <c r="P408">
        <v>125.08</v>
      </c>
      <c r="Q408" s="4">
        <v>19910000000000</v>
      </c>
      <c r="R408">
        <v>77</v>
      </c>
      <c r="S408">
        <v>9.4</v>
      </c>
      <c r="T408">
        <v>59.2</v>
      </c>
      <c r="U408">
        <v>1397715000</v>
      </c>
      <c r="V408">
        <f t="shared" ca="1" si="18"/>
        <v>61.846683741058023</v>
      </c>
      <c r="W408" s="3">
        <f t="shared" ca="1" si="19"/>
        <v>45602</v>
      </c>
      <c r="X408" s="3">
        <f t="shared" si="20"/>
        <v>23012</v>
      </c>
    </row>
    <row r="409" spans="1:24" x14ac:dyDescent="0.3">
      <c r="A409">
        <v>437</v>
      </c>
      <c r="B409" t="s">
        <v>72</v>
      </c>
      <c r="C409" t="s">
        <v>1577</v>
      </c>
      <c r="D409" t="s">
        <v>532</v>
      </c>
      <c r="E409" t="s">
        <v>533</v>
      </c>
      <c r="F409" t="s">
        <v>72</v>
      </c>
      <c r="G409" t="s">
        <v>72</v>
      </c>
      <c r="H409" t="b">
        <v>0</v>
      </c>
      <c r="I409" t="s">
        <v>1796</v>
      </c>
      <c r="J409" t="s">
        <v>1578</v>
      </c>
      <c r="K409" t="s">
        <v>1579</v>
      </c>
      <c r="L409">
        <v>5900</v>
      </c>
      <c r="M409">
        <v>1930</v>
      </c>
      <c r="N409">
        <v>4</v>
      </c>
      <c r="O409">
        <v>1</v>
      </c>
      <c r="P409">
        <v>113.27</v>
      </c>
      <c r="Q409" s="4">
        <v>543649976166</v>
      </c>
      <c r="R409">
        <v>76.900000000000006</v>
      </c>
      <c r="S409">
        <v>14.9</v>
      </c>
      <c r="T409">
        <v>29.5</v>
      </c>
      <c r="U409">
        <v>69625582</v>
      </c>
      <c r="V409">
        <f t="shared" ca="1" si="18"/>
        <v>94.600276665033576</v>
      </c>
      <c r="W409" s="3">
        <f t="shared" ca="1" si="19"/>
        <v>45602</v>
      </c>
      <c r="X409" s="3">
        <f t="shared" si="20"/>
        <v>11049</v>
      </c>
    </row>
    <row r="410" spans="1:24" x14ac:dyDescent="0.3">
      <c r="A410">
        <v>437</v>
      </c>
      <c r="B410" t="s">
        <v>49</v>
      </c>
      <c r="C410" t="s">
        <v>1580</v>
      </c>
      <c r="D410" t="s">
        <v>32</v>
      </c>
      <c r="E410" t="s">
        <v>1581</v>
      </c>
      <c r="F410" t="s">
        <v>204</v>
      </c>
      <c r="G410" t="s">
        <v>49</v>
      </c>
      <c r="H410" t="b">
        <v>1</v>
      </c>
      <c r="I410" t="s">
        <v>1796</v>
      </c>
      <c r="J410" t="s">
        <v>1582</v>
      </c>
      <c r="K410" t="s">
        <v>652</v>
      </c>
      <c r="L410">
        <v>5900</v>
      </c>
      <c r="M410">
        <v>1961</v>
      </c>
      <c r="N410">
        <v>4</v>
      </c>
      <c r="O410">
        <v>23</v>
      </c>
      <c r="P410">
        <v>117.24</v>
      </c>
      <c r="Q410" s="4">
        <v>21427700000000</v>
      </c>
      <c r="R410">
        <v>78.5</v>
      </c>
      <c r="S410">
        <v>9.6</v>
      </c>
      <c r="T410">
        <v>36.6</v>
      </c>
      <c r="U410">
        <v>328239523</v>
      </c>
      <c r="V410">
        <f t="shared" ca="1" si="18"/>
        <v>63.540041067761805</v>
      </c>
      <c r="W410" s="3">
        <f t="shared" ca="1" si="19"/>
        <v>45602</v>
      </c>
      <c r="X410" s="3">
        <f t="shared" si="20"/>
        <v>22394</v>
      </c>
    </row>
    <row r="411" spans="1:24" x14ac:dyDescent="0.3">
      <c r="A411">
        <v>437</v>
      </c>
      <c r="B411" t="s">
        <v>49</v>
      </c>
      <c r="C411" t="s">
        <v>1583</v>
      </c>
      <c r="D411" t="s">
        <v>32</v>
      </c>
      <c r="E411" t="s">
        <v>831</v>
      </c>
      <c r="F411" t="s">
        <v>1584</v>
      </c>
      <c r="G411" t="s">
        <v>49</v>
      </c>
      <c r="H411" t="b">
        <v>1</v>
      </c>
      <c r="I411" t="s">
        <v>1796</v>
      </c>
      <c r="J411" t="s">
        <v>1585</v>
      </c>
      <c r="K411" t="s">
        <v>1586</v>
      </c>
      <c r="L411">
        <v>5900</v>
      </c>
      <c r="M411">
        <v>1960</v>
      </c>
      <c r="N411">
        <v>10</v>
      </c>
      <c r="O411">
        <v>12</v>
      </c>
      <c r="P411">
        <v>117.24</v>
      </c>
      <c r="Q411" s="4">
        <v>21427700000000</v>
      </c>
      <c r="R411">
        <v>78.5</v>
      </c>
      <c r="S411">
        <v>9.6</v>
      </c>
      <c r="T411">
        <v>36.6</v>
      </c>
      <c r="U411">
        <v>328239523</v>
      </c>
      <c r="V411">
        <f t="shared" ca="1" si="18"/>
        <v>64.066422373852248</v>
      </c>
      <c r="W411" s="3">
        <f t="shared" ca="1" si="19"/>
        <v>45602</v>
      </c>
      <c r="X411" s="3">
        <f t="shared" si="20"/>
        <v>22201</v>
      </c>
    </row>
    <row r="412" spans="1:24" x14ac:dyDescent="0.3">
      <c r="A412">
        <v>437</v>
      </c>
      <c r="B412" t="s">
        <v>103</v>
      </c>
      <c r="C412" t="s">
        <v>1587</v>
      </c>
      <c r="D412" t="s">
        <v>105</v>
      </c>
      <c r="E412" t="s">
        <v>246</v>
      </c>
      <c r="F412" t="s">
        <v>1588</v>
      </c>
      <c r="G412" t="s">
        <v>103</v>
      </c>
      <c r="H412" t="b">
        <v>0</v>
      </c>
      <c r="I412" t="s">
        <v>1796</v>
      </c>
      <c r="J412" t="s">
        <v>1589</v>
      </c>
      <c r="K412" t="s">
        <v>1590</v>
      </c>
      <c r="L412">
        <v>5900</v>
      </c>
      <c r="M412">
        <v>1957</v>
      </c>
      <c r="N412">
        <v>1</v>
      </c>
      <c r="O412">
        <v>15</v>
      </c>
      <c r="P412">
        <v>125.08</v>
      </c>
      <c r="Q412" s="4">
        <v>19910000000000</v>
      </c>
      <c r="R412">
        <v>77</v>
      </c>
      <c r="S412">
        <v>9.4</v>
      </c>
      <c r="T412">
        <v>59.2</v>
      </c>
      <c r="U412">
        <v>1397715000</v>
      </c>
      <c r="V412">
        <f t="shared" ca="1" si="18"/>
        <v>67.808350444900753</v>
      </c>
      <c r="W412" s="3">
        <f t="shared" ca="1" si="19"/>
        <v>45602</v>
      </c>
      <c r="X412" s="3">
        <f t="shared" si="20"/>
        <v>20835</v>
      </c>
    </row>
    <row r="413" spans="1:24" x14ac:dyDescent="0.3">
      <c r="A413">
        <v>442</v>
      </c>
      <c r="B413" t="s">
        <v>49</v>
      </c>
      <c r="C413" t="s">
        <v>1591</v>
      </c>
      <c r="D413" t="s">
        <v>32</v>
      </c>
      <c r="E413" t="s">
        <v>203</v>
      </c>
      <c r="F413" t="s">
        <v>802</v>
      </c>
      <c r="G413" t="s">
        <v>49</v>
      </c>
      <c r="H413" t="b">
        <v>1</v>
      </c>
      <c r="I413" t="s">
        <v>1796</v>
      </c>
      <c r="J413" t="s">
        <v>1592</v>
      </c>
      <c r="K413" t="s">
        <v>1593</v>
      </c>
      <c r="L413">
        <v>5800</v>
      </c>
      <c r="M413">
        <v>1964</v>
      </c>
      <c r="N413">
        <v>12</v>
      </c>
      <c r="O413">
        <v>29</v>
      </c>
      <c r="P413">
        <v>117.24</v>
      </c>
      <c r="Q413" s="4">
        <v>21427700000000</v>
      </c>
      <c r="R413">
        <v>78.5</v>
      </c>
      <c r="S413">
        <v>9.6</v>
      </c>
      <c r="T413">
        <v>36.6</v>
      </c>
      <c r="U413">
        <v>328239523</v>
      </c>
      <c r="V413">
        <f t="shared" ca="1" si="18"/>
        <v>59.852879134688742</v>
      </c>
      <c r="W413" s="3">
        <f t="shared" ca="1" si="19"/>
        <v>45602</v>
      </c>
      <c r="X413" s="3">
        <f t="shared" si="20"/>
        <v>23740</v>
      </c>
    </row>
    <row r="414" spans="1:24" x14ac:dyDescent="0.3">
      <c r="A414">
        <v>442</v>
      </c>
      <c r="B414" t="s">
        <v>351</v>
      </c>
      <c r="C414" t="s">
        <v>1594</v>
      </c>
      <c r="D414" t="s">
        <v>1195</v>
      </c>
      <c r="E414" t="s">
        <v>1595</v>
      </c>
      <c r="F414" t="s">
        <v>548</v>
      </c>
      <c r="G414" t="s">
        <v>351</v>
      </c>
      <c r="H414" t="b">
        <v>0</v>
      </c>
      <c r="I414" t="s">
        <v>1796</v>
      </c>
      <c r="J414" t="s">
        <v>1596</v>
      </c>
      <c r="K414" t="s">
        <v>1597</v>
      </c>
      <c r="L414">
        <v>5800</v>
      </c>
      <c r="M414">
        <v>1947</v>
      </c>
      <c r="N414">
        <v>10</v>
      </c>
      <c r="O414">
        <v>25</v>
      </c>
      <c r="P414">
        <v>110.35</v>
      </c>
      <c r="Q414" s="4">
        <v>348078018464</v>
      </c>
      <c r="R414">
        <v>81</v>
      </c>
      <c r="S414">
        <v>32.4</v>
      </c>
      <c r="T414">
        <v>23.8</v>
      </c>
      <c r="U414">
        <v>5818553</v>
      </c>
      <c r="V414">
        <f t="shared" ca="1" si="18"/>
        <v>77.033555633555636</v>
      </c>
      <c r="W414" s="3">
        <f t="shared" ca="1" si="19"/>
        <v>45602</v>
      </c>
      <c r="X414" s="3">
        <f t="shared" si="20"/>
        <v>17465</v>
      </c>
    </row>
    <row r="415" spans="1:24" x14ac:dyDescent="0.3">
      <c r="A415">
        <v>442</v>
      </c>
      <c r="B415" t="s">
        <v>351</v>
      </c>
      <c r="C415" t="s">
        <v>1598</v>
      </c>
      <c r="D415" t="s">
        <v>32</v>
      </c>
      <c r="E415" t="s">
        <v>831</v>
      </c>
      <c r="F415" t="s">
        <v>517</v>
      </c>
      <c r="G415" t="s">
        <v>351</v>
      </c>
      <c r="H415" t="b">
        <v>1</v>
      </c>
      <c r="I415" t="s">
        <v>1796</v>
      </c>
      <c r="J415" t="s">
        <v>1599</v>
      </c>
      <c r="K415" t="s">
        <v>1049</v>
      </c>
      <c r="L415">
        <v>5800</v>
      </c>
      <c r="M415">
        <v>1952</v>
      </c>
      <c r="N415">
        <v>7</v>
      </c>
      <c r="O415">
        <v>29</v>
      </c>
      <c r="P415">
        <v>117.24</v>
      </c>
      <c r="Q415" s="4">
        <v>21427700000000</v>
      </c>
      <c r="R415">
        <v>78.5</v>
      </c>
      <c r="S415">
        <v>9.6</v>
      </c>
      <c r="T415">
        <v>36.6</v>
      </c>
      <c r="U415">
        <v>328239523</v>
      </c>
      <c r="V415">
        <f t="shared" ca="1" si="18"/>
        <v>72.271752175217514</v>
      </c>
      <c r="W415" s="3">
        <f t="shared" ca="1" si="19"/>
        <v>45602</v>
      </c>
      <c r="X415" s="3">
        <f t="shared" si="20"/>
        <v>19204</v>
      </c>
    </row>
    <row r="416" spans="1:24" x14ac:dyDescent="0.3">
      <c r="A416">
        <v>445</v>
      </c>
      <c r="B416" t="s">
        <v>272</v>
      </c>
      <c r="C416" t="s">
        <v>1600</v>
      </c>
      <c r="D416" t="s">
        <v>1601</v>
      </c>
      <c r="E416" t="s">
        <v>1602</v>
      </c>
      <c r="F416" t="s">
        <v>1603</v>
      </c>
      <c r="G416" t="s">
        <v>272</v>
      </c>
      <c r="H416" t="b">
        <v>1</v>
      </c>
      <c r="I416" t="s">
        <v>1796</v>
      </c>
      <c r="J416" t="s">
        <v>1604</v>
      </c>
      <c r="K416" t="s">
        <v>1605</v>
      </c>
      <c r="L416">
        <v>5700</v>
      </c>
      <c r="M416">
        <v>1966</v>
      </c>
      <c r="N416">
        <v>9</v>
      </c>
      <c r="O416">
        <v>21</v>
      </c>
      <c r="P416">
        <v>281.66000000000003</v>
      </c>
      <c r="Q416" s="4">
        <v>153781069118</v>
      </c>
      <c r="R416">
        <v>71.599999999999994</v>
      </c>
      <c r="S416">
        <v>20.100000000000001</v>
      </c>
      <c r="T416">
        <v>45.2</v>
      </c>
      <c r="U416">
        <v>44385155</v>
      </c>
      <c r="V416">
        <f t="shared" ca="1" si="18"/>
        <v>58.126635730858467</v>
      </c>
      <c r="W416" s="3">
        <f t="shared" ca="1" si="19"/>
        <v>45602</v>
      </c>
      <c r="X416" s="3">
        <f t="shared" si="20"/>
        <v>24371</v>
      </c>
    </row>
    <row r="417" spans="1:24" x14ac:dyDescent="0.3">
      <c r="A417">
        <v>445</v>
      </c>
      <c r="B417" t="s">
        <v>351</v>
      </c>
      <c r="C417" t="s">
        <v>1607</v>
      </c>
      <c r="D417" t="s">
        <v>32</v>
      </c>
      <c r="E417" t="s">
        <v>984</v>
      </c>
      <c r="F417" t="s">
        <v>1319</v>
      </c>
      <c r="G417" t="s">
        <v>351</v>
      </c>
      <c r="H417" t="b">
        <v>1</v>
      </c>
      <c r="I417" t="s">
        <v>1796</v>
      </c>
      <c r="J417" t="s">
        <v>1608</v>
      </c>
      <c r="K417" t="s">
        <v>190</v>
      </c>
      <c r="L417">
        <v>5700</v>
      </c>
      <c r="M417">
        <v>1934</v>
      </c>
      <c r="N417">
        <v>9</v>
      </c>
      <c r="O417">
        <v>15</v>
      </c>
      <c r="P417">
        <v>117.24</v>
      </c>
      <c r="Q417" s="4">
        <v>21427700000000</v>
      </c>
      <c r="R417">
        <v>78.5</v>
      </c>
      <c r="S417">
        <v>9.6</v>
      </c>
      <c r="T417">
        <v>36.6</v>
      </c>
      <c r="U417">
        <v>328239523</v>
      </c>
      <c r="V417">
        <f t="shared" ca="1" si="18"/>
        <v>90.143059149166618</v>
      </c>
      <c r="W417" s="3">
        <f t="shared" ca="1" si="19"/>
        <v>45602</v>
      </c>
      <c r="X417" s="3">
        <f t="shared" si="20"/>
        <v>12677</v>
      </c>
    </row>
    <row r="418" spans="1:24" x14ac:dyDescent="0.3">
      <c r="A418">
        <v>445</v>
      </c>
      <c r="B418" t="s">
        <v>292</v>
      </c>
      <c r="C418" t="s">
        <v>1609</v>
      </c>
      <c r="D418" t="s">
        <v>133</v>
      </c>
      <c r="E418" t="s">
        <v>1610</v>
      </c>
      <c r="F418" t="s">
        <v>403</v>
      </c>
      <c r="G418" t="s">
        <v>292</v>
      </c>
      <c r="H418" t="b">
        <v>0</v>
      </c>
      <c r="I418" t="s">
        <v>1796</v>
      </c>
      <c r="J418" t="s">
        <v>1611</v>
      </c>
      <c r="K418" t="s">
        <v>1145</v>
      </c>
      <c r="L418">
        <v>5700</v>
      </c>
      <c r="M418">
        <v>1930</v>
      </c>
      <c r="N418">
        <v>1</v>
      </c>
      <c r="O418">
        <v>1</v>
      </c>
      <c r="P418">
        <v>116.76</v>
      </c>
      <c r="Q418" s="4">
        <v>1736425629520</v>
      </c>
      <c r="R418">
        <v>81.900000000000006</v>
      </c>
      <c r="S418">
        <v>12.8</v>
      </c>
      <c r="T418">
        <v>24.5</v>
      </c>
      <c r="U418">
        <v>36991981</v>
      </c>
      <c r="V418">
        <f t="shared" ca="1" si="18"/>
        <v>94.846681460560816</v>
      </c>
      <c r="W418" s="3">
        <f t="shared" ca="1" si="19"/>
        <v>45602</v>
      </c>
      <c r="X418" s="3">
        <f t="shared" si="20"/>
        <v>10959</v>
      </c>
    </row>
    <row r="419" spans="1:24" x14ac:dyDescent="0.3">
      <c r="A419">
        <v>445</v>
      </c>
      <c r="B419" t="s">
        <v>462</v>
      </c>
      <c r="C419" t="s">
        <v>1612</v>
      </c>
      <c r="D419" t="s">
        <v>497</v>
      </c>
      <c r="E419" t="s">
        <v>498</v>
      </c>
      <c r="F419" t="s">
        <v>1211</v>
      </c>
      <c r="G419" t="s">
        <v>462</v>
      </c>
      <c r="H419" t="b">
        <v>0</v>
      </c>
      <c r="I419" t="s">
        <v>1796</v>
      </c>
      <c r="J419" t="s">
        <v>1613</v>
      </c>
      <c r="K419" t="s">
        <v>1614</v>
      </c>
      <c r="L419">
        <v>5700</v>
      </c>
      <c r="M419">
        <v>1951</v>
      </c>
      <c r="N419">
        <v>8</v>
      </c>
      <c r="O419">
        <v>5</v>
      </c>
      <c r="P419">
        <v>110.51</v>
      </c>
      <c r="Q419" s="4">
        <v>530832908738</v>
      </c>
      <c r="R419">
        <v>82.5</v>
      </c>
      <c r="S419">
        <v>27.9</v>
      </c>
      <c r="T419">
        <v>49.1</v>
      </c>
      <c r="U419">
        <v>10285453</v>
      </c>
      <c r="V419">
        <f t="shared" ca="1" si="18"/>
        <v>73.255318361759592</v>
      </c>
      <c r="W419" s="3">
        <f t="shared" ca="1" si="19"/>
        <v>45602</v>
      </c>
      <c r="X419" s="3">
        <f t="shared" si="20"/>
        <v>18845</v>
      </c>
    </row>
    <row r="420" spans="1:24" x14ac:dyDescent="0.3">
      <c r="A420">
        <v>445</v>
      </c>
      <c r="B420" t="s">
        <v>580</v>
      </c>
      <c r="C420" t="s">
        <v>1615</v>
      </c>
      <c r="D420" t="s">
        <v>170</v>
      </c>
      <c r="E420" t="s">
        <v>1616</v>
      </c>
      <c r="F420" t="s">
        <v>1187</v>
      </c>
      <c r="G420" t="s">
        <v>580</v>
      </c>
      <c r="H420" t="b">
        <v>0</v>
      </c>
      <c r="I420" t="s">
        <v>1796</v>
      </c>
      <c r="J420" t="s">
        <v>1617</v>
      </c>
      <c r="K420" t="s">
        <v>304</v>
      </c>
      <c r="L420">
        <v>5700</v>
      </c>
      <c r="M420">
        <v>1945</v>
      </c>
      <c r="N420">
        <v>12</v>
      </c>
      <c r="O420">
        <v>17</v>
      </c>
      <c r="P420">
        <v>99.55</v>
      </c>
      <c r="Q420" s="4">
        <v>703082435360</v>
      </c>
      <c r="R420">
        <v>83.6</v>
      </c>
      <c r="S420">
        <v>10.1</v>
      </c>
      <c r="T420">
        <v>28.8</v>
      </c>
      <c r="U420">
        <v>8574832</v>
      </c>
      <c r="V420">
        <f t="shared" ca="1" si="18"/>
        <v>78.888432580424364</v>
      </c>
      <c r="W420" s="3">
        <f t="shared" ca="1" si="19"/>
        <v>45602</v>
      </c>
      <c r="X420" s="3">
        <f t="shared" si="20"/>
        <v>16788</v>
      </c>
    </row>
    <row r="421" spans="1:24" x14ac:dyDescent="0.3">
      <c r="A421">
        <v>445</v>
      </c>
      <c r="B421" t="s">
        <v>49</v>
      </c>
      <c r="C421" t="s">
        <v>1618</v>
      </c>
      <c r="D421" t="s">
        <v>32</v>
      </c>
      <c r="E421" t="s">
        <v>61</v>
      </c>
      <c r="F421" t="s">
        <v>264</v>
      </c>
      <c r="G421" t="s">
        <v>49</v>
      </c>
      <c r="H421" t="b">
        <v>0</v>
      </c>
      <c r="I421" t="s">
        <v>1796</v>
      </c>
      <c r="J421" t="s">
        <v>1619</v>
      </c>
      <c r="K421" t="s">
        <v>447</v>
      </c>
      <c r="L421">
        <v>5700</v>
      </c>
      <c r="M421">
        <v>1971</v>
      </c>
      <c r="N421">
        <v>11</v>
      </c>
      <c r="O421">
        <v>2</v>
      </c>
      <c r="P421">
        <v>117.24</v>
      </c>
      <c r="Q421" s="4">
        <v>21427700000000</v>
      </c>
      <c r="R421">
        <v>78.5</v>
      </c>
      <c r="S421">
        <v>9.6</v>
      </c>
      <c r="T421">
        <v>36.6</v>
      </c>
      <c r="U421">
        <v>328239523</v>
      </c>
      <c r="V421">
        <f t="shared" ca="1" si="18"/>
        <v>53.011660920705744</v>
      </c>
      <c r="W421" s="3">
        <f t="shared" ca="1" si="19"/>
        <v>45602</v>
      </c>
      <c r="X421" s="3">
        <f t="shared" si="20"/>
        <v>26239</v>
      </c>
    </row>
    <row r="422" spans="1:24" x14ac:dyDescent="0.3">
      <c r="A422">
        <v>445</v>
      </c>
      <c r="B422" t="s">
        <v>49</v>
      </c>
      <c r="C422" t="s">
        <v>1620</v>
      </c>
      <c r="D422" t="s">
        <v>32</v>
      </c>
      <c r="E422" t="s">
        <v>1621</v>
      </c>
      <c r="F422" t="s">
        <v>264</v>
      </c>
      <c r="G422" t="s">
        <v>49</v>
      </c>
      <c r="H422" t="b">
        <v>0</v>
      </c>
      <c r="I422" t="s">
        <v>1796</v>
      </c>
      <c r="J422" t="s">
        <v>1619</v>
      </c>
      <c r="K422" t="s">
        <v>1622</v>
      </c>
      <c r="L422">
        <v>5700</v>
      </c>
      <c r="M422">
        <v>1964</v>
      </c>
      <c r="N422">
        <v>4</v>
      </c>
      <c r="O422">
        <v>1</v>
      </c>
      <c r="P422">
        <v>117.24</v>
      </c>
      <c r="Q422" s="4">
        <v>21427700000000</v>
      </c>
      <c r="R422">
        <v>78.5</v>
      </c>
      <c r="S422">
        <v>9.6</v>
      </c>
      <c r="T422">
        <v>36.6</v>
      </c>
      <c r="U422">
        <v>328239523</v>
      </c>
      <c r="V422">
        <f t="shared" ca="1" si="18"/>
        <v>60.597549481621108</v>
      </c>
      <c r="W422" s="3">
        <f t="shared" ca="1" si="19"/>
        <v>45602</v>
      </c>
      <c r="X422" s="3">
        <f t="shared" si="20"/>
        <v>23468</v>
      </c>
    </row>
    <row r="423" spans="1:24" x14ac:dyDescent="0.3">
      <c r="A423">
        <v>445</v>
      </c>
      <c r="B423" t="s">
        <v>49</v>
      </c>
      <c r="C423" t="s">
        <v>1623</v>
      </c>
      <c r="D423" t="s">
        <v>32</v>
      </c>
      <c r="E423" t="s">
        <v>61</v>
      </c>
      <c r="F423" t="s">
        <v>264</v>
      </c>
      <c r="G423" t="s">
        <v>49</v>
      </c>
      <c r="H423" t="b">
        <v>0</v>
      </c>
      <c r="I423" t="s">
        <v>1796</v>
      </c>
      <c r="J423" t="s">
        <v>1619</v>
      </c>
      <c r="K423" t="s">
        <v>524</v>
      </c>
      <c r="L423">
        <v>5700</v>
      </c>
      <c r="M423">
        <v>1966</v>
      </c>
      <c r="N423">
        <v>8</v>
      </c>
      <c r="O423">
        <v>12</v>
      </c>
      <c r="P423">
        <v>117.24</v>
      </c>
      <c r="Q423" s="4">
        <v>21427700000000</v>
      </c>
      <c r="R423">
        <v>78.5</v>
      </c>
      <c r="S423">
        <v>9.6</v>
      </c>
      <c r="T423">
        <v>36.6</v>
      </c>
      <c r="U423">
        <v>328239523</v>
      </c>
      <c r="V423">
        <f t="shared" ca="1" si="18"/>
        <v>58.236148491879355</v>
      </c>
      <c r="W423" s="3">
        <f t="shared" ca="1" si="19"/>
        <v>45602</v>
      </c>
      <c r="X423" s="3">
        <f t="shared" si="20"/>
        <v>24331</v>
      </c>
    </row>
    <row r="424" spans="1:24" x14ac:dyDescent="0.3">
      <c r="A424">
        <v>455</v>
      </c>
      <c r="B424" t="s">
        <v>292</v>
      </c>
      <c r="C424" t="s">
        <v>1624</v>
      </c>
      <c r="D424" t="s">
        <v>32</v>
      </c>
      <c r="E424" t="s">
        <v>592</v>
      </c>
      <c r="F424" t="s">
        <v>1625</v>
      </c>
      <c r="G424" t="s">
        <v>292</v>
      </c>
      <c r="H424" t="b">
        <v>0</v>
      </c>
      <c r="I424" t="s">
        <v>1796</v>
      </c>
      <c r="J424" t="s">
        <v>1626</v>
      </c>
      <c r="K424" t="s">
        <v>1627</v>
      </c>
      <c r="L424">
        <v>5600</v>
      </c>
      <c r="M424">
        <v>1943</v>
      </c>
      <c r="N424">
        <v>4</v>
      </c>
      <c r="O424">
        <v>6</v>
      </c>
      <c r="P424">
        <v>117.24</v>
      </c>
      <c r="Q424" s="4">
        <v>21427700000000</v>
      </c>
      <c r="R424">
        <v>78.5</v>
      </c>
      <c r="S424">
        <v>9.6</v>
      </c>
      <c r="T424">
        <v>36.6</v>
      </c>
      <c r="U424">
        <v>328239523</v>
      </c>
      <c r="V424">
        <f t="shared" ca="1" si="18"/>
        <v>81.586591432673373</v>
      </c>
      <c r="W424" s="3">
        <f t="shared" ca="1" si="19"/>
        <v>45602</v>
      </c>
      <c r="X424" s="3">
        <f t="shared" si="20"/>
        <v>15802</v>
      </c>
    </row>
    <row r="425" spans="1:24" x14ac:dyDescent="0.3">
      <c r="A425">
        <v>455</v>
      </c>
      <c r="B425" t="s">
        <v>168</v>
      </c>
      <c r="C425" t="s">
        <v>1628</v>
      </c>
      <c r="D425" t="s">
        <v>105</v>
      </c>
      <c r="E425" t="s">
        <v>246</v>
      </c>
      <c r="F425" t="s">
        <v>383</v>
      </c>
      <c r="G425" t="s">
        <v>168</v>
      </c>
      <c r="H425" t="b">
        <v>1</v>
      </c>
      <c r="I425" t="s">
        <v>1796</v>
      </c>
      <c r="J425" t="s">
        <v>1629</v>
      </c>
      <c r="K425" t="s">
        <v>1630</v>
      </c>
      <c r="L425">
        <v>5600</v>
      </c>
      <c r="M425">
        <v>1970</v>
      </c>
      <c r="N425">
        <v>12</v>
      </c>
      <c r="O425">
        <v>1</v>
      </c>
      <c r="P425">
        <v>125.08</v>
      </c>
      <c r="Q425" s="4">
        <v>19910000000000</v>
      </c>
      <c r="R425">
        <v>77</v>
      </c>
      <c r="S425">
        <v>9.4</v>
      </c>
      <c r="T425">
        <v>59.2</v>
      </c>
      <c r="U425">
        <v>1397715000</v>
      </c>
      <c r="V425">
        <f t="shared" ca="1" si="18"/>
        <v>53.932251480909954</v>
      </c>
      <c r="W425" s="3">
        <f t="shared" ca="1" si="19"/>
        <v>45602</v>
      </c>
      <c r="X425" s="3">
        <f t="shared" si="20"/>
        <v>25903</v>
      </c>
    </row>
    <row r="426" spans="1:24" x14ac:dyDescent="0.3">
      <c r="A426">
        <v>455</v>
      </c>
      <c r="B426" t="s">
        <v>30</v>
      </c>
      <c r="C426" t="s">
        <v>1631</v>
      </c>
      <c r="D426" t="s">
        <v>74</v>
      </c>
      <c r="E426" t="s">
        <v>288</v>
      </c>
      <c r="F426" t="s">
        <v>1632</v>
      </c>
      <c r="G426" t="s">
        <v>30</v>
      </c>
      <c r="H426" t="b">
        <v>0</v>
      </c>
      <c r="I426" t="s">
        <v>1796</v>
      </c>
      <c r="J426" t="s">
        <v>1633</v>
      </c>
      <c r="K426" t="s">
        <v>1634</v>
      </c>
      <c r="L426">
        <v>5600</v>
      </c>
      <c r="M426">
        <v>1942</v>
      </c>
      <c r="N426">
        <v>3</v>
      </c>
      <c r="O426">
        <v>5</v>
      </c>
      <c r="P426">
        <v>180.44</v>
      </c>
      <c r="Q426" s="4">
        <v>2611000000000</v>
      </c>
      <c r="R426">
        <v>69.400000000000006</v>
      </c>
      <c r="S426">
        <v>11.2</v>
      </c>
      <c r="T426">
        <v>49.7</v>
      </c>
      <c r="U426">
        <v>1366417754</v>
      </c>
      <c r="V426">
        <f t="shared" ca="1" si="18"/>
        <v>82.674198443066373</v>
      </c>
      <c r="W426" s="3">
        <f t="shared" ca="1" si="19"/>
        <v>45602</v>
      </c>
      <c r="X426" s="3">
        <f t="shared" si="20"/>
        <v>15405</v>
      </c>
    </row>
    <row r="427" spans="1:24" x14ac:dyDescent="0.3">
      <c r="A427">
        <v>455</v>
      </c>
      <c r="B427" t="s">
        <v>49</v>
      </c>
      <c r="C427" t="s">
        <v>1635</v>
      </c>
      <c r="D427" t="s">
        <v>32</v>
      </c>
      <c r="E427" t="s">
        <v>1636</v>
      </c>
      <c r="F427" t="s">
        <v>264</v>
      </c>
      <c r="G427" t="s">
        <v>49</v>
      </c>
      <c r="H427" t="b">
        <v>1</v>
      </c>
      <c r="I427" t="s">
        <v>1796</v>
      </c>
      <c r="J427" t="s">
        <v>1637</v>
      </c>
      <c r="K427" t="s">
        <v>206</v>
      </c>
      <c r="L427">
        <v>5600</v>
      </c>
      <c r="M427">
        <v>1935</v>
      </c>
      <c r="N427">
        <v>9</v>
      </c>
      <c r="O427">
        <v>16</v>
      </c>
      <c r="P427">
        <v>117.24</v>
      </c>
      <c r="Q427" s="4">
        <v>21427700000000</v>
      </c>
      <c r="R427">
        <v>78.5</v>
      </c>
      <c r="S427">
        <v>9.6</v>
      </c>
      <c r="T427">
        <v>36.6</v>
      </c>
      <c r="U427">
        <v>328239523</v>
      </c>
      <c r="V427">
        <f t="shared" ca="1" si="18"/>
        <v>89.140327928695285</v>
      </c>
      <c r="W427" s="3">
        <f t="shared" ca="1" si="19"/>
        <v>45602</v>
      </c>
      <c r="X427" s="3">
        <f t="shared" si="20"/>
        <v>13043</v>
      </c>
    </row>
    <row r="428" spans="1:24" x14ac:dyDescent="0.3">
      <c r="A428">
        <v>455</v>
      </c>
      <c r="B428" t="s">
        <v>351</v>
      </c>
      <c r="C428" t="s">
        <v>1638</v>
      </c>
      <c r="D428" t="s">
        <v>105</v>
      </c>
      <c r="E428" t="s">
        <v>246</v>
      </c>
      <c r="F428" t="s">
        <v>1639</v>
      </c>
      <c r="G428" t="s">
        <v>351</v>
      </c>
      <c r="H428" t="b">
        <v>1</v>
      </c>
      <c r="I428" t="s">
        <v>1796</v>
      </c>
      <c r="J428" t="s">
        <v>419</v>
      </c>
      <c r="K428" t="s">
        <v>1640</v>
      </c>
      <c r="L428">
        <v>5600</v>
      </c>
      <c r="M428">
        <v>1967</v>
      </c>
      <c r="N428">
        <v>1</v>
      </c>
      <c r="O428">
        <v>1</v>
      </c>
      <c r="P428">
        <v>125.08</v>
      </c>
      <c r="Q428" s="4">
        <v>19910000000000</v>
      </c>
      <c r="R428">
        <v>77</v>
      </c>
      <c r="S428">
        <v>9.4</v>
      </c>
      <c r="T428">
        <v>59.2</v>
      </c>
      <c r="U428">
        <v>1397715000</v>
      </c>
      <c r="V428">
        <f t="shared" ca="1" si="18"/>
        <v>57.846683974510263</v>
      </c>
      <c r="W428" s="3">
        <f t="shared" ca="1" si="19"/>
        <v>45602</v>
      </c>
      <c r="X428" s="3">
        <f t="shared" si="20"/>
        <v>24473</v>
      </c>
    </row>
    <row r="429" spans="1:24" x14ac:dyDescent="0.3">
      <c r="A429">
        <v>455</v>
      </c>
      <c r="B429" t="s">
        <v>49</v>
      </c>
      <c r="C429" t="s">
        <v>1641</v>
      </c>
      <c r="D429" t="s">
        <v>32</v>
      </c>
      <c r="E429" t="s">
        <v>1642</v>
      </c>
      <c r="F429" t="s">
        <v>1643</v>
      </c>
      <c r="G429" t="s">
        <v>49</v>
      </c>
      <c r="H429" t="b">
        <v>0</v>
      </c>
      <c r="I429" t="s">
        <v>1797</v>
      </c>
      <c r="J429" t="s">
        <v>1644</v>
      </c>
      <c r="K429" t="s">
        <v>1645</v>
      </c>
      <c r="L429">
        <v>5600</v>
      </c>
      <c r="M429">
        <v>1958</v>
      </c>
      <c r="N429">
        <v>1</v>
      </c>
      <c r="O429">
        <v>7</v>
      </c>
      <c r="P429">
        <v>117.24</v>
      </c>
      <c r="Q429" s="4">
        <v>21427700000000</v>
      </c>
      <c r="R429">
        <v>78.5</v>
      </c>
      <c r="S429">
        <v>9.6</v>
      </c>
      <c r="T429">
        <v>36.6</v>
      </c>
      <c r="U429">
        <v>328239523</v>
      </c>
      <c r="V429">
        <f t="shared" ca="1" si="18"/>
        <v>66.830254985289315</v>
      </c>
      <c r="W429" s="3">
        <f t="shared" ca="1" si="19"/>
        <v>45602</v>
      </c>
      <c r="X429" s="3">
        <f t="shared" si="20"/>
        <v>21192</v>
      </c>
    </row>
    <row r="430" spans="1:24" x14ac:dyDescent="0.3">
      <c r="A430">
        <v>455</v>
      </c>
      <c r="B430" t="s">
        <v>381</v>
      </c>
      <c r="C430" t="s">
        <v>1646</v>
      </c>
      <c r="D430" t="s">
        <v>32</v>
      </c>
      <c r="E430" t="s">
        <v>592</v>
      </c>
      <c r="F430" t="s">
        <v>1643</v>
      </c>
      <c r="G430" t="s">
        <v>381</v>
      </c>
      <c r="H430" t="b">
        <v>0</v>
      </c>
      <c r="I430" t="s">
        <v>1796</v>
      </c>
      <c r="J430" t="s">
        <v>1647</v>
      </c>
      <c r="K430" t="s">
        <v>524</v>
      </c>
      <c r="L430">
        <v>5600</v>
      </c>
      <c r="M430">
        <v>1953</v>
      </c>
      <c r="N430">
        <v>9</v>
      </c>
      <c r="O430">
        <v>26</v>
      </c>
      <c r="P430">
        <v>117.24</v>
      </c>
      <c r="Q430" s="4">
        <v>21427700000000</v>
      </c>
      <c r="R430">
        <v>78.5</v>
      </c>
      <c r="S430">
        <v>9.6</v>
      </c>
      <c r="T430">
        <v>36.6</v>
      </c>
      <c r="U430">
        <v>328239523</v>
      </c>
      <c r="V430">
        <f t="shared" ca="1" si="18"/>
        <v>71.112936344969199</v>
      </c>
      <c r="W430" s="3">
        <f t="shared" ca="1" si="19"/>
        <v>45602</v>
      </c>
      <c r="X430" s="3">
        <f t="shared" si="20"/>
        <v>19628</v>
      </c>
    </row>
    <row r="431" spans="1:24" x14ac:dyDescent="0.3">
      <c r="A431">
        <v>455</v>
      </c>
      <c r="B431" t="s">
        <v>196</v>
      </c>
      <c r="C431" t="s">
        <v>1648</v>
      </c>
      <c r="D431" t="s">
        <v>665</v>
      </c>
      <c r="E431" t="s">
        <v>1500</v>
      </c>
      <c r="F431" t="s">
        <v>1649</v>
      </c>
      <c r="G431" t="s">
        <v>196</v>
      </c>
      <c r="H431" t="b">
        <v>1</v>
      </c>
      <c r="I431" t="s">
        <v>1796</v>
      </c>
      <c r="J431" t="s">
        <v>1650</v>
      </c>
      <c r="K431" t="s">
        <v>1651</v>
      </c>
      <c r="L431">
        <v>5600</v>
      </c>
      <c r="M431">
        <v>1971</v>
      </c>
      <c r="N431">
        <v>11</v>
      </c>
      <c r="O431">
        <v>1</v>
      </c>
      <c r="P431">
        <v>108.15</v>
      </c>
      <c r="Q431" s="4">
        <v>395098666122</v>
      </c>
      <c r="R431">
        <v>82.8</v>
      </c>
      <c r="S431">
        <v>23.1</v>
      </c>
      <c r="T431">
        <v>25.3</v>
      </c>
      <c r="U431">
        <v>9053300</v>
      </c>
      <c r="V431">
        <f t="shared" ca="1" si="18"/>
        <v>53.014398702088826</v>
      </c>
      <c r="W431" s="3">
        <f t="shared" ca="1" si="19"/>
        <v>45602</v>
      </c>
      <c r="X431" s="3">
        <f t="shared" si="20"/>
        <v>26238</v>
      </c>
    </row>
    <row r="432" spans="1:24" x14ac:dyDescent="0.3">
      <c r="A432">
        <v>455</v>
      </c>
      <c r="B432" t="s">
        <v>351</v>
      </c>
      <c r="C432" t="s">
        <v>1652</v>
      </c>
      <c r="D432" t="s">
        <v>800</v>
      </c>
      <c r="E432" t="s">
        <v>801</v>
      </c>
      <c r="F432" t="s">
        <v>1653</v>
      </c>
      <c r="G432" t="s">
        <v>351</v>
      </c>
      <c r="H432" t="b">
        <v>1</v>
      </c>
      <c r="I432" t="s">
        <v>1796</v>
      </c>
      <c r="J432" t="s">
        <v>1654</v>
      </c>
      <c r="K432" t="s">
        <v>1655</v>
      </c>
      <c r="L432">
        <v>5600</v>
      </c>
      <c r="M432">
        <v>1957</v>
      </c>
      <c r="N432">
        <v>10</v>
      </c>
      <c r="O432">
        <v>23</v>
      </c>
      <c r="P432">
        <v>115.16</v>
      </c>
      <c r="Q432" s="4">
        <v>2029000000000</v>
      </c>
      <c r="R432">
        <v>82.6</v>
      </c>
      <c r="S432">
        <v>15.6</v>
      </c>
      <c r="T432">
        <v>33.200000000000003</v>
      </c>
      <c r="U432">
        <v>51709098</v>
      </c>
      <c r="V432">
        <f t="shared" ca="1" si="18"/>
        <v>67.039014373716626</v>
      </c>
      <c r="W432" s="3">
        <f t="shared" ca="1" si="19"/>
        <v>45602</v>
      </c>
      <c r="X432" s="3">
        <f t="shared" si="20"/>
        <v>21116</v>
      </c>
    </row>
    <row r="433" spans="1:24" x14ac:dyDescent="0.3">
      <c r="A433">
        <v>455</v>
      </c>
      <c r="B433" t="s">
        <v>30</v>
      </c>
      <c r="C433" t="s">
        <v>1656</v>
      </c>
      <c r="D433" t="s">
        <v>105</v>
      </c>
      <c r="E433" t="s">
        <v>827</v>
      </c>
      <c r="F433" t="s">
        <v>635</v>
      </c>
      <c r="G433" t="s">
        <v>30</v>
      </c>
      <c r="H433" t="b">
        <v>1</v>
      </c>
      <c r="I433" t="s">
        <v>1796</v>
      </c>
      <c r="J433" t="s">
        <v>768</v>
      </c>
      <c r="K433" t="s">
        <v>1657</v>
      </c>
      <c r="L433">
        <v>5600</v>
      </c>
      <c r="M433">
        <v>1964</v>
      </c>
      <c r="N433">
        <v>1</v>
      </c>
      <c r="O433">
        <v>1</v>
      </c>
      <c r="P433">
        <v>125.08</v>
      </c>
      <c r="Q433" s="4">
        <v>19910000000000</v>
      </c>
      <c r="R433">
        <v>77</v>
      </c>
      <c r="S433">
        <v>9.4</v>
      </c>
      <c r="T433">
        <v>59.2</v>
      </c>
      <c r="U433">
        <v>1397715000</v>
      </c>
      <c r="V433">
        <f t="shared" ca="1" si="18"/>
        <v>60.846685516808037</v>
      </c>
      <c r="W433" s="3">
        <f t="shared" ca="1" si="19"/>
        <v>45602</v>
      </c>
      <c r="X433" s="3">
        <f t="shared" si="20"/>
        <v>23377</v>
      </c>
    </row>
    <row r="434" spans="1:24" x14ac:dyDescent="0.3">
      <c r="A434">
        <v>466</v>
      </c>
      <c r="B434" t="s">
        <v>381</v>
      </c>
      <c r="C434" t="s">
        <v>1658</v>
      </c>
      <c r="D434" t="s">
        <v>32</v>
      </c>
      <c r="E434" t="s">
        <v>1659</v>
      </c>
      <c r="F434" t="s">
        <v>1660</v>
      </c>
      <c r="G434" t="s">
        <v>381</v>
      </c>
      <c r="H434" t="b">
        <v>0</v>
      </c>
      <c r="I434" t="s">
        <v>1796</v>
      </c>
      <c r="J434" t="s">
        <v>1661</v>
      </c>
      <c r="K434" t="s">
        <v>1662</v>
      </c>
      <c r="L434">
        <v>5500</v>
      </c>
      <c r="M434">
        <v>1949</v>
      </c>
      <c r="N434">
        <v>6</v>
      </c>
      <c r="O434">
        <v>29</v>
      </c>
      <c r="P434">
        <v>117.24</v>
      </c>
      <c r="Q434" s="4">
        <v>21427700000000</v>
      </c>
      <c r="R434">
        <v>78.5</v>
      </c>
      <c r="S434">
        <v>9.6</v>
      </c>
      <c r="T434">
        <v>36.6</v>
      </c>
      <c r="U434">
        <v>328239523</v>
      </c>
      <c r="V434">
        <f t="shared" ca="1" si="18"/>
        <v>75.356605065023956</v>
      </c>
      <c r="W434" s="3">
        <f t="shared" ca="1" si="19"/>
        <v>45602</v>
      </c>
      <c r="X434" s="3">
        <f t="shared" si="20"/>
        <v>18078</v>
      </c>
    </row>
    <row r="435" spans="1:24" x14ac:dyDescent="0.3">
      <c r="A435">
        <v>466</v>
      </c>
      <c r="B435" t="s">
        <v>59</v>
      </c>
      <c r="C435" t="s">
        <v>1663</v>
      </c>
      <c r="D435" t="s">
        <v>32</v>
      </c>
      <c r="E435" t="s">
        <v>1664</v>
      </c>
      <c r="F435" t="s">
        <v>985</v>
      </c>
      <c r="G435" t="s">
        <v>59</v>
      </c>
      <c r="H435" t="b">
        <v>0</v>
      </c>
      <c r="I435" t="s">
        <v>1796</v>
      </c>
      <c r="J435" t="s">
        <v>1665</v>
      </c>
      <c r="K435" t="s">
        <v>350</v>
      </c>
      <c r="L435">
        <v>5500</v>
      </c>
      <c r="M435">
        <v>1957</v>
      </c>
      <c r="N435">
        <v>4</v>
      </c>
      <c r="O435">
        <v>12</v>
      </c>
      <c r="P435">
        <v>117.24</v>
      </c>
      <c r="Q435" s="4">
        <v>21427700000000</v>
      </c>
      <c r="R435">
        <v>78.5</v>
      </c>
      <c r="S435">
        <v>9.6</v>
      </c>
      <c r="T435">
        <v>36.6</v>
      </c>
      <c r="U435">
        <v>328239523</v>
      </c>
      <c r="V435">
        <f t="shared" ca="1" si="18"/>
        <v>67.570157426420266</v>
      </c>
      <c r="W435" s="3">
        <f t="shared" ca="1" si="19"/>
        <v>45602</v>
      </c>
      <c r="X435" s="3">
        <f t="shared" si="20"/>
        <v>20922</v>
      </c>
    </row>
    <row r="436" spans="1:24" x14ac:dyDescent="0.3">
      <c r="A436">
        <v>466</v>
      </c>
      <c r="B436" t="s">
        <v>38</v>
      </c>
      <c r="C436" t="s">
        <v>1666</v>
      </c>
      <c r="D436" t="s">
        <v>32</v>
      </c>
      <c r="E436" t="s">
        <v>856</v>
      </c>
      <c r="F436" t="s">
        <v>1667</v>
      </c>
      <c r="G436" t="s">
        <v>38</v>
      </c>
      <c r="H436" t="b">
        <v>1</v>
      </c>
      <c r="I436" t="s">
        <v>1796</v>
      </c>
      <c r="J436" t="s">
        <v>1668</v>
      </c>
      <c r="K436" t="s">
        <v>190</v>
      </c>
      <c r="L436">
        <v>5500</v>
      </c>
      <c r="M436">
        <v>1990</v>
      </c>
      <c r="N436">
        <v>8</v>
      </c>
      <c r="O436">
        <v>6</v>
      </c>
      <c r="P436">
        <v>117.24</v>
      </c>
      <c r="Q436" s="4">
        <v>21427700000000</v>
      </c>
      <c r="R436">
        <v>78.5</v>
      </c>
      <c r="S436">
        <v>9.6</v>
      </c>
      <c r="T436">
        <v>36.6</v>
      </c>
      <c r="U436">
        <v>328239523</v>
      </c>
      <c r="V436">
        <f t="shared" ca="1" si="18"/>
        <v>34.252581351689614</v>
      </c>
      <c r="W436" s="3">
        <f t="shared" ca="1" si="19"/>
        <v>45602</v>
      </c>
      <c r="X436" s="3">
        <f t="shared" si="20"/>
        <v>33091</v>
      </c>
    </row>
    <row r="437" spans="1:24" x14ac:dyDescent="0.3">
      <c r="A437">
        <v>466</v>
      </c>
      <c r="B437" t="s">
        <v>38</v>
      </c>
      <c r="C437" t="s">
        <v>1669</v>
      </c>
      <c r="D437" t="s">
        <v>32</v>
      </c>
      <c r="E437" t="s">
        <v>856</v>
      </c>
      <c r="F437" t="s">
        <v>1670</v>
      </c>
      <c r="G437" t="s">
        <v>38</v>
      </c>
      <c r="H437" t="b">
        <v>1</v>
      </c>
      <c r="I437" t="s">
        <v>1796</v>
      </c>
      <c r="J437" t="s">
        <v>1668</v>
      </c>
      <c r="K437" t="s">
        <v>1049</v>
      </c>
      <c r="L437">
        <v>5500</v>
      </c>
      <c r="M437">
        <v>1988</v>
      </c>
      <c r="N437">
        <v>9</v>
      </c>
      <c r="O437">
        <v>9</v>
      </c>
      <c r="P437">
        <v>117.24</v>
      </c>
      <c r="Q437" s="4">
        <v>21427700000000</v>
      </c>
      <c r="R437">
        <v>78.5</v>
      </c>
      <c r="S437">
        <v>9.6</v>
      </c>
      <c r="T437">
        <v>36.6</v>
      </c>
      <c r="U437">
        <v>328239523</v>
      </c>
      <c r="V437">
        <f t="shared" ca="1" si="18"/>
        <v>36.156788753237144</v>
      </c>
      <c r="W437" s="3">
        <f t="shared" ca="1" si="19"/>
        <v>45602</v>
      </c>
      <c r="X437" s="3">
        <f t="shared" si="20"/>
        <v>32395</v>
      </c>
    </row>
    <row r="438" spans="1:24" x14ac:dyDescent="0.3">
      <c r="A438">
        <v>466</v>
      </c>
      <c r="B438" t="s">
        <v>250</v>
      </c>
      <c r="C438" t="s">
        <v>1671</v>
      </c>
      <c r="D438" t="s">
        <v>32</v>
      </c>
      <c r="E438" t="s">
        <v>1672</v>
      </c>
      <c r="F438" t="s">
        <v>1673</v>
      </c>
      <c r="G438" t="s">
        <v>250</v>
      </c>
      <c r="H438" t="b">
        <v>1</v>
      </c>
      <c r="I438" t="s">
        <v>1796</v>
      </c>
      <c r="J438" t="s">
        <v>1674</v>
      </c>
      <c r="K438" t="s">
        <v>1675</v>
      </c>
      <c r="L438">
        <v>5500</v>
      </c>
      <c r="M438">
        <v>1929</v>
      </c>
      <c r="N438">
        <v>4</v>
      </c>
      <c r="O438">
        <v>10</v>
      </c>
      <c r="P438">
        <v>117.24</v>
      </c>
      <c r="Q438" s="4">
        <v>21427700000000</v>
      </c>
      <c r="R438">
        <v>78.5</v>
      </c>
      <c r="S438">
        <v>9.6</v>
      </c>
      <c r="T438">
        <v>36.6</v>
      </c>
      <c r="U438">
        <v>328239523</v>
      </c>
      <c r="V438">
        <f t="shared" ca="1" si="18"/>
        <v>95.575633127994521</v>
      </c>
      <c r="W438" s="3">
        <f t="shared" ca="1" si="19"/>
        <v>45602</v>
      </c>
      <c r="X438" s="3">
        <f t="shared" si="20"/>
        <v>10693</v>
      </c>
    </row>
    <row r="439" spans="1:24" x14ac:dyDescent="0.3">
      <c r="A439">
        <v>466</v>
      </c>
      <c r="B439" t="s">
        <v>30</v>
      </c>
      <c r="C439" t="s">
        <v>1676</v>
      </c>
      <c r="D439" t="s">
        <v>680</v>
      </c>
      <c r="E439" t="s">
        <v>1677</v>
      </c>
      <c r="F439" t="s">
        <v>418</v>
      </c>
      <c r="G439" t="s">
        <v>30</v>
      </c>
      <c r="H439" t="b">
        <v>0</v>
      </c>
      <c r="I439" t="s">
        <v>1796</v>
      </c>
      <c r="J439" t="s">
        <v>1678</v>
      </c>
      <c r="K439" t="s">
        <v>1679</v>
      </c>
      <c r="L439">
        <v>5500</v>
      </c>
      <c r="M439">
        <v>1945</v>
      </c>
      <c r="N439">
        <v>5</v>
      </c>
      <c r="O439">
        <v>22</v>
      </c>
      <c r="P439">
        <v>110.62</v>
      </c>
      <c r="Q439" s="4">
        <v>2001244392042</v>
      </c>
      <c r="R439">
        <v>82.9</v>
      </c>
      <c r="S439">
        <v>24.3</v>
      </c>
      <c r="T439">
        <v>59.1</v>
      </c>
      <c r="U439">
        <v>60297396</v>
      </c>
      <c r="V439">
        <f t="shared" ca="1" si="18"/>
        <v>79.460643394934976</v>
      </c>
      <c r="W439" s="3">
        <f t="shared" ca="1" si="19"/>
        <v>45602</v>
      </c>
      <c r="X439" s="3">
        <f t="shared" si="20"/>
        <v>16579</v>
      </c>
    </row>
    <row r="440" spans="1:24" x14ac:dyDescent="0.3">
      <c r="A440">
        <v>466</v>
      </c>
      <c r="B440" t="s">
        <v>30</v>
      </c>
      <c r="C440" t="s">
        <v>1680</v>
      </c>
      <c r="D440" t="s">
        <v>32</v>
      </c>
      <c r="E440" t="s">
        <v>742</v>
      </c>
      <c r="F440" t="s">
        <v>1681</v>
      </c>
      <c r="G440" t="s">
        <v>30</v>
      </c>
      <c r="H440" t="b">
        <v>0</v>
      </c>
      <c r="I440" t="s">
        <v>1796</v>
      </c>
      <c r="J440" t="s">
        <v>1682</v>
      </c>
      <c r="K440" t="s">
        <v>1428</v>
      </c>
      <c r="L440">
        <v>5500</v>
      </c>
      <c r="M440">
        <v>1965</v>
      </c>
      <c r="N440">
        <v>2</v>
      </c>
      <c r="O440">
        <v>27</v>
      </c>
      <c r="P440">
        <v>117.24</v>
      </c>
      <c r="Q440" s="4">
        <v>21427700000000</v>
      </c>
      <c r="R440">
        <v>78.5</v>
      </c>
      <c r="S440">
        <v>9.6</v>
      </c>
      <c r="T440">
        <v>36.6</v>
      </c>
      <c r="U440">
        <v>328239523</v>
      </c>
      <c r="V440">
        <f t="shared" ca="1" si="18"/>
        <v>59.690622861054074</v>
      </c>
      <c r="W440" s="3">
        <f t="shared" ca="1" si="19"/>
        <v>45602</v>
      </c>
      <c r="X440" s="3">
        <f t="shared" si="20"/>
        <v>23800</v>
      </c>
    </row>
    <row r="441" spans="1:24" x14ac:dyDescent="0.3">
      <c r="A441">
        <v>466</v>
      </c>
      <c r="B441" t="s">
        <v>72</v>
      </c>
      <c r="C441" t="s">
        <v>1683</v>
      </c>
      <c r="D441" t="s">
        <v>133</v>
      </c>
      <c r="E441" t="s">
        <v>1610</v>
      </c>
      <c r="F441" t="s">
        <v>72</v>
      </c>
      <c r="G441" t="s">
        <v>72</v>
      </c>
      <c r="H441" t="b">
        <v>0</v>
      </c>
      <c r="I441" t="s">
        <v>1796</v>
      </c>
      <c r="J441" t="s">
        <v>1611</v>
      </c>
      <c r="K441" t="s">
        <v>350</v>
      </c>
      <c r="L441">
        <v>5500</v>
      </c>
      <c r="M441">
        <v>1928</v>
      </c>
      <c r="N441">
        <v>3</v>
      </c>
      <c r="O441">
        <v>20</v>
      </c>
      <c r="P441">
        <v>116.76</v>
      </c>
      <c r="Q441" s="4">
        <v>1736425629520</v>
      </c>
      <c r="R441">
        <v>81.900000000000006</v>
      </c>
      <c r="S441">
        <v>12.8</v>
      </c>
      <c r="T441">
        <v>24.5</v>
      </c>
      <c r="U441">
        <v>36991981</v>
      </c>
      <c r="V441">
        <f t="shared" ca="1" si="18"/>
        <v>96.630397967823882</v>
      </c>
      <c r="W441" s="3">
        <f t="shared" ca="1" si="19"/>
        <v>45602</v>
      </c>
      <c r="X441" s="3">
        <f t="shared" si="20"/>
        <v>10307</v>
      </c>
    </row>
    <row r="442" spans="1:24" x14ac:dyDescent="0.3">
      <c r="A442">
        <v>466</v>
      </c>
      <c r="B442" t="s">
        <v>250</v>
      </c>
      <c r="C442" t="s">
        <v>1684</v>
      </c>
      <c r="D442" t="s">
        <v>105</v>
      </c>
      <c r="E442" t="s">
        <v>655</v>
      </c>
      <c r="F442" t="s">
        <v>348</v>
      </c>
      <c r="G442" t="s">
        <v>250</v>
      </c>
      <c r="H442" t="b">
        <v>1</v>
      </c>
      <c r="I442" t="s">
        <v>1796</v>
      </c>
      <c r="J442" t="s">
        <v>631</v>
      </c>
      <c r="K442" t="s">
        <v>1685</v>
      </c>
      <c r="L442">
        <v>5500</v>
      </c>
      <c r="M442">
        <v>1955</v>
      </c>
      <c r="N442">
        <v>3</v>
      </c>
      <c r="O442">
        <v>1</v>
      </c>
      <c r="P442">
        <v>125.08</v>
      </c>
      <c r="Q442" s="4">
        <v>19910000000000</v>
      </c>
      <c r="R442">
        <v>77</v>
      </c>
      <c r="S442">
        <v>9.4</v>
      </c>
      <c r="T442">
        <v>59.2</v>
      </c>
      <c r="U442">
        <v>1397715000</v>
      </c>
      <c r="V442">
        <f t="shared" ca="1" si="18"/>
        <v>69.68515331664581</v>
      </c>
      <c r="W442" s="3">
        <f t="shared" ca="1" si="19"/>
        <v>45602</v>
      </c>
      <c r="X442" s="3">
        <f t="shared" si="20"/>
        <v>20149</v>
      </c>
    </row>
    <row r="443" spans="1:24" x14ac:dyDescent="0.3">
      <c r="A443">
        <v>466</v>
      </c>
      <c r="B443" t="s">
        <v>351</v>
      </c>
      <c r="C443" t="s">
        <v>1686</v>
      </c>
      <c r="D443" t="s">
        <v>158</v>
      </c>
      <c r="E443" t="s">
        <v>959</v>
      </c>
      <c r="F443" t="s">
        <v>517</v>
      </c>
      <c r="G443" t="s">
        <v>351</v>
      </c>
      <c r="H443" t="b">
        <v>1</v>
      </c>
      <c r="I443" t="s">
        <v>1796</v>
      </c>
      <c r="J443" t="s">
        <v>1687</v>
      </c>
      <c r="K443" t="s">
        <v>1541</v>
      </c>
      <c r="L443">
        <v>5500</v>
      </c>
      <c r="M443">
        <v>1941</v>
      </c>
      <c r="N443">
        <v>6</v>
      </c>
      <c r="O443">
        <v>4</v>
      </c>
      <c r="P443">
        <v>112.85</v>
      </c>
      <c r="Q443" s="4">
        <v>3845630030824</v>
      </c>
      <c r="R443">
        <v>80.900000000000006</v>
      </c>
      <c r="S443">
        <v>11.5</v>
      </c>
      <c r="T443">
        <v>48.8</v>
      </c>
      <c r="U443">
        <v>83132799</v>
      </c>
      <c r="V443">
        <f t="shared" ca="1" si="18"/>
        <v>83.42505133470226</v>
      </c>
      <c r="W443" s="3">
        <f t="shared" ca="1" si="19"/>
        <v>45602</v>
      </c>
      <c r="X443" s="3">
        <f t="shared" si="20"/>
        <v>15131</v>
      </c>
    </row>
    <row r="444" spans="1:24" x14ac:dyDescent="0.3">
      <c r="A444">
        <v>466</v>
      </c>
      <c r="B444" t="s">
        <v>49</v>
      </c>
      <c r="C444" t="s">
        <v>1688</v>
      </c>
      <c r="D444" t="s">
        <v>158</v>
      </c>
      <c r="E444" t="s">
        <v>1689</v>
      </c>
      <c r="F444" t="s">
        <v>517</v>
      </c>
      <c r="G444" t="s">
        <v>49</v>
      </c>
      <c r="H444" t="b">
        <v>0</v>
      </c>
      <c r="I444" t="s">
        <v>1796</v>
      </c>
      <c r="J444" t="s">
        <v>1690</v>
      </c>
      <c r="K444" t="s">
        <v>1691</v>
      </c>
      <c r="L444">
        <v>5500</v>
      </c>
      <c r="M444">
        <v>1965</v>
      </c>
      <c r="N444">
        <v>1</v>
      </c>
      <c r="O444">
        <v>1</v>
      </c>
      <c r="P444">
        <v>112.85</v>
      </c>
      <c r="Q444" s="4">
        <v>3845630030824</v>
      </c>
      <c r="R444">
        <v>80.900000000000006</v>
      </c>
      <c r="S444">
        <v>11.5</v>
      </c>
      <c r="T444">
        <v>48.8</v>
      </c>
      <c r="U444">
        <v>83132799</v>
      </c>
      <c r="V444">
        <f t="shared" ca="1" si="18"/>
        <v>59.846680355920604</v>
      </c>
      <c r="W444" s="3">
        <f t="shared" ca="1" si="19"/>
        <v>45602</v>
      </c>
      <c r="X444" s="3">
        <f t="shared" si="20"/>
        <v>23743</v>
      </c>
    </row>
    <row r="445" spans="1:24" x14ac:dyDescent="0.3">
      <c r="A445">
        <v>466</v>
      </c>
      <c r="B445" t="s">
        <v>250</v>
      </c>
      <c r="C445" t="s">
        <v>1692</v>
      </c>
      <c r="D445" t="s">
        <v>32</v>
      </c>
      <c r="E445" t="s">
        <v>1693</v>
      </c>
      <c r="F445" t="s">
        <v>1171</v>
      </c>
      <c r="G445" t="s">
        <v>250</v>
      </c>
      <c r="H445" t="b">
        <v>1</v>
      </c>
      <c r="I445" t="s">
        <v>1796</v>
      </c>
      <c r="J445" t="s">
        <v>1172</v>
      </c>
      <c r="K445" t="s">
        <v>1694</v>
      </c>
      <c r="L445">
        <v>5500</v>
      </c>
      <c r="M445">
        <v>1956</v>
      </c>
      <c r="N445">
        <v>8</v>
      </c>
      <c r="O445">
        <v>21</v>
      </c>
      <c r="P445">
        <v>117.24</v>
      </c>
      <c r="Q445" s="4">
        <v>21427700000000</v>
      </c>
      <c r="R445">
        <v>78.5</v>
      </c>
      <c r="S445">
        <v>9.6</v>
      </c>
      <c r="T445">
        <v>36.6</v>
      </c>
      <c r="U445">
        <v>328239523</v>
      </c>
      <c r="V445">
        <f t="shared" ca="1" si="18"/>
        <v>68.208784668491845</v>
      </c>
      <c r="W445" s="3">
        <f t="shared" ca="1" si="19"/>
        <v>45602</v>
      </c>
      <c r="X445" s="3">
        <f t="shared" si="20"/>
        <v>20688</v>
      </c>
    </row>
    <row r="446" spans="1:24" x14ac:dyDescent="0.3">
      <c r="A446">
        <v>466</v>
      </c>
      <c r="B446" t="s">
        <v>59</v>
      </c>
      <c r="C446" t="s">
        <v>1695</v>
      </c>
      <c r="D446" t="s">
        <v>32</v>
      </c>
      <c r="E446" t="s">
        <v>1696</v>
      </c>
      <c r="F446" t="s">
        <v>985</v>
      </c>
      <c r="G446" t="s">
        <v>59</v>
      </c>
      <c r="H446" t="b">
        <v>0</v>
      </c>
      <c r="I446" t="s">
        <v>1797</v>
      </c>
      <c r="J446" t="s">
        <v>1697</v>
      </c>
      <c r="K446" t="s">
        <v>1698</v>
      </c>
      <c r="L446">
        <v>5500</v>
      </c>
      <c r="M446">
        <v>1945</v>
      </c>
      <c r="N446">
        <v>1</v>
      </c>
      <c r="O446">
        <v>12</v>
      </c>
      <c r="P446">
        <v>117.24</v>
      </c>
      <c r="Q446" s="4">
        <v>21427700000000</v>
      </c>
      <c r="R446">
        <v>78.5</v>
      </c>
      <c r="S446">
        <v>9.6</v>
      </c>
      <c r="T446">
        <v>36.6</v>
      </c>
      <c r="U446">
        <v>328239523</v>
      </c>
      <c r="V446">
        <f t="shared" ca="1" si="18"/>
        <v>79.816563997262151</v>
      </c>
      <c r="W446" s="3">
        <f t="shared" ca="1" si="19"/>
        <v>45602</v>
      </c>
      <c r="X446" s="3">
        <f t="shared" si="20"/>
        <v>16449</v>
      </c>
    </row>
    <row r="447" spans="1:24" x14ac:dyDescent="0.3">
      <c r="A447">
        <v>466</v>
      </c>
      <c r="B447" t="s">
        <v>49</v>
      </c>
      <c r="C447" t="s">
        <v>1699</v>
      </c>
      <c r="D447" t="s">
        <v>32</v>
      </c>
      <c r="E447" t="s">
        <v>61</v>
      </c>
      <c r="F447" t="s">
        <v>204</v>
      </c>
      <c r="G447" t="s">
        <v>49</v>
      </c>
      <c r="H447" t="b">
        <v>1</v>
      </c>
      <c r="I447" t="s">
        <v>1796</v>
      </c>
      <c r="J447" t="s">
        <v>1700</v>
      </c>
      <c r="K447" t="s">
        <v>1701</v>
      </c>
      <c r="L447">
        <v>5500</v>
      </c>
      <c r="M447">
        <v>1944</v>
      </c>
      <c r="N447">
        <v>8</v>
      </c>
      <c r="O447">
        <v>22</v>
      </c>
      <c r="P447">
        <v>117.24</v>
      </c>
      <c r="Q447" s="4">
        <v>21427700000000</v>
      </c>
      <c r="R447">
        <v>78.5</v>
      </c>
      <c r="S447">
        <v>9.6</v>
      </c>
      <c r="T447">
        <v>36.6</v>
      </c>
      <c r="U447">
        <v>328239523</v>
      </c>
      <c r="V447">
        <f t="shared" ca="1" si="18"/>
        <v>80.206043398904896</v>
      </c>
      <c r="W447" s="3">
        <f t="shared" ca="1" si="19"/>
        <v>45602</v>
      </c>
      <c r="X447" s="3">
        <f t="shared" si="20"/>
        <v>16306</v>
      </c>
    </row>
    <row r="448" spans="1:24" x14ac:dyDescent="0.3">
      <c r="A448">
        <v>466</v>
      </c>
      <c r="B448" t="s">
        <v>351</v>
      </c>
      <c r="C448" t="s">
        <v>1702</v>
      </c>
      <c r="D448" t="s">
        <v>680</v>
      </c>
      <c r="E448" t="s">
        <v>1703</v>
      </c>
      <c r="F448" t="s">
        <v>1704</v>
      </c>
      <c r="G448" t="s">
        <v>351</v>
      </c>
      <c r="H448" t="b">
        <v>1</v>
      </c>
      <c r="I448" t="s">
        <v>1796</v>
      </c>
      <c r="J448" t="s">
        <v>1705</v>
      </c>
      <c r="K448" t="s">
        <v>1706</v>
      </c>
      <c r="L448">
        <v>5500</v>
      </c>
      <c r="M448">
        <v>1943</v>
      </c>
      <c r="N448">
        <v>3</v>
      </c>
      <c r="O448">
        <v>20</v>
      </c>
      <c r="P448">
        <v>110.62</v>
      </c>
      <c r="Q448" s="4">
        <v>2001244392042</v>
      </c>
      <c r="R448">
        <v>82.9</v>
      </c>
      <c r="S448">
        <v>24.3</v>
      </c>
      <c r="T448">
        <v>59.1</v>
      </c>
      <c r="U448">
        <v>60297396</v>
      </c>
      <c r="V448">
        <f t="shared" ca="1" si="18"/>
        <v>81.63313411906114</v>
      </c>
      <c r="W448" s="3">
        <f t="shared" ca="1" si="19"/>
        <v>45602</v>
      </c>
      <c r="X448" s="3">
        <f t="shared" si="20"/>
        <v>15785</v>
      </c>
    </row>
    <row r="449" spans="1:24" x14ac:dyDescent="0.3">
      <c r="A449">
        <v>466</v>
      </c>
      <c r="B449" t="s">
        <v>59</v>
      </c>
      <c r="C449" t="s">
        <v>1707</v>
      </c>
      <c r="D449" t="s">
        <v>32</v>
      </c>
      <c r="E449" t="s">
        <v>1708</v>
      </c>
      <c r="F449" t="s">
        <v>985</v>
      </c>
      <c r="G449" t="s">
        <v>59</v>
      </c>
      <c r="H449" t="b">
        <v>0</v>
      </c>
      <c r="I449" t="s">
        <v>1797</v>
      </c>
      <c r="J449" t="s">
        <v>1709</v>
      </c>
      <c r="K449" t="s">
        <v>1710</v>
      </c>
      <c r="L449">
        <v>5500</v>
      </c>
      <c r="M449">
        <v>1942</v>
      </c>
      <c r="N449">
        <v>4</v>
      </c>
      <c r="O449">
        <v>15</v>
      </c>
      <c r="P449">
        <v>117.24</v>
      </c>
      <c r="Q449" s="4">
        <v>21427700000000</v>
      </c>
      <c r="R449">
        <v>78.5</v>
      </c>
      <c r="S449">
        <v>9.6</v>
      </c>
      <c r="T449">
        <v>36.6</v>
      </c>
      <c r="U449">
        <v>328239523</v>
      </c>
      <c r="V449">
        <f t="shared" ca="1" si="18"/>
        <v>82.561947486475788</v>
      </c>
      <c r="W449" s="3">
        <f t="shared" ca="1" si="19"/>
        <v>45602</v>
      </c>
      <c r="X449" s="3">
        <f t="shared" si="20"/>
        <v>15446</v>
      </c>
    </row>
    <row r="450" spans="1:24" x14ac:dyDescent="0.3">
      <c r="A450">
        <v>466</v>
      </c>
      <c r="B450" t="s">
        <v>38</v>
      </c>
      <c r="C450" t="s">
        <v>1711</v>
      </c>
      <c r="D450" t="s">
        <v>274</v>
      </c>
      <c r="E450" t="s">
        <v>607</v>
      </c>
      <c r="F450" t="s">
        <v>731</v>
      </c>
      <c r="G450" t="s">
        <v>38</v>
      </c>
      <c r="H450" t="b">
        <v>1</v>
      </c>
      <c r="I450" t="s">
        <v>1796</v>
      </c>
      <c r="J450" t="s">
        <v>1712</v>
      </c>
      <c r="K450" t="s">
        <v>925</v>
      </c>
      <c r="L450">
        <v>5500</v>
      </c>
      <c r="M450">
        <v>1955</v>
      </c>
      <c r="N450">
        <v>4</v>
      </c>
      <c r="O450">
        <v>1</v>
      </c>
      <c r="P450">
        <v>119.8</v>
      </c>
      <c r="Q450" s="4">
        <v>1392680589329</v>
      </c>
      <c r="R450">
        <v>82.7</v>
      </c>
      <c r="S450">
        <v>23</v>
      </c>
      <c r="T450">
        <v>47.4</v>
      </c>
      <c r="U450">
        <v>25766605</v>
      </c>
      <c r="V450">
        <f t="shared" ref="V450:V476" ca="1" si="21">YEARFRAC(X450,W450,1)</f>
        <v>69.600281602002497</v>
      </c>
      <c r="W450" s="3">
        <f t="shared" ca="1" si="19"/>
        <v>45602</v>
      </c>
      <c r="X450" s="3">
        <f t="shared" si="20"/>
        <v>20180</v>
      </c>
    </row>
    <row r="451" spans="1:24" x14ac:dyDescent="0.3">
      <c r="A451">
        <v>466</v>
      </c>
      <c r="B451" t="s">
        <v>72</v>
      </c>
      <c r="C451" t="s">
        <v>1713</v>
      </c>
      <c r="D451" t="s">
        <v>105</v>
      </c>
      <c r="E451" t="s">
        <v>153</v>
      </c>
      <c r="F451" t="s">
        <v>1653</v>
      </c>
      <c r="G451" t="s">
        <v>72</v>
      </c>
      <c r="H451" t="b">
        <v>1</v>
      </c>
      <c r="I451" t="s">
        <v>1797</v>
      </c>
      <c r="J451" t="s">
        <v>725</v>
      </c>
      <c r="K451" t="s">
        <v>1714</v>
      </c>
      <c r="L451">
        <v>5500</v>
      </c>
      <c r="M451">
        <v>1967</v>
      </c>
      <c r="N451">
        <v>1</v>
      </c>
      <c r="O451">
        <v>1</v>
      </c>
      <c r="P451">
        <v>125.08</v>
      </c>
      <c r="Q451" s="4">
        <v>19910000000000</v>
      </c>
      <c r="R451">
        <v>77</v>
      </c>
      <c r="S451">
        <v>9.4</v>
      </c>
      <c r="T451">
        <v>59.2</v>
      </c>
      <c r="U451">
        <v>1397715000</v>
      </c>
      <c r="V451">
        <f t="shared" ca="1" si="21"/>
        <v>57.846683974510263</v>
      </c>
      <c r="W451" s="3">
        <f t="shared" ref="W451:W476" ca="1" si="22">TODAY()</f>
        <v>45602</v>
      </c>
      <c r="X451" s="3">
        <f t="shared" si="20"/>
        <v>24473</v>
      </c>
    </row>
    <row r="452" spans="1:24" x14ac:dyDescent="0.3">
      <c r="A452">
        <v>486</v>
      </c>
      <c r="B452" t="s">
        <v>21</v>
      </c>
      <c r="C452" t="s">
        <v>1715</v>
      </c>
      <c r="D452" t="s">
        <v>680</v>
      </c>
      <c r="E452" t="s">
        <v>681</v>
      </c>
      <c r="F452" t="s">
        <v>165</v>
      </c>
      <c r="G452" t="s">
        <v>21</v>
      </c>
      <c r="H452" t="b">
        <v>1</v>
      </c>
      <c r="I452" t="s">
        <v>1796</v>
      </c>
      <c r="J452" t="s">
        <v>1716</v>
      </c>
      <c r="K452" t="s">
        <v>1717</v>
      </c>
      <c r="L452">
        <v>5400</v>
      </c>
      <c r="M452">
        <v>1946</v>
      </c>
      <c r="N452">
        <v>1</v>
      </c>
      <c r="O452">
        <v>1</v>
      </c>
      <c r="P452">
        <v>110.62</v>
      </c>
      <c r="Q452" s="4">
        <v>2001244392042</v>
      </c>
      <c r="R452">
        <v>82.9</v>
      </c>
      <c r="S452">
        <v>24.3</v>
      </c>
      <c r="T452">
        <v>59.1</v>
      </c>
      <c r="U452">
        <v>60297396</v>
      </c>
      <c r="V452">
        <f t="shared" ca="1" si="21"/>
        <v>78.846681684283482</v>
      </c>
      <c r="W452" s="3">
        <f t="shared" ca="1" si="22"/>
        <v>45602</v>
      </c>
      <c r="X452" s="3">
        <f t="shared" ref="X452:X476" si="23">DATE(M452,N452,O452)</f>
        <v>16803</v>
      </c>
    </row>
    <row r="453" spans="1:24" x14ac:dyDescent="0.3">
      <c r="A453">
        <v>486</v>
      </c>
      <c r="B453" t="s">
        <v>250</v>
      </c>
      <c r="C453" t="s">
        <v>1718</v>
      </c>
      <c r="D453" t="s">
        <v>74</v>
      </c>
      <c r="E453" t="s">
        <v>75</v>
      </c>
      <c r="F453" t="s">
        <v>556</v>
      </c>
      <c r="G453" t="s">
        <v>250</v>
      </c>
      <c r="H453" t="b">
        <v>0</v>
      </c>
      <c r="I453" t="s">
        <v>1796</v>
      </c>
      <c r="J453" t="s">
        <v>1719</v>
      </c>
      <c r="K453" t="s">
        <v>1720</v>
      </c>
      <c r="L453">
        <v>5400</v>
      </c>
      <c r="M453">
        <v>1941</v>
      </c>
      <c r="N453">
        <v>4</v>
      </c>
      <c r="O453">
        <v>19</v>
      </c>
      <c r="P453">
        <v>180.44</v>
      </c>
      <c r="Q453" s="4">
        <v>2611000000000</v>
      </c>
      <c r="R453">
        <v>69.400000000000006</v>
      </c>
      <c r="S453">
        <v>11.2</v>
      </c>
      <c r="T453">
        <v>49.7</v>
      </c>
      <c r="U453">
        <v>1366417754</v>
      </c>
      <c r="V453">
        <f t="shared" ca="1" si="21"/>
        <v>83.55099247091033</v>
      </c>
      <c r="W453" s="3">
        <f t="shared" ca="1" si="22"/>
        <v>45602</v>
      </c>
      <c r="X453" s="3">
        <f t="shared" si="23"/>
        <v>15085</v>
      </c>
    </row>
    <row r="454" spans="1:24" x14ac:dyDescent="0.3">
      <c r="A454">
        <v>486</v>
      </c>
      <c r="B454" t="s">
        <v>49</v>
      </c>
      <c r="C454" t="s">
        <v>1721</v>
      </c>
      <c r="D454" t="s">
        <v>32</v>
      </c>
      <c r="E454" t="s">
        <v>1722</v>
      </c>
      <c r="F454" t="s">
        <v>1723</v>
      </c>
      <c r="G454" t="s">
        <v>49</v>
      </c>
      <c r="H454" t="b">
        <v>0</v>
      </c>
      <c r="I454" t="s">
        <v>1796</v>
      </c>
      <c r="J454" t="s">
        <v>1724</v>
      </c>
      <c r="K454" t="s">
        <v>1725</v>
      </c>
      <c r="L454">
        <v>5400</v>
      </c>
      <c r="M454">
        <v>1980</v>
      </c>
      <c r="N454">
        <v>1</v>
      </c>
      <c r="O454">
        <v>6</v>
      </c>
      <c r="P454">
        <v>117.24</v>
      </c>
      <c r="Q454" s="4">
        <v>21427700000000</v>
      </c>
      <c r="R454">
        <v>78.5</v>
      </c>
      <c r="S454">
        <v>9.6</v>
      </c>
      <c r="T454">
        <v>36.6</v>
      </c>
      <c r="U454">
        <v>328239523</v>
      </c>
      <c r="V454">
        <f t="shared" ca="1" si="21"/>
        <v>44.832998722394599</v>
      </c>
      <c r="W454" s="3">
        <f t="shared" ca="1" si="22"/>
        <v>45602</v>
      </c>
      <c r="X454" s="3">
        <f t="shared" si="23"/>
        <v>29226</v>
      </c>
    </row>
    <row r="455" spans="1:24" x14ac:dyDescent="0.3">
      <c r="A455">
        <v>486</v>
      </c>
      <c r="B455" t="s">
        <v>38</v>
      </c>
      <c r="C455" t="s">
        <v>1726</v>
      </c>
      <c r="D455" t="s">
        <v>555</v>
      </c>
      <c r="E455" t="s">
        <v>555</v>
      </c>
      <c r="F455" t="s">
        <v>1568</v>
      </c>
      <c r="G455" t="s">
        <v>38</v>
      </c>
      <c r="H455" t="b">
        <v>1</v>
      </c>
      <c r="I455" t="s">
        <v>1796</v>
      </c>
      <c r="J455" t="s">
        <v>1727</v>
      </c>
      <c r="K455" t="s">
        <v>1728</v>
      </c>
      <c r="L455">
        <v>5400</v>
      </c>
      <c r="M455">
        <v>1955</v>
      </c>
      <c r="N455">
        <v>2</v>
      </c>
      <c r="O455">
        <v>15</v>
      </c>
      <c r="P455">
        <v>114.41</v>
      </c>
      <c r="Q455" s="4">
        <v>372062527489</v>
      </c>
      <c r="R455">
        <v>83.1</v>
      </c>
      <c r="S455">
        <v>13.1</v>
      </c>
      <c r="T455">
        <v>21</v>
      </c>
      <c r="U455">
        <v>5703569</v>
      </c>
      <c r="V455">
        <f t="shared" ca="1" si="21"/>
        <v>69.723482478097623</v>
      </c>
      <c r="W455" s="3">
        <f t="shared" ca="1" si="22"/>
        <v>45602</v>
      </c>
      <c r="X455" s="3">
        <f t="shared" si="23"/>
        <v>20135</v>
      </c>
    </row>
    <row r="456" spans="1:24" x14ac:dyDescent="0.3">
      <c r="A456">
        <v>486</v>
      </c>
      <c r="B456" t="s">
        <v>72</v>
      </c>
      <c r="C456" t="s">
        <v>1729</v>
      </c>
      <c r="D456" t="s">
        <v>105</v>
      </c>
      <c r="E456" t="s">
        <v>1730</v>
      </c>
      <c r="F456" t="s">
        <v>1731</v>
      </c>
      <c r="G456" t="s">
        <v>72</v>
      </c>
      <c r="H456" t="b">
        <v>1</v>
      </c>
      <c r="I456" t="s">
        <v>1796</v>
      </c>
      <c r="J456" t="s">
        <v>1732</v>
      </c>
      <c r="K456" t="s">
        <v>1733</v>
      </c>
      <c r="L456">
        <v>5400</v>
      </c>
      <c r="M456">
        <v>1965</v>
      </c>
      <c r="N456">
        <v>1</v>
      </c>
      <c r="O456">
        <v>1</v>
      </c>
      <c r="P456">
        <v>125.08</v>
      </c>
      <c r="Q456" s="4">
        <v>19910000000000</v>
      </c>
      <c r="R456">
        <v>77</v>
      </c>
      <c r="S456">
        <v>9.4</v>
      </c>
      <c r="T456">
        <v>59.2</v>
      </c>
      <c r="U456">
        <v>1397715000</v>
      </c>
      <c r="V456">
        <f t="shared" ca="1" si="21"/>
        <v>59.846680355920604</v>
      </c>
      <c r="W456" s="3">
        <f t="shared" ca="1" si="22"/>
        <v>45602</v>
      </c>
      <c r="X456" s="3">
        <f t="shared" si="23"/>
        <v>23743</v>
      </c>
    </row>
    <row r="457" spans="1:24" x14ac:dyDescent="0.3">
      <c r="A457">
        <v>486</v>
      </c>
      <c r="B457" t="s">
        <v>250</v>
      </c>
      <c r="C457" t="s">
        <v>1734</v>
      </c>
      <c r="D457" t="s">
        <v>170</v>
      </c>
      <c r="E457" t="s">
        <v>1735</v>
      </c>
      <c r="F457" t="s">
        <v>1736</v>
      </c>
      <c r="G457" t="s">
        <v>250</v>
      </c>
      <c r="H457" t="b">
        <v>1</v>
      </c>
      <c r="I457" t="s">
        <v>1796</v>
      </c>
      <c r="J457" t="s">
        <v>1737</v>
      </c>
      <c r="K457" t="s">
        <v>64</v>
      </c>
      <c r="L457">
        <v>5400</v>
      </c>
      <c r="M457">
        <v>1946</v>
      </c>
      <c r="N457">
        <v>2</v>
      </c>
      <c r="O457">
        <v>5</v>
      </c>
      <c r="P457">
        <v>99.55</v>
      </c>
      <c r="Q457" s="4">
        <v>703082435360</v>
      </c>
      <c r="R457">
        <v>83.6</v>
      </c>
      <c r="S457">
        <v>10.1</v>
      </c>
      <c r="T457">
        <v>28.8</v>
      </c>
      <c r="U457">
        <v>8574832</v>
      </c>
      <c r="V457">
        <f t="shared" ca="1" si="21"/>
        <v>78.750857736960668</v>
      </c>
      <c r="W457" s="3">
        <f t="shared" ca="1" si="22"/>
        <v>45602</v>
      </c>
      <c r="X457" s="3">
        <f t="shared" si="23"/>
        <v>16838</v>
      </c>
    </row>
    <row r="458" spans="1:24" x14ac:dyDescent="0.3">
      <c r="A458">
        <v>486</v>
      </c>
      <c r="B458" t="s">
        <v>21</v>
      </c>
      <c r="C458" t="s">
        <v>1738</v>
      </c>
      <c r="D458" t="s">
        <v>680</v>
      </c>
      <c r="E458" t="s">
        <v>681</v>
      </c>
      <c r="F458" t="s">
        <v>165</v>
      </c>
      <c r="G458" t="s">
        <v>21</v>
      </c>
      <c r="H458" t="b">
        <v>0</v>
      </c>
      <c r="I458" t="s">
        <v>1797</v>
      </c>
      <c r="J458" t="s">
        <v>1739</v>
      </c>
      <c r="K458" t="s">
        <v>1740</v>
      </c>
      <c r="L458">
        <v>5400</v>
      </c>
      <c r="M458">
        <v>1949</v>
      </c>
      <c r="N458">
        <v>5</v>
      </c>
      <c r="O458">
        <v>10</v>
      </c>
      <c r="P458">
        <v>110.62</v>
      </c>
      <c r="Q458" s="4">
        <v>2001244392042</v>
      </c>
      <c r="R458">
        <v>82.9</v>
      </c>
      <c r="S458">
        <v>24.3</v>
      </c>
      <c r="T458">
        <v>59.1</v>
      </c>
      <c r="U458">
        <v>60297396</v>
      </c>
      <c r="V458">
        <f t="shared" ca="1" si="21"/>
        <v>75.493497604380565</v>
      </c>
      <c r="W458" s="3">
        <f t="shared" ca="1" si="22"/>
        <v>45602</v>
      </c>
      <c r="X458" s="3">
        <f t="shared" si="23"/>
        <v>18028</v>
      </c>
    </row>
    <row r="459" spans="1:24" x14ac:dyDescent="0.3">
      <c r="A459">
        <v>486</v>
      </c>
      <c r="B459" t="s">
        <v>21</v>
      </c>
      <c r="C459" t="s">
        <v>1741</v>
      </c>
      <c r="D459" t="s">
        <v>158</v>
      </c>
      <c r="E459" t="s">
        <v>1742</v>
      </c>
      <c r="F459" t="s">
        <v>1743</v>
      </c>
      <c r="G459" t="s">
        <v>21</v>
      </c>
      <c r="H459" t="b">
        <v>0</v>
      </c>
      <c r="I459" t="s">
        <v>1796</v>
      </c>
      <c r="J459" t="s">
        <v>1744</v>
      </c>
      <c r="K459" t="s">
        <v>1541</v>
      </c>
      <c r="L459">
        <v>5400</v>
      </c>
      <c r="M459">
        <v>1952</v>
      </c>
      <c r="N459">
        <v>10</v>
      </c>
      <c r="O459">
        <v>4</v>
      </c>
      <c r="P459">
        <v>112.85</v>
      </c>
      <c r="Q459" s="4">
        <v>3845630030824</v>
      </c>
      <c r="R459">
        <v>80.900000000000006</v>
      </c>
      <c r="S459">
        <v>11.5</v>
      </c>
      <c r="T459">
        <v>48.8</v>
      </c>
      <c r="U459">
        <v>83132799</v>
      </c>
      <c r="V459">
        <f t="shared" ca="1" si="21"/>
        <v>72.088321332133205</v>
      </c>
      <c r="W459" s="3">
        <f t="shared" ca="1" si="22"/>
        <v>45602</v>
      </c>
      <c r="X459" s="3">
        <f t="shared" si="23"/>
        <v>19271</v>
      </c>
    </row>
    <row r="460" spans="1:24" x14ac:dyDescent="0.3">
      <c r="A460">
        <v>486</v>
      </c>
      <c r="B460" t="s">
        <v>21</v>
      </c>
      <c r="C460" t="s">
        <v>1745</v>
      </c>
      <c r="D460" t="s">
        <v>158</v>
      </c>
      <c r="E460" t="s">
        <v>1440</v>
      </c>
      <c r="F460" t="s">
        <v>1743</v>
      </c>
      <c r="G460" t="s">
        <v>21</v>
      </c>
      <c r="H460" t="b">
        <v>0</v>
      </c>
      <c r="I460" t="s">
        <v>1796</v>
      </c>
      <c r="J460" t="s">
        <v>1746</v>
      </c>
      <c r="K460" t="s">
        <v>1747</v>
      </c>
      <c r="L460">
        <v>5400</v>
      </c>
      <c r="M460">
        <v>1965</v>
      </c>
      <c r="N460">
        <v>3</v>
      </c>
      <c r="O460">
        <v>30</v>
      </c>
      <c r="P460">
        <v>112.85</v>
      </c>
      <c r="Q460" s="4">
        <v>3845630030824</v>
      </c>
      <c r="R460">
        <v>80.900000000000006</v>
      </c>
      <c r="S460">
        <v>11.5</v>
      </c>
      <c r="T460">
        <v>48.8</v>
      </c>
      <c r="U460">
        <v>83132799</v>
      </c>
      <c r="V460">
        <f t="shared" ca="1" si="21"/>
        <v>59.605749486652975</v>
      </c>
      <c r="W460" s="3">
        <f t="shared" ca="1" si="22"/>
        <v>45602</v>
      </c>
      <c r="X460" s="3">
        <f t="shared" si="23"/>
        <v>23831</v>
      </c>
    </row>
    <row r="461" spans="1:24" x14ac:dyDescent="0.3">
      <c r="A461">
        <v>486</v>
      </c>
      <c r="B461" t="s">
        <v>21</v>
      </c>
      <c r="C461" t="s">
        <v>1748</v>
      </c>
      <c r="D461" t="s">
        <v>208</v>
      </c>
      <c r="E461" t="s">
        <v>1081</v>
      </c>
      <c r="F461" t="s">
        <v>1743</v>
      </c>
      <c r="G461" t="s">
        <v>21</v>
      </c>
      <c r="H461" t="b">
        <v>0</v>
      </c>
      <c r="I461" t="s">
        <v>1796</v>
      </c>
      <c r="J461" t="s">
        <v>1746</v>
      </c>
      <c r="K461" t="s">
        <v>316</v>
      </c>
      <c r="L461">
        <v>5400</v>
      </c>
      <c r="M461">
        <v>1963</v>
      </c>
      <c r="N461">
        <v>7</v>
      </c>
      <c r="O461">
        <v>13</v>
      </c>
      <c r="P461">
        <v>118.06</v>
      </c>
      <c r="Q461" s="4">
        <v>446314739528</v>
      </c>
      <c r="R461">
        <v>81.599999999999994</v>
      </c>
      <c r="S461">
        <v>25.4</v>
      </c>
      <c r="T461">
        <v>51.4</v>
      </c>
      <c r="U461">
        <v>8877067</v>
      </c>
      <c r="V461">
        <f t="shared" ca="1" si="21"/>
        <v>61.318290205775853</v>
      </c>
      <c r="W461" s="3">
        <f t="shared" ca="1" si="22"/>
        <v>45602</v>
      </c>
      <c r="X461" s="3">
        <f t="shared" si="23"/>
        <v>23205</v>
      </c>
    </row>
    <row r="462" spans="1:24" x14ac:dyDescent="0.3">
      <c r="A462">
        <v>486</v>
      </c>
      <c r="B462" t="s">
        <v>21</v>
      </c>
      <c r="C462" t="s">
        <v>1749</v>
      </c>
      <c r="D462" t="s">
        <v>208</v>
      </c>
      <c r="E462" t="s">
        <v>1081</v>
      </c>
      <c r="F462" t="s">
        <v>1743</v>
      </c>
      <c r="G462" t="s">
        <v>21</v>
      </c>
      <c r="H462" t="b">
        <v>0</v>
      </c>
      <c r="I462" t="s">
        <v>1797</v>
      </c>
      <c r="J462" t="s">
        <v>1750</v>
      </c>
      <c r="K462" t="s">
        <v>1751</v>
      </c>
      <c r="L462">
        <v>5400</v>
      </c>
      <c r="M462">
        <v>1951</v>
      </c>
      <c r="N462">
        <v>10</v>
      </c>
      <c r="O462">
        <v>8</v>
      </c>
      <c r="P462">
        <v>118.06</v>
      </c>
      <c r="Q462" s="4">
        <v>446314739528</v>
      </c>
      <c r="R462">
        <v>81.599999999999994</v>
      </c>
      <c r="S462">
        <v>25.4</v>
      </c>
      <c r="T462">
        <v>51.4</v>
      </c>
      <c r="U462">
        <v>8877067</v>
      </c>
      <c r="V462">
        <f t="shared" ca="1" si="21"/>
        <v>73.080099152761846</v>
      </c>
      <c r="W462" s="3">
        <f t="shared" ca="1" si="22"/>
        <v>45602</v>
      </c>
      <c r="X462" s="3">
        <f t="shared" si="23"/>
        <v>18909</v>
      </c>
    </row>
    <row r="463" spans="1:24" x14ac:dyDescent="0.3">
      <c r="A463">
        <v>497</v>
      </c>
      <c r="B463" t="s">
        <v>49</v>
      </c>
      <c r="C463" t="s">
        <v>1752</v>
      </c>
      <c r="D463" t="s">
        <v>32</v>
      </c>
      <c r="E463" t="s">
        <v>1581</v>
      </c>
      <c r="F463" t="s">
        <v>1584</v>
      </c>
      <c r="G463" t="s">
        <v>49</v>
      </c>
      <c r="H463" t="b">
        <v>1</v>
      </c>
      <c r="I463" t="s">
        <v>1796</v>
      </c>
      <c r="J463" t="s">
        <v>1753</v>
      </c>
      <c r="K463" t="s">
        <v>1754</v>
      </c>
      <c r="L463">
        <v>5300</v>
      </c>
      <c r="M463">
        <v>1973</v>
      </c>
      <c r="N463">
        <v>9</v>
      </c>
      <c r="O463">
        <v>20</v>
      </c>
      <c r="P463">
        <v>117.24</v>
      </c>
      <c r="Q463" s="4">
        <v>21427700000000</v>
      </c>
      <c r="R463">
        <v>78.5</v>
      </c>
      <c r="S463">
        <v>9.6</v>
      </c>
      <c r="T463">
        <v>36.6</v>
      </c>
      <c r="U463">
        <v>328239523</v>
      </c>
      <c r="V463">
        <f t="shared" ca="1" si="21"/>
        <v>51.129363449691994</v>
      </c>
      <c r="W463" s="3">
        <f t="shared" ca="1" si="22"/>
        <v>45602</v>
      </c>
      <c r="X463" s="3">
        <f t="shared" si="23"/>
        <v>26927</v>
      </c>
    </row>
    <row r="464" spans="1:24" x14ac:dyDescent="0.3">
      <c r="A464">
        <v>497</v>
      </c>
      <c r="B464" t="s">
        <v>462</v>
      </c>
      <c r="C464" t="s">
        <v>1755</v>
      </c>
      <c r="D464" t="s">
        <v>32</v>
      </c>
      <c r="E464" t="s">
        <v>831</v>
      </c>
      <c r="F464" t="s">
        <v>465</v>
      </c>
      <c r="G464" t="s">
        <v>462</v>
      </c>
      <c r="H464" t="b">
        <v>1</v>
      </c>
      <c r="I464" t="s">
        <v>1796</v>
      </c>
      <c r="J464" t="s">
        <v>1756</v>
      </c>
      <c r="K464" t="s">
        <v>820</v>
      </c>
      <c r="L464">
        <v>5300</v>
      </c>
      <c r="M464">
        <v>1959</v>
      </c>
      <c r="N464">
        <v>1</v>
      </c>
      <c r="O464">
        <v>7</v>
      </c>
      <c r="P464">
        <v>117.24</v>
      </c>
      <c r="Q464" s="4">
        <v>21427700000000</v>
      </c>
      <c r="R464">
        <v>78.5</v>
      </c>
      <c r="S464">
        <v>9.6</v>
      </c>
      <c r="T464">
        <v>36.6</v>
      </c>
      <c r="U464">
        <v>328239523</v>
      </c>
      <c r="V464">
        <f t="shared" ca="1" si="21"/>
        <v>65.830256771891982</v>
      </c>
      <c r="W464" s="3">
        <f t="shared" ca="1" si="22"/>
        <v>45602</v>
      </c>
      <c r="X464" s="3">
        <f t="shared" si="23"/>
        <v>21557</v>
      </c>
    </row>
    <row r="465" spans="1:24" x14ac:dyDescent="0.3">
      <c r="A465">
        <v>497</v>
      </c>
      <c r="B465" t="s">
        <v>250</v>
      </c>
      <c r="C465" t="s">
        <v>1757</v>
      </c>
      <c r="D465" t="s">
        <v>1758</v>
      </c>
      <c r="E465" t="s">
        <v>1759</v>
      </c>
      <c r="F465" t="s">
        <v>1760</v>
      </c>
      <c r="G465" t="s">
        <v>250</v>
      </c>
      <c r="H465" t="b">
        <v>1</v>
      </c>
      <c r="I465" t="s">
        <v>1796</v>
      </c>
      <c r="J465" t="s">
        <v>1761</v>
      </c>
      <c r="K465" t="s">
        <v>1762</v>
      </c>
      <c r="L465">
        <v>5300</v>
      </c>
      <c r="M465">
        <v>1962</v>
      </c>
      <c r="N465">
        <v>9</v>
      </c>
      <c r="O465">
        <v>26</v>
      </c>
      <c r="P465">
        <v>234.44</v>
      </c>
      <c r="Q465" s="4">
        <v>754411708203</v>
      </c>
      <c r="R465">
        <v>77.400000000000006</v>
      </c>
      <c r="S465">
        <v>17.899999999999999</v>
      </c>
      <c r="T465">
        <v>42.3</v>
      </c>
      <c r="U465">
        <v>83429615</v>
      </c>
      <c r="V465">
        <f t="shared" ca="1" si="21"/>
        <v>62.112945982356266</v>
      </c>
      <c r="W465" s="3">
        <f t="shared" ca="1" si="22"/>
        <v>45602</v>
      </c>
      <c r="X465" s="3">
        <f t="shared" si="23"/>
        <v>22915</v>
      </c>
    </row>
    <row r="466" spans="1:24" x14ac:dyDescent="0.3">
      <c r="A466">
        <v>497</v>
      </c>
      <c r="B466" t="s">
        <v>49</v>
      </c>
      <c r="C466" t="s">
        <v>1764</v>
      </c>
      <c r="D466" t="s">
        <v>32</v>
      </c>
      <c r="E466" t="s">
        <v>1339</v>
      </c>
      <c r="F466" t="s">
        <v>371</v>
      </c>
      <c r="G466" t="s">
        <v>49</v>
      </c>
      <c r="H466" t="b">
        <v>0</v>
      </c>
      <c r="I466" t="s">
        <v>1797</v>
      </c>
      <c r="J466" t="s">
        <v>372</v>
      </c>
      <c r="K466" t="s">
        <v>874</v>
      </c>
      <c r="L466">
        <v>5300</v>
      </c>
      <c r="M466">
        <v>1963</v>
      </c>
      <c r="N466">
        <v>5</v>
      </c>
      <c r="O466">
        <v>7</v>
      </c>
      <c r="P466">
        <v>117.24</v>
      </c>
      <c r="Q466" s="4">
        <v>21427700000000</v>
      </c>
      <c r="R466">
        <v>78.5</v>
      </c>
      <c r="S466">
        <v>9.6</v>
      </c>
      <c r="T466">
        <v>36.6</v>
      </c>
      <c r="U466">
        <v>328239523</v>
      </c>
      <c r="V466">
        <f t="shared" ca="1" si="21"/>
        <v>61.501722158438575</v>
      </c>
      <c r="W466" s="3">
        <f t="shared" ca="1" si="22"/>
        <v>45602</v>
      </c>
      <c r="X466" s="3">
        <f t="shared" si="23"/>
        <v>23138</v>
      </c>
    </row>
    <row r="467" spans="1:24" x14ac:dyDescent="0.3">
      <c r="A467">
        <v>497</v>
      </c>
      <c r="B467" t="s">
        <v>49</v>
      </c>
      <c r="C467" t="s">
        <v>1765</v>
      </c>
      <c r="D467" t="s">
        <v>32</v>
      </c>
      <c r="E467" t="s">
        <v>503</v>
      </c>
      <c r="F467" t="s">
        <v>922</v>
      </c>
      <c r="G467" t="s">
        <v>49</v>
      </c>
      <c r="H467" t="b">
        <v>1</v>
      </c>
      <c r="I467" t="s">
        <v>1796</v>
      </c>
      <c r="J467" t="s">
        <v>1766</v>
      </c>
      <c r="K467" t="s">
        <v>1508</v>
      </c>
      <c r="L467">
        <v>5300</v>
      </c>
      <c r="M467">
        <v>1957</v>
      </c>
      <c r="N467">
        <v>7</v>
      </c>
      <c r="O467">
        <v>4</v>
      </c>
      <c r="P467">
        <v>117.24</v>
      </c>
      <c r="Q467" s="4">
        <v>21427700000000</v>
      </c>
      <c r="R467">
        <v>78.5</v>
      </c>
      <c r="S467">
        <v>9.6</v>
      </c>
      <c r="T467">
        <v>36.6</v>
      </c>
      <c r="U467">
        <v>328239523</v>
      </c>
      <c r="V467">
        <f t="shared" ca="1" si="21"/>
        <v>67.34291581108829</v>
      </c>
      <c r="W467" s="3">
        <f t="shared" ca="1" si="22"/>
        <v>45602</v>
      </c>
      <c r="X467" s="3">
        <f t="shared" si="23"/>
        <v>21005</v>
      </c>
    </row>
    <row r="468" spans="1:24" x14ac:dyDescent="0.3">
      <c r="A468">
        <v>497</v>
      </c>
      <c r="B468" t="s">
        <v>72</v>
      </c>
      <c r="C468" t="s">
        <v>1767</v>
      </c>
      <c r="D468" t="s">
        <v>294</v>
      </c>
      <c r="E468" t="s">
        <v>295</v>
      </c>
      <c r="F468" t="s">
        <v>1089</v>
      </c>
      <c r="G468" t="s">
        <v>72</v>
      </c>
      <c r="H468" t="b">
        <v>0</v>
      </c>
      <c r="I468" t="s">
        <v>1796</v>
      </c>
      <c r="J468" t="s">
        <v>1768</v>
      </c>
      <c r="K468" t="s">
        <v>1769</v>
      </c>
      <c r="L468">
        <v>5300</v>
      </c>
      <c r="M468">
        <v>1944</v>
      </c>
      <c r="N468">
        <v>5</v>
      </c>
      <c r="O468">
        <v>13</v>
      </c>
      <c r="P468">
        <v>151.18</v>
      </c>
      <c r="Q468" s="4">
        <v>1119190780753</v>
      </c>
      <c r="R468">
        <v>71.5</v>
      </c>
      <c r="S468">
        <v>10.199999999999999</v>
      </c>
      <c r="T468">
        <v>30.1</v>
      </c>
      <c r="U468">
        <v>270203917</v>
      </c>
      <c r="V468">
        <f t="shared" ca="1" si="21"/>
        <v>80.482559318596643</v>
      </c>
      <c r="W468" s="3">
        <f t="shared" ca="1" si="22"/>
        <v>45602</v>
      </c>
      <c r="X468" s="3">
        <f t="shared" si="23"/>
        <v>16205</v>
      </c>
    </row>
    <row r="469" spans="1:24" x14ac:dyDescent="0.3">
      <c r="A469">
        <v>497</v>
      </c>
      <c r="B469" t="s">
        <v>49</v>
      </c>
      <c r="C469" t="s">
        <v>1770</v>
      </c>
      <c r="D469" t="s">
        <v>32</v>
      </c>
      <c r="E469" t="s">
        <v>379</v>
      </c>
      <c r="F469" t="s">
        <v>1643</v>
      </c>
      <c r="G469" t="s">
        <v>49</v>
      </c>
      <c r="H469" t="b">
        <v>0</v>
      </c>
      <c r="I469" t="s">
        <v>1796</v>
      </c>
      <c r="J469" t="s">
        <v>1644</v>
      </c>
      <c r="K469" t="s">
        <v>304</v>
      </c>
      <c r="L469">
        <v>5300</v>
      </c>
      <c r="M469">
        <v>1950</v>
      </c>
      <c r="N469">
        <v>6</v>
      </c>
      <c r="O469">
        <v>6</v>
      </c>
      <c r="P469">
        <v>117.24</v>
      </c>
      <c r="Q469" s="4">
        <v>21427700000000</v>
      </c>
      <c r="R469">
        <v>78.5</v>
      </c>
      <c r="S469">
        <v>9.6</v>
      </c>
      <c r="T469">
        <v>36.6</v>
      </c>
      <c r="U469">
        <v>328239523</v>
      </c>
      <c r="V469">
        <f t="shared" ca="1" si="21"/>
        <v>74.419580930130692</v>
      </c>
      <c r="W469" s="3">
        <f t="shared" ca="1" si="22"/>
        <v>45602</v>
      </c>
      <c r="X469" s="3">
        <f t="shared" si="23"/>
        <v>18420</v>
      </c>
    </row>
    <row r="470" spans="1:24" x14ac:dyDescent="0.3">
      <c r="A470">
        <v>497</v>
      </c>
      <c r="B470" t="s">
        <v>103</v>
      </c>
      <c r="C470" t="s">
        <v>1771</v>
      </c>
      <c r="D470" t="s">
        <v>32</v>
      </c>
      <c r="E470" t="s">
        <v>886</v>
      </c>
      <c r="F470" t="s">
        <v>1183</v>
      </c>
      <c r="G470" t="s">
        <v>103</v>
      </c>
      <c r="H470" t="b">
        <v>1</v>
      </c>
      <c r="I470" t="s">
        <v>1797</v>
      </c>
      <c r="J470" t="s">
        <v>1772</v>
      </c>
      <c r="K470" t="s">
        <v>1773</v>
      </c>
      <c r="L470">
        <v>5300</v>
      </c>
      <c r="M470">
        <v>1943</v>
      </c>
      <c r="N470">
        <v>1</v>
      </c>
      <c r="O470">
        <v>2</v>
      </c>
      <c r="P470">
        <v>117.24</v>
      </c>
      <c r="Q470" s="4">
        <v>21427700000000</v>
      </c>
      <c r="R470">
        <v>78.5</v>
      </c>
      <c r="S470">
        <v>9.6</v>
      </c>
      <c r="T470">
        <v>36.6</v>
      </c>
      <c r="U470">
        <v>328239523</v>
      </c>
      <c r="V470">
        <f t="shared" ca="1" si="21"/>
        <v>81.843945110346908</v>
      </c>
      <c r="W470" s="3">
        <f t="shared" ca="1" si="22"/>
        <v>45602</v>
      </c>
      <c r="X470" s="3">
        <f t="shared" si="23"/>
        <v>15708</v>
      </c>
    </row>
    <row r="471" spans="1:24" x14ac:dyDescent="0.3">
      <c r="A471">
        <v>497</v>
      </c>
      <c r="B471" t="s">
        <v>103</v>
      </c>
      <c r="C471" t="s">
        <v>1774</v>
      </c>
      <c r="D471" t="s">
        <v>32</v>
      </c>
      <c r="E471" t="s">
        <v>886</v>
      </c>
      <c r="F471" t="s">
        <v>1183</v>
      </c>
      <c r="G471" t="s">
        <v>103</v>
      </c>
      <c r="H471" t="b">
        <v>1</v>
      </c>
      <c r="I471" t="s">
        <v>1796</v>
      </c>
      <c r="J471" t="s">
        <v>1772</v>
      </c>
      <c r="K471" t="s">
        <v>1775</v>
      </c>
      <c r="L471">
        <v>5300</v>
      </c>
      <c r="M471">
        <v>1936</v>
      </c>
      <c r="N471">
        <v>12</v>
      </c>
      <c r="O471">
        <v>24</v>
      </c>
      <c r="P471">
        <v>117.24</v>
      </c>
      <c r="Q471" s="4">
        <v>21427700000000</v>
      </c>
      <c r="R471">
        <v>78.5</v>
      </c>
      <c r="S471">
        <v>9.6</v>
      </c>
      <c r="T471">
        <v>36.6</v>
      </c>
      <c r="U471">
        <v>328239523</v>
      </c>
      <c r="V471">
        <f t="shared" ca="1" si="21"/>
        <v>87.866555924695461</v>
      </c>
      <c r="W471" s="3">
        <f t="shared" ca="1" si="22"/>
        <v>45602</v>
      </c>
      <c r="X471" s="3">
        <f t="shared" si="23"/>
        <v>13508</v>
      </c>
    </row>
    <row r="472" spans="1:24" x14ac:dyDescent="0.3">
      <c r="A472">
        <v>497</v>
      </c>
      <c r="B472" t="s">
        <v>381</v>
      </c>
      <c r="C472" t="s">
        <v>1776</v>
      </c>
      <c r="D472" t="s">
        <v>32</v>
      </c>
      <c r="E472" t="s">
        <v>984</v>
      </c>
      <c r="F472" t="s">
        <v>1777</v>
      </c>
      <c r="G472" t="s">
        <v>381</v>
      </c>
      <c r="H472" t="b">
        <v>0</v>
      </c>
      <c r="I472" t="s">
        <v>1796</v>
      </c>
      <c r="J472" t="s">
        <v>1778</v>
      </c>
      <c r="K472" t="s">
        <v>1779</v>
      </c>
      <c r="L472">
        <v>5300</v>
      </c>
      <c r="M472">
        <v>1944</v>
      </c>
      <c r="N472">
        <v>8</v>
      </c>
      <c r="O472">
        <v>30</v>
      </c>
      <c r="P472">
        <v>117.24</v>
      </c>
      <c r="Q472" s="4">
        <v>21427700000000</v>
      </c>
      <c r="R472">
        <v>78.5</v>
      </c>
      <c r="S472">
        <v>9.6</v>
      </c>
      <c r="T472">
        <v>36.6</v>
      </c>
      <c r="U472">
        <v>328239523</v>
      </c>
      <c r="V472">
        <f t="shared" ca="1" si="21"/>
        <v>80.184141147840194</v>
      </c>
      <c r="W472" s="3">
        <f t="shared" ca="1" si="22"/>
        <v>45602</v>
      </c>
      <c r="X472" s="3">
        <f t="shared" si="23"/>
        <v>16314</v>
      </c>
    </row>
    <row r="473" spans="1:24" x14ac:dyDescent="0.3">
      <c r="A473">
        <v>497</v>
      </c>
      <c r="B473" t="s">
        <v>49</v>
      </c>
      <c r="C473" t="s">
        <v>1780</v>
      </c>
      <c r="D473" t="s">
        <v>32</v>
      </c>
      <c r="E473" t="s">
        <v>379</v>
      </c>
      <c r="F473" t="s">
        <v>1781</v>
      </c>
      <c r="G473" t="s">
        <v>49</v>
      </c>
      <c r="H473" t="b">
        <v>1</v>
      </c>
      <c r="I473" t="s">
        <v>1796</v>
      </c>
      <c r="J473" t="s">
        <v>1782</v>
      </c>
      <c r="K473" t="s">
        <v>114</v>
      </c>
      <c r="L473">
        <v>5300</v>
      </c>
      <c r="M473">
        <v>1960</v>
      </c>
      <c r="N473">
        <v>5</v>
      </c>
      <c r="O473">
        <v>22</v>
      </c>
      <c r="P473">
        <v>117.24</v>
      </c>
      <c r="Q473" s="4">
        <v>21427700000000</v>
      </c>
      <c r="R473">
        <v>78.5</v>
      </c>
      <c r="S473">
        <v>9.6</v>
      </c>
      <c r="T473">
        <v>36.6</v>
      </c>
      <c r="U473">
        <v>328239523</v>
      </c>
      <c r="V473">
        <f t="shared" ca="1" si="21"/>
        <v>64.457922668688397</v>
      </c>
      <c r="W473" s="3">
        <f t="shared" ca="1" si="22"/>
        <v>45602</v>
      </c>
      <c r="X473" s="3">
        <f t="shared" si="23"/>
        <v>22058</v>
      </c>
    </row>
    <row r="474" spans="1:24" x14ac:dyDescent="0.3">
      <c r="A474">
        <v>497</v>
      </c>
      <c r="B474" t="s">
        <v>250</v>
      </c>
      <c r="C474" t="s">
        <v>1783</v>
      </c>
      <c r="D474" t="s">
        <v>32</v>
      </c>
      <c r="E474" t="s">
        <v>1784</v>
      </c>
      <c r="F474" t="s">
        <v>1096</v>
      </c>
      <c r="G474" t="s">
        <v>250</v>
      </c>
      <c r="H474" t="b">
        <v>1</v>
      </c>
      <c r="I474" t="s">
        <v>1796</v>
      </c>
      <c r="J474" t="s">
        <v>1785</v>
      </c>
      <c r="K474" t="s">
        <v>1786</v>
      </c>
      <c r="L474">
        <v>5300</v>
      </c>
      <c r="M474">
        <v>1941</v>
      </c>
      <c r="N474">
        <v>5</v>
      </c>
      <c r="O474">
        <v>19</v>
      </c>
      <c r="P474">
        <v>117.24</v>
      </c>
      <c r="Q474" s="4">
        <v>21427700000000</v>
      </c>
      <c r="R474">
        <v>78.5</v>
      </c>
      <c r="S474">
        <v>9.6</v>
      </c>
      <c r="T474">
        <v>36.6</v>
      </c>
      <c r="U474">
        <v>328239523</v>
      </c>
      <c r="V474">
        <f t="shared" ca="1" si="21"/>
        <v>83.468856947296374</v>
      </c>
      <c r="W474" s="3">
        <f t="shared" ca="1" si="22"/>
        <v>45602</v>
      </c>
      <c r="X474" s="3">
        <f t="shared" si="23"/>
        <v>15115</v>
      </c>
    </row>
    <row r="475" spans="1:24" x14ac:dyDescent="0.3">
      <c r="A475">
        <v>497</v>
      </c>
      <c r="B475" t="s">
        <v>103</v>
      </c>
      <c r="C475" t="s">
        <v>1787</v>
      </c>
      <c r="D475" t="s">
        <v>158</v>
      </c>
      <c r="E475" t="s">
        <v>1788</v>
      </c>
      <c r="F475" t="s">
        <v>1789</v>
      </c>
      <c r="G475" t="s">
        <v>103</v>
      </c>
      <c r="H475" t="b">
        <v>1</v>
      </c>
      <c r="I475" t="s">
        <v>1796</v>
      </c>
      <c r="J475" t="s">
        <v>1790</v>
      </c>
      <c r="K475" t="s">
        <v>1791</v>
      </c>
      <c r="L475">
        <v>5300</v>
      </c>
      <c r="M475">
        <v>1945</v>
      </c>
      <c r="N475">
        <v>6</v>
      </c>
      <c r="O475">
        <v>2</v>
      </c>
      <c r="P475">
        <v>112.85</v>
      </c>
      <c r="Q475" s="4">
        <v>3845630030824</v>
      </c>
      <c r="R475">
        <v>80.900000000000006</v>
      </c>
      <c r="S475">
        <v>11.5</v>
      </c>
      <c r="T475">
        <v>48.8</v>
      </c>
      <c r="U475">
        <v>83132799</v>
      </c>
      <c r="V475">
        <f t="shared" ca="1" si="21"/>
        <v>79.43052703627653</v>
      </c>
      <c r="W475" s="3">
        <f t="shared" ca="1" si="22"/>
        <v>45602</v>
      </c>
      <c r="X475" s="3">
        <f t="shared" si="23"/>
        <v>16590</v>
      </c>
    </row>
    <row r="476" spans="1:24" x14ac:dyDescent="0.3">
      <c r="A476">
        <v>497</v>
      </c>
      <c r="B476" t="s">
        <v>21</v>
      </c>
      <c r="C476" t="s">
        <v>1792</v>
      </c>
      <c r="D476" t="s">
        <v>306</v>
      </c>
      <c r="E476" t="s">
        <v>1793</v>
      </c>
      <c r="F476" t="s">
        <v>160</v>
      </c>
      <c r="G476" t="s">
        <v>21</v>
      </c>
      <c r="H476" t="b">
        <v>1</v>
      </c>
      <c r="I476" t="s">
        <v>1796</v>
      </c>
      <c r="J476" t="s">
        <v>1794</v>
      </c>
      <c r="K476" t="s">
        <v>1795</v>
      </c>
      <c r="L476">
        <v>5300</v>
      </c>
      <c r="M476">
        <v>1955</v>
      </c>
      <c r="N476">
        <v>11</v>
      </c>
      <c r="O476">
        <v>15</v>
      </c>
      <c r="P476">
        <v>114.52</v>
      </c>
      <c r="Q476" s="4">
        <v>421142267938</v>
      </c>
      <c r="R476">
        <v>77.8</v>
      </c>
      <c r="S476">
        <v>0.1</v>
      </c>
      <c r="T476">
        <v>15.9</v>
      </c>
      <c r="U476">
        <v>9770529</v>
      </c>
      <c r="V476">
        <f t="shared" ca="1" si="21"/>
        <v>68.976063829787236</v>
      </c>
      <c r="W476" s="3">
        <f t="shared" ca="1" si="22"/>
        <v>45602</v>
      </c>
      <c r="X476" s="3">
        <f t="shared" si="23"/>
        <v>20408</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A6D5A-E6F2-4110-B201-8D141E59B1B9}">
  <dimension ref="A3:D64"/>
  <sheetViews>
    <sheetView showGridLines="0" tabSelected="1" topLeftCell="D1" zoomScale="70" zoomScaleNormal="70" workbookViewId="0">
      <selection activeCell="E1" sqref="E1"/>
    </sheetView>
  </sheetViews>
  <sheetFormatPr defaultRowHeight="15.6" x14ac:dyDescent="0.3"/>
  <cols>
    <col min="1" max="1" width="14.5" hidden="1" customWidth="1"/>
    <col min="2" max="2" width="15.5" hidden="1" customWidth="1"/>
    <col min="3" max="3" width="19.69921875" customWidth="1"/>
    <col min="4" max="4" width="16.3984375" customWidth="1"/>
    <col min="5" max="5" width="8.796875" customWidth="1"/>
  </cols>
  <sheetData>
    <row r="3" spans="1:2" x14ac:dyDescent="0.3">
      <c r="A3" s="7" t="s">
        <v>1827</v>
      </c>
      <c r="B3" s="4" t="s">
        <v>1829</v>
      </c>
    </row>
    <row r="4" spans="1:2" x14ac:dyDescent="0.3">
      <c r="A4" s="8" t="s">
        <v>22</v>
      </c>
      <c r="B4" s="9">
        <v>211000</v>
      </c>
    </row>
    <row r="5" spans="1:2" x14ac:dyDescent="0.3">
      <c r="A5" s="8" t="s">
        <v>31</v>
      </c>
      <c r="B5" s="9">
        <v>180000</v>
      </c>
    </row>
    <row r="6" spans="1:2" x14ac:dyDescent="0.3">
      <c r="A6" s="8" t="s">
        <v>39</v>
      </c>
      <c r="B6" s="9">
        <v>114000</v>
      </c>
    </row>
    <row r="7" spans="1:2" x14ac:dyDescent="0.3">
      <c r="A7" s="8" t="s">
        <v>44</v>
      </c>
      <c r="B7" s="9">
        <v>107000</v>
      </c>
    </row>
    <row r="8" spans="1:2" x14ac:dyDescent="0.3">
      <c r="A8" s="8" t="s">
        <v>50</v>
      </c>
      <c r="B8" s="9">
        <v>106000</v>
      </c>
    </row>
    <row r="9" spans="1:2" x14ac:dyDescent="0.3">
      <c r="A9" s="8" t="s">
        <v>55</v>
      </c>
      <c r="B9" s="9">
        <v>104000</v>
      </c>
    </row>
    <row r="10" spans="1:2" x14ac:dyDescent="0.3">
      <c r="A10" s="8" t="s">
        <v>60</v>
      </c>
      <c r="B10" s="9">
        <v>94500</v>
      </c>
    </row>
    <row r="11" spans="1:2" x14ac:dyDescent="0.3">
      <c r="A11" s="8" t="s">
        <v>66</v>
      </c>
      <c r="B11" s="9">
        <v>93000</v>
      </c>
    </row>
    <row r="12" spans="1:2" x14ac:dyDescent="0.3">
      <c r="A12" s="8" t="s">
        <v>73</v>
      </c>
      <c r="B12" s="9">
        <v>83400</v>
      </c>
    </row>
    <row r="13" spans="1:2" x14ac:dyDescent="0.3">
      <c r="A13" s="8" t="s">
        <v>79</v>
      </c>
      <c r="B13" s="9">
        <v>80700</v>
      </c>
    </row>
    <row r="16" spans="1:2" x14ac:dyDescent="0.3">
      <c r="A16" s="7" t="s">
        <v>1828</v>
      </c>
      <c r="B16" t="s">
        <v>1814</v>
      </c>
    </row>
    <row r="17" spans="1:2" x14ac:dyDescent="0.3">
      <c r="A17" s="8" t="s">
        <v>1815</v>
      </c>
      <c r="B17">
        <v>5</v>
      </c>
    </row>
    <row r="18" spans="1:2" x14ac:dyDescent="0.3">
      <c r="A18" s="8" t="s">
        <v>1816</v>
      </c>
      <c r="B18">
        <v>30</v>
      </c>
    </row>
    <row r="19" spans="1:2" x14ac:dyDescent="0.3">
      <c r="A19" s="8" t="s">
        <v>1817</v>
      </c>
      <c r="B19">
        <v>83</v>
      </c>
    </row>
    <row r="20" spans="1:2" x14ac:dyDescent="0.3">
      <c r="A20" s="8" t="s">
        <v>1818</v>
      </c>
      <c r="B20">
        <v>131</v>
      </c>
    </row>
    <row r="21" spans="1:2" x14ac:dyDescent="0.3">
      <c r="A21" s="8" t="s">
        <v>1819</v>
      </c>
      <c r="B21">
        <v>113</v>
      </c>
    </row>
    <row r="22" spans="1:2" x14ac:dyDescent="0.3">
      <c r="A22" s="8" t="s">
        <v>1820</v>
      </c>
      <c r="B22">
        <v>84</v>
      </c>
    </row>
    <row r="23" spans="1:2" x14ac:dyDescent="0.3">
      <c r="A23" s="8" t="s">
        <v>1821</v>
      </c>
      <c r="B23">
        <v>29</v>
      </c>
    </row>
    <row r="26" spans="1:2" x14ac:dyDescent="0.3">
      <c r="A26" s="7" t="s">
        <v>1830</v>
      </c>
      <c r="B26" t="s">
        <v>1822</v>
      </c>
    </row>
    <row r="27" spans="1:2" x14ac:dyDescent="0.3">
      <c r="A27" s="8" t="s">
        <v>1797</v>
      </c>
      <c r="B27">
        <v>68</v>
      </c>
    </row>
    <row r="28" spans="1:2" x14ac:dyDescent="0.3">
      <c r="A28" s="8" t="s">
        <v>1796</v>
      </c>
      <c r="B28">
        <v>407</v>
      </c>
    </row>
    <row r="31" spans="1:2" x14ac:dyDescent="0.3">
      <c r="A31" s="7" t="s">
        <v>1831</v>
      </c>
      <c r="B31" t="s">
        <v>1823</v>
      </c>
    </row>
    <row r="32" spans="1:2" x14ac:dyDescent="0.3">
      <c r="A32" s="8" t="s">
        <v>49</v>
      </c>
      <c r="B32">
        <v>77</v>
      </c>
    </row>
    <row r="33" spans="1:2" x14ac:dyDescent="0.3">
      <c r="A33" s="8" t="s">
        <v>38</v>
      </c>
      <c r="B33">
        <v>62</v>
      </c>
    </row>
    <row r="34" spans="1:2" x14ac:dyDescent="0.3">
      <c r="A34" s="8" t="s">
        <v>21</v>
      </c>
      <c r="B34">
        <v>54</v>
      </c>
    </row>
    <row r="37" spans="1:2" x14ac:dyDescent="0.3">
      <c r="A37" s="7" t="s">
        <v>1832</v>
      </c>
      <c r="B37" t="s">
        <v>1824</v>
      </c>
    </row>
    <row r="38" spans="1:2" x14ac:dyDescent="0.3">
      <c r="A38" s="8" t="s">
        <v>32</v>
      </c>
      <c r="B38">
        <v>190</v>
      </c>
    </row>
    <row r="39" spans="1:2" x14ac:dyDescent="0.3">
      <c r="A39" s="8" t="s">
        <v>105</v>
      </c>
      <c r="B39">
        <v>73</v>
      </c>
    </row>
    <row r="40" spans="1:2" x14ac:dyDescent="0.3">
      <c r="A40" s="8" t="s">
        <v>226</v>
      </c>
      <c r="B40">
        <v>22</v>
      </c>
    </row>
    <row r="41" spans="1:2" x14ac:dyDescent="0.3">
      <c r="A41" s="8" t="s">
        <v>158</v>
      </c>
      <c r="B41">
        <v>20</v>
      </c>
    </row>
    <row r="42" spans="1:2" x14ac:dyDescent="0.3">
      <c r="A42" s="8" t="s">
        <v>74</v>
      </c>
      <c r="B42">
        <v>20</v>
      </c>
    </row>
    <row r="43" spans="1:2" x14ac:dyDescent="0.3">
      <c r="A43" s="8" t="s">
        <v>170</v>
      </c>
      <c r="B43">
        <v>18</v>
      </c>
    </row>
    <row r="44" spans="1:2" x14ac:dyDescent="0.3">
      <c r="A44" s="8" t="s">
        <v>327</v>
      </c>
      <c r="B44">
        <v>17</v>
      </c>
    </row>
    <row r="45" spans="1:2" x14ac:dyDescent="0.3">
      <c r="A45" s="8" t="s">
        <v>23</v>
      </c>
      <c r="B45">
        <v>16</v>
      </c>
    </row>
    <row r="46" spans="1:2" x14ac:dyDescent="0.3">
      <c r="A46" s="8" t="s">
        <v>274</v>
      </c>
      <c r="B46">
        <v>8</v>
      </c>
    </row>
    <row r="47" spans="1:2" x14ac:dyDescent="0.3">
      <c r="A47" s="8" t="s">
        <v>555</v>
      </c>
      <c r="B47">
        <v>7</v>
      </c>
    </row>
    <row r="48" spans="1:2" x14ac:dyDescent="0.3">
      <c r="A48" s="8" t="s">
        <v>680</v>
      </c>
      <c r="B48">
        <v>7</v>
      </c>
    </row>
    <row r="53" spans="3:4" x14ac:dyDescent="0.3">
      <c r="D53" t="s">
        <v>1826</v>
      </c>
    </row>
    <row r="54" spans="3:4" x14ac:dyDescent="0.3">
      <c r="C54" t="s">
        <v>32</v>
      </c>
      <c r="D54">
        <v>190</v>
      </c>
    </row>
    <row r="55" spans="3:4" x14ac:dyDescent="0.3">
      <c r="C55" t="s">
        <v>105</v>
      </c>
      <c r="D55">
        <v>73</v>
      </c>
    </row>
    <row r="56" spans="3:4" x14ac:dyDescent="0.3">
      <c r="C56" t="s">
        <v>226</v>
      </c>
      <c r="D56">
        <v>22</v>
      </c>
    </row>
    <row r="57" spans="3:4" x14ac:dyDescent="0.3">
      <c r="C57" t="s">
        <v>158</v>
      </c>
      <c r="D57">
        <v>20</v>
      </c>
    </row>
    <row r="58" spans="3:4" x14ac:dyDescent="0.3">
      <c r="C58" t="s">
        <v>74</v>
      </c>
      <c r="D58">
        <v>20</v>
      </c>
    </row>
    <row r="59" spans="3:4" x14ac:dyDescent="0.3">
      <c r="C59" t="s">
        <v>170</v>
      </c>
      <c r="D59">
        <v>18</v>
      </c>
    </row>
    <row r="60" spans="3:4" x14ac:dyDescent="0.3">
      <c r="C60" t="s">
        <v>327</v>
      </c>
      <c r="D60">
        <v>17</v>
      </c>
    </row>
    <row r="61" spans="3:4" x14ac:dyDescent="0.3">
      <c r="C61" t="s">
        <v>23</v>
      </c>
      <c r="D61">
        <v>16</v>
      </c>
    </row>
    <row r="62" spans="3:4" x14ac:dyDescent="0.3">
      <c r="C62" t="s">
        <v>274</v>
      </c>
      <c r="D62">
        <v>8</v>
      </c>
    </row>
    <row r="63" spans="3:4" x14ac:dyDescent="0.3">
      <c r="C63" t="s">
        <v>555</v>
      </c>
      <c r="D63">
        <v>7</v>
      </c>
    </row>
    <row r="64" spans="3:4" x14ac:dyDescent="0.3">
      <c r="C64" t="s">
        <v>680</v>
      </c>
      <c r="D64">
        <v>7</v>
      </c>
    </row>
  </sheetData>
  <pageMargins left="0.7" right="0.7" top="0.75" bottom="0.75" header="0.3" footer="0.3"/>
  <drawing r:id="rId6"/>
  <extLst>
    <ext xmlns:x14="http://schemas.microsoft.com/office/spreadsheetml/2009/9/main" uri="{A8765BA9-456A-4dab-B4F3-ACF838C121DE}">
      <x14:slicerList>
        <x14:slicer r:id="rId7"/>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V482"/>
  <sheetViews>
    <sheetView zoomScale="107" workbookViewId="0"/>
  </sheetViews>
  <sheetFormatPr defaultColWidth="10.69921875" defaultRowHeight="15.6" x14ac:dyDescent="0.3"/>
  <cols>
    <col min="1" max="1" width="4.69921875" customWidth="1"/>
    <col min="8" max="8" width="11" customWidth="1"/>
    <col min="12" max="16" width="11" customWidth="1"/>
    <col min="18" max="20" width="11" customWidth="1"/>
    <col min="21" max="21" width="12" customWidth="1"/>
  </cols>
  <sheetData>
    <row r="1" spans="1:22" s="2" customFormat="1" x14ac:dyDescent="0.3">
      <c r="A1" s="2" t="s">
        <v>0</v>
      </c>
      <c r="B1" s="2" t="s">
        <v>2</v>
      </c>
      <c r="C1" s="2" t="s">
        <v>3</v>
      </c>
      <c r="D1" s="2" t="s">
        <v>4</v>
      </c>
      <c r="E1" s="2" t="s">
        <v>5</v>
      </c>
      <c r="F1" s="2" t="s">
        <v>6</v>
      </c>
      <c r="G1" s="2" t="s">
        <v>7</v>
      </c>
      <c r="H1" s="2" t="s">
        <v>8</v>
      </c>
      <c r="I1" s="2" t="s">
        <v>9</v>
      </c>
      <c r="J1" s="2" t="s">
        <v>10</v>
      </c>
      <c r="K1" s="2" t="s">
        <v>11</v>
      </c>
      <c r="L1" s="2" t="s">
        <v>1</v>
      </c>
      <c r="M1" s="2" t="s">
        <v>12</v>
      </c>
      <c r="N1" s="2" t="s">
        <v>13</v>
      </c>
      <c r="O1" s="2" t="s">
        <v>14</v>
      </c>
      <c r="P1" s="2" t="s">
        <v>15</v>
      </c>
      <c r="Q1" s="2" t="s">
        <v>16</v>
      </c>
      <c r="R1" s="2" t="s">
        <v>17</v>
      </c>
      <c r="S1" s="2" t="s">
        <v>18</v>
      </c>
      <c r="T1" s="2" t="s">
        <v>19</v>
      </c>
      <c r="U1" s="2" t="s">
        <v>20</v>
      </c>
    </row>
    <row r="2" spans="1:22" x14ac:dyDescent="0.3">
      <c r="A2">
        <v>1</v>
      </c>
      <c r="B2" t="s">
        <v>21</v>
      </c>
      <c r="C2" t="s">
        <v>22</v>
      </c>
      <c r="D2" t="s">
        <v>23</v>
      </c>
      <c r="E2" t="s">
        <v>24</v>
      </c>
      <c r="F2" t="s">
        <v>25</v>
      </c>
      <c r="G2" t="s">
        <v>21</v>
      </c>
      <c r="H2" t="b">
        <v>0</v>
      </c>
      <c r="I2" t="s">
        <v>26</v>
      </c>
      <c r="J2" t="s">
        <v>27</v>
      </c>
      <c r="K2" t="s">
        <v>28</v>
      </c>
      <c r="L2">
        <v>211000</v>
      </c>
      <c r="M2">
        <v>1949</v>
      </c>
      <c r="N2">
        <v>3</v>
      </c>
      <c r="O2">
        <v>5</v>
      </c>
      <c r="P2">
        <v>110.05</v>
      </c>
      <c r="Q2" s="1" t="s">
        <v>29</v>
      </c>
      <c r="R2">
        <v>82.5</v>
      </c>
      <c r="S2">
        <v>24.2</v>
      </c>
      <c r="T2">
        <v>60.7</v>
      </c>
      <c r="U2">
        <v>67059887</v>
      </c>
    </row>
    <row r="3" spans="1:22" x14ac:dyDescent="0.3">
      <c r="A3">
        <v>2</v>
      </c>
      <c r="B3" t="s">
        <v>30</v>
      </c>
      <c r="C3" t="s">
        <v>31</v>
      </c>
      <c r="D3" t="s">
        <v>32</v>
      </c>
      <c r="E3" t="s">
        <v>33</v>
      </c>
      <c r="F3" t="s">
        <v>34</v>
      </c>
      <c r="G3" t="s">
        <v>30</v>
      </c>
      <c r="H3" t="b">
        <v>1</v>
      </c>
      <c r="I3" t="s">
        <v>26</v>
      </c>
      <c r="J3" t="s">
        <v>35</v>
      </c>
      <c r="K3" t="s">
        <v>36</v>
      </c>
      <c r="L3">
        <v>180000</v>
      </c>
      <c r="M3">
        <v>1971</v>
      </c>
      <c r="N3">
        <v>6</v>
      </c>
      <c r="O3">
        <v>28</v>
      </c>
      <c r="P3">
        <v>117.24</v>
      </c>
      <c r="Q3" s="1" t="s">
        <v>37</v>
      </c>
      <c r="R3">
        <v>78.5</v>
      </c>
      <c r="S3">
        <v>9.6</v>
      </c>
      <c r="T3">
        <v>36.6</v>
      </c>
      <c r="U3">
        <v>328239523</v>
      </c>
    </row>
    <row r="4" spans="1:22" x14ac:dyDescent="0.3">
      <c r="A4">
        <v>3</v>
      </c>
      <c r="B4" t="s">
        <v>38</v>
      </c>
      <c r="C4" t="s">
        <v>39</v>
      </c>
      <c r="D4" t="s">
        <v>32</v>
      </c>
      <c r="E4" t="s">
        <v>40</v>
      </c>
      <c r="F4" t="s">
        <v>41</v>
      </c>
      <c r="G4" t="s">
        <v>38</v>
      </c>
      <c r="H4" t="b">
        <v>1</v>
      </c>
      <c r="I4" t="s">
        <v>26</v>
      </c>
      <c r="J4" t="s">
        <v>42</v>
      </c>
      <c r="K4" t="s">
        <v>43</v>
      </c>
      <c r="L4">
        <v>114000</v>
      </c>
      <c r="M4">
        <v>1964</v>
      </c>
      <c r="N4">
        <v>1</v>
      </c>
      <c r="O4">
        <v>12</v>
      </c>
      <c r="P4">
        <v>117.24</v>
      </c>
      <c r="Q4" s="1" t="s">
        <v>37</v>
      </c>
      <c r="R4">
        <v>78.5</v>
      </c>
      <c r="S4">
        <v>9.6</v>
      </c>
      <c r="T4">
        <v>36.6</v>
      </c>
      <c r="U4">
        <v>328239523</v>
      </c>
      <c r="V4" s="1"/>
    </row>
    <row r="5" spans="1:22" x14ac:dyDescent="0.3">
      <c r="A5">
        <v>4</v>
      </c>
      <c r="B5" t="s">
        <v>38</v>
      </c>
      <c r="C5" t="s">
        <v>44</v>
      </c>
      <c r="D5" t="s">
        <v>32</v>
      </c>
      <c r="E5" t="s">
        <v>45</v>
      </c>
      <c r="F5" t="s">
        <v>46</v>
      </c>
      <c r="G5" t="s">
        <v>38</v>
      </c>
      <c r="H5" t="b">
        <v>1</v>
      </c>
      <c r="I5" t="s">
        <v>26</v>
      </c>
      <c r="J5" t="s">
        <v>47</v>
      </c>
      <c r="K5" t="s">
        <v>48</v>
      </c>
      <c r="L5">
        <v>107000</v>
      </c>
      <c r="M5">
        <v>1944</v>
      </c>
      <c r="N5">
        <v>8</v>
      </c>
      <c r="O5">
        <v>17</v>
      </c>
      <c r="P5">
        <v>117.24</v>
      </c>
      <c r="Q5" s="1" t="s">
        <v>37</v>
      </c>
      <c r="R5">
        <v>78.5</v>
      </c>
      <c r="S5">
        <v>9.6</v>
      </c>
      <c r="T5">
        <v>36.6</v>
      </c>
      <c r="U5">
        <v>328239523</v>
      </c>
    </row>
    <row r="6" spans="1:22" x14ac:dyDescent="0.3">
      <c r="A6">
        <v>5</v>
      </c>
      <c r="B6" t="s">
        <v>49</v>
      </c>
      <c r="C6" t="s">
        <v>50</v>
      </c>
      <c r="D6" t="s">
        <v>32</v>
      </c>
      <c r="E6" t="s">
        <v>51</v>
      </c>
      <c r="F6" t="s">
        <v>52</v>
      </c>
      <c r="G6" t="s">
        <v>49</v>
      </c>
      <c r="H6" t="b">
        <v>1</v>
      </c>
      <c r="I6" t="s">
        <v>26</v>
      </c>
      <c r="J6" t="s">
        <v>53</v>
      </c>
      <c r="K6" t="s">
        <v>54</v>
      </c>
      <c r="L6">
        <v>106000</v>
      </c>
      <c r="M6">
        <v>1930</v>
      </c>
      <c r="N6">
        <v>8</v>
      </c>
      <c r="O6">
        <v>30</v>
      </c>
      <c r="P6">
        <v>117.24</v>
      </c>
      <c r="Q6" s="1" t="s">
        <v>37</v>
      </c>
      <c r="R6">
        <v>78.5</v>
      </c>
      <c r="S6">
        <v>9.6</v>
      </c>
      <c r="T6">
        <v>36.6</v>
      </c>
      <c r="U6">
        <v>328239523</v>
      </c>
    </row>
    <row r="7" spans="1:22" x14ac:dyDescent="0.3">
      <c r="A7">
        <v>6</v>
      </c>
      <c r="B7" t="s">
        <v>38</v>
      </c>
      <c r="C7" t="s">
        <v>55</v>
      </c>
      <c r="D7" t="s">
        <v>32</v>
      </c>
      <c r="E7" t="s">
        <v>40</v>
      </c>
      <c r="F7" t="s">
        <v>56</v>
      </c>
      <c r="G7" t="s">
        <v>38</v>
      </c>
      <c r="H7" t="b">
        <v>1</v>
      </c>
      <c r="I7" t="s">
        <v>26</v>
      </c>
      <c r="J7" t="s">
        <v>57</v>
      </c>
      <c r="K7" t="s">
        <v>58</v>
      </c>
      <c r="L7">
        <v>104000</v>
      </c>
      <c r="M7">
        <v>1955</v>
      </c>
      <c r="N7">
        <v>10</v>
      </c>
      <c r="O7">
        <v>28</v>
      </c>
      <c r="P7">
        <v>117.24</v>
      </c>
      <c r="Q7" s="1" t="s">
        <v>37</v>
      </c>
      <c r="R7">
        <v>78.5</v>
      </c>
      <c r="S7">
        <v>9.6</v>
      </c>
      <c r="T7">
        <v>36.6</v>
      </c>
      <c r="U7">
        <v>328239523</v>
      </c>
    </row>
    <row r="8" spans="1:22" x14ac:dyDescent="0.3">
      <c r="A8">
        <v>6</v>
      </c>
      <c r="B8" t="s">
        <v>38</v>
      </c>
      <c r="C8" t="s">
        <v>55</v>
      </c>
      <c r="D8" t="s">
        <v>32</v>
      </c>
      <c r="E8" t="s">
        <v>40</v>
      </c>
      <c r="F8" t="s">
        <v>56</v>
      </c>
      <c r="G8" t="s">
        <v>38</v>
      </c>
      <c r="H8" t="b">
        <v>1</v>
      </c>
      <c r="I8" t="s">
        <v>26</v>
      </c>
      <c r="J8" t="s">
        <v>57</v>
      </c>
      <c r="K8" t="s">
        <v>58</v>
      </c>
      <c r="L8">
        <v>104000</v>
      </c>
      <c r="M8">
        <v>1955</v>
      </c>
      <c r="N8">
        <v>10</v>
      </c>
      <c r="O8">
        <v>28</v>
      </c>
      <c r="P8">
        <v>117.24</v>
      </c>
      <c r="Q8" s="1" t="s">
        <v>37</v>
      </c>
      <c r="R8">
        <v>78.5</v>
      </c>
      <c r="S8">
        <v>9.6</v>
      </c>
      <c r="T8">
        <v>36.6</v>
      </c>
      <c r="U8">
        <v>328239523</v>
      </c>
    </row>
    <row r="9" spans="1:22" x14ac:dyDescent="0.3">
      <c r="A9">
        <v>7</v>
      </c>
      <c r="B9" t="s">
        <v>59</v>
      </c>
      <c r="C9" t="s">
        <v>60</v>
      </c>
      <c r="D9" t="s">
        <v>32</v>
      </c>
      <c r="E9" t="s">
        <v>61</v>
      </c>
      <c r="F9" t="s">
        <v>62</v>
      </c>
      <c r="G9" t="s">
        <v>59</v>
      </c>
      <c r="H9" t="b">
        <v>1</v>
      </c>
      <c r="I9" t="s">
        <v>26</v>
      </c>
      <c r="J9" t="s">
        <v>63</v>
      </c>
      <c r="K9" t="s">
        <v>64</v>
      </c>
      <c r="L9">
        <v>94500</v>
      </c>
      <c r="M9">
        <v>1942</v>
      </c>
      <c r="N9">
        <v>2</v>
      </c>
      <c r="O9">
        <v>14</v>
      </c>
      <c r="P9">
        <v>117.24</v>
      </c>
      <c r="Q9" s="1" t="s">
        <v>37</v>
      </c>
      <c r="R9">
        <v>78.5</v>
      </c>
      <c r="S9">
        <v>9.6</v>
      </c>
      <c r="T9">
        <v>36.6</v>
      </c>
      <c r="U9">
        <v>328239523</v>
      </c>
    </row>
    <row r="10" spans="1:22" x14ac:dyDescent="0.3">
      <c r="A10">
        <v>8</v>
      </c>
      <c r="B10" t="s">
        <v>65</v>
      </c>
      <c r="C10" t="s">
        <v>66</v>
      </c>
      <c r="D10" t="s">
        <v>67</v>
      </c>
      <c r="E10" t="s">
        <v>68</v>
      </c>
      <c r="F10" t="s">
        <v>65</v>
      </c>
      <c r="G10" t="s">
        <v>65</v>
      </c>
      <c r="H10" t="b">
        <v>1</v>
      </c>
      <c r="I10" t="s">
        <v>26</v>
      </c>
      <c r="J10" t="s">
        <v>69</v>
      </c>
      <c r="K10" t="s">
        <v>70</v>
      </c>
      <c r="L10">
        <v>93000</v>
      </c>
      <c r="M10">
        <v>1940</v>
      </c>
      <c r="N10">
        <v>1</v>
      </c>
      <c r="O10">
        <v>28</v>
      </c>
      <c r="P10">
        <v>141.54</v>
      </c>
      <c r="Q10" s="1" t="s">
        <v>71</v>
      </c>
      <c r="R10">
        <v>75</v>
      </c>
      <c r="S10">
        <v>13.1</v>
      </c>
      <c r="T10">
        <v>55.1</v>
      </c>
      <c r="U10">
        <v>126014024</v>
      </c>
    </row>
    <row r="11" spans="1:22" x14ac:dyDescent="0.3">
      <c r="A11">
        <v>9</v>
      </c>
      <c r="B11" t="s">
        <v>72</v>
      </c>
      <c r="C11" t="s">
        <v>73</v>
      </c>
      <c r="D11" t="s">
        <v>74</v>
      </c>
      <c r="E11" t="s">
        <v>75</v>
      </c>
      <c r="F11" t="s">
        <v>72</v>
      </c>
      <c r="G11" t="s">
        <v>72</v>
      </c>
      <c r="H11" t="b">
        <v>0</v>
      </c>
      <c r="I11" t="s">
        <v>26</v>
      </c>
      <c r="J11" t="s">
        <v>76</v>
      </c>
      <c r="K11" t="s">
        <v>77</v>
      </c>
      <c r="L11">
        <v>83400</v>
      </c>
      <c r="M11">
        <v>1957</v>
      </c>
      <c r="N11">
        <v>4</v>
      </c>
      <c r="O11">
        <v>19</v>
      </c>
      <c r="P11">
        <v>180.44</v>
      </c>
      <c r="Q11" s="1" t="s">
        <v>78</v>
      </c>
      <c r="R11">
        <v>69.400000000000006</v>
      </c>
      <c r="S11">
        <v>11.2</v>
      </c>
      <c r="T11">
        <v>49.7</v>
      </c>
      <c r="U11">
        <v>1366417754</v>
      </c>
    </row>
    <row r="12" spans="1:22" x14ac:dyDescent="0.3">
      <c r="A12">
        <v>10</v>
      </c>
      <c r="B12" t="s">
        <v>38</v>
      </c>
      <c r="C12" t="s">
        <v>79</v>
      </c>
      <c r="D12" t="s">
        <v>32</v>
      </c>
      <c r="E12" t="s">
        <v>80</v>
      </c>
      <c r="F12" t="s">
        <v>56</v>
      </c>
      <c r="G12" t="s">
        <v>38</v>
      </c>
      <c r="H12" t="b">
        <v>1</v>
      </c>
      <c r="I12" t="s">
        <v>26</v>
      </c>
      <c r="J12" t="s">
        <v>81</v>
      </c>
      <c r="K12" t="s">
        <v>82</v>
      </c>
      <c r="L12">
        <v>80700</v>
      </c>
      <c r="M12">
        <v>1956</v>
      </c>
      <c r="N12">
        <v>3</v>
      </c>
      <c r="O12">
        <v>24</v>
      </c>
      <c r="P12">
        <v>117.24</v>
      </c>
      <c r="Q12" s="1" t="s">
        <v>37</v>
      </c>
      <c r="R12">
        <v>78.5</v>
      </c>
      <c r="S12">
        <v>9.6</v>
      </c>
      <c r="T12">
        <v>36.6</v>
      </c>
      <c r="U12">
        <v>328239523</v>
      </c>
    </row>
    <row r="13" spans="1:22" x14ac:dyDescent="0.3">
      <c r="A13">
        <v>11</v>
      </c>
      <c r="B13" t="s">
        <v>21</v>
      </c>
      <c r="C13" t="s">
        <v>83</v>
      </c>
      <c r="D13" t="s">
        <v>23</v>
      </c>
      <c r="E13" t="s">
        <v>24</v>
      </c>
      <c r="F13" t="s">
        <v>84</v>
      </c>
      <c r="G13" t="s">
        <v>21</v>
      </c>
      <c r="H13" t="b">
        <v>0</v>
      </c>
      <c r="I13" t="s">
        <v>85</v>
      </c>
      <c r="J13" t="s">
        <v>86</v>
      </c>
      <c r="K13" t="s">
        <v>87</v>
      </c>
      <c r="L13">
        <v>80500</v>
      </c>
      <c r="M13">
        <v>1953</v>
      </c>
      <c r="N13">
        <v>7</v>
      </c>
      <c r="O13">
        <v>10</v>
      </c>
      <c r="P13">
        <v>110.05</v>
      </c>
      <c r="Q13" s="1" t="s">
        <v>29</v>
      </c>
      <c r="R13">
        <v>82.5</v>
      </c>
      <c r="S13">
        <v>24.2</v>
      </c>
      <c r="T13">
        <v>60.7</v>
      </c>
      <c r="U13">
        <v>67059887</v>
      </c>
    </row>
    <row r="14" spans="1:22" x14ac:dyDescent="0.3">
      <c r="A14">
        <v>12</v>
      </c>
      <c r="B14" t="s">
        <v>38</v>
      </c>
      <c r="C14" t="s">
        <v>88</v>
      </c>
      <c r="D14" t="s">
        <v>32</v>
      </c>
      <c r="E14" t="s">
        <v>89</v>
      </c>
      <c r="F14" t="s">
        <v>90</v>
      </c>
      <c r="G14" t="s">
        <v>38</v>
      </c>
      <c r="H14" t="b">
        <v>1</v>
      </c>
      <c r="I14" t="s">
        <v>26</v>
      </c>
      <c r="J14" t="s">
        <v>91</v>
      </c>
      <c r="K14" t="s">
        <v>48</v>
      </c>
      <c r="L14">
        <v>79200</v>
      </c>
      <c r="M14">
        <v>1973</v>
      </c>
      <c r="N14">
        <v>3</v>
      </c>
      <c r="O14">
        <v>26</v>
      </c>
      <c r="P14">
        <v>117.24</v>
      </c>
      <c r="Q14" s="1" t="s">
        <v>37</v>
      </c>
      <c r="R14">
        <v>78.5</v>
      </c>
      <c r="S14">
        <v>9.6</v>
      </c>
      <c r="T14">
        <v>36.6</v>
      </c>
      <c r="U14">
        <v>328239523</v>
      </c>
    </row>
    <row r="15" spans="1:22" x14ac:dyDescent="0.3">
      <c r="A15">
        <v>13</v>
      </c>
      <c r="B15" t="s">
        <v>21</v>
      </c>
      <c r="C15" t="s">
        <v>92</v>
      </c>
      <c r="D15" t="s">
        <v>93</v>
      </c>
      <c r="E15" t="s">
        <v>94</v>
      </c>
      <c r="F15" t="s">
        <v>95</v>
      </c>
      <c r="G15" t="s">
        <v>21</v>
      </c>
      <c r="H15" t="b">
        <v>1</v>
      </c>
      <c r="I15" t="s">
        <v>26</v>
      </c>
      <c r="J15" t="s">
        <v>96</v>
      </c>
      <c r="K15" t="s">
        <v>97</v>
      </c>
      <c r="L15">
        <v>77300</v>
      </c>
      <c r="M15">
        <v>1936</v>
      </c>
      <c r="N15">
        <v>3</v>
      </c>
      <c r="O15">
        <v>28</v>
      </c>
      <c r="P15">
        <v>110.96</v>
      </c>
      <c r="Q15" s="1" t="s">
        <v>98</v>
      </c>
      <c r="R15">
        <v>83.3</v>
      </c>
      <c r="S15">
        <v>14.2</v>
      </c>
      <c r="T15">
        <v>47</v>
      </c>
      <c r="U15">
        <v>47076781</v>
      </c>
    </row>
    <row r="16" spans="1:22" x14ac:dyDescent="0.3">
      <c r="A16">
        <v>14</v>
      </c>
      <c r="B16" t="s">
        <v>38</v>
      </c>
      <c r="C16" t="s">
        <v>99</v>
      </c>
      <c r="D16" t="s">
        <v>32</v>
      </c>
      <c r="E16" t="s">
        <v>100</v>
      </c>
      <c r="F16" t="s">
        <v>90</v>
      </c>
      <c r="G16" t="s">
        <v>38</v>
      </c>
      <c r="H16" t="b">
        <v>1</v>
      </c>
      <c r="I16" t="s">
        <v>26</v>
      </c>
      <c r="J16" t="s">
        <v>101</v>
      </c>
      <c r="K16" t="s">
        <v>102</v>
      </c>
      <c r="L16">
        <v>76000</v>
      </c>
      <c r="M16">
        <v>1973</v>
      </c>
      <c r="N16">
        <v>8</v>
      </c>
      <c r="O16">
        <v>21</v>
      </c>
      <c r="P16">
        <v>117.24</v>
      </c>
      <c r="Q16" s="1" t="s">
        <v>37</v>
      </c>
      <c r="R16">
        <v>78.5</v>
      </c>
      <c r="S16">
        <v>9.6</v>
      </c>
      <c r="T16">
        <v>36.6</v>
      </c>
      <c r="U16">
        <v>328239523</v>
      </c>
    </row>
    <row r="17" spans="1:21" x14ac:dyDescent="0.3">
      <c r="A17">
        <v>15</v>
      </c>
      <c r="B17" t="s">
        <v>103</v>
      </c>
      <c r="C17" t="s">
        <v>104</v>
      </c>
      <c r="D17" t="s">
        <v>105</v>
      </c>
      <c r="E17" t="s">
        <v>106</v>
      </c>
      <c r="F17" t="s">
        <v>107</v>
      </c>
      <c r="G17" t="s">
        <v>103</v>
      </c>
      <c r="H17" t="b">
        <v>1</v>
      </c>
      <c r="I17" t="s">
        <v>26</v>
      </c>
      <c r="J17" t="s">
        <v>108</v>
      </c>
      <c r="K17" t="s">
        <v>109</v>
      </c>
      <c r="L17">
        <v>68000</v>
      </c>
      <c r="M17">
        <v>1954</v>
      </c>
      <c r="N17">
        <v>12</v>
      </c>
      <c r="O17">
        <v>1</v>
      </c>
      <c r="P17">
        <v>125.08</v>
      </c>
      <c r="Q17" s="1" t="s">
        <v>110</v>
      </c>
      <c r="R17">
        <v>77</v>
      </c>
      <c r="S17">
        <v>9.4</v>
      </c>
      <c r="T17">
        <v>59.2</v>
      </c>
      <c r="U17">
        <v>1397715000</v>
      </c>
    </row>
    <row r="18" spans="1:21" x14ac:dyDescent="0.3">
      <c r="A18">
        <v>16</v>
      </c>
      <c r="B18" t="s">
        <v>38</v>
      </c>
      <c r="C18" t="s">
        <v>111</v>
      </c>
      <c r="D18" t="s">
        <v>32</v>
      </c>
      <c r="E18" t="s">
        <v>89</v>
      </c>
      <c r="F18" t="s">
        <v>112</v>
      </c>
      <c r="G18" t="s">
        <v>38</v>
      </c>
      <c r="H18" t="b">
        <v>1</v>
      </c>
      <c r="I18" t="s">
        <v>26</v>
      </c>
      <c r="J18" t="s">
        <v>113</v>
      </c>
      <c r="K18" t="s">
        <v>114</v>
      </c>
      <c r="L18">
        <v>64400</v>
      </c>
      <c r="M18">
        <v>1984</v>
      </c>
      <c r="N18">
        <v>5</v>
      </c>
      <c r="O18">
        <v>14</v>
      </c>
      <c r="P18">
        <v>117.24</v>
      </c>
      <c r="Q18" s="1" t="s">
        <v>37</v>
      </c>
      <c r="R18">
        <v>78.5</v>
      </c>
      <c r="S18">
        <v>9.6</v>
      </c>
      <c r="T18">
        <v>36.6</v>
      </c>
      <c r="U18">
        <v>328239523</v>
      </c>
    </row>
    <row r="19" spans="1:21" x14ac:dyDescent="0.3">
      <c r="A19">
        <v>17</v>
      </c>
      <c r="B19" t="s">
        <v>72</v>
      </c>
      <c r="C19" t="s">
        <v>115</v>
      </c>
      <c r="D19" t="s">
        <v>32</v>
      </c>
      <c r="E19" t="s">
        <v>116</v>
      </c>
      <c r="F19" t="s">
        <v>117</v>
      </c>
      <c r="G19" t="s">
        <v>72</v>
      </c>
      <c r="H19" t="b">
        <v>0</v>
      </c>
      <c r="I19" t="s">
        <v>26</v>
      </c>
      <c r="J19" t="s">
        <v>118</v>
      </c>
      <c r="K19" t="s">
        <v>119</v>
      </c>
      <c r="L19">
        <v>59000</v>
      </c>
      <c r="M19">
        <v>1935</v>
      </c>
      <c r="N19">
        <v>11</v>
      </c>
      <c r="O19">
        <v>1</v>
      </c>
      <c r="P19">
        <v>117.24</v>
      </c>
      <c r="Q19" s="1" t="s">
        <v>37</v>
      </c>
      <c r="R19">
        <v>78.5</v>
      </c>
      <c r="S19">
        <v>9.6</v>
      </c>
      <c r="T19">
        <v>36.6</v>
      </c>
      <c r="U19">
        <v>328239523</v>
      </c>
    </row>
    <row r="20" spans="1:21" x14ac:dyDescent="0.3">
      <c r="A20">
        <v>17</v>
      </c>
      <c r="B20" t="s">
        <v>72</v>
      </c>
      <c r="C20" t="s">
        <v>120</v>
      </c>
      <c r="D20" t="s">
        <v>32</v>
      </c>
      <c r="E20" t="s">
        <v>61</v>
      </c>
      <c r="F20" t="s">
        <v>117</v>
      </c>
      <c r="G20" t="s">
        <v>72</v>
      </c>
      <c r="H20" t="b">
        <v>0</v>
      </c>
      <c r="I20" t="s">
        <v>85</v>
      </c>
      <c r="J20" t="s">
        <v>118</v>
      </c>
      <c r="K20" t="s">
        <v>121</v>
      </c>
      <c r="L20">
        <v>59000</v>
      </c>
      <c r="M20">
        <v>1962</v>
      </c>
      <c r="N20">
        <v>4</v>
      </c>
      <c r="O20">
        <v>12</v>
      </c>
      <c r="P20">
        <v>117.24</v>
      </c>
      <c r="Q20" s="1" t="s">
        <v>37</v>
      </c>
      <c r="R20">
        <v>78.5</v>
      </c>
      <c r="S20">
        <v>9.6</v>
      </c>
      <c r="T20">
        <v>36.6</v>
      </c>
      <c r="U20">
        <v>328239523</v>
      </c>
    </row>
    <row r="21" spans="1:21" x14ac:dyDescent="0.3">
      <c r="A21">
        <v>19</v>
      </c>
      <c r="B21" t="s">
        <v>21</v>
      </c>
      <c r="C21" t="s">
        <v>122</v>
      </c>
      <c r="D21" t="s">
        <v>32</v>
      </c>
      <c r="E21" t="s">
        <v>123</v>
      </c>
      <c r="F21" t="s">
        <v>124</v>
      </c>
      <c r="G21" t="s">
        <v>21</v>
      </c>
      <c r="H21" t="b">
        <v>0</v>
      </c>
      <c r="I21" t="s">
        <v>26</v>
      </c>
      <c r="J21" t="s">
        <v>125</v>
      </c>
      <c r="K21" t="s">
        <v>126</v>
      </c>
      <c r="L21">
        <v>58800</v>
      </c>
      <c r="M21">
        <v>1948</v>
      </c>
      <c r="N21">
        <v>6</v>
      </c>
      <c r="O21">
        <v>7</v>
      </c>
      <c r="P21">
        <v>117.24</v>
      </c>
      <c r="Q21" s="1" t="s">
        <v>37</v>
      </c>
      <c r="R21">
        <v>78.5</v>
      </c>
      <c r="S21">
        <v>9.6</v>
      </c>
      <c r="T21">
        <v>36.6</v>
      </c>
      <c r="U21">
        <v>328239523</v>
      </c>
    </row>
    <row r="22" spans="1:21" x14ac:dyDescent="0.3">
      <c r="A22">
        <v>20</v>
      </c>
      <c r="B22" t="s">
        <v>21</v>
      </c>
      <c r="C22" t="s">
        <v>127</v>
      </c>
      <c r="D22" t="s">
        <v>32</v>
      </c>
      <c r="E22" t="s">
        <v>123</v>
      </c>
      <c r="F22" t="s">
        <v>124</v>
      </c>
      <c r="G22" t="s">
        <v>21</v>
      </c>
      <c r="H22" t="b">
        <v>0</v>
      </c>
      <c r="I22" t="s">
        <v>26</v>
      </c>
      <c r="J22" t="s">
        <v>125</v>
      </c>
      <c r="K22" t="s">
        <v>128</v>
      </c>
      <c r="L22">
        <v>57600</v>
      </c>
      <c r="M22">
        <v>1944</v>
      </c>
      <c r="N22">
        <v>10</v>
      </c>
      <c r="O22">
        <v>27</v>
      </c>
      <c r="P22">
        <v>117.24</v>
      </c>
      <c r="Q22" s="1" t="s">
        <v>37</v>
      </c>
      <c r="R22">
        <v>78.5</v>
      </c>
      <c r="S22">
        <v>9.6</v>
      </c>
      <c r="T22">
        <v>36.6</v>
      </c>
      <c r="U22">
        <v>328239523</v>
      </c>
    </row>
    <row r="23" spans="1:21" x14ac:dyDescent="0.3">
      <c r="A23">
        <v>21</v>
      </c>
      <c r="B23" t="s">
        <v>21</v>
      </c>
      <c r="C23" t="s">
        <v>129</v>
      </c>
      <c r="D23" t="s">
        <v>32</v>
      </c>
      <c r="E23" t="s">
        <v>130</v>
      </c>
      <c r="F23" t="s">
        <v>124</v>
      </c>
      <c r="G23" t="s">
        <v>21</v>
      </c>
      <c r="H23" t="b">
        <v>0</v>
      </c>
      <c r="I23" t="s">
        <v>85</v>
      </c>
      <c r="J23" t="s">
        <v>125</v>
      </c>
      <c r="K23" t="s">
        <v>131</v>
      </c>
      <c r="L23">
        <v>56700</v>
      </c>
      <c r="M23">
        <v>1949</v>
      </c>
      <c r="N23">
        <v>10</v>
      </c>
      <c r="O23">
        <v>7</v>
      </c>
      <c r="P23">
        <v>117.24</v>
      </c>
      <c r="Q23" s="1" t="s">
        <v>37</v>
      </c>
      <c r="R23">
        <v>78.5</v>
      </c>
      <c r="S23">
        <v>9.6</v>
      </c>
      <c r="T23">
        <v>36.6</v>
      </c>
      <c r="U23">
        <v>328239523</v>
      </c>
    </row>
    <row r="24" spans="1:21" x14ac:dyDescent="0.3">
      <c r="A24">
        <v>22</v>
      </c>
      <c r="B24" t="s">
        <v>59</v>
      </c>
      <c r="C24" t="s">
        <v>132</v>
      </c>
      <c r="D24" t="s">
        <v>133</v>
      </c>
      <c r="E24" t="s">
        <v>134</v>
      </c>
      <c r="F24" t="s">
        <v>135</v>
      </c>
      <c r="G24" t="s">
        <v>59</v>
      </c>
      <c r="H24" t="b">
        <v>0</v>
      </c>
      <c r="I24" t="s">
        <v>26</v>
      </c>
      <c r="J24" t="s">
        <v>136</v>
      </c>
      <c r="K24" t="s">
        <v>137</v>
      </c>
      <c r="L24">
        <v>54400</v>
      </c>
      <c r="M24">
        <v>1957</v>
      </c>
      <c r="N24">
        <v>6</v>
      </c>
      <c r="O24">
        <v>12</v>
      </c>
      <c r="P24">
        <v>116.76</v>
      </c>
      <c r="Q24" s="1" t="s">
        <v>138</v>
      </c>
      <c r="R24">
        <v>81.900000000000006</v>
      </c>
      <c r="S24">
        <v>12.8</v>
      </c>
      <c r="T24">
        <v>24.5</v>
      </c>
      <c r="U24">
        <v>36991981</v>
      </c>
    </row>
    <row r="25" spans="1:21" x14ac:dyDescent="0.3">
      <c r="A25">
        <v>23</v>
      </c>
      <c r="B25" t="s">
        <v>38</v>
      </c>
      <c r="C25" t="s">
        <v>139</v>
      </c>
      <c r="D25" t="s">
        <v>32</v>
      </c>
      <c r="E25" t="s">
        <v>33</v>
      </c>
      <c r="F25" t="s">
        <v>140</v>
      </c>
      <c r="G25" t="s">
        <v>38</v>
      </c>
      <c r="H25" t="b">
        <v>1</v>
      </c>
      <c r="I25" t="s">
        <v>26</v>
      </c>
      <c r="J25" t="s">
        <v>141</v>
      </c>
      <c r="K25" t="s">
        <v>64</v>
      </c>
      <c r="L25">
        <v>50100</v>
      </c>
      <c r="M25">
        <v>1965</v>
      </c>
      <c r="N25">
        <v>2</v>
      </c>
      <c r="O25">
        <v>23</v>
      </c>
      <c r="P25">
        <v>117.24</v>
      </c>
      <c r="Q25" t="s">
        <v>37</v>
      </c>
      <c r="R25">
        <v>78.5</v>
      </c>
      <c r="S25">
        <v>9.6</v>
      </c>
      <c r="T25">
        <v>36.6</v>
      </c>
      <c r="U25">
        <v>328239523</v>
      </c>
    </row>
    <row r="26" spans="1:21" x14ac:dyDescent="0.3">
      <c r="A26">
        <v>24</v>
      </c>
      <c r="B26" t="s">
        <v>72</v>
      </c>
      <c r="C26" t="s">
        <v>142</v>
      </c>
      <c r="D26" t="s">
        <v>74</v>
      </c>
      <c r="E26" t="s">
        <v>143</v>
      </c>
      <c r="F26" t="s">
        <v>144</v>
      </c>
      <c r="G26" t="s">
        <v>72</v>
      </c>
      <c r="H26" t="b">
        <v>1</v>
      </c>
      <c r="I26" t="s">
        <v>26</v>
      </c>
      <c r="J26" t="s">
        <v>145</v>
      </c>
      <c r="K26" t="s">
        <v>146</v>
      </c>
      <c r="L26">
        <v>47200</v>
      </c>
      <c r="M26">
        <v>1962</v>
      </c>
      <c r="N26">
        <v>6</v>
      </c>
      <c r="O26">
        <v>24</v>
      </c>
      <c r="P26">
        <v>180.44</v>
      </c>
      <c r="Q26" s="1" t="s">
        <v>78</v>
      </c>
      <c r="R26">
        <v>69.400000000000006</v>
      </c>
      <c r="S26">
        <v>11.2</v>
      </c>
      <c r="T26">
        <v>49.7</v>
      </c>
      <c r="U26">
        <v>1366417754</v>
      </c>
    </row>
    <row r="27" spans="1:21" x14ac:dyDescent="0.3">
      <c r="A27">
        <v>25</v>
      </c>
      <c r="B27" t="s">
        <v>21</v>
      </c>
      <c r="C27" t="s">
        <v>147</v>
      </c>
      <c r="D27" t="s">
        <v>32</v>
      </c>
      <c r="E27" t="s">
        <v>148</v>
      </c>
      <c r="F27" t="s">
        <v>149</v>
      </c>
      <c r="G27" t="s">
        <v>21</v>
      </c>
      <c r="H27" t="b">
        <v>1</v>
      </c>
      <c r="I27" t="s">
        <v>26</v>
      </c>
      <c r="J27" t="s">
        <v>150</v>
      </c>
      <c r="K27" t="s">
        <v>151</v>
      </c>
      <c r="L27">
        <v>45100</v>
      </c>
      <c r="M27">
        <v>1938</v>
      </c>
      <c r="N27">
        <v>2</v>
      </c>
      <c r="O27">
        <v>24</v>
      </c>
      <c r="P27">
        <v>117.24</v>
      </c>
      <c r="Q27" s="1" t="s">
        <v>37</v>
      </c>
      <c r="R27">
        <v>78.5</v>
      </c>
      <c r="S27">
        <v>9.6</v>
      </c>
      <c r="T27">
        <v>36.6</v>
      </c>
      <c r="U27">
        <v>328239523</v>
      </c>
    </row>
    <row r="28" spans="1:21" x14ac:dyDescent="0.3">
      <c r="A28">
        <v>26</v>
      </c>
      <c r="B28" t="s">
        <v>38</v>
      </c>
      <c r="C28" t="s">
        <v>152</v>
      </c>
      <c r="D28" t="s">
        <v>105</v>
      </c>
      <c r="E28" t="s">
        <v>153</v>
      </c>
      <c r="F28" t="s">
        <v>154</v>
      </c>
      <c r="G28" t="s">
        <v>38</v>
      </c>
      <c r="H28" t="b">
        <v>1</v>
      </c>
      <c r="I28" t="s">
        <v>26</v>
      </c>
      <c r="J28" t="s">
        <v>155</v>
      </c>
      <c r="K28" t="s">
        <v>156</v>
      </c>
      <c r="L28">
        <v>45000</v>
      </c>
      <c r="M28">
        <v>1984</v>
      </c>
      <c r="N28">
        <v>1</v>
      </c>
      <c r="O28">
        <v>1</v>
      </c>
      <c r="P28">
        <v>125.08</v>
      </c>
      <c r="Q28" s="1" t="s">
        <v>110</v>
      </c>
      <c r="R28">
        <v>77</v>
      </c>
      <c r="S28">
        <v>9.4</v>
      </c>
      <c r="T28">
        <v>59.2</v>
      </c>
      <c r="U28">
        <v>1397715000</v>
      </c>
    </row>
    <row r="29" spans="1:21" x14ac:dyDescent="0.3">
      <c r="A29">
        <v>27</v>
      </c>
      <c r="B29" t="s">
        <v>21</v>
      </c>
      <c r="C29" t="s">
        <v>157</v>
      </c>
      <c r="D29" t="s">
        <v>158</v>
      </c>
      <c r="E29" t="s">
        <v>159</v>
      </c>
      <c r="F29" t="s">
        <v>160</v>
      </c>
      <c r="G29" t="s">
        <v>21</v>
      </c>
      <c r="H29" t="b">
        <v>0</v>
      </c>
      <c r="I29" t="s">
        <v>26</v>
      </c>
      <c r="J29" t="s">
        <v>161</v>
      </c>
      <c r="K29" t="s">
        <v>162</v>
      </c>
      <c r="L29">
        <v>42900</v>
      </c>
      <c r="M29">
        <v>1939</v>
      </c>
      <c r="N29">
        <v>9</v>
      </c>
      <c r="O29">
        <v>24</v>
      </c>
      <c r="P29">
        <v>112.85</v>
      </c>
      <c r="Q29" s="1" t="s">
        <v>163</v>
      </c>
      <c r="R29">
        <v>80.900000000000006</v>
      </c>
      <c r="S29">
        <v>11.5</v>
      </c>
      <c r="T29">
        <v>48.8</v>
      </c>
      <c r="U29">
        <v>83132799</v>
      </c>
    </row>
    <row r="30" spans="1:21" x14ac:dyDescent="0.3">
      <c r="A30">
        <v>28</v>
      </c>
      <c r="B30" t="s">
        <v>21</v>
      </c>
      <c r="C30" t="s">
        <v>164</v>
      </c>
      <c r="D30" t="s">
        <v>23</v>
      </c>
      <c r="E30" t="s">
        <v>24</v>
      </c>
      <c r="F30" t="s">
        <v>165</v>
      </c>
      <c r="G30" t="s">
        <v>21</v>
      </c>
      <c r="H30" t="b">
        <v>1</v>
      </c>
      <c r="I30" t="s">
        <v>26</v>
      </c>
      <c r="J30" t="s">
        <v>166</v>
      </c>
      <c r="K30" t="s">
        <v>167</v>
      </c>
      <c r="L30">
        <v>40100</v>
      </c>
      <c r="M30">
        <v>1936</v>
      </c>
      <c r="N30">
        <v>8</v>
      </c>
      <c r="O30">
        <v>21</v>
      </c>
      <c r="P30">
        <v>110.05</v>
      </c>
      <c r="Q30" s="1" t="s">
        <v>29</v>
      </c>
      <c r="R30">
        <v>82.5</v>
      </c>
      <c r="S30">
        <v>24.2</v>
      </c>
      <c r="T30">
        <v>60.7</v>
      </c>
      <c r="U30">
        <v>67059887</v>
      </c>
    </row>
    <row r="31" spans="1:21" x14ac:dyDescent="0.3">
      <c r="A31">
        <v>29</v>
      </c>
      <c r="B31" t="s">
        <v>168</v>
      </c>
      <c r="C31" t="s">
        <v>169</v>
      </c>
      <c r="D31" t="s">
        <v>170</v>
      </c>
      <c r="E31" t="s">
        <v>171</v>
      </c>
      <c r="F31" t="s">
        <v>172</v>
      </c>
      <c r="G31" t="s">
        <v>168</v>
      </c>
      <c r="H31" t="b">
        <v>0</v>
      </c>
      <c r="I31" t="s">
        <v>26</v>
      </c>
      <c r="J31" t="s">
        <v>173</v>
      </c>
      <c r="K31" t="s">
        <v>174</v>
      </c>
      <c r="L31">
        <v>39100</v>
      </c>
      <c r="M31">
        <v>1937</v>
      </c>
      <c r="N31">
        <v>6</v>
      </c>
      <c r="O31">
        <v>2</v>
      </c>
      <c r="P31">
        <v>99.55</v>
      </c>
      <c r="Q31" s="1" t="s">
        <v>175</v>
      </c>
      <c r="R31">
        <v>83.6</v>
      </c>
      <c r="S31">
        <v>10.1</v>
      </c>
      <c r="T31">
        <v>28.8</v>
      </c>
      <c r="U31">
        <v>8574832</v>
      </c>
    </row>
    <row r="32" spans="1:21" x14ac:dyDescent="0.3">
      <c r="A32">
        <v>30</v>
      </c>
      <c r="B32" t="s">
        <v>103</v>
      </c>
      <c r="C32" t="s">
        <v>176</v>
      </c>
      <c r="D32" t="s">
        <v>177</v>
      </c>
      <c r="E32" t="s">
        <v>178</v>
      </c>
      <c r="F32" t="s">
        <v>179</v>
      </c>
      <c r="G32" t="s">
        <v>103</v>
      </c>
      <c r="H32" t="b">
        <v>0</v>
      </c>
      <c r="I32" t="s">
        <v>26</v>
      </c>
      <c r="J32" t="s">
        <v>180</v>
      </c>
      <c r="K32" t="s">
        <v>181</v>
      </c>
      <c r="L32">
        <v>38900</v>
      </c>
      <c r="M32">
        <v>1964</v>
      </c>
      <c r="N32">
        <v>9</v>
      </c>
      <c r="O32">
        <v>21</v>
      </c>
      <c r="P32">
        <v>117.11</v>
      </c>
      <c r="Q32" s="1" t="s">
        <v>182</v>
      </c>
      <c r="R32">
        <v>81.599999999999994</v>
      </c>
      <c r="S32">
        <v>24</v>
      </c>
      <c r="T32">
        <v>55.4</v>
      </c>
      <c r="U32">
        <v>11484055</v>
      </c>
    </row>
    <row r="33" spans="1:21" x14ac:dyDescent="0.3">
      <c r="A33">
        <v>31</v>
      </c>
      <c r="B33" t="s">
        <v>103</v>
      </c>
      <c r="C33" t="s">
        <v>183</v>
      </c>
      <c r="D33" t="s">
        <v>32</v>
      </c>
      <c r="E33" t="s">
        <v>184</v>
      </c>
      <c r="F33" t="s">
        <v>185</v>
      </c>
      <c r="G33" t="s">
        <v>103</v>
      </c>
      <c r="H33" t="b">
        <v>0</v>
      </c>
      <c r="I33" t="s">
        <v>85</v>
      </c>
      <c r="J33" t="s">
        <v>186</v>
      </c>
      <c r="K33" t="s">
        <v>187</v>
      </c>
      <c r="L33">
        <v>38300</v>
      </c>
      <c r="M33">
        <v>1939</v>
      </c>
      <c r="N33">
        <v>10</v>
      </c>
      <c r="O33">
        <v>10</v>
      </c>
      <c r="P33">
        <v>117.24</v>
      </c>
      <c r="Q33" s="1" t="s">
        <v>37</v>
      </c>
      <c r="R33">
        <v>78.5</v>
      </c>
      <c r="S33">
        <v>9.6</v>
      </c>
      <c r="T33">
        <v>36.6</v>
      </c>
      <c r="U33">
        <v>328239523</v>
      </c>
    </row>
    <row r="34" spans="1:21" x14ac:dyDescent="0.3">
      <c r="A34">
        <v>31</v>
      </c>
      <c r="B34" t="s">
        <v>103</v>
      </c>
      <c r="C34" t="s">
        <v>188</v>
      </c>
      <c r="D34" t="s">
        <v>32</v>
      </c>
      <c r="E34" t="s">
        <v>189</v>
      </c>
      <c r="F34" t="s">
        <v>185</v>
      </c>
      <c r="G34" t="s">
        <v>103</v>
      </c>
      <c r="H34" t="b">
        <v>0</v>
      </c>
      <c r="I34" t="s">
        <v>26</v>
      </c>
      <c r="J34" t="s">
        <v>186</v>
      </c>
      <c r="K34" t="s">
        <v>190</v>
      </c>
      <c r="L34">
        <v>38300</v>
      </c>
      <c r="M34">
        <v>1935</v>
      </c>
      <c r="N34">
        <v>10</v>
      </c>
      <c r="O34">
        <v>15</v>
      </c>
      <c r="P34">
        <v>117.24</v>
      </c>
      <c r="Q34" s="1" t="s">
        <v>37</v>
      </c>
      <c r="R34">
        <v>78.5</v>
      </c>
      <c r="S34">
        <v>9.6</v>
      </c>
      <c r="T34">
        <v>36.6</v>
      </c>
      <c r="U34">
        <v>328239523</v>
      </c>
    </row>
    <row r="35" spans="1:21" x14ac:dyDescent="0.3">
      <c r="A35">
        <v>34</v>
      </c>
      <c r="B35" t="s">
        <v>38</v>
      </c>
      <c r="C35" t="s">
        <v>191</v>
      </c>
      <c r="D35" t="s">
        <v>105</v>
      </c>
      <c r="E35" t="s">
        <v>192</v>
      </c>
      <c r="F35" t="s">
        <v>193</v>
      </c>
      <c r="G35" t="s">
        <v>38</v>
      </c>
      <c r="H35" t="b">
        <v>1</v>
      </c>
      <c r="I35" t="s">
        <v>26</v>
      </c>
      <c r="J35" t="s">
        <v>194</v>
      </c>
      <c r="K35" t="s">
        <v>195</v>
      </c>
      <c r="L35">
        <v>35300</v>
      </c>
      <c r="M35">
        <v>1971</v>
      </c>
      <c r="N35">
        <v>10</v>
      </c>
      <c r="O35">
        <v>29</v>
      </c>
      <c r="P35">
        <v>125.08</v>
      </c>
      <c r="Q35" s="1" t="s">
        <v>110</v>
      </c>
      <c r="R35">
        <v>77</v>
      </c>
      <c r="S35">
        <v>9.4</v>
      </c>
      <c r="T35">
        <v>59.2</v>
      </c>
      <c r="U35">
        <v>1397715000</v>
      </c>
    </row>
    <row r="36" spans="1:21" x14ac:dyDescent="0.3">
      <c r="A36">
        <v>35</v>
      </c>
      <c r="B36" t="s">
        <v>196</v>
      </c>
      <c r="C36" t="s">
        <v>197</v>
      </c>
      <c r="D36" t="s">
        <v>32</v>
      </c>
      <c r="E36" t="s">
        <v>198</v>
      </c>
      <c r="F36" t="s">
        <v>199</v>
      </c>
      <c r="G36" t="s">
        <v>196</v>
      </c>
      <c r="H36" t="b">
        <v>0</v>
      </c>
      <c r="I36" t="s">
        <v>85</v>
      </c>
      <c r="J36" t="s">
        <v>200</v>
      </c>
      <c r="K36" t="s">
        <v>201</v>
      </c>
      <c r="L36">
        <v>35000</v>
      </c>
      <c r="M36">
        <v>1945</v>
      </c>
      <c r="N36">
        <v>10</v>
      </c>
      <c r="O36">
        <v>10</v>
      </c>
      <c r="P36">
        <v>117.24</v>
      </c>
      <c r="Q36" s="1" t="s">
        <v>37</v>
      </c>
      <c r="R36">
        <v>78.5</v>
      </c>
      <c r="S36">
        <v>9.6</v>
      </c>
      <c r="T36">
        <v>36.6</v>
      </c>
      <c r="U36">
        <v>328239523</v>
      </c>
    </row>
    <row r="37" spans="1:21" x14ac:dyDescent="0.3">
      <c r="A37">
        <v>35</v>
      </c>
      <c r="B37" t="s">
        <v>49</v>
      </c>
      <c r="C37" t="s">
        <v>202</v>
      </c>
      <c r="D37" t="s">
        <v>32</v>
      </c>
      <c r="E37" t="s">
        <v>203</v>
      </c>
      <c r="F37" t="s">
        <v>204</v>
      </c>
      <c r="G37" t="s">
        <v>49</v>
      </c>
      <c r="H37" t="b">
        <v>1</v>
      </c>
      <c r="I37" t="s">
        <v>26</v>
      </c>
      <c r="J37" t="s">
        <v>205</v>
      </c>
      <c r="K37" t="s">
        <v>206</v>
      </c>
      <c r="L37">
        <v>35000</v>
      </c>
      <c r="M37">
        <v>1968</v>
      </c>
      <c r="N37">
        <v>10</v>
      </c>
      <c r="O37">
        <v>15</v>
      </c>
      <c r="P37">
        <v>117.24</v>
      </c>
      <c r="Q37" s="1" t="s">
        <v>37</v>
      </c>
      <c r="R37">
        <v>78.5</v>
      </c>
      <c r="S37">
        <v>9.6</v>
      </c>
      <c r="T37">
        <v>36.6</v>
      </c>
      <c r="U37">
        <v>328239523</v>
      </c>
    </row>
    <row r="38" spans="1:21" x14ac:dyDescent="0.3">
      <c r="A38">
        <v>37</v>
      </c>
      <c r="B38" t="s">
        <v>103</v>
      </c>
      <c r="C38" t="s">
        <v>207</v>
      </c>
      <c r="D38" t="s">
        <v>208</v>
      </c>
      <c r="E38" t="s">
        <v>209</v>
      </c>
      <c r="F38" t="s">
        <v>210</v>
      </c>
      <c r="G38" t="s">
        <v>103</v>
      </c>
      <c r="H38" t="b">
        <v>0</v>
      </c>
      <c r="I38" t="s">
        <v>26</v>
      </c>
      <c r="J38" t="s">
        <v>211</v>
      </c>
      <c r="K38" t="s">
        <v>114</v>
      </c>
      <c r="L38">
        <v>34700</v>
      </c>
      <c r="M38">
        <v>1992</v>
      </c>
      <c r="N38">
        <v>5</v>
      </c>
      <c r="O38">
        <v>7</v>
      </c>
      <c r="P38">
        <v>118.06</v>
      </c>
      <c r="Q38" s="1" t="s">
        <v>212</v>
      </c>
      <c r="R38">
        <v>81.599999999999994</v>
      </c>
      <c r="S38">
        <v>25.4</v>
      </c>
      <c r="T38">
        <v>51.4</v>
      </c>
      <c r="U38">
        <v>8877067</v>
      </c>
    </row>
    <row r="39" spans="1:21" x14ac:dyDescent="0.3">
      <c r="A39">
        <v>37</v>
      </c>
      <c r="B39" t="s">
        <v>103</v>
      </c>
      <c r="C39" t="s">
        <v>207</v>
      </c>
      <c r="D39" t="s">
        <v>208</v>
      </c>
      <c r="E39" t="s">
        <v>209</v>
      </c>
      <c r="F39" t="s">
        <v>210</v>
      </c>
      <c r="G39" t="s">
        <v>103</v>
      </c>
      <c r="H39" t="b">
        <v>0</v>
      </c>
      <c r="I39" t="s">
        <v>26</v>
      </c>
      <c r="J39" t="s">
        <v>211</v>
      </c>
      <c r="K39" t="s">
        <v>114</v>
      </c>
      <c r="L39">
        <v>34700</v>
      </c>
      <c r="M39">
        <v>1992</v>
      </c>
      <c r="N39">
        <v>5</v>
      </c>
      <c r="O39">
        <v>7</v>
      </c>
      <c r="P39">
        <v>118.06</v>
      </c>
      <c r="Q39" s="1" t="s">
        <v>212</v>
      </c>
      <c r="R39">
        <v>81.599999999999994</v>
      </c>
      <c r="S39">
        <v>25.4</v>
      </c>
      <c r="T39">
        <v>51.4</v>
      </c>
      <c r="U39">
        <v>8877067</v>
      </c>
    </row>
    <row r="40" spans="1:21" x14ac:dyDescent="0.3">
      <c r="A40">
        <v>38</v>
      </c>
      <c r="B40" t="s">
        <v>30</v>
      </c>
      <c r="C40" t="s">
        <v>213</v>
      </c>
      <c r="D40" t="s">
        <v>105</v>
      </c>
      <c r="E40" t="s">
        <v>214</v>
      </c>
      <c r="F40" t="s">
        <v>215</v>
      </c>
      <c r="G40" t="s">
        <v>30</v>
      </c>
      <c r="H40" t="b">
        <v>1</v>
      </c>
      <c r="I40" t="s">
        <v>26</v>
      </c>
      <c r="J40" t="s">
        <v>216</v>
      </c>
      <c r="K40" t="s">
        <v>217</v>
      </c>
      <c r="L40">
        <v>33400</v>
      </c>
      <c r="M40">
        <v>1969</v>
      </c>
      <c r="N40">
        <v>1</v>
      </c>
      <c r="O40">
        <v>1</v>
      </c>
      <c r="P40">
        <v>125.08</v>
      </c>
      <c r="Q40" s="1" t="s">
        <v>110</v>
      </c>
      <c r="R40">
        <v>77</v>
      </c>
      <c r="S40">
        <v>9.4</v>
      </c>
      <c r="T40">
        <v>59.2</v>
      </c>
      <c r="U40">
        <v>1397715000</v>
      </c>
    </row>
    <row r="41" spans="1:21" x14ac:dyDescent="0.3">
      <c r="A41">
        <v>39</v>
      </c>
      <c r="B41" t="s">
        <v>21</v>
      </c>
      <c r="C41" t="s">
        <v>218</v>
      </c>
      <c r="D41" t="s">
        <v>219</v>
      </c>
      <c r="E41" t="s">
        <v>220</v>
      </c>
      <c r="F41" t="s">
        <v>221</v>
      </c>
      <c r="G41" t="s">
        <v>21</v>
      </c>
      <c r="H41" t="b">
        <v>1</v>
      </c>
      <c r="I41" t="s">
        <v>26</v>
      </c>
      <c r="J41" t="s">
        <v>222</v>
      </c>
      <c r="K41" t="s">
        <v>223</v>
      </c>
      <c r="L41">
        <v>32600</v>
      </c>
      <c r="M41">
        <v>1949</v>
      </c>
      <c r="N41">
        <v>2</v>
      </c>
      <c r="O41">
        <v>7</v>
      </c>
      <c r="P41">
        <v>105.48</v>
      </c>
      <c r="Q41" s="1" t="s">
        <v>224</v>
      </c>
      <c r="R41">
        <v>84.2</v>
      </c>
      <c r="S41">
        <v>11.9</v>
      </c>
      <c r="T41">
        <v>46.7</v>
      </c>
      <c r="U41">
        <v>126226568</v>
      </c>
    </row>
    <row r="42" spans="1:21" x14ac:dyDescent="0.3">
      <c r="A42">
        <v>40</v>
      </c>
      <c r="B42" t="s">
        <v>72</v>
      </c>
      <c r="C42" t="s">
        <v>225</v>
      </c>
      <c r="D42" t="s">
        <v>226</v>
      </c>
      <c r="E42" t="s">
        <v>227</v>
      </c>
      <c r="F42" t="s">
        <v>228</v>
      </c>
      <c r="G42" t="s">
        <v>72</v>
      </c>
      <c r="H42" t="b">
        <v>1</v>
      </c>
      <c r="I42" t="s">
        <v>26</v>
      </c>
      <c r="J42" t="s">
        <v>229</v>
      </c>
      <c r="K42" t="s">
        <v>230</v>
      </c>
      <c r="L42">
        <v>32100</v>
      </c>
      <c r="M42">
        <v>1957</v>
      </c>
      <c r="N42">
        <v>6</v>
      </c>
      <c r="O42">
        <v>1</v>
      </c>
      <c r="P42">
        <v>119.62</v>
      </c>
      <c r="Q42" s="1" t="s">
        <v>231</v>
      </c>
      <c r="R42">
        <v>81.3</v>
      </c>
      <c r="S42">
        <v>25.5</v>
      </c>
      <c r="T42">
        <v>30.6</v>
      </c>
      <c r="U42">
        <v>66834405</v>
      </c>
    </row>
    <row r="43" spans="1:21" x14ac:dyDescent="0.3">
      <c r="A43">
        <v>41</v>
      </c>
      <c r="B43" t="s">
        <v>21</v>
      </c>
      <c r="C43" t="s">
        <v>232</v>
      </c>
      <c r="D43" t="s">
        <v>32</v>
      </c>
      <c r="E43" t="s">
        <v>61</v>
      </c>
      <c r="F43" t="s">
        <v>233</v>
      </c>
      <c r="G43" t="s">
        <v>21</v>
      </c>
      <c r="H43" t="b">
        <v>0</v>
      </c>
      <c r="I43" t="s">
        <v>26</v>
      </c>
      <c r="J43" t="s">
        <v>234</v>
      </c>
      <c r="K43" t="s">
        <v>235</v>
      </c>
      <c r="L43">
        <v>31600</v>
      </c>
      <c r="M43">
        <v>1948</v>
      </c>
      <c r="N43">
        <v>8</v>
      </c>
      <c r="O43">
        <v>28</v>
      </c>
      <c r="P43">
        <v>117.24</v>
      </c>
      <c r="Q43" s="1" t="s">
        <v>37</v>
      </c>
      <c r="R43">
        <v>78.5</v>
      </c>
      <c r="S43">
        <v>9.6</v>
      </c>
      <c r="T43">
        <v>36.6</v>
      </c>
      <c r="U43">
        <v>328239523</v>
      </c>
    </row>
    <row r="44" spans="1:21" x14ac:dyDescent="0.3">
      <c r="A44">
        <v>41</v>
      </c>
      <c r="B44" t="s">
        <v>21</v>
      </c>
      <c r="C44" t="s">
        <v>236</v>
      </c>
      <c r="D44" t="s">
        <v>32</v>
      </c>
      <c r="E44" t="s">
        <v>61</v>
      </c>
      <c r="F44" t="s">
        <v>233</v>
      </c>
      <c r="G44" t="s">
        <v>21</v>
      </c>
      <c r="H44" t="b">
        <v>0</v>
      </c>
      <c r="I44" t="s">
        <v>26</v>
      </c>
      <c r="J44" t="s">
        <v>234</v>
      </c>
      <c r="K44" t="s">
        <v>237</v>
      </c>
      <c r="L44">
        <v>31600</v>
      </c>
      <c r="M44">
        <v>1951</v>
      </c>
      <c r="N44">
        <v>1</v>
      </c>
      <c r="O44">
        <v>9</v>
      </c>
      <c r="P44">
        <v>117.24</v>
      </c>
      <c r="Q44" s="1" t="s">
        <v>37</v>
      </c>
      <c r="R44">
        <v>78.5</v>
      </c>
      <c r="S44">
        <v>9.6</v>
      </c>
      <c r="T44">
        <v>36.6</v>
      </c>
      <c r="U44">
        <v>328239523</v>
      </c>
    </row>
    <row r="45" spans="1:21" x14ac:dyDescent="0.3">
      <c r="A45">
        <v>43</v>
      </c>
      <c r="B45" t="s">
        <v>168</v>
      </c>
      <c r="C45" t="s">
        <v>238</v>
      </c>
      <c r="D45" t="s">
        <v>170</v>
      </c>
      <c r="E45" t="s">
        <v>239</v>
      </c>
      <c r="F45" t="s">
        <v>172</v>
      </c>
      <c r="G45" t="s">
        <v>168</v>
      </c>
      <c r="H45" t="b">
        <v>1</v>
      </c>
      <c r="I45" t="s">
        <v>26</v>
      </c>
      <c r="J45" t="s">
        <v>240</v>
      </c>
      <c r="K45" t="s">
        <v>241</v>
      </c>
      <c r="L45">
        <v>31200</v>
      </c>
      <c r="M45">
        <v>1940</v>
      </c>
      <c r="N45">
        <v>6</v>
      </c>
      <c r="O45">
        <v>27</v>
      </c>
      <c r="P45">
        <v>99.55</v>
      </c>
      <c r="Q45" s="1" t="s">
        <v>175</v>
      </c>
      <c r="R45">
        <v>83.6</v>
      </c>
      <c r="S45">
        <v>10.1</v>
      </c>
      <c r="T45">
        <v>28.8</v>
      </c>
      <c r="U45">
        <v>8574832</v>
      </c>
    </row>
    <row r="46" spans="1:21" x14ac:dyDescent="0.3">
      <c r="A46">
        <v>43</v>
      </c>
      <c r="B46" t="s">
        <v>168</v>
      </c>
      <c r="C46" t="s">
        <v>242</v>
      </c>
      <c r="D46" t="s">
        <v>170</v>
      </c>
      <c r="E46" t="s">
        <v>239</v>
      </c>
      <c r="F46" t="s">
        <v>172</v>
      </c>
      <c r="G46" t="s">
        <v>168</v>
      </c>
      <c r="H46" t="b">
        <v>1</v>
      </c>
      <c r="I46" t="s">
        <v>85</v>
      </c>
      <c r="J46" t="s">
        <v>243</v>
      </c>
      <c r="K46" t="s">
        <v>244</v>
      </c>
      <c r="L46">
        <v>31200</v>
      </c>
      <c r="M46">
        <v>1945</v>
      </c>
      <c r="N46">
        <v>3</v>
      </c>
      <c r="O46">
        <v>26</v>
      </c>
      <c r="P46">
        <v>99.55</v>
      </c>
      <c r="Q46" s="1" t="s">
        <v>175</v>
      </c>
      <c r="R46">
        <v>83.6</v>
      </c>
      <c r="S46">
        <v>10.1</v>
      </c>
      <c r="T46">
        <v>28.8</v>
      </c>
      <c r="U46">
        <v>8574832</v>
      </c>
    </row>
    <row r="47" spans="1:21" x14ac:dyDescent="0.3">
      <c r="A47">
        <v>45</v>
      </c>
      <c r="B47" t="s">
        <v>38</v>
      </c>
      <c r="C47" t="s">
        <v>245</v>
      </c>
      <c r="D47" t="s">
        <v>105</v>
      </c>
      <c r="E47" t="s">
        <v>246</v>
      </c>
      <c r="F47" t="s">
        <v>247</v>
      </c>
      <c r="G47" t="s">
        <v>38</v>
      </c>
      <c r="H47" t="b">
        <v>1</v>
      </c>
      <c r="I47" t="s">
        <v>26</v>
      </c>
      <c r="J47" t="s">
        <v>248</v>
      </c>
      <c r="K47" t="s">
        <v>249</v>
      </c>
      <c r="L47">
        <v>30200</v>
      </c>
      <c r="M47">
        <v>1980</v>
      </c>
      <c r="N47">
        <v>2</v>
      </c>
      <c r="O47">
        <v>2</v>
      </c>
      <c r="P47">
        <v>125.08</v>
      </c>
      <c r="Q47" s="1" t="s">
        <v>110</v>
      </c>
      <c r="R47">
        <v>77</v>
      </c>
      <c r="S47">
        <v>9.4</v>
      </c>
      <c r="T47">
        <v>59.2</v>
      </c>
      <c r="U47">
        <v>1397715000</v>
      </c>
    </row>
    <row r="48" spans="1:21" x14ac:dyDescent="0.3">
      <c r="A48">
        <v>46</v>
      </c>
      <c r="B48" t="s">
        <v>250</v>
      </c>
      <c r="C48" t="s">
        <v>251</v>
      </c>
      <c r="D48" t="s">
        <v>158</v>
      </c>
      <c r="E48" t="s">
        <v>252</v>
      </c>
      <c r="F48" t="s">
        <v>253</v>
      </c>
      <c r="G48" t="s">
        <v>250</v>
      </c>
      <c r="H48" t="b">
        <v>1</v>
      </c>
      <c r="I48" t="s">
        <v>26</v>
      </c>
      <c r="J48" t="s">
        <v>254</v>
      </c>
      <c r="K48" t="s">
        <v>255</v>
      </c>
      <c r="L48">
        <v>29700</v>
      </c>
      <c r="M48">
        <v>1935</v>
      </c>
      <c r="N48">
        <v>4</v>
      </c>
      <c r="O48">
        <v>20</v>
      </c>
      <c r="P48">
        <v>112.85</v>
      </c>
      <c r="Q48" s="1" t="s">
        <v>163</v>
      </c>
      <c r="R48">
        <v>80.900000000000006</v>
      </c>
      <c r="S48">
        <v>11.5</v>
      </c>
      <c r="T48">
        <v>48.8</v>
      </c>
      <c r="U48">
        <v>83132799</v>
      </c>
    </row>
    <row r="49" spans="1:21" x14ac:dyDescent="0.3">
      <c r="A49">
        <v>48</v>
      </c>
      <c r="B49" t="s">
        <v>49</v>
      </c>
      <c r="C49" t="s">
        <v>256</v>
      </c>
      <c r="D49" t="s">
        <v>32</v>
      </c>
      <c r="E49" t="s">
        <v>257</v>
      </c>
      <c r="F49" t="s">
        <v>258</v>
      </c>
      <c r="G49" t="s">
        <v>49</v>
      </c>
      <c r="H49" t="b">
        <v>1</v>
      </c>
      <c r="I49" t="s">
        <v>26</v>
      </c>
      <c r="J49" t="s">
        <v>259</v>
      </c>
      <c r="K49" t="s">
        <v>43</v>
      </c>
      <c r="L49">
        <v>28500</v>
      </c>
      <c r="M49">
        <v>1958</v>
      </c>
      <c r="N49">
        <v>7</v>
      </c>
      <c r="O49">
        <v>17</v>
      </c>
      <c r="P49">
        <v>117.24</v>
      </c>
      <c r="Q49" s="1" t="s">
        <v>37</v>
      </c>
      <c r="R49">
        <v>78.5</v>
      </c>
      <c r="S49">
        <v>9.6</v>
      </c>
      <c r="T49">
        <v>36.6</v>
      </c>
      <c r="U49">
        <v>328239523</v>
      </c>
    </row>
    <row r="50" spans="1:21" x14ac:dyDescent="0.3">
      <c r="A50">
        <v>49</v>
      </c>
      <c r="B50" t="s">
        <v>49</v>
      </c>
      <c r="C50" t="s">
        <v>260</v>
      </c>
      <c r="D50" t="s">
        <v>32</v>
      </c>
      <c r="E50" t="s">
        <v>261</v>
      </c>
      <c r="F50" t="s">
        <v>204</v>
      </c>
      <c r="G50" t="s">
        <v>49</v>
      </c>
      <c r="H50" t="b">
        <v>1</v>
      </c>
      <c r="I50" t="s">
        <v>26</v>
      </c>
      <c r="J50" t="s">
        <v>262</v>
      </c>
      <c r="K50" t="s">
        <v>126</v>
      </c>
      <c r="L50">
        <v>28100</v>
      </c>
      <c r="M50">
        <v>1938</v>
      </c>
      <c r="N50">
        <v>4</v>
      </c>
      <c r="O50">
        <v>25</v>
      </c>
      <c r="P50">
        <v>117.24</v>
      </c>
      <c r="Q50" s="1" t="s">
        <v>37</v>
      </c>
      <c r="R50">
        <v>78.5</v>
      </c>
      <c r="S50">
        <v>9.6</v>
      </c>
      <c r="T50">
        <v>36.6</v>
      </c>
      <c r="U50">
        <v>328239523</v>
      </c>
    </row>
    <row r="51" spans="1:21" x14ac:dyDescent="0.3">
      <c r="A51">
        <v>50</v>
      </c>
      <c r="B51" t="s">
        <v>49</v>
      </c>
      <c r="C51" t="s">
        <v>263</v>
      </c>
      <c r="D51" t="s">
        <v>32</v>
      </c>
      <c r="E51" t="s">
        <v>61</v>
      </c>
      <c r="F51" t="s">
        <v>264</v>
      </c>
      <c r="G51" t="s">
        <v>49</v>
      </c>
      <c r="H51" t="b">
        <v>1</v>
      </c>
      <c r="I51" t="s">
        <v>26</v>
      </c>
      <c r="J51" t="s">
        <v>265</v>
      </c>
      <c r="K51" t="s">
        <v>266</v>
      </c>
      <c r="L51">
        <v>27800</v>
      </c>
      <c r="M51">
        <v>1947</v>
      </c>
      <c r="N51">
        <v>2</v>
      </c>
      <c r="O51">
        <v>14</v>
      </c>
      <c r="P51">
        <v>117.24</v>
      </c>
      <c r="Q51" s="1" t="s">
        <v>37</v>
      </c>
      <c r="R51">
        <v>78.5</v>
      </c>
      <c r="S51">
        <v>9.6</v>
      </c>
      <c r="T51">
        <v>36.6</v>
      </c>
      <c r="U51">
        <v>328239523</v>
      </c>
    </row>
    <row r="52" spans="1:21" x14ac:dyDescent="0.3">
      <c r="A52">
        <v>51</v>
      </c>
      <c r="B52" t="s">
        <v>30</v>
      </c>
      <c r="C52" t="s">
        <v>267</v>
      </c>
      <c r="D52" t="s">
        <v>158</v>
      </c>
      <c r="E52" t="s">
        <v>268</v>
      </c>
      <c r="F52" t="s">
        <v>269</v>
      </c>
      <c r="G52" t="s">
        <v>30</v>
      </c>
      <c r="H52" t="b">
        <v>0</v>
      </c>
      <c r="I52" t="s">
        <v>85</v>
      </c>
      <c r="J52" t="s">
        <v>270</v>
      </c>
      <c r="K52" t="s">
        <v>271</v>
      </c>
      <c r="L52">
        <v>27400</v>
      </c>
      <c r="M52">
        <v>1962</v>
      </c>
      <c r="N52">
        <v>4</v>
      </c>
      <c r="O52">
        <v>28</v>
      </c>
      <c r="P52">
        <v>112.85</v>
      </c>
      <c r="Q52" s="1" t="s">
        <v>163</v>
      </c>
      <c r="R52">
        <v>80.900000000000006</v>
      </c>
      <c r="S52">
        <v>11.5</v>
      </c>
      <c r="T52">
        <v>48.8</v>
      </c>
      <c r="U52">
        <v>83132799</v>
      </c>
    </row>
    <row r="53" spans="1:21" x14ac:dyDescent="0.3">
      <c r="A53">
        <v>52</v>
      </c>
      <c r="B53" t="s">
        <v>272</v>
      </c>
      <c r="C53" t="s">
        <v>273</v>
      </c>
      <c r="D53" t="s">
        <v>274</v>
      </c>
      <c r="E53" t="s">
        <v>275</v>
      </c>
      <c r="F53" t="s">
        <v>276</v>
      </c>
      <c r="G53" t="s">
        <v>272</v>
      </c>
      <c r="H53" t="b">
        <v>0</v>
      </c>
      <c r="I53" t="s">
        <v>85</v>
      </c>
      <c r="J53" t="s">
        <v>277</v>
      </c>
      <c r="K53" t="s">
        <v>278</v>
      </c>
      <c r="L53">
        <v>27000</v>
      </c>
      <c r="M53">
        <v>1954</v>
      </c>
      <c r="N53">
        <v>2</v>
      </c>
      <c r="O53">
        <v>9</v>
      </c>
      <c r="P53">
        <v>119.8</v>
      </c>
      <c r="Q53" s="1" t="s">
        <v>279</v>
      </c>
      <c r="R53">
        <v>82.7</v>
      </c>
      <c r="S53">
        <v>23</v>
      </c>
      <c r="T53">
        <v>47.4</v>
      </c>
      <c r="U53">
        <v>25766605</v>
      </c>
    </row>
    <row r="54" spans="1:21" x14ac:dyDescent="0.3">
      <c r="A54">
        <v>53</v>
      </c>
      <c r="B54" t="s">
        <v>38</v>
      </c>
      <c r="C54" t="s">
        <v>280</v>
      </c>
      <c r="D54" t="s">
        <v>105</v>
      </c>
      <c r="E54" t="s">
        <v>106</v>
      </c>
      <c r="F54" t="s">
        <v>281</v>
      </c>
      <c r="G54" t="s">
        <v>38</v>
      </c>
      <c r="H54" t="b">
        <v>1</v>
      </c>
      <c r="I54" t="s">
        <v>26</v>
      </c>
      <c r="J54" t="s">
        <v>282</v>
      </c>
      <c r="K54" t="s">
        <v>283</v>
      </c>
      <c r="L54">
        <v>26700</v>
      </c>
      <c r="M54">
        <v>1971</v>
      </c>
      <c r="N54">
        <v>10</v>
      </c>
      <c r="O54">
        <v>1</v>
      </c>
      <c r="P54">
        <v>125.08</v>
      </c>
      <c r="Q54" s="1" t="s">
        <v>110</v>
      </c>
      <c r="R54">
        <v>77</v>
      </c>
      <c r="S54">
        <v>9.4</v>
      </c>
      <c r="T54">
        <v>59.2</v>
      </c>
      <c r="U54">
        <v>1397715000</v>
      </c>
    </row>
    <row r="55" spans="1:21" x14ac:dyDescent="0.3">
      <c r="A55">
        <v>54</v>
      </c>
      <c r="B55" t="s">
        <v>272</v>
      </c>
      <c r="C55" t="s">
        <v>284</v>
      </c>
      <c r="D55" t="s">
        <v>67</v>
      </c>
      <c r="E55" t="s">
        <v>68</v>
      </c>
      <c r="F55" t="s">
        <v>276</v>
      </c>
      <c r="G55" t="s">
        <v>272</v>
      </c>
      <c r="H55" t="b">
        <v>0</v>
      </c>
      <c r="I55" t="s">
        <v>26</v>
      </c>
      <c r="J55" t="s">
        <v>285</v>
      </c>
      <c r="K55" t="s">
        <v>286</v>
      </c>
      <c r="L55">
        <v>26600</v>
      </c>
      <c r="M55">
        <v>1953</v>
      </c>
      <c r="N55">
        <v>10</v>
      </c>
      <c r="O55">
        <v>26</v>
      </c>
      <c r="P55">
        <v>141.54</v>
      </c>
      <c r="Q55" s="1" t="s">
        <v>71</v>
      </c>
      <c r="R55">
        <v>75</v>
      </c>
      <c r="S55">
        <v>13.1</v>
      </c>
      <c r="T55">
        <v>55.1</v>
      </c>
      <c r="U55">
        <v>126014024</v>
      </c>
    </row>
    <row r="56" spans="1:21" x14ac:dyDescent="0.3">
      <c r="A56">
        <v>55</v>
      </c>
      <c r="B56" t="s">
        <v>38</v>
      </c>
      <c r="C56" t="s">
        <v>287</v>
      </c>
      <c r="D56" t="s">
        <v>74</v>
      </c>
      <c r="E56" t="s">
        <v>288</v>
      </c>
      <c r="F56" t="s">
        <v>289</v>
      </c>
      <c r="G56" t="s">
        <v>38</v>
      </c>
      <c r="H56" t="b">
        <v>1</v>
      </c>
      <c r="I56" t="s">
        <v>26</v>
      </c>
      <c r="J56" t="s">
        <v>290</v>
      </c>
      <c r="K56" t="s">
        <v>291</v>
      </c>
      <c r="L56">
        <v>25600</v>
      </c>
      <c r="M56">
        <v>1945</v>
      </c>
      <c r="N56">
        <v>7</v>
      </c>
      <c r="O56">
        <v>18</v>
      </c>
      <c r="P56">
        <v>180.44</v>
      </c>
      <c r="Q56" s="1" t="s">
        <v>78</v>
      </c>
      <c r="R56">
        <v>69.400000000000006</v>
      </c>
      <c r="S56">
        <v>11.2</v>
      </c>
      <c r="T56">
        <v>49.7</v>
      </c>
      <c r="U56">
        <v>1366417754</v>
      </c>
    </row>
    <row r="57" spans="1:21" x14ac:dyDescent="0.3">
      <c r="A57">
        <v>56</v>
      </c>
      <c r="B57" t="s">
        <v>292</v>
      </c>
      <c r="C57" t="s">
        <v>293</v>
      </c>
      <c r="D57" t="s">
        <v>294</v>
      </c>
      <c r="E57" t="s">
        <v>295</v>
      </c>
      <c r="F57" t="s">
        <v>296</v>
      </c>
      <c r="G57" t="s">
        <v>292</v>
      </c>
      <c r="H57" t="b">
        <v>1</v>
      </c>
      <c r="I57" t="s">
        <v>26</v>
      </c>
      <c r="J57" t="s">
        <v>297</v>
      </c>
      <c r="K57" t="s">
        <v>298</v>
      </c>
      <c r="L57">
        <v>25500</v>
      </c>
      <c r="M57">
        <v>1948</v>
      </c>
      <c r="N57">
        <v>4</v>
      </c>
      <c r="O57">
        <v>17</v>
      </c>
      <c r="P57">
        <v>151.18</v>
      </c>
      <c r="Q57" s="1" t="s">
        <v>299</v>
      </c>
      <c r="R57">
        <v>71.5</v>
      </c>
      <c r="S57">
        <v>10.199999999999999</v>
      </c>
      <c r="T57">
        <v>30.1</v>
      </c>
      <c r="U57">
        <v>270203917</v>
      </c>
    </row>
    <row r="58" spans="1:21" x14ac:dyDescent="0.3">
      <c r="A58">
        <v>57</v>
      </c>
      <c r="B58" t="s">
        <v>49</v>
      </c>
      <c r="C58" t="s">
        <v>300</v>
      </c>
      <c r="D58" t="s">
        <v>32</v>
      </c>
      <c r="E58" t="s">
        <v>301</v>
      </c>
      <c r="F58" t="s">
        <v>302</v>
      </c>
      <c r="G58" t="s">
        <v>49</v>
      </c>
      <c r="H58" t="b">
        <v>1</v>
      </c>
      <c r="I58" t="s">
        <v>26</v>
      </c>
      <c r="J58" t="s">
        <v>303</v>
      </c>
      <c r="K58" t="s">
        <v>304</v>
      </c>
      <c r="L58">
        <v>25300</v>
      </c>
      <c r="M58">
        <v>1944</v>
      </c>
      <c r="N58">
        <v>9</v>
      </c>
      <c r="O58">
        <v>30</v>
      </c>
      <c r="P58">
        <v>117.24</v>
      </c>
      <c r="Q58" s="1" t="s">
        <v>37</v>
      </c>
      <c r="R58">
        <v>78.5</v>
      </c>
      <c r="S58">
        <v>9.6</v>
      </c>
      <c r="T58">
        <v>36.6</v>
      </c>
      <c r="U58">
        <v>328239523</v>
      </c>
    </row>
    <row r="59" spans="1:21" x14ac:dyDescent="0.3">
      <c r="A59">
        <v>58</v>
      </c>
      <c r="B59" t="s">
        <v>272</v>
      </c>
      <c r="C59" t="s">
        <v>305</v>
      </c>
      <c r="D59" t="s">
        <v>306</v>
      </c>
      <c r="E59" t="s">
        <v>307</v>
      </c>
      <c r="F59" t="s">
        <v>308</v>
      </c>
      <c r="G59" t="s">
        <v>272</v>
      </c>
      <c r="H59" t="b">
        <v>1</v>
      </c>
      <c r="I59" t="s">
        <v>26</v>
      </c>
      <c r="J59" t="s">
        <v>309</v>
      </c>
      <c r="K59" t="s">
        <v>310</v>
      </c>
      <c r="L59">
        <v>25200</v>
      </c>
      <c r="M59">
        <v>1972</v>
      </c>
      <c r="N59">
        <v>3</v>
      </c>
      <c r="O59">
        <v>8</v>
      </c>
      <c r="P59">
        <v>114.52</v>
      </c>
      <c r="Q59" s="1" t="s">
        <v>311</v>
      </c>
      <c r="R59">
        <v>77.8</v>
      </c>
      <c r="S59">
        <v>0.1</v>
      </c>
      <c r="T59">
        <v>15.9</v>
      </c>
      <c r="U59">
        <v>9770529</v>
      </c>
    </row>
    <row r="60" spans="1:21" x14ac:dyDescent="0.3">
      <c r="A60">
        <v>59</v>
      </c>
      <c r="B60" t="s">
        <v>30</v>
      </c>
      <c r="C60" t="s">
        <v>312</v>
      </c>
      <c r="D60" t="s">
        <v>158</v>
      </c>
      <c r="E60" t="s">
        <v>313</v>
      </c>
      <c r="F60" t="s">
        <v>314</v>
      </c>
      <c r="G60" t="s">
        <v>30</v>
      </c>
      <c r="H60" t="b">
        <v>0</v>
      </c>
      <c r="I60" t="s">
        <v>26</v>
      </c>
      <c r="J60" t="s">
        <v>315</v>
      </c>
      <c r="K60" t="s">
        <v>316</v>
      </c>
      <c r="L60">
        <v>24600</v>
      </c>
      <c r="M60">
        <v>1966</v>
      </c>
      <c r="N60">
        <v>5</v>
      </c>
      <c r="O60">
        <v>9</v>
      </c>
      <c r="P60">
        <v>112.85</v>
      </c>
      <c r="Q60" s="1" t="s">
        <v>163</v>
      </c>
      <c r="R60">
        <v>80.900000000000006</v>
      </c>
      <c r="S60">
        <v>11.5</v>
      </c>
      <c r="T60">
        <v>48.8</v>
      </c>
      <c r="U60">
        <v>83132799</v>
      </c>
    </row>
    <row r="61" spans="1:21" x14ac:dyDescent="0.3">
      <c r="A61">
        <v>60</v>
      </c>
      <c r="B61" t="s">
        <v>38</v>
      </c>
      <c r="C61" t="s">
        <v>317</v>
      </c>
      <c r="D61" t="s">
        <v>32</v>
      </c>
      <c r="E61" t="s">
        <v>318</v>
      </c>
      <c r="F61" t="s">
        <v>41</v>
      </c>
      <c r="G61" t="s">
        <v>38</v>
      </c>
      <c r="H61" t="b">
        <v>0</v>
      </c>
      <c r="I61" t="s">
        <v>85</v>
      </c>
      <c r="J61" t="s">
        <v>319</v>
      </c>
      <c r="K61" t="s">
        <v>320</v>
      </c>
      <c r="L61">
        <v>24400</v>
      </c>
      <c r="M61">
        <v>1970</v>
      </c>
      <c r="N61">
        <v>4</v>
      </c>
      <c r="O61">
        <v>7</v>
      </c>
      <c r="P61">
        <v>117.24</v>
      </c>
      <c r="Q61" s="1" t="s">
        <v>37</v>
      </c>
      <c r="R61">
        <v>78.5</v>
      </c>
      <c r="S61">
        <v>9.6</v>
      </c>
      <c r="T61">
        <v>36.6</v>
      </c>
      <c r="U61">
        <v>328239523</v>
      </c>
    </row>
    <row r="62" spans="1:21" x14ac:dyDescent="0.3">
      <c r="A62">
        <v>61</v>
      </c>
      <c r="B62" t="s">
        <v>49</v>
      </c>
      <c r="C62" t="s">
        <v>321</v>
      </c>
      <c r="D62" t="s">
        <v>294</v>
      </c>
      <c r="E62" t="s">
        <v>322</v>
      </c>
      <c r="F62" t="s">
        <v>323</v>
      </c>
      <c r="G62" t="s">
        <v>49</v>
      </c>
      <c r="H62" t="b">
        <v>0</v>
      </c>
      <c r="I62" t="s">
        <v>26</v>
      </c>
      <c r="J62" t="s">
        <v>324</v>
      </c>
      <c r="K62" t="s">
        <v>325</v>
      </c>
      <c r="L62">
        <v>24200</v>
      </c>
      <c r="M62">
        <v>1941</v>
      </c>
      <c r="N62">
        <v>1</v>
      </c>
      <c r="O62">
        <v>1</v>
      </c>
      <c r="P62">
        <v>151.18</v>
      </c>
      <c r="Q62" s="1" t="s">
        <v>299</v>
      </c>
      <c r="R62">
        <v>71.5</v>
      </c>
      <c r="S62">
        <v>10.199999999999999</v>
      </c>
      <c r="T62">
        <v>30.1</v>
      </c>
      <c r="U62">
        <v>270203917</v>
      </c>
    </row>
    <row r="63" spans="1:21" x14ac:dyDescent="0.3">
      <c r="A63">
        <v>62</v>
      </c>
      <c r="B63" t="s">
        <v>272</v>
      </c>
      <c r="C63" t="s">
        <v>326</v>
      </c>
      <c r="D63" t="s">
        <v>327</v>
      </c>
      <c r="E63" t="s">
        <v>328</v>
      </c>
      <c r="F63" t="s">
        <v>329</v>
      </c>
      <c r="G63" t="s">
        <v>272</v>
      </c>
      <c r="H63" t="b">
        <v>1</v>
      </c>
      <c r="I63" t="s">
        <v>26</v>
      </c>
      <c r="J63" t="s">
        <v>330</v>
      </c>
      <c r="K63" t="s">
        <v>331</v>
      </c>
      <c r="L63">
        <v>23700</v>
      </c>
      <c r="M63">
        <v>1961</v>
      </c>
      <c r="N63">
        <v>1</v>
      </c>
      <c r="O63">
        <v>3</v>
      </c>
      <c r="P63">
        <v>180.75</v>
      </c>
      <c r="Q63" s="1" t="s">
        <v>332</v>
      </c>
      <c r="R63">
        <v>72.7</v>
      </c>
      <c r="S63">
        <v>11.4</v>
      </c>
      <c r="T63">
        <v>46.2</v>
      </c>
      <c r="U63">
        <v>144373535</v>
      </c>
    </row>
    <row r="64" spans="1:21" x14ac:dyDescent="0.3">
      <c r="A64">
        <v>63</v>
      </c>
      <c r="B64" t="s">
        <v>38</v>
      </c>
      <c r="C64" t="s">
        <v>333</v>
      </c>
      <c r="D64" t="s">
        <v>105</v>
      </c>
      <c r="E64" t="s">
        <v>106</v>
      </c>
      <c r="F64" t="s">
        <v>247</v>
      </c>
      <c r="G64" t="s">
        <v>38</v>
      </c>
      <c r="H64" t="b">
        <v>1</v>
      </c>
      <c r="I64" t="s">
        <v>26</v>
      </c>
      <c r="J64" t="s">
        <v>194</v>
      </c>
      <c r="K64" t="s">
        <v>334</v>
      </c>
      <c r="L64">
        <v>23500</v>
      </c>
      <c r="M64">
        <v>1964</v>
      </c>
      <c r="N64">
        <v>9</v>
      </c>
      <c r="O64">
        <v>10</v>
      </c>
      <c r="P64">
        <v>125.08</v>
      </c>
      <c r="Q64" s="1" t="s">
        <v>110</v>
      </c>
      <c r="R64">
        <v>77</v>
      </c>
      <c r="S64">
        <v>9.4</v>
      </c>
      <c r="T64">
        <v>59.2</v>
      </c>
      <c r="U64">
        <v>1397715000</v>
      </c>
    </row>
    <row r="65" spans="1:21" x14ac:dyDescent="0.3">
      <c r="A65">
        <v>64</v>
      </c>
      <c r="B65" t="s">
        <v>250</v>
      </c>
      <c r="C65" t="s">
        <v>335</v>
      </c>
      <c r="D65" t="s">
        <v>105</v>
      </c>
      <c r="E65" t="s">
        <v>336</v>
      </c>
      <c r="F65" t="s">
        <v>337</v>
      </c>
      <c r="G65" t="s">
        <v>250</v>
      </c>
      <c r="H65" t="b">
        <v>1</v>
      </c>
      <c r="I65" t="s">
        <v>26</v>
      </c>
      <c r="J65" t="s">
        <v>338</v>
      </c>
      <c r="K65" t="s">
        <v>339</v>
      </c>
      <c r="L65">
        <v>23400</v>
      </c>
      <c r="M65">
        <v>1942</v>
      </c>
      <c r="N65">
        <v>8</v>
      </c>
      <c r="O65">
        <v>11</v>
      </c>
      <c r="P65">
        <v>125.08</v>
      </c>
      <c r="Q65" s="1" t="s">
        <v>110</v>
      </c>
      <c r="R65">
        <v>77</v>
      </c>
      <c r="S65">
        <v>9.4</v>
      </c>
      <c r="T65">
        <v>59.2</v>
      </c>
      <c r="U65">
        <v>1397715000</v>
      </c>
    </row>
    <row r="66" spans="1:21" x14ac:dyDescent="0.3">
      <c r="A66">
        <v>65</v>
      </c>
      <c r="B66" t="s">
        <v>272</v>
      </c>
      <c r="C66" t="s">
        <v>340</v>
      </c>
      <c r="D66" t="s">
        <v>341</v>
      </c>
      <c r="E66" t="s">
        <v>342</v>
      </c>
      <c r="F66" t="s">
        <v>276</v>
      </c>
      <c r="G66" t="s">
        <v>272</v>
      </c>
      <c r="H66" t="b">
        <v>0</v>
      </c>
      <c r="I66" t="s">
        <v>85</v>
      </c>
      <c r="J66" t="s">
        <v>343</v>
      </c>
      <c r="K66" t="s">
        <v>344</v>
      </c>
      <c r="L66">
        <v>23100</v>
      </c>
      <c r="M66">
        <v>1943</v>
      </c>
      <c r="N66">
        <v>1</v>
      </c>
      <c r="O66">
        <v>1</v>
      </c>
      <c r="P66">
        <v>131.91</v>
      </c>
      <c r="Q66" s="1" t="s">
        <v>345</v>
      </c>
      <c r="R66">
        <v>80</v>
      </c>
      <c r="S66">
        <v>18.2</v>
      </c>
      <c r="T66">
        <v>34</v>
      </c>
      <c r="U66">
        <v>18952038</v>
      </c>
    </row>
    <row r="67" spans="1:21" x14ac:dyDescent="0.3">
      <c r="A67">
        <v>65</v>
      </c>
      <c r="B67" t="s">
        <v>250</v>
      </c>
      <c r="C67" t="s">
        <v>346</v>
      </c>
      <c r="D67" t="s">
        <v>294</v>
      </c>
      <c r="E67" t="s">
        <v>322</v>
      </c>
      <c r="F67" t="s">
        <v>323</v>
      </c>
      <c r="G67" t="s">
        <v>250</v>
      </c>
      <c r="H67" t="b">
        <v>0</v>
      </c>
      <c r="I67" t="s">
        <v>26</v>
      </c>
      <c r="J67" t="s">
        <v>324</v>
      </c>
      <c r="K67" t="s">
        <v>64</v>
      </c>
      <c r="L67">
        <v>23100</v>
      </c>
      <c r="M67">
        <v>1939</v>
      </c>
      <c r="N67">
        <v>10</v>
      </c>
      <c r="O67">
        <v>2</v>
      </c>
      <c r="P67">
        <v>151.18</v>
      </c>
      <c r="Q67" s="1" t="s">
        <v>299</v>
      </c>
      <c r="R67">
        <v>71.5</v>
      </c>
      <c r="S67">
        <v>10.199999999999999</v>
      </c>
      <c r="T67">
        <v>30.1</v>
      </c>
      <c r="U67">
        <v>270203917</v>
      </c>
    </row>
    <row r="68" spans="1:21" x14ac:dyDescent="0.3">
      <c r="A68">
        <v>67</v>
      </c>
      <c r="B68" t="s">
        <v>250</v>
      </c>
      <c r="C68" t="s">
        <v>347</v>
      </c>
      <c r="D68" t="s">
        <v>226</v>
      </c>
      <c r="E68" t="s">
        <v>227</v>
      </c>
      <c r="F68" t="s">
        <v>348</v>
      </c>
      <c r="G68" t="s">
        <v>250</v>
      </c>
      <c r="H68" t="b">
        <v>1</v>
      </c>
      <c r="I68" t="s">
        <v>26</v>
      </c>
      <c r="J68" t="s">
        <v>349</v>
      </c>
      <c r="K68" t="s">
        <v>350</v>
      </c>
      <c r="L68">
        <v>22900</v>
      </c>
      <c r="M68">
        <v>1953</v>
      </c>
      <c r="N68">
        <v>1</v>
      </c>
      <c r="O68">
        <v>1</v>
      </c>
      <c r="P68">
        <v>119.62</v>
      </c>
      <c r="Q68" s="1" t="s">
        <v>231</v>
      </c>
      <c r="R68">
        <v>81.3</v>
      </c>
      <c r="S68">
        <v>25.5</v>
      </c>
      <c r="T68">
        <v>30.6</v>
      </c>
      <c r="U68">
        <v>66834405</v>
      </c>
    </row>
    <row r="69" spans="1:21" x14ac:dyDescent="0.3">
      <c r="A69">
        <v>68</v>
      </c>
      <c r="B69" t="s">
        <v>351</v>
      </c>
      <c r="C69" t="s">
        <v>352</v>
      </c>
      <c r="D69" t="s">
        <v>74</v>
      </c>
      <c r="E69" t="s">
        <v>353</v>
      </c>
      <c r="F69" t="s">
        <v>354</v>
      </c>
      <c r="G69" t="s">
        <v>351</v>
      </c>
      <c r="H69" t="b">
        <v>0</v>
      </c>
      <c r="I69" t="s">
        <v>26</v>
      </c>
      <c r="J69" t="s">
        <v>355</v>
      </c>
      <c r="K69" t="s">
        <v>356</v>
      </c>
      <c r="L69">
        <v>22600</v>
      </c>
      <c r="M69">
        <v>1941</v>
      </c>
      <c r="N69">
        <v>5</v>
      </c>
      <c r="O69">
        <v>11</v>
      </c>
      <c r="P69">
        <v>180.44</v>
      </c>
      <c r="Q69" s="1" t="s">
        <v>78</v>
      </c>
      <c r="R69">
        <v>69.400000000000006</v>
      </c>
      <c r="S69">
        <v>11.2</v>
      </c>
      <c r="T69">
        <v>49.7</v>
      </c>
      <c r="U69">
        <v>1366417754</v>
      </c>
    </row>
    <row r="70" spans="1:21" x14ac:dyDescent="0.3">
      <c r="A70">
        <v>69</v>
      </c>
      <c r="B70" t="s">
        <v>65</v>
      </c>
      <c r="C70" t="s">
        <v>357</v>
      </c>
      <c r="D70" t="s">
        <v>219</v>
      </c>
      <c r="E70" t="s">
        <v>220</v>
      </c>
      <c r="F70" t="s">
        <v>358</v>
      </c>
      <c r="G70" t="s">
        <v>65</v>
      </c>
      <c r="H70" t="b">
        <v>1</v>
      </c>
      <c r="I70" t="s">
        <v>26</v>
      </c>
      <c r="J70" t="s">
        <v>359</v>
      </c>
      <c r="K70" t="s">
        <v>360</v>
      </c>
      <c r="L70">
        <v>22400</v>
      </c>
      <c r="M70">
        <v>1957</v>
      </c>
      <c r="N70">
        <v>8</v>
      </c>
      <c r="O70">
        <v>11</v>
      </c>
      <c r="P70">
        <v>105.48</v>
      </c>
      <c r="Q70" s="1" t="s">
        <v>224</v>
      </c>
      <c r="R70">
        <v>84.2</v>
      </c>
      <c r="S70">
        <v>11.9</v>
      </c>
      <c r="T70">
        <v>46.7</v>
      </c>
      <c r="U70">
        <v>126226568</v>
      </c>
    </row>
    <row r="71" spans="1:21" x14ac:dyDescent="0.3">
      <c r="A71">
        <v>70</v>
      </c>
      <c r="B71" t="s">
        <v>272</v>
      </c>
      <c r="C71" t="s">
        <v>361</v>
      </c>
      <c r="D71" t="s">
        <v>327</v>
      </c>
      <c r="E71" t="s">
        <v>328</v>
      </c>
      <c r="F71" t="s">
        <v>362</v>
      </c>
      <c r="G71" t="s">
        <v>272</v>
      </c>
      <c r="H71" t="b">
        <v>1</v>
      </c>
      <c r="I71" t="s">
        <v>26</v>
      </c>
      <c r="J71" t="s">
        <v>363</v>
      </c>
      <c r="K71" t="s">
        <v>331</v>
      </c>
      <c r="L71">
        <v>22100</v>
      </c>
      <c r="M71">
        <v>1956</v>
      </c>
      <c r="N71">
        <v>5</v>
      </c>
      <c r="O71">
        <v>7</v>
      </c>
      <c r="P71">
        <v>180.75</v>
      </c>
      <c r="Q71" s="1" t="s">
        <v>332</v>
      </c>
      <c r="R71">
        <v>72.7</v>
      </c>
      <c r="S71">
        <v>11.4</v>
      </c>
      <c r="T71">
        <v>46.2</v>
      </c>
      <c r="U71">
        <v>144373535</v>
      </c>
    </row>
    <row r="72" spans="1:21" x14ac:dyDescent="0.3">
      <c r="A72">
        <v>71</v>
      </c>
      <c r="B72" t="s">
        <v>103</v>
      </c>
      <c r="C72" t="s">
        <v>364</v>
      </c>
      <c r="D72" t="s">
        <v>23</v>
      </c>
      <c r="E72" t="s">
        <v>365</v>
      </c>
      <c r="F72" t="s">
        <v>366</v>
      </c>
      <c r="G72" t="s">
        <v>103</v>
      </c>
      <c r="H72" t="b">
        <v>0</v>
      </c>
      <c r="I72" t="s">
        <v>26</v>
      </c>
      <c r="J72" t="s">
        <v>367</v>
      </c>
      <c r="K72" t="s">
        <v>368</v>
      </c>
      <c r="L72">
        <v>22000</v>
      </c>
      <c r="M72">
        <v>1970</v>
      </c>
      <c r="N72">
        <v>9</v>
      </c>
      <c r="O72">
        <v>18</v>
      </c>
      <c r="P72">
        <v>110.05</v>
      </c>
      <c r="Q72" s="1" t="s">
        <v>29</v>
      </c>
      <c r="R72">
        <v>82.5</v>
      </c>
      <c r="S72">
        <v>24.2</v>
      </c>
      <c r="T72">
        <v>60.7</v>
      </c>
      <c r="U72">
        <v>67059887</v>
      </c>
    </row>
    <row r="73" spans="1:21" x14ac:dyDescent="0.3">
      <c r="A73">
        <v>72</v>
      </c>
      <c r="B73" t="s">
        <v>49</v>
      </c>
      <c r="C73" t="s">
        <v>369</v>
      </c>
      <c r="D73" t="s">
        <v>32</v>
      </c>
      <c r="E73" t="s">
        <v>370</v>
      </c>
      <c r="F73" t="s">
        <v>371</v>
      </c>
      <c r="G73" t="s">
        <v>49</v>
      </c>
      <c r="H73" t="b">
        <v>0</v>
      </c>
      <c r="I73" t="s">
        <v>85</v>
      </c>
      <c r="J73" t="s">
        <v>372</v>
      </c>
      <c r="K73" t="s">
        <v>373</v>
      </c>
      <c r="L73">
        <v>21600</v>
      </c>
      <c r="M73">
        <v>1961</v>
      </c>
      <c r="N73">
        <v>12</v>
      </c>
      <c r="O73">
        <v>19</v>
      </c>
      <c r="P73">
        <v>117.24</v>
      </c>
      <c r="Q73" s="1" t="s">
        <v>37</v>
      </c>
      <c r="R73">
        <v>78.5</v>
      </c>
      <c r="S73">
        <v>9.6</v>
      </c>
      <c r="T73">
        <v>36.6</v>
      </c>
      <c r="U73">
        <v>328239523</v>
      </c>
    </row>
    <row r="74" spans="1:21" x14ac:dyDescent="0.3">
      <c r="A74">
        <v>72</v>
      </c>
      <c r="B74" t="s">
        <v>292</v>
      </c>
      <c r="C74" t="s">
        <v>374</v>
      </c>
      <c r="D74" t="s">
        <v>327</v>
      </c>
      <c r="E74" t="s">
        <v>328</v>
      </c>
      <c r="F74" t="s">
        <v>375</v>
      </c>
      <c r="G74" t="s">
        <v>292</v>
      </c>
      <c r="H74" t="b">
        <v>1</v>
      </c>
      <c r="I74" t="s">
        <v>26</v>
      </c>
      <c r="J74" t="s">
        <v>376</v>
      </c>
      <c r="K74" t="s">
        <v>377</v>
      </c>
      <c r="L74">
        <v>21600</v>
      </c>
      <c r="M74">
        <v>1955</v>
      </c>
      <c r="N74">
        <v>8</v>
      </c>
      <c r="O74">
        <v>11</v>
      </c>
      <c r="P74">
        <v>180.75</v>
      </c>
      <c r="Q74" s="1" t="s">
        <v>332</v>
      </c>
      <c r="R74">
        <v>72.7</v>
      </c>
      <c r="S74">
        <v>11.4</v>
      </c>
      <c r="T74">
        <v>46.2</v>
      </c>
      <c r="U74">
        <v>144373535</v>
      </c>
    </row>
    <row r="75" spans="1:21" x14ac:dyDescent="0.3">
      <c r="A75">
        <v>74</v>
      </c>
      <c r="B75" t="s">
        <v>21</v>
      </c>
      <c r="C75" t="s">
        <v>378</v>
      </c>
      <c r="D75" t="s">
        <v>32</v>
      </c>
      <c r="E75" t="s">
        <v>379</v>
      </c>
      <c r="F75" t="s">
        <v>124</v>
      </c>
      <c r="G75" t="s">
        <v>21</v>
      </c>
      <c r="H75" t="b">
        <v>0</v>
      </c>
      <c r="I75" t="s">
        <v>26</v>
      </c>
      <c r="J75" t="s">
        <v>125</v>
      </c>
      <c r="K75" t="s">
        <v>380</v>
      </c>
      <c r="L75">
        <v>21200</v>
      </c>
      <c r="M75">
        <v>1986</v>
      </c>
      <c r="N75">
        <v>9</v>
      </c>
      <c r="O75">
        <v>19</v>
      </c>
      <c r="P75">
        <v>117.24</v>
      </c>
      <c r="Q75" s="1" t="s">
        <v>37</v>
      </c>
      <c r="R75">
        <v>78.5</v>
      </c>
      <c r="S75">
        <v>9.6</v>
      </c>
      <c r="T75">
        <v>36.6</v>
      </c>
      <c r="U75">
        <v>328239523</v>
      </c>
    </row>
    <row r="76" spans="1:21" x14ac:dyDescent="0.3">
      <c r="A76">
        <v>74</v>
      </c>
      <c r="B76" t="s">
        <v>381</v>
      </c>
      <c r="C76" t="s">
        <v>382</v>
      </c>
      <c r="D76" t="s">
        <v>105</v>
      </c>
      <c r="E76" t="s">
        <v>192</v>
      </c>
      <c r="F76" t="s">
        <v>383</v>
      </c>
      <c r="G76" t="s">
        <v>381</v>
      </c>
      <c r="H76" t="b">
        <v>1</v>
      </c>
      <c r="I76" t="s">
        <v>26</v>
      </c>
      <c r="J76" t="s">
        <v>384</v>
      </c>
      <c r="K76" t="s">
        <v>385</v>
      </c>
      <c r="L76">
        <v>21200</v>
      </c>
      <c r="M76">
        <v>1970</v>
      </c>
      <c r="N76">
        <v>10</v>
      </c>
      <c r="O76">
        <v>1</v>
      </c>
      <c r="P76">
        <v>125.08</v>
      </c>
      <c r="Q76" s="1" t="s">
        <v>110</v>
      </c>
      <c r="R76">
        <v>77</v>
      </c>
      <c r="S76">
        <v>9.4</v>
      </c>
      <c r="T76">
        <v>59.2</v>
      </c>
      <c r="U76">
        <v>1397715000</v>
      </c>
    </row>
    <row r="77" spans="1:21" x14ac:dyDescent="0.3">
      <c r="A77">
        <v>76</v>
      </c>
      <c r="B77" t="s">
        <v>38</v>
      </c>
      <c r="C77" t="s">
        <v>386</v>
      </c>
      <c r="D77" t="s">
        <v>32</v>
      </c>
      <c r="E77" t="s">
        <v>100</v>
      </c>
      <c r="F77" t="s">
        <v>387</v>
      </c>
      <c r="G77" t="s">
        <v>38</v>
      </c>
      <c r="H77" t="b">
        <v>1</v>
      </c>
      <c r="I77" t="s">
        <v>26</v>
      </c>
      <c r="J77" t="s">
        <v>248</v>
      </c>
      <c r="K77" t="s">
        <v>388</v>
      </c>
      <c r="L77">
        <v>21100</v>
      </c>
      <c r="M77">
        <v>1963</v>
      </c>
      <c r="N77">
        <v>2</v>
      </c>
      <c r="O77">
        <v>17</v>
      </c>
      <c r="P77">
        <v>117.24</v>
      </c>
      <c r="Q77" s="1" t="s">
        <v>37</v>
      </c>
      <c r="R77">
        <v>78.5</v>
      </c>
      <c r="S77">
        <v>9.6</v>
      </c>
      <c r="T77">
        <v>36.6</v>
      </c>
      <c r="U77">
        <v>328239523</v>
      </c>
    </row>
    <row r="78" spans="1:21" x14ac:dyDescent="0.3">
      <c r="A78">
        <v>77</v>
      </c>
      <c r="B78" t="s">
        <v>21</v>
      </c>
      <c r="C78" t="s">
        <v>389</v>
      </c>
      <c r="D78" t="s">
        <v>32</v>
      </c>
      <c r="E78" t="s">
        <v>61</v>
      </c>
      <c r="F78" t="s">
        <v>390</v>
      </c>
      <c r="G78" t="s">
        <v>21</v>
      </c>
      <c r="H78" t="b">
        <v>0</v>
      </c>
      <c r="I78" t="s">
        <v>26</v>
      </c>
      <c r="J78" t="s">
        <v>391</v>
      </c>
      <c r="K78" t="s">
        <v>392</v>
      </c>
      <c r="L78">
        <v>21000</v>
      </c>
      <c r="M78">
        <v>1933</v>
      </c>
      <c r="N78">
        <v>3</v>
      </c>
      <c r="O78">
        <v>19</v>
      </c>
      <c r="P78">
        <v>117.24</v>
      </c>
      <c r="Q78" s="1" t="s">
        <v>37</v>
      </c>
      <c r="R78">
        <v>78.5</v>
      </c>
      <c r="S78">
        <v>9.6</v>
      </c>
      <c r="T78">
        <v>36.6</v>
      </c>
      <c r="U78">
        <v>328239523</v>
      </c>
    </row>
    <row r="79" spans="1:21" x14ac:dyDescent="0.3">
      <c r="A79">
        <v>77</v>
      </c>
      <c r="B79" t="s">
        <v>250</v>
      </c>
      <c r="C79" t="s">
        <v>393</v>
      </c>
      <c r="D79" t="s">
        <v>219</v>
      </c>
      <c r="E79" t="s">
        <v>394</v>
      </c>
      <c r="F79" t="s">
        <v>395</v>
      </c>
      <c r="G79" t="s">
        <v>250</v>
      </c>
      <c r="H79" t="b">
        <v>1</v>
      </c>
      <c r="I79" t="s">
        <v>26</v>
      </c>
      <c r="J79" t="s">
        <v>396</v>
      </c>
      <c r="K79" t="s">
        <v>397</v>
      </c>
      <c r="L79">
        <v>21000</v>
      </c>
      <c r="M79">
        <v>1945</v>
      </c>
      <c r="N79">
        <v>6</v>
      </c>
      <c r="O79">
        <v>10</v>
      </c>
      <c r="P79">
        <v>105.48</v>
      </c>
      <c r="Q79" s="1" t="s">
        <v>224</v>
      </c>
      <c r="R79">
        <v>84.2</v>
      </c>
      <c r="S79">
        <v>11.9</v>
      </c>
      <c r="T79">
        <v>46.7</v>
      </c>
      <c r="U79">
        <v>126226568</v>
      </c>
    </row>
    <row r="80" spans="1:21" x14ac:dyDescent="0.3">
      <c r="A80">
        <v>79</v>
      </c>
      <c r="B80" t="s">
        <v>272</v>
      </c>
      <c r="C80" t="s">
        <v>398</v>
      </c>
      <c r="D80" t="s">
        <v>327</v>
      </c>
      <c r="E80" t="s">
        <v>328</v>
      </c>
      <c r="F80" t="s">
        <v>399</v>
      </c>
      <c r="G80" t="s">
        <v>272</v>
      </c>
      <c r="H80" t="b">
        <v>1</v>
      </c>
      <c r="I80" t="s">
        <v>26</v>
      </c>
      <c r="J80" t="s">
        <v>400</v>
      </c>
      <c r="K80" t="s">
        <v>401</v>
      </c>
      <c r="L80">
        <v>20900</v>
      </c>
      <c r="M80">
        <v>1965</v>
      </c>
      <c r="N80">
        <v>9</v>
      </c>
      <c r="O80">
        <v>26</v>
      </c>
      <c r="P80">
        <v>180.75</v>
      </c>
      <c r="Q80" s="1" t="s">
        <v>332</v>
      </c>
      <c r="R80">
        <v>72.7</v>
      </c>
      <c r="S80">
        <v>11.4</v>
      </c>
      <c r="T80">
        <v>46.2</v>
      </c>
      <c r="U80">
        <v>144373535</v>
      </c>
    </row>
    <row r="81" spans="1:21" x14ac:dyDescent="0.3">
      <c r="A81">
        <v>80</v>
      </c>
      <c r="B81" t="s">
        <v>292</v>
      </c>
      <c r="C81" t="s">
        <v>402</v>
      </c>
      <c r="D81" t="s">
        <v>327</v>
      </c>
      <c r="E81" t="s">
        <v>328</v>
      </c>
      <c r="F81" t="s">
        <v>403</v>
      </c>
      <c r="G81" t="s">
        <v>292</v>
      </c>
      <c r="H81" t="b">
        <v>1</v>
      </c>
      <c r="I81" t="s">
        <v>26</v>
      </c>
      <c r="J81" t="s">
        <v>404</v>
      </c>
      <c r="K81" t="s">
        <v>405</v>
      </c>
      <c r="L81">
        <v>20500</v>
      </c>
      <c r="M81">
        <v>1950</v>
      </c>
      <c r="N81">
        <v>9</v>
      </c>
      <c r="O81">
        <v>1</v>
      </c>
      <c r="P81">
        <v>180.75</v>
      </c>
      <c r="Q81" s="1" t="s">
        <v>332</v>
      </c>
      <c r="R81">
        <v>72.7</v>
      </c>
      <c r="S81">
        <v>11.4</v>
      </c>
      <c r="T81">
        <v>46.2</v>
      </c>
      <c r="U81">
        <v>144373535</v>
      </c>
    </row>
    <row r="82" spans="1:21" x14ac:dyDescent="0.3">
      <c r="A82">
        <v>81</v>
      </c>
      <c r="B82" t="s">
        <v>351</v>
      </c>
      <c r="C82" t="s">
        <v>406</v>
      </c>
      <c r="D82" t="s">
        <v>32</v>
      </c>
      <c r="E82" t="s">
        <v>407</v>
      </c>
      <c r="F82" t="s">
        <v>408</v>
      </c>
      <c r="G82" t="s">
        <v>351</v>
      </c>
      <c r="H82" t="b">
        <v>1</v>
      </c>
      <c r="I82" t="s">
        <v>26</v>
      </c>
      <c r="J82" t="s">
        <v>409</v>
      </c>
      <c r="K82" t="s">
        <v>304</v>
      </c>
      <c r="L82">
        <v>20200</v>
      </c>
      <c r="M82">
        <v>1938</v>
      </c>
      <c r="N82">
        <v>8</v>
      </c>
      <c r="O82">
        <v>12</v>
      </c>
      <c r="P82">
        <v>117.24</v>
      </c>
      <c r="Q82" s="1" t="s">
        <v>37</v>
      </c>
      <c r="R82">
        <v>78.5</v>
      </c>
      <c r="S82">
        <v>9.6</v>
      </c>
      <c r="T82">
        <v>36.6</v>
      </c>
      <c r="U82">
        <v>328239523</v>
      </c>
    </row>
    <row r="83" spans="1:21" x14ac:dyDescent="0.3">
      <c r="A83">
        <v>82</v>
      </c>
      <c r="B83" t="s">
        <v>272</v>
      </c>
      <c r="C83" t="s">
        <v>410</v>
      </c>
      <c r="D83" t="s">
        <v>274</v>
      </c>
      <c r="E83" t="s">
        <v>275</v>
      </c>
      <c r="F83" t="s">
        <v>276</v>
      </c>
      <c r="G83" t="s">
        <v>272</v>
      </c>
      <c r="H83" t="b">
        <v>1</v>
      </c>
      <c r="I83" t="s">
        <v>26</v>
      </c>
      <c r="J83" t="s">
        <v>411</v>
      </c>
      <c r="K83" t="s">
        <v>412</v>
      </c>
      <c r="L83">
        <v>19600</v>
      </c>
      <c r="M83">
        <v>1961</v>
      </c>
      <c r="N83">
        <v>11</v>
      </c>
      <c r="O83">
        <v>18</v>
      </c>
      <c r="P83">
        <v>119.8</v>
      </c>
      <c r="Q83" s="1" t="s">
        <v>279</v>
      </c>
      <c r="R83">
        <v>82.7</v>
      </c>
      <c r="S83">
        <v>23</v>
      </c>
      <c r="T83">
        <v>47.4</v>
      </c>
      <c r="U83">
        <v>25766605</v>
      </c>
    </row>
    <row r="84" spans="1:21" x14ac:dyDescent="0.3">
      <c r="A84">
        <v>83</v>
      </c>
      <c r="B84" t="s">
        <v>49</v>
      </c>
      <c r="C84" t="s">
        <v>413</v>
      </c>
      <c r="D84" t="s">
        <v>32</v>
      </c>
      <c r="E84" t="s">
        <v>414</v>
      </c>
      <c r="F84" t="s">
        <v>204</v>
      </c>
      <c r="G84" t="s">
        <v>49</v>
      </c>
      <c r="H84" t="b">
        <v>1</v>
      </c>
      <c r="I84" t="s">
        <v>26</v>
      </c>
      <c r="J84" t="s">
        <v>415</v>
      </c>
      <c r="K84" t="s">
        <v>416</v>
      </c>
      <c r="L84">
        <v>19100</v>
      </c>
      <c r="M84">
        <v>1949</v>
      </c>
      <c r="N84">
        <v>8</v>
      </c>
      <c r="O84">
        <v>8</v>
      </c>
      <c r="P84">
        <v>117.24</v>
      </c>
      <c r="Q84" s="1" t="s">
        <v>37</v>
      </c>
      <c r="R84">
        <v>78.5</v>
      </c>
      <c r="S84">
        <v>9.6</v>
      </c>
      <c r="T84">
        <v>36.6</v>
      </c>
      <c r="U84">
        <v>328239523</v>
      </c>
    </row>
    <row r="85" spans="1:21" x14ac:dyDescent="0.3">
      <c r="A85">
        <v>84</v>
      </c>
      <c r="B85" t="s">
        <v>30</v>
      </c>
      <c r="C85" t="s">
        <v>417</v>
      </c>
      <c r="D85" t="s">
        <v>105</v>
      </c>
      <c r="E85" t="s">
        <v>106</v>
      </c>
      <c r="F85" t="s">
        <v>418</v>
      </c>
      <c r="G85" t="s">
        <v>30</v>
      </c>
      <c r="H85" t="b">
        <v>1</v>
      </c>
      <c r="I85" t="s">
        <v>26</v>
      </c>
      <c r="J85" t="s">
        <v>419</v>
      </c>
      <c r="K85" t="s">
        <v>420</v>
      </c>
      <c r="L85">
        <v>19000</v>
      </c>
      <c r="M85">
        <v>1963</v>
      </c>
      <c r="N85">
        <v>6</v>
      </c>
      <c r="O85">
        <v>1</v>
      </c>
      <c r="P85">
        <v>125.08</v>
      </c>
      <c r="Q85" s="1" t="s">
        <v>110</v>
      </c>
      <c r="R85">
        <v>77</v>
      </c>
      <c r="S85">
        <v>9.4</v>
      </c>
      <c r="T85">
        <v>59.2</v>
      </c>
      <c r="U85">
        <v>1397715000</v>
      </c>
    </row>
    <row r="86" spans="1:21" x14ac:dyDescent="0.3">
      <c r="A86">
        <v>84</v>
      </c>
      <c r="B86" t="s">
        <v>272</v>
      </c>
      <c r="C86" t="s">
        <v>421</v>
      </c>
      <c r="D86" t="s">
        <v>105</v>
      </c>
      <c r="E86" t="s">
        <v>192</v>
      </c>
      <c r="F86" t="s">
        <v>422</v>
      </c>
      <c r="G86" t="s">
        <v>272</v>
      </c>
      <c r="H86" t="b">
        <v>1</v>
      </c>
      <c r="I86" t="s">
        <v>26</v>
      </c>
      <c r="J86" t="s">
        <v>384</v>
      </c>
      <c r="K86" t="s">
        <v>423</v>
      </c>
      <c r="L86">
        <v>19000</v>
      </c>
      <c r="M86">
        <v>1968</v>
      </c>
      <c r="N86">
        <v>3</v>
      </c>
      <c r="O86">
        <v>1</v>
      </c>
      <c r="P86">
        <v>125.08</v>
      </c>
      <c r="Q86" s="1" t="s">
        <v>110</v>
      </c>
      <c r="R86">
        <v>77</v>
      </c>
      <c r="S86">
        <v>9.4</v>
      </c>
      <c r="T86">
        <v>59.2</v>
      </c>
      <c r="U86">
        <v>1397715000</v>
      </c>
    </row>
    <row r="87" spans="1:21" x14ac:dyDescent="0.3">
      <c r="A87">
        <v>86</v>
      </c>
      <c r="B87" t="s">
        <v>103</v>
      </c>
      <c r="C87" t="s">
        <v>424</v>
      </c>
      <c r="D87" t="s">
        <v>105</v>
      </c>
      <c r="E87" t="s">
        <v>425</v>
      </c>
      <c r="F87" t="s">
        <v>426</v>
      </c>
      <c r="G87" t="s">
        <v>103</v>
      </c>
      <c r="H87" t="b">
        <v>1</v>
      </c>
      <c r="I87" t="s">
        <v>26</v>
      </c>
      <c r="J87" t="s">
        <v>427</v>
      </c>
      <c r="K87" t="s">
        <v>428</v>
      </c>
      <c r="L87">
        <v>18900</v>
      </c>
      <c r="M87">
        <v>1965</v>
      </c>
      <c r="N87">
        <v>4</v>
      </c>
      <c r="O87">
        <v>17</v>
      </c>
      <c r="P87">
        <v>125.08</v>
      </c>
      <c r="Q87" s="1" t="s">
        <v>110</v>
      </c>
      <c r="R87">
        <v>77</v>
      </c>
      <c r="S87">
        <v>9.4</v>
      </c>
      <c r="T87">
        <v>59.2</v>
      </c>
      <c r="U87">
        <v>1397715000</v>
      </c>
    </row>
    <row r="88" spans="1:21" x14ac:dyDescent="0.3">
      <c r="A88">
        <v>88</v>
      </c>
      <c r="B88" t="s">
        <v>30</v>
      </c>
      <c r="C88" t="s">
        <v>429</v>
      </c>
      <c r="D88" t="s">
        <v>105</v>
      </c>
      <c r="E88" t="s">
        <v>192</v>
      </c>
      <c r="F88" t="s">
        <v>430</v>
      </c>
      <c r="G88" t="s">
        <v>30</v>
      </c>
      <c r="H88" t="b">
        <v>1</v>
      </c>
      <c r="I88" t="s">
        <v>26</v>
      </c>
      <c r="J88" t="s">
        <v>384</v>
      </c>
      <c r="K88" t="s">
        <v>431</v>
      </c>
      <c r="L88">
        <v>18700</v>
      </c>
      <c r="M88">
        <v>1966</v>
      </c>
      <c r="N88">
        <v>2</v>
      </c>
      <c r="O88">
        <v>15</v>
      </c>
      <c r="P88">
        <v>125.08</v>
      </c>
      <c r="Q88" s="1" t="s">
        <v>110</v>
      </c>
      <c r="R88">
        <v>77</v>
      </c>
      <c r="S88">
        <v>9.4</v>
      </c>
      <c r="T88">
        <v>59.2</v>
      </c>
      <c r="U88">
        <v>1397715000</v>
      </c>
    </row>
    <row r="89" spans="1:21" x14ac:dyDescent="0.3">
      <c r="A89">
        <v>89</v>
      </c>
      <c r="B89" t="s">
        <v>292</v>
      </c>
      <c r="C89" t="s">
        <v>432</v>
      </c>
      <c r="D89" t="s">
        <v>32</v>
      </c>
      <c r="E89" t="s">
        <v>433</v>
      </c>
      <c r="F89" t="s">
        <v>434</v>
      </c>
      <c r="G89" t="s">
        <v>292</v>
      </c>
      <c r="H89" t="b">
        <v>1</v>
      </c>
      <c r="I89" t="s">
        <v>26</v>
      </c>
      <c r="J89" t="s">
        <v>435</v>
      </c>
      <c r="K89" t="s">
        <v>436</v>
      </c>
      <c r="L89">
        <v>18500</v>
      </c>
      <c r="M89">
        <v>1945</v>
      </c>
      <c r="N89">
        <v>12</v>
      </c>
      <c r="O89">
        <v>11</v>
      </c>
      <c r="P89">
        <v>117.24</v>
      </c>
      <c r="Q89" s="1" t="s">
        <v>37</v>
      </c>
      <c r="R89">
        <v>78.5</v>
      </c>
      <c r="S89">
        <v>9.6</v>
      </c>
      <c r="T89">
        <v>36.6</v>
      </c>
      <c r="U89">
        <v>328239523</v>
      </c>
    </row>
    <row r="90" spans="1:21" x14ac:dyDescent="0.3">
      <c r="A90">
        <v>89</v>
      </c>
      <c r="B90" t="s">
        <v>49</v>
      </c>
      <c r="C90" t="s">
        <v>437</v>
      </c>
      <c r="D90" t="s">
        <v>32</v>
      </c>
      <c r="E90" t="s">
        <v>301</v>
      </c>
      <c r="F90" t="s">
        <v>204</v>
      </c>
      <c r="G90" t="s">
        <v>49</v>
      </c>
      <c r="H90" t="b">
        <v>1</v>
      </c>
      <c r="I90" t="s">
        <v>26</v>
      </c>
      <c r="J90" t="s">
        <v>438</v>
      </c>
      <c r="K90" t="s">
        <v>137</v>
      </c>
      <c r="L90">
        <v>18500</v>
      </c>
      <c r="M90">
        <v>1957</v>
      </c>
      <c r="N90">
        <v>9</v>
      </c>
      <c r="O90">
        <v>11</v>
      </c>
      <c r="P90">
        <v>117.24</v>
      </c>
      <c r="Q90" s="1" t="s">
        <v>37</v>
      </c>
      <c r="R90">
        <v>78.5</v>
      </c>
      <c r="S90">
        <v>9.6</v>
      </c>
      <c r="T90">
        <v>36.6</v>
      </c>
      <c r="U90">
        <v>328239523</v>
      </c>
    </row>
    <row r="91" spans="1:21" x14ac:dyDescent="0.3">
      <c r="A91">
        <v>89</v>
      </c>
      <c r="B91" t="s">
        <v>292</v>
      </c>
      <c r="C91" t="s">
        <v>439</v>
      </c>
      <c r="D91" t="s">
        <v>327</v>
      </c>
      <c r="E91" t="s">
        <v>328</v>
      </c>
      <c r="F91" t="s">
        <v>440</v>
      </c>
      <c r="G91" t="s">
        <v>292</v>
      </c>
      <c r="H91" t="b">
        <v>1</v>
      </c>
      <c r="I91" t="s">
        <v>26</v>
      </c>
      <c r="J91" t="s">
        <v>441</v>
      </c>
      <c r="K91" t="s">
        <v>442</v>
      </c>
      <c r="L91">
        <v>18500</v>
      </c>
      <c r="M91">
        <v>1952</v>
      </c>
      <c r="N91">
        <v>11</v>
      </c>
      <c r="O91">
        <v>9</v>
      </c>
      <c r="P91">
        <v>180.75</v>
      </c>
      <c r="Q91" s="1" t="s">
        <v>332</v>
      </c>
      <c r="R91">
        <v>72.7</v>
      </c>
      <c r="S91">
        <v>11.4</v>
      </c>
      <c r="T91">
        <v>46.2</v>
      </c>
      <c r="U91">
        <v>144373535</v>
      </c>
    </row>
    <row r="92" spans="1:21" x14ac:dyDescent="0.3">
      <c r="A92">
        <v>92</v>
      </c>
      <c r="B92" t="s">
        <v>49</v>
      </c>
      <c r="C92" t="s">
        <v>443</v>
      </c>
      <c r="D92" t="s">
        <v>32</v>
      </c>
      <c r="E92" t="s">
        <v>444</v>
      </c>
      <c r="F92" t="s">
        <v>445</v>
      </c>
      <c r="G92" t="s">
        <v>49</v>
      </c>
      <c r="H92" t="b">
        <v>1</v>
      </c>
      <c r="I92" t="s">
        <v>26</v>
      </c>
      <c r="J92" t="s">
        <v>446</v>
      </c>
      <c r="K92" t="s">
        <v>447</v>
      </c>
      <c r="L92">
        <v>18000</v>
      </c>
      <c r="M92">
        <v>1962</v>
      </c>
      <c r="N92">
        <v>1</v>
      </c>
      <c r="O92">
        <v>17</v>
      </c>
      <c r="P92">
        <v>117.24</v>
      </c>
      <c r="Q92" s="1" t="s">
        <v>37</v>
      </c>
      <c r="R92">
        <v>78.5</v>
      </c>
      <c r="S92">
        <v>9.6</v>
      </c>
      <c r="T92">
        <v>36.6</v>
      </c>
      <c r="U92">
        <v>328239523</v>
      </c>
    </row>
    <row r="93" spans="1:21" x14ac:dyDescent="0.3">
      <c r="A93">
        <v>93</v>
      </c>
      <c r="B93" t="s">
        <v>272</v>
      </c>
      <c r="C93" t="s">
        <v>448</v>
      </c>
      <c r="D93" t="s">
        <v>226</v>
      </c>
      <c r="E93" t="s">
        <v>227</v>
      </c>
      <c r="F93" t="s">
        <v>449</v>
      </c>
      <c r="G93" t="s">
        <v>272</v>
      </c>
      <c r="H93" t="b">
        <v>0</v>
      </c>
      <c r="I93" t="s">
        <v>26</v>
      </c>
      <c r="J93" t="s">
        <v>450</v>
      </c>
      <c r="K93" t="s">
        <v>451</v>
      </c>
      <c r="L93">
        <v>17700</v>
      </c>
      <c r="M93">
        <v>1950</v>
      </c>
      <c r="N93">
        <v>6</v>
      </c>
      <c r="O93">
        <v>15</v>
      </c>
      <c r="P93">
        <v>119.62</v>
      </c>
      <c r="Q93" s="1" t="s">
        <v>231</v>
      </c>
      <c r="R93">
        <v>81.3</v>
      </c>
      <c r="S93">
        <v>25.5</v>
      </c>
      <c r="T93">
        <v>30.6</v>
      </c>
      <c r="U93">
        <v>66834405</v>
      </c>
    </row>
    <row r="94" spans="1:21" x14ac:dyDescent="0.3">
      <c r="A94">
        <v>94</v>
      </c>
      <c r="B94" t="s">
        <v>49</v>
      </c>
      <c r="C94" t="s">
        <v>452</v>
      </c>
      <c r="D94" t="s">
        <v>32</v>
      </c>
      <c r="E94" t="s">
        <v>414</v>
      </c>
      <c r="F94" t="s">
        <v>204</v>
      </c>
      <c r="G94" t="s">
        <v>49</v>
      </c>
      <c r="H94" t="b">
        <v>1</v>
      </c>
      <c r="I94" t="s">
        <v>26</v>
      </c>
      <c r="J94" t="s">
        <v>453</v>
      </c>
      <c r="K94" t="s">
        <v>82</v>
      </c>
      <c r="L94">
        <v>17500</v>
      </c>
      <c r="M94">
        <v>1956</v>
      </c>
      <c r="N94">
        <v>6</v>
      </c>
      <c r="O94">
        <v>11</v>
      </c>
      <c r="P94">
        <v>117.24</v>
      </c>
      <c r="Q94" s="1" t="s">
        <v>37</v>
      </c>
      <c r="R94">
        <v>78.5</v>
      </c>
      <c r="S94">
        <v>9.6</v>
      </c>
      <c r="T94">
        <v>36.6</v>
      </c>
      <c r="U94">
        <v>328239523</v>
      </c>
    </row>
    <row r="95" spans="1:21" x14ac:dyDescent="0.3">
      <c r="A95">
        <v>94</v>
      </c>
      <c r="B95" t="s">
        <v>49</v>
      </c>
      <c r="C95" t="s">
        <v>454</v>
      </c>
      <c r="D95" t="s">
        <v>32</v>
      </c>
      <c r="E95" t="s">
        <v>455</v>
      </c>
      <c r="F95" t="s">
        <v>264</v>
      </c>
      <c r="G95" t="s">
        <v>49</v>
      </c>
      <c r="H95" t="b">
        <v>1</v>
      </c>
      <c r="I95" t="s">
        <v>26</v>
      </c>
      <c r="J95" t="s">
        <v>456</v>
      </c>
      <c r="K95" t="s">
        <v>457</v>
      </c>
      <c r="L95">
        <v>17500</v>
      </c>
      <c r="M95">
        <v>1936</v>
      </c>
      <c r="N95">
        <v>2</v>
      </c>
      <c r="O95">
        <v>16</v>
      </c>
      <c r="P95">
        <v>117.24</v>
      </c>
      <c r="Q95" s="1" t="s">
        <v>37</v>
      </c>
      <c r="R95">
        <v>78.5</v>
      </c>
      <c r="S95">
        <v>9.6</v>
      </c>
      <c r="T95">
        <v>36.6</v>
      </c>
      <c r="U95">
        <v>328239523</v>
      </c>
    </row>
    <row r="96" spans="1:21" x14ac:dyDescent="0.3">
      <c r="A96">
        <v>94</v>
      </c>
      <c r="B96" t="s">
        <v>272</v>
      </c>
      <c r="C96" t="s">
        <v>458</v>
      </c>
      <c r="D96" t="s">
        <v>74</v>
      </c>
      <c r="E96" t="s">
        <v>459</v>
      </c>
      <c r="F96" t="s">
        <v>449</v>
      </c>
      <c r="G96" t="s">
        <v>272</v>
      </c>
      <c r="H96" t="b">
        <v>0</v>
      </c>
      <c r="I96" t="s">
        <v>85</v>
      </c>
      <c r="J96" t="s">
        <v>460</v>
      </c>
      <c r="K96" t="s">
        <v>461</v>
      </c>
      <c r="L96">
        <v>17500</v>
      </c>
      <c r="M96">
        <v>1950</v>
      </c>
      <c r="N96">
        <v>3</v>
      </c>
      <c r="O96">
        <v>20</v>
      </c>
      <c r="P96">
        <v>180.44</v>
      </c>
      <c r="Q96" s="1" t="s">
        <v>78</v>
      </c>
      <c r="R96">
        <v>69.400000000000006</v>
      </c>
      <c r="S96">
        <v>11.2</v>
      </c>
      <c r="T96">
        <v>49.7</v>
      </c>
      <c r="U96">
        <v>1366417754</v>
      </c>
    </row>
    <row r="97" spans="1:21" x14ac:dyDescent="0.3">
      <c r="A97">
        <v>97</v>
      </c>
      <c r="B97" t="s">
        <v>462</v>
      </c>
      <c r="C97" t="s">
        <v>463</v>
      </c>
      <c r="D97" t="s">
        <v>32</v>
      </c>
      <c r="E97" t="s">
        <v>464</v>
      </c>
      <c r="F97" t="s">
        <v>465</v>
      </c>
      <c r="G97" t="s">
        <v>462</v>
      </c>
      <c r="H97" t="b">
        <v>1</v>
      </c>
      <c r="I97" t="s">
        <v>26</v>
      </c>
      <c r="J97" t="s">
        <v>466</v>
      </c>
      <c r="K97" t="s">
        <v>467</v>
      </c>
      <c r="L97">
        <v>17400</v>
      </c>
      <c r="M97">
        <v>1932</v>
      </c>
      <c r="N97">
        <v>5</v>
      </c>
      <c r="O97">
        <v>11</v>
      </c>
      <c r="P97">
        <v>117.24</v>
      </c>
      <c r="Q97" s="1" t="s">
        <v>37</v>
      </c>
      <c r="R97">
        <v>78.5</v>
      </c>
      <c r="S97">
        <v>9.6</v>
      </c>
      <c r="T97">
        <v>36.6</v>
      </c>
      <c r="U97">
        <v>328239523</v>
      </c>
    </row>
    <row r="98" spans="1:21" x14ac:dyDescent="0.3">
      <c r="A98">
        <v>97</v>
      </c>
      <c r="B98" t="s">
        <v>21</v>
      </c>
      <c r="C98" t="s">
        <v>468</v>
      </c>
      <c r="D98" t="s">
        <v>32</v>
      </c>
      <c r="E98" t="s">
        <v>469</v>
      </c>
      <c r="F98" t="s">
        <v>470</v>
      </c>
      <c r="G98" t="s">
        <v>21</v>
      </c>
      <c r="H98" t="b">
        <v>1</v>
      </c>
      <c r="I98" t="s">
        <v>26</v>
      </c>
      <c r="J98" t="s">
        <v>471</v>
      </c>
      <c r="K98" t="s">
        <v>190</v>
      </c>
      <c r="L98">
        <v>17400</v>
      </c>
      <c r="M98">
        <v>1940</v>
      </c>
      <c r="N98">
        <v>1</v>
      </c>
      <c r="O98">
        <v>22</v>
      </c>
      <c r="P98">
        <v>117.24</v>
      </c>
      <c r="Q98" s="1" t="s">
        <v>37</v>
      </c>
      <c r="R98">
        <v>78.5</v>
      </c>
      <c r="S98">
        <v>9.6</v>
      </c>
      <c r="T98">
        <v>36.6</v>
      </c>
      <c r="U98">
        <v>328239523</v>
      </c>
    </row>
    <row r="99" spans="1:21" x14ac:dyDescent="0.3">
      <c r="A99">
        <v>99</v>
      </c>
      <c r="B99" t="s">
        <v>59</v>
      </c>
      <c r="C99" t="s">
        <v>472</v>
      </c>
      <c r="D99" t="s">
        <v>32</v>
      </c>
      <c r="E99" t="s">
        <v>61</v>
      </c>
      <c r="F99" t="s">
        <v>473</v>
      </c>
      <c r="G99" t="s">
        <v>59</v>
      </c>
      <c r="H99" t="b">
        <v>0</v>
      </c>
      <c r="I99" t="s">
        <v>26</v>
      </c>
      <c r="J99" t="s">
        <v>474</v>
      </c>
      <c r="K99" t="s">
        <v>475</v>
      </c>
      <c r="L99">
        <v>17100</v>
      </c>
      <c r="M99">
        <v>1931</v>
      </c>
      <c r="N99">
        <v>3</v>
      </c>
      <c r="O99">
        <v>11</v>
      </c>
      <c r="P99">
        <v>117.24</v>
      </c>
      <c r="Q99" s="1" t="s">
        <v>37</v>
      </c>
      <c r="R99">
        <v>78.5</v>
      </c>
      <c r="S99">
        <v>9.6</v>
      </c>
      <c r="T99">
        <v>36.6</v>
      </c>
      <c r="U99">
        <v>328239523</v>
      </c>
    </row>
    <row r="100" spans="1:21" x14ac:dyDescent="0.3">
      <c r="A100">
        <v>100</v>
      </c>
      <c r="B100" t="s">
        <v>49</v>
      </c>
      <c r="C100" t="s">
        <v>476</v>
      </c>
      <c r="D100" t="s">
        <v>170</v>
      </c>
      <c r="E100" t="s">
        <v>477</v>
      </c>
      <c r="F100" t="s">
        <v>478</v>
      </c>
      <c r="G100" t="s">
        <v>49</v>
      </c>
      <c r="H100" t="b">
        <v>0</v>
      </c>
      <c r="I100" t="s">
        <v>85</v>
      </c>
      <c r="J100" t="s">
        <v>479</v>
      </c>
      <c r="K100" t="s">
        <v>480</v>
      </c>
      <c r="L100">
        <v>16700</v>
      </c>
      <c r="M100">
        <v>1953</v>
      </c>
      <c r="N100">
        <v>1</v>
      </c>
      <c r="O100">
        <v>1</v>
      </c>
      <c r="P100">
        <v>99.55</v>
      </c>
      <c r="Q100" s="1" t="s">
        <v>175</v>
      </c>
      <c r="R100">
        <v>83.6</v>
      </c>
      <c r="S100">
        <v>10.1</v>
      </c>
      <c r="T100">
        <v>28.8</v>
      </c>
      <c r="U100">
        <v>8574832</v>
      </c>
    </row>
    <row r="101" spans="1:21" x14ac:dyDescent="0.3">
      <c r="A101">
        <v>101</v>
      </c>
      <c r="B101" t="s">
        <v>21</v>
      </c>
      <c r="C101" t="s">
        <v>481</v>
      </c>
      <c r="D101" t="s">
        <v>158</v>
      </c>
      <c r="E101" t="s">
        <v>482</v>
      </c>
      <c r="F101" t="s">
        <v>483</v>
      </c>
      <c r="G101" t="s">
        <v>21</v>
      </c>
      <c r="H101" t="b">
        <v>0</v>
      </c>
      <c r="I101" t="s">
        <v>26</v>
      </c>
      <c r="J101" t="s">
        <v>484</v>
      </c>
      <c r="K101" t="s">
        <v>485</v>
      </c>
      <c r="L101">
        <v>16500</v>
      </c>
      <c r="M101">
        <v>1951</v>
      </c>
      <c r="N101">
        <v>1</v>
      </c>
      <c r="O101">
        <v>1</v>
      </c>
      <c r="P101">
        <v>112.85</v>
      </c>
      <c r="Q101" s="1" t="s">
        <v>163</v>
      </c>
      <c r="R101">
        <v>80.900000000000006</v>
      </c>
      <c r="S101">
        <v>11.5</v>
      </c>
      <c r="T101">
        <v>48.8</v>
      </c>
      <c r="U101">
        <v>83132799</v>
      </c>
    </row>
    <row r="102" spans="1:21" x14ac:dyDescent="0.3">
      <c r="A102">
        <v>101</v>
      </c>
      <c r="B102" t="s">
        <v>49</v>
      </c>
      <c r="C102" t="s">
        <v>486</v>
      </c>
      <c r="D102" t="s">
        <v>487</v>
      </c>
      <c r="E102" t="s">
        <v>488</v>
      </c>
      <c r="F102" t="s">
        <v>489</v>
      </c>
      <c r="G102" t="s">
        <v>49</v>
      </c>
      <c r="H102" t="b">
        <v>0</v>
      </c>
      <c r="I102" t="s">
        <v>85</v>
      </c>
      <c r="J102" t="s">
        <v>490</v>
      </c>
      <c r="K102" t="s">
        <v>491</v>
      </c>
      <c r="L102">
        <v>16500</v>
      </c>
      <c r="M102">
        <v>1967</v>
      </c>
      <c r="N102">
        <v>7</v>
      </c>
      <c r="O102">
        <v>4</v>
      </c>
      <c r="P102">
        <v>116.48</v>
      </c>
      <c r="Q102" s="1" t="s">
        <v>492</v>
      </c>
      <c r="R102">
        <v>79</v>
      </c>
      <c r="S102">
        <v>14.9</v>
      </c>
      <c r="T102">
        <v>46.1</v>
      </c>
      <c r="U102">
        <v>10669709</v>
      </c>
    </row>
    <row r="103" spans="1:21" x14ac:dyDescent="0.3">
      <c r="A103">
        <v>101</v>
      </c>
      <c r="B103" t="s">
        <v>49</v>
      </c>
      <c r="C103" t="s">
        <v>486</v>
      </c>
      <c r="D103" t="s">
        <v>487</v>
      </c>
      <c r="E103" t="s">
        <v>488</v>
      </c>
      <c r="F103" t="s">
        <v>489</v>
      </c>
      <c r="G103" t="s">
        <v>49</v>
      </c>
      <c r="H103" t="b">
        <v>0</v>
      </c>
      <c r="I103" t="s">
        <v>85</v>
      </c>
      <c r="J103" t="s">
        <v>490</v>
      </c>
      <c r="K103" t="s">
        <v>491</v>
      </c>
      <c r="L103">
        <v>16500</v>
      </c>
      <c r="M103">
        <v>1967</v>
      </c>
      <c r="N103">
        <v>7</v>
      </c>
      <c r="O103">
        <v>4</v>
      </c>
      <c r="P103">
        <v>116.48</v>
      </c>
      <c r="Q103" s="1" t="s">
        <v>492</v>
      </c>
      <c r="R103">
        <v>79</v>
      </c>
      <c r="S103">
        <v>14.9</v>
      </c>
      <c r="T103">
        <v>46.1</v>
      </c>
      <c r="U103">
        <v>10669709</v>
      </c>
    </row>
    <row r="104" spans="1:21" x14ac:dyDescent="0.3">
      <c r="A104">
        <v>103</v>
      </c>
      <c r="B104" t="s">
        <v>351</v>
      </c>
      <c r="C104" t="s">
        <v>493</v>
      </c>
      <c r="D104" t="s">
        <v>105</v>
      </c>
      <c r="E104" t="s">
        <v>192</v>
      </c>
      <c r="F104" t="s">
        <v>494</v>
      </c>
      <c r="G104" t="s">
        <v>351</v>
      </c>
      <c r="H104" t="b">
        <v>1</v>
      </c>
      <c r="I104" t="s">
        <v>26</v>
      </c>
      <c r="J104" t="s">
        <v>419</v>
      </c>
      <c r="K104" t="s">
        <v>495</v>
      </c>
      <c r="L104">
        <v>16300</v>
      </c>
      <c r="M104">
        <v>1951</v>
      </c>
      <c r="N104">
        <v>1</v>
      </c>
      <c r="O104">
        <v>1</v>
      </c>
      <c r="P104">
        <v>125.08</v>
      </c>
      <c r="Q104" s="1" t="s">
        <v>110</v>
      </c>
      <c r="R104">
        <v>77</v>
      </c>
      <c r="S104">
        <v>9.4</v>
      </c>
      <c r="T104">
        <v>59.2</v>
      </c>
      <c r="U104">
        <v>1397715000</v>
      </c>
    </row>
    <row r="105" spans="1:21" x14ac:dyDescent="0.3">
      <c r="A105">
        <v>104</v>
      </c>
      <c r="B105" t="s">
        <v>21</v>
      </c>
      <c r="C105" t="s">
        <v>496</v>
      </c>
      <c r="D105" t="s">
        <v>497</v>
      </c>
      <c r="E105" t="s">
        <v>498</v>
      </c>
      <c r="F105" t="s">
        <v>499</v>
      </c>
      <c r="G105" t="s">
        <v>21</v>
      </c>
      <c r="H105" t="b">
        <v>0</v>
      </c>
      <c r="I105" t="s">
        <v>26</v>
      </c>
      <c r="J105" t="s">
        <v>500</v>
      </c>
      <c r="K105" t="s">
        <v>316</v>
      </c>
      <c r="L105">
        <v>16200</v>
      </c>
      <c r="M105">
        <v>1947</v>
      </c>
      <c r="N105">
        <v>10</v>
      </c>
      <c r="O105">
        <v>4</v>
      </c>
      <c r="P105">
        <v>110.51</v>
      </c>
      <c r="Q105" s="1" t="s">
        <v>501</v>
      </c>
      <c r="R105">
        <v>82.5</v>
      </c>
      <c r="S105">
        <v>27.9</v>
      </c>
      <c r="T105">
        <v>49.1</v>
      </c>
      <c r="U105">
        <v>10285453</v>
      </c>
    </row>
    <row r="106" spans="1:21" x14ac:dyDescent="0.3">
      <c r="A106">
        <v>104</v>
      </c>
      <c r="B106" t="s">
        <v>38</v>
      </c>
      <c r="C106" t="s">
        <v>502</v>
      </c>
      <c r="D106" t="s">
        <v>32</v>
      </c>
      <c r="E106" t="s">
        <v>503</v>
      </c>
      <c r="F106" t="s">
        <v>90</v>
      </c>
      <c r="G106" t="s">
        <v>38</v>
      </c>
      <c r="H106" t="b">
        <v>1</v>
      </c>
      <c r="I106" t="s">
        <v>26</v>
      </c>
      <c r="J106" t="s">
        <v>504</v>
      </c>
      <c r="K106" t="s">
        <v>420</v>
      </c>
      <c r="L106">
        <v>16200</v>
      </c>
      <c r="M106">
        <v>1955</v>
      </c>
      <c r="N106">
        <v>4</v>
      </c>
      <c r="O106">
        <v>27</v>
      </c>
      <c r="P106">
        <v>117.24</v>
      </c>
      <c r="Q106" s="1" t="s">
        <v>37</v>
      </c>
      <c r="R106">
        <v>78.5</v>
      </c>
      <c r="S106">
        <v>9.6</v>
      </c>
      <c r="T106">
        <v>36.6</v>
      </c>
      <c r="U106">
        <v>328239523</v>
      </c>
    </row>
    <row r="107" spans="1:21" x14ac:dyDescent="0.3">
      <c r="A107">
        <v>106</v>
      </c>
      <c r="B107" t="s">
        <v>49</v>
      </c>
      <c r="C107" t="s">
        <v>505</v>
      </c>
      <c r="D107" t="s">
        <v>170</v>
      </c>
      <c r="E107" t="s">
        <v>239</v>
      </c>
      <c r="F107" t="s">
        <v>204</v>
      </c>
      <c r="G107" t="s">
        <v>49</v>
      </c>
      <c r="H107" t="b">
        <v>1</v>
      </c>
      <c r="I107" t="s">
        <v>26</v>
      </c>
      <c r="J107" t="s">
        <v>506</v>
      </c>
      <c r="K107" t="s">
        <v>64</v>
      </c>
      <c r="L107">
        <v>16000</v>
      </c>
      <c r="M107">
        <v>1968</v>
      </c>
      <c r="N107">
        <v>3</v>
      </c>
      <c r="O107">
        <v>18</v>
      </c>
      <c r="P107">
        <v>99.55</v>
      </c>
      <c r="Q107" s="1" t="s">
        <v>175</v>
      </c>
      <c r="R107">
        <v>83.6</v>
      </c>
      <c r="S107">
        <v>10.1</v>
      </c>
      <c r="T107">
        <v>28.8</v>
      </c>
      <c r="U107">
        <v>8574832</v>
      </c>
    </row>
    <row r="108" spans="1:21" x14ac:dyDescent="0.3">
      <c r="A108">
        <v>107</v>
      </c>
      <c r="B108" t="s">
        <v>103</v>
      </c>
      <c r="C108" t="s">
        <v>507</v>
      </c>
      <c r="D108" t="s">
        <v>105</v>
      </c>
      <c r="E108" t="s">
        <v>336</v>
      </c>
      <c r="F108" t="s">
        <v>508</v>
      </c>
      <c r="G108" t="s">
        <v>103</v>
      </c>
      <c r="H108" t="b">
        <v>1</v>
      </c>
      <c r="I108" t="s">
        <v>26</v>
      </c>
      <c r="J108" t="s">
        <v>509</v>
      </c>
      <c r="K108" t="s">
        <v>510</v>
      </c>
      <c r="L108">
        <v>15900</v>
      </c>
      <c r="M108">
        <v>1956</v>
      </c>
      <c r="N108">
        <v>1</v>
      </c>
      <c r="O108">
        <v>19</v>
      </c>
      <c r="P108">
        <v>125.08</v>
      </c>
      <c r="Q108" s="1" t="s">
        <v>110</v>
      </c>
      <c r="R108">
        <v>77</v>
      </c>
      <c r="S108">
        <v>9.4</v>
      </c>
      <c r="T108">
        <v>59.2</v>
      </c>
      <c r="U108">
        <v>1397715000</v>
      </c>
    </row>
    <row r="109" spans="1:21" x14ac:dyDescent="0.3">
      <c r="A109">
        <v>108</v>
      </c>
      <c r="B109" t="s">
        <v>103</v>
      </c>
      <c r="C109" t="s">
        <v>511</v>
      </c>
      <c r="D109" t="s">
        <v>170</v>
      </c>
      <c r="E109" t="s">
        <v>512</v>
      </c>
      <c r="F109" t="s">
        <v>513</v>
      </c>
      <c r="G109" t="s">
        <v>103</v>
      </c>
      <c r="H109" t="b">
        <v>1</v>
      </c>
      <c r="I109" t="s">
        <v>26</v>
      </c>
      <c r="J109" t="s">
        <v>514</v>
      </c>
      <c r="K109" t="s">
        <v>515</v>
      </c>
      <c r="L109">
        <v>15800</v>
      </c>
      <c r="M109">
        <v>1939</v>
      </c>
      <c r="N109">
        <v>8</v>
      </c>
      <c r="O109">
        <v>26</v>
      </c>
      <c r="P109">
        <v>99.55</v>
      </c>
      <c r="Q109" s="1" t="s">
        <v>175</v>
      </c>
      <c r="R109">
        <v>83.6</v>
      </c>
      <c r="S109">
        <v>10.1</v>
      </c>
      <c r="T109">
        <v>28.8</v>
      </c>
      <c r="U109">
        <v>8574832</v>
      </c>
    </row>
    <row r="110" spans="1:21" x14ac:dyDescent="0.3">
      <c r="A110">
        <v>112</v>
      </c>
      <c r="B110" t="s">
        <v>351</v>
      </c>
      <c r="C110" t="s">
        <v>516</v>
      </c>
      <c r="D110" t="s">
        <v>74</v>
      </c>
      <c r="E110" t="s">
        <v>75</v>
      </c>
      <c r="F110" t="s">
        <v>517</v>
      </c>
      <c r="G110" t="s">
        <v>351</v>
      </c>
      <c r="H110" t="b">
        <v>1</v>
      </c>
      <c r="I110" t="s">
        <v>26</v>
      </c>
      <c r="J110" t="s">
        <v>518</v>
      </c>
      <c r="K110" t="s">
        <v>519</v>
      </c>
      <c r="L110">
        <v>15600</v>
      </c>
      <c r="M110">
        <v>1955</v>
      </c>
      <c r="N110">
        <v>10</v>
      </c>
      <c r="O110">
        <v>1</v>
      </c>
      <c r="P110">
        <v>180.44</v>
      </c>
      <c r="Q110" s="1" t="s">
        <v>78</v>
      </c>
      <c r="R110">
        <v>69.400000000000006</v>
      </c>
      <c r="S110">
        <v>11.2</v>
      </c>
      <c r="T110">
        <v>49.7</v>
      </c>
      <c r="U110">
        <v>1366417754</v>
      </c>
    </row>
    <row r="111" spans="1:21" x14ac:dyDescent="0.3">
      <c r="A111">
        <v>113</v>
      </c>
      <c r="B111" t="s">
        <v>38</v>
      </c>
      <c r="C111" t="s">
        <v>520</v>
      </c>
      <c r="D111" t="s">
        <v>32</v>
      </c>
      <c r="E111" t="s">
        <v>521</v>
      </c>
      <c r="F111" t="s">
        <v>522</v>
      </c>
      <c r="G111" t="s">
        <v>38</v>
      </c>
      <c r="H111" t="b">
        <v>1</v>
      </c>
      <c r="I111" t="s">
        <v>26</v>
      </c>
      <c r="J111" t="s">
        <v>523</v>
      </c>
      <c r="K111" t="s">
        <v>524</v>
      </c>
      <c r="L111">
        <v>15500</v>
      </c>
      <c r="M111">
        <v>1978</v>
      </c>
      <c r="N111">
        <v>3</v>
      </c>
      <c r="O111">
        <v>10</v>
      </c>
      <c r="P111">
        <v>117.24</v>
      </c>
      <c r="Q111" s="1" t="s">
        <v>37</v>
      </c>
      <c r="R111">
        <v>78.5</v>
      </c>
      <c r="S111">
        <v>9.6</v>
      </c>
      <c r="T111">
        <v>36.6</v>
      </c>
      <c r="U111">
        <v>328239523</v>
      </c>
    </row>
    <row r="112" spans="1:21" x14ac:dyDescent="0.3">
      <c r="A112">
        <v>114</v>
      </c>
      <c r="B112" t="s">
        <v>21</v>
      </c>
      <c r="C112" t="s">
        <v>525</v>
      </c>
      <c r="D112" t="s">
        <v>74</v>
      </c>
      <c r="E112" t="s">
        <v>75</v>
      </c>
      <c r="F112" t="s">
        <v>526</v>
      </c>
      <c r="G112" t="s">
        <v>21</v>
      </c>
      <c r="H112" t="b">
        <v>1</v>
      </c>
      <c r="I112" t="s">
        <v>26</v>
      </c>
      <c r="J112" t="s">
        <v>527</v>
      </c>
      <c r="K112" t="s">
        <v>528</v>
      </c>
      <c r="L112">
        <v>15300</v>
      </c>
      <c r="M112">
        <v>1955</v>
      </c>
      <c r="N112">
        <v>1</v>
      </c>
      <c r="O112">
        <v>1</v>
      </c>
      <c r="P112">
        <v>180.44</v>
      </c>
      <c r="Q112" s="1" t="s">
        <v>78</v>
      </c>
      <c r="R112">
        <v>69.400000000000006</v>
      </c>
      <c r="S112">
        <v>11.2</v>
      </c>
      <c r="T112">
        <v>49.7</v>
      </c>
      <c r="U112">
        <v>1366417754</v>
      </c>
    </row>
    <row r="113" spans="1:21" x14ac:dyDescent="0.3">
      <c r="A113">
        <v>115</v>
      </c>
      <c r="B113" t="s">
        <v>30</v>
      </c>
      <c r="C113" t="s">
        <v>529</v>
      </c>
      <c r="D113" t="s">
        <v>105</v>
      </c>
      <c r="E113" t="s">
        <v>214</v>
      </c>
      <c r="F113" t="s">
        <v>215</v>
      </c>
      <c r="G113" t="s">
        <v>30</v>
      </c>
      <c r="H113" t="b">
        <v>1</v>
      </c>
      <c r="I113" t="s">
        <v>26</v>
      </c>
      <c r="J113" t="s">
        <v>248</v>
      </c>
      <c r="K113" t="s">
        <v>530</v>
      </c>
      <c r="L113">
        <v>15200</v>
      </c>
      <c r="M113">
        <v>1967</v>
      </c>
      <c r="N113">
        <v>1</v>
      </c>
      <c r="O113">
        <v>1</v>
      </c>
      <c r="P113">
        <v>125.08</v>
      </c>
      <c r="Q113" s="1" t="s">
        <v>110</v>
      </c>
      <c r="R113">
        <v>77</v>
      </c>
      <c r="S113">
        <v>9.4</v>
      </c>
      <c r="T113">
        <v>59.2</v>
      </c>
      <c r="U113">
        <v>1397715000</v>
      </c>
    </row>
    <row r="114" spans="1:21" x14ac:dyDescent="0.3">
      <c r="A114">
        <v>116</v>
      </c>
      <c r="B114" t="s">
        <v>72</v>
      </c>
      <c r="C114" t="s">
        <v>531</v>
      </c>
      <c r="D114" t="s">
        <v>532</v>
      </c>
      <c r="E114" t="s">
        <v>533</v>
      </c>
      <c r="F114" t="s">
        <v>72</v>
      </c>
      <c r="G114" t="s">
        <v>72</v>
      </c>
      <c r="H114" t="b">
        <v>0</v>
      </c>
      <c r="I114" t="s">
        <v>26</v>
      </c>
      <c r="J114" t="s">
        <v>534</v>
      </c>
      <c r="K114" t="s">
        <v>535</v>
      </c>
      <c r="L114">
        <v>14900</v>
      </c>
      <c r="M114">
        <v>1939</v>
      </c>
      <c r="N114">
        <v>4</v>
      </c>
      <c r="O114">
        <v>19</v>
      </c>
      <c r="P114">
        <v>113.27</v>
      </c>
      <c r="Q114" s="1" t="s">
        <v>536</v>
      </c>
      <c r="R114">
        <v>76.900000000000006</v>
      </c>
      <c r="S114">
        <v>14.9</v>
      </c>
      <c r="T114">
        <v>29.5</v>
      </c>
      <c r="U114">
        <v>69625582</v>
      </c>
    </row>
    <row r="115" spans="1:21" x14ac:dyDescent="0.3">
      <c r="A115">
        <v>116</v>
      </c>
      <c r="B115" t="s">
        <v>21</v>
      </c>
      <c r="C115" t="s">
        <v>537</v>
      </c>
      <c r="D115" t="s">
        <v>32</v>
      </c>
      <c r="E115" t="s">
        <v>433</v>
      </c>
      <c r="F115" t="s">
        <v>160</v>
      </c>
      <c r="G115" t="s">
        <v>21</v>
      </c>
      <c r="H115" t="b">
        <v>1</v>
      </c>
      <c r="I115" t="s">
        <v>26</v>
      </c>
      <c r="J115" t="s">
        <v>538</v>
      </c>
      <c r="K115" t="s">
        <v>137</v>
      </c>
      <c r="L115">
        <v>14900</v>
      </c>
      <c r="M115">
        <v>1941</v>
      </c>
      <c r="N115">
        <v>11</v>
      </c>
      <c r="O115">
        <v>13</v>
      </c>
      <c r="P115">
        <v>117.24</v>
      </c>
      <c r="Q115" s="1" t="s">
        <v>37</v>
      </c>
      <c r="R115">
        <v>78.5</v>
      </c>
      <c r="S115">
        <v>9.6</v>
      </c>
      <c r="T115">
        <v>36.6</v>
      </c>
      <c r="U115">
        <v>328239523</v>
      </c>
    </row>
    <row r="116" spans="1:21" x14ac:dyDescent="0.3">
      <c r="A116">
        <v>118</v>
      </c>
      <c r="B116" t="s">
        <v>103</v>
      </c>
      <c r="C116" t="s">
        <v>539</v>
      </c>
      <c r="D116" t="s">
        <v>532</v>
      </c>
      <c r="E116" t="s">
        <v>533</v>
      </c>
      <c r="F116" t="s">
        <v>540</v>
      </c>
      <c r="G116" t="s">
        <v>103</v>
      </c>
      <c r="H116" t="b">
        <v>1</v>
      </c>
      <c r="I116" t="s">
        <v>26</v>
      </c>
      <c r="J116" t="s">
        <v>541</v>
      </c>
      <c r="K116" t="s">
        <v>542</v>
      </c>
      <c r="L116">
        <v>14800</v>
      </c>
      <c r="M116">
        <v>1944</v>
      </c>
      <c r="N116">
        <v>5</v>
      </c>
      <c r="O116">
        <v>2</v>
      </c>
      <c r="P116">
        <v>113.27</v>
      </c>
      <c r="Q116" s="1" t="s">
        <v>536</v>
      </c>
      <c r="R116">
        <v>76.900000000000006</v>
      </c>
      <c r="S116">
        <v>14.9</v>
      </c>
      <c r="T116">
        <v>29.5</v>
      </c>
      <c r="U116">
        <v>69625582</v>
      </c>
    </row>
    <row r="117" spans="1:21" x14ac:dyDescent="0.3">
      <c r="A117">
        <v>119</v>
      </c>
      <c r="B117" t="s">
        <v>103</v>
      </c>
      <c r="C117" t="s">
        <v>543</v>
      </c>
      <c r="D117" t="s">
        <v>226</v>
      </c>
      <c r="E117" t="s">
        <v>227</v>
      </c>
      <c r="F117" t="s">
        <v>544</v>
      </c>
      <c r="G117" t="s">
        <v>103</v>
      </c>
      <c r="H117" t="b">
        <v>0</v>
      </c>
      <c r="I117" t="s">
        <v>85</v>
      </c>
      <c r="J117" t="s">
        <v>545</v>
      </c>
      <c r="K117" t="s">
        <v>546</v>
      </c>
      <c r="L117">
        <v>14700</v>
      </c>
      <c r="M117">
        <v>1954</v>
      </c>
      <c r="N117">
        <v>6</v>
      </c>
      <c r="O117">
        <v>30</v>
      </c>
      <c r="P117">
        <v>119.62</v>
      </c>
      <c r="Q117" s="1" t="s">
        <v>231</v>
      </c>
      <c r="R117">
        <v>81.3</v>
      </c>
      <c r="S117">
        <v>25.5</v>
      </c>
      <c r="T117">
        <v>30.6</v>
      </c>
      <c r="U117">
        <v>66834405</v>
      </c>
    </row>
    <row r="118" spans="1:21" x14ac:dyDescent="0.3">
      <c r="A118">
        <v>120</v>
      </c>
      <c r="B118" t="s">
        <v>351</v>
      </c>
      <c r="C118" t="s">
        <v>547</v>
      </c>
      <c r="D118" t="s">
        <v>105</v>
      </c>
      <c r="E118" t="s">
        <v>192</v>
      </c>
      <c r="F118" t="s">
        <v>548</v>
      </c>
      <c r="G118" t="s">
        <v>351</v>
      </c>
      <c r="H118" t="b">
        <v>1</v>
      </c>
      <c r="I118" t="s">
        <v>26</v>
      </c>
      <c r="J118" t="s">
        <v>549</v>
      </c>
      <c r="K118" t="s">
        <v>550</v>
      </c>
      <c r="L118">
        <v>14600</v>
      </c>
      <c r="M118">
        <v>1962</v>
      </c>
      <c r="N118">
        <v>5</v>
      </c>
      <c r="O118">
        <v>22</v>
      </c>
      <c r="P118">
        <v>125.08</v>
      </c>
      <c r="Q118" s="1" t="s">
        <v>110</v>
      </c>
      <c r="R118">
        <v>77</v>
      </c>
      <c r="S118">
        <v>9.4</v>
      </c>
      <c r="T118">
        <v>59.2</v>
      </c>
      <c r="U118">
        <v>1397715000</v>
      </c>
    </row>
    <row r="119" spans="1:21" x14ac:dyDescent="0.3">
      <c r="A119">
        <v>121</v>
      </c>
      <c r="B119" t="s">
        <v>30</v>
      </c>
      <c r="C119" t="s">
        <v>551</v>
      </c>
      <c r="D119" t="s">
        <v>105</v>
      </c>
      <c r="E119" t="s">
        <v>552</v>
      </c>
      <c r="F119" t="s">
        <v>418</v>
      </c>
      <c r="G119" t="s">
        <v>30</v>
      </c>
      <c r="H119" t="b">
        <v>1</v>
      </c>
      <c r="I119" t="s">
        <v>26</v>
      </c>
      <c r="J119" t="s">
        <v>385</v>
      </c>
      <c r="K119" t="s">
        <v>553</v>
      </c>
      <c r="L119">
        <v>14500</v>
      </c>
      <c r="M119">
        <v>1964</v>
      </c>
      <c r="N119">
        <v>3</v>
      </c>
      <c r="O119">
        <v>1</v>
      </c>
      <c r="P119">
        <v>125.08</v>
      </c>
      <c r="Q119" s="1" t="s">
        <v>110</v>
      </c>
      <c r="R119">
        <v>77</v>
      </c>
      <c r="S119">
        <v>9.4</v>
      </c>
      <c r="T119">
        <v>59.2</v>
      </c>
      <c r="U119">
        <v>1397715000</v>
      </c>
    </row>
    <row r="120" spans="1:21" x14ac:dyDescent="0.3">
      <c r="A120">
        <v>123</v>
      </c>
      <c r="B120" t="s">
        <v>250</v>
      </c>
      <c r="C120" t="s">
        <v>554</v>
      </c>
      <c r="D120" t="s">
        <v>555</v>
      </c>
      <c r="E120" t="s">
        <v>555</v>
      </c>
      <c r="F120" t="s">
        <v>556</v>
      </c>
      <c r="G120" t="s">
        <v>250</v>
      </c>
      <c r="H120" t="b">
        <v>1</v>
      </c>
      <c r="I120" t="s">
        <v>26</v>
      </c>
      <c r="J120" t="s">
        <v>557</v>
      </c>
      <c r="K120" t="s">
        <v>558</v>
      </c>
      <c r="L120">
        <v>14300</v>
      </c>
      <c r="M120">
        <v>1927</v>
      </c>
      <c r="N120">
        <v>6</v>
      </c>
      <c r="O120">
        <v>27</v>
      </c>
      <c r="P120">
        <v>114.41</v>
      </c>
      <c r="Q120" s="1" t="s">
        <v>559</v>
      </c>
      <c r="R120">
        <v>83.1</v>
      </c>
      <c r="S120">
        <v>13.1</v>
      </c>
      <c r="T120">
        <v>21</v>
      </c>
      <c r="U120">
        <v>5703569</v>
      </c>
    </row>
    <row r="121" spans="1:21" x14ac:dyDescent="0.3">
      <c r="A121">
        <v>124</v>
      </c>
      <c r="B121" t="s">
        <v>72</v>
      </c>
      <c r="C121" t="s">
        <v>560</v>
      </c>
      <c r="D121" t="s">
        <v>74</v>
      </c>
      <c r="E121" t="s">
        <v>75</v>
      </c>
      <c r="F121" t="s">
        <v>561</v>
      </c>
      <c r="G121" t="s">
        <v>72</v>
      </c>
      <c r="H121" t="b">
        <v>0</v>
      </c>
      <c r="I121" t="s">
        <v>26</v>
      </c>
      <c r="J121" t="s">
        <v>562</v>
      </c>
      <c r="K121" t="s">
        <v>563</v>
      </c>
      <c r="L121">
        <v>14200</v>
      </c>
      <c r="M121">
        <v>1967</v>
      </c>
      <c r="N121">
        <v>6</v>
      </c>
      <c r="O121">
        <v>14</v>
      </c>
      <c r="P121">
        <v>180.44</v>
      </c>
      <c r="Q121" s="1" t="s">
        <v>78</v>
      </c>
      <c r="R121">
        <v>69.400000000000006</v>
      </c>
      <c r="S121">
        <v>11.2</v>
      </c>
      <c r="T121">
        <v>49.7</v>
      </c>
      <c r="U121">
        <v>1366417754</v>
      </c>
    </row>
    <row r="122" spans="1:21" x14ac:dyDescent="0.3">
      <c r="A122">
        <v>124</v>
      </c>
      <c r="B122" t="s">
        <v>250</v>
      </c>
      <c r="C122" t="s">
        <v>564</v>
      </c>
      <c r="D122" t="s">
        <v>565</v>
      </c>
      <c r="E122" t="s">
        <v>566</v>
      </c>
      <c r="F122" t="s">
        <v>567</v>
      </c>
      <c r="G122" t="s">
        <v>250</v>
      </c>
      <c r="H122" t="b">
        <v>1</v>
      </c>
      <c r="I122" t="s">
        <v>26</v>
      </c>
      <c r="J122" t="s">
        <v>568</v>
      </c>
      <c r="K122" t="s">
        <v>569</v>
      </c>
      <c r="L122">
        <v>14200</v>
      </c>
      <c r="M122">
        <v>1957</v>
      </c>
      <c r="N122">
        <v>4</v>
      </c>
      <c r="O122">
        <v>10</v>
      </c>
      <c r="P122">
        <v>267.51</v>
      </c>
      <c r="Q122" s="1" t="s">
        <v>570</v>
      </c>
      <c r="R122">
        <v>54.3</v>
      </c>
      <c r="S122">
        <v>1.5</v>
      </c>
      <c r="T122">
        <v>34.799999999999997</v>
      </c>
      <c r="U122">
        <v>200963599</v>
      </c>
    </row>
    <row r="123" spans="1:21" x14ac:dyDescent="0.3">
      <c r="A123">
        <v>127</v>
      </c>
      <c r="B123" t="s">
        <v>72</v>
      </c>
      <c r="C123" t="s">
        <v>571</v>
      </c>
      <c r="D123" t="s">
        <v>226</v>
      </c>
      <c r="E123" t="s">
        <v>227</v>
      </c>
      <c r="F123" t="s">
        <v>172</v>
      </c>
      <c r="G123" t="s">
        <v>72</v>
      </c>
      <c r="H123" t="b">
        <v>0</v>
      </c>
      <c r="I123" t="s">
        <v>26</v>
      </c>
      <c r="J123" t="s">
        <v>572</v>
      </c>
      <c r="K123" t="s">
        <v>573</v>
      </c>
      <c r="L123">
        <v>14000</v>
      </c>
      <c r="M123">
        <v>1955</v>
      </c>
      <c r="N123">
        <v>10</v>
      </c>
      <c r="O123">
        <v>2</v>
      </c>
      <c r="P123">
        <v>119.62</v>
      </c>
      <c r="Q123" s="1" t="s">
        <v>231</v>
      </c>
      <c r="R123">
        <v>81.3</v>
      </c>
      <c r="S123">
        <v>25.5</v>
      </c>
      <c r="T123">
        <v>30.6</v>
      </c>
      <c r="U123">
        <v>66834405</v>
      </c>
    </row>
    <row r="124" spans="1:21" x14ac:dyDescent="0.3">
      <c r="A124">
        <v>128</v>
      </c>
      <c r="B124" t="s">
        <v>351</v>
      </c>
      <c r="C124" t="s">
        <v>574</v>
      </c>
      <c r="D124" t="s">
        <v>105</v>
      </c>
      <c r="E124" t="s">
        <v>575</v>
      </c>
      <c r="F124" t="s">
        <v>408</v>
      </c>
      <c r="G124" t="s">
        <v>351</v>
      </c>
      <c r="H124" t="b">
        <v>1</v>
      </c>
      <c r="I124" t="s">
        <v>26</v>
      </c>
      <c r="J124" t="s">
        <v>576</v>
      </c>
      <c r="K124" t="s">
        <v>577</v>
      </c>
      <c r="L124">
        <v>13900</v>
      </c>
      <c r="M124">
        <v>1965</v>
      </c>
      <c r="N124">
        <v>9</v>
      </c>
      <c r="O124">
        <v>1</v>
      </c>
      <c r="P124">
        <v>125.08</v>
      </c>
      <c r="Q124" s="1" t="s">
        <v>110</v>
      </c>
      <c r="R124">
        <v>77</v>
      </c>
      <c r="S124">
        <v>9.4</v>
      </c>
      <c r="T124">
        <v>59.2</v>
      </c>
      <c r="U124">
        <v>1397715000</v>
      </c>
    </row>
    <row r="125" spans="1:21" x14ac:dyDescent="0.3">
      <c r="A125">
        <v>130</v>
      </c>
      <c r="B125" t="s">
        <v>168</v>
      </c>
      <c r="C125" t="s">
        <v>578</v>
      </c>
      <c r="D125" t="s">
        <v>226</v>
      </c>
      <c r="E125" t="s">
        <v>227</v>
      </c>
      <c r="F125" t="s">
        <v>172</v>
      </c>
      <c r="G125" t="s">
        <v>168</v>
      </c>
      <c r="H125" t="b">
        <v>1</v>
      </c>
      <c r="I125" t="s">
        <v>26</v>
      </c>
      <c r="J125" t="s">
        <v>579</v>
      </c>
      <c r="K125" t="s">
        <v>190</v>
      </c>
      <c r="L125">
        <v>13700</v>
      </c>
      <c r="M125">
        <v>1945</v>
      </c>
      <c r="N125">
        <v>2</v>
      </c>
      <c r="O125">
        <v>1</v>
      </c>
      <c r="P125">
        <v>119.62</v>
      </c>
      <c r="Q125" s="1" t="s">
        <v>231</v>
      </c>
      <c r="R125">
        <v>81.3</v>
      </c>
      <c r="S125">
        <v>25.5</v>
      </c>
      <c r="T125">
        <v>30.6</v>
      </c>
      <c r="U125">
        <v>66834405</v>
      </c>
    </row>
    <row r="126" spans="1:21" x14ac:dyDescent="0.3">
      <c r="A126">
        <v>130</v>
      </c>
      <c r="B126" t="s">
        <v>580</v>
      </c>
      <c r="C126" t="s">
        <v>581</v>
      </c>
      <c r="D126" t="s">
        <v>32</v>
      </c>
      <c r="E126" t="s">
        <v>582</v>
      </c>
      <c r="F126" t="s">
        <v>583</v>
      </c>
      <c r="G126" t="s">
        <v>580</v>
      </c>
      <c r="H126" t="b">
        <v>1</v>
      </c>
      <c r="I126" t="s">
        <v>85</v>
      </c>
      <c r="J126" t="s">
        <v>584</v>
      </c>
      <c r="K126" t="s">
        <v>585</v>
      </c>
      <c r="L126">
        <v>13700</v>
      </c>
      <c r="M126">
        <v>1947</v>
      </c>
      <c r="N126">
        <v>3</v>
      </c>
      <c r="O126">
        <v>2</v>
      </c>
      <c r="P126">
        <v>117.24</v>
      </c>
      <c r="Q126" s="1" t="s">
        <v>37</v>
      </c>
      <c r="R126">
        <v>78.5</v>
      </c>
      <c r="S126">
        <v>9.6</v>
      </c>
      <c r="T126">
        <v>36.6</v>
      </c>
      <c r="U126">
        <v>328239523</v>
      </c>
    </row>
    <row r="127" spans="1:21" x14ac:dyDescent="0.3">
      <c r="A127">
        <v>130</v>
      </c>
      <c r="B127" t="s">
        <v>38</v>
      </c>
      <c r="C127" t="s">
        <v>586</v>
      </c>
      <c r="D127" t="s">
        <v>32</v>
      </c>
      <c r="E127" t="s">
        <v>503</v>
      </c>
      <c r="F127" t="s">
        <v>587</v>
      </c>
      <c r="G127" t="s">
        <v>38</v>
      </c>
      <c r="H127" t="b">
        <v>1</v>
      </c>
      <c r="I127" t="s">
        <v>26</v>
      </c>
      <c r="J127" t="s">
        <v>588</v>
      </c>
      <c r="K127" t="s">
        <v>589</v>
      </c>
      <c r="L127">
        <v>13700</v>
      </c>
      <c r="M127">
        <v>1976</v>
      </c>
      <c r="N127">
        <v>2</v>
      </c>
      <c r="O127">
        <v>24</v>
      </c>
      <c r="P127">
        <v>117.24</v>
      </c>
      <c r="Q127" s="1" t="s">
        <v>37</v>
      </c>
      <c r="R127">
        <v>78.5</v>
      </c>
      <c r="S127">
        <v>9.6</v>
      </c>
      <c r="T127">
        <v>36.6</v>
      </c>
      <c r="U127">
        <v>328239523</v>
      </c>
    </row>
    <row r="128" spans="1:21" x14ac:dyDescent="0.3">
      <c r="A128">
        <v>133</v>
      </c>
      <c r="B128" t="s">
        <v>590</v>
      </c>
      <c r="C128" t="s">
        <v>591</v>
      </c>
      <c r="D128" t="s">
        <v>32</v>
      </c>
      <c r="E128" t="s">
        <v>592</v>
      </c>
      <c r="F128" t="s">
        <v>593</v>
      </c>
      <c r="G128" t="s">
        <v>590</v>
      </c>
      <c r="H128" t="b">
        <v>1</v>
      </c>
      <c r="I128" t="s">
        <v>26</v>
      </c>
      <c r="J128" t="s">
        <v>594</v>
      </c>
      <c r="K128" t="s">
        <v>595</v>
      </c>
      <c r="L128">
        <v>13300</v>
      </c>
      <c r="M128">
        <v>1942</v>
      </c>
      <c r="N128">
        <v>10</v>
      </c>
      <c r="O128">
        <v>13</v>
      </c>
      <c r="P128">
        <v>117.24</v>
      </c>
      <c r="Q128" s="1" t="s">
        <v>37</v>
      </c>
      <c r="R128">
        <v>78.5</v>
      </c>
      <c r="S128">
        <v>9.6</v>
      </c>
      <c r="T128">
        <v>36.6</v>
      </c>
      <c r="U128">
        <v>328239523</v>
      </c>
    </row>
    <row r="129" spans="1:21" x14ac:dyDescent="0.3">
      <c r="A129">
        <v>133</v>
      </c>
      <c r="B129" t="s">
        <v>292</v>
      </c>
      <c r="C129" t="s">
        <v>596</v>
      </c>
      <c r="D129" t="s">
        <v>32</v>
      </c>
      <c r="E129" t="s">
        <v>597</v>
      </c>
      <c r="F129" t="s">
        <v>598</v>
      </c>
      <c r="G129" t="s">
        <v>292</v>
      </c>
      <c r="H129" t="b">
        <v>0</v>
      </c>
      <c r="I129" t="s">
        <v>26</v>
      </c>
      <c r="J129" t="s">
        <v>599</v>
      </c>
      <c r="K129" t="s">
        <v>600</v>
      </c>
      <c r="L129">
        <v>13300</v>
      </c>
      <c r="M129">
        <v>1942</v>
      </c>
      <c r="N129">
        <v>7</v>
      </c>
      <c r="O129">
        <v>29</v>
      </c>
      <c r="P129">
        <v>117.24</v>
      </c>
      <c r="Q129" s="1" t="s">
        <v>37</v>
      </c>
      <c r="R129">
        <v>78.5</v>
      </c>
      <c r="S129">
        <v>9.6</v>
      </c>
      <c r="T129">
        <v>36.6</v>
      </c>
      <c r="U129">
        <v>328239523</v>
      </c>
    </row>
    <row r="130" spans="1:21" x14ac:dyDescent="0.3">
      <c r="A130">
        <v>136</v>
      </c>
      <c r="B130" t="s">
        <v>30</v>
      </c>
      <c r="C130" t="s">
        <v>601</v>
      </c>
      <c r="D130" t="s">
        <v>105</v>
      </c>
      <c r="E130" t="s">
        <v>602</v>
      </c>
      <c r="F130" t="s">
        <v>603</v>
      </c>
      <c r="G130" t="s">
        <v>30</v>
      </c>
      <c r="H130" t="b">
        <v>1</v>
      </c>
      <c r="I130" t="s">
        <v>26</v>
      </c>
      <c r="J130" t="s">
        <v>604</v>
      </c>
      <c r="K130" t="s">
        <v>605</v>
      </c>
      <c r="L130">
        <v>13200</v>
      </c>
      <c r="M130">
        <v>1962</v>
      </c>
      <c r="N130">
        <v>12</v>
      </c>
      <c r="O130">
        <v>28</v>
      </c>
      <c r="P130">
        <v>125.08</v>
      </c>
      <c r="Q130" s="1" t="s">
        <v>110</v>
      </c>
      <c r="R130">
        <v>77</v>
      </c>
      <c r="S130">
        <v>9.4</v>
      </c>
      <c r="T130">
        <v>59.2</v>
      </c>
      <c r="U130">
        <v>1397715000</v>
      </c>
    </row>
    <row r="131" spans="1:21" x14ac:dyDescent="0.3">
      <c r="A131">
        <v>137</v>
      </c>
      <c r="B131" t="s">
        <v>462</v>
      </c>
      <c r="C131" t="s">
        <v>606</v>
      </c>
      <c r="D131" t="s">
        <v>274</v>
      </c>
      <c r="E131" t="s">
        <v>607</v>
      </c>
      <c r="F131" t="s">
        <v>465</v>
      </c>
      <c r="G131" t="s">
        <v>462</v>
      </c>
      <c r="H131" t="b">
        <v>1</v>
      </c>
      <c r="I131" t="s">
        <v>26</v>
      </c>
      <c r="J131" t="s">
        <v>608</v>
      </c>
      <c r="K131" t="s">
        <v>609</v>
      </c>
      <c r="L131">
        <v>13100</v>
      </c>
      <c r="M131">
        <v>1933</v>
      </c>
      <c r="N131">
        <v>3</v>
      </c>
      <c r="O131">
        <v>3</v>
      </c>
      <c r="P131">
        <v>119.8</v>
      </c>
      <c r="Q131" s="1" t="s">
        <v>279</v>
      </c>
      <c r="R131">
        <v>82.7</v>
      </c>
      <c r="S131">
        <v>23</v>
      </c>
      <c r="T131">
        <v>47.4</v>
      </c>
      <c r="U131">
        <v>25766605</v>
      </c>
    </row>
    <row r="132" spans="1:21" x14ac:dyDescent="0.3">
      <c r="A132">
        <v>138</v>
      </c>
      <c r="B132" t="s">
        <v>49</v>
      </c>
      <c r="C132" t="s">
        <v>610</v>
      </c>
      <c r="D132" t="s">
        <v>74</v>
      </c>
      <c r="E132" t="s">
        <v>75</v>
      </c>
      <c r="F132" t="s">
        <v>478</v>
      </c>
      <c r="G132" t="s">
        <v>49</v>
      </c>
      <c r="H132" t="b">
        <v>1</v>
      </c>
      <c r="I132" t="s">
        <v>26</v>
      </c>
      <c r="J132" t="s">
        <v>611</v>
      </c>
      <c r="K132" t="s">
        <v>612</v>
      </c>
      <c r="L132">
        <v>12900</v>
      </c>
      <c r="M132">
        <v>1959</v>
      </c>
      <c r="N132">
        <v>3</v>
      </c>
      <c r="O132">
        <v>15</v>
      </c>
      <c r="P132">
        <v>180.44</v>
      </c>
      <c r="Q132" s="1" t="s">
        <v>78</v>
      </c>
      <c r="R132">
        <v>69.400000000000006</v>
      </c>
      <c r="S132">
        <v>11.2</v>
      </c>
      <c r="T132">
        <v>49.7</v>
      </c>
      <c r="U132">
        <v>1366417754</v>
      </c>
    </row>
    <row r="133" spans="1:21" x14ac:dyDescent="0.3">
      <c r="A133">
        <v>138</v>
      </c>
      <c r="B133" t="s">
        <v>590</v>
      </c>
      <c r="C133" t="s">
        <v>613</v>
      </c>
      <c r="D133" t="s">
        <v>32</v>
      </c>
      <c r="E133" t="s">
        <v>614</v>
      </c>
      <c r="F133" t="s">
        <v>615</v>
      </c>
      <c r="G133" t="s">
        <v>590</v>
      </c>
      <c r="H133" t="b">
        <v>1</v>
      </c>
      <c r="I133" t="s">
        <v>26</v>
      </c>
      <c r="J133" t="s">
        <v>616</v>
      </c>
      <c r="K133" t="s">
        <v>617</v>
      </c>
      <c r="L133">
        <v>12900</v>
      </c>
      <c r="M133">
        <v>1947</v>
      </c>
      <c r="N133">
        <v>7</v>
      </c>
      <c r="O133">
        <v>29</v>
      </c>
      <c r="P133">
        <v>117.24</v>
      </c>
      <c r="Q133" s="1" t="s">
        <v>37</v>
      </c>
      <c r="R133">
        <v>78.5</v>
      </c>
      <c r="S133">
        <v>9.6</v>
      </c>
      <c r="T133">
        <v>36.6</v>
      </c>
      <c r="U133">
        <v>328239523</v>
      </c>
    </row>
    <row r="134" spans="1:21" x14ac:dyDescent="0.3">
      <c r="A134">
        <v>140</v>
      </c>
      <c r="B134" t="s">
        <v>292</v>
      </c>
      <c r="C134" t="s">
        <v>618</v>
      </c>
      <c r="D134" t="s">
        <v>226</v>
      </c>
      <c r="E134" t="s">
        <v>227</v>
      </c>
      <c r="F134" t="s">
        <v>619</v>
      </c>
      <c r="G134" t="s">
        <v>292</v>
      </c>
      <c r="H134" t="b">
        <v>1</v>
      </c>
      <c r="I134" t="s">
        <v>26</v>
      </c>
      <c r="J134" t="s">
        <v>620</v>
      </c>
      <c r="K134" t="s">
        <v>621</v>
      </c>
      <c r="L134">
        <v>12600</v>
      </c>
      <c r="M134">
        <v>1964</v>
      </c>
      <c r="N134">
        <v>4</v>
      </c>
      <c r="O134">
        <v>21</v>
      </c>
      <c r="P134">
        <v>119.62</v>
      </c>
      <c r="Q134" s="1" t="s">
        <v>231</v>
      </c>
      <c r="R134">
        <v>81.3</v>
      </c>
      <c r="S134">
        <v>25.5</v>
      </c>
      <c r="T134">
        <v>30.6</v>
      </c>
      <c r="U134">
        <v>66834405</v>
      </c>
    </row>
    <row r="135" spans="1:21" x14ac:dyDescent="0.3">
      <c r="A135">
        <v>141</v>
      </c>
      <c r="B135" t="s">
        <v>292</v>
      </c>
      <c r="C135" t="s">
        <v>622</v>
      </c>
      <c r="D135" t="s">
        <v>532</v>
      </c>
      <c r="E135" t="s">
        <v>533</v>
      </c>
      <c r="F135" t="s">
        <v>292</v>
      </c>
      <c r="G135" t="s">
        <v>292</v>
      </c>
      <c r="H135" t="b">
        <v>1</v>
      </c>
      <c r="I135" t="s">
        <v>26</v>
      </c>
      <c r="J135" t="s">
        <v>623</v>
      </c>
      <c r="K135" t="s">
        <v>624</v>
      </c>
      <c r="L135">
        <v>12300</v>
      </c>
      <c r="M135">
        <v>1965</v>
      </c>
      <c r="N135">
        <v>7</v>
      </c>
      <c r="O135">
        <v>12</v>
      </c>
      <c r="P135">
        <v>113.27</v>
      </c>
      <c r="Q135" s="1" t="s">
        <v>536</v>
      </c>
      <c r="R135">
        <v>76.900000000000006</v>
      </c>
      <c r="S135">
        <v>14.9</v>
      </c>
      <c r="T135">
        <v>29.5</v>
      </c>
      <c r="U135">
        <v>69625582</v>
      </c>
    </row>
    <row r="136" spans="1:21" x14ac:dyDescent="0.3">
      <c r="A136">
        <v>142</v>
      </c>
      <c r="B136" t="s">
        <v>272</v>
      </c>
      <c r="C136" t="s">
        <v>625</v>
      </c>
      <c r="D136" t="s">
        <v>105</v>
      </c>
      <c r="E136" t="s">
        <v>626</v>
      </c>
      <c r="F136" t="s">
        <v>296</v>
      </c>
      <c r="G136" t="s">
        <v>272</v>
      </c>
      <c r="H136" t="b">
        <v>1</v>
      </c>
      <c r="I136" t="s">
        <v>26</v>
      </c>
      <c r="J136" t="s">
        <v>627</v>
      </c>
      <c r="K136" t="s">
        <v>628</v>
      </c>
      <c r="L136">
        <v>12200</v>
      </c>
      <c r="M136">
        <v>1973</v>
      </c>
      <c r="N136">
        <v>2</v>
      </c>
      <c r="O136">
        <v>1</v>
      </c>
      <c r="P136">
        <v>125.08</v>
      </c>
      <c r="Q136" s="1" t="s">
        <v>110</v>
      </c>
      <c r="R136">
        <v>77</v>
      </c>
      <c r="S136">
        <v>9.4</v>
      </c>
      <c r="T136">
        <v>59.2</v>
      </c>
      <c r="U136">
        <v>1397715000</v>
      </c>
    </row>
    <row r="137" spans="1:21" x14ac:dyDescent="0.3">
      <c r="A137">
        <v>142</v>
      </c>
      <c r="B137" t="s">
        <v>351</v>
      </c>
      <c r="C137" t="s">
        <v>629</v>
      </c>
      <c r="D137" t="s">
        <v>105</v>
      </c>
      <c r="E137" t="s">
        <v>630</v>
      </c>
      <c r="F137" t="s">
        <v>354</v>
      </c>
      <c r="G137" t="s">
        <v>351</v>
      </c>
      <c r="H137" t="b">
        <v>1</v>
      </c>
      <c r="I137" t="s">
        <v>26</v>
      </c>
      <c r="J137" t="s">
        <v>631</v>
      </c>
      <c r="K137" t="s">
        <v>632</v>
      </c>
      <c r="L137">
        <v>12200</v>
      </c>
      <c r="M137">
        <v>1953</v>
      </c>
      <c r="N137">
        <v>10</v>
      </c>
      <c r="O137">
        <v>8</v>
      </c>
      <c r="P137">
        <v>125.08</v>
      </c>
      <c r="Q137" s="1" t="s">
        <v>110</v>
      </c>
      <c r="R137">
        <v>77</v>
      </c>
      <c r="S137">
        <v>9.4</v>
      </c>
      <c r="T137">
        <v>59.2</v>
      </c>
      <c r="U137">
        <v>1397715000</v>
      </c>
    </row>
    <row r="138" spans="1:21" x14ac:dyDescent="0.3">
      <c r="A138">
        <v>144</v>
      </c>
      <c r="B138" t="s">
        <v>30</v>
      </c>
      <c r="C138" t="s">
        <v>633</v>
      </c>
      <c r="D138" t="s">
        <v>32</v>
      </c>
      <c r="E138" t="s">
        <v>634</v>
      </c>
      <c r="F138" t="s">
        <v>635</v>
      </c>
      <c r="G138" t="s">
        <v>30</v>
      </c>
      <c r="H138" t="b">
        <v>1</v>
      </c>
      <c r="I138" t="s">
        <v>26</v>
      </c>
      <c r="J138" t="s">
        <v>636</v>
      </c>
      <c r="K138" t="s">
        <v>637</v>
      </c>
      <c r="L138">
        <v>12100</v>
      </c>
      <c r="M138">
        <v>1950</v>
      </c>
      <c r="N138">
        <v>7</v>
      </c>
      <c r="O138">
        <v>18</v>
      </c>
      <c r="P138">
        <v>117.24</v>
      </c>
      <c r="Q138" s="1" t="s">
        <v>37</v>
      </c>
      <c r="R138">
        <v>78.5</v>
      </c>
      <c r="S138">
        <v>9.6</v>
      </c>
      <c r="T138">
        <v>36.6</v>
      </c>
      <c r="U138">
        <v>328239523</v>
      </c>
    </row>
    <row r="139" spans="1:21" x14ac:dyDescent="0.3">
      <c r="A139">
        <v>145</v>
      </c>
      <c r="B139" t="s">
        <v>38</v>
      </c>
      <c r="C139" t="s">
        <v>638</v>
      </c>
      <c r="D139" t="s">
        <v>32</v>
      </c>
      <c r="E139" t="s">
        <v>89</v>
      </c>
      <c r="F139" t="s">
        <v>639</v>
      </c>
      <c r="G139" t="s">
        <v>38</v>
      </c>
      <c r="H139" t="b">
        <v>0</v>
      </c>
      <c r="I139" t="s">
        <v>85</v>
      </c>
      <c r="J139" t="s">
        <v>640</v>
      </c>
      <c r="K139" t="s">
        <v>641</v>
      </c>
      <c r="L139">
        <v>12000</v>
      </c>
      <c r="M139">
        <v>1963</v>
      </c>
      <c r="N139">
        <v>11</v>
      </c>
      <c r="O139">
        <v>6</v>
      </c>
      <c r="P139">
        <v>117.24</v>
      </c>
      <c r="Q139" s="1" t="s">
        <v>37</v>
      </c>
      <c r="R139">
        <v>78.5</v>
      </c>
      <c r="S139">
        <v>9.6</v>
      </c>
      <c r="T139">
        <v>36.6</v>
      </c>
      <c r="U139">
        <v>328239523</v>
      </c>
    </row>
    <row r="140" spans="1:21" x14ac:dyDescent="0.3">
      <c r="A140">
        <v>147</v>
      </c>
      <c r="B140" t="s">
        <v>462</v>
      </c>
      <c r="C140" t="s">
        <v>642</v>
      </c>
      <c r="D140" t="s">
        <v>32</v>
      </c>
      <c r="E140" t="s">
        <v>61</v>
      </c>
      <c r="F140" t="s">
        <v>465</v>
      </c>
      <c r="G140" t="s">
        <v>462</v>
      </c>
      <c r="H140" t="b">
        <v>1</v>
      </c>
      <c r="I140" t="s">
        <v>26</v>
      </c>
      <c r="J140" t="s">
        <v>643</v>
      </c>
      <c r="K140" t="s">
        <v>266</v>
      </c>
      <c r="L140">
        <v>11600</v>
      </c>
      <c r="M140">
        <v>1940</v>
      </c>
      <c r="N140">
        <v>5</v>
      </c>
      <c r="O140">
        <v>10</v>
      </c>
      <c r="P140">
        <v>117.24</v>
      </c>
      <c r="Q140" s="1" t="s">
        <v>37</v>
      </c>
      <c r="R140">
        <v>78.5</v>
      </c>
      <c r="S140">
        <v>9.6</v>
      </c>
      <c r="T140">
        <v>36.6</v>
      </c>
      <c r="U140">
        <v>328239523</v>
      </c>
    </row>
    <row r="141" spans="1:21" x14ac:dyDescent="0.3">
      <c r="A141">
        <v>148</v>
      </c>
      <c r="B141" t="s">
        <v>38</v>
      </c>
      <c r="C141" t="s">
        <v>644</v>
      </c>
      <c r="D141" t="s">
        <v>306</v>
      </c>
      <c r="E141" t="s">
        <v>645</v>
      </c>
      <c r="F141" t="s">
        <v>646</v>
      </c>
      <c r="G141" t="s">
        <v>38</v>
      </c>
      <c r="H141" t="b">
        <v>1</v>
      </c>
      <c r="I141" t="s">
        <v>26</v>
      </c>
      <c r="J141" t="s">
        <v>647</v>
      </c>
      <c r="K141" t="s">
        <v>648</v>
      </c>
      <c r="L141">
        <v>11500</v>
      </c>
      <c r="M141">
        <v>1984</v>
      </c>
      <c r="N141">
        <v>10</v>
      </c>
      <c r="O141">
        <v>10</v>
      </c>
      <c r="P141">
        <v>114.52</v>
      </c>
      <c r="Q141" s="1" t="s">
        <v>311</v>
      </c>
      <c r="R141">
        <v>77.8</v>
      </c>
      <c r="S141">
        <v>0.1</v>
      </c>
      <c r="T141">
        <v>15.9</v>
      </c>
      <c r="U141">
        <v>9770529</v>
      </c>
    </row>
    <row r="142" spans="1:21" x14ac:dyDescent="0.3">
      <c r="A142">
        <v>148</v>
      </c>
      <c r="B142" t="s">
        <v>351</v>
      </c>
      <c r="C142" t="s">
        <v>649</v>
      </c>
      <c r="D142" t="s">
        <v>158</v>
      </c>
      <c r="E142" t="s">
        <v>650</v>
      </c>
      <c r="F142" t="s">
        <v>517</v>
      </c>
      <c r="G142" t="s">
        <v>351</v>
      </c>
      <c r="H142" t="b">
        <v>1</v>
      </c>
      <c r="I142" t="s">
        <v>26</v>
      </c>
      <c r="J142" t="s">
        <v>651</v>
      </c>
      <c r="K142" t="s">
        <v>652</v>
      </c>
      <c r="L142">
        <v>11500</v>
      </c>
      <c r="M142">
        <v>1950</v>
      </c>
      <c r="N142">
        <v>2</v>
      </c>
      <c r="O142">
        <v>16</v>
      </c>
      <c r="P142">
        <v>112.85</v>
      </c>
      <c r="Q142" s="1" t="s">
        <v>163</v>
      </c>
      <c r="R142">
        <v>80.900000000000006</v>
      </c>
      <c r="S142">
        <v>11.5</v>
      </c>
      <c r="T142">
        <v>48.8</v>
      </c>
      <c r="U142">
        <v>83132799</v>
      </c>
    </row>
    <row r="143" spans="1:21" x14ac:dyDescent="0.3">
      <c r="A143">
        <v>148</v>
      </c>
      <c r="B143" t="s">
        <v>351</v>
      </c>
      <c r="C143" t="s">
        <v>653</v>
      </c>
      <c r="D143" t="s">
        <v>158</v>
      </c>
      <c r="E143" t="s">
        <v>650</v>
      </c>
      <c r="F143" t="s">
        <v>517</v>
      </c>
      <c r="G143" t="s">
        <v>351</v>
      </c>
      <c r="H143" t="b">
        <v>1</v>
      </c>
      <c r="I143" t="s">
        <v>26</v>
      </c>
      <c r="J143" t="s">
        <v>651</v>
      </c>
      <c r="K143" t="s">
        <v>304</v>
      </c>
      <c r="L143">
        <v>11500</v>
      </c>
      <c r="M143">
        <v>1950</v>
      </c>
      <c r="N143">
        <v>2</v>
      </c>
      <c r="O143">
        <v>16</v>
      </c>
      <c r="P143">
        <v>112.85</v>
      </c>
      <c r="Q143" s="1" t="s">
        <v>163</v>
      </c>
      <c r="R143">
        <v>80.900000000000006</v>
      </c>
      <c r="S143">
        <v>11.5</v>
      </c>
      <c r="T143">
        <v>48.8</v>
      </c>
      <c r="U143">
        <v>83132799</v>
      </c>
    </row>
    <row r="144" spans="1:21" x14ac:dyDescent="0.3">
      <c r="A144">
        <v>151</v>
      </c>
      <c r="B144" t="s">
        <v>103</v>
      </c>
      <c r="C144" t="s">
        <v>654</v>
      </c>
      <c r="D144" t="s">
        <v>105</v>
      </c>
      <c r="E144" t="s">
        <v>655</v>
      </c>
      <c r="F144" t="s">
        <v>656</v>
      </c>
      <c r="G144" t="s">
        <v>103</v>
      </c>
      <c r="H144" t="b">
        <v>1</v>
      </c>
      <c r="I144" t="s">
        <v>26</v>
      </c>
      <c r="J144" t="s">
        <v>657</v>
      </c>
      <c r="K144" t="s">
        <v>658</v>
      </c>
      <c r="L144">
        <v>11400</v>
      </c>
      <c r="M144">
        <v>1964</v>
      </c>
      <c r="N144">
        <v>1</v>
      </c>
      <c r="O144">
        <v>1</v>
      </c>
      <c r="P144">
        <v>125.08</v>
      </c>
      <c r="Q144" s="1" t="s">
        <v>110</v>
      </c>
      <c r="R144">
        <v>77</v>
      </c>
      <c r="S144">
        <v>9.4</v>
      </c>
      <c r="T144">
        <v>59.2</v>
      </c>
      <c r="U144">
        <v>1397715000</v>
      </c>
    </row>
    <row r="145" spans="1:21" x14ac:dyDescent="0.3">
      <c r="A145">
        <v>151</v>
      </c>
      <c r="B145" t="s">
        <v>21</v>
      </c>
      <c r="C145" t="s">
        <v>659</v>
      </c>
      <c r="D145" t="s">
        <v>32</v>
      </c>
      <c r="E145" t="s">
        <v>660</v>
      </c>
      <c r="F145" t="s">
        <v>661</v>
      </c>
      <c r="G145" t="s">
        <v>21</v>
      </c>
      <c r="H145" t="b">
        <v>1</v>
      </c>
      <c r="I145" t="s">
        <v>26</v>
      </c>
      <c r="J145" t="s">
        <v>662</v>
      </c>
      <c r="K145" t="s">
        <v>64</v>
      </c>
      <c r="L145">
        <v>11400</v>
      </c>
      <c r="M145">
        <v>1972</v>
      </c>
      <c r="N145">
        <v>7</v>
      </c>
      <c r="O145">
        <v>21</v>
      </c>
      <c r="P145">
        <v>117.24</v>
      </c>
      <c r="Q145" s="1" t="s">
        <v>37</v>
      </c>
      <c r="R145">
        <v>78.5</v>
      </c>
      <c r="S145">
        <v>9.6</v>
      </c>
      <c r="T145">
        <v>36.6</v>
      </c>
      <c r="U145">
        <v>328239523</v>
      </c>
    </row>
    <row r="146" spans="1:21" x14ac:dyDescent="0.3">
      <c r="A146">
        <v>153</v>
      </c>
      <c r="B146" t="s">
        <v>49</v>
      </c>
      <c r="C146" t="s">
        <v>663</v>
      </c>
      <c r="D146" t="s">
        <v>32</v>
      </c>
      <c r="E146" t="s">
        <v>61</v>
      </c>
      <c r="F146" t="s">
        <v>204</v>
      </c>
      <c r="G146" t="s">
        <v>49</v>
      </c>
      <c r="H146" t="b">
        <v>1</v>
      </c>
      <c r="I146" t="s">
        <v>26</v>
      </c>
      <c r="J146" t="s">
        <v>664</v>
      </c>
      <c r="K146" t="s">
        <v>665</v>
      </c>
      <c r="L146">
        <v>11300</v>
      </c>
      <c r="M146">
        <v>1948</v>
      </c>
      <c r="N146">
        <v>9</v>
      </c>
      <c r="O146">
        <v>30</v>
      </c>
      <c r="P146">
        <v>117.24</v>
      </c>
      <c r="Q146" s="1" t="s">
        <v>37</v>
      </c>
      <c r="R146">
        <v>78.5</v>
      </c>
      <c r="S146">
        <v>9.6</v>
      </c>
      <c r="T146">
        <v>36.6</v>
      </c>
      <c r="U146">
        <v>328239523</v>
      </c>
    </row>
    <row r="147" spans="1:21" x14ac:dyDescent="0.3">
      <c r="A147">
        <v>153</v>
      </c>
      <c r="B147" t="s">
        <v>250</v>
      </c>
      <c r="C147" t="s">
        <v>666</v>
      </c>
      <c r="D147" t="s">
        <v>665</v>
      </c>
      <c r="E147" t="s">
        <v>667</v>
      </c>
      <c r="F147" t="s">
        <v>668</v>
      </c>
      <c r="G147" t="s">
        <v>250</v>
      </c>
      <c r="H147" t="b">
        <v>1</v>
      </c>
      <c r="I147" t="s">
        <v>26</v>
      </c>
      <c r="J147" t="s">
        <v>669</v>
      </c>
      <c r="K147" t="s">
        <v>670</v>
      </c>
      <c r="L147">
        <v>11300</v>
      </c>
      <c r="M147">
        <v>1953</v>
      </c>
      <c r="N147">
        <v>9</v>
      </c>
      <c r="O147">
        <v>8</v>
      </c>
      <c r="P147">
        <v>108.15</v>
      </c>
      <c r="Q147" s="1" t="s">
        <v>671</v>
      </c>
      <c r="R147">
        <v>82.8</v>
      </c>
      <c r="S147">
        <v>23.1</v>
      </c>
      <c r="T147">
        <v>25.3</v>
      </c>
      <c r="U147">
        <v>9053300</v>
      </c>
    </row>
    <row r="148" spans="1:21" x14ac:dyDescent="0.3">
      <c r="A148">
        <v>153</v>
      </c>
      <c r="B148" t="s">
        <v>250</v>
      </c>
      <c r="C148" t="s">
        <v>672</v>
      </c>
      <c r="D148" t="s">
        <v>274</v>
      </c>
      <c r="E148" t="s">
        <v>673</v>
      </c>
      <c r="F148" t="s">
        <v>250</v>
      </c>
      <c r="G148" t="s">
        <v>250</v>
      </c>
      <c r="H148" t="b">
        <v>0</v>
      </c>
      <c r="I148" t="s">
        <v>26</v>
      </c>
      <c r="J148" t="s">
        <v>674</v>
      </c>
      <c r="K148" t="s">
        <v>675</v>
      </c>
      <c r="L148">
        <v>11300</v>
      </c>
      <c r="M148">
        <v>1960</v>
      </c>
      <c r="N148">
        <v>4</v>
      </c>
      <c r="O148">
        <v>11</v>
      </c>
      <c r="P148">
        <v>119.8</v>
      </c>
      <c r="Q148" s="1" t="s">
        <v>279</v>
      </c>
      <c r="R148">
        <v>82.7</v>
      </c>
      <c r="S148">
        <v>23</v>
      </c>
      <c r="T148">
        <v>47.4</v>
      </c>
      <c r="U148">
        <v>25766605</v>
      </c>
    </row>
    <row r="149" spans="1:21" x14ac:dyDescent="0.3">
      <c r="A149">
        <v>153</v>
      </c>
      <c r="B149" t="s">
        <v>49</v>
      </c>
      <c r="C149" t="s">
        <v>676</v>
      </c>
      <c r="D149" t="s">
        <v>170</v>
      </c>
      <c r="E149" t="s">
        <v>677</v>
      </c>
      <c r="F149" t="s">
        <v>264</v>
      </c>
      <c r="G149" t="s">
        <v>49</v>
      </c>
      <c r="H149" t="b">
        <v>1</v>
      </c>
      <c r="I149" t="s">
        <v>26</v>
      </c>
      <c r="J149" t="s">
        <v>678</v>
      </c>
      <c r="K149" t="s">
        <v>621</v>
      </c>
      <c r="L149">
        <v>11300</v>
      </c>
      <c r="M149">
        <v>1965</v>
      </c>
      <c r="N149">
        <v>5</v>
      </c>
      <c r="O149">
        <v>3</v>
      </c>
      <c r="P149">
        <v>99.55</v>
      </c>
      <c r="Q149" s="1" t="s">
        <v>175</v>
      </c>
      <c r="R149">
        <v>83.6</v>
      </c>
      <c r="S149">
        <v>10.1</v>
      </c>
      <c r="T149">
        <v>28.8</v>
      </c>
      <c r="U149">
        <v>8574832</v>
      </c>
    </row>
    <row r="150" spans="1:21" x14ac:dyDescent="0.3">
      <c r="A150">
        <v>157</v>
      </c>
      <c r="B150" t="s">
        <v>21</v>
      </c>
      <c r="C150" t="s">
        <v>679</v>
      </c>
      <c r="D150" t="s">
        <v>680</v>
      </c>
      <c r="E150" t="s">
        <v>681</v>
      </c>
      <c r="F150" t="s">
        <v>165</v>
      </c>
      <c r="G150" t="s">
        <v>21</v>
      </c>
      <c r="H150" t="b">
        <v>1</v>
      </c>
      <c r="I150" t="s">
        <v>26</v>
      </c>
      <c r="J150" t="s">
        <v>682</v>
      </c>
      <c r="K150" t="s">
        <v>683</v>
      </c>
      <c r="L150">
        <v>11100</v>
      </c>
      <c r="M150">
        <v>1934</v>
      </c>
      <c r="N150">
        <v>7</v>
      </c>
      <c r="O150">
        <v>11</v>
      </c>
      <c r="P150">
        <v>110.62</v>
      </c>
      <c r="Q150" s="1" t="s">
        <v>684</v>
      </c>
      <c r="R150">
        <v>82.9</v>
      </c>
      <c r="S150">
        <v>24.3</v>
      </c>
      <c r="T150">
        <v>59.1</v>
      </c>
      <c r="U150">
        <v>60297396</v>
      </c>
    </row>
    <row r="151" spans="1:21" x14ac:dyDescent="0.3">
      <c r="A151">
        <v>157</v>
      </c>
      <c r="B151" t="s">
        <v>21</v>
      </c>
      <c r="C151" t="s">
        <v>685</v>
      </c>
      <c r="D151" t="s">
        <v>686</v>
      </c>
      <c r="E151" t="s">
        <v>687</v>
      </c>
      <c r="F151" t="s">
        <v>165</v>
      </c>
      <c r="G151" t="s">
        <v>21</v>
      </c>
      <c r="H151" t="b">
        <v>0</v>
      </c>
      <c r="I151" t="s">
        <v>26</v>
      </c>
      <c r="J151" t="s">
        <v>475</v>
      </c>
      <c r="K151" t="s">
        <v>688</v>
      </c>
      <c r="L151">
        <v>11100</v>
      </c>
      <c r="M151">
        <v>1950</v>
      </c>
      <c r="N151">
        <v>6</v>
      </c>
      <c r="O151">
        <v>1</v>
      </c>
      <c r="P151">
        <v>158.93</v>
      </c>
      <c r="Q151" s="1" t="s">
        <v>689</v>
      </c>
      <c r="R151">
        <v>63.9</v>
      </c>
      <c r="S151">
        <v>27.5</v>
      </c>
      <c r="T151">
        <v>29.2</v>
      </c>
      <c r="U151">
        <v>58558270</v>
      </c>
    </row>
    <row r="152" spans="1:21" x14ac:dyDescent="0.3">
      <c r="A152">
        <v>159</v>
      </c>
      <c r="B152" t="s">
        <v>38</v>
      </c>
      <c r="C152" t="s">
        <v>690</v>
      </c>
      <c r="D152" t="s">
        <v>105</v>
      </c>
      <c r="E152" t="s">
        <v>192</v>
      </c>
      <c r="F152" t="s">
        <v>193</v>
      </c>
      <c r="G152" t="s">
        <v>38</v>
      </c>
      <c r="H152" t="b">
        <v>1</v>
      </c>
      <c r="I152" t="s">
        <v>26</v>
      </c>
      <c r="J152" t="s">
        <v>155</v>
      </c>
      <c r="K152" t="s">
        <v>691</v>
      </c>
      <c r="L152">
        <v>11000</v>
      </c>
      <c r="M152">
        <v>1972</v>
      </c>
      <c r="N152">
        <v>1</v>
      </c>
      <c r="O152">
        <v>1</v>
      </c>
      <c r="P152">
        <v>125.08</v>
      </c>
      <c r="Q152" s="1" t="s">
        <v>110</v>
      </c>
      <c r="R152">
        <v>77</v>
      </c>
      <c r="S152">
        <v>9.4</v>
      </c>
      <c r="T152">
        <v>59.2</v>
      </c>
      <c r="U152">
        <v>1397715000</v>
      </c>
    </row>
    <row r="153" spans="1:21" x14ac:dyDescent="0.3">
      <c r="A153">
        <v>161</v>
      </c>
      <c r="B153" t="s">
        <v>49</v>
      </c>
      <c r="C153" t="s">
        <v>692</v>
      </c>
      <c r="D153" t="s">
        <v>32</v>
      </c>
      <c r="E153" t="s">
        <v>693</v>
      </c>
      <c r="F153" t="s">
        <v>694</v>
      </c>
      <c r="G153" t="s">
        <v>49</v>
      </c>
      <c r="H153" t="b">
        <v>0</v>
      </c>
      <c r="I153" t="s">
        <v>26</v>
      </c>
      <c r="J153" t="s">
        <v>695</v>
      </c>
      <c r="K153" t="s">
        <v>696</v>
      </c>
      <c r="L153">
        <v>10900</v>
      </c>
      <c r="M153">
        <v>1939</v>
      </c>
      <c r="N153">
        <v>12</v>
      </c>
      <c r="O153">
        <v>28</v>
      </c>
      <c r="P153">
        <v>117.24</v>
      </c>
      <c r="Q153" s="1" t="s">
        <v>37</v>
      </c>
      <c r="R153">
        <v>78.5</v>
      </c>
      <c r="S153">
        <v>9.6</v>
      </c>
      <c r="T153">
        <v>36.6</v>
      </c>
      <c r="U153">
        <v>328239523</v>
      </c>
    </row>
    <row r="154" spans="1:21" x14ac:dyDescent="0.3">
      <c r="A154">
        <v>161</v>
      </c>
      <c r="B154" t="s">
        <v>21</v>
      </c>
      <c r="C154" t="s">
        <v>697</v>
      </c>
      <c r="D154" t="s">
        <v>32</v>
      </c>
      <c r="E154" t="s">
        <v>433</v>
      </c>
      <c r="F154" t="s">
        <v>698</v>
      </c>
      <c r="G154" t="s">
        <v>21</v>
      </c>
      <c r="H154" t="b">
        <v>1</v>
      </c>
      <c r="I154" t="s">
        <v>85</v>
      </c>
      <c r="J154" t="s">
        <v>699</v>
      </c>
      <c r="K154" t="s">
        <v>700</v>
      </c>
      <c r="L154">
        <v>10900</v>
      </c>
      <c r="M154">
        <v>1937</v>
      </c>
      <c r="N154">
        <v>6</v>
      </c>
      <c r="O154">
        <v>17</v>
      </c>
      <c r="P154">
        <v>117.24</v>
      </c>
      <c r="Q154" s="1" t="s">
        <v>37</v>
      </c>
      <c r="R154">
        <v>78.5</v>
      </c>
      <c r="S154">
        <v>9.6</v>
      </c>
      <c r="T154">
        <v>36.6</v>
      </c>
      <c r="U154">
        <v>328239523</v>
      </c>
    </row>
    <row r="155" spans="1:21" x14ac:dyDescent="0.3">
      <c r="A155">
        <v>161</v>
      </c>
      <c r="B155" t="s">
        <v>21</v>
      </c>
      <c r="C155" t="s">
        <v>701</v>
      </c>
      <c r="D155" t="s">
        <v>67</v>
      </c>
      <c r="E155" t="s">
        <v>68</v>
      </c>
      <c r="F155" t="s">
        <v>702</v>
      </c>
      <c r="G155" t="s">
        <v>21</v>
      </c>
      <c r="H155" t="b">
        <v>0</v>
      </c>
      <c r="I155" t="s">
        <v>26</v>
      </c>
      <c r="J155" t="s">
        <v>703</v>
      </c>
      <c r="K155" t="s">
        <v>704</v>
      </c>
      <c r="L155">
        <v>10900</v>
      </c>
      <c r="M155">
        <v>1955</v>
      </c>
      <c r="N155">
        <v>10</v>
      </c>
      <c r="O155">
        <v>19</v>
      </c>
      <c r="P155">
        <v>141.54</v>
      </c>
      <c r="Q155" s="1" t="s">
        <v>71</v>
      </c>
      <c r="R155">
        <v>75</v>
      </c>
      <c r="S155">
        <v>13.1</v>
      </c>
      <c r="T155">
        <v>55.1</v>
      </c>
      <c r="U155">
        <v>126014024</v>
      </c>
    </row>
    <row r="156" spans="1:21" x14ac:dyDescent="0.3">
      <c r="A156">
        <v>164</v>
      </c>
      <c r="B156" t="s">
        <v>59</v>
      </c>
      <c r="C156" t="s">
        <v>705</v>
      </c>
      <c r="D156" t="s">
        <v>32</v>
      </c>
      <c r="E156" t="s">
        <v>61</v>
      </c>
      <c r="F156" t="s">
        <v>135</v>
      </c>
      <c r="G156" t="s">
        <v>59</v>
      </c>
      <c r="H156" t="b">
        <v>0</v>
      </c>
      <c r="I156" t="s">
        <v>26</v>
      </c>
      <c r="J156" t="s">
        <v>706</v>
      </c>
      <c r="K156" t="s">
        <v>467</v>
      </c>
      <c r="L156">
        <v>10700</v>
      </c>
      <c r="M156">
        <v>1929</v>
      </c>
      <c r="N156">
        <v>8</v>
      </c>
      <c r="O156">
        <v>5</v>
      </c>
      <c r="P156">
        <v>117.24</v>
      </c>
      <c r="Q156" s="1" t="s">
        <v>37</v>
      </c>
      <c r="R156">
        <v>78.5</v>
      </c>
      <c r="S156">
        <v>9.6</v>
      </c>
      <c r="T156">
        <v>36.6</v>
      </c>
      <c r="U156">
        <v>328239523</v>
      </c>
    </row>
    <row r="157" spans="1:21" x14ac:dyDescent="0.3">
      <c r="A157">
        <v>165</v>
      </c>
      <c r="B157" t="s">
        <v>590</v>
      </c>
      <c r="C157" t="s">
        <v>707</v>
      </c>
      <c r="D157" t="s">
        <v>32</v>
      </c>
      <c r="E157" t="s">
        <v>708</v>
      </c>
      <c r="F157" t="s">
        <v>709</v>
      </c>
      <c r="G157" t="s">
        <v>590</v>
      </c>
      <c r="H157" t="b">
        <v>1</v>
      </c>
      <c r="I157" t="s">
        <v>26</v>
      </c>
      <c r="J157" t="s">
        <v>710</v>
      </c>
      <c r="K157" t="s">
        <v>524</v>
      </c>
      <c r="L157">
        <v>10600</v>
      </c>
      <c r="M157">
        <v>1941</v>
      </c>
      <c r="N157">
        <v>6</v>
      </c>
      <c r="O157">
        <v>5</v>
      </c>
      <c r="P157">
        <v>117.24</v>
      </c>
      <c r="Q157" s="1" t="s">
        <v>37</v>
      </c>
      <c r="R157">
        <v>78.5</v>
      </c>
      <c r="S157">
        <v>9.6</v>
      </c>
      <c r="T157">
        <v>36.6</v>
      </c>
      <c r="U157">
        <v>328239523</v>
      </c>
    </row>
    <row r="158" spans="1:21" x14ac:dyDescent="0.3">
      <c r="A158">
        <v>165</v>
      </c>
      <c r="B158" t="s">
        <v>103</v>
      </c>
      <c r="C158" t="s">
        <v>711</v>
      </c>
      <c r="D158" t="s">
        <v>712</v>
      </c>
      <c r="E158" t="s">
        <v>713</v>
      </c>
      <c r="F158" t="s">
        <v>513</v>
      </c>
      <c r="G158" t="s">
        <v>103</v>
      </c>
      <c r="H158" t="b">
        <v>1</v>
      </c>
      <c r="I158" t="s">
        <v>26</v>
      </c>
      <c r="J158" t="s">
        <v>714</v>
      </c>
      <c r="K158" t="s">
        <v>715</v>
      </c>
      <c r="L158">
        <v>10600</v>
      </c>
      <c r="M158">
        <v>1950</v>
      </c>
      <c r="N158">
        <v>1</v>
      </c>
      <c r="O158">
        <v>1</v>
      </c>
      <c r="P158">
        <v>167.4</v>
      </c>
      <c r="Q158" s="1" t="s">
        <v>716</v>
      </c>
      <c r="R158">
        <v>75.7</v>
      </c>
      <c r="S158">
        <v>14.2</v>
      </c>
      <c r="T158">
        <v>65.099999999999994</v>
      </c>
      <c r="U158">
        <v>212559417</v>
      </c>
    </row>
    <row r="159" spans="1:21" x14ac:dyDescent="0.3">
      <c r="A159">
        <v>167</v>
      </c>
      <c r="B159" t="s">
        <v>49</v>
      </c>
      <c r="C159" t="s">
        <v>717</v>
      </c>
      <c r="D159" t="s">
        <v>327</v>
      </c>
      <c r="E159" t="s">
        <v>328</v>
      </c>
      <c r="F159" t="s">
        <v>718</v>
      </c>
      <c r="G159" t="s">
        <v>49</v>
      </c>
      <c r="H159" t="b">
        <v>1</v>
      </c>
      <c r="I159" t="s">
        <v>26</v>
      </c>
      <c r="J159" t="s">
        <v>719</v>
      </c>
      <c r="K159" t="s">
        <v>720</v>
      </c>
      <c r="L159">
        <v>10500</v>
      </c>
      <c r="M159">
        <v>1966</v>
      </c>
      <c r="N159">
        <v>3</v>
      </c>
      <c r="O159">
        <v>12</v>
      </c>
      <c r="P159">
        <v>180.75</v>
      </c>
      <c r="Q159" s="1" t="s">
        <v>332</v>
      </c>
      <c r="R159">
        <v>72.7</v>
      </c>
      <c r="S159">
        <v>11.4</v>
      </c>
      <c r="T159">
        <v>46.2</v>
      </c>
      <c r="U159">
        <v>144373535</v>
      </c>
    </row>
    <row r="160" spans="1:21" x14ac:dyDescent="0.3">
      <c r="A160">
        <v>167</v>
      </c>
      <c r="B160" t="s">
        <v>21</v>
      </c>
      <c r="C160" t="s">
        <v>721</v>
      </c>
      <c r="D160" t="s">
        <v>105</v>
      </c>
      <c r="E160" t="s">
        <v>602</v>
      </c>
      <c r="F160" t="s">
        <v>247</v>
      </c>
      <c r="G160" t="s">
        <v>21</v>
      </c>
      <c r="H160" t="b">
        <v>1</v>
      </c>
      <c r="I160" t="s">
        <v>26</v>
      </c>
      <c r="J160" t="s">
        <v>549</v>
      </c>
      <c r="K160" t="s">
        <v>722</v>
      </c>
      <c r="L160">
        <v>10500</v>
      </c>
      <c r="M160">
        <v>1984</v>
      </c>
      <c r="N160">
        <v>1</v>
      </c>
      <c r="O160">
        <v>1</v>
      </c>
      <c r="P160">
        <v>125.08</v>
      </c>
      <c r="Q160" s="1" t="s">
        <v>110</v>
      </c>
      <c r="R160">
        <v>77</v>
      </c>
      <c r="S160">
        <v>9.4</v>
      </c>
      <c r="T160">
        <v>59.2</v>
      </c>
      <c r="U160">
        <v>1397715000</v>
      </c>
    </row>
    <row r="161" spans="1:21" x14ac:dyDescent="0.3">
      <c r="A161">
        <v>167</v>
      </c>
      <c r="B161" t="s">
        <v>49</v>
      </c>
      <c r="C161" t="s">
        <v>723</v>
      </c>
      <c r="D161" t="s">
        <v>306</v>
      </c>
      <c r="E161" t="s">
        <v>645</v>
      </c>
      <c r="F161" t="s">
        <v>724</v>
      </c>
      <c r="G161" t="s">
        <v>49</v>
      </c>
      <c r="H161" t="b">
        <v>1</v>
      </c>
      <c r="I161" t="s">
        <v>26</v>
      </c>
      <c r="J161" t="s">
        <v>725</v>
      </c>
      <c r="K161" t="s">
        <v>726</v>
      </c>
      <c r="L161">
        <v>10500</v>
      </c>
      <c r="M161">
        <v>1977</v>
      </c>
      <c r="N161">
        <v>9</v>
      </c>
      <c r="O161">
        <v>10</v>
      </c>
      <c r="P161">
        <v>114.52</v>
      </c>
      <c r="Q161" s="1" t="s">
        <v>311</v>
      </c>
      <c r="R161">
        <v>77.8</v>
      </c>
      <c r="S161">
        <v>0.1</v>
      </c>
      <c r="T161">
        <v>15.9</v>
      </c>
      <c r="U161">
        <v>9770529</v>
      </c>
    </row>
    <row r="162" spans="1:21" x14ac:dyDescent="0.3">
      <c r="A162">
        <v>170</v>
      </c>
      <c r="B162" t="s">
        <v>49</v>
      </c>
      <c r="C162" t="s">
        <v>727</v>
      </c>
      <c r="D162" t="s">
        <v>32</v>
      </c>
      <c r="E162" t="s">
        <v>592</v>
      </c>
      <c r="F162" t="s">
        <v>728</v>
      </c>
      <c r="G162" t="s">
        <v>49</v>
      </c>
      <c r="H162" t="b">
        <v>1</v>
      </c>
      <c r="I162" t="s">
        <v>26</v>
      </c>
      <c r="J162" t="s">
        <v>729</v>
      </c>
      <c r="K162" t="s">
        <v>412</v>
      </c>
      <c r="L162">
        <v>10300</v>
      </c>
      <c r="M162">
        <v>1952</v>
      </c>
      <c r="N162">
        <v>11</v>
      </c>
      <c r="O162">
        <v>29</v>
      </c>
      <c r="P162">
        <v>117.24</v>
      </c>
      <c r="Q162" s="1" t="s">
        <v>37</v>
      </c>
      <c r="R162">
        <v>78.5</v>
      </c>
      <c r="S162">
        <v>9.6</v>
      </c>
      <c r="T162">
        <v>36.6</v>
      </c>
      <c r="U162">
        <v>328239523</v>
      </c>
    </row>
    <row r="163" spans="1:21" x14ac:dyDescent="0.3">
      <c r="A163">
        <v>171</v>
      </c>
      <c r="B163" t="s">
        <v>38</v>
      </c>
      <c r="C163" t="s">
        <v>730</v>
      </c>
      <c r="D163" t="s">
        <v>274</v>
      </c>
      <c r="E163" t="s">
        <v>607</v>
      </c>
      <c r="F163" t="s">
        <v>731</v>
      </c>
      <c r="G163" t="s">
        <v>38</v>
      </c>
      <c r="H163" t="b">
        <v>1</v>
      </c>
      <c r="I163" t="s">
        <v>26</v>
      </c>
      <c r="J163" t="s">
        <v>732</v>
      </c>
      <c r="K163" t="s">
        <v>733</v>
      </c>
      <c r="L163">
        <v>10200</v>
      </c>
      <c r="M163">
        <v>1979</v>
      </c>
      <c r="N163">
        <v>11</v>
      </c>
      <c r="O163">
        <v>17</v>
      </c>
      <c r="P163">
        <v>119.8</v>
      </c>
      <c r="Q163" s="1" t="s">
        <v>279</v>
      </c>
      <c r="R163">
        <v>82.7</v>
      </c>
      <c r="S163">
        <v>23</v>
      </c>
      <c r="T163">
        <v>47.4</v>
      </c>
      <c r="U163">
        <v>25766605</v>
      </c>
    </row>
    <row r="164" spans="1:21" x14ac:dyDescent="0.3">
      <c r="A164">
        <v>171</v>
      </c>
      <c r="B164" t="s">
        <v>351</v>
      </c>
      <c r="C164" t="s">
        <v>734</v>
      </c>
      <c r="D164" t="s">
        <v>32</v>
      </c>
      <c r="E164" t="s">
        <v>735</v>
      </c>
      <c r="F164" t="s">
        <v>548</v>
      </c>
      <c r="G164" t="s">
        <v>351</v>
      </c>
      <c r="H164" t="b">
        <v>0</v>
      </c>
      <c r="I164" t="s">
        <v>26</v>
      </c>
      <c r="J164" t="s">
        <v>736</v>
      </c>
      <c r="K164" t="s">
        <v>457</v>
      </c>
      <c r="L164">
        <v>10200</v>
      </c>
      <c r="M164">
        <v>1962</v>
      </c>
      <c r="N164">
        <v>8</v>
      </c>
      <c r="O164">
        <v>19</v>
      </c>
      <c r="P164">
        <v>117.24</v>
      </c>
      <c r="Q164" s="1" t="s">
        <v>37</v>
      </c>
      <c r="R164">
        <v>78.5</v>
      </c>
      <c r="S164">
        <v>9.6</v>
      </c>
      <c r="T164">
        <v>36.6</v>
      </c>
      <c r="U164">
        <v>328239523</v>
      </c>
    </row>
    <row r="165" spans="1:21" x14ac:dyDescent="0.3">
      <c r="A165">
        <v>171</v>
      </c>
      <c r="B165" t="s">
        <v>38</v>
      </c>
      <c r="C165" t="s">
        <v>737</v>
      </c>
      <c r="D165" t="s">
        <v>32</v>
      </c>
      <c r="E165" t="s">
        <v>738</v>
      </c>
      <c r="F165" t="s">
        <v>739</v>
      </c>
      <c r="G165" t="s">
        <v>38</v>
      </c>
      <c r="H165" t="b">
        <v>1</v>
      </c>
      <c r="I165" t="s">
        <v>26</v>
      </c>
      <c r="J165" t="s">
        <v>740</v>
      </c>
      <c r="K165" t="s">
        <v>137</v>
      </c>
      <c r="L165">
        <v>10200</v>
      </c>
      <c r="M165">
        <v>1940</v>
      </c>
      <c r="N165">
        <v>9</v>
      </c>
      <c r="O165">
        <v>21</v>
      </c>
      <c r="P165">
        <v>117.24</v>
      </c>
      <c r="Q165" s="1" t="s">
        <v>37</v>
      </c>
      <c r="R165">
        <v>78.5</v>
      </c>
      <c r="S165">
        <v>9.6</v>
      </c>
      <c r="T165">
        <v>36.6</v>
      </c>
      <c r="U165">
        <v>328239523</v>
      </c>
    </row>
    <row r="166" spans="1:21" x14ac:dyDescent="0.3">
      <c r="A166">
        <v>171</v>
      </c>
      <c r="B166" t="s">
        <v>292</v>
      </c>
      <c r="C166" t="s">
        <v>741</v>
      </c>
      <c r="D166" t="s">
        <v>32</v>
      </c>
      <c r="E166" t="s">
        <v>742</v>
      </c>
      <c r="F166" t="s">
        <v>403</v>
      </c>
      <c r="G166" t="s">
        <v>292</v>
      </c>
      <c r="H166" t="b">
        <v>1</v>
      </c>
      <c r="I166" t="s">
        <v>26</v>
      </c>
      <c r="J166" t="s">
        <v>743</v>
      </c>
      <c r="K166" t="s">
        <v>744</v>
      </c>
      <c r="L166">
        <v>10200</v>
      </c>
      <c r="M166">
        <v>1959</v>
      </c>
      <c r="N166">
        <v>3</v>
      </c>
      <c r="O166">
        <v>5</v>
      </c>
      <c r="P166">
        <v>117.24</v>
      </c>
      <c r="Q166" s="1" t="s">
        <v>37</v>
      </c>
      <c r="R166">
        <v>78.5</v>
      </c>
      <c r="S166">
        <v>9.6</v>
      </c>
      <c r="T166">
        <v>36.6</v>
      </c>
      <c r="U166">
        <v>328239523</v>
      </c>
    </row>
    <row r="167" spans="1:21" x14ac:dyDescent="0.3">
      <c r="A167">
        <v>171</v>
      </c>
      <c r="B167" t="s">
        <v>250</v>
      </c>
      <c r="C167" t="s">
        <v>745</v>
      </c>
      <c r="D167" t="s">
        <v>327</v>
      </c>
      <c r="E167" t="s">
        <v>746</v>
      </c>
      <c r="F167" t="s">
        <v>449</v>
      </c>
      <c r="G167" t="s">
        <v>250</v>
      </c>
      <c r="H167" t="b">
        <v>1</v>
      </c>
      <c r="I167" t="s">
        <v>26</v>
      </c>
      <c r="J167" t="s">
        <v>747</v>
      </c>
      <c r="K167" t="s">
        <v>748</v>
      </c>
      <c r="L167">
        <v>10200</v>
      </c>
      <c r="M167">
        <v>1948</v>
      </c>
      <c r="N167">
        <v>10</v>
      </c>
      <c r="O167">
        <v>13</v>
      </c>
      <c r="P167">
        <v>180.75</v>
      </c>
      <c r="Q167" s="1" t="s">
        <v>332</v>
      </c>
      <c r="R167">
        <v>72.7</v>
      </c>
      <c r="S167">
        <v>11.4</v>
      </c>
      <c r="T167">
        <v>46.2</v>
      </c>
      <c r="U167">
        <v>144373535</v>
      </c>
    </row>
    <row r="168" spans="1:21" x14ac:dyDescent="0.3">
      <c r="A168">
        <v>171</v>
      </c>
      <c r="B168" t="s">
        <v>38</v>
      </c>
      <c r="C168" t="s">
        <v>749</v>
      </c>
      <c r="D168" t="s">
        <v>555</v>
      </c>
      <c r="E168" t="s">
        <v>555</v>
      </c>
      <c r="F168" t="s">
        <v>112</v>
      </c>
      <c r="G168" t="s">
        <v>38</v>
      </c>
      <c r="H168" t="b">
        <v>1</v>
      </c>
      <c r="I168" t="s">
        <v>26</v>
      </c>
      <c r="J168" t="s">
        <v>750</v>
      </c>
      <c r="K168" t="s">
        <v>751</v>
      </c>
      <c r="L168">
        <v>10200</v>
      </c>
      <c r="M168">
        <v>1982</v>
      </c>
      <c r="N168">
        <v>3</v>
      </c>
      <c r="O168">
        <v>19</v>
      </c>
      <c r="P168">
        <v>114.41</v>
      </c>
      <c r="Q168" s="1" t="s">
        <v>559</v>
      </c>
      <c r="R168">
        <v>83.1</v>
      </c>
      <c r="S168">
        <v>13.1</v>
      </c>
      <c r="T168">
        <v>21</v>
      </c>
      <c r="U168">
        <v>5703569</v>
      </c>
    </row>
    <row r="169" spans="1:21" x14ac:dyDescent="0.3">
      <c r="A169">
        <v>171</v>
      </c>
      <c r="B169" t="s">
        <v>30</v>
      </c>
      <c r="C169" t="s">
        <v>752</v>
      </c>
      <c r="D169" t="s">
        <v>158</v>
      </c>
      <c r="E169" t="s">
        <v>753</v>
      </c>
      <c r="F169" t="s">
        <v>635</v>
      </c>
      <c r="G169" t="s">
        <v>30</v>
      </c>
      <c r="H169" t="b">
        <v>0</v>
      </c>
      <c r="I169" t="s">
        <v>26</v>
      </c>
      <c r="J169" t="s">
        <v>754</v>
      </c>
      <c r="K169" t="s">
        <v>755</v>
      </c>
      <c r="L169">
        <v>10200</v>
      </c>
      <c r="M169">
        <v>1964</v>
      </c>
      <c r="N169">
        <v>10</v>
      </c>
      <c r="O169">
        <v>19</v>
      </c>
      <c r="P169">
        <v>112.85</v>
      </c>
      <c r="Q169" s="1" t="s">
        <v>163</v>
      </c>
      <c r="R169">
        <v>80.900000000000006</v>
      </c>
      <c r="S169">
        <v>11.5</v>
      </c>
      <c r="T169">
        <v>48.8</v>
      </c>
      <c r="U169">
        <v>83132799</v>
      </c>
    </row>
    <row r="170" spans="1:21" x14ac:dyDescent="0.3">
      <c r="A170">
        <v>171</v>
      </c>
      <c r="B170" t="s">
        <v>21</v>
      </c>
      <c r="C170" t="s">
        <v>756</v>
      </c>
      <c r="D170" t="s">
        <v>32</v>
      </c>
      <c r="E170" t="s">
        <v>189</v>
      </c>
      <c r="F170" t="s">
        <v>124</v>
      </c>
      <c r="G170" t="s">
        <v>21</v>
      </c>
      <c r="H170" t="b">
        <v>0</v>
      </c>
      <c r="I170" t="s">
        <v>85</v>
      </c>
      <c r="J170" t="s">
        <v>125</v>
      </c>
      <c r="K170" t="s">
        <v>757</v>
      </c>
      <c r="L170">
        <v>10200</v>
      </c>
      <c r="M170">
        <v>1949</v>
      </c>
      <c r="N170">
        <v>2</v>
      </c>
      <c r="O170">
        <v>8</v>
      </c>
      <c r="P170">
        <v>117.24</v>
      </c>
      <c r="Q170" s="1" t="s">
        <v>37</v>
      </c>
      <c r="R170">
        <v>78.5</v>
      </c>
      <c r="S170">
        <v>9.6</v>
      </c>
      <c r="T170">
        <v>36.6</v>
      </c>
      <c r="U170">
        <v>328239523</v>
      </c>
    </row>
    <row r="171" spans="1:21" x14ac:dyDescent="0.3">
      <c r="A171">
        <v>179</v>
      </c>
      <c r="B171" t="s">
        <v>38</v>
      </c>
      <c r="C171" t="s">
        <v>758</v>
      </c>
      <c r="D171" t="s">
        <v>274</v>
      </c>
      <c r="E171" t="s">
        <v>607</v>
      </c>
      <c r="F171" t="s">
        <v>731</v>
      </c>
      <c r="G171" t="s">
        <v>38</v>
      </c>
      <c r="H171" t="b">
        <v>1</v>
      </c>
      <c r="I171" t="s">
        <v>26</v>
      </c>
      <c r="J171" t="s">
        <v>759</v>
      </c>
      <c r="K171" t="s">
        <v>319</v>
      </c>
      <c r="L171">
        <v>10100</v>
      </c>
      <c r="M171">
        <v>1979</v>
      </c>
      <c r="N171">
        <v>12</v>
      </c>
      <c r="O171">
        <v>17</v>
      </c>
      <c r="P171">
        <v>119.8</v>
      </c>
      <c r="Q171" s="1" t="s">
        <v>279</v>
      </c>
      <c r="R171">
        <v>82.7</v>
      </c>
      <c r="S171">
        <v>23</v>
      </c>
      <c r="T171">
        <v>47.4</v>
      </c>
      <c r="U171">
        <v>25766605</v>
      </c>
    </row>
    <row r="172" spans="1:21" x14ac:dyDescent="0.3">
      <c r="A172">
        <v>179</v>
      </c>
      <c r="B172" t="s">
        <v>72</v>
      </c>
      <c r="C172" t="s">
        <v>760</v>
      </c>
      <c r="D172" t="s">
        <v>761</v>
      </c>
      <c r="E172" t="s">
        <v>762</v>
      </c>
      <c r="F172" t="s">
        <v>763</v>
      </c>
      <c r="G172" t="s">
        <v>72</v>
      </c>
      <c r="H172" t="b">
        <v>0</v>
      </c>
      <c r="I172" t="s">
        <v>26</v>
      </c>
      <c r="J172" t="s">
        <v>764</v>
      </c>
      <c r="K172" t="s">
        <v>765</v>
      </c>
      <c r="L172">
        <v>10100</v>
      </c>
      <c r="M172">
        <v>1941</v>
      </c>
      <c r="N172">
        <v>8</v>
      </c>
      <c r="O172">
        <v>12</v>
      </c>
      <c r="P172">
        <v>121.46</v>
      </c>
      <c r="Q172" s="1" t="s">
        <v>766</v>
      </c>
      <c r="R172">
        <v>76</v>
      </c>
      <c r="S172">
        <v>12</v>
      </c>
      <c r="T172">
        <v>38.700000000000003</v>
      </c>
      <c r="U172">
        <v>32447385</v>
      </c>
    </row>
    <row r="173" spans="1:21" x14ac:dyDescent="0.3">
      <c r="A173">
        <v>179</v>
      </c>
      <c r="B173" t="s">
        <v>462</v>
      </c>
      <c r="C173" t="s">
        <v>767</v>
      </c>
      <c r="D173" t="s">
        <v>105</v>
      </c>
      <c r="E173" t="s">
        <v>153</v>
      </c>
      <c r="F173" t="s">
        <v>465</v>
      </c>
      <c r="G173" t="s">
        <v>462</v>
      </c>
      <c r="H173" t="b">
        <v>1</v>
      </c>
      <c r="I173" t="s">
        <v>85</v>
      </c>
      <c r="J173" t="s">
        <v>768</v>
      </c>
      <c r="K173" t="s">
        <v>769</v>
      </c>
      <c r="L173">
        <v>10100</v>
      </c>
      <c r="M173">
        <v>1964</v>
      </c>
      <c r="N173">
        <v>1</v>
      </c>
      <c r="O173">
        <v>1</v>
      </c>
      <c r="P173">
        <v>125.08</v>
      </c>
      <c r="Q173" s="1" t="s">
        <v>110</v>
      </c>
      <c r="R173">
        <v>77</v>
      </c>
      <c r="S173">
        <v>9.4</v>
      </c>
      <c r="T173">
        <v>59.2</v>
      </c>
      <c r="U173">
        <v>1397715000</v>
      </c>
    </row>
    <row r="174" spans="1:21" x14ac:dyDescent="0.3">
      <c r="A174">
        <v>182</v>
      </c>
      <c r="B174" t="s">
        <v>292</v>
      </c>
      <c r="C174" t="s">
        <v>770</v>
      </c>
      <c r="D174" t="s">
        <v>32</v>
      </c>
      <c r="E174" t="s">
        <v>771</v>
      </c>
      <c r="F174" t="s">
        <v>403</v>
      </c>
      <c r="G174" t="s">
        <v>292</v>
      </c>
      <c r="H174" t="b">
        <v>1</v>
      </c>
      <c r="I174" t="s">
        <v>26</v>
      </c>
      <c r="J174" t="s">
        <v>772</v>
      </c>
      <c r="K174" t="s">
        <v>773</v>
      </c>
      <c r="L174">
        <v>10000</v>
      </c>
      <c r="M174">
        <v>1938</v>
      </c>
      <c r="N174">
        <v>3</v>
      </c>
      <c r="O174">
        <v>8</v>
      </c>
      <c r="P174">
        <v>117.24</v>
      </c>
      <c r="Q174" s="1" t="s">
        <v>37</v>
      </c>
      <c r="R174">
        <v>78.5</v>
      </c>
      <c r="S174">
        <v>9.6</v>
      </c>
      <c r="T174">
        <v>36.6</v>
      </c>
      <c r="U174">
        <v>328239523</v>
      </c>
    </row>
    <row r="175" spans="1:21" x14ac:dyDescent="0.3">
      <c r="A175">
        <v>183</v>
      </c>
      <c r="B175" t="s">
        <v>381</v>
      </c>
      <c r="C175" t="s">
        <v>774</v>
      </c>
      <c r="D175" t="s">
        <v>105</v>
      </c>
      <c r="E175" t="s">
        <v>246</v>
      </c>
      <c r="F175" t="s">
        <v>72</v>
      </c>
      <c r="G175" t="s">
        <v>381</v>
      </c>
      <c r="H175" t="b">
        <v>1</v>
      </c>
      <c r="I175" t="s">
        <v>26</v>
      </c>
      <c r="J175" t="s">
        <v>657</v>
      </c>
      <c r="K175" t="s">
        <v>775</v>
      </c>
      <c r="L175">
        <v>9900</v>
      </c>
      <c r="M175">
        <v>1948</v>
      </c>
      <c r="N175">
        <v>6</v>
      </c>
      <c r="O175">
        <v>1</v>
      </c>
      <c r="P175">
        <v>125.08</v>
      </c>
      <c r="Q175" s="1" t="s">
        <v>110</v>
      </c>
      <c r="R175">
        <v>77</v>
      </c>
      <c r="S175">
        <v>9.4</v>
      </c>
      <c r="T175">
        <v>59.2</v>
      </c>
      <c r="U175">
        <v>1397715000</v>
      </c>
    </row>
    <row r="176" spans="1:21" x14ac:dyDescent="0.3">
      <c r="A176">
        <v>184</v>
      </c>
      <c r="B176" t="s">
        <v>72</v>
      </c>
      <c r="C176" t="s">
        <v>776</v>
      </c>
      <c r="D176" t="s">
        <v>306</v>
      </c>
      <c r="E176" t="s">
        <v>645</v>
      </c>
      <c r="F176" t="s">
        <v>144</v>
      </c>
      <c r="G176" t="s">
        <v>72</v>
      </c>
      <c r="H176" t="b">
        <v>1</v>
      </c>
      <c r="I176" t="s">
        <v>26</v>
      </c>
      <c r="J176" t="s">
        <v>145</v>
      </c>
      <c r="K176" t="s">
        <v>777</v>
      </c>
      <c r="L176">
        <v>9800</v>
      </c>
      <c r="M176">
        <v>1949</v>
      </c>
      <c r="N176">
        <v>1</v>
      </c>
      <c r="O176">
        <v>10</v>
      </c>
      <c r="P176">
        <v>114.52</v>
      </c>
      <c r="Q176" s="1" t="s">
        <v>311</v>
      </c>
      <c r="R176">
        <v>77.8</v>
      </c>
      <c r="S176">
        <v>0.1</v>
      </c>
      <c r="T176">
        <v>15.9</v>
      </c>
      <c r="U176">
        <v>9770529</v>
      </c>
    </row>
    <row r="177" spans="1:21" x14ac:dyDescent="0.3">
      <c r="A177">
        <v>184</v>
      </c>
      <c r="B177" t="s">
        <v>21</v>
      </c>
      <c r="C177" t="s">
        <v>778</v>
      </c>
      <c r="D177" t="s">
        <v>170</v>
      </c>
      <c r="E177" t="s">
        <v>779</v>
      </c>
      <c r="F177" t="s">
        <v>780</v>
      </c>
      <c r="G177" t="s">
        <v>21</v>
      </c>
      <c r="H177" t="b">
        <v>0</v>
      </c>
      <c r="I177" t="s">
        <v>26</v>
      </c>
      <c r="J177" t="s">
        <v>781</v>
      </c>
      <c r="K177" t="s">
        <v>782</v>
      </c>
      <c r="L177">
        <v>9800</v>
      </c>
      <c r="M177">
        <v>1943</v>
      </c>
      <c r="N177">
        <v>1</v>
      </c>
      <c r="O177">
        <v>29</v>
      </c>
      <c r="P177">
        <v>99.55</v>
      </c>
      <c r="Q177" s="1" t="s">
        <v>175</v>
      </c>
      <c r="R177">
        <v>83.6</v>
      </c>
      <c r="S177">
        <v>10.1</v>
      </c>
      <c r="T177">
        <v>28.8</v>
      </c>
      <c r="U177">
        <v>8574832</v>
      </c>
    </row>
    <row r="178" spans="1:21" x14ac:dyDescent="0.3">
      <c r="A178">
        <v>184</v>
      </c>
      <c r="B178" t="s">
        <v>168</v>
      </c>
      <c r="C178" t="s">
        <v>783</v>
      </c>
      <c r="D178" t="s">
        <v>23</v>
      </c>
      <c r="E178" t="s">
        <v>784</v>
      </c>
      <c r="F178" t="s">
        <v>172</v>
      </c>
      <c r="G178" t="s">
        <v>168</v>
      </c>
      <c r="H178" t="b">
        <v>0</v>
      </c>
      <c r="I178" t="s">
        <v>26</v>
      </c>
      <c r="J178" t="s">
        <v>785</v>
      </c>
      <c r="K178" t="s">
        <v>786</v>
      </c>
      <c r="L178">
        <v>9800</v>
      </c>
      <c r="M178">
        <v>1971</v>
      </c>
      <c r="N178">
        <v>8</v>
      </c>
      <c r="O178">
        <v>10</v>
      </c>
      <c r="P178">
        <v>110.05</v>
      </c>
      <c r="Q178" s="1" t="s">
        <v>29</v>
      </c>
      <c r="R178">
        <v>82.5</v>
      </c>
      <c r="S178">
        <v>24.2</v>
      </c>
      <c r="T178">
        <v>60.7</v>
      </c>
      <c r="U178">
        <v>67059887</v>
      </c>
    </row>
    <row r="179" spans="1:21" x14ac:dyDescent="0.3">
      <c r="A179">
        <v>184</v>
      </c>
      <c r="B179" t="s">
        <v>168</v>
      </c>
      <c r="C179" t="s">
        <v>787</v>
      </c>
      <c r="D179" t="s">
        <v>23</v>
      </c>
      <c r="E179" t="s">
        <v>784</v>
      </c>
      <c r="F179" t="s">
        <v>172</v>
      </c>
      <c r="G179" t="s">
        <v>168</v>
      </c>
      <c r="H179" t="b">
        <v>0</v>
      </c>
      <c r="I179" t="s">
        <v>26</v>
      </c>
      <c r="J179" t="s">
        <v>785</v>
      </c>
      <c r="K179" t="s">
        <v>788</v>
      </c>
      <c r="L179">
        <v>9800</v>
      </c>
      <c r="M179">
        <v>1970</v>
      </c>
      <c r="N179">
        <v>3</v>
      </c>
      <c r="O179">
        <v>3</v>
      </c>
      <c r="P179">
        <v>110.05</v>
      </c>
      <c r="Q179" s="1" t="s">
        <v>29</v>
      </c>
      <c r="R179">
        <v>82.5</v>
      </c>
      <c r="S179">
        <v>24.2</v>
      </c>
      <c r="T179">
        <v>60.7</v>
      </c>
      <c r="U179">
        <v>67059887</v>
      </c>
    </row>
    <row r="180" spans="1:21" x14ac:dyDescent="0.3">
      <c r="A180">
        <v>184</v>
      </c>
      <c r="B180" t="s">
        <v>168</v>
      </c>
      <c r="C180" t="s">
        <v>789</v>
      </c>
      <c r="D180" t="s">
        <v>23</v>
      </c>
      <c r="E180" t="s">
        <v>784</v>
      </c>
      <c r="F180" t="s">
        <v>172</v>
      </c>
      <c r="G180" t="s">
        <v>168</v>
      </c>
      <c r="H180" t="b">
        <v>0</v>
      </c>
      <c r="I180" t="s">
        <v>85</v>
      </c>
      <c r="J180" t="s">
        <v>790</v>
      </c>
      <c r="K180" t="s">
        <v>791</v>
      </c>
      <c r="L180">
        <v>9800</v>
      </c>
      <c r="M180">
        <v>1968</v>
      </c>
      <c r="N180">
        <v>2</v>
      </c>
      <c r="O180">
        <v>1</v>
      </c>
      <c r="P180">
        <v>110.05</v>
      </c>
      <c r="Q180" s="1" t="s">
        <v>29</v>
      </c>
      <c r="R180">
        <v>82.5</v>
      </c>
      <c r="S180">
        <v>24.2</v>
      </c>
      <c r="T180">
        <v>60.7</v>
      </c>
      <c r="U180">
        <v>67059887</v>
      </c>
    </row>
    <row r="181" spans="1:21" x14ac:dyDescent="0.3">
      <c r="A181">
        <v>184</v>
      </c>
      <c r="B181" t="s">
        <v>49</v>
      </c>
      <c r="C181" t="s">
        <v>792</v>
      </c>
      <c r="D181" t="s">
        <v>497</v>
      </c>
      <c r="E181" t="s">
        <v>498</v>
      </c>
      <c r="F181" t="s">
        <v>264</v>
      </c>
      <c r="G181" t="s">
        <v>49</v>
      </c>
      <c r="H181" t="b">
        <v>1</v>
      </c>
      <c r="I181" t="s">
        <v>26</v>
      </c>
      <c r="J181" t="s">
        <v>793</v>
      </c>
      <c r="K181" t="s">
        <v>794</v>
      </c>
      <c r="L181">
        <v>9800</v>
      </c>
      <c r="M181">
        <v>1947</v>
      </c>
      <c r="N181">
        <v>5</v>
      </c>
      <c r="O181">
        <v>15</v>
      </c>
      <c r="P181">
        <v>110.51</v>
      </c>
      <c r="Q181" s="1" t="s">
        <v>501</v>
      </c>
      <c r="R181">
        <v>82.5</v>
      </c>
      <c r="S181">
        <v>27.9</v>
      </c>
      <c r="T181">
        <v>49.1</v>
      </c>
      <c r="U181">
        <v>10285453</v>
      </c>
    </row>
    <row r="182" spans="1:21" x14ac:dyDescent="0.3">
      <c r="A182">
        <v>190</v>
      </c>
      <c r="B182" t="s">
        <v>250</v>
      </c>
      <c r="C182" t="s">
        <v>795</v>
      </c>
      <c r="D182" t="s">
        <v>327</v>
      </c>
      <c r="E182" t="s">
        <v>328</v>
      </c>
      <c r="F182" t="s">
        <v>796</v>
      </c>
      <c r="G182" t="s">
        <v>250</v>
      </c>
      <c r="H182" t="b">
        <v>1</v>
      </c>
      <c r="I182" t="s">
        <v>26</v>
      </c>
      <c r="J182" t="s">
        <v>797</v>
      </c>
      <c r="K182" t="s">
        <v>798</v>
      </c>
      <c r="L182">
        <v>9700</v>
      </c>
      <c r="M182">
        <v>1960</v>
      </c>
      <c r="N182">
        <v>3</v>
      </c>
      <c r="O182">
        <v>24</v>
      </c>
      <c r="P182">
        <v>180.75</v>
      </c>
      <c r="Q182" s="1" t="s">
        <v>332</v>
      </c>
      <c r="R182">
        <v>72.7</v>
      </c>
      <c r="S182">
        <v>11.4</v>
      </c>
      <c r="T182">
        <v>46.2</v>
      </c>
      <c r="U182">
        <v>144373535</v>
      </c>
    </row>
    <row r="183" spans="1:21" x14ac:dyDescent="0.3">
      <c r="A183">
        <v>190</v>
      </c>
      <c r="B183" t="s">
        <v>49</v>
      </c>
      <c r="C183" t="s">
        <v>799</v>
      </c>
      <c r="D183" t="s">
        <v>800</v>
      </c>
      <c r="E183" t="s">
        <v>801</v>
      </c>
      <c r="F183" t="s">
        <v>802</v>
      </c>
      <c r="G183" t="s">
        <v>49</v>
      </c>
      <c r="H183" t="b">
        <v>1</v>
      </c>
      <c r="I183" t="s">
        <v>26</v>
      </c>
      <c r="J183" t="s">
        <v>803</v>
      </c>
      <c r="K183" t="s">
        <v>64</v>
      </c>
      <c r="L183">
        <v>9700</v>
      </c>
      <c r="M183">
        <v>1963</v>
      </c>
      <c r="N183">
        <v>10</v>
      </c>
      <c r="O183">
        <v>1</v>
      </c>
      <c r="P183">
        <v>115.16</v>
      </c>
      <c r="Q183" s="1" t="s">
        <v>804</v>
      </c>
      <c r="R183">
        <v>82.6</v>
      </c>
      <c r="S183">
        <v>15.6</v>
      </c>
      <c r="T183">
        <v>33.200000000000003</v>
      </c>
      <c r="U183">
        <v>51709098</v>
      </c>
    </row>
    <row r="184" spans="1:21" x14ac:dyDescent="0.3">
      <c r="A184">
        <v>190</v>
      </c>
      <c r="B184" t="s">
        <v>38</v>
      </c>
      <c r="C184" t="s">
        <v>805</v>
      </c>
      <c r="D184" t="s">
        <v>105</v>
      </c>
      <c r="E184" t="s">
        <v>153</v>
      </c>
      <c r="F184" t="s">
        <v>806</v>
      </c>
      <c r="G184" t="s">
        <v>38</v>
      </c>
      <c r="H184" t="b">
        <v>1</v>
      </c>
      <c r="I184" t="s">
        <v>26</v>
      </c>
      <c r="J184" t="s">
        <v>807</v>
      </c>
      <c r="K184" t="s">
        <v>808</v>
      </c>
      <c r="L184">
        <v>9700</v>
      </c>
      <c r="M184">
        <v>1969</v>
      </c>
      <c r="N184">
        <v>12</v>
      </c>
      <c r="O184">
        <v>16</v>
      </c>
      <c r="P184">
        <v>125.08</v>
      </c>
      <c r="Q184" s="1" t="s">
        <v>110</v>
      </c>
      <c r="R184">
        <v>77</v>
      </c>
      <c r="S184">
        <v>9.4</v>
      </c>
      <c r="T184">
        <v>59.2</v>
      </c>
      <c r="U184">
        <v>1397715000</v>
      </c>
    </row>
    <row r="185" spans="1:21" x14ac:dyDescent="0.3">
      <c r="A185">
        <v>190</v>
      </c>
      <c r="B185" t="s">
        <v>250</v>
      </c>
      <c r="C185" t="s">
        <v>809</v>
      </c>
      <c r="D185" t="s">
        <v>158</v>
      </c>
      <c r="E185" t="s">
        <v>810</v>
      </c>
      <c r="F185" t="s">
        <v>250</v>
      </c>
      <c r="G185" t="s">
        <v>250</v>
      </c>
      <c r="H185" t="b">
        <v>0</v>
      </c>
      <c r="I185" t="s">
        <v>26</v>
      </c>
      <c r="J185" t="s">
        <v>811</v>
      </c>
      <c r="K185" t="s">
        <v>812</v>
      </c>
      <c r="L185">
        <v>9700</v>
      </c>
      <c r="M185">
        <v>1946</v>
      </c>
      <c r="N185">
        <v>8</v>
      </c>
      <c r="O185">
        <v>15</v>
      </c>
      <c r="P185">
        <v>112.85</v>
      </c>
      <c r="Q185" s="1" t="s">
        <v>163</v>
      </c>
      <c r="R185">
        <v>80.900000000000006</v>
      </c>
      <c r="S185">
        <v>11.5</v>
      </c>
      <c r="T185">
        <v>48.8</v>
      </c>
      <c r="U185">
        <v>83132799</v>
      </c>
    </row>
    <row r="186" spans="1:21" x14ac:dyDescent="0.3">
      <c r="A186">
        <v>190</v>
      </c>
      <c r="B186" t="s">
        <v>351</v>
      </c>
      <c r="C186" t="s">
        <v>813</v>
      </c>
      <c r="D186" t="s">
        <v>105</v>
      </c>
      <c r="E186" t="s">
        <v>814</v>
      </c>
      <c r="F186" t="s">
        <v>517</v>
      </c>
      <c r="G186" t="s">
        <v>351</v>
      </c>
      <c r="H186" t="b">
        <v>1</v>
      </c>
      <c r="I186" t="s">
        <v>26</v>
      </c>
      <c r="J186" t="s">
        <v>815</v>
      </c>
      <c r="K186" t="s">
        <v>816</v>
      </c>
      <c r="L186">
        <v>9700</v>
      </c>
      <c r="M186">
        <v>1958</v>
      </c>
      <c r="N186">
        <v>9</v>
      </c>
      <c r="O186">
        <v>1</v>
      </c>
      <c r="P186">
        <v>125.08</v>
      </c>
      <c r="Q186" s="1" t="s">
        <v>110</v>
      </c>
      <c r="R186">
        <v>77</v>
      </c>
      <c r="S186">
        <v>9.4</v>
      </c>
      <c r="T186">
        <v>59.2</v>
      </c>
      <c r="U186">
        <v>1397715000</v>
      </c>
    </row>
    <row r="187" spans="1:21" x14ac:dyDescent="0.3">
      <c r="A187">
        <v>190</v>
      </c>
      <c r="B187" t="s">
        <v>351</v>
      </c>
      <c r="C187" t="s">
        <v>813</v>
      </c>
      <c r="D187" t="s">
        <v>105</v>
      </c>
      <c r="E187" t="s">
        <v>814</v>
      </c>
      <c r="F187" t="s">
        <v>517</v>
      </c>
      <c r="G187" t="s">
        <v>351</v>
      </c>
      <c r="H187" t="b">
        <v>1</v>
      </c>
      <c r="I187" t="s">
        <v>26</v>
      </c>
      <c r="J187" t="s">
        <v>815</v>
      </c>
      <c r="K187" t="s">
        <v>816</v>
      </c>
      <c r="L187">
        <v>9700</v>
      </c>
      <c r="M187">
        <v>1958</v>
      </c>
      <c r="N187">
        <v>9</v>
      </c>
      <c r="O187">
        <v>1</v>
      </c>
      <c r="P187">
        <v>125.08</v>
      </c>
      <c r="Q187" s="1" t="s">
        <v>110</v>
      </c>
      <c r="R187">
        <v>77</v>
      </c>
      <c r="S187">
        <v>9.4</v>
      </c>
      <c r="T187">
        <v>59.2</v>
      </c>
      <c r="U187">
        <v>1397715000</v>
      </c>
    </row>
    <row r="188" spans="1:21" x14ac:dyDescent="0.3">
      <c r="A188">
        <v>190</v>
      </c>
      <c r="B188" t="s">
        <v>351</v>
      </c>
      <c r="C188" t="s">
        <v>813</v>
      </c>
      <c r="D188" t="s">
        <v>105</v>
      </c>
      <c r="E188" t="s">
        <v>814</v>
      </c>
      <c r="F188" t="s">
        <v>517</v>
      </c>
      <c r="G188" t="s">
        <v>351</v>
      </c>
      <c r="H188" t="b">
        <v>1</v>
      </c>
      <c r="I188" t="s">
        <v>26</v>
      </c>
      <c r="J188" t="s">
        <v>815</v>
      </c>
      <c r="K188" t="s">
        <v>816</v>
      </c>
      <c r="L188">
        <v>9700</v>
      </c>
      <c r="M188">
        <v>1958</v>
      </c>
      <c r="N188">
        <v>9</v>
      </c>
      <c r="O188">
        <v>1</v>
      </c>
      <c r="P188">
        <v>125.08</v>
      </c>
      <c r="Q188" s="1" t="s">
        <v>110</v>
      </c>
      <c r="R188">
        <v>77</v>
      </c>
      <c r="S188">
        <v>9.4</v>
      </c>
      <c r="T188">
        <v>59.2</v>
      </c>
      <c r="U188">
        <v>1397715000</v>
      </c>
    </row>
    <row r="189" spans="1:21" x14ac:dyDescent="0.3">
      <c r="A189">
        <v>195</v>
      </c>
      <c r="B189" t="s">
        <v>38</v>
      </c>
      <c r="C189" t="s">
        <v>817</v>
      </c>
      <c r="D189" t="s">
        <v>32</v>
      </c>
      <c r="E189" t="s">
        <v>818</v>
      </c>
      <c r="F189" t="s">
        <v>819</v>
      </c>
      <c r="G189" t="s">
        <v>38</v>
      </c>
      <c r="H189" t="b">
        <v>0</v>
      </c>
      <c r="I189" t="s">
        <v>26</v>
      </c>
      <c r="J189" t="s">
        <v>453</v>
      </c>
      <c r="K189" t="s">
        <v>820</v>
      </c>
      <c r="L189">
        <v>9600</v>
      </c>
      <c r="M189">
        <v>1952</v>
      </c>
      <c r="N189">
        <v>7</v>
      </c>
      <c r="O189">
        <v>25</v>
      </c>
      <c r="P189">
        <v>117.24</v>
      </c>
      <c r="Q189" s="1" t="s">
        <v>37</v>
      </c>
      <c r="R189">
        <v>78.5</v>
      </c>
      <c r="S189">
        <v>9.6</v>
      </c>
      <c r="T189">
        <v>36.6</v>
      </c>
      <c r="U189">
        <v>328239523</v>
      </c>
    </row>
    <row r="190" spans="1:21" x14ac:dyDescent="0.3">
      <c r="A190">
        <v>195</v>
      </c>
      <c r="B190" t="s">
        <v>292</v>
      </c>
      <c r="C190" t="s">
        <v>821</v>
      </c>
      <c r="D190" t="s">
        <v>105</v>
      </c>
      <c r="E190" t="s">
        <v>822</v>
      </c>
      <c r="F190" t="s">
        <v>823</v>
      </c>
      <c r="G190" t="s">
        <v>292</v>
      </c>
      <c r="H190" t="b">
        <v>1</v>
      </c>
      <c r="I190" t="s">
        <v>26</v>
      </c>
      <c r="J190" t="s">
        <v>824</v>
      </c>
      <c r="K190" t="s">
        <v>825</v>
      </c>
      <c r="L190">
        <v>9600</v>
      </c>
      <c r="M190">
        <v>1952</v>
      </c>
      <c r="N190">
        <v>9</v>
      </c>
      <c r="O190">
        <v>1</v>
      </c>
      <c r="P190">
        <v>125.08</v>
      </c>
      <c r="Q190" s="1" t="s">
        <v>110</v>
      </c>
      <c r="R190">
        <v>77</v>
      </c>
      <c r="S190">
        <v>9.4</v>
      </c>
      <c r="T190">
        <v>59.2</v>
      </c>
      <c r="U190">
        <v>1397715000</v>
      </c>
    </row>
    <row r="191" spans="1:21" x14ac:dyDescent="0.3">
      <c r="A191">
        <v>195</v>
      </c>
      <c r="B191" t="s">
        <v>250</v>
      </c>
      <c r="C191" t="s">
        <v>826</v>
      </c>
      <c r="D191" t="s">
        <v>105</v>
      </c>
      <c r="E191" t="s">
        <v>827</v>
      </c>
      <c r="F191" t="s">
        <v>348</v>
      </c>
      <c r="G191" t="s">
        <v>250</v>
      </c>
      <c r="H191" t="b">
        <v>1</v>
      </c>
      <c r="I191" t="s">
        <v>26</v>
      </c>
      <c r="J191" t="s">
        <v>828</v>
      </c>
      <c r="K191" t="s">
        <v>829</v>
      </c>
      <c r="L191">
        <v>9600</v>
      </c>
      <c r="M191">
        <v>1956</v>
      </c>
      <c r="N191">
        <v>3</v>
      </c>
      <c r="O191">
        <v>1</v>
      </c>
      <c r="P191">
        <v>125.08</v>
      </c>
      <c r="Q191" s="1" t="s">
        <v>110</v>
      </c>
      <c r="R191">
        <v>77</v>
      </c>
      <c r="S191">
        <v>9.4</v>
      </c>
      <c r="T191">
        <v>59.2</v>
      </c>
      <c r="U191">
        <v>1397715000</v>
      </c>
    </row>
    <row r="192" spans="1:21" x14ac:dyDescent="0.3">
      <c r="A192">
        <v>195</v>
      </c>
      <c r="B192" t="s">
        <v>103</v>
      </c>
      <c r="C192" t="s">
        <v>830</v>
      </c>
      <c r="D192" t="s">
        <v>32</v>
      </c>
      <c r="E192" t="s">
        <v>831</v>
      </c>
      <c r="F192" t="s">
        <v>185</v>
      </c>
      <c r="G192" t="s">
        <v>103</v>
      </c>
      <c r="H192" t="b">
        <v>0</v>
      </c>
      <c r="I192" t="s">
        <v>85</v>
      </c>
      <c r="J192" t="s">
        <v>186</v>
      </c>
      <c r="K192" t="s">
        <v>832</v>
      </c>
      <c r="L192">
        <v>9600</v>
      </c>
      <c r="M192">
        <v>1964</v>
      </c>
      <c r="N192">
        <v>7</v>
      </c>
      <c r="O192">
        <v>28</v>
      </c>
      <c r="P192">
        <v>117.24</v>
      </c>
      <c r="Q192" s="1" t="s">
        <v>37</v>
      </c>
      <c r="R192">
        <v>78.5</v>
      </c>
      <c r="S192">
        <v>9.6</v>
      </c>
      <c r="T192">
        <v>36.6</v>
      </c>
      <c r="U192">
        <v>328239523</v>
      </c>
    </row>
    <row r="193" spans="1:21" x14ac:dyDescent="0.3">
      <c r="A193">
        <v>195</v>
      </c>
      <c r="B193" t="s">
        <v>103</v>
      </c>
      <c r="C193" t="s">
        <v>833</v>
      </c>
      <c r="D193" t="s">
        <v>32</v>
      </c>
      <c r="E193" t="s">
        <v>834</v>
      </c>
      <c r="F193" t="s">
        <v>185</v>
      </c>
      <c r="G193" t="s">
        <v>103</v>
      </c>
      <c r="H193" t="b">
        <v>0</v>
      </c>
      <c r="I193" t="s">
        <v>85</v>
      </c>
      <c r="J193" t="s">
        <v>186</v>
      </c>
      <c r="K193" t="s">
        <v>835</v>
      </c>
      <c r="L193">
        <v>9600</v>
      </c>
      <c r="M193">
        <v>1960</v>
      </c>
      <c r="N193">
        <v>8</v>
      </c>
      <c r="O193">
        <v>1</v>
      </c>
      <c r="P193">
        <v>117.24</v>
      </c>
      <c r="Q193" s="1" t="s">
        <v>37</v>
      </c>
      <c r="R193">
        <v>78.5</v>
      </c>
      <c r="S193">
        <v>9.6</v>
      </c>
      <c r="T193">
        <v>36.6</v>
      </c>
      <c r="U193">
        <v>328239523</v>
      </c>
    </row>
    <row r="194" spans="1:21" x14ac:dyDescent="0.3">
      <c r="A194">
        <v>195</v>
      </c>
      <c r="B194" t="s">
        <v>103</v>
      </c>
      <c r="C194" t="s">
        <v>836</v>
      </c>
      <c r="D194" t="s">
        <v>32</v>
      </c>
      <c r="E194" t="s">
        <v>61</v>
      </c>
      <c r="F194" t="s">
        <v>185</v>
      </c>
      <c r="G194" t="s">
        <v>103</v>
      </c>
      <c r="H194" t="b">
        <v>0</v>
      </c>
      <c r="I194" t="s">
        <v>85</v>
      </c>
      <c r="J194" t="s">
        <v>186</v>
      </c>
      <c r="K194" t="s">
        <v>837</v>
      </c>
      <c r="L194">
        <v>9600</v>
      </c>
      <c r="M194">
        <v>1959</v>
      </c>
      <c r="N194">
        <v>1</v>
      </c>
      <c r="O194">
        <v>26</v>
      </c>
      <c r="P194">
        <v>117.24</v>
      </c>
      <c r="Q194" s="1" t="s">
        <v>37</v>
      </c>
      <c r="R194">
        <v>78.5</v>
      </c>
      <c r="S194">
        <v>9.6</v>
      </c>
      <c r="T194">
        <v>36.6</v>
      </c>
      <c r="U194">
        <v>328239523</v>
      </c>
    </row>
    <row r="195" spans="1:21" x14ac:dyDescent="0.3">
      <c r="A195">
        <v>195</v>
      </c>
      <c r="B195" t="s">
        <v>103</v>
      </c>
      <c r="C195" t="s">
        <v>838</v>
      </c>
      <c r="D195" t="s">
        <v>32</v>
      </c>
      <c r="E195" t="s">
        <v>839</v>
      </c>
      <c r="F195" t="s">
        <v>185</v>
      </c>
      <c r="G195" t="s">
        <v>103</v>
      </c>
      <c r="H195" t="b">
        <v>0</v>
      </c>
      <c r="I195" t="s">
        <v>85</v>
      </c>
      <c r="J195" t="s">
        <v>186</v>
      </c>
      <c r="K195" t="s">
        <v>840</v>
      </c>
      <c r="L195">
        <v>9600</v>
      </c>
      <c r="M195">
        <v>1956</v>
      </c>
      <c r="N195">
        <v>12</v>
      </c>
      <c r="O195">
        <v>15</v>
      </c>
      <c r="P195">
        <v>117.24</v>
      </c>
      <c r="Q195" s="1" t="s">
        <v>37</v>
      </c>
      <c r="R195">
        <v>78.5</v>
      </c>
      <c r="S195">
        <v>9.6</v>
      </c>
      <c r="T195">
        <v>36.6</v>
      </c>
      <c r="U195">
        <v>328239523</v>
      </c>
    </row>
    <row r="196" spans="1:21" x14ac:dyDescent="0.3">
      <c r="A196">
        <v>202</v>
      </c>
      <c r="B196" t="s">
        <v>49</v>
      </c>
      <c r="C196" t="s">
        <v>841</v>
      </c>
      <c r="D196" t="s">
        <v>23</v>
      </c>
      <c r="E196" t="s">
        <v>24</v>
      </c>
      <c r="F196" t="s">
        <v>264</v>
      </c>
      <c r="G196" t="s">
        <v>49</v>
      </c>
      <c r="H196" t="b">
        <v>0</v>
      </c>
      <c r="I196" t="s">
        <v>26</v>
      </c>
      <c r="J196" t="s">
        <v>842</v>
      </c>
      <c r="K196" t="s">
        <v>843</v>
      </c>
      <c r="L196">
        <v>9500</v>
      </c>
      <c r="M196">
        <v>1952</v>
      </c>
      <c r="N196">
        <v>4</v>
      </c>
      <c r="O196">
        <v>1</v>
      </c>
      <c r="P196">
        <v>110.05</v>
      </c>
      <c r="Q196" s="1" t="s">
        <v>29</v>
      </c>
      <c r="R196">
        <v>82.5</v>
      </c>
      <c r="S196">
        <v>24.2</v>
      </c>
      <c r="T196">
        <v>60.7</v>
      </c>
      <c r="U196">
        <v>67059887</v>
      </c>
    </row>
    <row r="197" spans="1:21" x14ac:dyDescent="0.3">
      <c r="A197">
        <v>202</v>
      </c>
      <c r="B197" t="s">
        <v>72</v>
      </c>
      <c r="C197" t="s">
        <v>844</v>
      </c>
      <c r="D197" t="s">
        <v>133</v>
      </c>
      <c r="E197" t="s">
        <v>845</v>
      </c>
      <c r="F197" t="s">
        <v>72</v>
      </c>
      <c r="G197" t="s">
        <v>72</v>
      </c>
      <c r="H197" t="b">
        <v>1</v>
      </c>
      <c r="I197" t="s">
        <v>26</v>
      </c>
      <c r="J197" t="s">
        <v>846</v>
      </c>
      <c r="K197" t="s">
        <v>126</v>
      </c>
      <c r="L197">
        <v>9500</v>
      </c>
      <c r="M197">
        <v>1928</v>
      </c>
      <c r="N197">
        <v>10</v>
      </c>
      <c r="O197">
        <v>1</v>
      </c>
      <c r="P197">
        <v>116.76</v>
      </c>
      <c r="Q197" s="1" t="s">
        <v>138</v>
      </c>
      <c r="R197">
        <v>81.900000000000006</v>
      </c>
      <c r="S197">
        <v>12.8</v>
      </c>
      <c r="T197">
        <v>24.5</v>
      </c>
      <c r="U197">
        <v>36991981</v>
      </c>
    </row>
    <row r="198" spans="1:21" x14ac:dyDescent="0.3">
      <c r="A198">
        <v>204</v>
      </c>
      <c r="B198" t="s">
        <v>351</v>
      </c>
      <c r="C198" t="s">
        <v>847</v>
      </c>
      <c r="D198" t="s">
        <v>170</v>
      </c>
      <c r="E198" t="s">
        <v>848</v>
      </c>
      <c r="F198" t="s">
        <v>849</v>
      </c>
      <c r="G198" t="s">
        <v>351</v>
      </c>
      <c r="H198" t="b">
        <v>0</v>
      </c>
      <c r="I198" t="s">
        <v>26</v>
      </c>
      <c r="J198" t="s">
        <v>850</v>
      </c>
      <c r="K198" t="s">
        <v>851</v>
      </c>
      <c r="L198">
        <v>9400</v>
      </c>
      <c r="M198">
        <v>1965</v>
      </c>
      <c r="N198">
        <v>9</v>
      </c>
      <c r="O198">
        <v>22</v>
      </c>
      <c r="P198">
        <v>99.55</v>
      </c>
      <c r="Q198" s="1" t="s">
        <v>175</v>
      </c>
      <c r="R198">
        <v>83.6</v>
      </c>
      <c r="S198">
        <v>10.1</v>
      </c>
      <c r="T198">
        <v>28.8</v>
      </c>
      <c r="U198">
        <v>8574832</v>
      </c>
    </row>
    <row r="199" spans="1:21" x14ac:dyDescent="0.3">
      <c r="A199">
        <v>204</v>
      </c>
      <c r="B199" t="s">
        <v>38</v>
      </c>
      <c r="C199" t="s">
        <v>852</v>
      </c>
      <c r="D199" t="s">
        <v>105</v>
      </c>
      <c r="E199" t="s">
        <v>153</v>
      </c>
      <c r="F199" t="s">
        <v>853</v>
      </c>
      <c r="G199" t="s">
        <v>38</v>
      </c>
      <c r="H199" t="b">
        <v>1</v>
      </c>
      <c r="I199" t="s">
        <v>26</v>
      </c>
      <c r="J199" t="s">
        <v>384</v>
      </c>
      <c r="K199" t="s">
        <v>854</v>
      </c>
      <c r="L199">
        <v>9400</v>
      </c>
      <c r="M199">
        <v>1979</v>
      </c>
      <c r="N199">
        <v>2</v>
      </c>
      <c r="O199">
        <v>18</v>
      </c>
      <c r="P199">
        <v>125.08</v>
      </c>
      <c r="Q199" s="1" t="s">
        <v>110</v>
      </c>
      <c r="R199">
        <v>77</v>
      </c>
      <c r="S199">
        <v>9.4</v>
      </c>
      <c r="T199">
        <v>59.2</v>
      </c>
      <c r="U199">
        <v>1397715000</v>
      </c>
    </row>
    <row r="200" spans="1:21" x14ac:dyDescent="0.3">
      <c r="A200">
        <v>206</v>
      </c>
      <c r="B200" t="s">
        <v>38</v>
      </c>
      <c r="C200" t="s">
        <v>855</v>
      </c>
      <c r="D200" t="s">
        <v>32</v>
      </c>
      <c r="E200" t="s">
        <v>856</v>
      </c>
      <c r="F200" t="s">
        <v>857</v>
      </c>
      <c r="G200" t="s">
        <v>38</v>
      </c>
      <c r="H200" t="b">
        <v>1</v>
      </c>
      <c r="I200" t="s">
        <v>26</v>
      </c>
      <c r="J200" t="s">
        <v>858</v>
      </c>
      <c r="K200" t="s">
        <v>859</v>
      </c>
      <c r="L200">
        <v>9300</v>
      </c>
      <c r="M200">
        <v>1981</v>
      </c>
      <c r="N200">
        <v>8</v>
      </c>
      <c r="O200">
        <v>29</v>
      </c>
      <c r="P200">
        <v>117.24</v>
      </c>
      <c r="Q200" s="1" t="s">
        <v>37</v>
      </c>
      <c r="R200">
        <v>78.5</v>
      </c>
      <c r="S200">
        <v>9.6</v>
      </c>
      <c r="T200">
        <v>36.6</v>
      </c>
      <c r="U200">
        <v>328239523</v>
      </c>
    </row>
    <row r="201" spans="1:21" x14ac:dyDescent="0.3">
      <c r="A201">
        <v>206</v>
      </c>
      <c r="B201" t="s">
        <v>250</v>
      </c>
      <c r="C201" t="s">
        <v>860</v>
      </c>
      <c r="D201" t="s">
        <v>226</v>
      </c>
      <c r="E201" t="s">
        <v>861</v>
      </c>
      <c r="F201" t="s">
        <v>862</v>
      </c>
      <c r="G201" t="s">
        <v>250</v>
      </c>
      <c r="H201" t="b">
        <v>1</v>
      </c>
      <c r="I201" t="s">
        <v>26</v>
      </c>
      <c r="J201" t="s">
        <v>863</v>
      </c>
      <c r="K201" t="s">
        <v>350</v>
      </c>
      <c r="L201">
        <v>9300</v>
      </c>
      <c r="M201">
        <v>1947</v>
      </c>
      <c r="N201">
        <v>5</v>
      </c>
      <c r="O201">
        <v>2</v>
      </c>
      <c r="P201">
        <v>119.62</v>
      </c>
      <c r="Q201" s="1" t="s">
        <v>231</v>
      </c>
      <c r="R201">
        <v>81.3</v>
      </c>
      <c r="S201">
        <v>25.5</v>
      </c>
      <c r="T201">
        <v>30.6</v>
      </c>
      <c r="U201">
        <v>66834405</v>
      </c>
    </row>
    <row r="202" spans="1:21" x14ac:dyDescent="0.3">
      <c r="A202">
        <v>208</v>
      </c>
      <c r="B202" t="s">
        <v>72</v>
      </c>
      <c r="C202" t="s">
        <v>864</v>
      </c>
      <c r="D202" t="s">
        <v>327</v>
      </c>
      <c r="E202" t="s">
        <v>328</v>
      </c>
      <c r="F202" t="s">
        <v>399</v>
      </c>
      <c r="G202" t="s">
        <v>72</v>
      </c>
      <c r="H202" t="b">
        <v>1</v>
      </c>
      <c r="I202" t="s">
        <v>26</v>
      </c>
      <c r="J202" t="s">
        <v>865</v>
      </c>
      <c r="K202" t="s">
        <v>866</v>
      </c>
      <c r="L202">
        <v>9200</v>
      </c>
      <c r="M202">
        <v>1966</v>
      </c>
      <c r="N202">
        <v>10</v>
      </c>
      <c r="O202">
        <v>24</v>
      </c>
      <c r="P202">
        <v>180.75</v>
      </c>
      <c r="Q202" s="1" t="s">
        <v>332</v>
      </c>
      <c r="R202">
        <v>72.7</v>
      </c>
      <c r="S202">
        <v>11.4</v>
      </c>
      <c r="T202">
        <v>46.2</v>
      </c>
      <c r="U202">
        <v>144373535</v>
      </c>
    </row>
    <row r="203" spans="1:21" x14ac:dyDescent="0.3">
      <c r="A203">
        <v>208</v>
      </c>
      <c r="B203" t="s">
        <v>72</v>
      </c>
      <c r="C203" t="s">
        <v>867</v>
      </c>
      <c r="D203" t="s">
        <v>497</v>
      </c>
      <c r="E203" t="s">
        <v>498</v>
      </c>
      <c r="F203" t="s">
        <v>72</v>
      </c>
      <c r="G203" t="s">
        <v>72</v>
      </c>
      <c r="H203" t="b">
        <v>0</v>
      </c>
      <c r="I203" t="s">
        <v>85</v>
      </c>
      <c r="J203" t="s">
        <v>868</v>
      </c>
      <c r="K203" t="s">
        <v>869</v>
      </c>
      <c r="L203">
        <v>9200</v>
      </c>
      <c r="M203">
        <v>1943</v>
      </c>
      <c r="N203">
        <v>9</v>
      </c>
      <c r="O203">
        <v>6</v>
      </c>
      <c r="P203">
        <v>110.51</v>
      </c>
      <c r="Q203" s="1" t="s">
        <v>501</v>
      </c>
      <c r="R203">
        <v>82.5</v>
      </c>
      <c r="S203">
        <v>27.9</v>
      </c>
      <c r="T203">
        <v>49.1</v>
      </c>
      <c r="U203">
        <v>10285453</v>
      </c>
    </row>
    <row r="204" spans="1:21" x14ac:dyDescent="0.3">
      <c r="A204">
        <v>208</v>
      </c>
      <c r="B204" t="s">
        <v>292</v>
      </c>
      <c r="C204" t="s">
        <v>870</v>
      </c>
      <c r="D204" t="s">
        <v>487</v>
      </c>
      <c r="E204" t="s">
        <v>488</v>
      </c>
      <c r="F204" t="s">
        <v>871</v>
      </c>
      <c r="G204" t="s">
        <v>292</v>
      </c>
      <c r="H204" t="b">
        <v>1</v>
      </c>
      <c r="I204" t="s">
        <v>26</v>
      </c>
      <c r="J204" t="s">
        <v>872</v>
      </c>
      <c r="K204" t="s">
        <v>447</v>
      </c>
      <c r="L204">
        <v>9200</v>
      </c>
      <c r="M204">
        <v>1975</v>
      </c>
      <c r="N204">
        <v>7</v>
      </c>
      <c r="O204">
        <v>9</v>
      </c>
      <c r="P204">
        <v>116.48</v>
      </c>
      <c r="Q204" s="1" t="s">
        <v>492</v>
      </c>
      <c r="R204">
        <v>79</v>
      </c>
      <c r="S204">
        <v>14.9</v>
      </c>
      <c r="T204">
        <v>46.1</v>
      </c>
      <c r="U204">
        <v>10669709</v>
      </c>
    </row>
    <row r="205" spans="1:21" x14ac:dyDescent="0.3">
      <c r="A205">
        <v>208</v>
      </c>
      <c r="B205" t="s">
        <v>59</v>
      </c>
      <c r="C205" t="s">
        <v>873</v>
      </c>
      <c r="D205" t="s">
        <v>32</v>
      </c>
      <c r="E205" t="s">
        <v>874</v>
      </c>
      <c r="F205" t="s">
        <v>875</v>
      </c>
      <c r="G205" t="s">
        <v>59</v>
      </c>
      <c r="H205" t="b">
        <v>1</v>
      </c>
      <c r="I205" t="s">
        <v>26</v>
      </c>
      <c r="J205" t="s">
        <v>876</v>
      </c>
      <c r="K205" t="s">
        <v>190</v>
      </c>
      <c r="L205">
        <v>9200</v>
      </c>
      <c r="M205">
        <v>1941</v>
      </c>
      <c r="N205">
        <v>3</v>
      </c>
      <c r="O205">
        <v>7</v>
      </c>
      <c r="P205">
        <v>117.24</v>
      </c>
      <c r="Q205" s="1" t="s">
        <v>37</v>
      </c>
      <c r="R205">
        <v>78.5</v>
      </c>
      <c r="S205">
        <v>9.6</v>
      </c>
      <c r="T205">
        <v>36.6</v>
      </c>
      <c r="U205">
        <v>328239523</v>
      </c>
    </row>
    <row r="206" spans="1:21" x14ac:dyDescent="0.3">
      <c r="A206">
        <v>208</v>
      </c>
      <c r="B206" t="s">
        <v>38</v>
      </c>
      <c r="C206" t="s">
        <v>877</v>
      </c>
      <c r="D206" t="s">
        <v>74</v>
      </c>
      <c r="E206" t="s">
        <v>878</v>
      </c>
      <c r="F206" t="s">
        <v>879</v>
      </c>
      <c r="G206" t="s">
        <v>38</v>
      </c>
      <c r="H206" t="b">
        <v>0</v>
      </c>
      <c r="I206" t="s">
        <v>26</v>
      </c>
      <c r="J206" t="s">
        <v>880</v>
      </c>
      <c r="K206" t="s">
        <v>881</v>
      </c>
      <c r="L206">
        <v>9200</v>
      </c>
      <c r="M206">
        <v>1945</v>
      </c>
      <c r="N206">
        <v>7</v>
      </c>
      <c r="O206">
        <v>24</v>
      </c>
      <c r="P206">
        <v>180.44</v>
      </c>
      <c r="Q206" s="1" t="s">
        <v>78</v>
      </c>
      <c r="R206">
        <v>69.400000000000006</v>
      </c>
      <c r="S206">
        <v>11.2</v>
      </c>
      <c r="T206">
        <v>49.7</v>
      </c>
      <c r="U206">
        <v>1366417754</v>
      </c>
    </row>
    <row r="207" spans="1:21" x14ac:dyDescent="0.3">
      <c r="A207">
        <v>208</v>
      </c>
      <c r="B207" t="s">
        <v>49</v>
      </c>
      <c r="C207" t="s">
        <v>882</v>
      </c>
      <c r="D207" t="s">
        <v>32</v>
      </c>
      <c r="E207" t="s">
        <v>883</v>
      </c>
      <c r="F207" t="s">
        <v>302</v>
      </c>
      <c r="G207" t="s">
        <v>49</v>
      </c>
      <c r="H207" t="b">
        <v>1</v>
      </c>
      <c r="I207" t="s">
        <v>26</v>
      </c>
      <c r="J207" t="s">
        <v>884</v>
      </c>
      <c r="K207" t="s">
        <v>119</v>
      </c>
      <c r="L207">
        <v>9200</v>
      </c>
      <c r="M207">
        <v>1937</v>
      </c>
      <c r="N207">
        <v>7</v>
      </c>
      <c r="O207">
        <v>29</v>
      </c>
      <c r="P207">
        <v>117.24</v>
      </c>
      <c r="Q207" s="1" t="s">
        <v>37</v>
      </c>
      <c r="R207">
        <v>78.5</v>
      </c>
      <c r="S207">
        <v>9.6</v>
      </c>
      <c r="T207">
        <v>36.6</v>
      </c>
      <c r="U207">
        <v>328239523</v>
      </c>
    </row>
    <row r="208" spans="1:21" x14ac:dyDescent="0.3">
      <c r="A208">
        <v>208</v>
      </c>
      <c r="B208" t="s">
        <v>21</v>
      </c>
      <c r="C208" t="s">
        <v>885</v>
      </c>
      <c r="D208" t="s">
        <v>32</v>
      </c>
      <c r="E208" t="s">
        <v>886</v>
      </c>
      <c r="F208" t="s">
        <v>887</v>
      </c>
      <c r="G208" t="s">
        <v>21</v>
      </c>
      <c r="H208" t="b">
        <v>1</v>
      </c>
      <c r="I208" t="s">
        <v>26</v>
      </c>
      <c r="J208" t="s">
        <v>888</v>
      </c>
      <c r="K208" t="s">
        <v>420</v>
      </c>
      <c r="L208">
        <v>9200</v>
      </c>
      <c r="M208">
        <v>1960</v>
      </c>
      <c r="N208">
        <v>1</v>
      </c>
      <c r="O208">
        <v>1</v>
      </c>
      <c r="P208">
        <v>117.24</v>
      </c>
      <c r="Q208" s="1" t="s">
        <v>37</v>
      </c>
      <c r="R208">
        <v>78.5</v>
      </c>
      <c r="S208">
        <v>9.6</v>
      </c>
      <c r="T208">
        <v>36.6</v>
      </c>
      <c r="U208">
        <v>328239523</v>
      </c>
    </row>
    <row r="209" spans="1:21" x14ac:dyDescent="0.3">
      <c r="A209">
        <v>215</v>
      </c>
      <c r="B209" t="s">
        <v>38</v>
      </c>
      <c r="C209" t="s">
        <v>889</v>
      </c>
      <c r="D209" t="s">
        <v>32</v>
      </c>
      <c r="E209" t="s">
        <v>89</v>
      </c>
      <c r="F209" t="s">
        <v>90</v>
      </c>
      <c r="G209" t="s">
        <v>38</v>
      </c>
      <c r="H209" t="b">
        <v>1</v>
      </c>
      <c r="I209" t="s">
        <v>26</v>
      </c>
      <c r="J209" t="s">
        <v>890</v>
      </c>
      <c r="K209" t="s">
        <v>137</v>
      </c>
      <c r="L209">
        <v>9000</v>
      </c>
      <c r="M209">
        <v>1951</v>
      </c>
      <c r="N209">
        <v>3</v>
      </c>
      <c r="O209">
        <v>29</v>
      </c>
      <c r="P209">
        <v>117.24</v>
      </c>
      <c r="Q209" s="1" t="s">
        <v>37</v>
      </c>
      <c r="R209">
        <v>78.5</v>
      </c>
      <c r="S209">
        <v>9.6</v>
      </c>
      <c r="T209">
        <v>36.6</v>
      </c>
      <c r="U209">
        <v>328239523</v>
      </c>
    </row>
    <row r="210" spans="1:21" x14ac:dyDescent="0.3">
      <c r="A210">
        <v>215</v>
      </c>
      <c r="B210" t="s">
        <v>272</v>
      </c>
      <c r="C210" t="s">
        <v>891</v>
      </c>
      <c r="D210" t="s">
        <v>170</v>
      </c>
      <c r="E210" t="s">
        <v>892</v>
      </c>
      <c r="F210" t="s">
        <v>276</v>
      </c>
      <c r="G210" t="s">
        <v>272</v>
      </c>
      <c r="H210" t="b">
        <v>1</v>
      </c>
      <c r="I210" t="s">
        <v>26</v>
      </c>
      <c r="J210" t="s">
        <v>893</v>
      </c>
      <c r="K210" t="s">
        <v>894</v>
      </c>
      <c r="L210">
        <v>9000</v>
      </c>
      <c r="M210">
        <v>1957</v>
      </c>
      <c r="N210">
        <v>1</v>
      </c>
      <c r="O210">
        <v>7</v>
      </c>
      <c r="P210">
        <v>99.55</v>
      </c>
      <c r="Q210" s="1" t="s">
        <v>175</v>
      </c>
      <c r="R210">
        <v>83.6</v>
      </c>
      <c r="S210">
        <v>10.1</v>
      </c>
      <c r="T210">
        <v>28.8</v>
      </c>
      <c r="U210">
        <v>8574832</v>
      </c>
    </row>
    <row r="211" spans="1:21" x14ac:dyDescent="0.3">
      <c r="A211">
        <v>215</v>
      </c>
      <c r="B211" t="s">
        <v>462</v>
      </c>
      <c r="C211" t="s">
        <v>895</v>
      </c>
      <c r="D211" t="s">
        <v>158</v>
      </c>
      <c r="E211" t="s">
        <v>896</v>
      </c>
      <c r="F211" t="s">
        <v>465</v>
      </c>
      <c r="G211" t="s">
        <v>462</v>
      </c>
      <c r="H211" t="b">
        <v>0</v>
      </c>
      <c r="I211" t="s">
        <v>26</v>
      </c>
      <c r="J211" t="s">
        <v>897</v>
      </c>
      <c r="K211" t="s">
        <v>898</v>
      </c>
      <c r="L211">
        <v>9000</v>
      </c>
      <c r="M211">
        <v>1967</v>
      </c>
      <c r="N211">
        <v>7</v>
      </c>
      <c r="O211">
        <v>7</v>
      </c>
      <c r="P211">
        <v>112.85</v>
      </c>
      <c r="Q211" s="1" t="s">
        <v>163</v>
      </c>
      <c r="R211">
        <v>80.900000000000006</v>
      </c>
      <c r="S211">
        <v>11.5</v>
      </c>
      <c r="T211">
        <v>48.8</v>
      </c>
      <c r="U211">
        <v>83132799</v>
      </c>
    </row>
    <row r="212" spans="1:21" x14ac:dyDescent="0.3">
      <c r="A212">
        <v>215</v>
      </c>
      <c r="B212" t="s">
        <v>103</v>
      </c>
      <c r="C212" t="s">
        <v>899</v>
      </c>
      <c r="D212" t="s">
        <v>133</v>
      </c>
      <c r="E212" t="s">
        <v>845</v>
      </c>
      <c r="F212" t="s">
        <v>900</v>
      </c>
      <c r="G212" t="s">
        <v>103</v>
      </c>
      <c r="H212" t="b">
        <v>1</v>
      </c>
      <c r="I212" t="s">
        <v>26</v>
      </c>
      <c r="J212" t="s">
        <v>901</v>
      </c>
      <c r="K212" t="s">
        <v>675</v>
      </c>
      <c r="L212">
        <v>9000</v>
      </c>
      <c r="M212">
        <v>1950</v>
      </c>
      <c r="N212">
        <v>3</v>
      </c>
      <c r="O212">
        <v>10</v>
      </c>
      <c r="P212">
        <v>116.76</v>
      </c>
      <c r="Q212" s="1" t="s">
        <v>138</v>
      </c>
      <c r="R212">
        <v>81.900000000000006</v>
      </c>
      <c r="S212">
        <v>12.8</v>
      </c>
      <c r="T212">
        <v>24.5</v>
      </c>
      <c r="U212">
        <v>36991981</v>
      </c>
    </row>
    <row r="213" spans="1:21" x14ac:dyDescent="0.3">
      <c r="A213">
        <v>215</v>
      </c>
      <c r="B213" t="s">
        <v>250</v>
      </c>
      <c r="C213" t="s">
        <v>902</v>
      </c>
      <c r="D213" t="s">
        <v>105</v>
      </c>
      <c r="E213" t="s">
        <v>903</v>
      </c>
      <c r="F213" t="s">
        <v>904</v>
      </c>
      <c r="G213" t="s">
        <v>250</v>
      </c>
      <c r="H213" t="b">
        <v>1</v>
      </c>
      <c r="I213" t="s">
        <v>26</v>
      </c>
      <c r="J213" t="s">
        <v>384</v>
      </c>
      <c r="K213" t="s">
        <v>905</v>
      </c>
      <c r="L213">
        <v>9000</v>
      </c>
      <c r="M213">
        <v>1966</v>
      </c>
      <c r="N213">
        <v>2</v>
      </c>
      <c r="O213">
        <v>24</v>
      </c>
      <c r="P213">
        <v>125.08</v>
      </c>
      <c r="Q213" s="1" t="s">
        <v>110</v>
      </c>
      <c r="R213">
        <v>77</v>
      </c>
      <c r="S213">
        <v>9.4</v>
      </c>
      <c r="T213">
        <v>59.2</v>
      </c>
      <c r="U213">
        <v>1397715000</v>
      </c>
    </row>
    <row r="214" spans="1:21" x14ac:dyDescent="0.3">
      <c r="A214">
        <v>220</v>
      </c>
      <c r="B214" t="s">
        <v>103</v>
      </c>
      <c r="C214" t="s">
        <v>906</v>
      </c>
      <c r="D214" t="s">
        <v>226</v>
      </c>
      <c r="E214" t="s">
        <v>227</v>
      </c>
      <c r="F214" t="s">
        <v>907</v>
      </c>
      <c r="G214" t="s">
        <v>103</v>
      </c>
      <c r="H214" t="b">
        <v>0</v>
      </c>
      <c r="I214" t="s">
        <v>26</v>
      </c>
      <c r="J214" t="s">
        <v>908</v>
      </c>
      <c r="K214" t="s">
        <v>909</v>
      </c>
      <c r="L214">
        <v>8900</v>
      </c>
      <c r="M214">
        <v>1955</v>
      </c>
      <c r="N214">
        <v>1</v>
      </c>
      <c r="O214">
        <v>1</v>
      </c>
      <c r="P214">
        <v>119.62</v>
      </c>
      <c r="Q214" s="1" t="s">
        <v>231</v>
      </c>
      <c r="R214">
        <v>81.3</v>
      </c>
      <c r="S214">
        <v>25.5</v>
      </c>
      <c r="T214">
        <v>30.6</v>
      </c>
      <c r="U214">
        <v>66834405</v>
      </c>
    </row>
    <row r="215" spans="1:21" x14ac:dyDescent="0.3">
      <c r="A215">
        <v>220</v>
      </c>
      <c r="B215" t="s">
        <v>103</v>
      </c>
      <c r="C215" t="s">
        <v>910</v>
      </c>
      <c r="D215" t="s">
        <v>226</v>
      </c>
      <c r="E215" t="s">
        <v>911</v>
      </c>
      <c r="F215" t="s">
        <v>907</v>
      </c>
      <c r="G215" t="s">
        <v>103</v>
      </c>
      <c r="H215" t="b">
        <v>0</v>
      </c>
      <c r="I215" t="s">
        <v>26</v>
      </c>
      <c r="J215" t="s">
        <v>908</v>
      </c>
      <c r="K215" t="s">
        <v>912</v>
      </c>
      <c r="L215">
        <v>8900</v>
      </c>
      <c r="M215">
        <v>1960</v>
      </c>
      <c r="N215">
        <v>1</v>
      </c>
      <c r="O215">
        <v>1</v>
      </c>
      <c r="P215">
        <v>119.62</v>
      </c>
      <c r="Q215" s="1" t="s">
        <v>231</v>
      </c>
      <c r="R215">
        <v>81.3</v>
      </c>
      <c r="S215">
        <v>25.5</v>
      </c>
      <c r="T215">
        <v>30.6</v>
      </c>
      <c r="U215">
        <v>66834405</v>
      </c>
    </row>
    <row r="216" spans="1:21" x14ac:dyDescent="0.3">
      <c r="A216">
        <v>220</v>
      </c>
      <c r="B216" t="s">
        <v>103</v>
      </c>
      <c r="C216" t="s">
        <v>913</v>
      </c>
      <c r="D216" t="s">
        <v>226</v>
      </c>
      <c r="E216" t="s">
        <v>914</v>
      </c>
      <c r="F216" t="s">
        <v>907</v>
      </c>
      <c r="G216" t="s">
        <v>103</v>
      </c>
      <c r="H216" t="b">
        <v>0</v>
      </c>
      <c r="I216" t="s">
        <v>85</v>
      </c>
      <c r="J216" t="s">
        <v>908</v>
      </c>
      <c r="K216" t="s">
        <v>915</v>
      </c>
      <c r="L216">
        <v>8900</v>
      </c>
      <c r="M216">
        <v>1952</v>
      </c>
      <c r="N216">
        <v>6</v>
      </c>
      <c r="O216">
        <v>6</v>
      </c>
      <c r="P216">
        <v>119.62</v>
      </c>
      <c r="Q216" s="1" t="s">
        <v>231</v>
      </c>
      <c r="R216">
        <v>81.3</v>
      </c>
      <c r="S216">
        <v>25.5</v>
      </c>
      <c r="T216">
        <v>30.6</v>
      </c>
      <c r="U216">
        <v>66834405</v>
      </c>
    </row>
    <row r="217" spans="1:21" x14ac:dyDescent="0.3">
      <c r="A217">
        <v>223</v>
      </c>
      <c r="B217" t="s">
        <v>21</v>
      </c>
      <c r="C217" t="s">
        <v>916</v>
      </c>
      <c r="D217" t="s">
        <v>327</v>
      </c>
      <c r="E217" t="s">
        <v>917</v>
      </c>
      <c r="F217" t="s">
        <v>918</v>
      </c>
      <c r="G217" t="s">
        <v>21</v>
      </c>
      <c r="H217" t="b">
        <v>1</v>
      </c>
      <c r="I217" t="s">
        <v>85</v>
      </c>
      <c r="J217" t="s">
        <v>919</v>
      </c>
      <c r="K217" t="s">
        <v>920</v>
      </c>
      <c r="L217">
        <v>8800</v>
      </c>
      <c r="M217">
        <v>1975</v>
      </c>
      <c r="N217">
        <v>10</v>
      </c>
      <c r="O217">
        <v>16</v>
      </c>
      <c r="P217">
        <v>180.75</v>
      </c>
      <c r="Q217" s="1" t="s">
        <v>332</v>
      </c>
      <c r="R217">
        <v>72.7</v>
      </c>
      <c r="S217">
        <v>11.4</v>
      </c>
      <c r="T217">
        <v>46.2</v>
      </c>
      <c r="U217">
        <v>144373535</v>
      </c>
    </row>
    <row r="218" spans="1:21" x14ac:dyDescent="0.3">
      <c r="A218">
        <v>223</v>
      </c>
      <c r="B218" t="s">
        <v>38</v>
      </c>
      <c r="C218" t="s">
        <v>921</v>
      </c>
      <c r="D218" t="s">
        <v>32</v>
      </c>
      <c r="E218" t="s">
        <v>883</v>
      </c>
      <c r="F218" t="s">
        <v>922</v>
      </c>
      <c r="G218" t="s">
        <v>38</v>
      </c>
      <c r="H218" t="b">
        <v>1</v>
      </c>
      <c r="I218" t="s">
        <v>26</v>
      </c>
      <c r="J218" t="s">
        <v>923</v>
      </c>
      <c r="K218" t="s">
        <v>190</v>
      </c>
      <c r="L218">
        <v>8800</v>
      </c>
      <c r="M218">
        <v>1951</v>
      </c>
      <c r="N218">
        <v>6</v>
      </c>
      <c r="O218">
        <v>29</v>
      </c>
      <c r="P218">
        <v>117.24</v>
      </c>
      <c r="Q218" s="1" t="s">
        <v>37</v>
      </c>
      <c r="R218">
        <v>78.5</v>
      </c>
      <c r="S218">
        <v>9.6</v>
      </c>
      <c r="T218">
        <v>36.6</v>
      </c>
      <c r="U218">
        <v>328239523</v>
      </c>
    </row>
    <row r="219" spans="1:21" x14ac:dyDescent="0.3">
      <c r="A219">
        <v>223</v>
      </c>
      <c r="B219" t="s">
        <v>38</v>
      </c>
      <c r="C219" t="s">
        <v>924</v>
      </c>
      <c r="D219" t="s">
        <v>105</v>
      </c>
      <c r="E219" t="s">
        <v>153</v>
      </c>
      <c r="F219" t="s">
        <v>247</v>
      </c>
      <c r="G219" t="s">
        <v>38</v>
      </c>
      <c r="H219" t="b">
        <v>1</v>
      </c>
      <c r="I219" t="s">
        <v>26</v>
      </c>
      <c r="J219" t="s">
        <v>657</v>
      </c>
      <c r="K219" t="s">
        <v>925</v>
      </c>
      <c r="L219">
        <v>8800</v>
      </c>
      <c r="M219">
        <v>1974</v>
      </c>
      <c r="N219">
        <v>3</v>
      </c>
      <c r="O219">
        <v>10</v>
      </c>
      <c r="P219">
        <v>125.08</v>
      </c>
      <c r="Q219" s="1" t="s">
        <v>110</v>
      </c>
      <c r="R219">
        <v>77</v>
      </c>
      <c r="S219">
        <v>9.4</v>
      </c>
      <c r="T219">
        <v>59.2</v>
      </c>
      <c r="U219">
        <v>1397715000</v>
      </c>
    </row>
    <row r="220" spans="1:21" x14ac:dyDescent="0.3">
      <c r="A220">
        <v>223</v>
      </c>
      <c r="B220" t="s">
        <v>38</v>
      </c>
      <c r="C220" t="s">
        <v>926</v>
      </c>
      <c r="D220" t="s">
        <v>32</v>
      </c>
      <c r="E220" t="s">
        <v>856</v>
      </c>
      <c r="F220" t="s">
        <v>112</v>
      </c>
      <c r="G220" t="s">
        <v>38</v>
      </c>
      <c r="H220" t="b">
        <v>1</v>
      </c>
      <c r="I220" t="s">
        <v>26</v>
      </c>
      <c r="J220" t="s">
        <v>927</v>
      </c>
      <c r="K220" t="s">
        <v>928</v>
      </c>
      <c r="L220">
        <v>8800</v>
      </c>
      <c r="M220">
        <v>1984</v>
      </c>
      <c r="N220">
        <v>5</v>
      </c>
      <c r="O220">
        <v>22</v>
      </c>
      <c r="P220">
        <v>117.24</v>
      </c>
      <c r="Q220" s="1" t="s">
        <v>37</v>
      </c>
      <c r="R220">
        <v>78.5</v>
      </c>
      <c r="S220">
        <v>9.6</v>
      </c>
      <c r="T220">
        <v>36.6</v>
      </c>
      <c r="U220">
        <v>328239523</v>
      </c>
    </row>
    <row r="221" spans="1:21" x14ac:dyDescent="0.3">
      <c r="A221">
        <v>223</v>
      </c>
      <c r="B221" t="s">
        <v>38</v>
      </c>
      <c r="C221" t="s">
        <v>929</v>
      </c>
      <c r="D221" t="s">
        <v>32</v>
      </c>
      <c r="E221" t="s">
        <v>930</v>
      </c>
      <c r="F221" t="s">
        <v>931</v>
      </c>
      <c r="G221" t="s">
        <v>38</v>
      </c>
      <c r="H221" t="b">
        <v>1</v>
      </c>
      <c r="I221" t="s">
        <v>26</v>
      </c>
      <c r="J221" t="s">
        <v>932</v>
      </c>
      <c r="K221" t="s">
        <v>933</v>
      </c>
      <c r="L221">
        <v>8800</v>
      </c>
      <c r="M221">
        <v>1967</v>
      </c>
      <c r="N221">
        <v>6</v>
      </c>
      <c r="O221">
        <v>21</v>
      </c>
      <c r="P221">
        <v>117.24</v>
      </c>
      <c r="Q221" s="1" t="s">
        <v>37</v>
      </c>
      <c r="R221">
        <v>78.5</v>
      </c>
      <c r="S221">
        <v>9.6</v>
      </c>
      <c r="T221">
        <v>36.6</v>
      </c>
      <c r="U221">
        <v>328239523</v>
      </c>
    </row>
    <row r="222" spans="1:21" x14ac:dyDescent="0.3">
      <c r="A222">
        <v>223</v>
      </c>
      <c r="B222" t="s">
        <v>292</v>
      </c>
      <c r="C222" t="s">
        <v>934</v>
      </c>
      <c r="D222" t="s">
        <v>105</v>
      </c>
      <c r="E222" t="s">
        <v>214</v>
      </c>
      <c r="F222" t="s">
        <v>215</v>
      </c>
      <c r="G222" t="s">
        <v>292</v>
      </c>
      <c r="H222" t="b">
        <v>1</v>
      </c>
      <c r="I222" t="s">
        <v>26</v>
      </c>
      <c r="J222" t="s">
        <v>935</v>
      </c>
      <c r="K222" t="s">
        <v>936</v>
      </c>
      <c r="L222">
        <v>8800</v>
      </c>
      <c r="M222">
        <v>1959</v>
      </c>
      <c r="N222">
        <v>1</v>
      </c>
      <c r="O222">
        <v>1</v>
      </c>
      <c r="P222">
        <v>125.08</v>
      </c>
      <c r="Q222" s="1" t="s">
        <v>110</v>
      </c>
      <c r="R222">
        <v>77</v>
      </c>
      <c r="S222">
        <v>9.4</v>
      </c>
      <c r="T222">
        <v>59.2</v>
      </c>
      <c r="U222">
        <v>1397715000</v>
      </c>
    </row>
    <row r="223" spans="1:21" x14ac:dyDescent="0.3">
      <c r="A223">
        <v>223</v>
      </c>
      <c r="B223" t="s">
        <v>292</v>
      </c>
      <c r="C223" t="s">
        <v>937</v>
      </c>
      <c r="D223" t="s">
        <v>226</v>
      </c>
      <c r="E223" t="s">
        <v>227</v>
      </c>
      <c r="F223" t="s">
        <v>403</v>
      </c>
      <c r="G223" t="s">
        <v>292</v>
      </c>
      <c r="H223" t="b">
        <v>0</v>
      </c>
      <c r="I223" t="s">
        <v>85</v>
      </c>
      <c r="J223" t="s">
        <v>938</v>
      </c>
      <c r="K223" t="s">
        <v>939</v>
      </c>
      <c r="L223">
        <v>8800</v>
      </c>
      <c r="M223">
        <v>1951</v>
      </c>
      <c r="N223">
        <v>1</v>
      </c>
      <c r="O223">
        <v>1</v>
      </c>
      <c r="P223">
        <v>119.62</v>
      </c>
      <c r="Q223" s="1" t="s">
        <v>231</v>
      </c>
      <c r="R223">
        <v>81.3</v>
      </c>
      <c r="S223">
        <v>25.5</v>
      </c>
      <c r="T223">
        <v>30.6</v>
      </c>
      <c r="U223">
        <v>66834405</v>
      </c>
    </row>
    <row r="224" spans="1:21" x14ac:dyDescent="0.3">
      <c r="A224">
        <v>230</v>
      </c>
      <c r="B224" t="s">
        <v>250</v>
      </c>
      <c r="C224" t="s">
        <v>940</v>
      </c>
      <c r="D224" t="s">
        <v>105</v>
      </c>
      <c r="E224" t="s">
        <v>941</v>
      </c>
      <c r="F224" t="s">
        <v>348</v>
      </c>
      <c r="G224" t="s">
        <v>250</v>
      </c>
      <c r="H224" t="b">
        <v>1</v>
      </c>
      <c r="I224" t="s">
        <v>26</v>
      </c>
      <c r="J224" t="s">
        <v>576</v>
      </c>
      <c r="K224" t="s">
        <v>942</v>
      </c>
      <c r="L224">
        <v>8700</v>
      </c>
      <c r="M224">
        <v>1971</v>
      </c>
      <c r="N224">
        <v>1</v>
      </c>
      <c r="O224">
        <v>1</v>
      </c>
      <c r="P224">
        <v>125.08</v>
      </c>
      <c r="Q224" s="1" t="s">
        <v>110</v>
      </c>
      <c r="R224">
        <v>77</v>
      </c>
      <c r="S224">
        <v>9.4</v>
      </c>
      <c r="T224">
        <v>59.2</v>
      </c>
      <c r="U224">
        <v>1397715000</v>
      </c>
    </row>
    <row r="225" spans="1:21" x14ac:dyDescent="0.3">
      <c r="A225">
        <v>230</v>
      </c>
      <c r="B225" t="s">
        <v>21</v>
      </c>
      <c r="C225" t="s">
        <v>943</v>
      </c>
      <c r="D225" t="s">
        <v>158</v>
      </c>
      <c r="E225" t="s">
        <v>896</v>
      </c>
      <c r="F225" t="s">
        <v>944</v>
      </c>
      <c r="G225" t="s">
        <v>21</v>
      </c>
      <c r="H225" t="b">
        <v>0</v>
      </c>
      <c r="I225" t="s">
        <v>26</v>
      </c>
      <c r="J225" t="s">
        <v>897</v>
      </c>
      <c r="K225" t="s">
        <v>64</v>
      </c>
      <c r="L225">
        <v>8700</v>
      </c>
      <c r="M225">
        <v>1943</v>
      </c>
      <c r="N225">
        <v>4</v>
      </c>
      <c r="O225">
        <v>12</v>
      </c>
      <c r="P225">
        <v>112.85</v>
      </c>
      <c r="Q225" s="1" t="s">
        <v>163</v>
      </c>
      <c r="R225">
        <v>80.900000000000006</v>
      </c>
      <c r="S225">
        <v>11.5</v>
      </c>
      <c r="T225">
        <v>48.8</v>
      </c>
      <c r="U225">
        <v>83132799</v>
      </c>
    </row>
    <row r="226" spans="1:21" x14ac:dyDescent="0.3">
      <c r="A226">
        <v>232</v>
      </c>
      <c r="B226" t="s">
        <v>49</v>
      </c>
      <c r="C226" t="s">
        <v>945</v>
      </c>
      <c r="D226" t="s">
        <v>32</v>
      </c>
      <c r="E226" t="s">
        <v>61</v>
      </c>
      <c r="F226" t="s">
        <v>802</v>
      </c>
      <c r="G226" t="s">
        <v>49</v>
      </c>
      <c r="H226" t="b">
        <v>1</v>
      </c>
      <c r="I226" t="s">
        <v>26</v>
      </c>
      <c r="J226" t="s">
        <v>946</v>
      </c>
      <c r="K226" t="s">
        <v>947</v>
      </c>
      <c r="L226">
        <v>8600</v>
      </c>
      <c r="M226">
        <v>1951</v>
      </c>
      <c r="N226">
        <v>7</v>
      </c>
      <c r="O226">
        <v>31</v>
      </c>
      <c r="P226">
        <v>117.24</v>
      </c>
      <c r="Q226" s="1" t="s">
        <v>37</v>
      </c>
      <c r="R226">
        <v>78.5</v>
      </c>
      <c r="S226">
        <v>9.6</v>
      </c>
      <c r="T226">
        <v>36.6</v>
      </c>
      <c r="U226">
        <v>328239523</v>
      </c>
    </row>
    <row r="227" spans="1:21" x14ac:dyDescent="0.3">
      <c r="A227">
        <v>232</v>
      </c>
      <c r="B227" t="s">
        <v>49</v>
      </c>
      <c r="C227" t="s">
        <v>948</v>
      </c>
      <c r="D227" t="s">
        <v>949</v>
      </c>
      <c r="E227" t="s">
        <v>950</v>
      </c>
      <c r="F227" t="s">
        <v>264</v>
      </c>
      <c r="G227" t="s">
        <v>49</v>
      </c>
      <c r="H227" t="b">
        <v>1</v>
      </c>
      <c r="I227" t="s">
        <v>26</v>
      </c>
      <c r="J227" t="s">
        <v>951</v>
      </c>
      <c r="K227" t="s">
        <v>952</v>
      </c>
      <c r="L227">
        <v>8600</v>
      </c>
      <c r="M227">
        <v>1955</v>
      </c>
      <c r="N227">
        <v>6</v>
      </c>
      <c r="O227">
        <v>6</v>
      </c>
      <c r="P227">
        <v>114.24</v>
      </c>
      <c r="Q227" s="1" t="s">
        <v>953</v>
      </c>
      <c r="R227">
        <v>81.900000000000006</v>
      </c>
      <c r="S227">
        <v>29</v>
      </c>
      <c r="T227">
        <v>34.6</v>
      </c>
      <c r="U227">
        <v>4841000</v>
      </c>
    </row>
    <row r="228" spans="1:21" x14ac:dyDescent="0.3">
      <c r="A228">
        <v>232</v>
      </c>
      <c r="B228" t="s">
        <v>103</v>
      </c>
      <c r="C228" t="s">
        <v>954</v>
      </c>
      <c r="D228" t="s">
        <v>74</v>
      </c>
      <c r="E228" t="s">
        <v>288</v>
      </c>
      <c r="F228" t="s">
        <v>955</v>
      </c>
      <c r="G228" t="s">
        <v>103</v>
      </c>
      <c r="H228" t="b">
        <v>0</v>
      </c>
      <c r="I228" t="s">
        <v>26</v>
      </c>
      <c r="J228" t="s">
        <v>956</v>
      </c>
      <c r="K228" t="s">
        <v>957</v>
      </c>
      <c r="L228">
        <v>8600</v>
      </c>
      <c r="M228">
        <v>1954</v>
      </c>
      <c r="N228">
        <v>11</v>
      </c>
      <c r="O228">
        <v>28</v>
      </c>
      <c r="P228">
        <v>180.44</v>
      </c>
      <c r="Q228" s="1" t="s">
        <v>78</v>
      </c>
      <c r="R228">
        <v>69.400000000000006</v>
      </c>
      <c r="S228">
        <v>11.2</v>
      </c>
      <c r="T228">
        <v>49.7</v>
      </c>
      <c r="U228">
        <v>1366417754</v>
      </c>
    </row>
    <row r="229" spans="1:21" x14ac:dyDescent="0.3">
      <c r="A229">
        <v>232</v>
      </c>
      <c r="B229" t="s">
        <v>38</v>
      </c>
      <c r="C229" t="s">
        <v>958</v>
      </c>
      <c r="D229" t="s">
        <v>158</v>
      </c>
      <c r="E229" t="s">
        <v>959</v>
      </c>
      <c r="F229" t="s">
        <v>731</v>
      </c>
      <c r="G229" t="s">
        <v>38</v>
      </c>
      <c r="H229" t="b">
        <v>1</v>
      </c>
      <c r="I229" t="s">
        <v>26</v>
      </c>
      <c r="J229" t="s">
        <v>960</v>
      </c>
      <c r="K229" t="s">
        <v>961</v>
      </c>
      <c r="L229">
        <v>8600</v>
      </c>
      <c r="M229">
        <v>1944</v>
      </c>
      <c r="N229">
        <v>1</v>
      </c>
      <c r="O229">
        <v>21</v>
      </c>
      <c r="P229">
        <v>112.85</v>
      </c>
      <c r="Q229" s="1" t="s">
        <v>163</v>
      </c>
      <c r="R229">
        <v>80.900000000000006</v>
      </c>
      <c r="S229">
        <v>11.5</v>
      </c>
      <c r="T229">
        <v>48.8</v>
      </c>
      <c r="U229">
        <v>83132799</v>
      </c>
    </row>
    <row r="230" spans="1:21" x14ac:dyDescent="0.3">
      <c r="A230">
        <v>232</v>
      </c>
      <c r="B230" t="s">
        <v>103</v>
      </c>
      <c r="C230" t="s">
        <v>962</v>
      </c>
      <c r="D230" t="s">
        <v>170</v>
      </c>
      <c r="E230" t="s">
        <v>963</v>
      </c>
      <c r="F230" t="s">
        <v>513</v>
      </c>
      <c r="G230" t="s">
        <v>103</v>
      </c>
      <c r="H230" t="b">
        <v>1</v>
      </c>
      <c r="I230" t="s">
        <v>26</v>
      </c>
      <c r="J230" t="s">
        <v>964</v>
      </c>
      <c r="K230" t="s">
        <v>965</v>
      </c>
      <c r="L230">
        <v>8600</v>
      </c>
      <c r="M230">
        <v>1948</v>
      </c>
      <c r="N230">
        <v>1</v>
      </c>
      <c r="O230">
        <v>1</v>
      </c>
      <c r="P230">
        <v>99.55</v>
      </c>
      <c r="Q230" s="1" t="s">
        <v>175</v>
      </c>
      <c r="R230">
        <v>83.6</v>
      </c>
      <c r="S230">
        <v>10.1</v>
      </c>
      <c r="T230">
        <v>28.8</v>
      </c>
      <c r="U230">
        <v>8574832</v>
      </c>
    </row>
    <row r="231" spans="1:21" x14ac:dyDescent="0.3">
      <c r="A231">
        <v>232</v>
      </c>
      <c r="B231" t="s">
        <v>462</v>
      </c>
      <c r="C231" t="s">
        <v>966</v>
      </c>
      <c r="D231" t="s">
        <v>967</v>
      </c>
      <c r="E231" t="s">
        <v>968</v>
      </c>
      <c r="F231" t="s">
        <v>465</v>
      </c>
      <c r="G231" t="s">
        <v>462</v>
      </c>
      <c r="H231" t="b">
        <v>1</v>
      </c>
      <c r="I231" t="s">
        <v>26</v>
      </c>
      <c r="J231" t="s">
        <v>969</v>
      </c>
      <c r="K231" t="s">
        <v>970</v>
      </c>
      <c r="L231">
        <v>8600</v>
      </c>
      <c r="M231">
        <v>1949</v>
      </c>
      <c r="N231">
        <v>12</v>
      </c>
      <c r="O231">
        <v>13</v>
      </c>
      <c r="P231">
        <v>129.61000000000001</v>
      </c>
      <c r="Q231" s="1" t="s">
        <v>971</v>
      </c>
      <c r="R231">
        <v>71.099999999999994</v>
      </c>
      <c r="S231">
        <v>14</v>
      </c>
      <c r="T231">
        <v>43.1</v>
      </c>
      <c r="U231">
        <v>108116615</v>
      </c>
    </row>
    <row r="232" spans="1:21" x14ac:dyDescent="0.3">
      <c r="A232">
        <v>232</v>
      </c>
      <c r="B232" t="s">
        <v>38</v>
      </c>
      <c r="C232" t="s">
        <v>972</v>
      </c>
      <c r="D232" t="s">
        <v>32</v>
      </c>
      <c r="E232" t="s">
        <v>89</v>
      </c>
      <c r="F232" t="s">
        <v>90</v>
      </c>
      <c r="G232" t="s">
        <v>38</v>
      </c>
      <c r="H232" t="b">
        <v>1</v>
      </c>
      <c r="I232" t="s">
        <v>26</v>
      </c>
      <c r="J232" t="s">
        <v>973</v>
      </c>
      <c r="K232" t="s">
        <v>652</v>
      </c>
      <c r="L232">
        <v>8600</v>
      </c>
      <c r="M232">
        <v>1955</v>
      </c>
      <c r="N232">
        <v>9</v>
      </c>
      <c r="O232">
        <v>30</v>
      </c>
      <c r="P232">
        <v>117.24</v>
      </c>
      <c r="Q232" s="1" t="s">
        <v>37</v>
      </c>
      <c r="R232">
        <v>78.5</v>
      </c>
      <c r="S232">
        <v>9.6</v>
      </c>
      <c r="T232">
        <v>36.6</v>
      </c>
      <c r="U232">
        <v>328239523</v>
      </c>
    </row>
    <row r="233" spans="1:21" x14ac:dyDescent="0.3">
      <c r="A233">
        <v>239</v>
      </c>
      <c r="B233" t="s">
        <v>49</v>
      </c>
      <c r="C233" t="s">
        <v>974</v>
      </c>
      <c r="D233" t="s">
        <v>32</v>
      </c>
      <c r="E233" t="s">
        <v>61</v>
      </c>
      <c r="F233" t="s">
        <v>264</v>
      </c>
      <c r="G233" t="s">
        <v>49</v>
      </c>
      <c r="H233" t="b">
        <v>1</v>
      </c>
      <c r="I233" t="s">
        <v>26</v>
      </c>
      <c r="J233" t="s">
        <v>975</v>
      </c>
      <c r="K233" t="s">
        <v>976</v>
      </c>
      <c r="L233">
        <v>8500</v>
      </c>
      <c r="M233">
        <v>1975</v>
      </c>
      <c r="N233">
        <v>6</v>
      </c>
      <c r="O233">
        <v>21</v>
      </c>
      <c r="P233">
        <v>117.24</v>
      </c>
      <c r="Q233" s="1" t="s">
        <v>37</v>
      </c>
      <c r="R233">
        <v>78.5</v>
      </c>
      <c r="S233">
        <v>9.6</v>
      </c>
      <c r="T233">
        <v>36.6</v>
      </c>
      <c r="U233">
        <v>328239523</v>
      </c>
    </row>
    <row r="234" spans="1:21" x14ac:dyDescent="0.3">
      <c r="A234">
        <v>239</v>
      </c>
      <c r="B234" t="s">
        <v>21</v>
      </c>
      <c r="C234" t="s">
        <v>977</v>
      </c>
      <c r="D234" t="s">
        <v>32</v>
      </c>
      <c r="E234" t="s">
        <v>614</v>
      </c>
      <c r="F234" t="s">
        <v>124</v>
      </c>
      <c r="G234" t="s">
        <v>21</v>
      </c>
      <c r="H234" t="b">
        <v>0</v>
      </c>
      <c r="I234" t="s">
        <v>85</v>
      </c>
      <c r="J234" t="s">
        <v>616</v>
      </c>
      <c r="K234" t="s">
        <v>978</v>
      </c>
      <c r="L234">
        <v>8500</v>
      </c>
      <c r="M234">
        <v>1948</v>
      </c>
      <c r="N234">
        <v>12</v>
      </c>
      <c r="O234">
        <v>18</v>
      </c>
      <c r="P234">
        <v>117.24</v>
      </c>
      <c r="Q234" s="1" t="s">
        <v>37</v>
      </c>
      <c r="R234">
        <v>78.5</v>
      </c>
      <c r="S234">
        <v>9.6</v>
      </c>
      <c r="T234">
        <v>36.6</v>
      </c>
      <c r="U234">
        <v>328239523</v>
      </c>
    </row>
    <row r="235" spans="1:21" x14ac:dyDescent="0.3">
      <c r="A235">
        <v>239</v>
      </c>
      <c r="B235" t="s">
        <v>250</v>
      </c>
      <c r="C235" t="s">
        <v>979</v>
      </c>
      <c r="D235" t="s">
        <v>105</v>
      </c>
      <c r="E235" t="s">
        <v>980</v>
      </c>
      <c r="F235" t="s">
        <v>981</v>
      </c>
      <c r="G235" t="s">
        <v>250</v>
      </c>
      <c r="H235" t="b">
        <v>1</v>
      </c>
      <c r="I235" t="s">
        <v>26</v>
      </c>
      <c r="J235" t="s">
        <v>419</v>
      </c>
      <c r="K235" t="s">
        <v>982</v>
      </c>
      <c r="L235">
        <v>8500</v>
      </c>
      <c r="M235">
        <v>1968</v>
      </c>
      <c r="N235">
        <v>1</v>
      </c>
      <c r="O235">
        <v>1</v>
      </c>
      <c r="P235">
        <v>125.08</v>
      </c>
      <c r="Q235" s="1" t="s">
        <v>110</v>
      </c>
      <c r="R235">
        <v>77</v>
      </c>
      <c r="S235">
        <v>9.4</v>
      </c>
      <c r="T235">
        <v>59.2</v>
      </c>
      <c r="U235">
        <v>1397715000</v>
      </c>
    </row>
    <row r="236" spans="1:21" x14ac:dyDescent="0.3">
      <c r="A236">
        <v>242</v>
      </c>
      <c r="B236" t="s">
        <v>59</v>
      </c>
      <c r="C236" t="s">
        <v>983</v>
      </c>
      <c r="D236" t="s">
        <v>32</v>
      </c>
      <c r="E236" t="s">
        <v>984</v>
      </c>
      <c r="F236" t="s">
        <v>985</v>
      </c>
      <c r="G236" t="s">
        <v>59</v>
      </c>
      <c r="H236" t="b">
        <v>0</v>
      </c>
      <c r="I236" t="s">
        <v>26</v>
      </c>
      <c r="J236" t="s">
        <v>986</v>
      </c>
      <c r="K236" t="s">
        <v>126</v>
      </c>
      <c r="L236">
        <v>8400</v>
      </c>
      <c r="M236">
        <v>1947</v>
      </c>
      <c r="N236">
        <v>11</v>
      </c>
      <c r="O236">
        <v>29</v>
      </c>
      <c r="P236">
        <v>117.24</v>
      </c>
      <c r="Q236" s="1" t="s">
        <v>37</v>
      </c>
      <c r="R236">
        <v>78.5</v>
      </c>
      <c r="S236">
        <v>9.6</v>
      </c>
      <c r="T236">
        <v>36.6</v>
      </c>
      <c r="U236">
        <v>328239523</v>
      </c>
    </row>
    <row r="237" spans="1:21" x14ac:dyDescent="0.3">
      <c r="A237">
        <v>242</v>
      </c>
      <c r="B237" t="s">
        <v>272</v>
      </c>
      <c r="C237" t="s">
        <v>987</v>
      </c>
      <c r="D237" t="s">
        <v>686</v>
      </c>
      <c r="E237" t="s">
        <v>988</v>
      </c>
      <c r="F237" t="s">
        <v>989</v>
      </c>
      <c r="G237" t="s">
        <v>272</v>
      </c>
      <c r="H237" t="b">
        <v>0</v>
      </c>
      <c r="I237" t="s">
        <v>26</v>
      </c>
      <c r="J237" t="s">
        <v>990</v>
      </c>
      <c r="K237" t="s">
        <v>991</v>
      </c>
      <c r="L237">
        <v>8400</v>
      </c>
      <c r="M237">
        <v>1945</v>
      </c>
      <c r="N237">
        <v>6</v>
      </c>
      <c r="O237">
        <v>8</v>
      </c>
      <c r="P237">
        <v>158.93</v>
      </c>
      <c r="Q237" s="1" t="s">
        <v>689</v>
      </c>
      <c r="R237">
        <v>63.9</v>
      </c>
      <c r="S237">
        <v>27.5</v>
      </c>
      <c r="T237">
        <v>29.2</v>
      </c>
      <c r="U237">
        <v>58558270</v>
      </c>
    </row>
    <row r="238" spans="1:21" x14ac:dyDescent="0.3">
      <c r="A238">
        <v>242</v>
      </c>
      <c r="B238" t="s">
        <v>59</v>
      </c>
      <c r="C238" t="s">
        <v>992</v>
      </c>
      <c r="D238" t="s">
        <v>274</v>
      </c>
      <c r="E238" t="s">
        <v>993</v>
      </c>
      <c r="F238" t="s">
        <v>985</v>
      </c>
      <c r="G238" t="s">
        <v>59</v>
      </c>
      <c r="H238" t="b">
        <v>0</v>
      </c>
      <c r="I238" t="s">
        <v>85</v>
      </c>
      <c r="J238" t="s">
        <v>994</v>
      </c>
      <c r="K238" t="s">
        <v>995</v>
      </c>
      <c r="L238">
        <v>8400</v>
      </c>
      <c r="M238">
        <v>1950</v>
      </c>
      <c r="N238">
        <v>5</v>
      </c>
      <c r="O238">
        <v>21</v>
      </c>
      <c r="P238">
        <v>119.8</v>
      </c>
      <c r="Q238" s="1" t="s">
        <v>279</v>
      </c>
      <c r="R238">
        <v>82.7</v>
      </c>
      <c r="S238">
        <v>23</v>
      </c>
      <c r="T238">
        <v>47.4</v>
      </c>
      <c r="U238">
        <v>25766605</v>
      </c>
    </row>
    <row r="239" spans="1:21" x14ac:dyDescent="0.3">
      <c r="A239">
        <v>242</v>
      </c>
      <c r="B239" t="s">
        <v>272</v>
      </c>
      <c r="C239" t="s">
        <v>996</v>
      </c>
      <c r="D239" t="s">
        <v>105</v>
      </c>
      <c r="E239" t="s">
        <v>997</v>
      </c>
      <c r="F239" t="s">
        <v>998</v>
      </c>
      <c r="G239" t="s">
        <v>272</v>
      </c>
      <c r="H239" t="b">
        <v>0</v>
      </c>
      <c r="I239" t="s">
        <v>85</v>
      </c>
      <c r="J239" t="s">
        <v>999</v>
      </c>
      <c r="K239" t="s">
        <v>1000</v>
      </c>
      <c r="L239">
        <v>8400</v>
      </c>
      <c r="M239">
        <v>1946</v>
      </c>
      <c r="N239">
        <v>1</v>
      </c>
      <c r="O239">
        <v>1</v>
      </c>
      <c r="P239">
        <v>125.08</v>
      </c>
      <c r="Q239" s="1" t="s">
        <v>110</v>
      </c>
      <c r="R239">
        <v>77</v>
      </c>
      <c r="S239">
        <v>9.4</v>
      </c>
      <c r="T239">
        <v>59.2</v>
      </c>
      <c r="U239">
        <v>1397715000</v>
      </c>
    </row>
    <row r="240" spans="1:21" x14ac:dyDescent="0.3">
      <c r="A240">
        <v>246</v>
      </c>
      <c r="B240" t="s">
        <v>21</v>
      </c>
      <c r="C240" t="s">
        <v>1001</v>
      </c>
      <c r="D240" t="s">
        <v>32</v>
      </c>
      <c r="E240" t="s">
        <v>1002</v>
      </c>
      <c r="F240" t="s">
        <v>1003</v>
      </c>
      <c r="G240" t="s">
        <v>21</v>
      </c>
      <c r="H240" t="b">
        <v>1</v>
      </c>
      <c r="I240" t="s">
        <v>26</v>
      </c>
      <c r="J240" t="s">
        <v>1004</v>
      </c>
      <c r="K240" t="s">
        <v>190</v>
      </c>
      <c r="L240">
        <v>8300</v>
      </c>
      <c r="M240">
        <v>1948</v>
      </c>
      <c r="N240">
        <v>3</v>
      </c>
      <c r="O240">
        <v>19</v>
      </c>
      <c r="P240">
        <v>117.24</v>
      </c>
      <c r="Q240" s="1" t="s">
        <v>37</v>
      </c>
      <c r="R240">
        <v>78.5</v>
      </c>
      <c r="S240">
        <v>9.6</v>
      </c>
      <c r="T240">
        <v>36.6</v>
      </c>
      <c r="U240">
        <v>328239523</v>
      </c>
    </row>
    <row r="241" spans="1:21" x14ac:dyDescent="0.3">
      <c r="A241">
        <v>249</v>
      </c>
      <c r="B241" t="s">
        <v>292</v>
      </c>
      <c r="C241" t="s">
        <v>1005</v>
      </c>
      <c r="D241" t="s">
        <v>327</v>
      </c>
      <c r="E241" t="s">
        <v>328</v>
      </c>
      <c r="F241" t="s">
        <v>619</v>
      </c>
      <c r="G241" t="s">
        <v>292</v>
      </c>
      <c r="H241" t="b">
        <v>1</v>
      </c>
      <c r="I241" t="s">
        <v>26</v>
      </c>
      <c r="J241" t="s">
        <v>636</v>
      </c>
      <c r="K241" t="s">
        <v>1006</v>
      </c>
      <c r="L241">
        <v>8200</v>
      </c>
      <c r="M241">
        <v>1961</v>
      </c>
      <c r="N241">
        <v>10</v>
      </c>
      <c r="O241">
        <v>24</v>
      </c>
      <c r="P241">
        <v>180.75</v>
      </c>
      <c r="Q241" s="1" t="s">
        <v>332</v>
      </c>
      <c r="R241">
        <v>72.7</v>
      </c>
      <c r="S241">
        <v>11.4</v>
      </c>
      <c r="T241">
        <v>46.2</v>
      </c>
      <c r="U241">
        <v>144373535</v>
      </c>
    </row>
    <row r="242" spans="1:21" x14ac:dyDescent="0.3">
      <c r="A242">
        <v>249</v>
      </c>
      <c r="B242" t="s">
        <v>72</v>
      </c>
      <c r="C242" t="s">
        <v>1007</v>
      </c>
      <c r="D242" t="s">
        <v>565</v>
      </c>
      <c r="E242" t="s">
        <v>566</v>
      </c>
      <c r="F242" t="s">
        <v>567</v>
      </c>
      <c r="G242" t="s">
        <v>72</v>
      </c>
      <c r="H242" t="b">
        <v>0</v>
      </c>
      <c r="I242" t="s">
        <v>26</v>
      </c>
      <c r="J242" t="s">
        <v>1008</v>
      </c>
      <c r="K242" t="s">
        <v>1009</v>
      </c>
      <c r="L242">
        <v>8200</v>
      </c>
      <c r="M242">
        <v>1960</v>
      </c>
      <c r="N242">
        <v>8</v>
      </c>
      <c r="O242">
        <v>4</v>
      </c>
      <c r="P242">
        <v>267.51</v>
      </c>
      <c r="Q242" s="1" t="s">
        <v>570</v>
      </c>
      <c r="R242">
        <v>54.3</v>
      </c>
      <c r="S242">
        <v>1.5</v>
      </c>
      <c r="T242">
        <v>34.799999999999997</v>
      </c>
      <c r="U242">
        <v>200963599</v>
      </c>
    </row>
    <row r="243" spans="1:21" x14ac:dyDescent="0.3">
      <c r="A243">
        <v>249</v>
      </c>
      <c r="B243" t="s">
        <v>49</v>
      </c>
      <c r="C243" t="s">
        <v>1010</v>
      </c>
      <c r="D243" t="s">
        <v>32</v>
      </c>
      <c r="E243" t="s">
        <v>503</v>
      </c>
      <c r="F243" t="s">
        <v>802</v>
      </c>
      <c r="G243" t="s">
        <v>49</v>
      </c>
      <c r="H243" t="b">
        <v>1</v>
      </c>
      <c r="I243" t="s">
        <v>26</v>
      </c>
      <c r="J243" t="s">
        <v>1011</v>
      </c>
      <c r="K243" t="s">
        <v>600</v>
      </c>
      <c r="L243">
        <v>8200</v>
      </c>
      <c r="M243">
        <v>1943</v>
      </c>
      <c r="N243">
        <v>9</v>
      </c>
      <c r="O243">
        <v>14</v>
      </c>
      <c r="P243">
        <v>117.24</v>
      </c>
      <c r="Q243" s="1" t="s">
        <v>37</v>
      </c>
      <c r="R243">
        <v>78.5</v>
      </c>
      <c r="S243">
        <v>9.6</v>
      </c>
      <c r="T243">
        <v>36.6</v>
      </c>
      <c r="U243">
        <v>328239523</v>
      </c>
    </row>
    <row r="244" spans="1:21" x14ac:dyDescent="0.3">
      <c r="A244">
        <v>249</v>
      </c>
      <c r="B244" t="s">
        <v>462</v>
      </c>
      <c r="C244" t="s">
        <v>1012</v>
      </c>
      <c r="D244" t="s">
        <v>74</v>
      </c>
      <c r="E244" t="s">
        <v>288</v>
      </c>
      <c r="F244" t="s">
        <v>465</v>
      </c>
      <c r="G244" t="s">
        <v>462</v>
      </c>
      <c r="H244" t="b">
        <v>0</v>
      </c>
      <c r="I244" t="s">
        <v>26</v>
      </c>
      <c r="J244" t="s">
        <v>1013</v>
      </c>
      <c r="K244" t="s">
        <v>1014</v>
      </c>
      <c r="L244">
        <v>8200</v>
      </c>
      <c r="M244">
        <v>1931</v>
      </c>
      <c r="N244">
        <v>8</v>
      </c>
      <c r="O244">
        <v>15</v>
      </c>
      <c r="P244">
        <v>180.44</v>
      </c>
      <c r="Q244" s="1" t="s">
        <v>78</v>
      </c>
      <c r="R244">
        <v>69.400000000000006</v>
      </c>
      <c r="S244">
        <v>11.2</v>
      </c>
      <c r="T244">
        <v>49.7</v>
      </c>
      <c r="U244">
        <v>1366417754</v>
      </c>
    </row>
    <row r="245" spans="1:21" x14ac:dyDescent="0.3">
      <c r="A245">
        <v>249</v>
      </c>
      <c r="B245" t="s">
        <v>462</v>
      </c>
      <c r="C245" t="s">
        <v>1015</v>
      </c>
      <c r="D245" t="s">
        <v>105</v>
      </c>
      <c r="E245" t="s">
        <v>153</v>
      </c>
      <c r="F245" t="s">
        <v>465</v>
      </c>
      <c r="G245" t="s">
        <v>462</v>
      </c>
      <c r="H245" t="b">
        <v>1</v>
      </c>
      <c r="I245" t="s">
        <v>26</v>
      </c>
      <c r="J245" t="s">
        <v>384</v>
      </c>
      <c r="K245" t="s">
        <v>1016</v>
      </c>
      <c r="L245">
        <v>8200</v>
      </c>
      <c r="M245">
        <v>1954</v>
      </c>
      <c r="N245">
        <v>10</v>
      </c>
      <c r="O245">
        <v>1</v>
      </c>
      <c r="P245">
        <v>125.08</v>
      </c>
      <c r="Q245" s="1" t="s">
        <v>110</v>
      </c>
      <c r="R245">
        <v>77</v>
      </c>
      <c r="S245">
        <v>9.4</v>
      </c>
      <c r="T245">
        <v>59.2</v>
      </c>
      <c r="U245">
        <v>1397715000</v>
      </c>
    </row>
    <row r="246" spans="1:21" x14ac:dyDescent="0.3">
      <c r="A246">
        <v>249</v>
      </c>
      <c r="B246" t="s">
        <v>462</v>
      </c>
      <c r="C246" t="s">
        <v>1017</v>
      </c>
      <c r="D246" t="s">
        <v>105</v>
      </c>
      <c r="E246" t="s">
        <v>336</v>
      </c>
      <c r="F246" t="s">
        <v>465</v>
      </c>
      <c r="G246" t="s">
        <v>462</v>
      </c>
      <c r="H246" t="b">
        <v>0</v>
      </c>
      <c r="I246" t="s">
        <v>85</v>
      </c>
      <c r="J246" t="s">
        <v>1018</v>
      </c>
      <c r="K246" t="s">
        <v>1019</v>
      </c>
      <c r="L246">
        <v>8200</v>
      </c>
      <c r="M246">
        <v>1981</v>
      </c>
      <c r="N246">
        <v>9</v>
      </c>
      <c r="O246">
        <v>27</v>
      </c>
      <c r="P246">
        <v>125.08</v>
      </c>
      <c r="Q246" s="1" t="s">
        <v>110</v>
      </c>
      <c r="R246">
        <v>77</v>
      </c>
      <c r="S246">
        <v>9.4</v>
      </c>
      <c r="T246">
        <v>59.2</v>
      </c>
      <c r="U246">
        <v>1397715000</v>
      </c>
    </row>
    <row r="247" spans="1:21" x14ac:dyDescent="0.3">
      <c r="A247">
        <v>256</v>
      </c>
      <c r="B247" t="s">
        <v>72</v>
      </c>
      <c r="C247" t="s">
        <v>1020</v>
      </c>
      <c r="D247" t="s">
        <v>23</v>
      </c>
      <c r="E247" t="s">
        <v>24</v>
      </c>
      <c r="F247" t="s">
        <v>72</v>
      </c>
      <c r="G247" t="s">
        <v>72</v>
      </c>
      <c r="H247" t="b">
        <v>0</v>
      </c>
      <c r="I247" t="s">
        <v>26</v>
      </c>
      <c r="J247" t="s">
        <v>1021</v>
      </c>
      <c r="K247" t="s">
        <v>1022</v>
      </c>
      <c r="L247">
        <v>8100</v>
      </c>
      <c r="M247">
        <v>1953</v>
      </c>
      <c r="N247">
        <v>7</v>
      </c>
      <c r="O247">
        <v>7</v>
      </c>
      <c r="P247">
        <v>110.05</v>
      </c>
      <c r="Q247" s="1" t="s">
        <v>29</v>
      </c>
      <c r="R247">
        <v>82.5</v>
      </c>
      <c r="S247">
        <v>24.2</v>
      </c>
      <c r="T247">
        <v>60.7</v>
      </c>
      <c r="U247">
        <v>67059887</v>
      </c>
    </row>
    <row r="248" spans="1:21" x14ac:dyDescent="0.3">
      <c r="A248">
        <v>256</v>
      </c>
      <c r="B248" t="s">
        <v>72</v>
      </c>
      <c r="C248" t="s">
        <v>1023</v>
      </c>
      <c r="D248" t="s">
        <v>23</v>
      </c>
      <c r="E248" t="s">
        <v>24</v>
      </c>
      <c r="F248" t="s">
        <v>72</v>
      </c>
      <c r="G248" t="s">
        <v>72</v>
      </c>
      <c r="H248" t="b">
        <v>0</v>
      </c>
      <c r="I248" t="s">
        <v>26</v>
      </c>
      <c r="J248" t="s">
        <v>1021</v>
      </c>
      <c r="K248" t="s">
        <v>1024</v>
      </c>
      <c r="L248">
        <v>8100</v>
      </c>
      <c r="M248">
        <v>1957</v>
      </c>
      <c r="N248">
        <v>3</v>
      </c>
      <c r="O248">
        <v>26</v>
      </c>
      <c r="P248">
        <v>110.05</v>
      </c>
      <c r="Q248" s="1" t="s">
        <v>29</v>
      </c>
      <c r="R248">
        <v>82.5</v>
      </c>
      <c r="S248">
        <v>24.2</v>
      </c>
      <c r="T248">
        <v>60.7</v>
      </c>
      <c r="U248">
        <v>67059887</v>
      </c>
    </row>
    <row r="249" spans="1:21" x14ac:dyDescent="0.3">
      <c r="A249">
        <v>256</v>
      </c>
      <c r="B249" t="s">
        <v>103</v>
      </c>
      <c r="C249" t="s">
        <v>1025</v>
      </c>
      <c r="D249" t="s">
        <v>32</v>
      </c>
      <c r="E249" t="s">
        <v>742</v>
      </c>
      <c r="F249" t="s">
        <v>1026</v>
      </c>
      <c r="G249" t="s">
        <v>103</v>
      </c>
      <c r="H249" t="b">
        <v>1</v>
      </c>
      <c r="I249" t="s">
        <v>26</v>
      </c>
      <c r="J249" t="s">
        <v>1027</v>
      </c>
      <c r="K249" t="s">
        <v>1028</v>
      </c>
      <c r="L249">
        <v>8100</v>
      </c>
      <c r="M249">
        <v>1957</v>
      </c>
      <c r="N249">
        <v>6</v>
      </c>
      <c r="O249">
        <v>25</v>
      </c>
      <c r="P249">
        <v>117.24</v>
      </c>
      <c r="Q249" s="1" t="s">
        <v>37</v>
      </c>
      <c r="R249">
        <v>78.5</v>
      </c>
      <c r="S249">
        <v>9.6</v>
      </c>
      <c r="T249">
        <v>36.6</v>
      </c>
      <c r="U249">
        <v>328239523</v>
      </c>
    </row>
    <row r="250" spans="1:21" x14ac:dyDescent="0.3">
      <c r="A250">
        <v>256</v>
      </c>
      <c r="B250" t="s">
        <v>72</v>
      </c>
      <c r="C250" t="s">
        <v>1029</v>
      </c>
      <c r="D250" t="s">
        <v>23</v>
      </c>
      <c r="E250" t="s">
        <v>24</v>
      </c>
      <c r="F250" t="s">
        <v>72</v>
      </c>
      <c r="G250" t="s">
        <v>72</v>
      </c>
      <c r="H250" t="b">
        <v>0</v>
      </c>
      <c r="I250" t="s">
        <v>85</v>
      </c>
      <c r="J250" t="s">
        <v>1030</v>
      </c>
      <c r="K250" t="s">
        <v>1031</v>
      </c>
      <c r="L250">
        <v>8100</v>
      </c>
      <c r="M250">
        <v>1965</v>
      </c>
      <c r="N250">
        <v>4</v>
      </c>
      <c r="O250">
        <v>4</v>
      </c>
      <c r="P250">
        <v>110.05</v>
      </c>
      <c r="Q250" s="1" t="s">
        <v>29</v>
      </c>
      <c r="R250">
        <v>82.5</v>
      </c>
      <c r="S250">
        <v>24.2</v>
      </c>
      <c r="T250">
        <v>60.7</v>
      </c>
      <c r="U250">
        <v>67059887</v>
      </c>
    </row>
    <row r="251" spans="1:21" x14ac:dyDescent="0.3">
      <c r="A251">
        <v>256</v>
      </c>
      <c r="B251" t="s">
        <v>196</v>
      </c>
      <c r="C251" t="s">
        <v>1032</v>
      </c>
      <c r="D251" t="s">
        <v>170</v>
      </c>
      <c r="E251" t="s">
        <v>1033</v>
      </c>
      <c r="F251" t="s">
        <v>1034</v>
      </c>
      <c r="G251" t="s">
        <v>196</v>
      </c>
      <c r="H251" t="b">
        <v>1</v>
      </c>
      <c r="I251" t="s">
        <v>26</v>
      </c>
      <c r="J251" t="s">
        <v>1035</v>
      </c>
      <c r="K251" t="s">
        <v>1036</v>
      </c>
      <c r="L251">
        <v>8100</v>
      </c>
      <c r="M251">
        <v>1969</v>
      </c>
      <c r="N251">
        <v>3</v>
      </c>
      <c r="O251">
        <v>15</v>
      </c>
      <c r="P251">
        <v>99.55</v>
      </c>
      <c r="Q251" s="1" t="s">
        <v>175</v>
      </c>
      <c r="R251">
        <v>83.6</v>
      </c>
      <c r="S251">
        <v>10.1</v>
      </c>
      <c r="T251">
        <v>28.8</v>
      </c>
      <c r="U251">
        <v>8574832</v>
      </c>
    </row>
    <row r="252" spans="1:21" x14ac:dyDescent="0.3">
      <c r="A252">
        <v>261</v>
      </c>
      <c r="B252" t="s">
        <v>38</v>
      </c>
      <c r="C252" t="s">
        <v>1037</v>
      </c>
      <c r="D252" t="s">
        <v>32</v>
      </c>
      <c r="E252" t="s">
        <v>856</v>
      </c>
      <c r="F252" t="s">
        <v>857</v>
      </c>
      <c r="G252" t="s">
        <v>38</v>
      </c>
      <c r="H252" t="b">
        <v>1</v>
      </c>
      <c r="I252" t="s">
        <v>26</v>
      </c>
      <c r="J252" t="s">
        <v>1038</v>
      </c>
      <c r="K252" t="s">
        <v>1039</v>
      </c>
      <c r="L252">
        <v>8000</v>
      </c>
      <c r="M252">
        <v>1983</v>
      </c>
      <c r="N252">
        <v>6</v>
      </c>
      <c r="O252">
        <v>11</v>
      </c>
      <c r="P252">
        <v>117.24</v>
      </c>
      <c r="Q252" s="1" t="s">
        <v>37</v>
      </c>
      <c r="R252">
        <v>78.5</v>
      </c>
      <c r="S252">
        <v>9.6</v>
      </c>
      <c r="T252">
        <v>36.6</v>
      </c>
      <c r="U252">
        <v>328239523</v>
      </c>
    </row>
    <row r="253" spans="1:21" x14ac:dyDescent="0.3">
      <c r="A253">
        <v>261</v>
      </c>
      <c r="B253" t="s">
        <v>292</v>
      </c>
      <c r="C253" t="s">
        <v>1040</v>
      </c>
      <c r="D253" t="s">
        <v>327</v>
      </c>
      <c r="E253" t="s">
        <v>328</v>
      </c>
      <c r="F253" t="s">
        <v>403</v>
      </c>
      <c r="G253" t="s">
        <v>292</v>
      </c>
      <c r="H253" t="b">
        <v>1</v>
      </c>
      <c r="I253" t="s">
        <v>26</v>
      </c>
      <c r="J253" t="s">
        <v>1041</v>
      </c>
      <c r="K253" t="s">
        <v>377</v>
      </c>
      <c r="L253">
        <v>8000</v>
      </c>
      <c r="M253">
        <v>1956</v>
      </c>
      <c r="N253">
        <v>4</v>
      </c>
      <c r="O253">
        <v>5</v>
      </c>
      <c r="P253">
        <v>180.75</v>
      </c>
      <c r="Q253" s="1" t="s">
        <v>332</v>
      </c>
      <c r="R253">
        <v>72.7</v>
      </c>
      <c r="S253">
        <v>11.4</v>
      </c>
      <c r="T253">
        <v>46.2</v>
      </c>
      <c r="U253">
        <v>144373535</v>
      </c>
    </row>
    <row r="254" spans="1:21" x14ac:dyDescent="0.3">
      <c r="A254">
        <v>261</v>
      </c>
      <c r="B254" t="s">
        <v>21</v>
      </c>
      <c r="C254" t="s">
        <v>1042</v>
      </c>
      <c r="D254" t="s">
        <v>32</v>
      </c>
      <c r="E254" t="s">
        <v>984</v>
      </c>
      <c r="F254" t="s">
        <v>1043</v>
      </c>
      <c r="G254" t="s">
        <v>21</v>
      </c>
      <c r="H254" t="b">
        <v>1</v>
      </c>
      <c r="I254" t="s">
        <v>26</v>
      </c>
      <c r="J254" t="s">
        <v>1044</v>
      </c>
      <c r="K254" t="s">
        <v>28</v>
      </c>
      <c r="L254">
        <v>8000</v>
      </c>
      <c r="M254">
        <v>1929</v>
      </c>
      <c r="N254">
        <v>5</v>
      </c>
      <c r="O254">
        <v>12</v>
      </c>
      <c r="P254">
        <v>117.24</v>
      </c>
      <c r="Q254" s="1" t="s">
        <v>37</v>
      </c>
      <c r="R254">
        <v>78.5</v>
      </c>
      <c r="S254">
        <v>9.6</v>
      </c>
      <c r="T254">
        <v>36.6</v>
      </c>
      <c r="U254">
        <v>328239523</v>
      </c>
    </row>
    <row r="255" spans="1:21" x14ac:dyDescent="0.3">
      <c r="A255">
        <v>261</v>
      </c>
      <c r="B255" t="s">
        <v>49</v>
      </c>
      <c r="C255" t="s">
        <v>1045</v>
      </c>
      <c r="D255" t="s">
        <v>32</v>
      </c>
      <c r="E255" t="s">
        <v>1046</v>
      </c>
      <c r="F255" t="s">
        <v>1047</v>
      </c>
      <c r="G255" t="s">
        <v>49</v>
      </c>
      <c r="H255" t="b">
        <v>1</v>
      </c>
      <c r="I255" t="s">
        <v>26</v>
      </c>
      <c r="J255" t="s">
        <v>1048</v>
      </c>
      <c r="K255" t="s">
        <v>1049</v>
      </c>
      <c r="L255">
        <v>8000</v>
      </c>
      <c r="M255">
        <v>1937</v>
      </c>
      <c r="N255">
        <v>5</v>
      </c>
      <c r="O255">
        <v>15</v>
      </c>
      <c r="P255">
        <v>117.24</v>
      </c>
      <c r="Q255" s="1" t="s">
        <v>37</v>
      </c>
      <c r="R255">
        <v>78.5</v>
      </c>
      <c r="S255">
        <v>9.6</v>
      </c>
      <c r="T255">
        <v>36.6</v>
      </c>
      <c r="U255">
        <v>328239523</v>
      </c>
    </row>
    <row r="256" spans="1:21" x14ac:dyDescent="0.3">
      <c r="A256">
        <v>261</v>
      </c>
      <c r="B256" t="s">
        <v>49</v>
      </c>
      <c r="C256" t="s">
        <v>1050</v>
      </c>
      <c r="D256" t="s">
        <v>32</v>
      </c>
      <c r="E256" t="s">
        <v>33</v>
      </c>
      <c r="F256" t="s">
        <v>802</v>
      </c>
      <c r="G256" t="s">
        <v>49</v>
      </c>
      <c r="H256" t="b">
        <v>1</v>
      </c>
      <c r="I256" t="s">
        <v>26</v>
      </c>
      <c r="J256" t="s">
        <v>1051</v>
      </c>
      <c r="K256" t="s">
        <v>1052</v>
      </c>
      <c r="L256">
        <v>8000</v>
      </c>
      <c r="M256">
        <v>1962</v>
      </c>
      <c r="N256">
        <v>12</v>
      </c>
      <c r="O256">
        <v>1</v>
      </c>
      <c r="P256">
        <v>117.24</v>
      </c>
      <c r="Q256" s="1" t="s">
        <v>37</v>
      </c>
      <c r="R256">
        <v>78.5</v>
      </c>
      <c r="S256">
        <v>9.6</v>
      </c>
      <c r="T256">
        <v>36.6</v>
      </c>
      <c r="U256">
        <v>328239523</v>
      </c>
    </row>
    <row r="257" spans="1:21" x14ac:dyDescent="0.3">
      <c r="A257">
        <v>261</v>
      </c>
      <c r="B257" t="s">
        <v>272</v>
      </c>
      <c r="C257" t="s">
        <v>1053</v>
      </c>
      <c r="D257" t="s">
        <v>487</v>
      </c>
      <c r="E257" t="s">
        <v>488</v>
      </c>
      <c r="F257" t="s">
        <v>1054</v>
      </c>
      <c r="G257" t="s">
        <v>272</v>
      </c>
      <c r="H257" t="b">
        <v>1</v>
      </c>
      <c r="I257" t="s">
        <v>26</v>
      </c>
      <c r="J257" t="s">
        <v>1055</v>
      </c>
      <c r="K257" t="s">
        <v>648</v>
      </c>
      <c r="L257">
        <v>8000</v>
      </c>
      <c r="M257">
        <v>1964</v>
      </c>
      <c r="N257">
        <v>5</v>
      </c>
      <c r="O257">
        <v>15</v>
      </c>
      <c r="P257">
        <v>116.48</v>
      </c>
      <c r="Q257" s="1" t="s">
        <v>492</v>
      </c>
      <c r="R257">
        <v>79</v>
      </c>
      <c r="S257">
        <v>14.9</v>
      </c>
      <c r="T257">
        <v>46.1</v>
      </c>
      <c r="U257">
        <v>10669709</v>
      </c>
    </row>
    <row r="258" spans="1:21" x14ac:dyDescent="0.3">
      <c r="A258">
        <v>268</v>
      </c>
      <c r="B258" t="s">
        <v>49</v>
      </c>
      <c r="C258" t="s">
        <v>1056</v>
      </c>
      <c r="D258" t="s">
        <v>32</v>
      </c>
      <c r="E258" t="s">
        <v>1057</v>
      </c>
      <c r="F258" t="s">
        <v>802</v>
      </c>
      <c r="G258" t="s">
        <v>49</v>
      </c>
      <c r="H258" t="b">
        <v>1</v>
      </c>
      <c r="I258" t="s">
        <v>26</v>
      </c>
      <c r="J258" t="s">
        <v>1058</v>
      </c>
      <c r="K258" t="s">
        <v>1059</v>
      </c>
      <c r="L258">
        <v>7900</v>
      </c>
      <c r="M258">
        <v>1970</v>
      </c>
      <c r="N258">
        <v>9</v>
      </c>
      <c r="O258">
        <v>23</v>
      </c>
      <c r="P258">
        <v>117.24</v>
      </c>
      <c r="Q258" s="1" t="s">
        <v>37</v>
      </c>
      <c r="R258">
        <v>78.5</v>
      </c>
      <c r="S258">
        <v>9.6</v>
      </c>
      <c r="T258">
        <v>36.6</v>
      </c>
      <c r="U258">
        <v>328239523</v>
      </c>
    </row>
    <row r="259" spans="1:21" x14ac:dyDescent="0.3">
      <c r="A259">
        <v>268</v>
      </c>
      <c r="B259" t="s">
        <v>21</v>
      </c>
      <c r="C259" t="s">
        <v>1060</v>
      </c>
      <c r="D259" t="s">
        <v>105</v>
      </c>
      <c r="E259" t="s">
        <v>1061</v>
      </c>
      <c r="F259" t="s">
        <v>1062</v>
      </c>
      <c r="G259" t="s">
        <v>21</v>
      </c>
      <c r="H259" t="b">
        <v>1</v>
      </c>
      <c r="I259" t="s">
        <v>26</v>
      </c>
      <c r="J259" t="s">
        <v>282</v>
      </c>
      <c r="K259" t="s">
        <v>1063</v>
      </c>
      <c r="L259">
        <v>7900</v>
      </c>
      <c r="M259">
        <v>1970</v>
      </c>
      <c r="N259">
        <v>12</v>
      </c>
      <c r="O259">
        <v>1</v>
      </c>
      <c r="P259">
        <v>125.08</v>
      </c>
      <c r="Q259" s="1" t="s">
        <v>110</v>
      </c>
      <c r="R259">
        <v>77</v>
      </c>
      <c r="S259">
        <v>9.4</v>
      </c>
      <c r="T259">
        <v>59.2</v>
      </c>
      <c r="U259">
        <v>1397715000</v>
      </c>
    </row>
    <row r="260" spans="1:21" x14ac:dyDescent="0.3">
      <c r="A260">
        <v>268</v>
      </c>
      <c r="B260" t="s">
        <v>21</v>
      </c>
      <c r="C260" t="s">
        <v>1064</v>
      </c>
      <c r="D260" t="s">
        <v>32</v>
      </c>
      <c r="E260" t="s">
        <v>1065</v>
      </c>
      <c r="F260" t="s">
        <v>124</v>
      </c>
      <c r="G260" t="s">
        <v>21</v>
      </c>
      <c r="H260" t="b">
        <v>0</v>
      </c>
      <c r="I260" t="s">
        <v>85</v>
      </c>
      <c r="J260" t="s">
        <v>1066</v>
      </c>
      <c r="K260" t="s">
        <v>1067</v>
      </c>
      <c r="L260">
        <v>7900</v>
      </c>
      <c r="M260">
        <v>1951</v>
      </c>
      <c r="N260">
        <v>5</v>
      </c>
      <c r="O260">
        <v>15</v>
      </c>
      <c r="P260">
        <v>117.24</v>
      </c>
      <c r="Q260" s="1" t="s">
        <v>37</v>
      </c>
      <c r="R260">
        <v>78.5</v>
      </c>
      <c r="S260">
        <v>9.6</v>
      </c>
      <c r="T260">
        <v>36.6</v>
      </c>
      <c r="U260">
        <v>328239523</v>
      </c>
    </row>
    <row r="261" spans="1:21" x14ac:dyDescent="0.3">
      <c r="A261">
        <v>268</v>
      </c>
      <c r="B261" t="s">
        <v>38</v>
      </c>
      <c r="C261" t="s">
        <v>1068</v>
      </c>
      <c r="D261" t="s">
        <v>800</v>
      </c>
      <c r="E261" t="s">
        <v>801</v>
      </c>
      <c r="F261" t="s">
        <v>1069</v>
      </c>
      <c r="G261" t="s">
        <v>38</v>
      </c>
      <c r="H261" t="b">
        <v>0</v>
      </c>
      <c r="I261" t="s">
        <v>26</v>
      </c>
      <c r="J261" t="s">
        <v>1070</v>
      </c>
      <c r="K261" t="s">
        <v>1071</v>
      </c>
      <c r="L261">
        <v>7900</v>
      </c>
      <c r="M261">
        <v>1968</v>
      </c>
      <c r="N261">
        <v>6</v>
      </c>
      <c r="O261">
        <v>23</v>
      </c>
      <c r="P261">
        <v>115.16</v>
      </c>
      <c r="Q261" s="1" t="s">
        <v>804</v>
      </c>
      <c r="R261">
        <v>82.6</v>
      </c>
      <c r="S261">
        <v>15.6</v>
      </c>
      <c r="T261">
        <v>33.200000000000003</v>
      </c>
      <c r="U261">
        <v>51709098</v>
      </c>
    </row>
    <row r="262" spans="1:21" x14ac:dyDescent="0.3">
      <c r="A262">
        <v>268</v>
      </c>
      <c r="B262" t="s">
        <v>49</v>
      </c>
      <c r="C262" t="s">
        <v>1072</v>
      </c>
      <c r="D262" t="s">
        <v>32</v>
      </c>
      <c r="E262" t="s">
        <v>61</v>
      </c>
      <c r="F262" t="s">
        <v>802</v>
      </c>
      <c r="G262" t="s">
        <v>49</v>
      </c>
      <c r="H262" t="b">
        <v>1</v>
      </c>
      <c r="I262" t="s">
        <v>26</v>
      </c>
      <c r="J262" t="s">
        <v>1073</v>
      </c>
      <c r="K262" t="s">
        <v>1074</v>
      </c>
      <c r="L262">
        <v>7900</v>
      </c>
      <c r="M262">
        <v>1968</v>
      </c>
      <c r="N262">
        <v>9</v>
      </c>
      <c r="O262">
        <v>17</v>
      </c>
      <c r="P262">
        <v>117.24</v>
      </c>
      <c r="Q262" s="1" t="s">
        <v>37</v>
      </c>
      <c r="R262">
        <v>78.5</v>
      </c>
      <c r="S262">
        <v>9.6</v>
      </c>
      <c r="T262">
        <v>36.6</v>
      </c>
      <c r="U262">
        <v>328239523</v>
      </c>
    </row>
    <row r="263" spans="1:21" x14ac:dyDescent="0.3">
      <c r="A263">
        <v>268</v>
      </c>
      <c r="B263" t="s">
        <v>49</v>
      </c>
      <c r="C263" t="s">
        <v>1075</v>
      </c>
      <c r="D263" t="s">
        <v>32</v>
      </c>
      <c r="E263" t="s">
        <v>61</v>
      </c>
      <c r="F263" t="s">
        <v>204</v>
      </c>
      <c r="G263" t="s">
        <v>49</v>
      </c>
      <c r="H263" t="b">
        <v>1</v>
      </c>
      <c r="I263" t="s">
        <v>26</v>
      </c>
      <c r="J263" t="s">
        <v>1076</v>
      </c>
      <c r="K263" t="s">
        <v>137</v>
      </c>
      <c r="L263">
        <v>7900</v>
      </c>
      <c r="M263">
        <v>1951</v>
      </c>
      <c r="N263">
        <v>3</v>
      </c>
      <c r="O263">
        <v>29</v>
      </c>
      <c r="P263">
        <v>117.24</v>
      </c>
      <c r="Q263" s="1" t="s">
        <v>37</v>
      </c>
      <c r="R263">
        <v>78.5</v>
      </c>
      <c r="S263">
        <v>9.6</v>
      </c>
      <c r="T263">
        <v>36.6</v>
      </c>
      <c r="U263">
        <v>328239523</v>
      </c>
    </row>
    <row r="264" spans="1:21" x14ac:dyDescent="0.3">
      <c r="A264">
        <v>268</v>
      </c>
      <c r="B264" t="s">
        <v>272</v>
      </c>
      <c r="C264" t="s">
        <v>1077</v>
      </c>
      <c r="D264" t="s">
        <v>327</v>
      </c>
      <c r="E264" t="s">
        <v>328</v>
      </c>
      <c r="F264" t="s">
        <v>1078</v>
      </c>
      <c r="G264" t="s">
        <v>272</v>
      </c>
      <c r="H264" t="b">
        <v>1</v>
      </c>
      <c r="I264" t="s">
        <v>26</v>
      </c>
      <c r="J264" t="s">
        <v>1079</v>
      </c>
      <c r="K264" t="s">
        <v>798</v>
      </c>
      <c r="L264">
        <v>7900</v>
      </c>
      <c r="M264">
        <v>1966</v>
      </c>
      <c r="N264">
        <v>1</v>
      </c>
      <c r="O264">
        <v>30</v>
      </c>
      <c r="P264">
        <v>180.75</v>
      </c>
      <c r="Q264" s="1" t="s">
        <v>332</v>
      </c>
      <c r="R264">
        <v>72.7</v>
      </c>
      <c r="S264">
        <v>11.4</v>
      </c>
      <c r="T264">
        <v>46.2</v>
      </c>
      <c r="U264">
        <v>144373535</v>
      </c>
    </row>
    <row r="265" spans="1:21" x14ac:dyDescent="0.3">
      <c r="A265">
        <v>268</v>
      </c>
      <c r="B265" t="s">
        <v>72</v>
      </c>
      <c r="C265" t="s">
        <v>1080</v>
      </c>
      <c r="D265" t="s">
        <v>208</v>
      </c>
      <c r="E265" t="s">
        <v>1081</v>
      </c>
      <c r="F265" t="s">
        <v>1082</v>
      </c>
      <c r="G265" t="s">
        <v>72</v>
      </c>
      <c r="H265" t="b">
        <v>1</v>
      </c>
      <c r="I265" t="s">
        <v>26</v>
      </c>
      <c r="J265" t="s">
        <v>1083</v>
      </c>
      <c r="K265" t="s">
        <v>755</v>
      </c>
      <c r="L265">
        <v>7900</v>
      </c>
      <c r="M265">
        <v>1972</v>
      </c>
      <c r="N265">
        <v>9</v>
      </c>
      <c r="O265">
        <v>14</v>
      </c>
      <c r="P265">
        <v>118.06</v>
      </c>
      <c r="Q265" s="1" t="s">
        <v>212</v>
      </c>
      <c r="R265">
        <v>81.599999999999994</v>
      </c>
      <c r="S265">
        <v>25.4</v>
      </c>
      <c r="T265">
        <v>51.4</v>
      </c>
      <c r="U265">
        <v>8877067</v>
      </c>
    </row>
    <row r="266" spans="1:21" x14ac:dyDescent="0.3">
      <c r="A266">
        <v>276</v>
      </c>
      <c r="B266" t="s">
        <v>65</v>
      </c>
      <c r="C266" t="s">
        <v>1084</v>
      </c>
      <c r="D266" t="s">
        <v>32</v>
      </c>
      <c r="E266" t="s">
        <v>1085</v>
      </c>
      <c r="F266" t="s">
        <v>65</v>
      </c>
      <c r="G266" t="s">
        <v>65</v>
      </c>
      <c r="H266" t="b">
        <v>1</v>
      </c>
      <c r="I266" t="s">
        <v>26</v>
      </c>
      <c r="J266" t="s">
        <v>1086</v>
      </c>
      <c r="K266" t="s">
        <v>1087</v>
      </c>
      <c r="L266">
        <v>7800</v>
      </c>
      <c r="M266">
        <v>1949</v>
      </c>
      <c r="N266">
        <v>11</v>
      </c>
      <c r="O266">
        <v>25</v>
      </c>
      <c r="P266">
        <v>117.24</v>
      </c>
      <c r="Q266" s="1" t="s">
        <v>37</v>
      </c>
      <c r="R266">
        <v>78.5</v>
      </c>
      <c r="S266">
        <v>9.6</v>
      </c>
      <c r="T266">
        <v>36.6</v>
      </c>
      <c r="U266">
        <v>328239523</v>
      </c>
    </row>
    <row r="267" spans="1:21" x14ac:dyDescent="0.3">
      <c r="A267">
        <v>276</v>
      </c>
      <c r="B267" t="s">
        <v>250</v>
      </c>
      <c r="C267" t="s">
        <v>1088</v>
      </c>
      <c r="D267" t="s">
        <v>105</v>
      </c>
      <c r="E267" t="s">
        <v>106</v>
      </c>
      <c r="F267" t="s">
        <v>1089</v>
      </c>
      <c r="G267" t="s">
        <v>250</v>
      </c>
      <c r="H267" t="b">
        <v>1</v>
      </c>
      <c r="I267" t="s">
        <v>26</v>
      </c>
      <c r="J267" t="s">
        <v>419</v>
      </c>
      <c r="K267" t="s">
        <v>1090</v>
      </c>
      <c r="L267">
        <v>7800</v>
      </c>
      <c r="M267">
        <v>1956</v>
      </c>
      <c r="N267">
        <v>7</v>
      </c>
      <c r="O267">
        <v>1</v>
      </c>
      <c r="P267">
        <v>125.08</v>
      </c>
      <c r="Q267" s="1" t="s">
        <v>110</v>
      </c>
      <c r="R267">
        <v>77</v>
      </c>
      <c r="S267">
        <v>9.4</v>
      </c>
      <c r="T267">
        <v>59.2</v>
      </c>
      <c r="U267">
        <v>1397715000</v>
      </c>
    </row>
    <row r="268" spans="1:21" x14ac:dyDescent="0.3">
      <c r="A268">
        <v>276</v>
      </c>
      <c r="B268" t="s">
        <v>38</v>
      </c>
      <c r="C268" t="s">
        <v>1091</v>
      </c>
      <c r="D268" t="s">
        <v>105</v>
      </c>
      <c r="E268" t="s">
        <v>246</v>
      </c>
      <c r="F268" t="s">
        <v>1092</v>
      </c>
      <c r="G268" t="s">
        <v>38</v>
      </c>
      <c r="H268" t="b">
        <v>1</v>
      </c>
      <c r="I268" t="s">
        <v>26</v>
      </c>
      <c r="J268" t="s">
        <v>1093</v>
      </c>
      <c r="K268" t="s">
        <v>1094</v>
      </c>
      <c r="L268">
        <v>7800</v>
      </c>
      <c r="M268">
        <v>1970</v>
      </c>
      <c r="N268">
        <v>1</v>
      </c>
      <c r="O268">
        <v>3</v>
      </c>
      <c r="P268">
        <v>125.08</v>
      </c>
      <c r="Q268" s="1" t="s">
        <v>110</v>
      </c>
      <c r="R268">
        <v>77</v>
      </c>
      <c r="S268">
        <v>9.4</v>
      </c>
      <c r="T268">
        <v>59.2</v>
      </c>
      <c r="U268">
        <v>1397715000</v>
      </c>
    </row>
    <row r="269" spans="1:21" x14ac:dyDescent="0.3">
      <c r="A269">
        <v>276</v>
      </c>
      <c r="B269" t="s">
        <v>250</v>
      </c>
      <c r="C269" t="s">
        <v>1095</v>
      </c>
      <c r="D269" t="s">
        <v>105</v>
      </c>
      <c r="E269" t="s">
        <v>602</v>
      </c>
      <c r="F269" t="s">
        <v>1096</v>
      </c>
      <c r="G269" t="s">
        <v>250</v>
      </c>
      <c r="H269" t="b">
        <v>1</v>
      </c>
      <c r="I269" t="s">
        <v>26</v>
      </c>
      <c r="J269" t="s">
        <v>1097</v>
      </c>
      <c r="K269" t="s">
        <v>1098</v>
      </c>
      <c r="L269">
        <v>7800</v>
      </c>
      <c r="M269">
        <v>1964</v>
      </c>
      <c r="N269">
        <v>8</v>
      </c>
      <c r="O269">
        <v>1</v>
      </c>
      <c r="P269">
        <v>125.08</v>
      </c>
      <c r="Q269" s="1" t="s">
        <v>110</v>
      </c>
      <c r="R269">
        <v>77</v>
      </c>
      <c r="S269">
        <v>9.4</v>
      </c>
      <c r="T269">
        <v>59.2</v>
      </c>
      <c r="U269">
        <v>1397715000</v>
      </c>
    </row>
    <row r="270" spans="1:21" x14ac:dyDescent="0.3">
      <c r="A270">
        <v>282</v>
      </c>
      <c r="B270" t="s">
        <v>103</v>
      </c>
      <c r="C270" t="s">
        <v>1099</v>
      </c>
      <c r="D270" t="s">
        <v>23</v>
      </c>
      <c r="E270" t="s">
        <v>365</v>
      </c>
      <c r="F270" t="s">
        <v>366</v>
      </c>
      <c r="G270" t="s">
        <v>103</v>
      </c>
      <c r="H270" t="b">
        <v>0</v>
      </c>
      <c r="I270" t="s">
        <v>26</v>
      </c>
      <c r="J270" t="s">
        <v>367</v>
      </c>
      <c r="K270" t="s">
        <v>1100</v>
      </c>
      <c r="L270">
        <v>7700</v>
      </c>
      <c r="M270">
        <v>1967</v>
      </c>
      <c r="N270">
        <v>6</v>
      </c>
      <c r="O270">
        <v>5</v>
      </c>
      <c r="P270">
        <v>110.05</v>
      </c>
      <c r="Q270" s="1" t="s">
        <v>29</v>
      </c>
      <c r="R270">
        <v>82.5</v>
      </c>
      <c r="S270">
        <v>24.2</v>
      </c>
      <c r="T270">
        <v>60.7</v>
      </c>
      <c r="U270">
        <v>67059887</v>
      </c>
    </row>
    <row r="271" spans="1:21" x14ac:dyDescent="0.3">
      <c r="A271">
        <v>282</v>
      </c>
      <c r="B271" t="s">
        <v>103</v>
      </c>
      <c r="C271" t="s">
        <v>1101</v>
      </c>
      <c r="D271" t="s">
        <v>23</v>
      </c>
      <c r="E271" t="s">
        <v>365</v>
      </c>
      <c r="F271" t="s">
        <v>366</v>
      </c>
      <c r="G271" t="s">
        <v>103</v>
      </c>
      <c r="H271" t="b">
        <v>0</v>
      </c>
      <c r="I271" t="s">
        <v>85</v>
      </c>
      <c r="J271" t="s">
        <v>1102</v>
      </c>
      <c r="K271" t="s">
        <v>1103</v>
      </c>
      <c r="L271">
        <v>7700</v>
      </c>
      <c r="M271">
        <v>1980</v>
      </c>
      <c r="N271">
        <v>7</v>
      </c>
      <c r="O271">
        <v>30</v>
      </c>
      <c r="P271">
        <v>110.05</v>
      </c>
      <c r="Q271" s="1" t="s">
        <v>29</v>
      </c>
      <c r="R271">
        <v>82.5</v>
      </c>
      <c r="S271">
        <v>24.2</v>
      </c>
      <c r="T271">
        <v>60.7</v>
      </c>
      <c r="U271">
        <v>67059887</v>
      </c>
    </row>
    <row r="272" spans="1:21" x14ac:dyDescent="0.3">
      <c r="A272">
        <v>282</v>
      </c>
      <c r="B272" t="s">
        <v>59</v>
      </c>
      <c r="C272" t="s">
        <v>1104</v>
      </c>
      <c r="D272" t="s">
        <v>32</v>
      </c>
      <c r="E272" t="s">
        <v>886</v>
      </c>
      <c r="F272" t="s">
        <v>1105</v>
      </c>
      <c r="G272" t="s">
        <v>59</v>
      </c>
      <c r="H272" t="b">
        <v>1</v>
      </c>
      <c r="I272" t="s">
        <v>26</v>
      </c>
      <c r="J272" t="s">
        <v>1106</v>
      </c>
      <c r="K272" t="s">
        <v>137</v>
      </c>
      <c r="L272">
        <v>7700</v>
      </c>
      <c r="M272">
        <v>1943</v>
      </c>
      <c r="N272">
        <v>2</v>
      </c>
      <c r="O272">
        <v>21</v>
      </c>
      <c r="P272">
        <v>117.24</v>
      </c>
      <c r="Q272" s="1" t="s">
        <v>37</v>
      </c>
      <c r="R272">
        <v>78.5</v>
      </c>
      <c r="S272">
        <v>9.6</v>
      </c>
      <c r="T272">
        <v>36.6</v>
      </c>
      <c r="U272">
        <v>328239523</v>
      </c>
    </row>
    <row r="273" spans="1:21" x14ac:dyDescent="0.3">
      <c r="A273">
        <v>282</v>
      </c>
      <c r="B273" t="s">
        <v>38</v>
      </c>
      <c r="C273" t="s">
        <v>1107</v>
      </c>
      <c r="D273" t="s">
        <v>105</v>
      </c>
      <c r="E273" t="s">
        <v>153</v>
      </c>
      <c r="F273" t="s">
        <v>1108</v>
      </c>
      <c r="G273" t="s">
        <v>38</v>
      </c>
      <c r="H273" t="b">
        <v>1</v>
      </c>
      <c r="I273" t="s">
        <v>26</v>
      </c>
      <c r="J273" t="s">
        <v>419</v>
      </c>
      <c r="K273" t="s">
        <v>217</v>
      </c>
      <c r="L273">
        <v>7700</v>
      </c>
      <c r="M273">
        <v>1968</v>
      </c>
      <c r="N273">
        <v>11</v>
      </c>
      <c r="O273">
        <v>17</v>
      </c>
      <c r="P273">
        <v>125.08</v>
      </c>
      <c r="Q273" s="1" t="s">
        <v>110</v>
      </c>
      <c r="R273">
        <v>77</v>
      </c>
      <c r="S273">
        <v>9.4</v>
      </c>
      <c r="T273">
        <v>59.2</v>
      </c>
      <c r="U273">
        <v>1397715000</v>
      </c>
    </row>
    <row r="274" spans="1:21" x14ac:dyDescent="0.3">
      <c r="A274">
        <v>282</v>
      </c>
      <c r="B274" t="s">
        <v>381</v>
      </c>
      <c r="C274" t="s">
        <v>1109</v>
      </c>
      <c r="D274" t="s">
        <v>105</v>
      </c>
      <c r="E274" t="s">
        <v>655</v>
      </c>
      <c r="F274" t="s">
        <v>656</v>
      </c>
      <c r="G274" t="s">
        <v>381</v>
      </c>
      <c r="H274" t="b">
        <v>1</v>
      </c>
      <c r="I274" t="s">
        <v>26</v>
      </c>
      <c r="J274" t="s">
        <v>657</v>
      </c>
      <c r="K274" t="s">
        <v>1110</v>
      </c>
      <c r="L274">
        <v>7700</v>
      </c>
      <c r="M274">
        <v>1951</v>
      </c>
      <c r="N274">
        <v>9</v>
      </c>
      <c r="O274">
        <v>1</v>
      </c>
      <c r="P274">
        <v>125.08</v>
      </c>
      <c r="Q274" s="1" t="s">
        <v>110</v>
      </c>
      <c r="R274">
        <v>77</v>
      </c>
      <c r="S274">
        <v>9.4</v>
      </c>
      <c r="T274">
        <v>59.2</v>
      </c>
      <c r="U274">
        <v>1397715000</v>
      </c>
    </row>
    <row r="275" spans="1:21" x14ac:dyDescent="0.3">
      <c r="A275">
        <v>282</v>
      </c>
      <c r="B275" t="s">
        <v>38</v>
      </c>
      <c r="C275" t="s">
        <v>1111</v>
      </c>
      <c r="D275" t="s">
        <v>32</v>
      </c>
      <c r="E275" t="s">
        <v>464</v>
      </c>
      <c r="F275" t="s">
        <v>387</v>
      </c>
      <c r="G275" t="s">
        <v>38</v>
      </c>
      <c r="H275" t="b">
        <v>1</v>
      </c>
      <c r="I275" t="s">
        <v>26</v>
      </c>
      <c r="J275" t="s">
        <v>1112</v>
      </c>
      <c r="K275" t="s">
        <v>1113</v>
      </c>
      <c r="L275">
        <v>7700</v>
      </c>
      <c r="M275">
        <v>1954</v>
      </c>
      <c r="N275">
        <v>9</v>
      </c>
      <c r="O275">
        <v>20</v>
      </c>
      <c r="P275">
        <v>117.24</v>
      </c>
      <c r="Q275" s="1" t="s">
        <v>37</v>
      </c>
      <c r="R275">
        <v>78.5</v>
      </c>
      <c r="S275">
        <v>9.6</v>
      </c>
      <c r="T275">
        <v>36.6</v>
      </c>
      <c r="U275">
        <v>328239523</v>
      </c>
    </row>
    <row r="276" spans="1:21" x14ac:dyDescent="0.3">
      <c r="A276">
        <v>282</v>
      </c>
      <c r="B276" t="s">
        <v>351</v>
      </c>
      <c r="C276" t="s">
        <v>1114</v>
      </c>
      <c r="D276" t="s">
        <v>32</v>
      </c>
      <c r="E276" t="s">
        <v>634</v>
      </c>
      <c r="F276" t="s">
        <v>548</v>
      </c>
      <c r="G276" t="s">
        <v>351</v>
      </c>
      <c r="H276" t="b">
        <v>1</v>
      </c>
      <c r="I276" t="s">
        <v>26</v>
      </c>
      <c r="J276" t="s">
        <v>1115</v>
      </c>
      <c r="K276" t="s">
        <v>255</v>
      </c>
      <c r="L276">
        <v>7700</v>
      </c>
      <c r="M276">
        <v>1955</v>
      </c>
      <c r="N276">
        <v>1</v>
      </c>
      <c r="O276">
        <v>3</v>
      </c>
      <c r="P276">
        <v>117.24</v>
      </c>
      <c r="Q276" s="1" t="s">
        <v>37</v>
      </c>
      <c r="R276">
        <v>78.5</v>
      </c>
      <c r="S276">
        <v>9.6</v>
      </c>
      <c r="T276">
        <v>36.6</v>
      </c>
      <c r="U276">
        <v>328239523</v>
      </c>
    </row>
    <row r="277" spans="1:21" x14ac:dyDescent="0.3">
      <c r="A277">
        <v>282</v>
      </c>
      <c r="B277" t="s">
        <v>462</v>
      </c>
      <c r="C277" t="s">
        <v>1116</v>
      </c>
      <c r="D277" t="s">
        <v>1117</v>
      </c>
      <c r="E277" t="s">
        <v>1118</v>
      </c>
      <c r="F277" t="s">
        <v>465</v>
      </c>
      <c r="G277" t="s">
        <v>462</v>
      </c>
      <c r="H277" t="b">
        <v>1</v>
      </c>
      <c r="I277" t="s">
        <v>26</v>
      </c>
      <c r="J277" t="s">
        <v>1119</v>
      </c>
      <c r="K277" t="s">
        <v>1120</v>
      </c>
      <c r="L277">
        <v>7700</v>
      </c>
      <c r="M277">
        <v>1961</v>
      </c>
      <c r="N277">
        <v>6</v>
      </c>
      <c r="O277">
        <v>23</v>
      </c>
      <c r="P277">
        <v>120.27</v>
      </c>
      <c r="Q277" s="1" t="s">
        <v>1121</v>
      </c>
      <c r="R277">
        <v>82.8</v>
      </c>
      <c r="S277">
        <v>23.9</v>
      </c>
      <c r="T277">
        <v>36.200000000000003</v>
      </c>
      <c r="U277">
        <v>5347896</v>
      </c>
    </row>
    <row r="278" spans="1:21" x14ac:dyDescent="0.3">
      <c r="A278">
        <v>290</v>
      </c>
      <c r="B278" t="s">
        <v>292</v>
      </c>
      <c r="C278" t="s">
        <v>1122</v>
      </c>
      <c r="D278" t="s">
        <v>105</v>
      </c>
      <c r="E278" t="s">
        <v>1123</v>
      </c>
      <c r="F278" t="s">
        <v>1124</v>
      </c>
      <c r="G278" t="s">
        <v>292</v>
      </c>
      <c r="H278" t="b">
        <v>1</v>
      </c>
      <c r="I278" t="s">
        <v>26</v>
      </c>
      <c r="J278" t="s">
        <v>1125</v>
      </c>
      <c r="K278" t="s">
        <v>1126</v>
      </c>
      <c r="L278">
        <v>7600</v>
      </c>
      <c r="M278">
        <v>1968</v>
      </c>
      <c r="N278">
        <v>7</v>
      </c>
      <c r="O278">
        <v>24</v>
      </c>
      <c r="P278">
        <v>125.08</v>
      </c>
      <c r="Q278" s="1" t="s">
        <v>110</v>
      </c>
      <c r="R278">
        <v>77</v>
      </c>
      <c r="S278">
        <v>9.4</v>
      </c>
      <c r="T278">
        <v>59.2</v>
      </c>
      <c r="U278">
        <v>1397715000</v>
      </c>
    </row>
    <row r="279" spans="1:21" x14ac:dyDescent="0.3">
      <c r="A279">
        <v>290</v>
      </c>
      <c r="B279" t="s">
        <v>351</v>
      </c>
      <c r="C279" t="s">
        <v>1127</v>
      </c>
      <c r="D279" t="s">
        <v>74</v>
      </c>
      <c r="E279" t="s">
        <v>143</v>
      </c>
      <c r="F279" t="s">
        <v>517</v>
      </c>
      <c r="G279" t="s">
        <v>351</v>
      </c>
      <c r="H279" t="b">
        <v>1</v>
      </c>
      <c r="I279" t="s">
        <v>26</v>
      </c>
      <c r="J279" t="s">
        <v>1128</v>
      </c>
      <c r="K279" t="s">
        <v>1129</v>
      </c>
      <c r="L279">
        <v>7600</v>
      </c>
      <c r="M279">
        <v>1933</v>
      </c>
      <c r="N279">
        <v>9</v>
      </c>
      <c r="O279">
        <v>19</v>
      </c>
      <c r="P279">
        <v>180.44</v>
      </c>
      <c r="Q279" s="1" t="s">
        <v>78</v>
      </c>
      <c r="R279">
        <v>69.400000000000006</v>
      </c>
      <c r="S279">
        <v>11.2</v>
      </c>
      <c r="T279">
        <v>49.7</v>
      </c>
      <c r="U279">
        <v>1366417754</v>
      </c>
    </row>
    <row r="280" spans="1:21" x14ac:dyDescent="0.3">
      <c r="A280">
        <v>290</v>
      </c>
      <c r="B280" t="s">
        <v>250</v>
      </c>
      <c r="C280" t="s">
        <v>1130</v>
      </c>
      <c r="D280" t="s">
        <v>226</v>
      </c>
      <c r="E280" t="s">
        <v>227</v>
      </c>
      <c r="F280" t="s">
        <v>348</v>
      </c>
      <c r="G280" t="s">
        <v>250</v>
      </c>
      <c r="H280" t="b">
        <v>1</v>
      </c>
      <c r="I280" t="s">
        <v>26</v>
      </c>
      <c r="J280" t="s">
        <v>1131</v>
      </c>
      <c r="K280" t="s">
        <v>412</v>
      </c>
      <c r="L280">
        <v>7600</v>
      </c>
      <c r="M280">
        <v>1955</v>
      </c>
      <c r="N280">
        <v>12</v>
      </c>
      <c r="O280">
        <v>4</v>
      </c>
      <c r="P280">
        <v>119.62</v>
      </c>
      <c r="Q280" s="1" t="s">
        <v>231</v>
      </c>
      <c r="R280">
        <v>81.3</v>
      </c>
      <c r="S280">
        <v>25.5</v>
      </c>
      <c r="T280">
        <v>30.6</v>
      </c>
      <c r="U280">
        <v>66834405</v>
      </c>
    </row>
    <row r="281" spans="1:21" x14ac:dyDescent="0.3">
      <c r="A281">
        <v>290</v>
      </c>
      <c r="B281" t="s">
        <v>38</v>
      </c>
      <c r="C281" t="s">
        <v>1132</v>
      </c>
      <c r="D281" t="s">
        <v>32</v>
      </c>
      <c r="E281" t="s">
        <v>33</v>
      </c>
      <c r="F281" t="s">
        <v>857</v>
      </c>
      <c r="G281" t="s">
        <v>38</v>
      </c>
      <c r="H281" t="b">
        <v>1</v>
      </c>
      <c r="I281" t="s">
        <v>26</v>
      </c>
      <c r="J281" t="s">
        <v>1133</v>
      </c>
      <c r="K281" t="s">
        <v>1134</v>
      </c>
      <c r="L281">
        <v>7600</v>
      </c>
      <c r="M281">
        <v>1981</v>
      </c>
      <c r="N281">
        <v>8</v>
      </c>
      <c r="O281">
        <v>21</v>
      </c>
      <c r="P281">
        <v>117.24</v>
      </c>
      <c r="Q281" s="1" t="s">
        <v>37</v>
      </c>
      <c r="R281">
        <v>78.5</v>
      </c>
      <c r="S281">
        <v>9.6</v>
      </c>
      <c r="T281">
        <v>36.6</v>
      </c>
      <c r="U281">
        <v>328239523</v>
      </c>
    </row>
    <row r="282" spans="1:21" x14ac:dyDescent="0.3">
      <c r="A282">
        <v>290</v>
      </c>
      <c r="B282" t="s">
        <v>462</v>
      </c>
      <c r="C282" t="s">
        <v>1135</v>
      </c>
      <c r="D282" t="s">
        <v>555</v>
      </c>
      <c r="E282" t="s">
        <v>555</v>
      </c>
      <c r="F282" t="s">
        <v>462</v>
      </c>
      <c r="G282" t="s">
        <v>462</v>
      </c>
      <c r="H282" t="b">
        <v>0</v>
      </c>
      <c r="I282" t="s">
        <v>26</v>
      </c>
      <c r="J282" t="s">
        <v>1136</v>
      </c>
      <c r="K282" t="s">
        <v>696</v>
      </c>
      <c r="L282">
        <v>7600</v>
      </c>
      <c r="M282">
        <v>1959</v>
      </c>
      <c r="N282">
        <v>1</v>
      </c>
      <c r="O282">
        <v>1</v>
      </c>
      <c r="P282">
        <v>114.41</v>
      </c>
      <c r="Q282" s="1" t="s">
        <v>559</v>
      </c>
      <c r="R282">
        <v>83.1</v>
      </c>
      <c r="S282">
        <v>13.1</v>
      </c>
      <c r="T282">
        <v>21</v>
      </c>
      <c r="U282">
        <v>5703569</v>
      </c>
    </row>
    <row r="283" spans="1:21" x14ac:dyDescent="0.3">
      <c r="A283">
        <v>290</v>
      </c>
      <c r="B283" t="s">
        <v>250</v>
      </c>
      <c r="C283" t="s">
        <v>1137</v>
      </c>
      <c r="D283" t="s">
        <v>226</v>
      </c>
      <c r="E283" t="s">
        <v>227</v>
      </c>
      <c r="F283" t="s">
        <v>348</v>
      </c>
      <c r="G283" t="s">
        <v>250</v>
      </c>
      <c r="H283" t="b">
        <v>1</v>
      </c>
      <c r="I283" t="s">
        <v>26</v>
      </c>
      <c r="J283" t="s">
        <v>1138</v>
      </c>
      <c r="K283" t="s">
        <v>190</v>
      </c>
      <c r="L283">
        <v>7600</v>
      </c>
      <c r="M283">
        <v>1957</v>
      </c>
      <c r="N283">
        <v>3</v>
      </c>
      <c r="O283">
        <v>7</v>
      </c>
      <c r="P283">
        <v>119.62</v>
      </c>
      <c r="Q283" s="1" t="s">
        <v>231</v>
      </c>
      <c r="R283">
        <v>81.3</v>
      </c>
      <c r="S283">
        <v>25.5</v>
      </c>
      <c r="T283">
        <v>30.6</v>
      </c>
      <c r="U283">
        <v>66834405</v>
      </c>
    </row>
    <row r="284" spans="1:21" x14ac:dyDescent="0.3">
      <c r="A284">
        <v>290</v>
      </c>
      <c r="B284" t="s">
        <v>462</v>
      </c>
      <c r="C284" t="s">
        <v>1139</v>
      </c>
      <c r="D284" t="s">
        <v>32</v>
      </c>
      <c r="E284" t="s">
        <v>61</v>
      </c>
      <c r="F284" t="s">
        <v>465</v>
      </c>
      <c r="G284" t="s">
        <v>462</v>
      </c>
      <c r="H284" t="b">
        <v>0</v>
      </c>
      <c r="I284" t="s">
        <v>26</v>
      </c>
      <c r="J284" t="s">
        <v>1140</v>
      </c>
      <c r="K284" t="s">
        <v>392</v>
      </c>
      <c r="L284">
        <v>7600</v>
      </c>
      <c r="M284">
        <v>1938</v>
      </c>
      <c r="N284">
        <v>3</v>
      </c>
      <c r="O284">
        <v>28</v>
      </c>
      <c r="P284">
        <v>117.24</v>
      </c>
      <c r="Q284" s="1" t="s">
        <v>37</v>
      </c>
      <c r="R284">
        <v>78.5</v>
      </c>
      <c r="S284">
        <v>9.6</v>
      </c>
      <c r="T284">
        <v>36.6</v>
      </c>
      <c r="U284">
        <v>328239523</v>
      </c>
    </row>
    <row r="285" spans="1:21" x14ac:dyDescent="0.3">
      <c r="A285">
        <v>290</v>
      </c>
      <c r="B285" t="s">
        <v>351</v>
      </c>
      <c r="C285" t="s">
        <v>1141</v>
      </c>
      <c r="D285" t="s">
        <v>105</v>
      </c>
      <c r="E285" t="s">
        <v>246</v>
      </c>
      <c r="F285" t="s">
        <v>517</v>
      </c>
      <c r="G285" t="s">
        <v>351</v>
      </c>
      <c r="H285" t="b">
        <v>1</v>
      </c>
      <c r="I285" t="s">
        <v>85</v>
      </c>
      <c r="J285" t="s">
        <v>108</v>
      </c>
      <c r="K285" t="s">
        <v>1142</v>
      </c>
      <c r="L285">
        <v>7600</v>
      </c>
      <c r="M285">
        <v>1961</v>
      </c>
      <c r="N285">
        <v>1</v>
      </c>
      <c r="O285">
        <v>1</v>
      </c>
      <c r="P285">
        <v>125.08</v>
      </c>
      <c r="Q285" s="1" t="s">
        <v>110</v>
      </c>
      <c r="R285">
        <v>77</v>
      </c>
      <c r="S285">
        <v>9.4</v>
      </c>
      <c r="T285">
        <v>59.2</v>
      </c>
      <c r="U285">
        <v>1397715000</v>
      </c>
    </row>
    <row r="286" spans="1:21" x14ac:dyDescent="0.3">
      <c r="A286">
        <v>299</v>
      </c>
      <c r="B286" t="s">
        <v>590</v>
      </c>
      <c r="C286" t="s">
        <v>1143</v>
      </c>
      <c r="D286" t="s">
        <v>32</v>
      </c>
      <c r="E286" t="s">
        <v>984</v>
      </c>
      <c r="F286" t="s">
        <v>1043</v>
      </c>
      <c r="G286" t="s">
        <v>590</v>
      </c>
      <c r="H286" t="b">
        <v>1</v>
      </c>
      <c r="I286" t="s">
        <v>26</v>
      </c>
      <c r="J286" t="s">
        <v>1144</v>
      </c>
      <c r="K286" t="s">
        <v>1145</v>
      </c>
      <c r="L286">
        <v>7500</v>
      </c>
      <c r="M286">
        <v>1942</v>
      </c>
      <c r="N286">
        <v>9</v>
      </c>
      <c r="O286">
        <v>27</v>
      </c>
      <c r="P286">
        <v>117.24</v>
      </c>
      <c r="Q286" s="1" t="s">
        <v>37</v>
      </c>
      <c r="R286">
        <v>78.5</v>
      </c>
      <c r="S286">
        <v>9.6</v>
      </c>
      <c r="T286">
        <v>36.6</v>
      </c>
      <c r="U286">
        <v>328239523</v>
      </c>
    </row>
    <row r="287" spans="1:21" x14ac:dyDescent="0.3">
      <c r="A287">
        <v>299</v>
      </c>
      <c r="B287" t="s">
        <v>21</v>
      </c>
      <c r="C287" t="s">
        <v>1146</v>
      </c>
      <c r="D287" t="s">
        <v>32</v>
      </c>
      <c r="E287" t="s">
        <v>1147</v>
      </c>
      <c r="F287" t="s">
        <v>1148</v>
      </c>
      <c r="G287" t="s">
        <v>21</v>
      </c>
      <c r="H287" t="b">
        <v>0</v>
      </c>
      <c r="I287" t="s">
        <v>26</v>
      </c>
      <c r="J287" t="s">
        <v>1149</v>
      </c>
      <c r="K287" t="s">
        <v>119</v>
      </c>
      <c r="L287">
        <v>7500</v>
      </c>
      <c r="M287">
        <v>1938</v>
      </c>
      <c r="N287">
        <v>2</v>
      </c>
      <c r="O287">
        <v>3</v>
      </c>
      <c r="P287">
        <v>117.24</v>
      </c>
      <c r="Q287" s="1" t="s">
        <v>37</v>
      </c>
      <c r="R287">
        <v>78.5</v>
      </c>
      <c r="S287">
        <v>9.6</v>
      </c>
      <c r="T287">
        <v>36.6</v>
      </c>
      <c r="U287">
        <v>328239523</v>
      </c>
    </row>
    <row r="288" spans="1:21" x14ac:dyDescent="0.3">
      <c r="A288">
        <v>299</v>
      </c>
      <c r="B288" t="s">
        <v>21</v>
      </c>
      <c r="C288" t="s">
        <v>1150</v>
      </c>
      <c r="D288" t="s">
        <v>105</v>
      </c>
      <c r="E288" t="s">
        <v>1061</v>
      </c>
      <c r="F288" t="s">
        <v>1062</v>
      </c>
      <c r="G288" t="s">
        <v>21</v>
      </c>
      <c r="H288" t="b">
        <v>1</v>
      </c>
      <c r="I288" t="s">
        <v>26</v>
      </c>
      <c r="J288" t="s">
        <v>282</v>
      </c>
      <c r="K288" t="s">
        <v>1151</v>
      </c>
      <c r="L288">
        <v>7500</v>
      </c>
      <c r="M288">
        <v>1964</v>
      </c>
      <c r="N288">
        <v>1</v>
      </c>
      <c r="O288">
        <v>1</v>
      </c>
      <c r="P288">
        <v>125.08</v>
      </c>
      <c r="Q288" s="1" t="s">
        <v>110</v>
      </c>
      <c r="R288">
        <v>77</v>
      </c>
      <c r="S288">
        <v>9.4</v>
      </c>
      <c r="T288">
        <v>59.2</v>
      </c>
      <c r="U288">
        <v>1397715000</v>
      </c>
    </row>
    <row r="289" spans="1:21" x14ac:dyDescent="0.3">
      <c r="A289">
        <v>299</v>
      </c>
      <c r="B289" t="s">
        <v>49</v>
      </c>
      <c r="C289" t="s">
        <v>1152</v>
      </c>
      <c r="D289" t="s">
        <v>32</v>
      </c>
      <c r="E289" t="s">
        <v>301</v>
      </c>
      <c r="F289" t="s">
        <v>204</v>
      </c>
      <c r="G289" t="s">
        <v>49</v>
      </c>
      <c r="H289" t="b">
        <v>1</v>
      </c>
      <c r="I289" t="s">
        <v>26</v>
      </c>
      <c r="J289" t="s">
        <v>594</v>
      </c>
      <c r="K289" t="s">
        <v>1153</v>
      </c>
      <c r="L289">
        <v>7500</v>
      </c>
      <c r="M289">
        <v>1954</v>
      </c>
      <c r="N289">
        <v>9</v>
      </c>
      <c r="O289">
        <v>28</v>
      </c>
      <c r="P289">
        <v>117.24</v>
      </c>
      <c r="Q289" s="1" t="s">
        <v>37</v>
      </c>
      <c r="R289">
        <v>78.5</v>
      </c>
      <c r="S289">
        <v>9.6</v>
      </c>
      <c r="T289">
        <v>36.6</v>
      </c>
      <c r="U289">
        <v>328239523</v>
      </c>
    </row>
    <row r="290" spans="1:21" x14ac:dyDescent="0.3">
      <c r="A290">
        <v>299</v>
      </c>
      <c r="B290" t="s">
        <v>49</v>
      </c>
      <c r="C290" t="s">
        <v>1154</v>
      </c>
      <c r="D290" t="s">
        <v>32</v>
      </c>
      <c r="E290" t="s">
        <v>61</v>
      </c>
      <c r="F290" t="s">
        <v>802</v>
      </c>
      <c r="G290" t="s">
        <v>49</v>
      </c>
      <c r="H290" t="b">
        <v>1</v>
      </c>
      <c r="I290" t="s">
        <v>26</v>
      </c>
      <c r="J290" t="s">
        <v>1155</v>
      </c>
      <c r="K290" t="s">
        <v>1113</v>
      </c>
      <c r="L290">
        <v>7500</v>
      </c>
      <c r="M290">
        <v>1944</v>
      </c>
      <c r="N290">
        <v>1</v>
      </c>
      <c r="O290">
        <v>6</v>
      </c>
      <c r="P290">
        <v>117.24</v>
      </c>
      <c r="Q290" s="1" t="s">
        <v>37</v>
      </c>
      <c r="R290">
        <v>78.5</v>
      </c>
      <c r="S290">
        <v>9.6</v>
      </c>
      <c r="T290">
        <v>36.6</v>
      </c>
      <c r="U290">
        <v>328239523</v>
      </c>
    </row>
    <row r="291" spans="1:21" x14ac:dyDescent="0.3">
      <c r="A291">
        <v>299</v>
      </c>
      <c r="B291" t="s">
        <v>103</v>
      </c>
      <c r="C291" t="s">
        <v>1156</v>
      </c>
      <c r="D291" t="s">
        <v>555</v>
      </c>
      <c r="E291" t="s">
        <v>555</v>
      </c>
      <c r="F291" t="s">
        <v>1157</v>
      </c>
      <c r="G291" t="s">
        <v>103</v>
      </c>
      <c r="H291" t="b">
        <v>1</v>
      </c>
      <c r="I291" t="s">
        <v>26</v>
      </c>
      <c r="J291" t="s">
        <v>155</v>
      </c>
      <c r="K291" t="s">
        <v>1158</v>
      </c>
      <c r="L291">
        <v>7500</v>
      </c>
      <c r="M291">
        <v>1970</v>
      </c>
      <c r="N291">
        <v>7</v>
      </c>
      <c r="O291">
        <v>1</v>
      </c>
      <c r="P291">
        <v>114.41</v>
      </c>
      <c r="Q291" s="1" t="s">
        <v>559</v>
      </c>
      <c r="R291">
        <v>83.1</v>
      </c>
      <c r="S291">
        <v>13.1</v>
      </c>
      <c r="T291">
        <v>21</v>
      </c>
      <c r="U291">
        <v>5703569</v>
      </c>
    </row>
    <row r="292" spans="1:21" x14ac:dyDescent="0.3">
      <c r="A292">
        <v>305</v>
      </c>
      <c r="B292" t="s">
        <v>38</v>
      </c>
      <c r="C292" t="s">
        <v>1159</v>
      </c>
      <c r="D292" t="s">
        <v>32</v>
      </c>
      <c r="E292" t="s">
        <v>1160</v>
      </c>
      <c r="F292" t="s">
        <v>731</v>
      </c>
      <c r="G292" t="s">
        <v>38</v>
      </c>
      <c r="H292" t="b">
        <v>1</v>
      </c>
      <c r="I292" t="s">
        <v>26</v>
      </c>
      <c r="J292" t="s">
        <v>1161</v>
      </c>
      <c r="K292" t="s">
        <v>350</v>
      </c>
      <c r="L292">
        <v>7400</v>
      </c>
      <c r="M292">
        <v>1943</v>
      </c>
      <c r="N292">
        <v>1</v>
      </c>
      <c r="O292">
        <v>6</v>
      </c>
      <c r="P292">
        <v>117.24</v>
      </c>
      <c r="Q292" s="1" t="s">
        <v>37</v>
      </c>
      <c r="R292">
        <v>78.5</v>
      </c>
      <c r="S292">
        <v>9.6</v>
      </c>
      <c r="T292">
        <v>36.6</v>
      </c>
      <c r="U292">
        <v>328239523</v>
      </c>
    </row>
    <row r="293" spans="1:21" x14ac:dyDescent="0.3">
      <c r="A293">
        <v>305</v>
      </c>
      <c r="B293" t="s">
        <v>250</v>
      </c>
      <c r="C293" t="s">
        <v>1162</v>
      </c>
      <c r="D293" t="s">
        <v>226</v>
      </c>
      <c r="E293" t="s">
        <v>227</v>
      </c>
      <c r="F293" t="s">
        <v>1089</v>
      </c>
      <c r="G293" t="s">
        <v>250</v>
      </c>
      <c r="H293" t="b">
        <v>0</v>
      </c>
      <c r="I293" t="s">
        <v>26</v>
      </c>
      <c r="J293" t="s">
        <v>1163</v>
      </c>
      <c r="K293" t="s">
        <v>1164</v>
      </c>
      <c r="L293">
        <v>7400</v>
      </c>
      <c r="M293">
        <v>1952</v>
      </c>
      <c r="N293">
        <v>8</v>
      </c>
      <c r="O293">
        <v>11</v>
      </c>
      <c r="P293">
        <v>119.62</v>
      </c>
      <c r="Q293" s="1" t="s">
        <v>231</v>
      </c>
      <c r="R293">
        <v>81.3</v>
      </c>
      <c r="S293">
        <v>25.5</v>
      </c>
      <c r="T293">
        <v>30.6</v>
      </c>
      <c r="U293">
        <v>66834405</v>
      </c>
    </row>
    <row r="294" spans="1:21" x14ac:dyDescent="0.3">
      <c r="A294">
        <v>305</v>
      </c>
      <c r="B294" t="s">
        <v>21</v>
      </c>
      <c r="C294" t="s">
        <v>1165</v>
      </c>
      <c r="D294" t="s">
        <v>105</v>
      </c>
      <c r="E294" t="s">
        <v>827</v>
      </c>
      <c r="F294" t="s">
        <v>1166</v>
      </c>
      <c r="G294" t="s">
        <v>21</v>
      </c>
      <c r="H294" t="b">
        <v>1</v>
      </c>
      <c r="I294" t="s">
        <v>26</v>
      </c>
      <c r="J294" t="s">
        <v>194</v>
      </c>
      <c r="K294" t="s">
        <v>1167</v>
      </c>
      <c r="L294">
        <v>7400</v>
      </c>
      <c r="M294">
        <v>1964</v>
      </c>
      <c r="N294">
        <v>1</v>
      </c>
      <c r="O294">
        <v>1</v>
      </c>
      <c r="P294">
        <v>125.08</v>
      </c>
      <c r="Q294" s="1" t="s">
        <v>110</v>
      </c>
      <c r="R294">
        <v>77</v>
      </c>
      <c r="S294">
        <v>9.4</v>
      </c>
      <c r="T294">
        <v>59.2</v>
      </c>
      <c r="U294">
        <v>1397715000</v>
      </c>
    </row>
    <row r="295" spans="1:21" x14ac:dyDescent="0.3">
      <c r="A295">
        <v>305</v>
      </c>
      <c r="B295" t="s">
        <v>462</v>
      </c>
      <c r="C295" t="s">
        <v>1168</v>
      </c>
      <c r="D295" t="s">
        <v>555</v>
      </c>
      <c r="E295" t="s">
        <v>555</v>
      </c>
      <c r="F295" t="s">
        <v>465</v>
      </c>
      <c r="G295" t="s">
        <v>462</v>
      </c>
      <c r="H295" t="b">
        <v>0</v>
      </c>
      <c r="I295" t="s">
        <v>26</v>
      </c>
      <c r="J295" t="s">
        <v>1136</v>
      </c>
      <c r="K295" t="s">
        <v>524</v>
      </c>
      <c r="L295">
        <v>7400</v>
      </c>
      <c r="M295">
        <v>1952</v>
      </c>
      <c r="N295">
        <v>1</v>
      </c>
      <c r="O295">
        <v>1</v>
      </c>
      <c r="P295">
        <v>114.41</v>
      </c>
      <c r="Q295" s="1" t="s">
        <v>559</v>
      </c>
      <c r="R295">
        <v>83.1</v>
      </c>
      <c r="S295">
        <v>13.1</v>
      </c>
      <c r="T295">
        <v>21</v>
      </c>
      <c r="U295">
        <v>5703569</v>
      </c>
    </row>
    <row r="296" spans="1:21" x14ac:dyDescent="0.3">
      <c r="A296">
        <v>305</v>
      </c>
      <c r="B296" t="s">
        <v>250</v>
      </c>
      <c r="C296" t="s">
        <v>1169</v>
      </c>
      <c r="D296" t="s">
        <v>32</v>
      </c>
      <c r="E296" t="s">
        <v>1170</v>
      </c>
      <c r="F296" t="s">
        <v>1171</v>
      </c>
      <c r="G296" t="s">
        <v>250</v>
      </c>
      <c r="H296" t="b">
        <v>1</v>
      </c>
      <c r="I296" t="s">
        <v>26</v>
      </c>
      <c r="J296" t="s">
        <v>1172</v>
      </c>
      <c r="K296" t="s">
        <v>1173</v>
      </c>
      <c r="L296">
        <v>7400</v>
      </c>
      <c r="M296">
        <v>1951</v>
      </c>
      <c r="N296">
        <v>3</v>
      </c>
      <c r="O296">
        <v>31</v>
      </c>
      <c r="P296">
        <v>117.24</v>
      </c>
      <c r="Q296" s="1" t="s">
        <v>37</v>
      </c>
      <c r="R296">
        <v>78.5</v>
      </c>
      <c r="S296">
        <v>9.6</v>
      </c>
      <c r="T296">
        <v>36.6</v>
      </c>
      <c r="U296">
        <v>328239523</v>
      </c>
    </row>
    <row r="297" spans="1:21" x14ac:dyDescent="0.3">
      <c r="A297">
        <v>305</v>
      </c>
      <c r="B297" t="s">
        <v>580</v>
      </c>
      <c r="C297" t="s">
        <v>1174</v>
      </c>
      <c r="D297" t="s">
        <v>1175</v>
      </c>
      <c r="E297" t="s">
        <v>1176</v>
      </c>
      <c r="F297" t="s">
        <v>1177</v>
      </c>
      <c r="G297" t="s">
        <v>580</v>
      </c>
      <c r="H297" t="b">
        <v>0</v>
      </c>
      <c r="I297" t="s">
        <v>26</v>
      </c>
      <c r="J297" t="s">
        <v>1178</v>
      </c>
      <c r="K297" t="s">
        <v>1179</v>
      </c>
      <c r="L297">
        <v>7400</v>
      </c>
      <c r="M297">
        <v>1961</v>
      </c>
      <c r="N297">
        <v>1</v>
      </c>
      <c r="O297">
        <v>19</v>
      </c>
      <c r="P297">
        <v>288.57</v>
      </c>
      <c r="Q297" s="1" t="s">
        <v>1180</v>
      </c>
      <c r="R297">
        <v>71.8</v>
      </c>
      <c r="S297">
        <v>12.5</v>
      </c>
      <c r="T297">
        <v>44.4</v>
      </c>
      <c r="U297">
        <v>100388073</v>
      </c>
    </row>
    <row r="298" spans="1:21" x14ac:dyDescent="0.3">
      <c r="A298">
        <v>305</v>
      </c>
      <c r="B298" t="s">
        <v>103</v>
      </c>
      <c r="C298" t="s">
        <v>1181</v>
      </c>
      <c r="D298" t="s">
        <v>32</v>
      </c>
      <c r="E298" t="s">
        <v>1182</v>
      </c>
      <c r="F298" t="s">
        <v>1183</v>
      </c>
      <c r="G298" t="s">
        <v>103</v>
      </c>
      <c r="H298" t="b">
        <v>1</v>
      </c>
      <c r="I298" t="s">
        <v>26</v>
      </c>
      <c r="J298" t="s">
        <v>1184</v>
      </c>
      <c r="K298" t="s">
        <v>609</v>
      </c>
      <c r="L298">
        <v>7400</v>
      </c>
      <c r="M298">
        <v>1941</v>
      </c>
      <c r="N298">
        <v>11</v>
      </c>
      <c r="O298">
        <v>30</v>
      </c>
      <c r="P298">
        <v>117.24</v>
      </c>
      <c r="Q298" s="1" t="s">
        <v>37</v>
      </c>
      <c r="R298">
        <v>78.5</v>
      </c>
      <c r="S298">
        <v>9.6</v>
      </c>
      <c r="T298">
        <v>36.6</v>
      </c>
      <c r="U298">
        <v>328239523</v>
      </c>
    </row>
    <row r="299" spans="1:21" x14ac:dyDescent="0.3">
      <c r="A299">
        <v>312</v>
      </c>
      <c r="B299" t="s">
        <v>250</v>
      </c>
      <c r="C299" t="s">
        <v>1185</v>
      </c>
      <c r="D299" t="s">
        <v>74</v>
      </c>
      <c r="E299" t="s">
        <v>1186</v>
      </c>
      <c r="F299" t="s">
        <v>1187</v>
      </c>
      <c r="G299" t="s">
        <v>250</v>
      </c>
      <c r="H299" t="b">
        <v>0</v>
      </c>
      <c r="I299" t="s">
        <v>26</v>
      </c>
      <c r="J299" t="s">
        <v>1188</v>
      </c>
      <c r="K299" t="s">
        <v>1189</v>
      </c>
      <c r="L299">
        <v>7300</v>
      </c>
      <c r="M299">
        <v>1931</v>
      </c>
      <c r="N299">
        <v>6</v>
      </c>
      <c r="O299">
        <v>1</v>
      </c>
      <c r="P299">
        <v>180.44</v>
      </c>
      <c r="Q299" s="1" t="s">
        <v>78</v>
      </c>
      <c r="R299">
        <v>69.400000000000006</v>
      </c>
      <c r="S299">
        <v>11.2</v>
      </c>
      <c r="T299">
        <v>49.7</v>
      </c>
      <c r="U299">
        <v>1366417754</v>
      </c>
    </row>
    <row r="300" spans="1:21" x14ac:dyDescent="0.3">
      <c r="A300">
        <v>312</v>
      </c>
      <c r="B300" t="s">
        <v>272</v>
      </c>
      <c r="C300" t="s">
        <v>1190</v>
      </c>
      <c r="D300" t="s">
        <v>327</v>
      </c>
      <c r="E300" t="s">
        <v>328</v>
      </c>
      <c r="F300" t="s">
        <v>1191</v>
      </c>
      <c r="G300" t="s">
        <v>272</v>
      </c>
      <c r="H300" t="b">
        <v>1</v>
      </c>
      <c r="I300" t="s">
        <v>26</v>
      </c>
      <c r="J300" t="s">
        <v>1192</v>
      </c>
      <c r="K300" t="s">
        <v>1193</v>
      </c>
      <c r="L300">
        <v>7300</v>
      </c>
      <c r="M300">
        <v>1963</v>
      </c>
      <c r="N300">
        <v>12</v>
      </c>
      <c r="O300">
        <v>5</v>
      </c>
      <c r="P300">
        <v>180.75</v>
      </c>
      <c r="Q300" s="1" t="s">
        <v>332</v>
      </c>
      <c r="R300">
        <v>72.7</v>
      </c>
      <c r="S300">
        <v>11.4</v>
      </c>
      <c r="T300">
        <v>46.2</v>
      </c>
      <c r="U300">
        <v>144373535</v>
      </c>
    </row>
    <row r="301" spans="1:21" x14ac:dyDescent="0.3">
      <c r="A301">
        <v>312</v>
      </c>
      <c r="B301" t="s">
        <v>21</v>
      </c>
      <c r="C301" t="s">
        <v>1194</v>
      </c>
      <c r="D301" t="s">
        <v>1195</v>
      </c>
      <c r="E301" t="s">
        <v>1196</v>
      </c>
      <c r="F301" t="s">
        <v>221</v>
      </c>
      <c r="G301" t="s">
        <v>21</v>
      </c>
      <c r="H301" t="b">
        <v>0</v>
      </c>
      <c r="I301" t="s">
        <v>26</v>
      </c>
      <c r="J301" t="s">
        <v>1197</v>
      </c>
      <c r="K301" t="s">
        <v>1198</v>
      </c>
      <c r="L301">
        <v>7300</v>
      </c>
      <c r="M301">
        <v>1972</v>
      </c>
      <c r="N301">
        <v>11</v>
      </c>
      <c r="O301">
        <v>4</v>
      </c>
      <c r="P301">
        <v>110.35</v>
      </c>
      <c r="Q301" s="1" t="s">
        <v>1199</v>
      </c>
      <c r="R301">
        <v>81</v>
      </c>
      <c r="S301">
        <v>32.4</v>
      </c>
      <c r="T301">
        <v>23.8</v>
      </c>
      <c r="U301">
        <v>5818553</v>
      </c>
    </row>
    <row r="302" spans="1:21" x14ac:dyDescent="0.3">
      <c r="A302">
        <v>312</v>
      </c>
      <c r="B302" t="s">
        <v>168</v>
      </c>
      <c r="C302" t="s">
        <v>1200</v>
      </c>
      <c r="D302" t="s">
        <v>967</v>
      </c>
      <c r="E302" t="s">
        <v>968</v>
      </c>
      <c r="F302" t="s">
        <v>1201</v>
      </c>
      <c r="G302" t="s">
        <v>168</v>
      </c>
      <c r="H302" t="b">
        <v>0</v>
      </c>
      <c r="I302" t="s">
        <v>26</v>
      </c>
      <c r="J302" t="s">
        <v>1202</v>
      </c>
      <c r="K302" t="s">
        <v>1203</v>
      </c>
      <c r="L302">
        <v>7300</v>
      </c>
      <c r="M302">
        <v>1960</v>
      </c>
      <c r="N302">
        <v>3</v>
      </c>
      <c r="O302">
        <v>3</v>
      </c>
      <c r="P302">
        <v>129.61000000000001</v>
      </c>
      <c r="Q302" s="1" t="s">
        <v>971</v>
      </c>
      <c r="R302">
        <v>71.099999999999994</v>
      </c>
      <c r="S302">
        <v>14</v>
      </c>
      <c r="T302">
        <v>43.1</v>
      </c>
      <c r="U302">
        <v>108116615</v>
      </c>
    </row>
    <row r="303" spans="1:21" x14ac:dyDescent="0.3">
      <c r="A303">
        <v>312</v>
      </c>
      <c r="B303" t="s">
        <v>38</v>
      </c>
      <c r="C303" t="s">
        <v>1204</v>
      </c>
      <c r="D303" t="s">
        <v>105</v>
      </c>
      <c r="E303" t="s">
        <v>192</v>
      </c>
      <c r="F303" t="s">
        <v>1205</v>
      </c>
      <c r="G303" t="s">
        <v>38</v>
      </c>
      <c r="H303" t="b">
        <v>1</v>
      </c>
      <c r="I303" t="s">
        <v>85</v>
      </c>
      <c r="J303" t="s">
        <v>384</v>
      </c>
      <c r="K303" t="s">
        <v>1206</v>
      </c>
      <c r="L303">
        <v>7300</v>
      </c>
      <c r="M303">
        <v>1967</v>
      </c>
      <c r="N303">
        <v>6</v>
      </c>
      <c r="O303">
        <v>3</v>
      </c>
      <c r="P303">
        <v>125.08</v>
      </c>
      <c r="Q303" s="1" t="s">
        <v>110</v>
      </c>
      <c r="R303">
        <v>77</v>
      </c>
      <c r="S303">
        <v>9.4</v>
      </c>
      <c r="T303">
        <v>59.2</v>
      </c>
      <c r="U303">
        <v>1397715000</v>
      </c>
    </row>
    <row r="304" spans="1:21" x14ac:dyDescent="0.3">
      <c r="A304">
        <v>317</v>
      </c>
      <c r="B304" t="s">
        <v>49</v>
      </c>
      <c r="C304" t="s">
        <v>1207</v>
      </c>
      <c r="D304" t="s">
        <v>32</v>
      </c>
      <c r="E304" t="s">
        <v>1208</v>
      </c>
      <c r="F304" t="s">
        <v>258</v>
      </c>
      <c r="G304" t="s">
        <v>49</v>
      </c>
      <c r="H304" t="b">
        <v>1</v>
      </c>
      <c r="I304" t="s">
        <v>26</v>
      </c>
      <c r="J304" t="s">
        <v>1209</v>
      </c>
      <c r="K304" t="s">
        <v>1145</v>
      </c>
      <c r="L304">
        <v>7200</v>
      </c>
      <c r="M304">
        <v>1957</v>
      </c>
      <c r="N304">
        <v>11</v>
      </c>
      <c r="O304">
        <v>25</v>
      </c>
      <c r="P304">
        <v>117.24</v>
      </c>
      <c r="Q304" s="1" t="s">
        <v>37</v>
      </c>
      <c r="R304">
        <v>78.5</v>
      </c>
      <c r="S304">
        <v>9.6</v>
      </c>
      <c r="T304">
        <v>36.6</v>
      </c>
      <c r="U304">
        <v>328239523</v>
      </c>
    </row>
    <row r="305" spans="1:21" x14ac:dyDescent="0.3">
      <c r="A305">
        <v>317</v>
      </c>
      <c r="B305" t="s">
        <v>462</v>
      </c>
      <c r="C305" t="s">
        <v>1210</v>
      </c>
      <c r="D305" t="s">
        <v>32</v>
      </c>
      <c r="E305" t="s">
        <v>301</v>
      </c>
      <c r="F305" t="s">
        <v>1211</v>
      </c>
      <c r="G305" t="s">
        <v>462</v>
      </c>
      <c r="H305" t="b">
        <v>1</v>
      </c>
      <c r="I305" t="s">
        <v>26</v>
      </c>
      <c r="J305" t="s">
        <v>1212</v>
      </c>
      <c r="K305" t="s">
        <v>43</v>
      </c>
      <c r="L305">
        <v>7200</v>
      </c>
      <c r="M305">
        <v>1954</v>
      </c>
      <c r="N305">
        <v>12</v>
      </c>
      <c r="O305">
        <v>10</v>
      </c>
      <c r="P305">
        <v>117.24</v>
      </c>
      <c r="Q305" s="1" t="s">
        <v>37</v>
      </c>
      <c r="R305">
        <v>78.5</v>
      </c>
      <c r="S305">
        <v>9.6</v>
      </c>
      <c r="T305">
        <v>36.6</v>
      </c>
      <c r="U305">
        <v>328239523</v>
      </c>
    </row>
    <row r="306" spans="1:21" x14ac:dyDescent="0.3">
      <c r="A306">
        <v>317</v>
      </c>
      <c r="B306" t="s">
        <v>49</v>
      </c>
      <c r="C306" t="s">
        <v>1213</v>
      </c>
      <c r="D306" t="s">
        <v>32</v>
      </c>
      <c r="E306" t="s">
        <v>1214</v>
      </c>
      <c r="F306" t="s">
        <v>1215</v>
      </c>
      <c r="G306" t="s">
        <v>49</v>
      </c>
      <c r="H306" t="b">
        <v>1</v>
      </c>
      <c r="I306" t="s">
        <v>26</v>
      </c>
      <c r="J306" t="s">
        <v>1216</v>
      </c>
      <c r="K306" t="s">
        <v>1217</v>
      </c>
      <c r="L306">
        <v>7200</v>
      </c>
      <c r="M306">
        <v>1943</v>
      </c>
      <c r="N306">
        <v>6</v>
      </c>
      <c r="O306">
        <v>13</v>
      </c>
      <c r="P306">
        <v>117.24</v>
      </c>
      <c r="Q306" s="1" t="s">
        <v>37</v>
      </c>
      <c r="R306">
        <v>78.5</v>
      </c>
      <c r="S306">
        <v>9.6</v>
      </c>
      <c r="T306">
        <v>36.6</v>
      </c>
      <c r="U306">
        <v>328239523</v>
      </c>
    </row>
    <row r="307" spans="1:21" x14ac:dyDescent="0.3">
      <c r="A307">
        <v>317</v>
      </c>
      <c r="B307" t="s">
        <v>292</v>
      </c>
      <c r="C307" t="s">
        <v>1218</v>
      </c>
      <c r="D307" t="s">
        <v>32</v>
      </c>
      <c r="E307" t="s">
        <v>742</v>
      </c>
      <c r="F307" t="s">
        <v>1219</v>
      </c>
      <c r="G307" t="s">
        <v>292</v>
      </c>
      <c r="H307" t="b">
        <v>1</v>
      </c>
      <c r="I307" t="s">
        <v>26</v>
      </c>
      <c r="J307" t="s">
        <v>1220</v>
      </c>
      <c r="K307" t="s">
        <v>925</v>
      </c>
      <c r="L307">
        <v>7200</v>
      </c>
      <c r="M307">
        <v>1944</v>
      </c>
      <c r="N307">
        <v>10</v>
      </c>
      <c r="O307">
        <v>19</v>
      </c>
      <c r="P307">
        <v>117.24</v>
      </c>
      <c r="Q307" s="1" t="s">
        <v>37</v>
      </c>
      <c r="R307">
        <v>78.5</v>
      </c>
      <c r="S307">
        <v>9.6</v>
      </c>
      <c r="T307">
        <v>36.6</v>
      </c>
      <c r="U307">
        <v>328239523</v>
      </c>
    </row>
    <row r="308" spans="1:21" x14ac:dyDescent="0.3">
      <c r="A308">
        <v>317</v>
      </c>
      <c r="B308" t="s">
        <v>49</v>
      </c>
      <c r="C308" t="s">
        <v>1221</v>
      </c>
      <c r="D308" t="s">
        <v>306</v>
      </c>
      <c r="E308" t="s">
        <v>645</v>
      </c>
      <c r="F308" t="s">
        <v>1222</v>
      </c>
      <c r="G308" t="s">
        <v>49</v>
      </c>
      <c r="H308" t="b">
        <v>1</v>
      </c>
      <c r="I308" t="s">
        <v>26</v>
      </c>
      <c r="J308" t="s">
        <v>1223</v>
      </c>
      <c r="K308" t="s">
        <v>1224</v>
      </c>
      <c r="L308">
        <v>7200</v>
      </c>
      <c r="M308">
        <v>1981</v>
      </c>
      <c r="N308">
        <v>8</v>
      </c>
      <c r="O308">
        <v>15</v>
      </c>
      <c r="P308">
        <v>114.52</v>
      </c>
      <c r="Q308" s="1" t="s">
        <v>311</v>
      </c>
      <c r="R308">
        <v>77.8</v>
      </c>
      <c r="S308">
        <v>0.1</v>
      </c>
      <c r="T308">
        <v>15.9</v>
      </c>
      <c r="U308">
        <v>9770529</v>
      </c>
    </row>
    <row r="309" spans="1:21" x14ac:dyDescent="0.3">
      <c r="A309">
        <v>317</v>
      </c>
      <c r="B309" t="s">
        <v>21</v>
      </c>
      <c r="C309" t="s">
        <v>1225</v>
      </c>
      <c r="D309" t="s">
        <v>219</v>
      </c>
      <c r="E309" t="s">
        <v>220</v>
      </c>
      <c r="F309" t="s">
        <v>1226</v>
      </c>
      <c r="G309" t="s">
        <v>21</v>
      </c>
      <c r="H309" t="b">
        <v>0</v>
      </c>
      <c r="I309" t="s">
        <v>26</v>
      </c>
      <c r="J309" t="s">
        <v>1227</v>
      </c>
      <c r="K309" t="s">
        <v>1228</v>
      </c>
      <c r="L309">
        <v>7200</v>
      </c>
      <c r="M309">
        <v>1961</v>
      </c>
      <c r="N309">
        <v>7</v>
      </c>
      <c r="O309">
        <v>12</v>
      </c>
      <c r="P309">
        <v>105.48</v>
      </c>
      <c r="Q309" s="1" t="s">
        <v>224</v>
      </c>
      <c r="R309">
        <v>84.2</v>
      </c>
      <c r="S309">
        <v>11.9</v>
      </c>
      <c r="T309">
        <v>46.7</v>
      </c>
      <c r="U309">
        <v>126226568</v>
      </c>
    </row>
    <row r="310" spans="1:21" x14ac:dyDescent="0.3">
      <c r="A310">
        <v>317</v>
      </c>
      <c r="B310" t="s">
        <v>103</v>
      </c>
      <c r="C310" t="s">
        <v>1229</v>
      </c>
      <c r="D310" t="s">
        <v>105</v>
      </c>
      <c r="E310" t="s">
        <v>106</v>
      </c>
      <c r="F310" t="s">
        <v>1230</v>
      </c>
      <c r="G310" t="s">
        <v>103</v>
      </c>
      <c r="H310" t="b">
        <v>1</v>
      </c>
      <c r="I310" t="s">
        <v>26</v>
      </c>
      <c r="J310" t="s">
        <v>1231</v>
      </c>
      <c r="K310" t="s">
        <v>1232</v>
      </c>
      <c r="L310">
        <v>7200</v>
      </c>
      <c r="M310">
        <v>1945</v>
      </c>
      <c r="N310">
        <v>10</v>
      </c>
      <c r="O310">
        <v>1</v>
      </c>
      <c r="P310">
        <v>125.08</v>
      </c>
      <c r="Q310" s="1" t="s">
        <v>110</v>
      </c>
      <c r="R310">
        <v>77</v>
      </c>
      <c r="S310">
        <v>9.4</v>
      </c>
      <c r="T310">
        <v>59.2</v>
      </c>
      <c r="U310">
        <v>1397715000</v>
      </c>
    </row>
    <row r="311" spans="1:21" x14ac:dyDescent="0.3">
      <c r="A311">
        <v>325</v>
      </c>
      <c r="B311" t="s">
        <v>38</v>
      </c>
      <c r="C311" t="s">
        <v>1233</v>
      </c>
      <c r="D311" t="s">
        <v>32</v>
      </c>
      <c r="E311" t="s">
        <v>1234</v>
      </c>
      <c r="F311" t="s">
        <v>1235</v>
      </c>
      <c r="G311" t="s">
        <v>38</v>
      </c>
      <c r="H311" t="b">
        <v>1</v>
      </c>
      <c r="I311" t="s">
        <v>85</v>
      </c>
      <c r="J311" t="s">
        <v>1236</v>
      </c>
      <c r="K311" t="s">
        <v>700</v>
      </c>
      <c r="L311">
        <v>7100</v>
      </c>
      <c r="M311">
        <v>1943</v>
      </c>
      <c r="N311">
        <v>8</v>
      </c>
      <c r="O311">
        <v>1</v>
      </c>
      <c r="P311">
        <v>117.24</v>
      </c>
      <c r="Q311" s="1" t="s">
        <v>37</v>
      </c>
      <c r="R311">
        <v>78.5</v>
      </c>
      <c r="S311">
        <v>9.6</v>
      </c>
      <c r="T311">
        <v>36.6</v>
      </c>
      <c r="U311">
        <v>328239523</v>
      </c>
    </row>
    <row r="312" spans="1:21" x14ac:dyDescent="0.3">
      <c r="A312">
        <v>325</v>
      </c>
      <c r="B312" t="s">
        <v>196</v>
      </c>
      <c r="C312" t="s">
        <v>1237</v>
      </c>
      <c r="D312" t="s">
        <v>208</v>
      </c>
      <c r="E312" t="s">
        <v>1081</v>
      </c>
      <c r="F312" t="s">
        <v>1238</v>
      </c>
      <c r="G312" t="s">
        <v>196</v>
      </c>
      <c r="H312" t="b">
        <v>1</v>
      </c>
      <c r="I312" t="s">
        <v>26</v>
      </c>
      <c r="J312" t="s">
        <v>1239</v>
      </c>
      <c r="K312" t="s">
        <v>688</v>
      </c>
      <c r="L312">
        <v>7100</v>
      </c>
      <c r="M312">
        <v>1947</v>
      </c>
      <c r="N312">
        <v>1</v>
      </c>
      <c r="O312">
        <v>3</v>
      </c>
      <c r="P312">
        <v>118.06</v>
      </c>
      <c r="Q312" s="1" t="s">
        <v>212</v>
      </c>
      <c r="R312">
        <v>81.599999999999994</v>
      </c>
      <c r="S312">
        <v>25.4</v>
      </c>
      <c r="T312">
        <v>51.4</v>
      </c>
      <c r="U312">
        <v>8877067</v>
      </c>
    </row>
    <row r="313" spans="1:21" x14ac:dyDescent="0.3">
      <c r="A313">
        <v>325</v>
      </c>
      <c r="B313" t="s">
        <v>381</v>
      </c>
      <c r="C313" t="s">
        <v>1240</v>
      </c>
      <c r="D313" t="s">
        <v>32</v>
      </c>
      <c r="E313" t="s">
        <v>1241</v>
      </c>
      <c r="F313" t="s">
        <v>1242</v>
      </c>
      <c r="G313" t="s">
        <v>381</v>
      </c>
      <c r="H313" t="b">
        <v>0</v>
      </c>
      <c r="I313" t="s">
        <v>85</v>
      </c>
      <c r="J313" t="s">
        <v>1243</v>
      </c>
      <c r="K313" t="s">
        <v>1244</v>
      </c>
      <c r="L313">
        <v>7100</v>
      </c>
      <c r="M313">
        <v>1961</v>
      </c>
      <c r="N313">
        <v>11</v>
      </c>
      <c r="O313">
        <v>16</v>
      </c>
      <c r="P313">
        <v>117.24</v>
      </c>
      <c r="Q313" s="1" t="s">
        <v>37</v>
      </c>
      <c r="R313">
        <v>78.5</v>
      </c>
      <c r="S313">
        <v>9.6</v>
      </c>
      <c r="T313">
        <v>36.6</v>
      </c>
      <c r="U313">
        <v>328239523</v>
      </c>
    </row>
    <row r="314" spans="1:21" x14ac:dyDescent="0.3">
      <c r="A314">
        <v>325</v>
      </c>
      <c r="B314" t="s">
        <v>250</v>
      </c>
      <c r="C314" t="s">
        <v>1245</v>
      </c>
      <c r="D314" t="s">
        <v>105</v>
      </c>
      <c r="E314" t="s">
        <v>575</v>
      </c>
      <c r="F314" t="s">
        <v>1246</v>
      </c>
      <c r="G314" t="s">
        <v>250</v>
      </c>
      <c r="H314" t="b">
        <v>1</v>
      </c>
      <c r="I314" t="s">
        <v>26</v>
      </c>
      <c r="J314" t="s">
        <v>1247</v>
      </c>
      <c r="K314" t="s">
        <v>1248</v>
      </c>
      <c r="L314">
        <v>7100</v>
      </c>
      <c r="M314">
        <v>1956</v>
      </c>
      <c r="N314">
        <v>12</v>
      </c>
      <c r="O314">
        <v>14</v>
      </c>
      <c r="P314">
        <v>125.08</v>
      </c>
      <c r="Q314" s="1" t="s">
        <v>110</v>
      </c>
      <c r="R314">
        <v>77</v>
      </c>
      <c r="S314">
        <v>9.4</v>
      </c>
      <c r="T314">
        <v>59.2</v>
      </c>
      <c r="U314">
        <v>1397715000</v>
      </c>
    </row>
    <row r="315" spans="1:21" x14ac:dyDescent="0.3">
      <c r="A315">
        <v>325</v>
      </c>
      <c r="B315" t="s">
        <v>351</v>
      </c>
      <c r="C315" t="s">
        <v>1249</v>
      </c>
      <c r="D315" t="s">
        <v>170</v>
      </c>
      <c r="E315" t="s">
        <v>1250</v>
      </c>
      <c r="F315" t="s">
        <v>1251</v>
      </c>
      <c r="G315" t="s">
        <v>351</v>
      </c>
      <c r="H315" t="b">
        <v>0</v>
      </c>
      <c r="I315" t="s">
        <v>26</v>
      </c>
      <c r="J315" t="s">
        <v>1252</v>
      </c>
      <c r="K315" t="s">
        <v>1253</v>
      </c>
      <c r="L315">
        <v>7100</v>
      </c>
      <c r="M315">
        <v>1950</v>
      </c>
      <c r="N315">
        <v>10</v>
      </c>
      <c r="O315">
        <v>30</v>
      </c>
      <c r="P315">
        <v>99.55</v>
      </c>
      <c r="Q315" s="1" t="s">
        <v>175</v>
      </c>
      <c r="R315">
        <v>83.6</v>
      </c>
      <c r="S315">
        <v>10.1</v>
      </c>
      <c r="T315">
        <v>28.8</v>
      </c>
      <c r="U315">
        <v>8574832</v>
      </c>
    </row>
    <row r="316" spans="1:21" x14ac:dyDescent="0.3">
      <c r="A316">
        <v>325</v>
      </c>
      <c r="B316" t="s">
        <v>49</v>
      </c>
      <c r="C316" t="s">
        <v>1254</v>
      </c>
      <c r="D316" t="s">
        <v>555</v>
      </c>
      <c r="E316" t="s">
        <v>555</v>
      </c>
      <c r="F316" t="s">
        <v>478</v>
      </c>
      <c r="G316" t="s">
        <v>49</v>
      </c>
      <c r="H316" t="b">
        <v>0</v>
      </c>
      <c r="I316" t="s">
        <v>26</v>
      </c>
      <c r="J316" t="s">
        <v>1255</v>
      </c>
      <c r="K316" t="s">
        <v>1256</v>
      </c>
      <c r="L316">
        <v>7100</v>
      </c>
      <c r="M316">
        <v>1929</v>
      </c>
      <c r="N316">
        <v>1</v>
      </c>
      <c r="O316">
        <v>10</v>
      </c>
      <c r="P316">
        <v>114.41</v>
      </c>
      <c r="Q316" s="1" t="s">
        <v>559</v>
      </c>
      <c r="R316">
        <v>83.1</v>
      </c>
      <c r="S316">
        <v>13.1</v>
      </c>
      <c r="T316">
        <v>21</v>
      </c>
      <c r="U316">
        <v>5703569</v>
      </c>
    </row>
    <row r="317" spans="1:21" x14ac:dyDescent="0.3">
      <c r="A317">
        <v>325</v>
      </c>
      <c r="B317" t="s">
        <v>250</v>
      </c>
      <c r="C317" t="s">
        <v>1257</v>
      </c>
      <c r="D317" t="s">
        <v>105</v>
      </c>
      <c r="E317" t="s">
        <v>827</v>
      </c>
      <c r="F317" t="s">
        <v>1258</v>
      </c>
      <c r="G317" t="s">
        <v>250</v>
      </c>
      <c r="H317" t="b">
        <v>1</v>
      </c>
      <c r="I317" t="s">
        <v>26</v>
      </c>
      <c r="J317" t="s">
        <v>155</v>
      </c>
      <c r="K317" t="s">
        <v>1259</v>
      </c>
      <c r="L317">
        <v>7100</v>
      </c>
      <c r="M317">
        <v>1952</v>
      </c>
      <c r="N317">
        <v>1</v>
      </c>
      <c r="O317">
        <v>1</v>
      </c>
      <c r="P317">
        <v>125.08</v>
      </c>
      <c r="Q317" s="1" t="s">
        <v>110</v>
      </c>
      <c r="R317">
        <v>77</v>
      </c>
      <c r="S317">
        <v>9.4</v>
      </c>
      <c r="T317">
        <v>59.2</v>
      </c>
      <c r="U317">
        <v>1397715000</v>
      </c>
    </row>
    <row r="318" spans="1:21" x14ac:dyDescent="0.3">
      <c r="A318">
        <v>332</v>
      </c>
      <c r="B318" t="s">
        <v>38</v>
      </c>
      <c r="C318" t="s">
        <v>1260</v>
      </c>
      <c r="D318" t="s">
        <v>32</v>
      </c>
      <c r="E318" t="s">
        <v>856</v>
      </c>
      <c r="F318" t="s">
        <v>739</v>
      </c>
      <c r="G318" t="s">
        <v>38</v>
      </c>
      <c r="H318" t="b">
        <v>1</v>
      </c>
      <c r="I318" t="s">
        <v>26</v>
      </c>
      <c r="J318" t="s">
        <v>1261</v>
      </c>
      <c r="K318" t="s">
        <v>1262</v>
      </c>
      <c r="L318">
        <v>7000</v>
      </c>
      <c r="M318">
        <v>1964</v>
      </c>
      <c r="N318">
        <v>9</v>
      </c>
      <c r="O318">
        <v>25</v>
      </c>
      <c r="P318">
        <v>117.24</v>
      </c>
      <c r="Q318" s="1" t="s">
        <v>37</v>
      </c>
      <c r="R318">
        <v>78.5</v>
      </c>
      <c r="S318">
        <v>9.6</v>
      </c>
      <c r="T318">
        <v>36.6</v>
      </c>
      <c r="U318">
        <v>328239523</v>
      </c>
    </row>
    <row r="319" spans="1:21" x14ac:dyDescent="0.3">
      <c r="A319">
        <v>332</v>
      </c>
      <c r="B319" t="s">
        <v>59</v>
      </c>
      <c r="C319" t="s">
        <v>1263</v>
      </c>
      <c r="D319" t="s">
        <v>226</v>
      </c>
      <c r="E319" t="s">
        <v>227</v>
      </c>
      <c r="F319" t="s">
        <v>281</v>
      </c>
      <c r="G319" t="s">
        <v>59</v>
      </c>
      <c r="H319" t="b">
        <v>1</v>
      </c>
      <c r="I319" t="s">
        <v>26</v>
      </c>
      <c r="J319" t="s">
        <v>1264</v>
      </c>
      <c r="K319" t="s">
        <v>1265</v>
      </c>
      <c r="L319">
        <v>7000</v>
      </c>
      <c r="M319">
        <v>1985</v>
      </c>
      <c r="N319">
        <v>5</v>
      </c>
      <c r="O319">
        <v>27</v>
      </c>
      <c r="P319">
        <v>119.62</v>
      </c>
      <c r="Q319" s="1" t="s">
        <v>231</v>
      </c>
      <c r="R319">
        <v>81.3</v>
      </c>
      <c r="S319">
        <v>25.5</v>
      </c>
      <c r="T319">
        <v>30.6</v>
      </c>
      <c r="U319">
        <v>66834405</v>
      </c>
    </row>
    <row r="320" spans="1:21" x14ac:dyDescent="0.3">
      <c r="A320">
        <v>332</v>
      </c>
      <c r="B320" t="s">
        <v>59</v>
      </c>
      <c r="C320" t="s">
        <v>1266</v>
      </c>
      <c r="D320" t="s">
        <v>226</v>
      </c>
      <c r="E320" t="s">
        <v>227</v>
      </c>
      <c r="F320" t="s">
        <v>281</v>
      </c>
      <c r="G320" t="s">
        <v>59</v>
      </c>
      <c r="H320" t="b">
        <v>1</v>
      </c>
      <c r="I320" t="s">
        <v>26</v>
      </c>
      <c r="J320" t="s">
        <v>1264</v>
      </c>
      <c r="K320" t="s">
        <v>1267</v>
      </c>
      <c r="L320">
        <v>7000</v>
      </c>
      <c r="M320">
        <v>1982</v>
      </c>
      <c r="N320">
        <v>3</v>
      </c>
      <c r="O320">
        <v>29</v>
      </c>
      <c r="P320">
        <v>119.62</v>
      </c>
      <c r="Q320" s="1" t="s">
        <v>231</v>
      </c>
      <c r="R320">
        <v>81.3</v>
      </c>
      <c r="S320">
        <v>25.5</v>
      </c>
      <c r="T320">
        <v>30.6</v>
      </c>
      <c r="U320">
        <v>66834405</v>
      </c>
    </row>
    <row r="321" spans="1:21" x14ac:dyDescent="0.3">
      <c r="A321">
        <v>332</v>
      </c>
      <c r="B321" t="s">
        <v>38</v>
      </c>
      <c r="C321" t="s">
        <v>1268</v>
      </c>
      <c r="D321" t="s">
        <v>32</v>
      </c>
      <c r="E321" t="s">
        <v>1269</v>
      </c>
      <c r="F321" t="s">
        <v>1270</v>
      </c>
      <c r="G321" t="s">
        <v>38</v>
      </c>
      <c r="H321" t="b">
        <v>1</v>
      </c>
      <c r="I321" t="s">
        <v>26</v>
      </c>
      <c r="J321" t="s">
        <v>1271</v>
      </c>
      <c r="K321" t="s">
        <v>334</v>
      </c>
      <c r="L321">
        <v>7000</v>
      </c>
      <c r="M321">
        <v>1945</v>
      </c>
      <c r="N321">
        <v>7</v>
      </c>
      <c r="O321">
        <v>23</v>
      </c>
      <c r="P321">
        <v>117.24</v>
      </c>
      <c r="Q321" s="1" t="s">
        <v>37</v>
      </c>
      <c r="R321">
        <v>78.5</v>
      </c>
      <c r="S321">
        <v>9.6</v>
      </c>
      <c r="T321">
        <v>36.6</v>
      </c>
      <c r="U321">
        <v>328239523</v>
      </c>
    </row>
    <row r="322" spans="1:21" x14ac:dyDescent="0.3">
      <c r="A322">
        <v>332</v>
      </c>
      <c r="B322" t="s">
        <v>250</v>
      </c>
      <c r="C322" t="s">
        <v>1272</v>
      </c>
      <c r="D322" t="s">
        <v>74</v>
      </c>
      <c r="E322" t="s">
        <v>75</v>
      </c>
      <c r="F322" t="s">
        <v>556</v>
      </c>
      <c r="G322" t="s">
        <v>250</v>
      </c>
      <c r="H322" t="b">
        <v>0</v>
      </c>
      <c r="I322" t="s">
        <v>26</v>
      </c>
      <c r="J322" t="s">
        <v>1273</v>
      </c>
      <c r="K322" t="s">
        <v>1274</v>
      </c>
      <c r="L322">
        <v>7000</v>
      </c>
      <c r="M322">
        <v>1942</v>
      </c>
      <c r="N322">
        <v>10</v>
      </c>
      <c r="O322">
        <v>24</v>
      </c>
      <c r="P322">
        <v>180.44</v>
      </c>
      <c r="Q322" s="1" t="s">
        <v>78</v>
      </c>
      <c r="R322">
        <v>69.400000000000006</v>
      </c>
      <c r="S322">
        <v>11.2</v>
      </c>
      <c r="T322">
        <v>49.7</v>
      </c>
      <c r="U322">
        <v>1366417754</v>
      </c>
    </row>
    <row r="323" spans="1:21" x14ac:dyDescent="0.3">
      <c r="A323">
        <v>332</v>
      </c>
      <c r="B323" t="s">
        <v>21</v>
      </c>
      <c r="C323" t="s">
        <v>1275</v>
      </c>
      <c r="D323" t="s">
        <v>32</v>
      </c>
      <c r="E323" t="s">
        <v>61</v>
      </c>
      <c r="F323" t="s">
        <v>1276</v>
      </c>
      <c r="G323" t="s">
        <v>21</v>
      </c>
      <c r="H323" t="b">
        <v>1</v>
      </c>
      <c r="I323" t="s">
        <v>26</v>
      </c>
      <c r="J323" t="s">
        <v>1277</v>
      </c>
      <c r="K323" t="s">
        <v>1278</v>
      </c>
      <c r="L323">
        <v>7000</v>
      </c>
      <c r="M323">
        <v>1939</v>
      </c>
      <c r="N323">
        <v>10</v>
      </c>
      <c r="O323">
        <v>14</v>
      </c>
      <c r="P323">
        <v>117.24</v>
      </c>
      <c r="Q323" s="1" t="s">
        <v>37</v>
      </c>
      <c r="R323">
        <v>78.5</v>
      </c>
      <c r="S323">
        <v>9.6</v>
      </c>
      <c r="T323">
        <v>36.6</v>
      </c>
      <c r="U323">
        <v>328239523</v>
      </c>
    </row>
    <row r="324" spans="1:21" x14ac:dyDescent="0.3">
      <c r="A324">
        <v>332</v>
      </c>
      <c r="B324" t="s">
        <v>72</v>
      </c>
      <c r="C324" t="s">
        <v>1279</v>
      </c>
      <c r="D324" t="s">
        <v>74</v>
      </c>
      <c r="E324" t="s">
        <v>75</v>
      </c>
      <c r="F324" t="s">
        <v>72</v>
      </c>
      <c r="G324" t="s">
        <v>72</v>
      </c>
      <c r="H324" t="b">
        <v>0</v>
      </c>
      <c r="I324" t="s">
        <v>85</v>
      </c>
      <c r="J324" t="s">
        <v>1280</v>
      </c>
      <c r="K324" t="s">
        <v>1281</v>
      </c>
      <c r="L324">
        <v>7000</v>
      </c>
      <c r="M324">
        <v>1967</v>
      </c>
      <c r="N324">
        <v>6</v>
      </c>
      <c r="O324">
        <v>6</v>
      </c>
      <c r="P324">
        <v>180.44</v>
      </c>
      <c r="Q324" s="1" t="s">
        <v>78</v>
      </c>
      <c r="R324">
        <v>69.400000000000006</v>
      </c>
      <c r="S324">
        <v>11.2</v>
      </c>
      <c r="T324">
        <v>49.7</v>
      </c>
      <c r="U324">
        <v>1366417754</v>
      </c>
    </row>
    <row r="325" spans="1:21" x14ac:dyDescent="0.3">
      <c r="A325">
        <v>332</v>
      </c>
      <c r="B325" t="s">
        <v>72</v>
      </c>
      <c r="C325" t="s">
        <v>1282</v>
      </c>
      <c r="D325" t="s">
        <v>74</v>
      </c>
      <c r="E325" t="s">
        <v>75</v>
      </c>
      <c r="F325" t="s">
        <v>72</v>
      </c>
      <c r="G325" t="s">
        <v>72</v>
      </c>
      <c r="H325" t="b">
        <v>0</v>
      </c>
      <c r="I325" t="s">
        <v>26</v>
      </c>
      <c r="J325" t="s">
        <v>1280</v>
      </c>
      <c r="K325" t="s">
        <v>1283</v>
      </c>
      <c r="L325">
        <v>7000</v>
      </c>
      <c r="M325">
        <v>1964</v>
      </c>
      <c r="N325">
        <v>9</v>
      </c>
      <c r="O325">
        <v>6</v>
      </c>
      <c r="P325">
        <v>180.44</v>
      </c>
      <c r="Q325" s="1" t="s">
        <v>78</v>
      </c>
      <c r="R325">
        <v>69.400000000000006</v>
      </c>
      <c r="S325">
        <v>11.2</v>
      </c>
      <c r="T325">
        <v>49.7</v>
      </c>
      <c r="U325">
        <v>1366417754</v>
      </c>
    </row>
    <row r="326" spans="1:21" x14ac:dyDescent="0.3">
      <c r="A326">
        <v>332</v>
      </c>
      <c r="B326" t="s">
        <v>103</v>
      </c>
      <c r="C326" t="s">
        <v>1284</v>
      </c>
      <c r="D326" t="s">
        <v>32</v>
      </c>
      <c r="E326" t="s">
        <v>1285</v>
      </c>
      <c r="F326" t="s">
        <v>1286</v>
      </c>
      <c r="G326" t="s">
        <v>103</v>
      </c>
      <c r="H326" t="b">
        <v>1</v>
      </c>
      <c r="I326" t="s">
        <v>26</v>
      </c>
      <c r="J326" t="s">
        <v>1287</v>
      </c>
      <c r="K326" t="s">
        <v>1288</v>
      </c>
      <c r="L326">
        <v>7000</v>
      </c>
      <c r="M326">
        <v>1953</v>
      </c>
      <c r="N326">
        <v>12</v>
      </c>
      <c r="O326">
        <v>29</v>
      </c>
      <c r="P326">
        <v>117.24</v>
      </c>
      <c r="Q326" s="1" t="s">
        <v>37</v>
      </c>
      <c r="R326">
        <v>78.5</v>
      </c>
      <c r="S326">
        <v>9.6</v>
      </c>
      <c r="T326">
        <v>36.6</v>
      </c>
      <c r="U326">
        <v>328239523</v>
      </c>
    </row>
    <row r="327" spans="1:21" x14ac:dyDescent="0.3">
      <c r="A327">
        <v>332</v>
      </c>
      <c r="B327" t="s">
        <v>103</v>
      </c>
      <c r="C327" t="s">
        <v>1289</v>
      </c>
      <c r="D327" t="s">
        <v>32</v>
      </c>
      <c r="E327" t="s">
        <v>301</v>
      </c>
      <c r="F327" t="s">
        <v>1286</v>
      </c>
      <c r="G327" t="s">
        <v>103</v>
      </c>
      <c r="H327" t="b">
        <v>1</v>
      </c>
      <c r="I327" t="s">
        <v>26</v>
      </c>
      <c r="J327" t="s">
        <v>1287</v>
      </c>
      <c r="K327" t="s">
        <v>1290</v>
      </c>
      <c r="L327">
        <v>7000</v>
      </c>
      <c r="M327">
        <v>1955</v>
      </c>
      <c r="N327">
        <v>9</v>
      </c>
      <c r="O327">
        <v>16</v>
      </c>
      <c r="P327">
        <v>117.24</v>
      </c>
      <c r="Q327" s="1" t="s">
        <v>37</v>
      </c>
      <c r="R327">
        <v>78.5</v>
      </c>
      <c r="S327">
        <v>9.6</v>
      </c>
      <c r="T327">
        <v>36.6</v>
      </c>
      <c r="U327">
        <v>328239523</v>
      </c>
    </row>
    <row r="328" spans="1:21" x14ac:dyDescent="0.3">
      <c r="A328">
        <v>332</v>
      </c>
      <c r="B328" t="s">
        <v>103</v>
      </c>
      <c r="C328" t="s">
        <v>1291</v>
      </c>
      <c r="D328" t="s">
        <v>32</v>
      </c>
      <c r="E328" t="s">
        <v>1292</v>
      </c>
      <c r="F328" t="s">
        <v>1230</v>
      </c>
      <c r="G328" t="s">
        <v>103</v>
      </c>
      <c r="H328" t="b">
        <v>1</v>
      </c>
      <c r="I328" t="s">
        <v>26</v>
      </c>
      <c r="J328" t="s">
        <v>1293</v>
      </c>
      <c r="K328" t="s">
        <v>1217</v>
      </c>
      <c r="L328">
        <v>7000</v>
      </c>
      <c r="M328">
        <v>1952</v>
      </c>
      <c r="N328">
        <v>2</v>
      </c>
      <c r="O328">
        <v>26</v>
      </c>
      <c r="P328">
        <v>117.24</v>
      </c>
      <c r="Q328" s="1" t="s">
        <v>37</v>
      </c>
      <c r="R328">
        <v>78.5</v>
      </c>
      <c r="S328">
        <v>9.6</v>
      </c>
      <c r="T328">
        <v>36.6</v>
      </c>
      <c r="U328">
        <v>328239523</v>
      </c>
    </row>
    <row r="329" spans="1:21" x14ac:dyDescent="0.3">
      <c r="A329">
        <v>344</v>
      </c>
      <c r="B329" t="s">
        <v>72</v>
      </c>
      <c r="C329" t="s">
        <v>1294</v>
      </c>
      <c r="D329" t="s">
        <v>32</v>
      </c>
      <c r="E329" t="s">
        <v>831</v>
      </c>
      <c r="F329" t="s">
        <v>1295</v>
      </c>
      <c r="G329" t="s">
        <v>72</v>
      </c>
      <c r="H329" t="b">
        <v>0</v>
      </c>
      <c r="I329" t="s">
        <v>85</v>
      </c>
      <c r="J329" t="s">
        <v>1296</v>
      </c>
      <c r="K329" t="s">
        <v>1297</v>
      </c>
      <c r="L329">
        <v>6900</v>
      </c>
      <c r="M329">
        <v>1936</v>
      </c>
      <c r="N329">
        <v>1</v>
      </c>
      <c r="O329">
        <v>1</v>
      </c>
      <c r="P329">
        <v>117.24</v>
      </c>
      <c r="Q329" s="1" t="s">
        <v>37</v>
      </c>
      <c r="R329">
        <v>78.5</v>
      </c>
      <c r="S329">
        <v>9.6</v>
      </c>
      <c r="T329">
        <v>36.6</v>
      </c>
      <c r="U329">
        <v>328239523</v>
      </c>
    </row>
    <row r="330" spans="1:21" x14ac:dyDescent="0.3">
      <c r="A330">
        <v>344</v>
      </c>
      <c r="B330" t="s">
        <v>103</v>
      </c>
      <c r="C330" t="s">
        <v>1298</v>
      </c>
      <c r="D330" t="s">
        <v>32</v>
      </c>
      <c r="E330" t="s">
        <v>1299</v>
      </c>
      <c r="F330" t="s">
        <v>1300</v>
      </c>
      <c r="G330" t="s">
        <v>103</v>
      </c>
      <c r="H330" t="b">
        <v>0</v>
      </c>
      <c r="I330" t="s">
        <v>85</v>
      </c>
      <c r="J330" t="s">
        <v>1301</v>
      </c>
      <c r="K330" t="s">
        <v>1302</v>
      </c>
      <c r="L330">
        <v>6900</v>
      </c>
      <c r="M330">
        <v>1934</v>
      </c>
      <c r="N330">
        <v>1</v>
      </c>
      <c r="O330">
        <v>1</v>
      </c>
      <c r="P330">
        <v>117.24</v>
      </c>
      <c r="Q330" s="1" t="s">
        <v>37</v>
      </c>
      <c r="R330">
        <v>78.5</v>
      </c>
      <c r="S330">
        <v>9.6</v>
      </c>
      <c r="T330">
        <v>36.6</v>
      </c>
      <c r="U330">
        <v>328239523</v>
      </c>
    </row>
    <row r="331" spans="1:21" x14ac:dyDescent="0.3">
      <c r="A331">
        <v>344</v>
      </c>
      <c r="B331" t="s">
        <v>49</v>
      </c>
      <c r="C331" t="s">
        <v>1303</v>
      </c>
      <c r="D331" t="s">
        <v>32</v>
      </c>
      <c r="E331" t="s">
        <v>61</v>
      </c>
      <c r="F331" t="s">
        <v>1304</v>
      </c>
      <c r="G331" t="s">
        <v>49</v>
      </c>
      <c r="H331" t="b">
        <v>1</v>
      </c>
      <c r="I331" t="s">
        <v>26</v>
      </c>
      <c r="J331" t="s">
        <v>1305</v>
      </c>
      <c r="K331" t="s">
        <v>1306</v>
      </c>
      <c r="L331">
        <v>6900</v>
      </c>
      <c r="M331">
        <v>1967</v>
      </c>
      <c r="N331">
        <v>9</v>
      </c>
      <c r="O331">
        <v>16</v>
      </c>
      <c r="P331">
        <v>117.24</v>
      </c>
      <c r="Q331" s="1" t="s">
        <v>37</v>
      </c>
      <c r="R331">
        <v>78.5</v>
      </c>
      <c r="S331">
        <v>9.6</v>
      </c>
      <c r="T331">
        <v>36.6</v>
      </c>
      <c r="U331">
        <v>328239523</v>
      </c>
    </row>
    <row r="332" spans="1:21" x14ac:dyDescent="0.3">
      <c r="A332">
        <v>344</v>
      </c>
      <c r="B332" t="s">
        <v>38</v>
      </c>
      <c r="C332" t="s">
        <v>1307</v>
      </c>
      <c r="D332" t="s">
        <v>105</v>
      </c>
      <c r="E332" t="s">
        <v>1308</v>
      </c>
      <c r="F332" t="s">
        <v>1309</v>
      </c>
      <c r="G332" t="s">
        <v>38</v>
      </c>
      <c r="H332" t="b">
        <v>1</v>
      </c>
      <c r="I332" t="s">
        <v>26</v>
      </c>
      <c r="J332" t="s">
        <v>657</v>
      </c>
      <c r="K332" t="s">
        <v>1310</v>
      </c>
      <c r="L332">
        <v>6900</v>
      </c>
      <c r="M332">
        <v>1964</v>
      </c>
      <c r="N332">
        <v>9</v>
      </c>
      <c r="O332">
        <v>22</v>
      </c>
      <c r="P332">
        <v>125.08</v>
      </c>
      <c r="Q332" s="1" t="s">
        <v>110</v>
      </c>
      <c r="R332">
        <v>77</v>
      </c>
      <c r="S332">
        <v>9.4</v>
      </c>
      <c r="T332">
        <v>59.2</v>
      </c>
      <c r="U332">
        <v>1397715000</v>
      </c>
    </row>
    <row r="333" spans="1:21" x14ac:dyDescent="0.3">
      <c r="A333">
        <v>344</v>
      </c>
      <c r="B333" t="s">
        <v>462</v>
      </c>
      <c r="C333" t="s">
        <v>1311</v>
      </c>
      <c r="D333" t="s">
        <v>32</v>
      </c>
      <c r="E333" t="s">
        <v>1312</v>
      </c>
      <c r="F333" t="s">
        <v>465</v>
      </c>
      <c r="G333" t="s">
        <v>462</v>
      </c>
      <c r="H333" t="b">
        <v>1</v>
      </c>
      <c r="I333" t="s">
        <v>26</v>
      </c>
      <c r="J333" t="s">
        <v>1313</v>
      </c>
      <c r="K333" t="s">
        <v>1267</v>
      </c>
      <c r="L333">
        <v>6900</v>
      </c>
      <c r="M333">
        <v>1942</v>
      </c>
      <c r="N333">
        <v>9</v>
      </c>
      <c r="O333">
        <v>20</v>
      </c>
      <c r="P333">
        <v>117.24</v>
      </c>
      <c r="Q333" s="1" t="s">
        <v>37</v>
      </c>
      <c r="R333">
        <v>78.5</v>
      </c>
      <c r="S333">
        <v>9.6</v>
      </c>
      <c r="T333">
        <v>36.6</v>
      </c>
      <c r="U333">
        <v>328239523</v>
      </c>
    </row>
    <row r="334" spans="1:21" x14ac:dyDescent="0.3">
      <c r="A334">
        <v>344</v>
      </c>
      <c r="B334" t="s">
        <v>21</v>
      </c>
      <c r="C334" t="s">
        <v>1314</v>
      </c>
      <c r="D334" t="s">
        <v>93</v>
      </c>
      <c r="E334" t="s">
        <v>94</v>
      </c>
      <c r="F334" t="s">
        <v>95</v>
      </c>
      <c r="G334" t="s">
        <v>21</v>
      </c>
      <c r="H334" t="b">
        <v>0</v>
      </c>
      <c r="I334" t="s">
        <v>85</v>
      </c>
      <c r="J334" t="s">
        <v>1315</v>
      </c>
      <c r="K334" t="s">
        <v>1316</v>
      </c>
      <c r="L334">
        <v>6900</v>
      </c>
      <c r="M334">
        <v>1968</v>
      </c>
      <c r="N334">
        <v>7</v>
      </c>
      <c r="O334">
        <v>9</v>
      </c>
      <c r="P334">
        <v>110.96</v>
      </c>
      <c r="Q334" s="1" t="s">
        <v>98</v>
      </c>
      <c r="R334">
        <v>83.3</v>
      </c>
      <c r="S334">
        <v>14.2</v>
      </c>
      <c r="T334">
        <v>47</v>
      </c>
      <c r="U334">
        <v>47076781</v>
      </c>
    </row>
    <row r="335" spans="1:21" x14ac:dyDescent="0.3">
      <c r="A335">
        <v>344</v>
      </c>
      <c r="B335" t="s">
        <v>351</v>
      </c>
      <c r="C335" t="s">
        <v>1317</v>
      </c>
      <c r="D335" t="s">
        <v>32</v>
      </c>
      <c r="E335" t="s">
        <v>1318</v>
      </c>
      <c r="F335" t="s">
        <v>1319</v>
      </c>
      <c r="G335" t="s">
        <v>351</v>
      </c>
      <c r="H335" t="b">
        <v>0</v>
      </c>
      <c r="I335" t="s">
        <v>85</v>
      </c>
      <c r="J335" t="s">
        <v>1320</v>
      </c>
      <c r="K335" t="s">
        <v>1321</v>
      </c>
      <c r="L335">
        <v>6900</v>
      </c>
      <c r="M335">
        <v>1954</v>
      </c>
      <c r="N335">
        <v>5</v>
      </c>
      <c r="O335">
        <v>1</v>
      </c>
      <c r="P335">
        <v>117.24</v>
      </c>
      <c r="Q335" s="1" t="s">
        <v>37</v>
      </c>
      <c r="R335">
        <v>78.5</v>
      </c>
      <c r="S335">
        <v>9.6</v>
      </c>
      <c r="T335">
        <v>36.6</v>
      </c>
      <c r="U335">
        <v>328239523</v>
      </c>
    </row>
    <row r="336" spans="1:21" x14ac:dyDescent="0.3">
      <c r="A336">
        <v>352</v>
      </c>
      <c r="B336" t="s">
        <v>292</v>
      </c>
      <c r="C336" t="s">
        <v>1322</v>
      </c>
      <c r="D336" t="s">
        <v>32</v>
      </c>
      <c r="E336" t="s">
        <v>742</v>
      </c>
      <c r="F336" t="s">
        <v>1219</v>
      </c>
      <c r="G336" t="s">
        <v>292</v>
      </c>
      <c r="H336" t="b">
        <v>0</v>
      </c>
      <c r="I336" t="s">
        <v>85</v>
      </c>
      <c r="J336" t="s">
        <v>1323</v>
      </c>
      <c r="K336" t="s">
        <v>1324</v>
      </c>
      <c r="L336">
        <v>6800</v>
      </c>
      <c r="M336">
        <v>1964</v>
      </c>
      <c r="N336">
        <v>3</v>
      </c>
      <c r="O336">
        <v>9</v>
      </c>
      <c r="P336">
        <v>117.24</v>
      </c>
      <c r="Q336" s="1" t="s">
        <v>37</v>
      </c>
      <c r="R336">
        <v>78.5</v>
      </c>
      <c r="S336">
        <v>9.6</v>
      </c>
      <c r="T336">
        <v>36.6</v>
      </c>
      <c r="U336">
        <v>328239523</v>
      </c>
    </row>
    <row r="337" spans="1:21" x14ac:dyDescent="0.3">
      <c r="A337">
        <v>352</v>
      </c>
      <c r="B337" t="s">
        <v>72</v>
      </c>
      <c r="C337" t="s">
        <v>1325</v>
      </c>
      <c r="D337" t="s">
        <v>680</v>
      </c>
      <c r="E337" t="s">
        <v>681</v>
      </c>
      <c r="F337" t="s">
        <v>135</v>
      </c>
      <c r="G337" t="s">
        <v>72</v>
      </c>
      <c r="H337" t="b">
        <v>1</v>
      </c>
      <c r="I337" t="s">
        <v>26</v>
      </c>
      <c r="J337" t="s">
        <v>1326</v>
      </c>
      <c r="K337" t="s">
        <v>1327</v>
      </c>
      <c r="L337">
        <v>6800</v>
      </c>
      <c r="M337">
        <v>1936</v>
      </c>
      <c r="N337">
        <v>9</v>
      </c>
      <c r="O337">
        <v>29</v>
      </c>
      <c r="P337">
        <v>110.62</v>
      </c>
      <c r="Q337" s="1" t="s">
        <v>684</v>
      </c>
      <c r="R337">
        <v>82.9</v>
      </c>
      <c r="S337">
        <v>24.3</v>
      </c>
      <c r="T337">
        <v>59.1</v>
      </c>
      <c r="U337">
        <v>60297396</v>
      </c>
    </row>
    <row r="338" spans="1:21" x14ac:dyDescent="0.3">
      <c r="A338">
        <v>352</v>
      </c>
      <c r="B338" t="s">
        <v>196</v>
      </c>
      <c r="C338" t="s">
        <v>1328</v>
      </c>
      <c r="D338" t="s">
        <v>226</v>
      </c>
      <c r="E338" t="s">
        <v>1329</v>
      </c>
      <c r="F338" t="s">
        <v>1330</v>
      </c>
      <c r="G338" t="s">
        <v>196</v>
      </c>
      <c r="H338" t="b">
        <v>1</v>
      </c>
      <c r="I338" t="s">
        <v>85</v>
      </c>
      <c r="J338" t="s">
        <v>1331</v>
      </c>
      <c r="K338" t="s">
        <v>1332</v>
      </c>
      <c r="L338">
        <v>6800</v>
      </c>
      <c r="M338">
        <v>1967</v>
      </c>
      <c r="N338">
        <v>9</v>
      </c>
      <c r="O338">
        <v>26</v>
      </c>
      <c r="P338">
        <v>119.62</v>
      </c>
      <c r="Q338" s="1" t="s">
        <v>231</v>
      </c>
      <c r="R338">
        <v>81.3</v>
      </c>
      <c r="S338">
        <v>25.5</v>
      </c>
      <c r="T338">
        <v>30.6</v>
      </c>
      <c r="U338">
        <v>66834405</v>
      </c>
    </row>
    <row r="339" spans="1:21" x14ac:dyDescent="0.3">
      <c r="A339">
        <v>352</v>
      </c>
      <c r="B339" t="s">
        <v>292</v>
      </c>
      <c r="C339" t="s">
        <v>1333</v>
      </c>
      <c r="D339" t="s">
        <v>32</v>
      </c>
      <c r="E339" t="s">
        <v>742</v>
      </c>
      <c r="F339" t="s">
        <v>1219</v>
      </c>
      <c r="G339" t="s">
        <v>292</v>
      </c>
      <c r="H339" t="b">
        <v>0</v>
      </c>
      <c r="I339" t="s">
        <v>26</v>
      </c>
      <c r="J339" t="s">
        <v>1334</v>
      </c>
      <c r="K339" t="s">
        <v>319</v>
      </c>
      <c r="L339">
        <v>6800</v>
      </c>
      <c r="M339">
        <v>1982</v>
      </c>
      <c r="N339">
        <v>11</v>
      </c>
      <c r="O339">
        <v>1</v>
      </c>
      <c r="P339">
        <v>117.24</v>
      </c>
      <c r="Q339" s="1" t="s">
        <v>37</v>
      </c>
      <c r="R339">
        <v>78.5</v>
      </c>
      <c r="S339">
        <v>9.6</v>
      </c>
      <c r="T339">
        <v>36.6</v>
      </c>
      <c r="U339">
        <v>328239523</v>
      </c>
    </row>
    <row r="340" spans="1:21" x14ac:dyDescent="0.3">
      <c r="A340">
        <v>352</v>
      </c>
      <c r="B340" t="s">
        <v>292</v>
      </c>
      <c r="C340" t="s">
        <v>1335</v>
      </c>
      <c r="D340" t="s">
        <v>32</v>
      </c>
      <c r="E340" t="s">
        <v>742</v>
      </c>
      <c r="F340" t="s">
        <v>1219</v>
      </c>
      <c r="G340" t="s">
        <v>292</v>
      </c>
      <c r="H340" t="b">
        <v>0</v>
      </c>
      <c r="I340" t="s">
        <v>85</v>
      </c>
      <c r="J340" t="s">
        <v>1336</v>
      </c>
      <c r="K340" t="s">
        <v>1337</v>
      </c>
      <c r="L340">
        <v>6800</v>
      </c>
      <c r="M340">
        <v>1969</v>
      </c>
      <c r="N340">
        <v>8</v>
      </c>
      <c r="O340">
        <v>12</v>
      </c>
      <c r="P340">
        <v>117.24</v>
      </c>
      <c r="Q340" s="1" t="s">
        <v>37</v>
      </c>
      <c r="R340">
        <v>78.5</v>
      </c>
      <c r="S340">
        <v>9.6</v>
      </c>
      <c r="T340">
        <v>36.6</v>
      </c>
      <c r="U340">
        <v>328239523</v>
      </c>
    </row>
    <row r="341" spans="1:21" x14ac:dyDescent="0.3">
      <c r="A341">
        <v>352</v>
      </c>
      <c r="B341" t="s">
        <v>49</v>
      </c>
      <c r="C341" t="s">
        <v>1338</v>
      </c>
      <c r="D341" t="s">
        <v>32</v>
      </c>
      <c r="E341" t="s">
        <v>1339</v>
      </c>
      <c r="F341" t="s">
        <v>371</v>
      </c>
      <c r="G341" t="s">
        <v>49</v>
      </c>
      <c r="H341" t="b">
        <v>0</v>
      </c>
      <c r="I341" t="s">
        <v>26</v>
      </c>
      <c r="J341" t="s">
        <v>372</v>
      </c>
      <c r="K341" t="s">
        <v>1340</v>
      </c>
      <c r="L341">
        <v>6800</v>
      </c>
      <c r="M341">
        <v>1964</v>
      </c>
      <c r="N341">
        <v>11</v>
      </c>
      <c r="O341">
        <v>18</v>
      </c>
      <c r="P341">
        <v>117.24</v>
      </c>
      <c r="Q341" s="1" t="s">
        <v>37</v>
      </c>
      <c r="R341">
        <v>78.5</v>
      </c>
      <c r="S341">
        <v>9.6</v>
      </c>
      <c r="T341">
        <v>36.6</v>
      </c>
      <c r="U341">
        <v>328239523</v>
      </c>
    </row>
    <row r="342" spans="1:21" x14ac:dyDescent="0.3">
      <c r="A342">
        <v>352</v>
      </c>
      <c r="B342" t="s">
        <v>49</v>
      </c>
      <c r="C342" t="s">
        <v>1341</v>
      </c>
      <c r="D342" t="s">
        <v>32</v>
      </c>
      <c r="E342" t="s">
        <v>100</v>
      </c>
      <c r="F342" t="s">
        <v>1342</v>
      </c>
      <c r="G342" t="s">
        <v>49</v>
      </c>
      <c r="H342" t="b">
        <v>1</v>
      </c>
      <c r="I342" t="s">
        <v>26</v>
      </c>
      <c r="J342" t="s">
        <v>1343</v>
      </c>
      <c r="K342" t="s">
        <v>1344</v>
      </c>
      <c r="L342">
        <v>6800</v>
      </c>
      <c r="M342">
        <v>1961</v>
      </c>
      <c r="N342">
        <v>11</v>
      </c>
      <c r="O342">
        <v>11</v>
      </c>
      <c r="P342">
        <v>117.24</v>
      </c>
      <c r="Q342" s="1" t="s">
        <v>37</v>
      </c>
      <c r="R342">
        <v>78.5</v>
      </c>
      <c r="S342">
        <v>9.6</v>
      </c>
      <c r="T342">
        <v>36.6</v>
      </c>
      <c r="U342">
        <v>328239523</v>
      </c>
    </row>
    <row r="343" spans="1:21" x14ac:dyDescent="0.3">
      <c r="A343">
        <v>352</v>
      </c>
      <c r="B343" t="s">
        <v>38</v>
      </c>
      <c r="C343" t="s">
        <v>1345</v>
      </c>
      <c r="D343" t="s">
        <v>32</v>
      </c>
      <c r="E343" t="s">
        <v>883</v>
      </c>
      <c r="F343" t="s">
        <v>1346</v>
      </c>
      <c r="G343" t="s">
        <v>38</v>
      </c>
      <c r="H343" t="b">
        <v>1</v>
      </c>
      <c r="I343" t="s">
        <v>26</v>
      </c>
      <c r="J343" t="s">
        <v>1347</v>
      </c>
      <c r="K343" t="s">
        <v>1348</v>
      </c>
      <c r="L343">
        <v>6800</v>
      </c>
      <c r="M343">
        <v>1929</v>
      </c>
      <c r="N343">
        <v>1</v>
      </c>
      <c r="O343">
        <v>3</v>
      </c>
      <c r="P343">
        <v>117.24</v>
      </c>
      <c r="Q343" s="1" t="s">
        <v>37</v>
      </c>
      <c r="R343">
        <v>78.5</v>
      </c>
      <c r="S343">
        <v>9.6</v>
      </c>
      <c r="T343">
        <v>36.6</v>
      </c>
      <c r="U343">
        <v>328239523</v>
      </c>
    </row>
    <row r="344" spans="1:21" x14ac:dyDescent="0.3">
      <c r="A344">
        <v>352</v>
      </c>
      <c r="B344" t="s">
        <v>49</v>
      </c>
      <c r="C344" t="s">
        <v>1349</v>
      </c>
      <c r="D344" t="s">
        <v>32</v>
      </c>
      <c r="E344" t="s">
        <v>1350</v>
      </c>
      <c r="F344" t="s">
        <v>204</v>
      </c>
      <c r="G344" t="s">
        <v>49</v>
      </c>
      <c r="H344" t="b">
        <v>1</v>
      </c>
      <c r="I344" t="s">
        <v>26</v>
      </c>
      <c r="J344" t="s">
        <v>1351</v>
      </c>
      <c r="K344" t="s">
        <v>190</v>
      </c>
      <c r="L344">
        <v>6800</v>
      </c>
      <c r="M344">
        <v>1969</v>
      </c>
      <c r="N344">
        <v>12</v>
      </c>
      <c r="O344">
        <v>21</v>
      </c>
      <c r="P344">
        <v>117.24</v>
      </c>
      <c r="Q344" s="1" t="s">
        <v>37</v>
      </c>
      <c r="R344">
        <v>78.5</v>
      </c>
      <c r="S344">
        <v>9.6</v>
      </c>
      <c r="T344">
        <v>36.6</v>
      </c>
      <c r="U344">
        <v>328239523</v>
      </c>
    </row>
    <row r="345" spans="1:21" x14ac:dyDescent="0.3">
      <c r="A345">
        <v>352</v>
      </c>
      <c r="B345" t="s">
        <v>49</v>
      </c>
      <c r="C345" t="s">
        <v>1352</v>
      </c>
      <c r="D345" t="s">
        <v>32</v>
      </c>
      <c r="E345" t="s">
        <v>1353</v>
      </c>
      <c r="F345" t="s">
        <v>204</v>
      </c>
      <c r="G345" t="s">
        <v>49</v>
      </c>
      <c r="H345" t="b">
        <v>1</v>
      </c>
      <c r="I345" t="s">
        <v>26</v>
      </c>
      <c r="J345" t="s">
        <v>1354</v>
      </c>
      <c r="K345" t="s">
        <v>137</v>
      </c>
      <c r="L345">
        <v>6800</v>
      </c>
      <c r="M345">
        <v>1961</v>
      </c>
      <c r="N345">
        <v>7</v>
      </c>
      <c r="O345">
        <v>15</v>
      </c>
      <c r="P345">
        <v>117.24</v>
      </c>
      <c r="Q345" s="1" t="s">
        <v>37</v>
      </c>
      <c r="R345">
        <v>78.5</v>
      </c>
      <c r="S345">
        <v>9.6</v>
      </c>
      <c r="T345">
        <v>36.6</v>
      </c>
      <c r="U345">
        <v>328239523</v>
      </c>
    </row>
    <row r="346" spans="1:21" x14ac:dyDescent="0.3">
      <c r="A346">
        <v>352</v>
      </c>
      <c r="B346" t="s">
        <v>72</v>
      </c>
      <c r="C346" t="s">
        <v>1355</v>
      </c>
      <c r="D346" t="s">
        <v>327</v>
      </c>
      <c r="E346" t="s">
        <v>328</v>
      </c>
      <c r="F346" t="s">
        <v>1356</v>
      </c>
      <c r="G346" t="s">
        <v>72</v>
      </c>
      <c r="H346" t="b">
        <v>1</v>
      </c>
      <c r="I346" t="s">
        <v>26</v>
      </c>
      <c r="J346" t="s">
        <v>1357</v>
      </c>
      <c r="K346" t="s">
        <v>748</v>
      </c>
      <c r="L346">
        <v>6800</v>
      </c>
      <c r="M346">
        <v>1957</v>
      </c>
      <c r="N346">
        <v>4</v>
      </c>
      <c r="O346">
        <v>14</v>
      </c>
      <c r="P346">
        <v>180.75</v>
      </c>
      <c r="Q346" s="1" t="s">
        <v>332</v>
      </c>
      <c r="R346">
        <v>72.7</v>
      </c>
      <c r="S346">
        <v>11.4</v>
      </c>
      <c r="T346">
        <v>46.2</v>
      </c>
      <c r="U346">
        <v>144373535</v>
      </c>
    </row>
    <row r="347" spans="1:21" x14ac:dyDescent="0.3">
      <c r="A347">
        <v>352</v>
      </c>
      <c r="B347" t="s">
        <v>38</v>
      </c>
      <c r="C347" t="s">
        <v>1358</v>
      </c>
      <c r="D347" t="s">
        <v>105</v>
      </c>
      <c r="E347" t="s">
        <v>192</v>
      </c>
      <c r="F347" t="s">
        <v>1205</v>
      </c>
      <c r="G347" t="s">
        <v>38</v>
      </c>
      <c r="H347" t="b">
        <v>1</v>
      </c>
      <c r="I347" t="s">
        <v>26</v>
      </c>
      <c r="J347" t="s">
        <v>384</v>
      </c>
      <c r="K347" t="s">
        <v>1359</v>
      </c>
      <c r="L347">
        <v>6800</v>
      </c>
      <c r="M347">
        <v>1964</v>
      </c>
      <c r="N347">
        <v>12</v>
      </c>
      <c r="O347">
        <v>14</v>
      </c>
      <c r="P347">
        <v>125.08</v>
      </c>
      <c r="Q347" s="1" t="s">
        <v>110</v>
      </c>
      <c r="R347">
        <v>77</v>
      </c>
      <c r="S347">
        <v>9.4</v>
      </c>
      <c r="T347">
        <v>59.2</v>
      </c>
      <c r="U347">
        <v>1397715000</v>
      </c>
    </row>
    <row r="348" spans="1:21" x14ac:dyDescent="0.3">
      <c r="A348">
        <v>352</v>
      </c>
      <c r="B348" t="s">
        <v>292</v>
      </c>
      <c r="C348" t="s">
        <v>1360</v>
      </c>
      <c r="D348" t="s">
        <v>32</v>
      </c>
      <c r="E348" t="s">
        <v>742</v>
      </c>
      <c r="F348" t="s">
        <v>1219</v>
      </c>
      <c r="G348" t="s">
        <v>292</v>
      </c>
      <c r="H348" t="b">
        <v>0</v>
      </c>
      <c r="I348" t="s">
        <v>85</v>
      </c>
      <c r="J348" t="s">
        <v>1361</v>
      </c>
      <c r="K348" t="s">
        <v>1362</v>
      </c>
      <c r="L348">
        <v>6800</v>
      </c>
      <c r="M348">
        <v>1961</v>
      </c>
      <c r="N348">
        <v>8</v>
      </c>
      <c r="O348">
        <v>28</v>
      </c>
      <c r="P348">
        <v>117.24</v>
      </c>
      <c r="Q348" s="1" t="s">
        <v>37</v>
      </c>
      <c r="R348">
        <v>78.5</v>
      </c>
      <c r="S348">
        <v>9.6</v>
      </c>
      <c r="T348">
        <v>36.6</v>
      </c>
      <c r="U348">
        <v>328239523</v>
      </c>
    </row>
    <row r="349" spans="1:21" x14ac:dyDescent="0.3">
      <c r="A349">
        <v>365</v>
      </c>
      <c r="B349" t="s">
        <v>49</v>
      </c>
      <c r="C349" t="s">
        <v>1363</v>
      </c>
      <c r="D349" t="s">
        <v>32</v>
      </c>
      <c r="E349" t="s">
        <v>592</v>
      </c>
      <c r="F349" t="s">
        <v>1364</v>
      </c>
      <c r="G349" t="s">
        <v>49</v>
      </c>
      <c r="H349" t="b">
        <v>1</v>
      </c>
      <c r="I349" t="s">
        <v>26</v>
      </c>
      <c r="J349" t="s">
        <v>1365</v>
      </c>
      <c r="K349" t="s">
        <v>206</v>
      </c>
      <c r="L349">
        <v>6700</v>
      </c>
      <c r="M349">
        <v>1950</v>
      </c>
      <c r="N349">
        <v>11</v>
      </c>
      <c r="O349">
        <v>29</v>
      </c>
      <c r="P349">
        <v>117.24</v>
      </c>
      <c r="Q349" s="1" t="s">
        <v>37</v>
      </c>
      <c r="R349">
        <v>78.5</v>
      </c>
      <c r="S349">
        <v>9.6</v>
      </c>
      <c r="T349">
        <v>36.6</v>
      </c>
      <c r="U349">
        <v>328239523</v>
      </c>
    </row>
    <row r="350" spans="1:21" x14ac:dyDescent="0.3">
      <c r="A350">
        <v>365</v>
      </c>
      <c r="B350" t="s">
        <v>49</v>
      </c>
      <c r="C350" t="s">
        <v>1366</v>
      </c>
      <c r="D350" t="s">
        <v>226</v>
      </c>
      <c r="E350" t="s">
        <v>227</v>
      </c>
      <c r="F350" t="s">
        <v>204</v>
      </c>
      <c r="G350" t="s">
        <v>49</v>
      </c>
      <c r="H350" t="b">
        <v>1</v>
      </c>
      <c r="I350" t="s">
        <v>26</v>
      </c>
      <c r="J350" t="s">
        <v>1367</v>
      </c>
      <c r="K350" t="s">
        <v>1368</v>
      </c>
      <c r="L350">
        <v>6700</v>
      </c>
      <c r="M350">
        <v>1966</v>
      </c>
      <c r="N350">
        <v>10</v>
      </c>
      <c r="O350">
        <v>27</v>
      </c>
      <c r="P350">
        <v>119.62</v>
      </c>
      <c r="Q350" s="1" t="s">
        <v>231</v>
      </c>
      <c r="R350">
        <v>81.3</v>
      </c>
      <c r="S350">
        <v>25.5</v>
      </c>
      <c r="T350">
        <v>30.6</v>
      </c>
      <c r="U350">
        <v>66834405</v>
      </c>
    </row>
    <row r="351" spans="1:21" x14ac:dyDescent="0.3">
      <c r="A351">
        <v>365</v>
      </c>
      <c r="B351" t="s">
        <v>250</v>
      </c>
      <c r="C351" t="s">
        <v>1369</v>
      </c>
      <c r="D351" t="s">
        <v>1195</v>
      </c>
      <c r="E351" t="s">
        <v>1370</v>
      </c>
      <c r="F351" t="s">
        <v>1371</v>
      </c>
      <c r="G351" t="s">
        <v>250</v>
      </c>
      <c r="H351" t="b">
        <v>0</v>
      </c>
      <c r="I351" t="s">
        <v>26</v>
      </c>
      <c r="J351" t="s">
        <v>1372</v>
      </c>
      <c r="K351" t="s">
        <v>1373</v>
      </c>
      <c r="L351">
        <v>6700</v>
      </c>
      <c r="M351">
        <v>1947</v>
      </c>
      <c r="N351">
        <v>12</v>
      </c>
      <c r="O351">
        <v>27</v>
      </c>
      <c r="P351">
        <v>110.35</v>
      </c>
      <c r="Q351" s="1" t="s">
        <v>1199</v>
      </c>
      <c r="R351">
        <v>81</v>
      </c>
      <c r="S351">
        <v>32.4</v>
      </c>
      <c r="T351">
        <v>23.8</v>
      </c>
      <c r="U351">
        <v>5818553</v>
      </c>
    </row>
    <row r="352" spans="1:21" x14ac:dyDescent="0.3">
      <c r="A352">
        <v>365</v>
      </c>
      <c r="B352" t="s">
        <v>250</v>
      </c>
      <c r="C352" t="s">
        <v>1374</v>
      </c>
      <c r="D352" t="s">
        <v>1195</v>
      </c>
      <c r="E352" t="s">
        <v>1370</v>
      </c>
      <c r="F352" t="s">
        <v>1371</v>
      </c>
      <c r="G352" t="s">
        <v>250</v>
      </c>
      <c r="H352" t="b">
        <v>0</v>
      </c>
      <c r="I352" t="s">
        <v>85</v>
      </c>
      <c r="J352" t="s">
        <v>1372</v>
      </c>
      <c r="K352" t="s">
        <v>1375</v>
      </c>
      <c r="L352">
        <v>6700</v>
      </c>
      <c r="M352">
        <v>1976</v>
      </c>
      <c r="N352">
        <v>1</v>
      </c>
      <c r="O352">
        <v>1</v>
      </c>
      <c r="P352">
        <v>110.35</v>
      </c>
      <c r="Q352" s="1" t="s">
        <v>1199</v>
      </c>
      <c r="R352">
        <v>81</v>
      </c>
      <c r="S352">
        <v>32.4</v>
      </c>
      <c r="T352">
        <v>23.8</v>
      </c>
      <c r="U352">
        <v>5818553</v>
      </c>
    </row>
    <row r="353" spans="1:21" x14ac:dyDescent="0.3">
      <c r="A353">
        <v>365</v>
      </c>
      <c r="B353" t="s">
        <v>250</v>
      </c>
      <c r="C353" t="s">
        <v>1376</v>
      </c>
      <c r="D353" t="s">
        <v>1195</v>
      </c>
      <c r="E353" t="s">
        <v>1370</v>
      </c>
      <c r="F353" t="s">
        <v>1371</v>
      </c>
      <c r="G353" t="s">
        <v>250</v>
      </c>
      <c r="H353" t="b">
        <v>0</v>
      </c>
      <c r="I353" t="s">
        <v>26</v>
      </c>
      <c r="J353" t="s">
        <v>1372</v>
      </c>
      <c r="K353" t="s">
        <v>1377</v>
      </c>
      <c r="L353">
        <v>6700</v>
      </c>
      <c r="M353">
        <v>1979</v>
      </c>
      <c r="N353">
        <v>1</v>
      </c>
      <c r="O353">
        <v>1</v>
      </c>
      <c r="P353">
        <v>110.35</v>
      </c>
      <c r="Q353" s="1" t="s">
        <v>1199</v>
      </c>
      <c r="R353">
        <v>81</v>
      </c>
      <c r="S353">
        <v>32.4</v>
      </c>
      <c r="T353">
        <v>23.8</v>
      </c>
      <c r="U353">
        <v>5818553</v>
      </c>
    </row>
    <row r="354" spans="1:21" x14ac:dyDescent="0.3">
      <c r="A354">
        <v>365</v>
      </c>
      <c r="B354" t="s">
        <v>351</v>
      </c>
      <c r="C354" t="s">
        <v>1378</v>
      </c>
      <c r="D354" t="s">
        <v>680</v>
      </c>
      <c r="E354" t="s">
        <v>1379</v>
      </c>
      <c r="F354" t="s">
        <v>517</v>
      </c>
      <c r="G354" t="s">
        <v>351</v>
      </c>
      <c r="H354" t="b">
        <v>0</v>
      </c>
      <c r="I354" t="s">
        <v>85</v>
      </c>
      <c r="J354" t="s">
        <v>1380</v>
      </c>
      <c r="K354" t="s">
        <v>1381</v>
      </c>
      <c r="L354">
        <v>6700</v>
      </c>
      <c r="M354">
        <v>1943</v>
      </c>
      <c r="N354">
        <v>1</v>
      </c>
      <c r="O354">
        <v>1</v>
      </c>
      <c r="P354">
        <v>110.62</v>
      </c>
      <c r="Q354" s="1" t="s">
        <v>684</v>
      </c>
      <c r="R354">
        <v>82.9</v>
      </c>
      <c r="S354">
        <v>24.3</v>
      </c>
      <c r="T354">
        <v>59.1</v>
      </c>
      <c r="U354">
        <v>60297396</v>
      </c>
    </row>
    <row r="355" spans="1:21" x14ac:dyDescent="0.3">
      <c r="A355">
        <v>365</v>
      </c>
      <c r="B355" t="s">
        <v>30</v>
      </c>
      <c r="C355" t="s">
        <v>1382</v>
      </c>
      <c r="D355" t="s">
        <v>105</v>
      </c>
      <c r="E355" t="s">
        <v>214</v>
      </c>
      <c r="F355" t="s">
        <v>215</v>
      </c>
      <c r="G355" t="s">
        <v>30</v>
      </c>
      <c r="H355" t="b">
        <v>1</v>
      </c>
      <c r="I355" t="s">
        <v>26</v>
      </c>
      <c r="J355" t="s">
        <v>419</v>
      </c>
      <c r="K355" t="s">
        <v>1383</v>
      </c>
      <c r="L355">
        <v>6700</v>
      </c>
      <c r="M355">
        <v>1968</v>
      </c>
      <c r="N355">
        <v>1</v>
      </c>
      <c r="O355">
        <v>1</v>
      </c>
      <c r="P355">
        <v>125.08</v>
      </c>
      <c r="Q355" s="1" t="s">
        <v>110</v>
      </c>
      <c r="R355">
        <v>77</v>
      </c>
      <c r="S355">
        <v>9.4</v>
      </c>
      <c r="T355">
        <v>59.2</v>
      </c>
      <c r="U355">
        <v>1397715000</v>
      </c>
    </row>
    <row r="356" spans="1:21" x14ac:dyDescent="0.3">
      <c r="A356">
        <v>365</v>
      </c>
      <c r="B356" t="s">
        <v>250</v>
      </c>
      <c r="C356" t="s">
        <v>1384</v>
      </c>
      <c r="D356" t="s">
        <v>105</v>
      </c>
      <c r="E356" t="s">
        <v>106</v>
      </c>
      <c r="F356" t="s">
        <v>1385</v>
      </c>
      <c r="G356" t="s">
        <v>250</v>
      </c>
      <c r="H356" t="b">
        <v>1</v>
      </c>
      <c r="I356" t="s">
        <v>26</v>
      </c>
      <c r="J356" t="s">
        <v>1386</v>
      </c>
      <c r="K356" t="s">
        <v>942</v>
      </c>
      <c r="L356">
        <v>6700</v>
      </c>
      <c r="M356">
        <v>1962</v>
      </c>
      <c r="N356">
        <v>8</v>
      </c>
      <c r="O356">
        <v>1</v>
      </c>
      <c r="P356">
        <v>125.08</v>
      </c>
      <c r="Q356" s="1" t="s">
        <v>110</v>
      </c>
      <c r="R356">
        <v>77</v>
      </c>
      <c r="S356">
        <v>9.4</v>
      </c>
      <c r="T356">
        <v>59.2</v>
      </c>
      <c r="U356">
        <v>1397715000</v>
      </c>
    </row>
    <row r="357" spans="1:21" x14ac:dyDescent="0.3">
      <c r="A357">
        <v>365</v>
      </c>
      <c r="B357" t="s">
        <v>250</v>
      </c>
      <c r="C357" t="s">
        <v>1387</v>
      </c>
      <c r="D357" t="s">
        <v>170</v>
      </c>
      <c r="E357" t="s">
        <v>1388</v>
      </c>
      <c r="F357" t="s">
        <v>348</v>
      </c>
      <c r="G357" t="s">
        <v>250</v>
      </c>
      <c r="H357" t="b">
        <v>0</v>
      </c>
      <c r="I357" t="s">
        <v>85</v>
      </c>
      <c r="J357" t="s">
        <v>1389</v>
      </c>
      <c r="K357" t="s">
        <v>1390</v>
      </c>
      <c r="L357">
        <v>6700</v>
      </c>
      <c r="M357">
        <v>1969</v>
      </c>
      <c r="N357">
        <v>1</v>
      </c>
      <c r="O357">
        <v>1</v>
      </c>
      <c r="P357">
        <v>99.55</v>
      </c>
      <c r="Q357" s="1" t="s">
        <v>175</v>
      </c>
      <c r="R357">
        <v>83.6</v>
      </c>
      <c r="S357">
        <v>10.1</v>
      </c>
      <c r="T357">
        <v>28.8</v>
      </c>
      <c r="U357">
        <v>8574832</v>
      </c>
    </row>
    <row r="358" spans="1:21" x14ac:dyDescent="0.3">
      <c r="A358">
        <v>365</v>
      </c>
      <c r="B358" t="s">
        <v>65</v>
      </c>
      <c r="C358" t="s">
        <v>1391</v>
      </c>
      <c r="D358" t="s">
        <v>23</v>
      </c>
      <c r="E358" t="s">
        <v>24</v>
      </c>
      <c r="F358" t="s">
        <v>358</v>
      </c>
      <c r="G358" t="s">
        <v>65</v>
      </c>
      <c r="H358" t="b">
        <v>1</v>
      </c>
      <c r="I358" t="s">
        <v>26</v>
      </c>
      <c r="J358" t="s">
        <v>1392</v>
      </c>
      <c r="K358" t="s">
        <v>1393</v>
      </c>
      <c r="L358">
        <v>6700</v>
      </c>
      <c r="M358">
        <v>1967</v>
      </c>
      <c r="N358">
        <v>8</v>
      </c>
      <c r="O358">
        <v>25</v>
      </c>
      <c r="P358">
        <v>110.05</v>
      </c>
      <c r="Q358" s="1" t="s">
        <v>29</v>
      </c>
      <c r="R358">
        <v>82.5</v>
      </c>
      <c r="S358">
        <v>24.2</v>
      </c>
      <c r="T358">
        <v>60.7</v>
      </c>
      <c r="U358">
        <v>67059887</v>
      </c>
    </row>
    <row r="359" spans="1:21" x14ac:dyDescent="0.3">
      <c r="A359">
        <v>365</v>
      </c>
      <c r="B359" t="s">
        <v>292</v>
      </c>
      <c r="C359" t="s">
        <v>1394</v>
      </c>
      <c r="D359" t="s">
        <v>32</v>
      </c>
      <c r="E359" t="s">
        <v>1395</v>
      </c>
      <c r="F359" t="s">
        <v>1396</v>
      </c>
      <c r="G359" t="s">
        <v>292</v>
      </c>
      <c r="H359" t="b">
        <v>1</v>
      </c>
      <c r="I359" t="s">
        <v>26</v>
      </c>
      <c r="J359" t="s">
        <v>1397</v>
      </c>
      <c r="K359" t="s">
        <v>1398</v>
      </c>
      <c r="L359">
        <v>6700</v>
      </c>
      <c r="M359">
        <v>1951</v>
      </c>
      <c r="N359">
        <v>3</v>
      </c>
      <c r="O359">
        <v>27</v>
      </c>
      <c r="P359">
        <v>117.24</v>
      </c>
      <c r="Q359" s="1" t="s">
        <v>37</v>
      </c>
      <c r="R359">
        <v>78.5</v>
      </c>
      <c r="S359">
        <v>9.6</v>
      </c>
      <c r="T359">
        <v>36.6</v>
      </c>
      <c r="U359">
        <v>328239523</v>
      </c>
    </row>
    <row r="360" spans="1:21" x14ac:dyDescent="0.3">
      <c r="A360">
        <v>365</v>
      </c>
      <c r="B360" t="s">
        <v>462</v>
      </c>
      <c r="C360" t="s">
        <v>1399</v>
      </c>
      <c r="D360" t="s">
        <v>32</v>
      </c>
      <c r="E360" t="s">
        <v>831</v>
      </c>
      <c r="F360" t="s">
        <v>465</v>
      </c>
      <c r="G360" t="s">
        <v>462</v>
      </c>
      <c r="H360" t="b">
        <v>0</v>
      </c>
      <c r="I360" t="s">
        <v>26</v>
      </c>
      <c r="J360" t="s">
        <v>1400</v>
      </c>
      <c r="K360" t="s">
        <v>1340</v>
      </c>
      <c r="L360">
        <v>6700</v>
      </c>
      <c r="M360">
        <v>1938</v>
      </c>
      <c r="N360">
        <v>12</v>
      </c>
      <c r="O360">
        <v>25</v>
      </c>
      <c r="P360">
        <v>117.24</v>
      </c>
      <c r="Q360" s="1" t="s">
        <v>37</v>
      </c>
      <c r="R360">
        <v>78.5</v>
      </c>
      <c r="S360">
        <v>9.6</v>
      </c>
      <c r="T360">
        <v>36.6</v>
      </c>
      <c r="U360">
        <v>328239523</v>
      </c>
    </row>
    <row r="361" spans="1:21" x14ac:dyDescent="0.3">
      <c r="A361">
        <v>365</v>
      </c>
      <c r="B361" t="s">
        <v>462</v>
      </c>
      <c r="C361" t="s">
        <v>1401</v>
      </c>
      <c r="D361" t="s">
        <v>32</v>
      </c>
      <c r="E361" t="s">
        <v>503</v>
      </c>
      <c r="F361" t="s">
        <v>465</v>
      </c>
      <c r="G361" t="s">
        <v>462</v>
      </c>
      <c r="H361" t="b">
        <v>1</v>
      </c>
      <c r="I361" t="s">
        <v>26</v>
      </c>
      <c r="J361" t="s">
        <v>1402</v>
      </c>
      <c r="K361" t="s">
        <v>1403</v>
      </c>
      <c r="L361">
        <v>6700</v>
      </c>
      <c r="M361">
        <v>1939</v>
      </c>
      <c r="N361">
        <v>5</v>
      </c>
      <c r="O361">
        <v>23</v>
      </c>
      <c r="P361">
        <v>117.24</v>
      </c>
      <c r="Q361" s="1" t="s">
        <v>37</v>
      </c>
      <c r="R361">
        <v>78.5</v>
      </c>
      <c r="S361">
        <v>9.6</v>
      </c>
      <c r="T361">
        <v>36.6</v>
      </c>
      <c r="U361">
        <v>328239523</v>
      </c>
    </row>
    <row r="362" spans="1:21" x14ac:dyDescent="0.3">
      <c r="A362">
        <v>365</v>
      </c>
      <c r="B362" t="s">
        <v>49</v>
      </c>
      <c r="C362" t="s">
        <v>1404</v>
      </c>
      <c r="D362" t="s">
        <v>32</v>
      </c>
      <c r="E362" t="s">
        <v>1405</v>
      </c>
      <c r="F362" t="s">
        <v>204</v>
      </c>
      <c r="G362" t="s">
        <v>49</v>
      </c>
      <c r="H362" t="b">
        <v>1</v>
      </c>
      <c r="I362" t="s">
        <v>26</v>
      </c>
      <c r="J362" t="s">
        <v>1406</v>
      </c>
      <c r="K362" t="s">
        <v>600</v>
      </c>
      <c r="L362">
        <v>6700</v>
      </c>
      <c r="M362">
        <v>1930</v>
      </c>
      <c r="N362">
        <v>8</v>
      </c>
      <c r="O362">
        <v>12</v>
      </c>
      <c r="P362">
        <v>117.24</v>
      </c>
      <c r="Q362" s="1" t="s">
        <v>37</v>
      </c>
      <c r="R362">
        <v>78.5</v>
      </c>
      <c r="S362">
        <v>9.6</v>
      </c>
      <c r="T362">
        <v>36.6</v>
      </c>
      <c r="U362">
        <v>328239523</v>
      </c>
    </row>
    <row r="363" spans="1:21" x14ac:dyDescent="0.3">
      <c r="A363">
        <v>365</v>
      </c>
      <c r="B363" t="s">
        <v>38</v>
      </c>
      <c r="C363" t="s">
        <v>1407</v>
      </c>
      <c r="D363" t="s">
        <v>32</v>
      </c>
      <c r="E363" t="s">
        <v>1408</v>
      </c>
      <c r="F363" t="s">
        <v>1409</v>
      </c>
      <c r="G363" t="s">
        <v>38</v>
      </c>
      <c r="H363" t="b">
        <v>1</v>
      </c>
      <c r="I363" t="s">
        <v>26</v>
      </c>
      <c r="J363" t="s">
        <v>815</v>
      </c>
      <c r="K363" t="s">
        <v>137</v>
      </c>
      <c r="L363">
        <v>6700</v>
      </c>
      <c r="M363">
        <v>1951</v>
      </c>
      <c r="N363">
        <v>10</v>
      </c>
      <c r="O363">
        <v>12</v>
      </c>
      <c r="P363">
        <v>117.24</v>
      </c>
      <c r="Q363" s="1" t="s">
        <v>37</v>
      </c>
      <c r="R363">
        <v>78.5</v>
      </c>
      <c r="S363">
        <v>9.6</v>
      </c>
      <c r="T363">
        <v>36.6</v>
      </c>
      <c r="U363">
        <v>328239523</v>
      </c>
    </row>
    <row r="364" spans="1:21" x14ac:dyDescent="0.3">
      <c r="A364">
        <v>365</v>
      </c>
      <c r="B364" t="s">
        <v>250</v>
      </c>
      <c r="C364" t="s">
        <v>1410</v>
      </c>
      <c r="D364" t="s">
        <v>1195</v>
      </c>
      <c r="E364" t="s">
        <v>1370</v>
      </c>
      <c r="F364" t="s">
        <v>1371</v>
      </c>
      <c r="G364" t="s">
        <v>250</v>
      </c>
      <c r="H364" t="b">
        <v>0</v>
      </c>
      <c r="I364" t="s">
        <v>85</v>
      </c>
      <c r="J364" t="s">
        <v>1411</v>
      </c>
      <c r="K364" t="s">
        <v>1412</v>
      </c>
      <c r="L364">
        <v>6700</v>
      </c>
      <c r="M364">
        <v>1983</v>
      </c>
      <c r="N364">
        <v>5</v>
      </c>
      <c r="O364">
        <v>18</v>
      </c>
      <c r="P364">
        <v>110.35</v>
      </c>
      <c r="Q364" s="1" t="s">
        <v>1199</v>
      </c>
      <c r="R364">
        <v>81</v>
      </c>
      <c r="S364">
        <v>32.4</v>
      </c>
      <c r="T364">
        <v>23.8</v>
      </c>
      <c r="U364">
        <v>5818553</v>
      </c>
    </row>
    <row r="365" spans="1:21" x14ac:dyDescent="0.3">
      <c r="A365">
        <v>365</v>
      </c>
      <c r="B365" t="s">
        <v>38</v>
      </c>
      <c r="C365" t="s">
        <v>1413</v>
      </c>
      <c r="D365" t="s">
        <v>32</v>
      </c>
      <c r="E365" t="s">
        <v>1414</v>
      </c>
      <c r="F365" t="s">
        <v>1409</v>
      </c>
      <c r="G365" t="s">
        <v>38</v>
      </c>
      <c r="H365" t="b">
        <v>1</v>
      </c>
      <c r="I365" t="s">
        <v>26</v>
      </c>
      <c r="J365" t="s">
        <v>1415</v>
      </c>
      <c r="K365" t="s">
        <v>190</v>
      </c>
      <c r="L365">
        <v>6700</v>
      </c>
      <c r="M365">
        <v>1941</v>
      </c>
      <c r="N365">
        <v>8</v>
      </c>
      <c r="O365">
        <v>12</v>
      </c>
      <c r="P365">
        <v>117.24</v>
      </c>
      <c r="Q365" s="1" t="s">
        <v>37</v>
      </c>
      <c r="R365">
        <v>78.5</v>
      </c>
      <c r="S365">
        <v>9.6</v>
      </c>
      <c r="T365">
        <v>36.6</v>
      </c>
      <c r="U365">
        <v>328239523</v>
      </c>
    </row>
    <row r="366" spans="1:21" x14ac:dyDescent="0.3">
      <c r="A366">
        <v>365</v>
      </c>
      <c r="B366" t="s">
        <v>103</v>
      </c>
      <c r="C366" t="s">
        <v>1416</v>
      </c>
      <c r="D366" t="s">
        <v>105</v>
      </c>
      <c r="E366" t="s">
        <v>1061</v>
      </c>
      <c r="F366" t="s">
        <v>1417</v>
      </c>
      <c r="G366" t="s">
        <v>103</v>
      </c>
      <c r="H366" t="b">
        <v>1</v>
      </c>
      <c r="I366" t="s">
        <v>26</v>
      </c>
      <c r="J366" t="s">
        <v>549</v>
      </c>
      <c r="K366" t="s">
        <v>1418</v>
      </c>
      <c r="L366">
        <v>6700</v>
      </c>
      <c r="M366">
        <v>1958</v>
      </c>
      <c r="N366">
        <v>1</v>
      </c>
      <c r="O366">
        <v>1</v>
      </c>
      <c r="P366">
        <v>125.08</v>
      </c>
      <c r="Q366" s="1" t="s">
        <v>110</v>
      </c>
      <c r="R366">
        <v>77</v>
      </c>
      <c r="S366">
        <v>9.4</v>
      </c>
      <c r="T366">
        <v>59.2</v>
      </c>
      <c r="U366">
        <v>1397715000</v>
      </c>
    </row>
    <row r="367" spans="1:21" x14ac:dyDescent="0.3">
      <c r="A367">
        <v>383</v>
      </c>
      <c r="B367" t="s">
        <v>250</v>
      </c>
      <c r="C367" t="s">
        <v>1419</v>
      </c>
      <c r="D367" t="s">
        <v>170</v>
      </c>
      <c r="E367" t="s">
        <v>1420</v>
      </c>
      <c r="F367" t="s">
        <v>348</v>
      </c>
      <c r="G367" t="s">
        <v>250</v>
      </c>
      <c r="H367" t="b">
        <v>0</v>
      </c>
      <c r="I367" t="s">
        <v>85</v>
      </c>
      <c r="J367" t="s">
        <v>1421</v>
      </c>
      <c r="K367" t="s">
        <v>1422</v>
      </c>
      <c r="L367">
        <v>6600</v>
      </c>
      <c r="M367">
        <v>1976</v>
      </c>
      <c r="N367">
        <v>1</v>
      </c>
      <c r="O367">
        <v>1</v>
      </c>
      <c r="P367">
        <v>99.55</v>
      </c>
      <c r="Q367" s="1" t="s">
        <v>175</v>
      </c>
      <c r="R367">
        <v>83.6</v>
      </c>
      <c r="S367">
        <v>10.1</v>
      </c>
      <c r="T367">
        <v>28.8</v>
      </c>
      <c r="U367">
        <v>8574832</v>
      </c>
    </row>
    <row r="368" spans="1:21" x14ac:dyDescent="0.3">
      <c r="A368">
        <v>383</v>
      </c>
      <c r="B368" t="s">
        <v>103</v>
      </c>
      <c r="C368" t="s">
        <v>1423</v>
      </c>
      <c r="D368" t="s">
        <v>32</v>
      </c>
      <c r="E368" t="s">
        <v>984</v>
      </c>
      <c r="F368" t="s">
        <v>1424</v>
      </c>
      <c r="G368" t="s">
        <v>103</v>
      </c>
      <c r="H368" t="b">
        <v>0</v>
      </c>
      <c r="I368" t="s">
        <v>26</v>
      </c>
      <c r="J368" t="s">
        <v>1425</v>
      </c>
      <c r="K368" t="s">
        <v>1426</v>
      </c>
      <c r="L368">
        <v>6600</v>
      </c>
      <c r="M368">
        <v>1954</v>
      </c>
      <c r="N368">
        <v>4</v>
      </c>
      <c r="O368">
        <v>22</v>
      </c>
      <c r="P368">
        <v>117.24</v>
      </c>
      <c r="Q368" s="1" t="s">
        <v>37</v>
      </c>
      <c r="R368">
        <v>78.5</v>
      </c>
      <c r="S368">
        <v>9.6</v>
      </c>
      <c r="T368">
        <v>36.6</v>
      </c>
      <c r="U368">
        <v>328239523</v>
      </c>
    </row>
    <row r="369" spans="1:21" x14ac:dyDescent="0.3">
      <c r="A369">
        <v>383</v>
      </c>
      <c r="B369" t="s">
        <v>103</v>
      </c>
      <c r="C369" t="s">
        <v>1427</v>
      </c>
      <c r="D369" t="s">
        <v>32</v>
      </c>
      <c r="E369" t="s">
        <v>984</v>
      </c>
      <c r="F369" t="s">
        <v>1424</v>
      </c>
      <c r="G369" t="s">
        <v>103</v>
      </c>
      <c r="H369" t="b">
        <v>0</v>
      </c>
      <c r="I369" t="s">
        <v>26</v>
      </c>
      <c r="J369" t="s">
        <v>1425</v>
      </c>
      <c r="K369" t="s">
        <v>1428</v>
      </c>
      <c r="L369">
        <v>6600</v>
      </c>
      <c r="M369">
        <v>1953</v>
      </c>
      <c r="N369">
        <v>3</v>
      </c>
      <c r="O369">
        <v>1</v>
      </c>
      <c r="P369">
        <v>117.24</v>
      </c>
      <c r="Q369" s="1" t="s">
        <v>37</v>
      </c>
      <c r="R369">
        <v>78.5</v>
      </c>
      <c r="S369">
        <v>9.6</v>
      </c>
      <c r="T369">
        <v>36.6</v>
      </c>
      <c r="U369">
        <v>328239523</v>
      </c>
    </row>
    <row r="370" spans="1:21" x14ac:dyDescent="0.3">
      <c r="A370">
        <v>383</v>
      </c>
      <c r="B370" t="s">
        <v>103</v>
      </c>
      <c r="C370" t="s">
        <v>1429</v>
      </c>
      <c r="D370" t="s">
        <v>32</v>
      </c>
      <c r="E370" t="s">
        <v>1430</v>
      </c>
      <c r="F370" t="s">
        <v>1424</v>
      </c>
      <c r="G370" t="s">
        <v>103</v>
      </c>
      <c r="H370" t="b">
        <v>0</v>
      </c>
      <c r="I370" t="s">
        <v>85</v>
      </c>
      <c r="J370" t="s">
        <v>1431</v>
      </c>
      <c r="K370" t="s">
        <v>1432</v>
      </c>
      <c r="L370">
        <v>6600</v>
      </c>
      <c r="M370">
        <v>1955</v>
      </c>
      <c r="N370">
        <v>12</v>
      </c>
      <c r="O370">
        <v>17</v>
      </c>
      <c r="P370">
        <v>117.24</v>
      </c>
      <c r="Q370" s="1" t="s">
        <v>37</v>
      </c>
      <c r="R370">
        <v>78.5</v>
      </c>
      <c r="S370">
        <v>9.6</v>
      </c>
      <c r="T370">
        <v>36.6</v>
      </c>
      <c r="U370">
        <v>328239523</v>
      </c>
    </row>
    <row r="371" spans="1:21" x14ac:dyDescent="0.3">
      <c r="A371">
        <v>383</v>
      </c>
      <c r="B371" t="s">
        <v>49</v>
      </c>
      <c r="C371" t="s">
        <v>1433</v>
      </c>
      <c r="D371" t="s">
        <v>32</v>
      </c>
      <c r="E371" t="s">
        <v>61</v>
      </c>
      <c r="F371" t="s">
        <v>204</v>
      </c>
      <c r="G371" t="s">
        <v>49</v>
      </c>
      <c r="H371" t="b">
        <v>1</v>
      </c>
      <c r="I371" t="s">
        <v>26</v>
      </c>
      <c r="J371" t="s">
        <v>1434</v>
      </c>
      <c r="K371" t="s">
        <v>1435</v>
      </c>
      <c r="L371">
        <v>6600</v>
      </c>
      <c r="M371">
        <v>1945</v>
      </c>
      <c r="N371">
        <v>2</v>
      </c>
      <c r="O371">
        <v>25</v>
      </c>
      <c r="P371">
        <v>117.24</v>
      </c>
      <c r="Q371" s="1" t="s">
        <v>37</v>
      </c>
      <c r="R371">
        <v>78.5</v>
      </c>
      <c r="S371">
        <v>9.6</v>
      </c>
      <c r="T371">
        <v>36.6</v>
      </c>
      <c r="U371">
        <v>328239523</v>
      </c>
    </row>
    <row r="372" spans="1:21" x14ac:dyDescent="0.3">
      <c r="A372">
        <v>383</v>
      </c>
      <c r="B372" t="s">
        <v>38</v>
      </c>
      <c r="C372" t="s">
        <v>1436</v>
      </c>
      <c r="D372" t="s">
        <v>32</v>
      </c>
      <c r="E372" t="s">
        <v>1437</v>
      </c>
      <c r="F372" t="s">
        <v>387</v>
      </c>
      <c r="G372" t="s">
        <v>38</v>
      </c>
      <c r="H372" t="b">
        <v>1</v>
      </c>
      <c r="I372" t="s">
        <v>26</v>
      </c>
      <c r="J372" t="s">
        <v>1438</v>
      </c>
      <c r="K372" t="s">
        <v>1113</v>
      </c>
      <c r="L372">
        <v>6600</v>
      </c>
      <c r="M372">
        <v>1959</v>
      </c>
      <c r="N372">
        <v>10</v>
      </c>
      <c r="O372">
        <v>8</v>
      </c>
      <c r="P372">
        <v>117.24</v>
      </c>
      <c r="Q372" s="1" t="s">
        <v>37</v>
      </c>
      <c r="R372">
        <v>78.5</v>
      </c>
      <c r="S372">
        <v>9.6</v>
      </c>
      <c r="T372">
        <v>36.6</v>
      </c>
      <c r="U372">
        <v>328239523</v>
      </c>
    </row>
    <row r="373" spans="1:21" x14ac:dyDescent="0.3">
      <c r="A373">
        <v>383</v>
      </c>
      <c r="B373" t="s">
        <v>49</v>
      </c>
      <c r="C373" t="s">
        <v>1439</v>
      </c>
      <c r="D373" t="s">
        <v>158</v>
      </c>
      <c r="E373" t="s">
        <v>1440</v>
      </c>
      <c r="F373" t="s">
        <v>264</v>
      </c>
      <c r="G373" t="s">
        <v>49</v>
      </c>
      <c r="H373" t="b">
        <v>0</v>
      </c>
      <c r="I373" t="s">
        <v>85</v>
      </c>
      <c r="J373" t="s">
        <v>1441</v>
      </c>
      <c r="K373" t="s">
        <v>1442</v>
      </c>
      <c r="L373">
        <v>6600</v>
      </c>
      <c r="M373">
        <v>1976</v>
      </c>
      <c r="N373">
        <v>1</v>
      </c>
      <c r="O373">
        <v>7</v>
      </c>
      <c r="P373">
        <v>112.85</v>
      </c>
      <c r="Q373" s="1" t="s">
        <v>163</v>
      </c>
      <c r="R373">
        <v>80.900000000000006</v>
      </c>
      <c r="S373">
        <v>11.5</v>
      </c>
      <c r="T373">
        <v>48.8</v>
      </c>
      <c r="U373">
        <v>83132799</v>
      </c>
    </row>
    <row r="374" spans="1:21" x14ac:dyDescent="0.3">
      <c r="A374">
        <v>390</v>
      </c>
      <c r="B374" t="s">
        <v>49</v>
      </c>
      <c r="C374" t="s">
        <v>1443</v>
      </c>
      <c r="D374" t="s">
        <v>32</v>
      </c>
      <c r="E374" t="s">
        <v>130</v>
      </c>
      <c r="F374" t="s">
        <v>802</v>
      </c>
      <c r="G374" t="s">
        <v>49</v>
      </c>
      <c r="H374" t="b">
        <v>1</v>
      </c>
      <c r="I374" t="s">
        <v>26</v>
      </c>
      <c r="J374" t="s">
        <v>1444</v>
      </c>
      <c r="K374" t="s">
        <v>137</v>
      </c>
      <c r="L374">
        <v>6500</v>
      </c>
      <c r="M374">
        <v>1942</v>
      </c>
      <c r="N374">
        <v>11</v>
      </c>
      <c r="O374">
        <v>27</v>
      </c>
      <c r="P374">
        <v>117.24</v>
      </c>
      <c r="Q374" s="1" t="s">
        <v>37</v>
      </c>
      <c r="R374">
        <v>78.5</v>
      </c>
      <c r="S374">
        <v>9.6</v>
      </c>
      <c r="T374">
        <v>36.6</v>
      </c>
      <c r="U374">
        <v>328239523</v>
      </c>
    </row>
    <row r="375" spans="1:21" x14ac:dyDescent="0.3">
      <c r="A375">
        <v>390</v>
      </c>
      <c r="B375" t="s">
        <v>38</v>
      </c>
      <c r="C375" t="s">
        <v>1445</v>
      </c>
      <c r="D375" t="s">
        <v>32</v>
      </c>
      <c r="E375" t="s">
        <v>40</v>
      </c>
      <c r="F375" t="s">
        <v>56</v>
      </c>
      <c r="G375" t="s">
        <v>38</v>
      </c>
      <c r="H375" t="b">
        <v>0</v>
      </c>
      <c r="I375" t="s">
        <v>85</v>
      </c>
      <c r="J375" t="s">
        <v>1446</v>
      </c>
      <c r="K375" t="s">
        <v>1447</v>
      </c>
      <c r="L375">
        <v>6500</v>
      </c>
      <c r="M375">
        <v>1964</v>
      </c>
      <c r="N375">
        <v>8</v>
      </c>
      <c r="O375">
        <v>15</v>
      </c>
      <c r="P375">
        <v>117.24</v>
      </c>
      <c r="Q375" s="1" t="s">
        <v>37</v>
      </c>
      <c r="R375">
        <v>78.5</v>
      </c>
      <c r="S375">
        <v>9.6</v>
      </c>
      <c r="T375">
        <v>36.6</v>
      </c>
      <c r="U375">
        <v>328239523</v>
      </c>
    </row>
    <row r="376" spans="1:21" x14ac:dyDescent="0.3">
      <c r="A376">
        <v>390</v>
      </c>
      <c r="B376" t="s">
        <v>462</v>
      </c>
      <c r="C376" t="s">
        <v>1448</v>
      </c>
      <c r="D376" t="s">
        <v>32</v>
      </c>
      <c r="E376" t="s">
        <v>1449</v>
      </c>
      <c r="F376" t="s">
        <v>465</v>
      </c>
      <c r="G376" t="s">
        <v>462</v>
      </c>
      <c r="H376" t="b">
        <v>0</v>
      </c>
      <c r="I376" t="s">
        <v>85</v>
      </c>
      <c r="J376" t="s">
        <v>1450</v>
      </c>
      <c r="K376" t="s">
        <v>1451</v>
      </c>
      <c r="L376">
        <v>6500</v>
      </c>
      <c r="M376">
        <v>1930</v>
      </c>
      <c r="N376">
        <v>2</v>
      </c>
      <c r="O376">
        <v>27</v>
      </c>
      <c r="P376">
        <v>117.24</v>
      </c>
      <c r="Q376" s="1" t="s">
        <v>37</v>
      </c>
      <c r="R376">
        <v>78.5</v>
      </c>
      <c r="S376">
        <v>9.6</v>
      </c>
      <c r="T376">
        <v>36.6</v>
      </c>
      <c r="U376">
        <v>328239523</v>
      </c>
    </row>
    <row r="377" spans="1:21" x14ac:dyDescent="0.3">
      <c r="A377">
        <v>390</v>
      </c>
      <c r="B377" t="s">
        <v>462</v>
      </c>
      <c r="C377" t="s">
        <v>1452</v>
      </c>
      <c r="D377" t="s">
        <v>226</v>
      </c>
      <c r="E377" t="s">
        <v>227</v>
      </c>
      <c r="F377" t="s">
        <v>1453</v>
      </c>
      <c r="G377" t="s">
        <v>462</v>
      </c>
      <c r="H377" t="b">
        <v>1</v>
      </c>
      <c r="I377" t="s">
        <v>26</v>
      </c>
      <c r="J377" t="s">
        <v>1454</v>
      </c>
      <c r="K377" t="s">
        <v>137</v>
      </c>
      <c r="L377">
        <v>6500</v>
      </c>
      <c r="M377">
        <v>1938</v>
      </c>
      <c r="N377">
        <v>9</v>
      </c>
      <c r="O377">
        <v>1</v>
      </c>
      <c r="P377">
        <v>119.62</v>
      </c>
      <c r="Q377" s="1" t="s">
        <v>231</v>
      </c>
      <c r="R377">
        <v>81.3</v>
      </c>
      <c r="S377">
        <v>25.5</v>
      </c>
      <c r="T377">
        <v>30.6</v>
      </c>
      <c r="U377">
        <v>66834405</v>
      </c>
    </row>
    <row r="378" spans="1:21" x14ac:dyDescent="0.3">
      <c r="A378">
        <v>390</v>
      </c>
      <c r="B378" t="s">
        <v>462</v>
      </c>
      <c r="C378" t="s">
        <v>1455</v>
      </c>
      <c r="D378" t="s">
        <v>170</v>
      </c>
      <c r="E378" t="s">
        <v>1456</v>
      </c>
      <c r="F378" t="s">
        <v>465</v>
      </c>
      <c r="G378" t="s">
        <v>462</v>
      </c>
      <c r="H378" t="b">
        <v>1</v>
      </c>
      <c r="I378" t="s">
        <v>26</v>
      </c>
      <c r="J378" t="s">
        <v>1457</v>
      </c>
      <c r="K378" t="s">
        <v>1458</v>
      </c>
      <c r="L378">
        <v>6500</v>
      </c>
      <c r="M378">
        <v>1971</v>
      </c>
      <c r="N378">
        <v>4</v>
      </c>
      <c r="O378">
        <v>22</v>
      </c>
      <c r="P378">
        <v>99.55</v>
      </c>
      <c r="Q378" s="1" t="s">
        <v>175</v>
      </c>
      <c r="R378">
        <v>83.6</v>
      </c>
      <c r="S378">
        <v>10.1</v>
      </c>
      <c r="T378">
        <v>28.8</v>
      </c>
      <c r="U378">
        <v>8574832</v>
      </c>
    </row>
    <row r="379" spans="1:21" x14ac:dyDescent="0.3">
      <c r="A379">
        <v>397</v>
      </c>
      <c r="B379" t="s">
        <v>49</v>
      </c>
      <c r="C379" t="s">
        <v>1459</v>
      </c>
      <c r="D379" t="s">
        <v>497</v>
      </c>
      <c r="E379" t="s">
        <v>1460</v>
      </c>
      <c r="F379" t="s">
        <v>264</v>
      </c>
      <c r="G379" t="s">
        <v>49</v>
      </c>
      <c r="H379" t="b">
        <v>1</v>
      </c>
      <c r="I379" t="s">
        <v>26</v>
      </c>
      <c r="J379" t="s">
        <v>1461</v>
      </c>
      <c r="K379" t="s">
        <v>457</v>
      </c>
      <c r="L379">
        <v>6400</v>
      </c>
      <c r="M379">
        <v>1951</v>
      </c>
      <c r="N379">
        <v>8</v>
      </c>
      <c r="O379">
        <v>19</v>
      </c>
      <c r="P379">
        <v>110.51</v>
      </c>
      <c r="Q379" s="1" t="s">
        <v>501</v>
      </c>
      <c r="R379">
        <v>82.5</v>
      </c>
      <c r="S379">
        <v>27.9</v>
      </c>
      <c r="T379">
        <v>49.1</v>
      </c>
      <c r="U379">
        <v>10285453</v>
      </c>
    </row>
    <row r="380" spans="1:21" x14ac:dyDescent="0.3">
      <c r="A380">
        <v>397</v>
      </c>
      <c r="B380" t="s">
        <v>590</v>
      </c>
      <c r="C380" t="s">
        <v>1462</v>
      </c>
      <c r="D380" t="s">
        <v>32</v>
      </c>
      <c r="E380" t="s">
        <v>1285</v>
      </c>
      <c r="F380" t="s">
        <v>1463</v>
      </c>
      <c r="G380" t="s">
        <v>590</v>
      </c>
      <c r="H380" t="b">
        <v>1</v>
      </c>
      <c r="I380" t="s">
        <v>26</v>
      </c>
      <c r="J380" t="s">
        <v>1464</v>
      </c>
      <c r="K380" t="s">
        <v>266</v>
      </c>
      <c r="L380">
        <v>6400</v>
      </c>
      <c r="M380">
        <v>1960</v>
      </c>
      <c r="N380">
        <v>4</v>
      </c>
      <c r="O380">
        <v>10</v>
      </c>
      <c r="P380">
        <v>117.24</v>
      </c>
      <c r="Q380" s="1" t="s">
        <v>37</v>
      </c>
      <c r="R380">
        <v>78.5</v>
      </c>
      <c r="S380">
        <v>9.6</v>
      </c>
      <c r="T380">
        <v>36.6</v>
      </c>
      <c r="U380">
        <v>328239523</v>
      </c>
    </row>
    <row r="381" spans="1:21" x14ac:dyDescent="0.3">
      <c r="A381">
        <v>397</v>
      </c>
      <c r="B381" t="s">
        <v>49</v>
      </c>
      <c r="C381" t="s">
        <v>1465</v>
      </c>
      <c r="D381" t="s">
        <v>32</v>
      </c>
      <c r="E381" t="s">
        <v>61</v>
      </c>
      <c r="F381" t="s">
        <v>204</v>
      </c>
      <c r="G381" t="s">
        <v>49</v>
      </c>
      <c r="H381" t="b">
        <v>1</v>
      </c>
      <c r="I381" t="s">
        <v>26</v>
      </c>
      <c r="J381" t="s">
        <v>1466</v>
      </c>
      <c r="K381" t="s">
        <v>617</v>
      </c>
      <c r="L381">
        <v>6400</v>
      </c>
      <c r="M381">
        <v>1953</v>
      </c>
      <c r="N381">
        <v>6</v>
      </c>
      <c r="O381">
        <v>14</v>
      </c>
      <c r="P381">
        <v>117.24</v>
      </c>
      <c r="Q381" s="1" t="s">
        <v>37</v>
      </c>
      <c r="R381">
        <v>78.5</v>
      </c>
      <c r="S381">
        <v>9.6</v>
      </c>
      <c r="T381">
        <v>36.6</v>
      </c>
      <c r="U381">
        <v>328239523</v>
      </c>
    </row>
    <row r="382" spans="1:21" x14ac:dyDescent="0.3">
      <c r="A382">
        <v>397</v>
      </c>
      <c r="B382" t="s">
        <v>351</v>
      </c>
      <c r="C382" t="s">
        <v>1467</v>
      </c>
      <c r="D382" t="s">
        <v>105</v>
      </c>
      <c r="E382" t="s">
        <v>153</v>
      </c>
      <c r="F382" t="s">
        <v>1468</v>
      </c>
      <c r="G382" t="s">
        <v>351</v>
      </c>
      <c r="H382" t="b">
        <v>1</v>
      </c>
      <c r="I382" t="s">
        <v>85</v>
      </c>
      <c r="J382" t="s">
        <v>1469</v>
      </c>
      <c r="K382" t="s">
        <v>808</v>
      </c>
      <c r="L382">
        <v>6400</v>
      </c>
      <c r="M382">
        <v>1963</v>
      </c>
      <c r="N382">
        <v>11</v>
      </c>
      <c r="O382">
        <v>1</v>
      </c>
      <c r="P382">
        <v>125.08</v>
      </c>
      <c r="Q382" s="1" t="s">
        <v>110</v>
      </c>
      <c r="R382">
        <v>77</v>
      </c>
      <c r="S382">
        <v>9.4</v>
      </c>
      <c r="T382">
        <v>59.2</v>
      </c>
      <c r="U382">
        <v>1397715000</v>
      </c>
    </row>
    <row r="383" spans="1:21" x14ac:dyDescent="0.3">
      <c r="A383">
        <v>397</v>
      </c>
      <c r="B383" t="s">
        <v>292</v>
      </c>
      <c r="C383" t="s">
        <v>1470</v>
      </c>
      <c r="D383" t="s">
        <v>23</v>
      </c>
      <c r="E383" t="s">
        <v>24</v>
      </c>
      <c r="F383" t="s">
        <v>619</v>
      </c>
      <c r="G383" t="s">
        <v>292</v>
      </c>
      <c r="H383" t="b">
        <v>1</v>
      </c>
      <c r="I383" t="s">
        <v>26</v>
      </c>
      <c r="J383" t="s">
        <v>1471</v>
      </c>
      <c r="K383" t="s">
        <v>1472</v>
      </c>
      <c r="L383">
        <v>6400</v>
      </c>
      <c r="M383">
        <v>1962</v>
      </c>
      <c r="N383">
        <v>10</v>
      </c>
      <c r="O383">
        <v>15</v>
      </c>
      <c r="P383">
        <v>110.05</v>
      </c>
      <c r="Q383" s="1" t="s">
        <v>29</v>
      </c>
      <c r="R383">
        <v>82.5</v>
      </c>
      <c r="S383">
        <v>24.2</v>
      </c>
      <c r="T383">
        <v>60.7</v>
      </c>
      <c r="U383">
        <v>67059887</v>
      </c>
    </row>
    <row r="384" spans="1:21" x14ac:dyDescent="0.3">
      <c r="A384">
        <v>397</v>
      </c>
      <c r="B384" t="s">
        <v>49</v>
      </c>
      <c r="C384" t="s">
        <v>1473</v>
      </c>
      <c r="D384" t="s">
        <v>1474</v>
      </c>
      <c r="E384" t="s">
        <v>1475</v>
      </c>
      <c r="F384" t="s">
        <v>478</v>
      </c>
      <c r="G384" t="s">
        <v>49</v>
      </c>
      <c r="H384" t="b">
        <v>1</v>
      </c>
      <c r="I384" t="s">
        <v>26</v>
      </c>
      <c r="J384" t="s">
        <v>1476</v>
      </c>
      <c r="K384" t="s">
        <v>1477</v>
      </c>
      <c r="L384">
        <v>6400</v>
      </c>
      <c r="M384">
        <v>1933</v>
      </c>
      <c r="N384">
        <v>1</v>
      </c>
      <c r="O384">
        <v>27</v>
      </c>
      <c r="P384">
        <v>140.94999999999999</v>
      </c>
      <c r="Q384" s="1" t="s">
        <v>1478</v>
      </c>
      <c r="R384">
        <v>77.099999999999994</v>
      </c>
      <c r="S384">
        <v>14.4</v>
      </c>
      <c r="T384">
        <v>71.2</v>
      </c>
      <c r="U384">
        <v>50339443</v>
      </c>
    </row>
    <row r="385" spans="1:21" x14ac:dyDescent="0.3">
      <c r="A385">
        <v>397</v>
      </c>
      <c r="B385" t="s">
        <v>168</v>
      </c>
      <c r="C385" t="s">
        <v>1479</v>
      </c>
      <c r="D385" t="s">
        <v>32</v>
      </c>
      <c r="E385" t="s">
        <v>1480</v>
      </c>
      <c r="F385" t="s">
        <v>1481</v>
      </c>
      <c r="G385" t="s">
        <v>168</v>
      </c>
      <c r="H385" t="b">
        <v>1</v>
      </c>
      <c r="I385" t="s">
        <v>26</v>
      </c>
      <c r="J385" t="s">
        <v>1482</v>
      </c>
      <c r="K385" t="s">
        <v>1483</v>
      </c>
      <c r="L385">
        <v>6400</v>
      </c>
      <c r="M385">
        <v>1934</v>
      </c>
      <c r="N385">
        <v>7</v>
      </c>
      <c r="O385">
        <v>27</v>
      </c>
      <c r="P385">
        <v>117.24</v>
      </c>
      <c r="Q385" s="1" t="s">
        <v>37</v>
      </c>
      <c r="R385">
        <v>78.5</v>
      </c>
      <c r="S385">
        <v>9.6</v>
      </c>
      <c r="T385">
        <v>36.6</v>
      </c>
      <c r="U385">
        <v>328239523</v>
      </c>
    </row>
    <row r="386" spans="1:21" x14ac:dyDescent="0.3">
      <c r="A386">
        <v>405</v>
      </c>
      <c r="B386" t="s">
        <v>580</v>
      </c>
      <c r="C386" t="s">
        <v>1484</v>
      </c>
      <c r="D386" t="s">
        <v>226</v>
      </c>
      <c r="E386" t="s">
        <v>861</v>
      </c>
      <c r="F386" t="s">
        <v>1246</v>
      </c>
      <c r="G386" t="s">
        <v>580</v>
      </c>
      <c r="H386" t="b">
        <v>0</v>
      </c>
      <c r="I386" t="s">
        <v>26</v>
      </c>
      <c r="J386" t="s">
        <v>1485</v>
      </c>
      <c r="K386" t="s">
        <v>675</v>
      </c>
      <c r="L386">
        <v>6300</v>
      </c>
      <c r="M386">
        <v>1945</v>
      </c>
      <c r="N386">
        <v>10</v>
      </c>
      <c r="O386">
        <v>23</v>
      </c>
      <c r="P386">
        <v>119.62</v>
      </c>
      <c r="Q386" s="1" t="s">
        <v>231</v>
      </c>
      <c r="R386">
        <v>81.3</v>
      </c>
      <c r="S386">
        <v>25.5</v>
      </c>
      <c r="T386">
        <v>30.6</v>
      </c>
      <c r="U386">
        <v>66834405</v>
      </c>
    </row>
    <row r="387" spans="1:21" x14ac:dyDescent="0.3">
      <c r="A387">
        <v>405</v>
      </c>
      <c r="B387" t="s">
        <v>292</v>
      </c>
      <c r="C387" t="s">
        <v>1486</v>
      </c>
      <c r="D387" t="s">
        <v>105</v>
      </c>
      <c r="E387" t="s">
        <v>903</v>
      </c>
      <c r="F387" t="s">
        <v>1487</v>
      </c>
      <c r="G387" t="s">
        <v>292</v>
      </c>
      <c r="H387" t="b">
        <v>1</v>
      </c>
      <c r="I387" t="s">
        <v>26</v>
      </c>
      <c r="J387" t="s">
        <v>1488</v>
      </c>
      <c r="K387" t="s">
        <v>1489</v>
      </c>
      <c r="L387">
        <v>6300</v>
      </c>
      <c r="M387">
        <v>1965</v>
      </c>
      <c r="N387">
        <v>1</v>
      </c>
      <c r="O387">
        <v>1</v>
      </c>
      <c r="P387">
        <v>125.08</v>
      </c>
      <c r="Q387" s="1" t="s">
        <v>110</v>
      </c>
      <c r="R387">
        <v>77</v>
      </c>
      <c r="S387">
        <v>9.4</v>
      </c>
      <c r="T387">
        <v>59.2</v>
      </c>
      <c r="U387">
        <v>1397715000</v>
      </c>
    </row>
    <row r="388" spans="1:21" x14ac:dyDescent="0.3">
      <c r="A388">
        <v>405</v>
      </c>
      <c r="B388" t="s">
        <v>49</v>
      </c>
      <c r="C388" t="s">
        <v>1490</v>
      </c>
      <c r="D388" t="s">
        <v>226</v>
      </c>
      <c r="E388" t="s">
        <v>227</v>
      </c>
      <c r="F388" t="s">
        <v>802</v>
      </c>
      <c r="G388" t="s">
        <v>49</v>
      </c>
      <c r="H388" t="b">
        <v>1</v>
      </c>
      <c r="I388" t="s">
        <v>26</v>
      </c>
      <c r="J388" t="s">
        <v>1491</v>
      </c>
      <c r="K388" t="s">
        <v>190</v>
      </c>
      <c r="L388">
        <v>6300</v>
      </c>
      <c r="M388">
        <v>1956</v>
      </c>
      <c r="N388">
        <v>6</v>
      </c>
      <c r="O388">
        <v>1</v>
      </c>
      <c r="P388">
        <v>119.62</v>
      </c>
      <c r="Q388" s="1" t="s">
        <v>231</v>
      </c>
      <c r="R388">
        <v>81.3</v>
      </c>
      <c r="S388">
        <v>25.5</v>
      </c>
      <c r="T388">
        <v>30.6</v>
      </c>
      <c r="U388">
        <v>66834405</v>
      </c>
    </row>
    <row r="389" spans="1:21" x14ac:dyDescent="0.3">
      <c r="A389">
        <v>405</v>
      </c>
      <c r="B389" t="s">
        <v>351</v>
      </c>
      <c r="C389" t="s">
        <v>1492</v>
      </c>
      <c r="D389" t="s">
        <v>23</v>
      </c>
      <c r="E389" t="s">
        <v>1493</v>
      </c>
      <c r="F389" t="s">
        <v>517</v>
      </c>
      <c r="G389" t="s">
        <v>351</v>
      </c>
      <c r="H389" t="b">
        <v>0</v>
      </c>
      <c r="I389" t="s">
        <v>26</v>
      </c>
      <c r="J389" t="s">
        <v>1494</v>
      </c>
      <c r="K389" t="s">
        <v>235</v>
      </c>
      <c r="L389">
        <v>6300</v>
      </c>
      <c r="M389">
        <v>1938</v>
      </c>
      <c r="N389">
        <v>1</v>
      </c>
      <c r="O389">
        <v>1</v>
      </c>
      <c r="P389">
        <v>110.05</v>
      </c>
      <c r="Q389" s="1" t="s">
        <v>29</v>
      </c>
      <c r="R389">
        <v>82.5</v>
      </c>
      <c r="S389">
        <v>24.2</v>
      </c>
      <c r="T389">
        <v>60.7</v>
      </c>
      <c r="U389">
        <v>67059887</v>
      </c>
    </row>
    <row r="390" spans="1:21" x14ac:dyDescent="0.3">
      <c r="A390">
        <v>405</v>
      </c>
      <c r="B390" t="s">
        <v>292</v>
      </c>
      <c r="C390" t="s">
        <v>1495</v>
      </c>
      <c r="D390" t="s">
        <v>105</v>
      </c>
      <c r="E390" t="s">
        <v>1496</v>
      </c>
      <c r="F390" t="s">
        <v>1497</v>
      </c>
      <c r="G390" t="s">
        <v>292</v>
      </c>
      <c r="H390" t="b">
        <v>1</v>
      </c>
      <c r="I390" t="s">
        <v>26</v>
      </c>
      <c r="J390" t="s">
        <v>384</v>
      </c>
      <c r="K390" t="s">
        <v>1498</v>
      </c>
      <c r="L390">
        <v>6300</v>
      </c>
      <c r="M390">
        <v>1964</v>
      </c>
      <c r="N390">
        <v>3</v>
      </c>
      <c r="O390">
        <v>11</v>
      </c>
      <c r="P390">
        <v>125.08</v>
      </c>
      <c r="Q390" s="1" t="s">
        <v>110</v>
      </c>
      <c r="R390">
        <v>77</v>
      </c>
      <c r="S390">
        <v>9.4</v>
      </c>
      <c r="T390">
        <v>59.2</v>
      </c>
      <c r="U390">
        <v>1397715000</v>
      </c>
    </row>
    <row r="391" spans="1:21" x14ac:dyDescent="0.3">
      <c r="A391">
        <v>405</v>
      </c>
      <c r="B391" t="s">
        <v>250</v>
      </c>
      <c r="C391" t="s">
        <v>1499</v>
      </c>
      <c r="D391" t="s">
        <v>665</v>
      </c>
      <c r="E391" t="s">
        <v>1500</v>
      </c>
      <c r="F391" t="s">
        <v>1501</v>
      </c>
      <c r="G391" t="s">
        <v>250</v>
      </c>
      <c r="H391" t="b">
        <v>1</v>
      </c>
      <c r="I391" t="s">
        <v>26</v>
      </c>
      <c r="J391" t="s">
        <v>234</v>
      </c>
      <c r="K391" t="s">
        <v>1502</v>
      </c>
      <c r="L391">
        <v>6300</v>
      </c>
      <c r="M391">
        <v>1926</v>
      </c>
      <c r="N391">
        <v>7</v>
      </c>
      <c r="O391">
        <v>16</v>
      </c>
      <c r="P391">
        <v>108.15</v>
      </c>
      <c r="Q391" s="1" t="s">
        <v>671</v>
      </c>
      <c r="R391">
        <v>82.8</v>
      </c>
      <c r="S391">
        <v>23.1</v>
      </c>
      <c r="T391">
        <v>25.3</v>
      </c>
      <c r="U391">
        <v>9053300</v>
      </c>
    </row>
    <row r="392" spans="1:21" x14ac:dyDescent="0.3">
      <c r="A392">
        <v>411</v>
      </c>
      <c r="B392" t="s">
        <v>103</v>
      </c>
      <c r="C392" t="s">
        <v>1503</v>
      </c>
      <c r="D392" t="s">
        <v>67</v>
      </c>
      <c r="E392" t="s">
        <v>68</v>
      </c>
      <c r="F392" t="s">
        <v>1504</v>
      </c>
      <c r="G392" t="s">
        <v>103</v>
      </c>
      <c r="H392" t="b">
        <v>0</v>
      </c>
      <c r="I392" t="s">
        <v>85</v>
      </c>
      <c r="J392" t="s">
        <v>1505</v>
      </c>
      <c r="K392" t="s">
        <v>1506</v>
      </c>
      <c r="L392">
        <v>6200</v>
      </c>
      <c r="M392">
        <v>1963</v>
      </c>
      <c r="N392">
        <v>5</v>
      </c>
      <c r="O392">
        <v>2</v>
      </c>
      <c r="P392">
        <v>141.54</v>
      </c>
      <c r="Q392" s="1" t="s">
        <v>71</v>
      </c>
      <c r="R392">
        <v>75</v>
      </c>
      <c r="S392">
        <v>13.1</v>
      </c>
      <c r="T392">
        <v>55.1</v>
      </c>
      <c r="U392">
        <v>126014024</v>
      </c>
    </row>
    <row r="393" spans="1:21" x14ac:dyDescent="0.3">
      <c r="A393">
        <v>411</v>
      </c>
      <c r="B393" t="s">
        <v>72</v>
      </c>
      <c r="C393" t="s">
        <v>1507</v>
      </c>
      <c r="D393" t="s">
        <v>497</v>
      </c>
      <c r="E393" t="s">
        <v>498</v>
      </c>
      <c r="F393" t="s">
        <v>264</v>
      </c>
      <c r="G393" t="s">
        <v>72</v>
      </c>
      <c r="H393" t="b">
        <v>1</v>
      </c>
      <c r="I393" t="s">
        <v>26</v>
      </c>
      <c r="J393" t="s">
        <v>1508</v>
      </c>
      <c r="K393" t="s">
        <v>1509</v>
      </c>
      <c r="L393">
        <v>6200</v>
      </c>
      <c r="M393">
        <v>1938</v>
      </c>
      <c r="N393">
        <v>3</v>
      </c>
      <c r="O393">
        <v>3</v>
      </c>
      <c r="P393">
        <v>110.51</v>
      </c>
      <c r="Q393" s="1" t="s">
        <v>501</v>
      </c>
      <c r="R393">
        <v>82.5</v>
      </c>
      <c r="S393">
        <v>27.9</v>
      </c>
      <c r="T393">
        <v>49.1</v>
      </c>
      <c r="U393">
        <v>10285453</v>
      </c>
    </row>
    <row r="394" spans="1:21" x14ac:dyDescent="0.3">
      <c r="A394">
        <v>411</v>
      </c>
      <c r="B394" t="s">
        <v>381</v>
      </c>
      <c r="C394" t="s">
        <v>1510</v>
      </c>
      <c r="D394" t="s">
        <v>1511</v>
      </c>
      <c r="E394" t="s">
        <v>1512</v>
      </c>
      <c r="F394" t="s">
        <v>1513</v>
      </c>
      <c r="G394" t="s">
        <v>381</v>
      </c>
      <c r="H394" t="b">
        <v>1</v>
      </c>
      <c r="I394" t="s">
        <v>26</v>
      </c>
      <c r="J394" t="s">
        <v>1514</v>
      </c>
      <c r="K394" t="s">
        <v>1515</v>
      </c>
      <c r="L394">
        <v>6200</v>
      </c>
      <c r="M394">
        <v>1933</v>
      </c>
      <c r="N394">
        <v>8</v>
      </c>
      <c r="O394">
        <v>2</v>
      </c>
      <c r="P394">
        <v>115.91</v>
      </c>
      <c r="Q394" s="1" t="s">
        <v>1516</v>
      </c>
      <c r="R394">
        <v>81.8</v>
      </c>
      <c r="S394">
        <v>23</v>
      </c>
      <c r="T394">
        <v>41.2</v>
      </c>
      <c r="U394">
        <v>17332850</v>
      </c>
    </row>
    <row r="395" spans="1:21" x14ac:dyDescent="0.3">
      <c r="A395">
        <v>411</v>
      </c>
      <c r="B395" t="s">
        <v>103</v>
      </c>
      <c r="C395" t="s">
        <v>1517</v>
      </c>
      <c r="D395" t="s">
        <v>105</v>
      </c>
      <c r="E395" t="s">
        <v>192</v>
      </c>
      <c r="F395" t="s">
        <v>1230</v>
      </c>
      <c r="G395" t="s">
        <v>103</v>
      </c>
      <c r="H395" t="b">
        <v>1</v>
      </c>
      <c r="I395" t="s">
        <v>26</v>
      </c>
      <c r="J395" t="s">
        <v>1386</v>
      </c>
      <c r="K395" t="s">
        <v>1518</v>
      </c>
      <c r="L395">
        <v>6200</v>
      </c>
      <c r="M395">
        <v>1964</v>
      </c>
      <c r="N395">
        <v>1</v>
      </c>
      <c r="O395">
        <v>1</v>
      </c>
      <c r="P395">
        <v>125.08</v>
      </c>
      <c r="Q395" s="1" t="s">
        <v>110</v>
      </c>
      <c r="R395">
        <v>77</v>
      </c>
      <c r="S395">
        <v>9.4</v>
      </c>
      <c r="T395">
        <v>59.2</v>
      </c>
      <c r="U395">
        <v>1397715000</v>
      </c>
    </row>
    <row r="396" spans="1:21" x14ac:dyDescent="0.3">
      <c r="A396">
        <v>411</v>
      </c>
      <c r="B396" t="s">
        <v>250</v>
      </c>
      <c r="C396" t="s">
        <v>1519</v>
      </c>
      <c r="D396" t="s">
        <v>105</v>
      </c>
      <c r="E396" t="s">
        <v>827</v>
      </c>
      <c r="F396" t="s">
        <v>1520</v>
      </c>
      <c r="G396" t="s">
        <v>250</v>
      </c>
      <c r="H396" t="b">
        <v>1</v>
      </c>
      <c r="I396" t="s">
        <v>26</v>
      </c>
      <c r="J396" t="s">
        <v>1521</v>
      </c>
      <c r="K396" t="s">
        <v>905</v>
      </c>
      <c r="L396">
        <v>6200</v>
      </c>
      <c r="M396">
        <v>1964</v>
      </c>
      <c r="N396">
        <v>1</v>
      </c>
      <c r="O396">
        <v>1</v>
      </c>
      <c r="P396">
        <v>125.08</v>
      </c>
      <c r="Q396" s="1" t="s">
        <v>110</v>
      </c>
      <c r="R396">
        <v>77</v>
      </c>
      <c r="S396">
        <v>9.4</v>
      </c>
      <c r="T396">
        <v>59.2</v>
      </c>
      <c r="U396">
        <v>1397715000</v>
      </c>
    </row>
    <row r="397" spans="1:21" x14ac:dyDescent="0.3">
      <c r="A397">
        <v>411</v>
      </c>
      <c r="B397" t="s">
        <v>250</v>
      </c>
      <c r="C397" t="s">
        <v>1522</v>
      </c>
      <c r="D397" t="s">
        <v>105</v>
      </c>
      <c r="E397" t="s">
        <v>827</v>
      </c>
      <c r="F397" t="s">
        <v>1523</v>
      </c>
      <c r="G397" t="s">
        <v>250</v>
      </c>
      <c r="H397" t="b">
        <v>1</v>
      </c>
      <c r="I397" t="s">
        <v>26</v>
      </c>
      <c r="J397" t="s">
        <v>1521</v>
      </c>
      <c r="K397" t="s">
        <v>1524</v>
      </c>
      <c r="L397">
        <v>6200</v>
      </c>
      <c r="M397">
        <v>1972</v>
      </c>
      <c r="N397">
        <v>1</v>
      </c>
      <c r="O397">
        <v>1</v>
      </c>
      <c r="P397">
        <v>125.08</v>
      </c>
      <c r="Q397" s="1" t="s">
        <v>110</v>
      </c>
      <c r="R397">
        <v>77</v>
      </c>
      <c r="S397">
        <v>9.4</v>
      </c>
      <c r="T397">
        <v>59.2</v>
      </c>
      <c r="U397">
        <v>1397715000</v>
      </c>
    </row>
    <row r="398" spans="1:21" x14ac:dyDescent="0.3">
      <c r="A398">
        <v>411</v>
      </c>
      <c r="B398" t="s">
        <v>49</v>
      </c>
      <c r="C398" t="s">
        <v>1525</v>
      </c>
      <c r="D398" t="s">
        <v>1526</v>
      </c>
      <c r="E398" t="s">
        <v>1527</v>
      </c>
      <c r="F398" t="s">
        <v>264</v>
      </c>
      <c r="G398" t="s">
        <v>49</v>
      </c>
      <c r="H398" t="b">
        <v>1</v>
      </c>
      <c r="I398" t="s">
        <v>26</v>
      </c>
      <c r="J398" t="s">
        <v>1528</v>
      </c>
      <c r="K398" t="s">
        <v>1529</v>
      </c>
      <c r="L398">
        <v>6200</v>
      </c>
      <c r="M398">
        <v>1962</v>
      </c>
      <c r="N398">
        <v>7</v>
      </c>
      <c r="O398">
        <v>11</v>
      </c>
      <c r="P398">
        <v>114.11</v>
      </c>
      <c r="Q398" s="1" t="s">
        <v>1530</v>
      </c>
      <c r="R398">
        <v>77.599999999999994</v>
      </c>
      <c r="S398">
        <v>17.399999999999999</v>
      </c>
      <c r="T398">
        <v>40.799999999999997</v>
      </c>
      <c r="U398">
        <v>37970874</v>
      </c>
    </row>
    <row r="399" spans="1:21" x14ac:dyDescent="0.3">
      <c r="A399">
        <v>418</v>
      </c>
      <c r="B399" t="s">
        <v>72</v>
      </c>
      <c r="C399" t="s">
        <v>1531</v>
      </c>
      <c r="D399" t="s">
        <v>565</v>
      </c>
      <c r="E399" t="s">
        <v>566</v>
      </c>
      <c r="F399" t="s">
        <v>1532</v>
      </c>
      <c r="G399" t="s">
        <v>72</v>
      </c>
      <c r="H399" t="b">
        <v>1</v>
      </c>
      <c r="I399" t="s">
        <v>26</v>
      </c>
      <c r="J399" t="s">
        <v>1533</v>
      </c>
      <c r="K399" t="s">
        <v>733</v>
      </c>
      <c r="L399">
        <v>6100</v>
      </c>
      <c r="M399">
        <v>1953</v>
      </c>
      <c r="N399">
        <v>4</v>
      </c>
      <c r="O399">
        <v>29</v>
      </c>
      <c r="P399">
        <v>267.51</v>
      </c>
      <c r="Q399" s="1" t="s">
        <v>570</v>
      </c>
      <c r="R399">
        <v>54.3</v>
      </c>
      <c r="S399">
        <v>1.5</v>
      </c>
      <c r="T399">
        <v>34.799999999999997</v>
      </c>
      <c r="U399">
        <v>200963599</v>
      </c>
    </row>
    <row r="400" spans="1:21" x14ac:dyDescent="0.3">
      <c r="A400">
        <v>418</v>
      </c>
      <c r="B400" t="s">
        <v>49</v>
      </c>
      <c r="C400" t="s">
        <v>1534</v>
      </c>
      <c r="D400" t="s">
        <v>32</v>
      </c>
      <c r="E400" t="s">
        <v>886</v>
      </c>
      <c r="F400" t="s">
        <v>802</v>
      </c>
      <c r="G400" t="s">
        <v>49</v>
      </c>
      <c r="H400" t="b">
        <v>1</v>
      </c>
      <c r="I400" t="s">
        <v>26</v>
      </c>
      <c r="J400" t="s">
        <v>1535</v>
      </c>
      <c r="K400" t="s">
        <v>1536</v>
      </c>
      <c r="L400">
        <v>6100</v>
      </c>
      <c r="M400">
        <v>1964</v>
      </c>
      <c r="N400">
        <v>7</v>
      </c>
      <c r="O400">
        <v>31</v>
      </c>
      <c r="P400">
        <v>117.24</v>
      </c>
      <c r="Q400" s="1" t="s">
        <v>37</v>
      </c>
      <c r="R400">
        <v>78.5</v>
      </c>
      <c r="S400">
        <v>9.6</v>
      </c>
      <c r="T400">
        <v>36.6</v>
      </c>
      <c r="U400">
        <v>328239523</v>
      </c>
    </row>
    <row r="401" spans="1:21" x14ac:dyDescent="0.3">
      <c r="A401">
        <v>418</v>
      </c>
      <c r="B401" t="s">
        <v>21</v>
      </c>
      <c r="C401" t="s">
        <v>1537</v>
      </c>
      <c r="D401" t="s">
        <v>158</v>
      </c>
      <c r="E401" t="s">
        <v>896</v>
      </c>
      <c r="F401" t="s">
        <v>1538</v>
      </c>
      <c r="G401" t="s">
        <v>21</v>
      </c>
      <c r="H401" t="b">
        <v>0</v>
      </c>
      <c r="I401" t="s">
        <v>26</v>
      </c>
      <c r="J401" t="s">
        <v>1539</v>
      </c>
      <c r="K401" t="s">
        <v>64</v>
      </c>
      <c r="L401">
        <v>6100</v>
      </c>
      <c r="M401">
        <v>1943</v>
      </c>
      <c r="N401">
        <v>9</v>
      </c>
      <c r="O401">
        <v>28</v>
      </c>
      <c r="P401">
        <v>112.85</v>
      </c>
      <c r="Q401" s="1" t="s">
        <v>163</v>
      </c>
      <c r="R401">
        <v>80.900000000000006</v>
      </c>
      <c r="S401">
        <v>11.5</v>
      </c>
      <c r="T401">
        <v>48.8</v>
      </c>
      <c r="U401">
        <v>83132799</v>
      </c>
    </row>
    <row r="402" spans="1:21" x14ac:dyDescent="0.3">
      <c r="A402">
        <v>418</v>
      </c>
      <c r="B402" t="s">
        <v>21</v>
      </c>
      <c r="C402" t="s">
        <v>1540</v>
      </c>
      <c r="D402" t="s">
        <v>158</v>
      </c>
      <c r="E402" t="s">
        <v>896</v>
      </c>
      <c r="F402" t="s">
        <v>1538</v>
      </c>
      <c r="G402" t="s">
        <v>21</v>
      </c>
      <c r="H402" t="b">
        <v>0</v>
      </c>
      <c r="I402" t="s">
        <v>26</v>
      </c>
      <c r="J402" t="s">
        <v>1539</v>
      </c>
      <c r="K402" t="s">
        <v>1541</v>
      </c>
      <c r="L402">
        <v>6100</v>
      </c>
      <c r="M402">
        <v>1951</v>
      </c>
      <c r="N402">
        <v>1</v>
      </c>
      <c r="O402">
        <v>1</v>
      </c>
      <c r="P402">
        <v>112.85</v>
      </c>
      <c r="Q402" s="1" t="s">
        <v>163</v>
      </c>
      <c r="R402">
        <v>80.900000000000006</v>
      </c>
      <c r="S402">
        <v>11.5</v>
      </c>
      <c r="T402">
        <v>48.8</v>
      </c>
      <c r="U402">
        <v>83132799</v>
      </c>
    </row>
    <row r="403" spans="1:21" x14ac:dyDescent="0.3">
      <c r="A403">
        <v>425</v>
      </c>
      <c r="B403" t="s">
        <v>272</v>
      </c>
      <c r="C403" t="s">
        <v>1542</v>
      </c>
      <c r="D403" t="s">
        <v>327</v>
      </c>
      <c r="E403" t="s">
        <v>328</v>
      </c>
      <c r="F403" t="s">
        <v>1543</v>
      </c>
      <c r="G403" t="s">
        <v>272</v>
      </c>
      <c r="H403" t="b">
        <v>1</v>
      </c>
      <c r="I403" t="s">
        <v>26</v>
      </c>
      <c r="J403" t="s">
        <v>1544</v>
      </c>
      <c r="K403" t="s">
        <v>898</v>
      </c>
      <c r="L403">
        <v>6000</v>
      </c>
      <c r="M403">
        <v>1959</v>
      </c>
      <c r="N403">
        <v>2</v>
      </c>
      <c r="O403">
        <v>20</v>
      </c>
      <c r="P403">
        <v>180.75</v>
      </c>
      <c r="Q403" s="1" t="s">
        <v>332</v>
      </c>
      <c r="R403">
        <v>72.7</v>
      </c>
      <c r="S403">
        <v>11.4</v>
      </c>
      <c r="T403">
        <v>46.2</v>
      </c>
      <c r="U403">
        <v>144373535</v>
      </c>
    </row>
    <row r="404" spans="1:21" x14ac:dyDescent="0.3">
      <c r="A404">
        <v>425</v>
      </c>
      <c r="B404" t="s">
        <v>462</v>
      </c>
      <c r="C404" t="s">
        <v>1545</v>
      </c>
      <c r="D404" t="s">
        <v>32</v>
      </c>
      <c r="E404" t="s">
        <v>379</v>
      </c>
      <c r="F404" t="s">
        <v>465</v>
      </c>
      <c r="G404" t="s">
        <v>462</v>
      </c>
      <c r="H404" t="b">
        <v>1</v>
      </c>
      <c r="I404" t="s">
        <v>26</v>
      </c>
      <c r="J404" t="s">
        <v>1546</v>
      </c>
      <c r="K404" t="s">
        <v>1547</v>
      </c>
      <c r="L404">
        <v>6000</v>
      </c>
      <c r="M404">
        <v>1938</v>
      </c>
      <c r="N404">
        <v>1</v>
      </c>
      <c r="O404">
        <v>12</v>
      </c>
      <c r="P404">
        <v>117.24</v>
      </c>
      <c r="Q404" s="1" t="s">
        <v>37</v>
      </c>
      <c r="R404">
        <v>78.5</v>
      </c>
      <c r="S404">
        <v>9.6</v>
      </c>
      <c r="T404">
        <v>36.6</v>
      </c>
      <c r="U404">
        <v>328239523</v>
      </c>
    </row>
    <row r="405" spans="1:21" x14ac:dyDescent="0.3">
      <c r="A405">
        <v>425</v>
      </c>
      <c r="B405" t="s">
        <v>21</v>
      </c>
      <c r="C405" t="s">
        <v>1548</v>
      </c>
      <c r="D405" t="s">
        <v>133</v>
      </c>
      <c r="E405" t="s">
        <v>1549</v>
      </c>
      <c r="F405" t="s">
        <v>1550</v>
      </c>
      <c r="G405" t="s">
        <v>21</v>
      </c>
      <c r="H405" t="b">
        <v>1</v>
      </c>
      <c r="I405" t="s">
        <v>26</v>
      </c>
      <c r="J405" t="s">
        <v>1551</v>
      </c>
      <c r="K405" t="s">
        <v>235</v>
      </c>
      <c r="L405">
        <v>6000</v>
      </c>
      <c r="M405">
        <v>1949</v>
      </c>
      <c r="N405">
        <v>2</v>
      </c>
      <c r="O405">
        <v>18</v>
      </c>
      <c r="P405">
        <v>116.76</v>
      </c>
      <c r="Q405" s="1" t="s">
        <v>138</v>
      </c>
      <c r="R405">
        <v>81.900000000000006</v>
      </c>
      <c r="S405">
        <v>12.8</v>
      </c>
      <c r="T405">
        <v>24.5</v>
      </c>
      <c r="U405">
        <v>36991981</v>
      </c>
    </row>
    <row r="406" spans="1:21" x14ac:dyDescent="0.3">
      <c r="A406">
        <v>425</v>
      </c>
      <c r="B406" t="s">
        <v>38</v>
      </c>
      <c r="C406" t="s">
        <v>1552</v>
      </c>
      <c r="D406" t="s">
        <v>32</v>
      </c>
      <c r="E406" t="s">
        <v>1553</v>
      </c>
      <c r="F406" t="s">
        <v>1554</v>
      </c>
      <c r="G406" t="s">
        <v>38</v>
      </c>
      <c r="H406" t="b">
        <v>1</v>
      </c>
      <c r="I406" t="s">
        <v>26</v>
      </c>
      <c r="J406" t="s">
        <v>1555</v>
      </c>
      <c r="K406" t="s">
        <v>1556</v>
      </c>
      <c r="L406">
        <v>6000</v>
      </c>
      <c r="M406">
        <v>1959</v>
      </c>
      <c r="N406">
        <v>8</v>
      </c>
      <c r="O406">
        <v>26</v>
      </c>
      <c r="P406">
        <v>117.24</v>
      </c>
      <c r="Q406" s="1" t="s">
        <v>37</v>
      </c>
      <c r="R406">
        <v>78.5</v>
      </c>
      <c r="S406">
        <v>9.6</v>
      </c>
      <c r="T406">
        <v>36.6</v>
      </c>
      <c r="U406">
        <v>328239523</v>
      </c>
    </row>
    <row r="407" spans="1:21" x14ac:dyDescent="0.3">
      <c r="A407">
        <v>425</v>
      </c>
      <c r="B407" t="s">
        <v>21</v>
      </c>
      <c r="C407" t="s">
        <v>1557</v>
      </c>
      <c r="D407" t="s">
        <v>74</v>
      </c>
      <c r="E407" t="s">
        <v>75</v>
      </c>
      <c r="F407" t="s">
        <v>526</v>
      </c>
      <c r="G407" t="s">
        <v>21</v>
      </c>
      <c r="H407" t="b">
        <v>1</v>
      </c>
      <c r="I407" t="s">
        <v>26</v>
      </c>
      <c r="J407" t="s">
        <v>527</v>
      </c>
      <c r="K407" t="s">
        <v>1558</v>
      </c>
      <c r="L407">
        <v>6000</v>
      </c>
      <c r="M407">
        <v>1958</v>
      </c>
      <c r="N407">
        <v>1</v>
      </c>
      <c r="O407">
        <v>1</v>
      </c>
      <c r="P407">
        <v>180.44</v>
      </c>
      <c r="Q407" s="1" t="s">
        <v>78</v>
      </c>
      <c r="R407">
        <v>69.400000000000006</v>
      </c>
      <c r="S407">
        <v>11.2</v>
      </c>
      <c r="T407">
        <v>49.7</v>
      </c>
      <c r="U407">
        <v>1366417754</v>
      </c>
    </row>
    <row r="408" spans="1:21" x14ac:dyDescent="0.3">
      <c r="A408">
        <v>425</v>
      </c>
      <c r="B408" t="s">
        <v>72</v>
      </c>
      <c r="C408" t="s">
        <v>1559</v>
      </c>
      <c r="D408" t="s">
        <v>532</v>
      </c>
      <c r="E408" t="s">
        <v>533</v>
      </c>
      <c r="F408" t="s">
        <v>72</v>
      </c>
      <c r="G408" t="s">
        <v>72</v>
      </c>
      <c r="H408" t="b">
        <v>0</v>
      </c>
      <c r="I408" t="s">
        <v>26</v>
      </c>
      <c r="J408" t="s">
        <v>1560</v>
      </c>
      <c r="K408" t="s">
        <v>1561</v>
      </c>
      <c r="L408">
        <v>6000</v>
      </c>
      <c r="M408">
        <v>1934</v>
      </c>
      <c r="N408">
        <v>11</v>
      </c>
      <c r="O408">
        <v>2</v>
      </c>
      <c r="P408">
        <v>113.27</v>
      </c>
      <c r="Q408" s="1" t="s">
        <v>536</v>
      </c>
      <c r="R408">
        <v>76.900000000000006</v>
      </c>
      <c r="S408">
        <v>14.9</v>
      </c>
      <c r="T408">
        <v>29.5</v>
      </c>
      <c r="U408">
        <v>69625582</v>
      </c>
    </row>
    <row r="409" spans="1:21" x14ac:dyDescent="0.3">
      <c r="A409">
        <v>425</v>
      </c>
      <c r="B409" t="s">
        <v>49</v>
      </c>
      <c r="C409" t="s">
        <v>1562</v>
      </c>
      <c r="D409" t="s">
        <v>665</v>
      </c>
      <c r="E409" t="s">
        <v>1500</v>
      </c>
      <c r="F409" t="s">
        <v>264</v>
      </c>
      <c r="G409" t="s">
        <v>49</v>
      </c>
      <c r="H409" t="b">
        <v>1</v>
      </c>
      <c r="I409" t="s">
        <v>26</v>
      </c>
      <c r="J409" t="s">
        <v>1563</v>
      </c>
      <c r="K409" t="s">
        <v>1564</v>
      </c>
      <c r="L409">
        <v>6000</v>
      </c>
      <c r="M409">
        <v>1930</v>
      </c>
      <c r="N409">
        <v>10</v>
      </c>
      <c r="O409">
        <v>22</v>
      </c>
      <c r="P409">
        <v>108.15</v>
      </c>
      <c r="Q409" s="1" t="s">
        <v>671</v>
      </c>
      <c r="R409">
        <v>82.8</v>
      </c>
      <c r="S409">
        <v>23.1</v>
      </c>
      <c r="T409">
        <v>25.3</v>
      </c>
      <c r="U409">
        <v>9053300</v>
      </c>
    </row>
    <row r="410" spans="1:21" x14ac:dyDescent="0.3">
      <c r="A410">
        <v>425</v>
      </c>
      <c r="B410" t="s">
        <v>49</v>
      </c>
      <c r="C410" t="s">
        <v>1565</v>
      </c>
      <c r="D410" t="s">
        <v>32</v>
      </c>
      <c r="E410" t="s">
        <v>831</v>
      </c>
      <c r="F410" t="s">
        <v>264</v>
      </c>
      <c r="G410" t="s">
        <v>49</v>
      </c>
      <c r="H410" t="b">
        <v>1</v>
      </c>
      <c r="I410" t="s">
        <v>26</v>
      </c>
      <c r="J410" t="s">
        <v>1566</v>
      </c>
      <c r="K410" t="s">
        <v>64</v>
      </c>
      <c r="L410">
        <v>6000</v>
      </c>
      <c r="M410">
        <v>1946</v>
      </c>
      <c r="N410">
        <v>7</v>
      </c>
      <c r="O410">
        <v>4</v>
      </c>
      <c r="P410">
        <v>117.24</v>
      </c>
      <c r="Q410" s="1" t="s">
        <v>37</v>
      </c>
      <c r="R410">
        <v>78.5</v>
      </c>
      <c r="S410">
        <v>9.6</v>
      </c>
      <c r="T410">
        <v>36.6</v>
      </c>
      <c r="U410">
        <v>328239523</v>
      </c>
    </row>
    <row r="411" spans="1:21" x14ac:dyDescent="0.3">
      <c r="A411">
        <v>425</v>
      </c>
      <c r="B411" t="s">
        <v>38</v>
      </c>
      <c r="C411" t="s">
        <v>1567</v>
      </c>
      <c r="D411" t="s">
        <v>32</v>
      </c>
      <c r="E411" t="s">
        <v>1299</v>
      </c>
      <c r="F411" t="s">
        <v>1568</v>
      </c>
      <c r="G411" t="s">
        <v>38</v>
      </c>
      <c r="H411" t="b">
        <v>1</v>
      </c>
      <c r="I411" t="s">
        <v>26</v>
      </c>
      <c r="J411" t="s">
        <v>1569</v>
      </c>
      <c r="K411" t="s">
        <v>137</v>
      </c>
      <c r="L411">
        <v>6000</v>
      </c>
      <c r="M411">
        <v>1951</v>
      </c>
      <c r="N411">
        <v>7</v>
      </c>
      <c r="O411">
        <v>2</v>
      </c>
      <c r="P411">
        <v>117.24</v>
      </c>
      <c r="Q411" s="1" t="s">
        <v>37</v>
      </c>
      <c r="R411">
        <v>78.5</v>
      </c>
      <c r="S411">
        <v>9.6</v>
      </c>
      <c r="T411">
        <v>36.6</v>
      </c>
      <c r="U411">
        <v>328239523</v>
      </c>
    </row>
    <row r="412" spans="1:21" x14ac:dyDescent="0.3">
      <c r="A412">
        <v>425</v>
      </c>
      <c r="B412" t="s">
        <v>21</v>
      </c>
      <c r="C412" t="s">
        <v>1570</v>
      </c>
      <c r="D412" t="s">
        <v>32</v>
      </c>
      <c r="E412" t="s">
        <v>1571</v>
      </c>
      <c r="F412" t="s">
        <v>160</v>
      </c>
      <c r="G412" t="s">
        <v>21</v>
      </c>
      <c r="H412" t="b">
        <v>1</v>
      </c>
      <c r="I412" t="s">
        <v>26</v>
      </c>
      <c r="J412" t="s">
        <v>1572</v>
      </c>
      <c r="K412" t="s">
        <v>1573</v>
      </c>
      <c r="L412">
        <v>6000</v>
      </c>
      <c r="M412">
        <v>1937</v>
      </c>
      <c r="N412">
        <v>9</v>
      </c>
      <c r="O412">
        <v>8</v>
      </c>
      <c r="P412">
        <v>117.24</v>
      </c>
      <c r="Q412" s="1" t="s">
        <v>37</v>
      </c>
      <c r="R412">
        <v>78.5</v>
      </c>
      <c r="S412">
        <v>9.6</v>
      </c>
      <c r="T412">
        <v>36.6</v>
      </c>
      <c r="U412">
        <v>328239523</v>
      </c>
    </row>
    <row r="413" spans="1:21" x14ac:dyDescent="0.3">
      <c r="A413">
        <v>437</v>
      </c>
      <c r="B413" t="s">
        <v>462</v>
      </c>
      <c r="C413" t="s">
        <v>1574</v>
      </c>
      <c r="D413" t="s">
        <v>105</v>
      </c>
      <c r="E413" t="s">
        <v>655</v>
      </c>
      <c r="F413" t="s">
        <v>465</v>
      </c>
      <c r="G413" t="s">
        <v>462</v>
      </c>
      <c r="H413" t="b">
        <v>1</v>
      </c>
      <c r="I413" t="s">
        <v>26</v>
      </c>
      <c r="J413" t="s">
        <v>1575</v>
      </c>
      <c r="K413" t="s">
        <v>1576</v>
      </c>
      <c r="L413">
        <v>5900</v>
      </c>
      <c r="M413">
        <v>1963</v>
      </c>
      <c r="N413">
        <v>1</v>
      </c>
      <c r="O413">
        <v>1</v>
      </c>
      <c r="P413">
        <v>125.08</v>
      </c>
      <c r="Q413" s="1" t="s">
        <v>110</v>
      </c>
      <c r="R413">
        <v>77</v>
      </c>
      <c r="S413">
        <v>9.4</v>
      </c>
      <c r="T413">
        <v>59.2</v>
      </c>
      <c r="U413">
        <v>1397715000</v>
      </c>
    </row>
    <row r="414" spans="1:21" x14ac:dyDescent="0.3">
      <c r="A414">
        <v>437</v>
      </c>
      <c r="B414" t="s">
        <v>72</v>
      </c>
      <c r="C414" t="s">
        <v>1577</v>
      </c>
      <c r="D414" t="s">
        <v>532</v>
      </c>
      <c r="E414" t="s">
        <v>533</v>
      </c>
      <c r="F414" t="s">
        <v>72</v>
      </c>
      <c r="G414" t="s">
        <v>72</v>
      </c>
      <c r="H414" t="b">
        <v>0</v>
      </c>
      <c r="I414" t="s">
        <v>26</v>
      </c>
      <c r="J414" t="s">
        <v>1578</v>
      </c>
      <c r="K414" t="s">
        <v>1579</v>
      </c>
      <c r="L414">
        <v>5900</v>
      </c>
      <c r="M414">
        <v>1930</v>
      </c>
      <c r="N414">
        <v>4</v>
      </c>
      <c r="O414">
        <v>1</v>
      </c>
      <c r="P414">
        <v>113.27</v>
      </c>
      <c r="Q414" s="1" t="s">
        <v>536</v>
      </c>
      <c r="R414">
        <v>76.900000000000006</v>
      </c>
      <c r="S414">
        <v>14.9</v>
      </c>
      <c r="T414">
        <v>29.5</v>
      </c>
      <c r="U414">
        <v>69625582</v>
      </c>
    </row>
    <row r="415" spans="1:21" x14ac:dyDescent="0.3">
      <c r="A415">
        <v>437</v>
      </c>
      <c r="B415" t="s">
        <v>49</v>
      </c>
      <c r="C415" t="s">
        <v>1580</v>
      </c>
      <c r="D415" t="s">
        <v>32</v>
      </c>
      <c r="E415" t="s">
        <v>1581</v>
      </c>
      <c r="F415" t="s">
        <v>204</v>
      </c>
      <c r="G415" t="s">
        <v>49</v>
      </c>
      <c r="H415" t="b">
        <v>1</v>
      </c>
      <c r="I415" t="s">
        <v>26</v>
      </c>
      <c r="J415" t="s">
        <v>1582</v>
      </c>
      <c r="K415" t="s">
        <v>652</v>
      </c>
      <c r="L415">
        <v>5900</v>
      </c>
      <c r="M415">
        <v>1961</v>
      </c>
      <c r="N415">
        <v>4</v>
      </c>
      <c r="O415">
        <v>23</v>
      </c>
      <c r="P415">
        <v>117.24</v>
      </c>
      <c r="Q415" s="1" t="s">
        <v>37</v>
      </c>
      <c r="R415">
        <v>78.5</v>
      </c>
      <c r="S415">
        <v>9.6</v>
      </c>
      <c r="T415">
        <v>36.6</v>
      </c>
      <c r="U415">
        <v>328239523</v>
      </c>
    </row>
    <row r="416" spans="1:21" x14ac:dyDescent="0.3">
      <c r="A416">
        <v>437</v>
      </c>
      <c r="B416" t="s">
        <v>49</v>
      </c>
      <c r="C416" t="s">
        <v>1583</v>
      </c>
      <c r="D416" t="s">
        <v>32</v>
      </c>
      <c r="E416" t="s">
        <v>831</v>
      </c>
      <c r="F416" t="s">
        <v>1584</v>
      </c>
      <c r="G416" t="s">
        <v>49</v>
      </c>
      <c r="H416" t="b">
        <v>1</v>
      </c>
      <c r="I416" t="s">
        <v>26</v>
      </c>
      <c r="J416" t="s">
        <v>1585</v>
      </c>
      <c r="K416" t="s">
        <v>1586</v>
      </c>
      <c r="L416">
        <v>5900</v>
      </c>
      <c r="M416">
        <v>1960</v>
      </c>
      <c r="N416">
        <v>10</v>
      </c>
      <c r="O416">
        <v>12</v>
      </c>
      <c r="P416">
        <v>117.24</v>
      </c>
      <c r="Q416" s="1" t="s">
        <v>37</v>
      </c>
      <c r="R416">
        <v>78.5</v>
      </c>
      <c r="S416">
        <v>9.6</v>
      </c>
      <c r="T416">
        <v>36.6</v>
      </c>
      <c r="U416">
        <v>328239523</v>
      </c>
    </row>
    <row r="417" spans="1:21" x14ac:dyDescent="0.3">
      <c r="A417">
        <v>437</v>
      </c>
      <c r="B417" t="s">
        <v>103</v>
      </c>
      <c r="C417" t="s">
        <v>1587</v>
      </c>
      <c r="D417" t="s">
        <v>105</v>
      </c>
      <c r="E417" t="s">
        <v>246</v>
      </c>
      <c r="F417" t="s">
        <v>1588</v>
      </c>
      <c r="G417" t="s">
        <v>103</v>
      </c>
      <c r="H417" t="b">
        <v>0</v>
      </c>
      <c r="I417" t="s">
        <v>26</v>
      </c>
      <c r="J417" t="s">
        <v>1589</v>
      </c>
      <c r="K417" t="s">
        <v>1590</v>
      </c>
      <c r="L417">
        <v>5900</v>
      </c>
      <c r="M417">
        <v>1957</v>
      </c>
      <c r="N417">
        <v>1</v>
      </c>
      <c r="O417">
        <v>15</v>
      </c>
      <c r="P417">
        <v>125.08</v>
      </c>
      <c r="Q417" s="1" t="s">
        <v>110</v>
      </c>
      <c r="R417">
        <v>77</v>
      </c>
      <c r="S417">
        <v>9.4</v>
      </c>
      <c r="T417">
        <v>59.2</v>
      </c>
      <c r="U417">
        <v>1397715000</v>
      </c>
    </row>
    <row r="418" spans="1:21" x14ac:dyDescent="0.3">
      <c r="A418">
        <v>442</v>
      </c>
      <c r="B418" t="s">
        <v>49</v>
      </c>
      <c r="C418" t="s">
        <v>1591</v>
      </c>
      <c r="D418" t="s">
        <v>32</v>
      </c>
      <c r="E418" t="s">
        <v>203</v>
      </c>
      <c r="F418" t="s">
        <v>802</v>
      </c>
      <c r="G418" t="s">
        <v>49</v>
      </c>
      <c r="H418" t="b">
        <v>1</v>
      </c>
      <c r="I418" t="s">
        <v>26</v>
      </c>
      <c r="J418" t="s">
        <v>1592</v>
      </c>
      <c r="K418" t="s">
        <v>1593</v>
      </c>
      <c r="L418">
        <v>5800</v>
      </c>
      <c r="M418">
        <v>1964</v>
      </c>
      <c r="N418">
        <v>12</v>
      </c>
      <c r="O418">
        <v>29</v>
      </c>
      <c r="P418">
        <v>117.24</v>
      </c>
      <c r="Q418" s="1" t="s">
        <v>37</v>
      </c>
      <c r="R418">
        <v>78.5</v>
      </c>
      <c r="S418">
        <v>9.6</v>
      </c>
      <c r="T418">
        <v>36.6</v>
      </c>
      <c r="U418">
        <v>328239523</v>
      </c>
    </row>
    <row r="419" spans="1:21" x14ac:dyDescent="0.3">
      <c r="A419">
        <v>442</v>
      </c>
      <c r="B419" t="s">
        <v>351</v>
      </c>
      <c r="C419" t="s">
        <v>1594</v>
      </c>
      <c r="D419" t="s">
        <v>1195</v>
      </c>
      <c r="E419" t="s">
        <v>1595</v>
      </c>
      <c r="F419" t="s">
        <v>548</v>
      </c>
      <c r="G419" t="s">
        <v>351</v>
      </c>
      <c r="H419" t="b">
        <v>0</v>
      </c>
      <c r="I419" t="s">
        <v>26</v>
      </c>
      <c r="J419" t="s">
        <v>1596</v>
      </c>
      <c r="K419" t="s">
        <v>1597</v>
      </c>
      <c r="L419">
        <v>5800</v>
      </c>
      <c r="M419">
        <v>1947</v>
      </c>
      <c r="N419">
        <v>10</v>
      </c>
      <c r="O419">
        <v>25</v>
      </c>
      <c r="P419">
        <v>110.35</v>
      </c>
      <c r="Q419" s="1" t="s">
        <v>1199</v>
      </c>
      <c r="R419">
        <v>81</v>
      </c>
      <c r="S419">
        <v>32.4</v>
      </c>
      <c r="T419">
        <v>23.8</v>
      </c>
      <c r="U419">
        <v>5818553</v>
      </c>
    </row>
    <row r="420" spans="1:21" x14ac:dyDescent="0.3">
      <c r="A420">
        <v>442</v>
      </c>
      <c r="B420" t="s">
        <v>351</v>
      </c>
      <c r="C420" t="s">
        <v>1598</v>
      </c>
      <c r="D420" t="s">
        <v>32</v>
      </c>
      <c r="E420" t="s">
        <v>831</v>
      </c>
      <c r="F420" t="s">
        <v>517</v>
      </c>
      <c r="G420" t="s">
        <v>351</v>
      </c>
      <c r="H420" t="b">
        <v>1</v>
      </c>
      <c r="I420" t="s">
        <v>26</v>
      </c>
      <c r="J420" t="s">
        <v>1599</v>
      </c>
      <c r="K420" t="s">
        <v>1049</v>
      </c>
      <c r="L420">
        <v>5800</v>
      </c>
      <c r="M420">
        <v>1952</v>
      </c>
      <c r="N420">
        <v>7</v>
      </c>
      <c r="O420">
        <v>29</v>
      </c>
      <c r="P420">
        <v>117.24</v>
      </c>
      <c r="Q420" s="1" t="s">
        <v>37</v>
      </c>
      <c r="R420">
        <v>78.5</v>
      </c>
      <c r="S420">
        <v>9.6</v>
      </c>
      <c r="T420">
        <v>36.6</v>
      </c>
      <c r="U420">
        <v>328239523</v>
      </c>
    </row>
    <row r="421" spans="1:21" x14ac:dyDescent="0.3">
      <c r="A421">
        <v>445</v>
      </c>
      <c r="B421" t="s">
        <v>272</v>
      </c>
      <c r="C421" t="s">
        <v>1600</v>
      </c>
      <c r="D421" t="s">
        <v>1601</v>
      </c>
      <c r="E421" t="s">
        <v>1602</v>
      </c>
      <c r="F421" t="s">
        <v>1603</v>
      </c>
      <c r="G421" t="s">
        <v>272</v>
      </c>
      <c r="H421" t="b">
        <v>1</v>
      </c>
      <c r="I421" t="s">
        <v>26</v>
      </c>
      <c r="J421" t="s">
        <v>1604</v>
      </c>
      <c r="K421" t="s">
        <v>1605</v>
      </c>
      <c r="L421">
        <v>5700</v>
      </c>
      <c r="M421">
        <v>1966</v>
      </c>
      <c r="N421">
        <v>9</v>
      </c>
      <c r="O421">
        <v>21</v>
      </c>
      <c r="P421">
        <v>281.66000000000003</v>
      </c>
      <c r="Q421" s="1" t="s">
        <v>1606</v>
      </c>
      <c r="R421">
        <v>71.599999999999994</v>
      </c>
      <c r="S421">
        <v>20.100000000000001</v>
      </c>
      <c r="T421">
        <v>45.2</v>
      </c>
      <c r="U421">
        <v>44385155</v>
      </c>
    </row>
    <row r="422" spans="1:21" x14ac:dyDescent="0.3">
      <c r="A422">
        <v>445</v>
      </c>
      <c r="B422" t="s">
        <v>351</v>
      </c>
      <c r="C422" t="s">
        <v>1607</v>
      </c>
      <c r="D422" t="s">
        <v>32</v>
      </c>
      <c r="E422" t="s">
        <v>984</v>
      </c>
      <c r="F422" t="s">
        <v>1319</v>
      </c>
      <c r="G422" t="s">
        <v>351</v>
      </c>
      <c r="H422" t="b">
        <v>1</v>
      </c>
      <c r="I422" t="s">
        <v>26</v>
      </c>
      <c r="J422" t="s">
        <v>1608</v>
      </c>
      <c r="K422" t="s">
        <v>190</v>
      </c>
      <c r="L422">
        <v>5700</v>
      </c>
      <c r="M422">
        <v>1934</v>
      </c>
      <c r="N422">
        <v>9</v>
      </c>
      <c r="O422">
        <v>15</v>
      </c>
      <c r="P422">
        <v>117.24</v>
      </c>
      <c r="Q422" s="1" t="s">
        <v>37</v>
      </c>
      <c r="R422">
        <v>78.5</v>
      </c>
      <c r="S422">
        <v>9.6</v>
      </c>
      <c r="T422">
        <v>36.6</v>
      </c>
      <c r="U422">
        <v>328239523</v>
      </c>
    </row>
    <row r="423" spans="1:21" x14ac:dyDescent="0.3">
      <c r="A423">
        <v>445</v>
      </c>
      <c r="B423" t="s">
        <v>292</v>
      </c>
      <c r="C423" t="s">
        <v>1609</v>
      </c>
      <c r="D423" t="s">
        <v>133</v>
      </c>
      <c r="E423" t="s">
        <v>1610</v>
      </c>
      <c r="F423" t="s">
        <v>403</v>
      </c>
      <c r="G423" t="s">
        <v>292</v>
      </c>
      <c r="H423" t="b">
        <v>0</v>
      </c>
      <c r="I423" t="s">
        <v>26</v>
      </c>
      <c r="J423" t="s">
        <v>1611</v>
      </c>
      <c r="K423" t="s">
        <v>1145</v>
      </c>
      <c r="L423">
        <v>5700</v>
      </c>
      <c r="M423">
        <v>1930</v>
      </c>
      <c r="N423">
        <v>1</v>
      </c>
      <c r="O423">
        <v>1</v>
      </c>
      <c r="P423">
        <v>116.76</v>
      </c>
      <c r="Q423" s="1" t="s">
        <v>138</v>
      </c>
      <c r="R423">
        <v>81.900000000000006</v>
      </c>
      <c r="S423">
        <v>12.8</v>
      </c>
      <c r="T423">
        <v>24.5</v>
      </c>
      <c r="U423">
        <v>36991981</v>
      </c>
    </row>
    <row r="424" spans="1:21" x14ac:dyDescent="0.3">
      <c r="A424">
        <v>445</v>
      </c>
      <c r="B424" t="s">
        <v>462</v>
      </c>
      <c r="C424" t="s">
        <v>1612</v>
      </c>
      <c r="D424" t="s">
        <v>497</v>
      </c>
      <c r="E424" t="s">
        <v>498</v>
      </c>
      <c r="F424" t="s">
        <v>1211</v>
      </c>
      <c r="G424" t="s">
        <v>462</v>
      </c>
      <c r="H424" t="b">
        <v>0</v>
      </c>
      <c r="I424" t="s">
        <v>26</v>
      </c>
      <c r="J424" t="s">
        <v>1613</v>
      </c>
      <c r="K424" t="s">
        <v>1614</v>
      </c>
      <c r="L424">
        <v>5700</v>
      </c>
      <c r="M424">
        <v>1951</v>
      </c>
      <c r="N424">
        <v>8</v>
      </c>
      <c r="O424">
        <v>5</v>
      </c>
      <c r="P424">
        <v>110.51</v>
      </c>
      <c r="Q424" s="1" t="s">
        <v>501</v>
      </c>
      <c r="R424">
        <v>82.5</v>
      </c>
      <c r="S424">
        <v>27.9</v>
      </c>
      <c r="T424">
        <v>49.1</v>
      </c>
      <c r="U424">
        <v>10285453</v>
      </c>
    </row>
    <row r="425" spans="1:21" x14ac:dyDescent="0.3">
      <c r="A425">
        <v>445</v>
      </c>
      <c r="B425" t="s">
        <v>580</v>
      </c>
      <c r="C425" t="s">
        <v>1615</v>
      </c>
      <c r="D425" t="s">
        <v>170</v>
      </c>
      <c r="E425" t="s">
        <v>1616</v>
      </c>
      <c r="F425" t="s">
        <v>1187</v>
      </c>
      <c r="G425" t="s">
        <v>580</v>
      </c>
      <c r="H425" t="b">
        <v>0</v>
      </c>
      <c r="I425" t="s">
        <v>26</v>
      </c>
      <c r="J425" t="s">
        <v>1617</v>
      </c>
      <c r="K425" t="s">
        <v>304</v>
      </c>
      <c r="L425">
        <v>5700</v>
      </c>
      <c r="M425">
        <v>1945</v>
      </c>
      <c r="N425">
        <v>12</v>
      </c>
      <c r="O425">
        <v>17</v>
      </c>
      <c r="P425">
        <v>99.55</v>
      </c>
      <c r="Q425" s="1" t="s">
        <v>175</v>
      </c>
      <c r="R425">
        <v>83.6</v>
      </c>
      <c r="S425">
        <v>10.1</v>
      </c>
      <c r="T425">
        <v>28.8</v>
      </c>
      <c r="U425">
        <v>8574832</v>
      </c>
    </row>
    <row r="426" spans="1:21" x14ac:dyDescent="0.3">
      <c r="A426">
        <v>445</v>
      </c>
      <c r="B426" t="s">
        <v>49</v>
      </c>
      <c r="C426" t="s">
        <v>1618</v>
      </c>
      <c r="D426" t="s">
        <v>32</v>
      </c>
      <c r="E426" t="s">
        <v>61</v>
      </c>
      <c r="F426" t="s">
        <v>264</v>
      </c>
      <c r="G426" t="s">
        <v>49</v>
      </c>
      <c r="H426" t="b">
        <v>0</v>
      </c>
      <c r="I426" t="s">
        <v>26</v>
      </c>
      <c r="J426" t="s">
        <v>1619</v>
      </c>
      <c r="K426" t="s">
        <v>447</v>
      </c>
      <c r="L426">
        <v>5700</v>
      </c>
      <c r="M426">
        <v>1971</v>
      </c>
      <c r="N426">
        <v>11</v>
      </c>
      <c r="O426">
        <v>2</v>
      </c>
      <c r="P426">
        <v>117.24</v>
      </c>
      <c r="Q426" s="1" t="s">
        <v>37</v>
      </c>
      <c r="R426">
        <v>78.5</v>
      </c>
      <c r="S426">
        <v>9.6</v>
      </c>
      <c r="T426">
        <v>36.6</v>
      </c>
      <c r="U426">
        <v>328239523</v>
      </c>
    </row>
    <row r="427" spans="1:21" x14ac:dyDescent="0.3">
      <c r="A427">
        <v>445</v>
      </c>
      <c r="B427" t="s">
        <v>49</v>
      </c>
      <c r="C427" t="s">
        <v>1620</v>
      </c>
      <c r="D427" t="s">
        <v>32</v>
      </c>
      <c r="E427" t="s">
        <v>1621</v>
      </c>
      <c r="F427" t="s">
        <v>264</v>
      </c>
      <c r="G427" t="s">
        <v>49</v>
      </c>
      <c r="H427" t="b">
        <v>0</v>
      </c>
      <c r="I427" t="s">
        <v>26</v>
      </c>
      <c r="J427" t="s">
        <v>1619</v>
      </c>
      <c r="K427" t="s">
        <v>1622</v>
      </c>
      <c r="L427">
        <v>5700</v>
      </c>
      <c r="M427">
        <v>1964</v>
      </c>
      <c r="N427">
        <v>4</v>
      </c>
      <c r="O427">
        <v>1</v>
      </c>
      <c r="P427">
        <v>117.24</v>
      </c>
      <c r="Q427" s="1" t="s">
        <v>37</v>
      </c>
      <c r="R427">
        <v>78.5</v>
      </c>
      <c r="S427">
        <v>9.6</v>
      </c>
      <c r="T427">
        <v>36.6</v>
      </c>
      <c r="U427">
        <v>328239523</v>
      </c>
    </row>
    <row r="428" spans="1:21" x14ac:dyDescent="0.3">
      <c r="A428">
        <v>445</v>
      </c>
      <c r="B428" t="s">
        <v>49</v>
      </c>
      <c r="C428" t="s">
        <v>1623</v>
      </c>
      <c r="D428" t="s">
        <v>32</v>
      </c>
      <c r="E428" t="s">
        <v>61</v>
      </c>
      <c r="F428" t="s">
        <v>264</v>
      </c>
      <c r="G428" t="s">
        <v>49</v>
      </c>
      <c r="H428" t="b">
        <v>0</v>
      </c>
      <c r="I428" t="s">
        <v>26</v>
      </c>
      <c r="J428" t="s">
        <v>1619</v>
      </c>
      <c r="K428" t="s">
        <v>524</v>
      </c>
      <c r="L428">
        <v>5700</v>
      </c>
      <c r="M428">
        <v>1966</v>
      </c>
      <c r="N428">
        <v>8</v>
      </c>
      <c r="O428">
        <v>12</v>
      </c>
      <c r="P428">
        <v>117.24</v>
      </c>
      <c r="Q428" s="1" t="s">
        <v>37</v>
      </c>
      <c r="R428">
        <v>78.5</v>
      </c>
      <c r="S428">
        <v>9.6</v>
      </c>
      <c r="T428">
        <v>36.6</v>
      </c>
      <c r="U428">
        <v>328239523</v>
      </c>
    </row>
    <row r="429" spans="1:21" x14ac:dyDescent="0.3">
      <c r="A429">
        <v>455</v>
      </c>
      <c r="B429" t="s">
        <v>292</v>
      </c>
      <c r="C429" t="s">
        <v>1624</v>
      </c>
      <c r="D429" t="s">
        <v>32</v>
      </c>
      <c r="E429" t="s">
        <v>592</v>
      </c>
      <c r="F429" t="s">
        <v>1625</v>
      </c>
      <c r="G429" t="s">
        <v>292</v>
      </c>
      <c r="H429" t="b">
        <v>0</v>
      </c>
      <c r="I429" t="s">
        <v>26</v>
      </c>
      <c r="J429" t="s">
        <v>1626</v>
      </c>
      <c r="K429" t="s">
        <v>1627</v>
      </c>
      <c r="L429">
        <v>5600</v>
      </c>
      <c r="M429">
        <v>1943</v>
      </c>
      <c r="N429">
        <v>4</v>
      </c>
      <c r="O429">
        <v>6</v>
      </c>
      <c r="P429">
        <v>117.24</v>
      </c>
      <c r="Q429" s="1" t="s">
        <v>37</v>
      </c>
      <c r="R429">
        <v>78.5</v>
      </c>
      <c r="S429">
        <v>9.6</v>
      </c>
      <c r="T429">
        <v>36.6</v>
      </c>
      <c r="U429">
        <v>328239523</v>
      </c>
    </row>
    <row r="430" spans="1:21" x14ac:dyDescent="0.3">
      <c r="A430">
        <v>455</v>
      </c>
      <c r="B430" t="s">
        <v>168</v>
      </c>
      <c r="C430" t="s">
        <v>1628</v>
      </c>
      <c r="D430" t="s">
        <v>105</v>
      </c>
      <c r="E430" t="s">
        <v>246</v>
      </c>
      <c r="F430" t="s">
        <v>383</v>
      </c>
      <c r="G430" t="s">
        <v>168</v>
      </c>
      <c r="H430" t="b">
        <v>1</v>
      </c>
      <c r="I430" t="s">
        <v>26</v>
      </c>
      <c r="J430" t="s">
        <v>1629</v>
      </c>
      <c r="K430" t="s">
        <v>1630</v>
      </c>
      <c r="L430">
        <v>5600</v>
      </c>
      <c r="M430">
        <v>1970</v>
      </c>
      <c r="N430">
        <v>12</v>
      </c>
      <c r="O430">
        <v>1</v>
      </c>
      <c r="P430">
        <v>125.08</v>
      </c>
      <c r="Q430" s="1" t="s">
        <v>110</v>
      </c>
      <c r="R430">
        <v>77</v>
      </c>
      <c r="S430">
        <v>9.4</v>
      </c>
      <c r="T430">
        <v>59.2</v>
      </c>
      <c r="U430">
        <v>1397715000</v>
      </c>
    </row>
    <row r="431" spans="1:21" x14ac:dyDescent="0.3">
      <c r="A431">
        <v>455</v>
      </c>
      <c r="B431" t="s">
        <v>30</v>
      </c>
      <c r="C431" t="s">
        <v>1631</v>
      </c>
      <c r="D431" t="s">
        <v>74</v>
      </c>
      <c r="E431" t="s">
        <v>288</v>
      </c>
      <c r="F431" t="s">
        <v>1632</v>
      </c>
      <c r="G431" t="s">
        <v>30</v>
      </c>
      <c r="H431" t="b">
        <v>0</v>
      </c>
      <c r="I431" t="s">
        <v>26</v>
      </c>
      <c r="J431" t="s">
        <v>1633</v>
      </c>
      <c r="K431" t="s">
        <v>1634</v>
      </c>
      <c r="L431">
        <v>5600</v>
      </c>
      <c r="M431">
        <v>1942</v>
      </c>
      <c r="N431">
        <v>3</v>
      </c>
      <c r="O431">
        <v>5</v>
      </c>
      <c r="P431">
        <v>180.44</v>
      </c>
      <c r="Q431" s="1" t="s">
        <v>78</v>
      </c>
      <c r="R431">
        <v>69.400000000000006</v>
      </c>
      <c r="S431">
        <v>11.2</v>
      </c>
      <c r="T431">
        <v>49.7</v>
      </c>
      <c r="U431">
        <v>1366417754</v>
      </c>
    </row>
    <row r="432" spans="1:21" x14ac:dyDescent="0.3">
      <c r="A432">
        <v>455</v>
      </c>
      <c r="B432" t="s">
        <v>49</v>
      </c>
      <c r="C432" t="s">
        <v>1635</v>
      </c>
      <c r="D432" t="s">
        <v>32</v>
      </c>
      <c r="E432" t="s">
        <v>1636</v>
      </c>
      <c r="F432" t="s">
        <v>264</v>
      </c>
      <c r="G432" t="s">
        <v>49</v>
      </c>
      <c r="H432" t="b">
        <v>1</v>
      </c>
      <c r="I432" t="s">
        <v>26</v>
      </c>
      <c r="J432" t="s">
        <v>1637</v>
      </c>
      <c r="K432" t="s">
        <v>206</v>
      </c>
      <c r="L432">
        <v>5600</v>
      </c>
      <c r="M432">
        <v>1935</v>
      </c>
      <c r="N432">
        <v>9</v>
      </c>
      <c r="O432">
        <v>16</v>
      </c>
      <c r="P432">
        <v>117.24</v>
      </c>
      <c r="Q432" s="1" t="s">
        <v>37</v>
      </c>
      <c r="R432">
        <v>78.5</v>
      </c>
      <c r="S432">
        <v>9.6</v>
      </c>
      <c r="T432">
        <v>36.6</v>
      </c>
      <c r="U432">
        <v>328239523</v>
      </c>
    </row>
    <row r="433" spans="1:21" x14ac:dyDescent="0.3">
      <c r="A433">
        <v>455</v>
      </c>
      <c r="B433" t="s">
        <v>351</v>
      </c>
      <c r="C433" t="s">
        <v>1638</v>
      </c>
      <c r="D433" t="s">
        <v>105</v>
      </c>
      <c r="E433" t="s">
        <v>246</v>
      </c>
      <c r="F433" t="s">
        <v>1639</v>
      </c>
      <c r="G433" t="s">
        <v>351</v>
      </c>
      <c r="H433" t="b">
        <v>1</v>
      </c>
      <c r="I433" t="s">
        <v>26</v>
      </c>
      <c r="J433" t="s">
        <v>419</v>
      </c>
      <c r="K433" t="s">
        <v>1640</v>
      </c>
      <c r="L433">
        <v>5600</v>
      </c>
      <c r="M433">
        <v>1967</v>
      </c>
      <c r="N433">
        <v>1</v>
      </c>
      <c r="O433">
        <v>1</v>
      </c>
      <c r="P433">
        <v>125.08</v>
      </c>
      <c r="Q433" s="1" t="s">
        <v>110</v>
      </c>
      <c r="R433">
        <v>77</v>
      </c>
      <c r="S433">
        <v>9.4</v>
      </c>
      <c r="T433">
        <v>59.2</v>
      </c>
      <c r="U433">
        <v>1397715000</v>
      </c>
    </row>
    <row r="434" spans="1:21" x14ac:dyDescent="0.3">
      <c r="A434">
        <v>455</v>
      </c>
      <c r="B434" t="s">
        <v>49</v>
      </c>
      <c r="C434" t="s">
        <v>1641</v>
      </c>
      <c r="D434" t="s">
        <v>32</v>
      </c>
      <c r="E434" t="s">
        <v>1642</v>
      </c>
      <c r="F434" t="s">
        <v>1643</v>
      </c>
      <c r="G434" t="s">
        <v>49</v>
      </c>
      <c r="H434" t="b">
        <v>0</v>
      </c>
      <c r="I434" t="s">
        <v>85</v>
      </c>
      <c r="J434" t="s">
        <v>1644</v>
      </c>
      <c r="K434" t="s">
        <v>1645</v>
      </c>
      <c r="L434">
        <v>5600</v>
      </c>
      <c r="M434">
        <v>1958</v>
      </c>
      <c r="N434">
        <v>1</v>
      </c>
      <c r="O434">
        <v>7</v>
      </c>
      <c r="P434">
        <v>117.24</v>
      </c>
      <c r="Q434" s="1" t="s">
        <v>37</v>
      </c>
      <c r="R434">
        <v>78.5</v>
      </c>
      <c r="S434">
        <v>9.6</v>
      </c>
      <c r="T434">
        <v>36.6</v>
      </c>
      <c r="U434">
        <v>328239523</v>
      </c>
    </row>
    <row r="435" spans="1:21" x14ac:dyDescent="0.3">
      <c r="A435">
        <v>455</v>
      </c>
      <c r="B435" t="s">
        <v>381</v>
      </c>
      <c r="C435" t="s">
        <v>1646</v>
      </c>
      <c r="D435" t="s">
        <v>32</v>
      </c>
      <c r="E435" t="s">
        <v>592</v>
      </c>
      <c r="F435" t="s">
        <v>1643</v>
      </c>
      <c r="G435" t="s">
        <v>381</v>
      </c>
      <c r="H435" t="b">
        <v>0</v>
      </c>
      <c r="I435" t="s">
        <v>26</v>
      </c>
      <c r="J435" t="s">
        <v>1647</v>
      </c>
      <c r="K435" t="s">
        <v>524</v>
      </c>
      <c r="L435">
        <v>5600</v>
      </c>
      <c r="M435">
        <v>1953</v>
      </c>
      <c r="N435">
        <v>9</v>
      </c>
      <c r="O435">
        <v>26</v>
      </c>
      <c r="P435">
        <v>117.24</v>
      </c>
      <c r="Q435" s="1" t="s">
        <v>37</v>
      </c>
      <c r="R435">
        <v>78.5</v>
      </c>
      <c r="S435">
        <v>9.6</v>
      </c>
      <c r="T435">
        <v>36.6</v>
      </c>
      <c r="U435">
        <v>328239523</v>
      </c>
    </row>
    <row r="436" spans="1:21" x14ac:dyDescent="0.3">
      <c r="A436">
        <v>455</v>
      </c>
      <c r="B436" t="s">
        <v>196</v>
      </c>
      <c r="C436" t="s">
        <v>1648</v>
      </c>
      <c r="D436" t="s">
        <v>665</v>
      </c>
      <c r="E436" t="s">
        <v>1500</v>
      </c>
      <c r="F436" t="s">
        <v>1649</v>
      </c>
      <c r="G436" t="s">
        <v>196</v>
      </c>
      <c r="H436" t="b">
        <v>1</v>
      </c>
      <c r="I436" t="s">
        <v>26</v>
      </c>
      <c r="J436" t="s">
        <v>1650</v>
      </c>
      <c r="K436" t="s">
        <v>1651</v>
      </c>
      <c r="L436">
        <v>5600</v>
      </c>
      <c r="M436">
        <v>1971</v>
      </c>
      <c r="N436">
        <v>11</v>
      </c>
      <c r="O436">
        <v>1</v>
      </c>
      <c r="P436">
        <v>108.15</v>
      </c>
      <c r="Q436" s="1" t="s">
        <v>671</v>
      </c>
      <c r="R436">
        <v>82.8</v>
      </c>
      <c r="S436">
        <v>23.1</v>
      </c>
      <c r="T436">
        <v>25.3</v>
      </c>
      <c r="U436">
        <v>9053300</v>
      </c>
    </row>
    <row r="437" spans="1:21" x14ac:dyDescent="0.3">
      <c r="A437">
        <v>455</v>
      </c>
      <c r="B437" t="s">
        <v>351</v>
      </c>
      <c r="C437" t="s">
        <v>1652</v>
      </c>
      <c r="D437" t="s">
        <v>800</v>
      </c>
      <c r="E437" t="s">
        <v>801</v>
      </c>
      <c r="F437" t="s">
        <v>1653</v>
      </c>
      <c r="G437" t="s">
        <v>351</v>
      </c>
      <c r="H437" t="b">
        <v>1</v>
      </c>
      <c r="I437" t="s">
        <v>26</v>
      </c>
      <c r="J437" t="s">
        <v>1654</v>
      </c>
      <c r="K437" t="s">
        <v>1655</v>
      </c>
      <c r="L437">
        <v>5600</v>
      </c>
      <c r="M437">
        <v>1957</v>
      </c>
      <c r="N437">
        <v>10</v>
      </c>
      <c r="O437">
        <v>23</v>
      </c>
      <c r="P437">
        <v>115.16</v>
      </c>
      <c r="Q437" s="1" t="s">
        <v>804</v>
      </c>
      <c r="R437">
        <v>82.6</v>
      </c>
      <c r="S437">
        <v>15.6</v>
      </c>
      <c r="T437">
        <v>33.200000000000003</v>
      </c>
      <c r="U437">
        <v>51709098</v>
      </c>
    </row>
    <row r="438" spans="1:21" x14ac:dyDescent="0.3">
      <c r="A438">
        <v>455</v>
      </c>
      <c r="B438" t="s">
        <v>30</v>
      </c>
      <c r="C438" t="s">
        <v>1656</v>
      </c>
      <c r="D438" t="s">
        <v>105</v>
      </c>
      <c r="E438" t="s">
        <v>827</v>
      </c>
      <c r="F438" t="s">
        <v>635</v>
      </c>
      <c r="G438" t="s">
        <v>30</v>
      </c>
      <c r="H438" t="b">
        <v>1</v>
      </c>
      <c r="I438" t="s">
        <v>26</v>
      </c>
      <c r="J438" t="s">
        <v>768</v>
      </c>
      <c r="K438" t="s">
        <v>1657</v>
      </c>
      <c r="L438">
        <v>5600</v>
      </c>
      <c r="M438">
        <v>1964</v>
      </c>
      <c r="N438">
        <v>1</v>
      </c>
      <c r="O438">
        <v>1</v>
      </c>
      <c r="P438">
        <v>125.08</v>
      </c>
      <c r="Q438" s="1" t="s">
        <v>110</v>
      </c>
      <c r="R438">
        <v>77</v>
      </c>
      <c r="S438">
        <v>9.4</v>
      </c>
      <c r="T438">
        <v>59.2</v>
      </c>
      <c r="U438">
        <v>1397715000</v>
      </c>
    </row>
    <row r="439" spans="1:21" x14ac:dyDescent="0.3">
      <c r="A439">
        <v>466</v>
      </c>
      <c r="B439" t="s">
        <v>381</v>
      </c>
      <c r="C439" t="s">
        <v>1658</v>
      </c>
      <c r="D439" t="s">
        <v>32</v>
      </c>
      <c r="E439" t="s">
        <v>1659</v>
      </c>
      <c r="F439" t="s">
        <v>1660</v>
      </c>
      <c r="G439" t="s">
        <v>381</v>
      </c>
      <c r="H439" t="b">
        <v>0</v>
      </c>
      <c r="I439" t="s">
        <v>26</v>
      </c>
      <c r="J439" t="s">
        <v>1661</v>
      </c>
      <c r="K439" t="s">
        <v>1662</v>
      </c>
      <c r="L439">
        <v>5500</v>
      </c>
      <c r="M439">
        <v>1949</v>
      </c>
      <c r="N439">
        <v>6</v>
      </c>
      <c r="O439">
        <v>29</v>
      </c>
      <c r="P439">
        <v>117.24</v>
      </c>
      <c r="Q439" s="1" t="s">
        <v>37</v>
      </c>
      <c r="R439">
        <v>78.5</v>
      </c>
      <c r="S439">
        <v>9.6</v>
      </c>
      <c r="T439">
        <v>36.6</v>
      </c>
      <c r="U439">
        <v>328239523</v>
      </c>
    </row>
    <row r="440" spans="1:21" x14ac:dyDescent="0.3">
      <c r="A440">
        <v>466</v>
      </c>
      <c r="B440" t="s">
        <v>59</v>
      </c>
      <c r="C440" t="s">
        <v>1663</v>
      </c>
      <c r="D440" t="s">
        <v>32</v>
      </c>
      <c r="E440" t="s">
        <v>1664</v>
      </c>
      <c r="F440" t="s">
        <v>985</v>
      </c>
      <c r="G440" t="s">
        <v>59</v>
      </c>
      <c r="H440" t="b">
        <v>0</v>
      </c>
      <c r="I440" t="s">
        <v>26</v>
      </c>
      <c r="J440" t="s">
        <v>1665</v>
      </c>
      <c r="K440" t="s">
        <v>350</v>
      </c>
      <c r="L440">
        <v>5500</v>
      </c>
      <c r="M440">
        <v>1957</v>
      </c>
      <c r="N440">
        <v>4</v>
      </c>
      <c r="O440">
        <v>12</v>
      </c>
      <c r="P440">
        <v>117.24</v>
      </c>
      <c r="Q440" s="1" t="s">
        <v>37</v>
      </c>
      <c r="R440">
        <v>78.5</v>
      </c>
      <c r="S440">
        <v>9.6</v>
      </c>
      <c r="T440">
        <v>36.6</v>
      </c>
      <c r="U440">
        <v>328239523</v>
      </c>
    </row>
    <row r="441" spans="1:21" x14ac:dyDescent="0.3">
      <c r="A441">
        <v>466</v>
      </c>
      <c r="B441" t="s">
        <v>38</v>
      </c>
      <c r="C441" t="s">
        <v>1666</v>
      </c>
      <c r="D441" t="s">
        <v>32</v>
      </c>
      <c r="E441" t="s">
        <v>856</v>
      </c>
      <c r="F441" t="s">
        <v>1667</v>
      </c>
      <c r="G441" t="s">
        <v>38</v>
      </c>
      <c r="H441" t="b">
        <v>1</v>
      </c>
      <c r="I441" t="s">
        <v>26</v>
      </c>
      <c r="J441" t="s">
        <v>1668</v>
      </c>
      <c r="K441" t="s">
        <v>190</v>
      </c>
      <c r="L441">
        <v>5500</v>
      </c>
      <c r="M441">
        <v>1990</v>
      </c>
      <c r="N441">
        <v>8</v>
      </c>
      <c r="O441">
        <v>6</v>
      </c>
      <c r="P441">
        <v>117.24</v>
      </c>
      <c r="Q441" s="1" t="s">
        <v>37</v>
      </c>
      <c r="R441">
        <v>78.5</v>
      </c>
      <c r="S441">
        <v>9.6</v>
      </c>
      <c r="T441">
        <v>36.6</v>
      </c>
      <c r="U441">
        <v>328239523</v>
      </c>
    </row>
    <row r="442" spans="1:21" x14ac:dyDescent="0.3">
      <c r="A442">
        <v>466</v>
      </c>
      <c r="B442" t="s">
        <v>38</v>
      </c>
      <c r="C442" t="s">
        <v>1669</v>
      </c>
      <c r="D442" t="s">
        <v>32</v>
      </c>
      <c r="E442" t="s">
        <v>856</v>
      </c>
      <c r="F442" t="s">
        <v>1670</v>
      </c>
      <c r="G442" t="s">
        <v>38</v>
      </c>
      <c r="H442" t="b">
        <v>1</v>
      </c>
      <c r="I442" t="s">
        <v>26</v>
      </c>
      <c r="J442" t="s">
        <v>1668</v>
      </c>
      <c r="K442" t="s">
        <v>1049</v>
      </c>
      <c r="L442">
        <v>5500</v>
      </c>
      <c r="M442">
        <v>1988</v>
      </c>
      <c r="N442">
        <v>9</v>
      </c>
      <c r="O442">
        <v>9</v>
      </c>
      <c r="P442">
        <v>117.24</v>
      </c>
      <c r="Q442" s="1" t="s">
        <v>37</v>
      </c>
      <c r="R442">
        <v>78.5</v>
      </c>
      <c r="S442">
        <v>9.6</v>
      </c>
      <c r="T442">
        <v>36.6</v>
      </c>
      <c r="U442">
        <v>328239523</v>
      </c>
    </row>
    <row r="443" spans="1:21" x14ac:dyDescent="0.3">
      <c r="A443">
        <v>466</v>
      </c>
      <c r="B443" t="s">
        <v>250</v>
      </c>
      <c r="C443" t="s">
        <v>1671</v>
      </c>
      <c r="D443" t="s">
        <v>32</v>
      </c>
      <c r="E443" t="s">
        <v>1672</v>
      </c>
      <c r="F443" t="s">
        <v>1673</v>
      </c>
      <c r="G443" t="s">
        <v>250</v>
      </c>
      <c r="H443" t="b">
        <v>1</v>
      </c>
      <c r="I443" t="s">
        <v>26</v>
      </c>
      <c r="J443" t="s">
        <v>1674</v>
      </c>
      <c r="K443" t="s">
        <v>1675</v>
      </c>
      <c r="L443">
        <v>5500</v>
      </c>
      <c r="M443">
        <v>1929</v>
      </c>
      <c r="N443">
        <v>4</v>
      </c>
      <c r="O443">
        <v>10</v>
      </c>
      <c r="P443">
        <v>117.24</v>
      </c>
      <c r="Q443" s="1" t="s">
        <v>37</v>
      </c>
      <c r="R443">
        <v>78.5</v>
      </c>
      <c r="S443">
        <v>9.6</v>
      </c>
      <c r="T443">
        <v>36.6</v>
      </c>
      <c r="U443">
        <v>328239523</v>
      </c>
    </row>
    <row r="444" spans="1:21" x14ac:dyDescent="0.3">
      <c r="A444">
        <v>466</v>
      </c>
      <c r="B444" t="s">
        <v>30</v>
      </c>
      <c r="C444" t="s">
        <v>1676</v>
      </c>
      <c r="D444" t="s">
        <v>680</v>
      </c>
      <c r="E444" t="s">
        <v>1677</v>
      </c>
      <c r="F444" t="s">
        <v>418</v>
      </c>
      <c r="G444" t="s">
        <v>30</v>
      </c>
      <c r="H444" t="b">
        <v>0</v>
      </c>
      <c r="I444" t="s">
        <v>26</v>
      </c>
      <c r="J444" t="s">
        <v>1678</v>
      </c>
      <c r="K444" t="s">
        <v>1679</v>
      </c>
      <c r="L444">
        <v>5500</v>
      </c>
      <c r="M444">
        <v>1945</v>
      </c>
      <c r="N444">
        <v>5</v>
      </c>
      <c r="O444">
        <v>22</v>
      </c>
      <c r="P444">
        <v>110.62</v>
      </c>
      <c r="Q444" s="1" t="s">
        <v>684</v>
      </c>
      <c r="R444">
        <v>82.9</v>
      </c>
      <c r="S444">
        <v>24.3</v>
      </c>
      <c r="T444">
        <v>59.1</v>
      </c>
      <c r="U444">
        <v>60297396</v>
      </c>
    </row>
    <row r="445" spans="1:21" x14ac:dyDescent="0.3">
      <c r="A445">
        <v>466</v>
      </c>
      <c r="B445" t="s">
        <v>30</v>
      </c>
      <c r="C445" t="s">
        <v>1680</v>
      </c>
      <c r="D445" t="s">
        <v>32</v>
      </c>
      <c r="E445" t="s">
        <v>742</v>
      </c>
      <c r="F445" t="s">
        <v>1681</v>
      </c>
      <c r="G445" t="s">
        <v>30</v>
      </c>
      <c r="H445" t="b">
        <v>0</v>
      </c>
      <c r="I445" t="s">
        <v>26</v>
      </c>
      <c r="J445" t="s">
        <v>1682</v>
      </c>
      <c r="K445" t="s">
        <v>1428</v>
      </c>
      <c r="L445">
        <v>5500</v>
      </c>
      <c r="M445">
        <v>1965</v>
      </c>
      <c r="N445">
        <v>2</v>
      </c>
      <c r="O445">
        <v>27</v>
      </c>
      <c r="P445">
        <v>117.24</v>
      </c>
      <c r="Q445" s="1" t="s">
        <v>37</v>
      </c>
      <c r="R445">
        <v>78.5</v>
      </c>
      <c r="S445">
        <v>9.6</v>
      </c>
      <c r="T445">
        <v>36.6</v>
      </c>
      <c r="U445">
        <v>328239523</v>
      </c>
    </row>
    <row r="446" spans="1:21" x14ac:dyDescent="0.3">
      <c r="A446">
        <v>466</v>
      </c>
      <c r="B446" t="s">
        <v>72</v>
      </c>
      <c r="C446" t="s">
        <v>1683</v>
      </c>
      <c r="D446" t="s">
        <v>133</v>
      </c>
      <c r="E446" t="s">
        <v>1610</v>
      </c>
      <c r="F446" t="s">
        <v>72</v>
      </c>
      <c r="G446" t="s">
        <v>72</v>
      </c>
      <c r="H446" t="b">
        <v>0</v>
      </c>
      <c r="I446" t="s">
        <v>26</v>
      </c>
      <c r="J446" t="s">
        <v>1611</v>
      </c>
      <c r="K446" t="s">
        <v>350</v>
      </c>
      <c r="L446">
        <v>5500</v>
      </c>
      <c r="M446">
        <v>1928</v>
      </c>
      <c r="N446">
        <v>3</v>
      </c>
      <c r="O446">
        <v>20</v>
      </c>
      <c r="P446">
        <v>116.76</v>
      </c>
      <c r="Q446" s="1" t="s">
        <v>138</v>
      </c>
      <c r="R446">
        <v>81.900000000000006</v>
      </c>
      <c r="S446">
        <v>12.8</v>
      </c>
      <c r="T446">
        <v>24.5</v>
      </c>
      <c r="U446">
        <v>36991981</v>
      </c>
    </row>
    <row r="447" spans="1:21" x14ac:dyDescent="0.3">
      <c r="A447">
        <v>466</v>
      </c>
      <c r="B447" t="s">
        <v>250</v>
      </c>
      <c r="C447" t="s">
        <v>1684</v>
      </c>
      <c r="D447" t="s">
        <v>105</v>
      </c>
      <c r="E447" t="s">
        <v>655</v>
      </c>
      <c r="F447" t="s">
        <v>348</v>
      </c>
      <c r="G447" t="s">
        <v>250</v>
      </c>
      <c r="H447" t="b">
        <v>1</v>
      </c>
      <c r="I447" t="s">
        <v>26</v>
      </c>
      <c r="J447" t="s">
        <v>631</v>
      </c>
      <c r="K447" t="s">
        <v>1685</v>
      </c>
      <c r="L447">
        <v>5500</v>
      </c>
      <c r="M447">
        <v>1955</v>
      </c>
      <c r="N447">
        <v>3</v>
      </c>
      <c r="O447">
        <v>1</v>
      </c>
      <c r="P447">
        <v>125.08</v>
      </c>
      <c r="Q447" s="1" t="s">
        <v>110</v>
      </c>
      <c r="R447">
        <v>77</v>
      </c>
      <c r="S447">
        <v>9.4</v>
      </c>
      <c r="T447">
        <v>59.2</v>
      </c>
      <c r="U447">
        <v>1397715000</v>
      </c>
    </row>
    <row r="448" spans="1:21" x14ac:dyDescent="0.3">
      <c r="A448">
        <v>466</v>
      </c>
      <c r="B448" t="s">
        <v>351</v>
      </c>
      <c r="C448" t="s">
        <v>1686</v>
      </c>
      <c r="D448" t="s">
        <v>158</v>
      </c>
      <c r="E448" t="s">
        <v>959</v>
      </c>
      <c r="F448" t="s">
        <v>517</v>
      </c>
      <c r="G448" t="s">
        <v>351</v>
      </c>
      <c r="H448" t="b">
        <v>1</v>
      </c>
      <c r="I448" t="s">
        <v>26</v>
      </c>
      <c r="J448" t="s">
        <v>1687</v>
      </c>
      <c r="K448" t="s">
        <v>1541</v>
      </c>
      <c r="L448">
        <v>5500</v>
      </c>
      <c r="M448">
        <v>1941</v>
      </c>
      <c r="N448">
        <v>6</v>
      </c>
      <c r="O448">
        <v>4</v>
      </c>
      <c r="P448">
        <v>112.85</v>
      </c>
      <c r="Q448" s="1" t="s">
        <v>163</v>
      </c>
      <c r="R448">
        <v>80.900000000000006</v>
      </c>
      <c r="S448">
        <v>11.5</v>
      </c>
      <c r="T448">
        <v>48.8</v>
      </c>
      <c r="U448">
        <v>83132799</v>
      </c>
    </row>
    <row r="449" spans="1:21" x14ac:dyDescent="0.3">
      <c r="A449">
        <v>466</v>
      </c>
      <c r="B449" t="s">
        <v>49</v>
      </c>
      <c r="C449" t="s">
        <v>1688</v>
      </c>
      <c r="D449" t="s">
        <v>158</v>
      </c>
      <c r="E449" t="s">
        <v>1689</v>
      </c>
      <c r="F449" t="s">
        <v>517</v>
      </c>
      <c r="G449" t="s">
        <v>49</v>
      </c>
      <c r="H449" t="b">
        <v>0</v>
      </c>
      <c r="I449" t="s">
        <v>26</v>
      </c>
      <c r="J449" t="s">
        <v>1690</v>
      </c>
      <c r="K449" t="s">
        <v>1691</v>
      </c>
      <c r="L449">
        <v>5500</v>
      </c>
      <c r="M449">
        <v>1965</v>
      </c>
      <c r="N449">
        <v>1</v>
      </c>
      <c r="O449">
        <v>1</v>
      </c>
      <c r="P449">
        <v>112.85</v>
      </c>
      <c r="Q449" s="1" t="s">
        <v>163</v>
      </c>
      <c r="R449">
        <v>80.900000000000006</v>
      </c>
      <c r="S449">
        <v>11.5</v>
      </c>
      <c r="T449">
        <v>48.8</v>
      </c>
      <c r="U449">
        <v>83132799</v>
      </c>
    </row>
    <row r="450" spans="1:21" x14ac:dyDescent="0.3">
      <c r="A450">
        <v>466</v>
      </c>
      <c r="B450" t="s">
        <v>250</v>
      </c>
      <c r="C450" t="s">
        <v>1692</v>
      </c>
      <c r="D450" t="s">
        <v>32</v>
      </c>
      <c r="E450" t="s">
        <v>1693</v>
      </c>
      <c r="F450" t="s">
        <v>1171</v>
      </c>
      <c r="G450" t="s">
        <v>250</v>
      </c>
      <c r="H450" t="b">
        <v>1</v>
      </c>
      <c r="I450" t="s">
        <v>26</v>
      </c>
      <c r="J450" t="s">
        <v>1172</v>
      </c>
      <c r="K450" t="s">
        <v>1694</v>
      </c>
      <c r="L450">
        <v>5500</v>
      </c>
      <c r="M450">
        <v>1956</v>
      </c>
      <c r="N450">
        <v>8</v>
      </c>
      <c r="O450">
        <v>21</v>
      </c>
      <c r="P450">
        <v>117.24</v>
      </c>
      <c r="Q450" s="1" t="s">
        <v>37</v>
      </c>
      <c r="R450">
        <v>78.5</v>
      </c>
      <c r="S450">
        <v>9.6</v>
      </c>
      <c r="T450">
        <v>36.6</v>
      </c>
      <c r="U450">
        <v>328239523</v>
      </c>
    </row>
    <row r="451" spans="1:21" x14ac:dyDescent="0.3">
      <c r="A451">
        <v>466</v>
      </c>
      <c r="B451" t="s">
        <v>59</v>
      </c>
      <c r="C451" t="s">
        <v>1695</v>
      </c>
      <c r="D451" t="s">
        <v>32</v>
      </c>
      <c r="E451" t="s">
        <v>1696</v>
      </c>
      <c r="F451" t="s">
        <v>985</v>
      </c>
      <c r="G451" t="s">
        <v>59</v>
      </c>
      <c r="H451" t="b">
        <v>0</v>
      </c>
      <c r="I451" t="s">
        <v>85</v>
      </c>
      <c r="J451" t="s">
        <v>1697</v>
      </c>
      <c r="K451" t="s">
        <v>1698</v>
      </c>
      <c r="L451">
        <v>5500</v>
      </c>
      <c r="M451">
        <v>1945</v>
      </c>
      <c r="N451">
        <v>1</v>
      </c>
      <c r="O451">
        <v>12</v>
      </c>
      <c r="P451">
        <v>117.24</v>
      </c>
      <c r="Q451" s="1" t="s">
        <v>37</v>
      </c>
      <c r="R451">
        <v>78.5</v>
      </c>
      <c r="S451">
        <v>9.6</v>
      </c>
      <c r="T451">
        <v>36.6</v>
      </c>
      <c r="U451">
        <v>328239523</v>
      </c>
    </row>
    <row r="452" spans="1:21" x14ac:dyDescent="0.3">
      <c r="A452">
        <v>466</v>
      </c>
      <c r="B452" t="s">
        <v>49</v>
      </c>
      <c r="C452" t="s">
        <v>1699</v>
      </c>
      <c r="D452" t="s">
        <v>32</v>
      </c>
      <c r="E452" t="s">
        <v>61</v>
      </c>
      <c r="F452" t="s">
        <v>204</v>
      </c>
      <c r="G452" t="s">
        <v>49</v>
      </c>
      <c r="H452" t="b">
        <v>1</v>
      </c>
      <c r="I452" t="s">
        <v>26</v>
      </c>
      <c r="J452" t="s">
        <v>1700</v>
      </c>
      <c r="K452" t="s">
        <v>1701</v>
      </c>
      <c r="L452">
        <v>5500</v>
      </c>
      <c r="M452">
        <v>1944</v>
      </c>
      <c r="N452">
        <v>8</v>
      </c>
      <c r="O452">
        <v>22</v>
      </c>
      <c r="P452">
        <v>117.24</v>
      </c>
      <c r="Q452" s="1" t="s">
        <v>37</v>
      </c>
      <c r="R452">
        <v>78.5</v>
      </c>
      <c r="S452">
        <v>9.6</v>
      </c>
      <c r="T452">
        <v>36.6</v>
      </c>
      <c r="U452">
        <v>328239523</v>
      </c>
    </row>
    <row r="453" spans="1:21" x14ac:dyDescent="0.3">
      <c r="A453">
        <v>466</v>
      </c>
      <c r="B453" t="s">
        <v>351</v>
      </c>
      <c r="C453" t="s">
        <v>1702</v>
      </c>
      <c r="D453" t="s">
        <v>680</v>
      </c>
      <c r="E453" t="s">
        <v>1703</v>
      </c>
      <c r="F453" t="s">
        <v>1704</v>
      </c>
      <c r="G453" t="s">
        <v>351</v>
      </c>
      <c r="H453" t="b">
        <v>1</v>
      </c>
      <c r="I453" t="s">
        <v>26</v>
      </c>
      <c r="J453" t="s">
        <v>1705</v>
      </c>
      <c r="K453" t="s">
        <v>1706</v>
      </c>
      <c r="L453">
        <v>5500</v>
      </c>
      <c r="M453">
        <v>1943</v>
      </c>
      <c r="N453">
        <v>3</v>
      </c>
      <c r="O453">
        <v>20</v>
      </c>
      <c r="P453">
        <v>110.62</v>
      </c>
      <c r="Q453" s="1" t="s">
        <v>684</v>
      </c>
      <c r="R453">
        <v>82.9</v>
      </c>
      <c r="S453">
        <v>24.3</v>
      </c>
      <c r="T453">
        <v>59.1</v>
      </c>
      <c r="U453">
        <v>60297396</v>
      </c>
    </row>
    <row r="454" spans="1:21" x14ac:dyDescent="0.3">
      <c r="A454">
        <v>466</v>
      </c>
      <c r="B454" t="s">
        <v>59</v>
      </c>
      <c r="C454" t="s">
        <v>1707</v>
      </c>
      <c r="D454" t="s">
        <v>32</v>
      </c>
      <c r="E454" t="s">
        <v>1708</v>
      </c>
      <c r="F454" t="s">
        <v>985</v>
      </c>
      <c r="G454" t="s">
        <v>59</v>
      </c>
      <c r="H454" t="b">
        <v>0</v>
      </c>
      <c r="I454" t="s">
        <v>85</v>
      </c>
      <c r="J454" t="s">
        <v>1709</v>
      </c>
      <c r="K454" t="s">
        <v>1710</v>
      </c>
      <c r="L454">
        <v>5500</v>
      </c>
      <c r="M454">
        <v>1942</v>
      </c>
      <c r="N454">
        <v>4</v>
      </c>
      <c r="O454">
        <v>15</v>
      </c>
      <c r="P454">
        <v>117.24</v>
      </c>
      <c r="Q454" s="1" t="s">
        <v>37</v>
      </c>
      <c r="R454">
        <v>78.5</v>
      </c>
      <c r="S454">
        <v>9.6</v>
      </c>
      <c r="T454">
        <v>36.6</v>
      </c>
      <c r="U454">
        <v>328239523</v>
      </c>
    </row>
    <row r="455" spans="1:21" x14ac:dyDescent="0.3">
      <c r="A455">
        <v>466</v>
      </c>
      <c r="B455" t="s">
        <v>38</v>
      </c>
      <c r="C455" t="s">
        <v>1711</v>
      </c>
      <c r="D455" t="s">
        <v>274</v>
      </c>
      <c r="E455" t="s">
        <v>607</v>
      </c>
      <c r="F455" t="s">
        <v>731</v>
      </c>
      <c r="G455" t="s">
        <v>38</v>
      </c>
      <c r="H455" t="b">
        <v>1</v>
      </c>
      <c r="I455" t="s">
        <v>26</v>
      </c>
      <c r="J455" t="s">
        <v>1712</v>
      </c>
      <c r="K455" t="s">
        <v>925</v>
      </c>
      <c r="L455">
        <v>5500</v>
      </c>
      <c r="M455">
        <v>1955</v>
      </c>
      <c r="N455">
        <v>4</v>
      </c>
      <c r="O455">
        <v>1</v>
      </c>
      <c r="P455">
        <v>119.8</v>
      </c>
      <c r="Q455" s="1" t="s">
        <v>279</v>
      </c>
      <c r="R455">
        <v>82.7</v>
      </c>
      <c r="S455">
        <v>23</v>
      </c>
      <c r="T455">
        <v>47.4</v>
      </c>
      <c r="U455">
        <v>25766605</v>
      </c>
    </row>
    <row r="456" spans="1:21" x14ac:dyDescent="0.3">
      <c r="A456">
        <v>466</v>
      </c>
      <c r="B456" t="s">
        <v>72</v>
      </c>
      <c r="C456" t="s">
        <v>1713</v>
      </c>
      <c r="D456" t="s">
        <v>105</v>
      </c>
      <c r="E456" t="s">
        <v>153</v>
      </c>
      <c r="F456" t="s">
        <v>1653</v>
      </c>
      <c r="G456" t="s">
        <v>72</v>
      </c>
      <c r="H456" t="b">
        <v>1</v>
      </c>
      <c r="I456" t="s">
        <v>85</v>
      </c>
      <c r="J456" t="s">
        <v>725</v>
      </c>
      <c r="K456" t="s">
        <v>1714</v>
      </c>
      <c r="L456">
        <v>5500</v>
      </c>
      <c r="M456">
        <v>1967</v>
      </c>
      <c r="N456">
        <v>1</v>
      </c>
      <c r="O456">
        <v>1</v>
      </c>
      <c r="P456">
        <v>125.08</v>
      </c>
      <c r="Q456" s="1" t="s">
        <v>110</v>
      </c>
      <c r="R456">
        <v>77</v>
      </c>
      <c r="S456">
        <v>9.4</v>
      </c>
      <c r="T456">
        <v>59.2</v>
      </c>
      <c r="U456">
        <v>1397715000</v>
      </c>
    </row>
    <row r="457" spans="1:21" x14ac:dyDescent="0.3">
      <c r="A457">
        <v>486</v>
      </c>
      <c r="B457" t="s">
        <v>21</v>
      </c>
      <c r="C457" t="s">
        <v>1715</v>
      </c>
      <c r="D457" t="s">
        <v>680</v>
      </c>
      <c r="E457" t="s">
        <v>681</v>
      </c>
      <c r="F457" t="s">
        <v>165</v>
      </c>
      <c r="G457" t="s">
        <v>21</v>
      </c>
      <c r="H457" t="b">
        <v>1</v>
      </c>
      <c r="I457" t="s">
        <v>26</v>
      </c>
      <c r="J457" t="s">
        <v>1716</v>
      </c>
      <c r="K457" t="s">
        <v>1717</v>
      </c>
      <c r="L457">
        <v>5400</v>
      </c>
      <c r="M457">
        <v>1946</v>
      </c>
      <c r="N457">
        <v>1</v>
      </c>
      <c r="O457">
        <v>1</v>
      </c>
      <c r="P457">
        <v>110.62</v>
      </c>
      <c r="Q457" s="1" t="s">
        <v>684</v>
      </c>
      <c r="R457">
        <v>82.9</v>
      </c>
      <c r="S457">
        <v>24.3</v>
      </c>
      <c r="T457">
        <v>59.1</v>
      </c>
      <c r="U457">
        <v>60297396</v>
      </c>
    </row>
    <row r="458" spans="1:21" x14ac:dyDescent="0.3">
      <c r="A458">
        <v>486</v>
      </c>
      <c r="B458" t="s">
        <v>250</v>
      </c>
      <c r="C458" t="s">
        <v>1718</v>
      </c>
      <c r="D458" t="s">
        <v>74</v>
      </c>
      <c r="E458" t="s">
        <v>75</v>
      </c>
      <c r="F458" t="s">
        <v>556</v>
      </c>
      <c r="G458" t="s">
        <v>250</v>
      </c>
      <c r="H458" t="b">
        <v>0</v>
      </c>
      <c r="I458" t="s">
        <v>26</v>
      </c>
      <c r="J458" t="s">
        <v>1719</v>
      </c>
      <c r="K458" t="s">
        <v>1720</v>
      </c>
      <c r="L458">
        <v>5400</v>
      </c>
      <c r="M458">
        <v>1941</v>
      </c>
      <c r="N458">
        <v>4</v>
      </c>
      <c r="O458">
        <v>19</v>
      </c>
      <c r="P458">
        <v>180.44</v>
      </c>
      <c r="Q458" s="1" t="s">
        <v>78</v>
      </c>
      <c r="R458">
        <v>69.400000000000006</v>
      </c>
      <c r="S458">
        <v>11.2</v>
      </c>
      <c r="T458">
        <v>49.7</v>
      </c>
      <c r="U458">
        <v>1366417754</v>
      </c>
    </row>
    <row r="459" spans="1:21" x14ac:dyDescent="0.3">
      <c r="A459">
        <v>486</v>
      </c>
      <c r="B459" t="s">
        <v>49</v>
      </c>
      <c r="C459" t="s">
        <v>1721</v>
      </c>
      <c r="D459" t="s">
        <v>32</v>
      </c>
      <c r="E459" t="s">
        <v>1722</v>
      </c>
      <c r="F459" t="s">
        <v>1723</v>
      </c>
      <c r="G459" t="s">
        <v>49</v>
      </c>
      <c r="H459" t="b">
        <v>0</v>
      </c>
      <c r="I459" t="s">
        <v>26</v>
      </c>
      <c r="J459" t="s">
        <v>1724</v>
      </c>
      <c r="K459" t="s">
        <v>1725</v>
      </c>
      <c r="L459">
        <v>5400</v>
      </c>
      <c r="M459">
        <v>1980</v>
      </c>
      <c r="N459">
        <v>1</v>
      </c>
      <c r="O459">
        <v>6</v>
      </c>
      <c r="P459">
        <v>117.24</v>
      </c>
      <c r="Q459" s="1" t="s">
        <v>37</v>
      </c>
      <c r="R459">
        <v>78.5</v>
      </c>
      <c r="S459">
        <v>9.6</v>
      </c>
      <c r="T459">
        <v>36.6</v>
      </c>
      <c r="U459">
        <v>328239523</v>
      </c>
    </row>
    <row r="460" spans="1:21" x14ac:dyDescent="0.3">
      <c r="A460">
        <v>486</v>
      </c>
      <c r="B460" t="s">
        <v>38</v>
      </c>
      <c r="C460" t="s">
        <v>1726</v>
      </c>
      <c r="D460" t="s">
        <v>555</v>
      </c>
      <c r="E460" t="s">
        <v>555</v>
      </c>
      <c r="F460" t="s">
        <v>1568</v>
      </c>
      <c r="G460" t="s">
        <v>38</v>
      </c>
      <c r="H460" t="b">
        <v>1</v>
      </c>
      <c r="I460" t="s">
        <v>26</v>
      </c>
      <c r="J460" t="s">
        <v>1727</v>
      </c>
      <c r="K460" t="s">
        <v>1728</v>
      </c>
      <c r="L460">
        <v>5400</v>
      </c>
      <c r="M460">
        <v>1955</v>
      </c>
      <c r="N460">
        <v>2</v>
      </c>
      <c r="O460">
        <v>15</v>
      </c>
      <c r="P460">
        <v>114.41</v>
      </c>
      <c r="Q460" s="1" t="s">
        <v>559</v>
      </c>
      <c r="R460">
        <v>83.1</v>
      </c>
      <c r="S460">
        <v>13.1</v>
      </c>
      <c r="T460">
        <v>21</v>
      </c>
      <c r="U460">
        <v>5703569</v>
      </c>
    </row>
    <row r="461" spans="1:21" x14ac:dyDescent="0.3">
      <c r="A461">
        <v>486</v>
      </c>
      <c r="B461" t="s">
        <v>72</v>
      </c>
      <c r="C461" t="s">
        <v>1729</v>
      </c>
      <c r="D461" t="s">
        <v>105</v>
      </c>
      <c r="E461" t="s">
        <v>1730</v>
      </c>
      <c r="F461" t="s">
        <v>1731</v>
      </c>
      <c r="G461" t="s">
        <v>72</v>
      </c>
      <c r="H461" t="b">
        <v>1</v>
      </c>
      <c r="I461" t="s">
        <v>26</v>
      </c>
      <c r="J461" t="s">
        <v>1732</v>
      </c>
      <c r="K461" t="s">
        <v>1733</v>
      </c>
      <c r="L461">
        <v>5400</v>
      </c>
      <c r="M461">
        <v>1965</v>
      </c>
      <c r="N461">
        <v>1</v>
      </c>
      <c r="O461">
        <v>1</v>
      </c>
      <c r="P461">
        <v>125.08</v>
      </c>
      <c r="Q461" s="1" t="s">
        <v>110</v>
      </c>
      <c r="R461">
        <v>77</v>
      </c>
      <c r="S461">
        <v>9.4</v>
      </c>
      <c r="T461">
        <v>59.2</v>
      </c>
      <c r="U461">
        <v>1397715000</v>
      </c>
    </row>
    <row r="462" spans="1:21" x14ac:dyDescent="0.3">
      <c r="A462">
        <v>486</v>
      </c>
      <c r="B462" t="s">
        <v>250</v>
      </c>
      <c r="C462" t="s">
        <v>1734</v>
      </c>
      <c r="D462" t="s">
        <v>170</v>
      </c>
      <c r="E462" t="s">
        <v>1735</v>
      </c>
      <c r="F462" t="s">
        <v>1736</v>
      </c>
      <c r="G462" t="s">
        <v>250</v>
      </c>
      <c r="H462" t="b">
        <v>1</v>
      </c>
      <c r="I462" t="s">
        <v>26</v>
      </c>
      <c r="J462" t="s">
        <v>1737</v>
      </c>
      <c r="K462" t="s">
        <v>64</v>
      </c>
      <c r="L462">
        <v>5400</v>
      </c>
      <c r="M462">
        <v>1946</v>
      </c>
      <c r="N462">
        <v>2</v>
      </c>
      <c r="O462">
        <v>5</v>
      </c>
      <c r="P462">
        <v>99.55</v>
      </c>
      <c r="Q462" s="1" t="s">
        <v>175</v>
      </c>
      <c r="R462">
        <v>83.6</v>
      </c>
      <c r="S462">
        <v>10.1</v>
      </c>
      <c r="T462">
        <v>28.8</v>
      </c>
      <c r="U462">
        <v>8574832</v>
      </c>
    </row>
    <row r="463" spans="1:21" x14ac:dyDescent="0.3">
      <c r="A463">
        <v>486</v>
      </c>
      <c r="B463" t="s">
        <v>21</v>
      </c>
      <c r="C463" t="s">
        <v>1738</v>
      </c>
      <c r="D463" t="s">
        <v>680</v>
      </c>
      <c r="E463" t="s">
        <v>681</v>
      </c>
      <c r="F463" t="s">
        <v>165</v>
      </c>
      <c r="G463" t="s">
        <v>21</v>
      </c>
      <c r="H463" t="b">
        <v>0</v>
      </c>
      <c r="I463" t="s">
        <v>85</v>
      </c>
      <c r="J463" t="s">
        <v>1739</v>
      </c>
      <c r="K463" t="s">
        <v>1740</v>
      </c>
      <c r="L463">
        <v>5400</v>
      </c>
      <c r="M463">
        <v>1949</v>
      </c>
      <c r="N463">
        <v>5</v>
      </c>
      <c r="O463">
        <v>10</v>
      </c>
      <c r="P463">
        <v>110.62</v>
      </c>
      <c r="Q463" s="1" t="s">
        <v>684</v>
      </c>
      <c r="R463">
        <v>82.9</v>
      </c>
      <c r="S463">
        <v>24.3</v>
      </c>
      <c r="T463">
        <v>59.1</v>
      </c>
      <c r="U463">
        <v>60297396</v>
      </c>
    </row>
    <row r="464" spans="1:21" x14ac:dyDescent="0.3">
      <c r="A464">
        <v>486</v>
      </c>
      <c r="B464" t="s">
        <v>21</v>
      </c>
      <c r="C464" t="s">
        <v>1741</v>
      </c>
      <c r="D464" t="s">
        <v>158</v>
      </c>
      <c r="E464" t="s">
        <v>1742</v>
      </c>
      <c r="F464" t="s">
        <v>1743</v>
      </c>
      <c r="G464" t="s">
        <v>21</v>
      </c>
      <c r="H464" t="b">
        <v>0</v>
      </c>
      <c r="I464" t="s">
        <v>26</v>
      </c>
      <c r="J464" t="s">
        <v>1744</v>
      </c>
      <c r="K464" t="s">
        <v>1541</v>
      </c>
      <c r="L464">
        <v>5400</v>
      </c>
      <c r="M464">
        <v>1952</v>
      </c>
      <c r="N464">
        <v>10</v>
      </c>
      <c r="O464">
        <v>4</v>
      </c>
      <c r="P464">
        <v>112.85</v>
      </c>
      <c r="Q464" s="1" t="s">
        <v>163</v>
      </c>
      <c r="R464">
        <v>80.900000000000006</v>
      </c>
      <c r="S464">
        <v>11.5</v>
      </c>
      <c r="T464">
        <v>48.8</v>
      </c>
      <c r="U464">
        <v>83132799</v>
      </c>
    </row>
    <row r="465" spans="1:21" x14ac:dyDescent="0.3">
      <c r="A465">
        <v>486</v>
      </c>
      <c r="B465" t="s">
        <v>21</v>
      </c>
      <c r="C465" t="s">
        <v>1745</v>
      </c>
      <c r="D465" t="s">
        <v>158</v>
      </c>
      <c r="E465" t="s">
        <v>1440</v>
      </c>
      <c r="F465" t="s">
        <v>1743</v>
      </c>
      <c r="G465" t="s">
        <v>21</v>
      </c>
      <c r="H465" t="b">
        <v>0</v>
      </c>
      <c r="I465" t="s">
        <v>26</v>
      </c>
      <c r="J465" t="s">
        <v>1746</v>
      </c>
      <c r="K465" t="s">
        <v>1747</v>
      </c>
      <c r="L465">
        <v>5400</v>
      </c>
      <c r="M465">
        <v>1965</v>
      </c>
      <c r="N465">
        <v>3</v>
      </c>
      <c r="O465">
        <v>30</v>
      </c>
      <c r="P465">
        <v>112.85</v>
      </c>
      <c r="Q465" s="1" t="s">
        <v>163</v>
      </c>
      <c r="R465">
        <v>80.900000000000006</v>
      </c>
      <c r="S465">
        <v>11.5</v>
      </c>
      <c r="T465">
        <v>48.8</v>
      </c>
      <c r="U465">
        <v>83132799</v>
      </c>
    </row>
    <row r="466" spans="1:21" x14ac:dyDescent="0.3">
      <c r="A466">
        <v>486</v>
      </c>
      <c r="B466" t="s">
        <v>21</v>
      </c>
      <c r="C466" t="s">
        <v>1748</v>
      </c>
      <c r="D466" t="s">
        <v>208</v>
      </c>
      <c r="E466" t="s">
        <v>1081</v>
      </c>
      <c r="F466" t="s">
        <v>1743</v>
      </c>
      <c r="G466" t="s">
        <v>21</v>
      </c>
      <c r="H466" t="b">
        <v>0</v>
      </c>
      <c r="I466" t="s">
        <v>26</v>
      </c>
      <c r="J466" t="s">
        <v>1746</v>
      </c>
      <c r="K466" t="s">
        <v>316</v>
      </c>
      <c r="L466">
        <v>5400</v>
      </c>
      <c r="M466">
        <v>1963</v>
      </c>
      <c r="N466">
        <v>7</v>
      </c>
      <c r="O466">
        <v>13</v>
      </c>
      <c r="P466">
        <v>118.06</v>
      </c>
      <c r="Q466" s="1" t="s">
        <v>212</v>
      </c>
      <c r="R466">
        <v>81.599999999999994</v>
      </c>
      <c r="S466">
        <v>25.4</v>
      </c>
      <c r="T466">
        <v>51.4</v>
      </c>
      <c r="U466">
        <v>8877067</v>
      </c>
    </row>
    <row r="467" spans="1:21" x14ac:dyDescent="0.3">
      <c r="A467">
        <v>486</v>
      </c>
      <c r="B467" t="s">
        <v>21</v>
      </c>
      <c r="C467" t="s">
        <v>1749</v>
      </c>
      <c r="D467" t="s">
        <v>208</v>
      </c>
      <c r="E467" t="s">
        <v>1081</v>
      </c>
      <c r="F467" t="s">
        <v>1743</v>
      </c>
      <c r="G467" t="s">
        <v>21</v>
      </c>
      <c r="H467" t="b">
        <v>0</v>
      </c>
      <c r="I467" t="s">
        <v>85</v>
      </c>
      <c r="J467" t="s">
        <v>1750</v>
      </c>
      <c r="K467" t="s">
        <v>1751</v>
      </c>
      <c r="L467">
        <v>5400</v>
      </c>
      <c r="M467">
        <v>1951</v>
      </c>
      <c r="N467">
        <v>10</v>
      </c>
      <c r="O467">
        <v>8</v>
      </c>
      <c r="P467">
        <v>118.06</v>
      </c>
      <c r="Q467" s="1" t="s">
        <v>212</v>
      </c>
      <c r="R467">
        <v>81.599999999999994</v>
      </c>
      <c r="S467">
        <v>25.4</v>
      </c>
      <c r="T467">
        <v>51.4</v>
      </c>
      <c r="U467">
        <v>8877067</v>
      </c>
    </row>
    <row r="468" spans="1:21" x14ac:dyDescent="0.3">
      <c r="A468">
        <v>497</v>
      </c>
      <c r="B468" t="s">
        <v>49</v>
      </c>
      <c r="C468" t="s">
        <v>1752</v>
      </c>
      <c r="D468" t="s">
        <v>32</v>
      </c>
      <c r="E468" t="s">
        <v>1581</v>
      </c>
      <c r="F468" t="s">
        <v>1584</v>
      </c>
      <c r="G468" t="s">
        <v>49</v>
      </c>
      <c r="H468" t="b">
        <v>1</v>
      </c>
      <c r="I468" t="s">
        <v>26</v>
      </c>
      <c r="J468" t="s">
        <v>1753</v>
      </c>
      <c r="K468" t="s">
        <v>1754</v>
      </c>
      <c r="L468">
        <v>5300</v>
      </c>
      <c r="M468">
        <v>1973</v>
      </c>
      <c r="N468">
        <v>9</v>
      </c>
      <c r="O468">
        <v>20</v>
      </c>
      <c r="P468">
        <v>117.24</v>
      </c>
      <c r="Q468" s="1" t="s">
        <v>37</v>
      </c>
      <c r="R468">
        <v>78.5</v>
      </c>
      <c r="S468">
        <v>9.6</v>
      </c>
      <c r="T468">
        <v>36.6</v>
      </c>
      <c r="U468">
        <v>328239523</v>
      </c>
    </row>
    <row r="469" spans="1:21" x14ac:dyDescent="0.3">
      <c r="A469">
        <v>497</v>
      </c>
      <c r="B469" t="s">
        <v>462</v>
      </c>
      <c r="C469" t="s">
        <v>1755</v>
      </c>
      <c r="D469" t="s">
        <v>32</v>
      </c>
      <c r="E469" t="s">
        <v>831</v>
      </c>
      <c r="F469" t="s">
        <v>465</v>
      </c>
      <c r="G469" t="s">
        <v>462</v>
      </c>
      <c r="H469" t="b">
        <v>1</v>
      </c>
      <c r="I469" t="s">
        <v>26</v>
      </c>
      <c r="J469" t="s">
        <v>1756</v>
      </c>
      <c r="K469" t="s">
        <v>820</v>
      </c>
      <c r="L469">
        <v>5300</v>
      </c>
      <c r="M469">
        <v>1959</v>
      </c>
      <c r="N469">
        <v>1</v>
      </c>
      <c r="O469">
        <v>7</v>
      </c>
      <c r="P469">
        <v>117.24</v>
      </c>
      <c r="Q469" s="1" t="s">
        <v>37</v>
      </c>
      <c r="R469">
        <v>78.5</v>
      </c>
      <c r="S469">
        <v>9.6</v>
      </c>
      <c r="T469">
        <v>36.6</v>
      </c>
      <c r="U469">
        <v>328239523</v>
      </c>
    </row>
    <row r="470" spans="1:21" x14ac:dyDescent="0.3">
      <c r="A470">
        <v>497</v>
      </c>
      <c r="B470" t="s">
        <v>250</v>
      </c>
      <c r="C470" t="s">
        <v>1757</v>
      </c>
      <c r="D470" t="s">
        <v>1758</v>
      </c>
      <c r="E470" t="s">
        <v>1759</v>
      </c>
      <c r="F470" t="s">
        <v>1760</v>
      </c>
      <c r="G470" t="s">
        <v>250</v>
      </c>
      <c r="H470" t="b">
        <v>1</v>
      </c>
      <c r="I470" t="s">
        <v>26</v>
      </c>
      <c r="J470" t="s">
        <v>1761</v>
      </c>
      <c r="K470" t="s">
        <v>1762</v>
      </c>
      <c r="L470">
        <v>5300</v>
      </c>
      <c r="M470">
        <v>1962</v>
      </c>
      <c r="N470">
        <v>9</v>
      </c>
      <c r="O470">
        <v>26</v>
      </c>
      <c r="P470">
        <v>234.44</v>
      </c>
      <c r="Q470" s="1" t="s">
        <v>1763</v>
      </c>
      <c r="R470">
        <v>77.400000000000006</v>
      </c>
      <c r="S470">
        <v>17.899999999999999</v>
      </c>
      <c r="T470">
        <v>42.3</v>
      </c>
      <c r="U470">
        <v>83429615</v>
      </c>
    </row>
    <row r="471" spans="1:21" x14ac:dyDescent="0.3">
      <c r="A471">
        <v>497</v>
      </c>
      <c r="B471" t="s">
        <v>250</v>
      </c>
      <c r="C471" t="s">
        <v>1757</v>
      </c>
      <c r="D471" t="s">
        <v>1758</v>
      </c>
      <c r="E471" t="s">
        <v>1759</v>
      </c>
      <c r="F471" t="s">
        <v>1760</v>
      </c>
      <c r="G471" t="s">
        <v>250</v>
      </c>
      <c r="H471" t="b">
        <v>1</v>
      </c>
      <c r="I471" t="s">
        <v>26</v>
      </c>
      <c r="J471" t="s">
        <v>1761</v>
      </c>
      <c r="K471" t="s">
        <v>1762</v>
      </c>
      <c r="L471">
        <v>5300</v>
      </c>
      <c r="M471">
        <v>1962</v>
      </c>
      <c r="N471">
        <v>9</v>
      </c>
      <c r="O471">
        <v>26</v>
      </c>
      <c r="P471">
        <v>234.44</v>
      </c>
      <c r="Q471" s="1" t="s">
        <v>1763</v>
      </c>
      <c r="R471">
        <v>77.400000000000006</v>
      </c>
      <c r="S471">
        <v>17.899999999999999</v>
      </c>
      <c r="T471">
        <v>42.3</v>
      </c>
      <c r="U471">
        <v>83429615</v>
      </c>
    </row>
    <row r="472" spans="1:21" x14ac:dyDescent="0.3">
      <c r="A472">
        <v>497</v>
      </c>
      <c r="B472" t="s">
        <v>49</v>
      </c>
      <c r="C472" t="s">
        <v>1764</v>
      </c>
      <c r="D472" t="s">
        <v>32</v>
      </c>
      <c r="E472" t="s">
        <v>1339</v>
      </c>
      <c r="F472" t="s">
        <v>371</v>
      </c>
      <c r="G472" t="s">
        <v>49</v>
      </c>
      <c r="H472" t="b">
        <v>0</v>
      </c>
      <c r="I472" t="s">
        <v>85</v>
      </c>
      <c r="J472" t="s">
        <v>372</v>
      </c>
      <c r="K472" t="s">
        <v>874</v>
      </c>
      <c r="L472">
        <v>5300</v>
      </c>
      <c r="M472">
        <v>1963</v>
      </c>
      <c r="N472">
        <v>5</v>
      </c>
      <c r="O472">
        <v>7</v>
      </c>
      <c r="P472">
        <v>117.24</v>
      </c>
      <c r="Q472" s="1" t="s">
        <v>37</v>
      </c>
      <c r="R472">
        <v>78.5</v>
      </c>
      <c r="S472">
        <v>9.6</v>
      </c>
      <c r="T472">
        <v>36.6</v>
      </c>
      <c r="U472">
        <v>328239523</v>
      </c>
    </row>
    <row r="473" spans="1:21" x14ac:dyDescent="0.3">
      <c r="A473">
        <v>497</v>
      </c>
      <c r="B473" t="s">
        <v>49</v>
      </c>
      <c r="C473" t="s">
        <v>1765</v>
      </c>
      <c r="D473" t="s">
        <v>32</v>
      </c>
      <c r="E473" t="s">
        <v>503</v>
      </c>
      <c r="F473" t="s">
        <v>922</v>
      </c>
      <c r="G473" t="s">
        <v>49</v>
      </c>
      <c r="H473" t="b">
        <v>1</v>
      </c>
      <c r="I473" t="s">
        <v>26</v>
      </c>
      <c r="J473" t="s">
        <v>1766</v>
      </c>
      <c r="K473" t="s">
        <v>1508</v>
      </c>
      <c r="L473">
        <v>5300</v>
      </c>
      <c r="M473">
        <v>1957</v>
      </c>
      <c r="N473">
        <v>7</v>
      </c>
      <c r="O473">
        <v>4</v>
      </c>
      <c r="P473">
        <v>117.24</v>
      </c>
      <c r="Q473" s="1" t="s">
        <v>37</v>
      </c>
      <c r="R473">
        <v>78.5</v>
      </c>
      <c r="S473">
        <v>9.6</v>
      </c>
      <c r="T473">
        <v>36.6</v>
      </c>
      <c r="U473">
        <v>328239523</v>
      </c>
    </row>
    <row r="474" spans="1:21" x14ac:dyDescent="0.3">
      <c r="A474">
        <v>497</v>
      </c>
      <c r="B474" t="s">
        <v>72</v>
      </c>
      <c r="C474" t="s">
        <v>1767</v>
      </c>
      <c r="D474" t="s">
        <v>294</v>
      </c>
      <c r="E474" t="s">
        <v>295</v>
      </c>
      <c r="F474" t="s">
        <v>1089</v>
      </c>
      <c r="G474" t="s">
        <v>72</v>
      </c>
      <c r="H474" t="b">
        <v>0</v>
      </c>
      <c r="I474" t="s">
        <v>26</v>
      </c>
      <c r="J474" t="s">
        <v>1768</v>
      </c>
      <c r="K474" t="s">
        <v>1769</v>
      </c>
      <c r="L474">
        <v>5300</v>
      </c>
      <c r="M474">
        <v>1944</v>
      </c>
      <c r="N474">
        <v>5</v>
      </c>
      <c r="O474">
        <v>13</v>
      </c>
      <c r="P474">
        <v>151.18</v>
      </c>
      <c r="Q474" s="1" t="s">
        <v>299</v>
      </c>
      <c r="R474">
        <v>71.5</v>
      </c>
      <c r="S474">
        <v>10.199999999999999</v>
      </c>
      <c r="T474">
        <v>30.1</v>
      </c>
      <c r="U474">
        <v>270203917</v>
      </c>
    </row>
    <row r="475" spans="1:21" x14ac:dyDescent="0.3">
      <c r="A475">
        <v>497</v>
      </c>
      <c r="B475" t="s">
        <v>49</v>
      </c>
      <c r="C475" t="s">
        <v>1770</v>
      </c>
      <c r="D475" t="s">
        <v>32</v>
      </c>
      <c r="E475" t="s">
        <v>379</v>
      </c>
      <c r="F475" t="s">
        <v>1643</v>
      </c>
      <c r="G475" t="s">
        <v>49</v>
      </c>
      <c r="H475" t="b">
        <v>0</v>
      </c>
      <c r="I475" t="s">
        <v>26</v>
      </c>
      <c r="J475" t="s">
        <v>1644</v>
      </c>
      <c r="K475" t="s">
        <v>304</v>
      </c>
      <c r="L475">
        <v>5300</v>
      </c>
      <c r="M475">
        <v>1950</v>
      </c>
      <c r="N475">
        <v>6</v>
      </c>
      <c r="O475">
        <v>6</v>
      </c>
      <c r="P475">
        <v>117.24</v>
      </c>
      <c r="Q475" s="1" t="s">
        <v>37</v>
      </c>
      <c r="R475">
        <v>78.5</v>
      </c>
      <c r="S475">
        <v>9.6</v>
      </c>
      <c r="T475">
        <v>36.6</v>
      </c>
      <c r="U475">
        <v>328239523</v>
      </c>
    </row>
    <row r="476" spans="1:21" x14ac:dyDescent="0.3">
      <c r="A476">
        <v>497</v>
      </c>
      <c r="B476" t="s">
        <v>103</v>
      </c>
      <c r="C476" t="s">
        <v>1771</v>
      </c>
      <c r="D476" t="s">
        <v>32</v>
      </c>
      <c r="E476" t="s">
        <v>886</v>
      </c>
      <c r="F476" t="s">
        <v>1183</v>
      </c>
      <c r="G476" t="s">
        <v>103</v>
      </c>
      <c r="H476" t="b">
        <v>1</v>
      </c>
      <c r="I476" t="s">
        <v>85</v>
      </c>
      <c r="J476" t="s">
        <v>1772</v>
      </c>
      <c r="K476" t="s">
        <v>1773</v>
      </c>
      <c r="L476">
        <v>5300</v>
      </c>
      <c r="M476">
        <v>1943</v>
      </c>
      <c r="N476">
        <v>1</v>
      </c>
      <c r="O476">
        <v>2</v>
      </c>
      <c r="P476">
        <v>117.24</v>
      </c>
      <c r="Q476" s="1" t="s">
        <v>37</v>
      </c>
      <c r="R476">
        <v>78.5</v>
      </c>
      <c r="S476">
        <v>9.6</v>
      </c>
      <c r="T476">
        <v>36.6</v>
      </c>
      <c r="U476">
        <v>328239523</v>
      </c>
    </row>
    <row r="477" spans="1:21" x14ac:dyDescent="0.3">
      <c r="A477">
        <v>497</v>
      </c>
      <c r="B477" t="s">
        <v>103</v>
      </c>
      <c r="C477" t="s">
        <v>1774</v>
      </c>
      <c r="D477" t="s">
        <v>32</v>
      </c>
      <c r="E477" t="s">
        <v>886</v>
      </c>
      <c r="F477" t="s">
        <v>1183</v>
      </c>
      <c r="G477" t="s">
        <v>103</v>
      </c>
      <c r="H477" t="b">
        <v>1</v>
      </c>
      <c r="I477" t="s">
        <v>26</v>
      </c>
      <c r="J477" t="s">
        <v>1772</v>
      </c>
      <c r="K477" t="s">
        <v>1775</v>
      </c>
      <c r="L477">
        <v>5300</v>
      </c>
      <c r="M477">
        <v>1936</v>
      </c>
      <c r="N477">
        <v>12</v>
      </c>
      <c r="O477">
        <v>24</v>
      </c>
      <c r="P477">
        <v>117.24</v>
      </c>
      <c r="Q477" s="1" t="s">
        <v>37</v>
      </c>
      <c r="R477">
        <v>78.5</v>
      </c>
      <c r="S477">
        <v>9.6</v>
      </c>
      <c r="T477">
        <v>36.6</v>
      </c>
      <c r="U477">
        <v>328239523</v>
      </c>
    </row>
    <row r="478" spans="1:21" x14ac:dyDescent="0.3">
      <c r="A478">
        <v>497</v>
      </c>
      <c r="B478" t="s">
        <v>381</v>
      </c>
      <c r="C478" t="s">
        <v>1776</v>
      </c>
      <c r="D478" t="s">
        <v>32</v>
      </c>
      <c r="E478" t="s">
        <v>984</v>
      </c>
      <c r="F478" t="s">
        <v>1777</v>
      </c>
      <c r="G478" t="s">
        <v>381</v>
      </c>
      <c r="H478" t="b">
        <v>0</v>
      </c>
      <c r="I478" t="s">
        <v>26</v>
      </c>
      <c r="J478" t="s">
        <v>1778</v>
      </c>
      <c r="K478" t="s">
        <v>1779</v>
      </c>
      <c r="L478">
        <v>5300</v>
      </c>
      <c r="M478">
        <v>1944</v>
      </c>
      <c r="N478">
        <v>8</v>
      </c>
      <c r="O478">
        <v>30</v>
      </c>
      <c r="P478">
        <v>117.24</v>
      </c>
      <c r="Q478" s="1" t="s">
        <v>37</v>
      </c>
      <c r="R478">
        <v>78.5</v>
      </c>
      <c r="S478">
        <v>9.6</v>
      </c>
      <c r="T478">
        <v>36.6</v>
      </c>
      <c r="U478">
        <v>328239523</v>
      </c>
    </row>
    <row r="479" spans="1:21" x14ac:dyDescent="0.3">
      <c r="A479">
        <v>497</v>
      </c>
      <c r="B479" t="s">
        <v>49</v>
      </c>
      <c r="C479" t="s">
        <v>1780</v>
      </c>
      <c r="D479" t="s">
        <v>32</v>
      </c>
      <c r="E479" t="s">
        <v>379</v>
      </c>
      <c r="F479" t="s">
        <v>1781</v>
      </c>
      <c r="G479" t="s">
        <v>49</v>
      </c>
      <c r="H479" t="b">
        <v>1</v>
      </c>
      <c r="I479" t="s">
        <v>26</v>
      </c>
      <c r="J479" t="s">
        <v>1782</v>
      </c>
      <c r="K479" t="s">
        <v>114</v>
      </c>
      <c r="L479">
        <v>5300</v>
      </c>
      <c r="M479">
        <v>1960</v>
      </c>
      <c r="N479">
        <v>5</v>
      </c>
      <c r="O479">
        <v>22</v>
      </c>
      <c r="P479">
        <v>117.24</v>
      </c>
      <c r="Q479" s="1" t="s">
        <v>37</v>
      </c>
      <c r="R479">
        <v>78.5</v>
      </c>
      <c r="S479">
        <v>9.6</v>
      </c>
      <c r="T479">
        <v>36.6</v>
      </c>
      <c r="U479">
        <v>328239523</v>
      </c>
    </row>
    <row r="480" spans="1:21" x14ac:dyDescent="0.3">
      <c r="A480">
        <v>497</v>
      </c>
      <c r="B480" t="s">
        <v>250</v>
      </c>
      <c r="C480" t="s">
        <v>1783</v>
      </c>
      <c r="D480" t="s">
        <v>32</v>
      </c>
      <c r="E480" t="s">
        <v>1784</v>
      </c>
      <c r="F480" t="s">
        <v>1096</v>
      </c>
      <c r="G480" t="s">
        <v>250</v>
      </c>
      <c r="H480" t="b">
        <v>1</v>
      </c>
      <c r="I480" t="s">
        <v>26</v>
      </c>
      <c r="J480" t="s">
        <v>1785</v>
      </c>
      <c r="K480" t="s">
        <v>1786</v>
      </c>
      <c r="L480">
        <v>5300</v>
      </c>
      <c r="M480">
        <v>1941</v>
      </c>
      <c r="N480">
        <v>5</v>
      </c>
      <c r="O480">
        <v>19</v>
      </c>
      <c r="P480">
        <v>117.24</v>
      </c>
      <c r="Q480" s="1" t="s">
        <v>37</v>
      </c>
      <c r="R480">
        <v>78.5</v>
      </c>
      <c r="S480">
        <v>9.6</v>
      </c>
      <c r="T480">
        <v>36.6</v>
      </c>
      <c r="U480">
        <v>328239523</v>
      </c>
    </row>
    <row r="481" spans="1:21" x14ac:dyDescent="0.3">
      <c r="A481">
        <v>497</v>
      </c>
      <c r="B481" t="s">
        <v>103</v>
      </c>
      <c r="C481" t="s">
        <v>1787</v>
      </c>
      <c r="D481" t="s">
        <v>158</v>
      </c>
      <c r="E481" t="s">
        <v>1788</v>
      </c>
      <c r="F481" t="s">
        <v>1789</v>
      </c>
      <c r="G481" t="s">
        <v>103</v>
      </c>
      <c r="H481" t="b">
        <v>1</v>
      </c>
      <c r="I481" t="s">
        <v>26</v>
      </c>
      <c r="J481" t="s">
        <v>1790</v>
      </c>
      <c r="K481" t="s">
        <v>1791</v>
      </c>
      <c r="L481">
        <v>5300</v>
      </c>
      <c r="M481">
        <v>1945</v>
      </c>
      <c r="N481">
        <v>6</v>
      </c>
      <c r="O481">
        <v>2</v>
      </c>
      <c r="P481">
        <v>112.85</v>
      </c>
      <c r="Q481" s="1" t="s">
        <v>163</v>
      </c>
      <c r="R481">
        <v>80.900000000000006</v>
      </c>
      <c r="S481">
        <v>11.5</v>
      </c>
      <c r="T481">
        <v>48.8</v>
      </c>
      <c r="U481">
        <v>83132799</v>
      </c>
    </row>
    <row r="482" spans="1:21" x14ac:dyDescent="0.3">
      <c r="A482">
        <v>497</v>
      </c>
      <c r="B482" t="s">
        <v>21</v>
      </c>
      <c r="C482" t="s">
        <v>1792</v>
      </c>
      <c r="D482" t="s">
        <v>306</v>
      </c>
      <c r="E482" t="s">
        <v>1793</v>
      </c>
      <c r="F482" t="s">
        <v>160</v>
      </c>
      <c r="G482" t="s">
        <v>21</v>
      </c>
      <c r="H482" t="b">
        <v>1</v>
      </c>
      <c r="I482" t="s">
        <v>26</v>
      </c>
      <c r="J482" t="s">
        <v>1794</v>
      </c>
      <c r="K482" t="s">
        <v>1795</v>
      </c>
      <c r="L482">
        <v>5300</v>
      </c>
      <c r="M482">
        <v>1955</v>
      </c>
      <c r="N482">
        <v>11</v>
      </c>
      <c r="O482">
        <v>15</v>
      </c>
      <c r="P482">
        <v>114.52</v>
      </c>
      <c r="Q482" s="1" t="s">
        <v>311</v>
      </c>
      <c r="R482">
        <v>77.8</v>
      </c>
      <c r="S482">
        <v>0.1</v>
      </c>
      <c r="T482">
        <v>15.9</v>
      </c>
      <c r="U482">
        <v>9770529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C7D583-9062-4567-BA13-74C93F7A94E7}">
  <dimension ref="A1:V15"/>
  <sheetViews>
    <sheetView workbookViewId="0">
      <selection activeCell="A16" sqref="A16"/>
    </sheetView>
  </sheetViews>
  <sheetFormatPr defaultRowHeight="15.6" x14ac:dyDescent="0.3"/>
  <cols>
    <col min="1" max="1" width="17.19921875" bestFit="1" customWidth="1"/>
    <col min="2" max="2" width="11.8984375" bestFit="1" customWidth="1"/>
    <col min="3" max="3" width="17.19921875" bestFit="1" customWidth="1"/>
    <col min="4" max="4" width="12.5" bestFit="1" customWidth="1"/>
    <col min="5" max="5" width="17.19921875" bestFit="1" customWidth="1"/>
    <col min="6" max="6" width="12.5" bestFit="1" customWidth="1"/>
    <col min="7" max="7" width="17.19921875" bestFit="1" customWidth="1"/>
    <col min="8" max="8" width="12.5" bestFit="1" customWidth="1"/>
    <col min="9" max="9" width="17.19921875" bestFit="1" customWidth="1"/>
    <col min="10" max="10" width="11.8984375" bestFit="1" customWidth="1"/>
    <col min="11" max="11" width="17.19921875" bestFit="1" customWidth="1"/>
    <col min="12" max="12" width="12.5" bestFit="1" customWidth="1"/>
    <col min="13" max="13" width="21.59765625" bestFit="1" customWidth="1"/>
    <col min="14" max="14" width="12.5" bestFit="1" customWidth="1"/>
    <col min="15" max="15" width="26.296875" bestFit="1" customWidth="1"/>
    <col min="16" max="16" width="11.8984375" bestFit="1" customWidth="1"/>
    <col min="17" max="17" width="20.69921875" bestFit="1" customWidth="1"/>
    <col min="18" max="18" width="11.8984375" bestFit="1" customWidth="1"/>
    <col min="19" max="19" width="17.5" bestFit="1" customWidth="1"/>
    <col min="20" max="20" width="11.8984375" bestFit="1" customWidth="1"/>
    <col min="21" max="21" width="17.19921875" bestFit="1" customWidth="1"/>
    <col min="22" max="22" width="12.5" bestFit="1" customWidth="1"/>
  </cols>
  <sheetData>
    <row r="1" spans="1:22" x14ac:dyDescent="0.3">
      <c r="A1" s="6" t="s">
        <v>1</v>
      </c>
      <c r="B1" s="6"/>
      <c r="C1" s="6" t="s">
        <v>12</v>
      </c>
      <c r="D1" s="6"/>
      <c r="E1" s="6" t="s">
        <v>13</v>
      </c>
      <c r="F1" s="6"/>
      <c r="G1" s="6" t="s">
        <v>14</v>
      </c>
      <c r="H1" s="6"/>
      <c r="I1" s="6" t="s">
        <v>15</v>
      </c>
      <c r="J1" s="6"/>
      <c r="K1" s="6" t="s">
        <v>16</v>
      </c>
      <c r="L1" s="6"/>
      <c r="M1" s="6" t="s">
        <v>17</v>
      </c>
      <c r="N1" s="6"/>
      <c r="O1" s="6" t="s">
        <v>18</v>
      </c>
      <c r="P1" s="6"/>
      <c r="Q1" s="6" t="s">
        <v>19</v>
      </c>
      <c r="R1" s="6"/>
      <c r="S1" s="6" t="s">
        <v>20</v>
      </c>
      <c r="T1" s="6"/>
      <c r="U1" s="6" t="s">
        <v>1798</v>
      </c>
      <c r="V1" s="6"/>
    </row>
    <row r="3" spans="1:22" x14ac:dyDescent="0.3">
      <c r="A3" t="s">
        <v>1801</v>
      </c>
      <c r="B3">
        <v>14821.894736842105</v>
      </c>
      <c r="C3" t="s">
        <v>1801</v>
      </c>
      <c r="D3">
        <v>1955.1073684210526</v>
      </c>
      <c r="E3" t="s">
        <v>1801</v>
      </c>
      <c r="F3">
        <v>5.8863157894736844</v>
      </c>
      <c r="G3" t="s">
        <v>1801</v>
      </c>
      <c r="H3">
        <v>13.063157894736841</v>
      </c>
      <c r="I3" t="s">
        <v>1801</v>
      </c>
      <c r="J3">
        <v>124.63644210526323</v>
      </c>
      <c r="K3" t="s">
        <v>1801</v>
      </c>
      <c r="L3">
        <v>12426195815316.264</v>
      </c>
      <c r="M3" t="s">
        <v>1801</v>
      </c>
      <c r="N3">
        <v>78.358315789473693</v>
      </c>
      <c r="O3" t="s">
        <v>1801</v>
      </c>
      <c r="P3">
        <v>12.719368421052652</v>
      </c>
      <c r="Q3" t="s">
        <v>1801</v>
      </c>
      <c r="R3">
        <v>42.056421052631599</v>
      </c>
      <c r="S3" t="s">
        <v>1801</v>
      </c>
      <c r="T3">
        <v>429352798.16000003</v>
      </c>
      <c r="U3" t="s">
        <v>1801</v>
      </c>
      <c r="V3">
        <v>69.298164044568793</v>
      </c>
    </row>
    <row r="4" spans="1:22" x14ac:dyDescent="0.3">
      <c r="A4" t="s">
        <v>1802</v>
      </c>
      <c r="B4">
        <v>915.05728495730762</v>
      </c>
      <c r="C4" t="s">
        <v>1802</v>
      </c>
      <c r="D4">
        <v>0.60964752546853729</v>
      </c>
      <c r="E4" t="s">
        <v>1802</v>
      </c>
      <c r="F4">
        <v>0.16318859539374939</v>
      </c>
      <c r="G4" t="s">
        <v>1802</v>
      </c>
      <c r="H4">
        <v>0.44731342165609528</v>
      </c>
      <c r="I4" t="s">
        <v>1802</v>
      </c>
      <c r="J4">
        <v>1.1309202808822196</v>
      </c>
      <c r="K4" t="s">
        <v>1802</v>
      </c>
      <c r="L4">
        <v>441174628973.72961</v>
      </c>
      <c r="M4" t="s">
        <v>1802</v>
      </c>
      <c r="N4">
        <v>0.17743420962673864</v>
      </c>
      <c r="O4" t="s">
        <v>1802</v>
      </c>
      <c r="P4">
        <v>0.28229872220156371</v>
      </c>
      <c r="Q4" t="s">
        <v>1802</v>
      </c>
      <c r="R4">
        <v>0.52035395082224922</v>
      </c>
      <c r="S4" t="s">
        <v>1802</v>
      </c>
      <c r="T4">
        <v>22526024.244541854</v>
      </c>
      <c r="U4" t="s">
        <v>1802</v>
      </c>
      <c r="V4">
        <v>0.60959613029983628</v>
      </c>
    </row>
    <row r="5" spans="1:22" x14ac:dyDescent="0.3">
      <c r="A5" t="s">
        <v>1803</v>
      </c>
      <c r="B5">
        <v>8200</v>
      </c>
      <c r="C5" t="s">
        <v>1803</v>
      </c>
      <c r="D5">
        <v>1955</v>
      </c>
      <c r="E5" t="s">
        <v>1803</v>
      </c>
      <c r="F5">
        <v>6</v>
      </c>
      <c r="G5" t="s">
        <v>1803</v>
      </c>
      <c r="H5">
        <v>12</v>
      </c>
      <c r="I5" t="s">
        <v>1803</v>
      </c>
      <c r="J5">
        <v>117.24</v>
      </c>
      <c r="K5" t="s">
        <v>1803</v>
      </c>
      <c r="L5">
        <v>19910000000000</v>
      </c>
      <c r="M5" t="s">
        <v>1803</v>
      </c>
      <c r="N5">
        <v>78.5</v>
      </c>
      <c r="O5" t="s">
        <v>1803</v>
      </c>
      <c r="P5">
        <v>9.6</v>
      </c>
      <c r="Q5" t="s">
        <v>1803</v>
      </c>
      <c r="R5">
        <v>36.6</v>
      </c>
      <c r="S5" t="s">
        <v>1803</v>
      </c>
      <c r="T5">
        <v>328239523</v>
      </c>
      <c r="U5" t="s">
        <v>1803</v>
      </c>
      <c r="V5">
        <v>69.236154568210267</v>
      </c>
    </row>
    <row r="6" spans="1:22" x14ac:dyDescent="0.3">
      <c r="A6" t="s">
        <v>1804</v>
      </c>
      <c r="B6">
        <v>6700</v>
      </c>
      <c r="C6" t="s">
        <v>1804</v>
      </c>
      <c r="D6">
        <v>1964</v>
      </c>
      <c r="E6" t="s">
        <v>1804</v>
      </c>
      <c r="F6">
        <v>1</v>
      </c>
      <c r="G6" t="s">
        <v>1804</v>
      </c>
      <c r="H6">
        <v>1</v>
      </c>
      <c r="I6" t="s">
        <v>1804</v>
      </c>
      <c r="J6">
        <v>117.24</v>
      </c>
      <c r="K6" t="s">
        <v>1804</v>
      </c>
      <c r="L6">
        <v>21427700000000</v>
      </c>
      <c r="M6" t="s">
        <v>1804</v>
      </c>
      <c r="N6">
        <v>78.5</v>
      </c>
      <c r="O6" t="s">
        <v>1804</v>
      </c>
      <c r="P6">
        <v>9.6</v>
      </c>
      <c r="Q6" t="s">
        <v>1804</v>
      </c>
      <c r="R6">
        <v>36.6</v>
      </c>
      <c r="S6" t="s">
        <v>1804</v>
      </c>
      <c r="T6">
        <v>328239523</v>
      </c>
      <c r="U6" t="s">
        <v>1804</v>
      </c>
      <c r="V6">
        <v>60.84394775817961</v>
      </c>
    </row>
    <row r="7" spans="1:22" x14ac:dyDescent="0.3">
      <c r="A7" t="s">
        <v>1805</v>
      </c>
      <c r="B7">
        <v>19943.211163398028</v>
      </c>
      <c r="C7" t="s">
        <v>1805</v>
      </c>
      <c r="D7">
        <v>13.286959773484966</v>
      </c>
      <c r="E7" t="s">
        <v>1805</v>
      </c>
      <c r="F7">
        <v>3.5566129802985036</v>
      </c>
      <c r="G7" t="s">
        <v>1805</v>
      </c>
      <c r="H7">
        <v>9.7489700054415884</v>
      </c>
      <c r="I7" t="s">
        <v>1805</v>
      </c>
      <c r="J7">
        <v>24.647836087831148</v>
      </c>
      <c r="K7" t="s">
        <v>1805</v>
      </c>
      <c r="L7">
        <v>9615178120752.6934</v>
      </c>
      <c r="M7" t="s">
        <v>1805</v>
      </c>
      <c r="N7">
        <v>3.8670889444498275</v>
      </c>
      <c r="O7" t="s">
        <v>1805</v>
      </c>
      <c r="P7">
        <v>6.1525580098363912</v>
      </c>
      <c r="Q7" t="s">
        <v>1805</v>
      </c>
      <c r="R7">
        <v>11.340851432531588</v>
      </c>
      <c r="S7" t="s">
        <v>1805</v>
      </c>
      <c r="T7">
        <v>490943316.40852547</v>
      </c>
      <c r="U7" t="s">
        <v>1805</v>
      </c>
      <c r="V7">
        <v>13.285839641752196</v>
      </c>
    </row>
    <row r="8" spans="1:22" x14ac:dyDescent="0.3">
      <c r="A8" t="s">
        <v>1806</v>
      </c>
      <c r="B8">
        <v>397731671.50788367</v>
      </c>
      <c r="C8" t="s">
        <v>1806</v>
      </c>
      <c r="D8">
        <v>176.54330002220766</v>
      </c>
      <c r="E8" t="s">
        <v>1806</v>
      </c>
      <c r="F8">
        <v>12.649495891627803</v>
      </c>
      <c r="G8" t="s">
        <v>1806</v>
      </c>
      <c r="H8">
        <v>95.042416166999772</v>
      </c>
      <c r="I8" t="s">
        <v>1806</v>
      </c>
      <c r="J8">
        <v>607.51582381259141</v>
      </c>
      <c r="K8" t="s">
        <v>1806</v>
      </c>
      <c r="L8">
        <v>9.2451650293801309E+25</v>
      </c>
      <c r="M8" t="s">
        <v>1806</v>
      </c>
      <c r="N8">
        <v>14.954376904286082</v>
      </c>
      <c r="O8" t="s">
        <v>1806</v>
      </c>
      <c r="P8">
        <v>37.853970064401935</v>
      </c>
      <c r="Q8" t="s">
        <v>1806</v>
      </c>
      <c r="R8">
        <v>128.61491121475379</v>
      </c>
      <c r="S8" t="s">
        <v>1806</v>
      </c>
      <c r="T8">
        <v>2.4102533992620154E+17</v>
      </c>
      <c r="U8" t="s">
        <v>1806</v>
      </c>
      <c r="V8">
        <v>176.5135349863541</v>
      </c>
    </row>
    <row r="9" spans="1:22" x14ac:dyDescent="0.3">
      <c r="A9" t="s">
        <v>1807</v>
      </c>
      <c r="B9">
        <v>34.182611944135424</v>
      </c>
      <c r="C9" t="s">
        <v>1807</v>
      </c>
      <c r="D9">
        <v>-0.44339202271086986</v>
      </c>
      <c r="E9" t="s">
        <v>1807</v>
      </c>
      <c r="F9">
        <v>-1.2948846253259103</v>
      </c>
      <c r="G9" t="s">
        <v>1807</v>
      </c>
      <c r="H9">
        <v>-1.2882866459622426</v>
      </c>
      <c r="I9" t="s">
        <v>1807</v>
      </c>
      <c r="J9">
        <v>14.969591625825194</v>
      </c>
      <c r="K9" t="s">
        <v>1807</v>
      </c>
      <c r="L9">
        <v>-1.9173646589606008</v>
      </c>
      <c r="M9" t="s">
        <v>1807</v>
      </c>
      <c r="N9">
        <v>9.4081487353996529</v>
      </c>
      <c r="O9" t="s">
        <v>1807</v>
      </c>
      <c r="P9">
        <v>1.3298645975053689</v>
      </c>
      <c r="Q9" t="s">
        <v>1807</v>
      </c>
      <c r="R9">
        <v>-0.78535606952345471</v>
      </c>
      <c r="S9" t="s">
        <v>1807</v>
      </c>
      <c r="T9">
        <v>5.1729365975950348E-2</v>
      </c>
      <c r="U9" t="s">
        <v>1807</v>
      </c>
      <c r="V9">
        <v>-0.43814131808939649</v>
      </c>
    </row>
    <row r="10" spans="1:22" x14ac:dyDescent="0.3">
      <c r="A10" t="s">
        <v>1808</v>
      </c>
      <c r="B10">
        <v>5.0265705828228562</v>
      </c>
      <c r="C10" t="s">
        <v>1808</v>
      </c>
      <c r="D10">
        <v>0.12249927472149394</v>
      </c>
      <c r="E10" t="s">
        <v>1808</v>
      </c>
      <c r="F10">
        <v>6.1012095348729464E-2</v>
      </c>
      <c r="G10" t="s">
        <v>1808</v>
      </c>
      <c r="H10">
        <v>0.22457452046808007</v>
      </c>
      <c r="I10" t="s">
        <v>1808</v>
      </c>
      <c r="J10">
        <v>3.4668002006083132</v>
      </c>
      <c r="K10" t="s">
        <v>1808</v>
      </c>
      <c r="L10">
        <v>-0.22993289038402898</v>
      </c>
      <c r="M10" t="s">
        <v>1808</v>
      </c>
      <c r="N10">
        <v>-2.1553095031055305</v>
      </c>
      <c r="O10" t="s">
        <v>1808</v>
      </c>
      <c r="P10">
        <v>1.4692122796648146</v>
      </c>
      <c r="Q10" t="s">
        <v>1808</v>
      </c>
      <c r="R10">
        <v>0.271850332451748</v>
      </c>
      <c r="S10" t="s">
        <v>1808</v>
      </c>
      <c r="T10">
        <v>1.2987475637233723</v>
      </c>
      <c r="U10" t="s">
        <v>1808</v>
      </c>
      <c r="V10">
        <v>-0.1217156971256983</v>
      </c>
    </row>
    <row r="11" spans="1:22" x14ac:dyDescent="0.3">
      <c r="A11" t="s">
        <v>1809</v>
      </c>
      <c r="B11">
        <v>205700</v>
      </c>
      <c r="C11" t="s">
        <v>1809</v>
      </c>
      <c r="D11">
        <v>66</v>
      </c>
      <c r="E11" t="s">
        <v>1809</v>
      </c>
      <c r="F11">
        <v>11</v>
      </c>
      <c r="G11" t="s">
        <v>1809</v>
      </c>
      <c r="H11">
        <v>30</v>
      </c>
      <c r="I11" t="s">
        <v>1809</v>
      </c>
      <c r="J11">
        <v>189.01999999999998</v>
      </c>
      <c r="K11" t="s">
        <v>1809</v>
      </c>
      <c r="L11">
        <v>21273918930882</v>
      </c>
      <c r="M11" t="s">
        <v>1809</v>
      </c>
      <c r="N11">
        <v>29.900000000000006</v>
      </c>
      <c r="O11" t="s">
        <v>1809</v>
      </c>
      <c r="P11">
        <v>32.299999999999997</v>
      </c>
      <c r="Q11" t="s">
        <v>1809</v>
      </c>
      <c r="R11">
        <v>55.300000000000004</v>
      </c>
      <c r="S11" t="s">
        <v>1809</v>
      </c>
      <c r="T11">
        <v>1392874000</v>
      </c>
      <c r="U11" t="s">
        <v>1809</v>
      </c>
      <c r="V11">
        <v>65.811061740420328</v>
      </c>
    </row>
    <row r="12" spans="1:22" x14ac:dyDescent="0.3">
      <c r="A12" t="s">
        <v>1810</v>
      </c>
      <c r="B12">
        <v>5300</v>
      </c>
      <c r="C12" t="s">
        <v>1810</v>
      </c>
      <c r="D12">
        <v>1926</v>
      </c>
      <c r="E12" t="s">
        <v>1810</v>
      </c>
      <c r="F12">
        <v>1</v>
      </c>
      <c r="G12" t="s">
        <v>1810</v>
      </c>
      <c r="H12">
        <v>1</v>
      </c>
      <c r="I12" t="s">
        <v>1810</v>
      </c>
      <c r="J12">
        <v>99.55</v>
      </c>
      <c r="K12" t="s">
        <v>1810</v>
      </c>
      <c r="L12">
        <v>153781069118</v>
      </c>
      <c r="M12" t="s">
        <v>1810</v>
      </c>
      <c r="N12">
        <v>54.3</v>
      </c>
      <c r="O12" t="s">
        <v>1810</v>
      </c>
      <c r="P12">
        <v>0.1</v>
      </c>
      <c r="Q12" t="s">
        <v>1810</v>
      </c>
      <c r="R12">
        <v>15.9</v>
      </c>
      <c r="S12" t="s">
        <v>1810</v>
      </c>
      <c r="T12">
        <v>4841000</v>
      </c>
      <c r="U12" t="s">
        <v>1810</v>
      </c>
      <c r="V12">
        <v>32.49626679940269</v>
      </c>
    </row>
    <row r="13" spans="1:22" x14ac:dyDescent="0.3">
      <c r="A13" t="s">
        <v>1811</v>
      </c>
      <c r="B13">
        <v>211000</v>
      </c>
      <c r="C13" t="s">
        <v>1811</v>
      </c>
      <c r="D13">
        <v>1992</v>
      </c>
      <c r="E13" t="s">
        <v>1811</v>
      </c>
      <c r="F13">
        <v>12</v>
      </c>
      <c r="G13" t="s">
        <v>1811</v>
      </c>
      <c r="H13">
        <v>31</v>
      </c>
      <c r="I13" t="s">
        <v>1811</v>
      </c>
      <c r="J13">
        <v>288.57</v>
      </c>
      <c r="K13" t="s">
        <v>1811</v>
      </c>
      <c r="L13">
        <v>21427700000000</v>
      </c>
      <c r="M13" t="s">
        <v>1811</v>
      </c>
      <c r="N13">
        <v>84.2</v>
      </c>
      <c r="O13" t="s">
        <v>1811</v>
      </c>
      <c r="P13">
        <v>32.4</v>
      </c>
      <c r="Q13" t="s">
        <v>1811</v>
      </c>
      <c r="R13">
        <v>71.2</v>
      </c>
      <c r="S13" t="s">
        <v>1811</v>
      </c>
      <c r="T13">
        <v>1397715000</v>
      </c>
      <c r="U13" t="s">
        <v>1811</v>
      </c>
      <c r="V13">
        <v>98.307328539823018</v>
      </c>
    </row>
    <row r="14" spans="1:22" x14ac:dyDescent="0.3">
      <c r="A14" t="s">
        <v>1812</v>
      </c>
      <c r="B14">
        <v>7040400</v>
      </c>
      <c r="C14" t="s">
        <v>1812</v>
      </c>
      <c r="D14">
        <v>928676</v>
      </c>
      <c r="E14" t="s">
        <v>1812</v>
      </c>
      <c r="F14">
        <v>2796</v>
      </c>
      <c r="G14" t="s">
        <v>1812</v>
      </c>
      <c r="H14">
        <v>6205</v>
      </c>
      <c r="I14" t="s">
        <v>1812</v>
      </c>
      <c r="J14">
        <v>59202.310000000034</v>
      </c>
      <c r="K14" t="s">
        <v>1812</v>
      </c>
      <c r="L14">
        <v>5902443012275225</v>
      </c>
      <c r="M14" t="s">
        <v>1812</v>
      </c>
      <c r="N14">
        <v>37220.200000000004</v>
      </c>
      <c r="O14" t="s">
        <v>1812</v>
      </c>
      <c r="P14">
        <v>6041.7000000000098</v>
      </c>
      <c r="Q14" t="s">
        <v>1812</v>
      </c>
      <c r="R14">
        <v>19976.80000000001</v>
      </c>
      <c r="S14" t="s">
        <v>1812</v>
      </c>
      <c r="T14">
        <v>203942579126</v>
      </c>
      <c r="U14" t="s">
        <v>1812</v>
      </c>
      <c r="V14">
        <v>32916.627921170177</v>
      </c>
    </row>
    <row r="15" spans="1:22" ht="16.2" thickBot="1" x14ac:dyDescent="0.35">
      <c r="A15" s="5" t="s">
        <v>1813</v>
      </c>
      <c r="B15" s="5">
        <v>475</v>
      </c>
      <c r="C15" s="5" t="s">
        <v>1813</v>
      </c>
      <c r="D15" s="5">
        <v>475</v>
      </c>
      <c r="E15" s="5" t="s">
        <v>1813</v>
      </c>
      <c r="F15" s="5">
        <v>475</v>
      </c>
      <c r="G15" s="5" t="s">
        <v>1813</v>
      </c>
      <c r="H15" s="5">
        <v>475</v>
      </c>
      <c r="I15" s="5" t="s">
        <v>1813</v>
      </c>
      <c r="J15" s="5">
        <v>475</v>
      </c>
      <c r="K15" s="5" t="s">
        <v>1813</v>
      </c>
      <c r="L15" s="5">
        <v>475</v>
      </c>
      <c r="M15" s="5" t="s">
        <v>1813</v>
      </c>
      <c r="N15" s="5">
        <v>475</v>
      </c>
      <c r="O15" s="5" t="s">
        <v>1813</v>
      </c>
      <c r="P15" s="5">
        <v>475</v>
      </c>
      <c r="Q15" s="5" t="s">
        <v>1813</v>
      </c>
      <c r="R15" s="5">
        <v>475</v>
      </c>
      <c r="S15" s="5" t="s">
        <v>1813</v>
      </c>
      <c r="T15" s="5">
        <v>475</v>
      </c>
      <c r="U15" s="5" t="s">
        <v>1813</v>
      </c>
      <c r="V15" s="5">
        <v>475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A45591FF2B5DCE4EBB5217E5E9439AEB" ma:contentTypeVersion="15" ma:contentTypeDescription="Create a new document." ma:contentTypeScope="" ma:versionID="8c1cb66c6456ea3b838728907be677be">
  <xsd:schema xmlns:xsd="http://www.w3.org/2001/XMLSchema" xmlns:xs="http://www.w3.org/2001/XMLSchema" xmlns:p="http://schemas.microsoft.com/office/2006/metadata/properties" xmlns:ns2="3163de2a-2ec2-45f0-b14d-0af60e6d9ad0" xmlns:ns3="fc19ec23-456b-448c-8a2f-165d14c43f10" targetNamespace="http://schemas.microsoft.com/office/2006/metadata/properties" ma:root="true" ma:fieldsID="ad9bc822c441476fdced3512c9f2c4c4" ns2:_="" ns3:_="">
    <xsd:import namespace="3163de2a-2ec2-45f0-b14d-0af60e6d9ad0"/>
    <xsd:import namespace="fc19ec23-456b-448c-8a2f-165d14c43f10"/>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LengthInSeconds" minOccurs="0"/>
                <xsd:element ref="ns2:MediaServiceObjectDetectorVersions" minOccurs="0"/>
                <xsd:element ref="ns2:MediaServiceGenerationTime" minOccurs="0"/>
                <xsd:element ref="ns2:MediaServiceEventHashCode" minOccurs="0"/>
                <xsd:element ref="ns2:Contents" minOccurs="0"/>
                <xsd:element ref="ns2:MediaServiceDateTaken" minOccurs="0"/>
                <xsd:element ref="ns2:lcf76f155ced4ddcb4097134ff3c332f" minOccurs="0"/>
                <xsd:element ref="ns3:TaxCatchAll" minOccurs="0"/>
                <xsd:element ref="ns2:MediaServiceOCR"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163de2a-2ec2-45f0-b14d-0af60e6d9a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LengthInSeconds" ma:index="12" nillable="true" ma:displayName="MediaLengthInSeconds" ma:hidden="true" ma:internalName="MediaLengthInSeconds" ma:readOnly="true">
      <xsd:simpleType>
        <xsd:restriction base="dms:Unknown"/>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Contents" ma:index="16" nillable="true" ma:displayName="Contents" ma:format="Dropdown" ma:internalName="Contents">
      <xsd:simpleType>
        <xsd:restriction base="dms:Note">
          <xsd:maxLength value="255"/>
        </xsd:restriction>
      </xsd:simpleType>
    </xsd:element>
    <xsd:element name="MediaServiceDateTaken" ma:index="17" nillable="true" ma:displayName="MediaServiceDateTaken" ma:hidden="true" ma:indexed="true" ma:internalName="MediaServiceDateTaken" ma:readOnly="true">
      <xsd:simpleType>
        <xsd:restriction base="dms:Text"/>
      </xsd:simpleType>
    </xsd:element>
    <xsd:element name="lcf76f155ced4ddcb4097134ff3c332f" ma:index="19" nillable="true" ma:taxonomy="true" ma:internalName="lcf76f155ced4ddcb4097134ff3c332f" ma:taxonomyFieldName="MediaServiceImageTags" ma:displayName="Image Tags" ma:readOnly="false" ma:fieldId="{5cf76f15-5ced-4ddc-b409-7134ff3c332f}" ma:taxonomyMulti="true" ma:sspId="02d0fc9f-eb5f-40ac-b597-c984a82382c9" ma:termSetId="09814cd3-568e-fe90-9814-8d621ff8fb84" ma:anchorId="fba54fb3-c3e1-fe81-a776-ca4b69148c4d" ma:open="true" ma:isKeyword="false">
      <xsd:complexType>
        <xsd:sequence>
          <xsd:element ref="pc:Terms" minOccurs="0" maxOccurs="1"/>
        </xsd:sequence>
      </xsd:complexType>
    </xsd:element>
    <xsd:element name="MediaServiceOCR" ma:index="21" nillable="true" ma:displayName="Extracted Text" ma:internalName="MediaServiceOCR" ma:readOnly="true">
      <xsd:simpleType>
        <xsd:restriction base="dms:Note">
          <xsd:maxLength value="255"/>
        </xsd:restriction>
      </xsd:simpleType>
    </xsd:element>
    <xsd:element name="MediaServiceSearchProperties" ma:index="22"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fc19ec23-456b-448c-8a2f-165d14c43f10"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TaxCatchAll" ma:index="20" nillable="true" ma:displayName="Taxonomy Catch All Column" ma:hidden="true" ma:list="{4e7c5234-3d00-42a9-a58c-ffdc3b94d10c}" ma:internalName="TaxCatchAll" ma:showField="CatchAllData" ma:web="fc19ec23-456b-448c-8a2f-165d14c43f1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3 1 9 b 7 d 5 4 - 4 6 b 2 - 4 2 f 7 - a c b d - c 8 a b c 9 1 c 2 9 8 e " > < T r a n s i t i o n > M o v e T o < / T r a n s i t i o n > < E f f e c t > S t a t i o n < / E f f e c t > < T h e m e > B i n g R o a d < / T h e m e > < T h e m e W i t h L a b e l > f a l s e < / T h e m e W i t h L a b e l > < F l a t M o d e E n a b l e d > f a l s e < / F l a t M o d e E n a b l e d > < D u r a t i o n > 1 0 0 0 0 0 0 0 0 < / D u r a t i o n > < T r a n s i t i o n D u r a t i o n > 3 0 0 0 0 0 0 0 < / T r a n s i t i o n D u r a t i o n > < S p e e d > 0 . 5 < / S p e e d > < F r a m e > < C a m e r a > < L a t i t u d e > - 8 4 < / L a t i t u d e > < L o n g i t u d e > - 3 4 . 7 6 4 6 9 9 2 8 8 4 5 6 1 7 8 < / L o n g i t u d e > < R o t a t i o n > 0 < / R o t a t i o n > < P i v o t A n g l e > - 0 . 1 5 3 1 1 8 8 3 7 5 3 5 7 6 6 1 6 < / P i v o t A n g l e > < D i s t a n c e > 1 . 4 0 2 1 4 9 0 7 1 8 0 3 6 0 2 < / D i s t a n c e > < / C a m e r a > < I m a g e > i V B O R w 0 K G g o A A A A N S U h E U g A A A N Q A A A B 1 C A Y A A A A 2 n s 9 T A A A A A X N S R 0 I A r s 4 c 6 Q A A A A R n Q U 1 B A A C x j w v 8 Y Q U A A A A J c E h Z c w A A A 2 A A A A N g A b T C 1 p 0 A A B y N S U R B V H h e 7 V 3 3 k x z H d X 6 b L + I i c D j i E I g o B j A A V l k S i 7 R E q h z k X y y 7 / I u s s l 3 l X / w H S m V V m U F F U c E l A R I l J p A g G A A S O C I f L m y a X b / v d b + Z 3 r n Z x a W d s L f f 1 t t + H f Z u p / t 9 8 1 7 3 9 M 7 k f v b O H 9 o 0 h I + z x x b p z N I h 8 p o N 8 j y P W q 0 W t d t t S Y E 3 P 6 m Q x y r K X I T z W 8 V O P 9 c L u V z O a l t H + D O a d 9 N 8 P i 9 p s V i k U i l H l c J 9 e n D r m t Q P Y Z D 7 2 a + H h A J m J i f o e + d P U 6 N e p 3 b L E E n J B N x 6 l K e / f F 3 q I M B 2 y N A P 4 m w H Y c L 0 g t v W J Z S m I B a k U C h Q u Z y j + s M P q V l f l / r 9 j t z P 9 z m h 8 v k c / e 1 f v 0 D k 1 a n Z b G 4 i 0 l c P 8 v T + r a L o i q 2 Q I 2 k C P Q 5 b I V i 4 j U s q l 1 j F Y o E q l R y t L V + S + v 2 M f U 2 o H 1 x 8 l k Y 5 d G k 0 T H g H E m h o B / 1 / r 1 R E B w a B R N 2 w X X I p o Q A N A + G t Q K z R k S a t 3 H x X 6 v Y j 8 j b d V 4 A B / O h 7 z 1 M p 5 1 G t V t v k m V Q A V + + G r b R J M 7 Z 7 j K p D t N / Q h / V 6 g 1 b X 8 j Q y f 5 F y + U 6 v v l + Q + / l v L m X X E n a A b 5 8 9 T v P T E + K V w i Q C 6 s 0 2 X b 5 R p p V q 7 7 O 2 t h 9 U u B 4 p C l r v p i r G W x V p f K x F D 2 / + S e r 3 C / a V h / r R d 5 + n z 6 9 e o S + / v C 4 h n o Z 5 r n y 0 X K J e V N F 2 g 4 7 H H a f W a T s V n K D Q r z h h P V o l G p 2 / I O 3 2 C 3 h K z m e X A Z f K + D y N z F 6 g e n W D 5 u f n a X p 6 q s M z Q Q C k z y 7 W 6 V G E d 3 L b 7 T V k E C J w Y K R F l W K y 5 O 1 1 3 G 4 d U u 1 T J R X C w I 2 N J p V n L t D c 0 r O R Y z N o M v A e a n L x A n n F Y 1 S t m Y W H 5 e V l m U i r M b g C h E 3 H r e s X W l 3 + / E o 1 T 7 U m h i l 5 9 O o H t 0 5 1 J R W k x n 3 / 8 F F J x m L Q w Y Q K c 2 x w Z P T g B V p d b f F k u U 5 n 5 m o y y A s L C x L n u w a g w A X b N z 4 e E V 0 N o x f w X / Y b e v W L l r u p E k s W L H g s R i Q E 3 D x W g y L 5 i L L M S w 4 X H G d f 5 H D D h B 3 U b t E T B x o y w B 9 + + J G k K i 7 e u g o y t e m p Q w 1 T E A G E Z 6 O l N s 2 N c 3 h j y 5 J E M a E Y I 6 r / A L d v X Q G x M B b V q i d j U y h z X 4 f G b R A k 9 z + / v Z w G u 9 g z z B w + w X O g G T 4 j N u X M i M E s 5 H g w P a J X z 2 z Q 8 t 1 V y n n r d P D g Q f u J A G g L f H K 7 S F / c 7 7 7 s C 1 J 1 C 9 P 2 I 3 S l L w w t 1 9 S 9 Z l U u F 2 n 6 w A b d + f I j q R s U D N Q c a n T q C V r Z C M i E s y K k w W T K 5 9 r 0 7 t c l W m t P U o 4 H 9 v X X 3 5 Q 2 g J 5 F A Y + T X m Q C h m T q h N t / L r R M U x 0 P n V f d f z h K Y 7 N P S t 2 g Y G D m U C P T x 6 j W X q B G I y C T D j Q k z 1 6 q w K S 6 8 b B E s z M z d P z 4 U b p x 1 4 S B L u 6 u F q y W L X R x E r E i 3 J e A O w Y q S i z M q 6 r N a R q d O c k t N 4 9 p F m U g 5 l A j 0 8 e p 3 p q j t t f w d z 3 o 4 A F I s V p 2 c 6 U g K U K P 0 d l T 1 F q / J f U K r 5 W j P 9 8 s 2 V y 2 Y A 8 1 c b j 9 7 s I d C 4 h 6 K l y v q n l T N H 7 w X O T Y Z k 0 y H / K V J x a Z T D N m Y D i 2 0 w F z B 9 D F 9 K h H a 7 U c z Y z W 6 a s b X 9 t S R X e r R H 8 N s X W E + x 1 w x 0 R F S b V e H a G p J 1 6 Q + i w j 0 x d 2 R 9 k z N X O H Z E A w M O 5 A A Z o q x s s t u b b z w a 0 i V d u j N L N 4 S v K K H I e E E w 9 / S 7 c + / b 0 t M S j w P 8 v n u 5 N t i G i E + x 9 w x 0 Z F S f X o U Z v D v 1 O R Y 5 0 Z + c X v / p R J S x m d X q K q N 7 d l M h m g n q h S J H p y t k m f f / k 1 r d 3 8 M 7 3 0 0 n d o b W 2 d 5 u f n 6 F G 9 R K X W K m 1 s I D 9 P d + 7 c o 9 / f m q N S O d h 5 P s T 2 E L U K 6 K 4 A q m D 1 r 1 Q q 0 U h p j T b u X Z X 6 r C H 3 i / / L H q E m Z h d p v Q H P t H k B A o g i E 8 o w h t j K U y 5 w D N / O 0 R M T G z Q / W a A 7 9 + 6 T V 5 q X g A 8 r f K + c r N K l y 3 + i / O Q S r e S X h q t 6 e 4 C t k A p z W 0 i 5 z C c 1 7 z r V 1 u 9 J f Z a Q S U I V D j z f s T S + F T I p E O N i H L G M 3 v B y N F l p 0 e R I m 1 Z 5 X o W 9 c 3 f X 7 M I F t 2 m 2 T P s h o f Y G 2 y F V p V K i / P r 7 1 M C F + Q w h c 3 O o 4 t T z 7 J n M H r H t k g k A O b D F C G Q C N h p 5 e r i R 5 z R H 9 9 c L k m I u B T I B Q z I 9 H q Y n H 4 9 e 4 4 M U g j G F 4 I T Z G n t G V s 3 c 8 U + 7 Z O o 6 V H k W n s l s J 9 o J m c L A y R H k W q v n + O / l J A W w f D 7 E 1 t G 7 l z v R a 5 y Q Q j C 2 O G G C V K e X j n N N Y A N p l 8 x c h x o 7 9 B x V q 6 a j t e P d g Q g j q i w M N N F W 2 C G x F 3 C j G n H / Q 2 x C r / F C q g J i X b k 3 S S 8 9 f W y T P a R V M n E d 6 s C h k 7 S + z k b v h H k K V 1 d E l c W B k R I M g f u V O 3 a K 5 2 P D c L E 7 H j d u G G c I t T x 6 s N 6 i F 0 8 v 2 Z p 0 I x O E W t 0 I f r K O T n c l j K i y u F D l + R d w d M o T c g 3 R G 9 3 G T 8 u R N j h 0 m B o r 0 9 R o W c r S D o 5 K 0 v 0 q T T 8 n i x B 6 x n I 7 P I x u 5 X H i h 2 e r s s V p + V E 2 9 w T G j V 5 j C c G Y v / V J S d J X n j n h W E Y 6 X 6 m e Q 0 0 c P k + 1 2 t b m T e F 8 3 D g 0 4 c l v p N 7 5 r E I N u 0 I 4 x N b Q b S y R q r z 5 y Y i k F 5 8 8 G G k r a Z F U h 3 y r q 1 u b N 4 X z c W O i 3 K b b a w X 6 1 q G G H / Y N s T 3 0 G l P o T a 9 F X z / E D T U r V C q k 1 2 x T + 8 2 K U + d l J 4 Q b 5 q m k D a v 1 H H 3 / V F V + y Y v F i C H 2 B u F x x x 1 8 G 6 0 c X T y 5 a F u k D 0 y o k M 9 K g Z Q n l 6 h e N / G z 2 6 F R 6 F Y e N 5 r 2 2 t W 3 j 9 V l H j X E 9 t F r j F X e v o o 9 l W 0 6 t z j L 6 W b b S V r y W O J N m z T a M 1 u 6 e B v O J w V 8 5 6 R v 9 z U o 6 D b G f s p y / U G B D o y V q Y g l t Z D t J C 2 p C / n K M 8 / 6 q 3 r o x G 6 k 6 V a e B L g f h 9 h D P G 7 M P 7 6 N p 6 A Q v X B 8 8 3 1 B k k a q C F U a m a R q 1 f w + R s m k n d i t k 5 P G q f k m T U b M m 5 5 a 6 H 7 n p C G 2 B 9 c G V P 8 l h 3 7 t d o v m J s x t 3 9 K C V M 2 h 2 p X j H O o F Z F K 4 O h D O J w n 8 + B B 7 / + q h G 1 I e m f K G W 4 9 2 g V 5 j b t Q c L T / K 0 9 o 3 N z i a M f k 0 S G p 2 m 1 f G Z 7 e 8 E J E m f H q 3 K D / 9 e D f i X h R j 5 f R / / 6 w B N o G 5 C n r 2 g + U y n T x 5 i o 7 M j E b a V B K S m g u 7 j f y i e C c l l C J M q r S R D L v V A f w E 5 M 5 a Z w T 9 n e M 1 O j p t b l W W B m T N Y 3 Y b e y T Y l Y D 3 X 3 8 x R o 2 V e x 2 2 l K S k Y g 5 1 Y O E k N R q P 9 0 5 R Z W k B + n N + f P N c 6 l y P u 9 D 2 E / g + w E S l L c v 4 k F f P m P T 8 Y t 3 W p h + P H / M c f V Y 9 R u e P z N h 8 s s i 9 f u n 9 x K 0 0 P / m 0 P K U B S + U u o c K d + f j O j R 9 6 z Q m 3 H 3 t 6 o R F 5 a 2 R 4 M X O b 5 / 4 C h N m u F 7 p y u 0 j H Z z x 6 5 1 p 6 7 5 k R / q U v 8 m 1 7 8 m 2 1 m t T y m n T h S J W + f L B q W y S H x D 1 U a S y Y O w F R R A L S S C Y A 8 y f g u c V o M g H Y K b M w u f e h 3 9 y 4 5 1 / / e u V U b U c h 3 b m D T R r h v 4 F d H m l F e O w l L y R D u T n o S 9 d L V G x u i J 4 k E r + w 2 y o e 7 l g m V 6 S V Q G H 8 7 o s K 1 e 3 P 6 X v h P B N u r 3 F q 3 q O X T 9 b E S + L G M 7 v B S 0 / W a D x r i y g w I K M I t V a a h z b Z V 9 y S r I f i b 1 D n c D 6 r c 6 c X l 8 x c J K k f E u q C y F 7 h u y d q c l 0 t j Y i 2 A b Z g B 4 8 4 W v B a y Z o 0 / 3 d 8 q W S k N P V U p r 3 T H 2 + U x T s k M f 9 4 j f / v z O g e M 4 q B + x X i p y j Z A N s J 3 I I A z / w i u r M y J n p S k i i d a 7 X s e i f F 6 x + P 0 I t H 6 l v y U q f n 9 u b s X + L w D s P X L z z 3 R I N e O 5 O + D b 5 d b c E n F X 7 u s / c n m e 0 g 9 + Y f P 0 j E Y i t T R 2 l l b U x W 9 q K 2 G i n S T q g w p t l r / N X R 6 G V p H M m N + w W 6 d q 8 o t z E 7 y J 7 g 9 j a f 9 o F r W 1 g K j w O 4 c c 1 b n 6 R r a 0 / H i h / b h t f y Z J U P 4 r G 0 W U b K R P N T y S x Q J E a o 3 M R T t L 4 e / e g Z F 1 k h F I Y Z y 9 b u e G 8 V b 3 + 6 t Y U N X a J P A v D E a Y B P K N g K v 2 A 7 h l C 4 V y P S B u X a H i 0 d S u Z a W 2 J z q E b D k C U s L s L 5 N A I 7 I R A e v c r G v h M y A V j y f h x Z k i Q T g D v s p g G + T X B n d z M P E 3 5 v t r k 4 h D 3 U h 7 F b b W X 6 B K 2 s l p l U m + 9 k 5 C I L h A J m x 1 p 0 w a 7 4 7 R Y 4 Y m x j w i 9 / Q V B 0 w U r N 5 J N G 2 r w U d p u r h 5 J I x 3 o o e K u R c p s W Z u N f s U x k L 1 + t M e I T C Y g i T l b I h I u p e 0 U m A F 2 E e Z h 6 O 6 R p + V l 9 W r 4 H b M P Y h + 0 k B 2 o 1 G z X P t 7 c 4 J Z H d 5 r j / O w g F 9 C J V F o D w I p v f f P v A z / t T h S 4 2 g 1 J U Q a L s r 5 8 S + x x q 4 t B Z d s 9 B m J d V L E 1 5 d P Z g Q + Y 2 O L L 9 A j y h J C 1 g C z K p a 0 Z t M x o o W 7 4 D r d P + + i 2 x X 4 d a W 8 9 3 k C m K V G k m G n a U g 0 T f W m j Q s Z m s X A D d O 3 S 7 J J A M 2 I i j b M U W b V T j H 5 / Y 5 1 B R 4 V 5 W U M y 3 6 Y U j K Q t 7 Y g b m C L j / Y B o A k / L h 2 x L 8 l j l h e 4 j H H d u L Q 2 K f Q z W b 5 m B d M m W F W C + f q l l t f 2 N p 2 q P F A w l 7 Z 9 i Q v C T j v 7 u W B L O K s s F + S q x z q O L E 0 i Y y Z Q G H J z 2 6 y K E O 7 h 8 x h M E z h x v 0 / d M 1 m h t L a E 7 F Y y F 2 Z E 1 J k k 1 m 1 a b r N + F N O + 2 w n x L r H K r Z H u 8 I 9 6 K I l T a y n Z 5 v 0 r O L j b 5 s R M 0 6 E A J j x z 1 M K X 6 o E c O O p I A R 2 A 4 0 l G M 3 T p y I d Q 6 F + V M 3 I q U V J x K 4 O J g 1 Y O f 7 1 E j c Y y q U s R T i d 7 U p V Z F y 0 k I m w h b 7 J b F 6 K D i n M J n S T C 6 E e k N s D f W Y u 8 q 3 G 6 S + C s U R z s d t X 3 n z V J v + v / L F U S a U O b g 0 k 8 j F w 2 r s V x U y C z z s O 0 4 Y 7 l h 7 s i + j G 0 g 1 h N 8 e P G w 4 l t j f V 2 w W U 5 o 8 K v M n J V M U q d J G N B j J R 8 s l E Z w L b q 0 U / A E b I l n I P k d O f Z v R g e G 8 F F k B 0 e 7 e i 2 9 1 N r Y 5 F H 7 q n h X P 5 A K P q r n x s C A P / H r v V o n e S M k G 0 T Q B m 3 n j h i G N t S e Q C C 9 J p c A X N N m o 8 j w 4 w i b 7 I b H 1 h L s g k S V i P Q g Z y 3 7 c H f E 4 T O F H l T E + x g e 7 z I U s o l s S 6 R t s S x O U o V 7 a x 4 P Y 5 l B 2 t b w D c s A Z A m 7 Z h f 1 7 Q 2 z G t N 3 j F w u p h C w + Y / x U 7 c l S z d e w 0 u f a Y j 9 f s X k o c / z 2 i H 2 E 8 + n G b m / V t V / Q d 1 I h v G K Y a M f Q x t i W T a X c 1 H X o M S C 2 O Z Q e k D n w 7 O G J q V b 6 f r 6 Q Y h z r x z 3 d H X I Y O 7 I S K s O 7 A X T U t d l L s Q e N s M u 9 l h g 9 l D m w L O L 0 f I O e X q i b j Y 9 D b A l n D z X 2 / G Y y 5 q 8 Z 0 o B B M C d j V 9 i 1 w Y Q x x b b O 2 p v k i V Z X 4 z k Z M q F C F O u D V K a O m 4 P r g b S S D b d X P j E 7 X I j Y C d b r G P + 9 A / 6 a c A R k U f a I 3 b S p w U M k p V p n c i b P c v f e u v 0 L / Z V Y d p t 7 G b Z H e y 1 6 i B 3 g y F S T Q + W 9 G 3 w z F J Z E l j j y Q l 7 L b e q r t n 5 l x f w Q t N 8 S S 8 g X t c K X F c y O D b 3 T T n H u U J O W V w r + C u D O o a Q R V X R k T W o E d z c P 8 k E d M k h 1 l 0 6 / E c u i R D u H h w z b A 8 w Y X j g y X C b f D X 5 w p i r X q H Y H G B L D 2 h B e 0 I 2 Y c h B G y 5 V I q J S E U 9 w V K W y X / Z B Y 5 l B h D 5 V F Y g 2 R P A x l Q J Z A V 4 I Z / h j d r 0 X e i u w 6 j 7 D N v Z Z Y 5 l B Z B Z 7 r N M T e 4 M z B X f w M R s h g i A H d J Y q 8 R O + 8 v 2 M g Q X m U b e 6 1 D E 2 m B x K + 7 / x A 4 W 7 o + c P b g X E + m 8 m E v F 8 W I p y f 2 s / G t f 0 o n j m U O a 7 M I a 6 9 a f s B 9 9 Z 3 c + 5 2 i C P G F M q L I A n K t F w 9 F P Q o 2 9 x r i W U O l V V g h / n 7 t 0 o 2 N 8 R O s P y o s M t b O H e S R M T + D K h T 2 A N Z n R s 4 5 Y F E 2 + b e S i w h n 9 5 W O G v A S u v N l e 0 9 b m a I T v z l 5 u 5 O S O B B Q A j J g G J B m U 2 j R b 2 T T W N A I o s S 4 a d 6 D z F E N A w p + E 0 I I b K J T N H e y A 3 1 t C x s l / 2 Q W O Z Q O T I X R 7 N K p P u 7 i v / 3 L 7 6 8 X 7 T a z t D G t S W H E E b U 2 w R E M s S L F m y K R S q P t Q 7 Z Z T 8 k n j k U D i j D X u n S j b L V h t g O P r 6 9 c 0 I J I U A C S w y X N F L m k g 2 x u e j w Z k o 0 1 0 P h a S Y h m + y T x H P q x f 9 6 D N J O u C v f D B c n 4 o R P l p D w m 9 E d g h n y B B 4 r 0 M 3 z o 6 B X K r v z l l t F L I Q q N J c z P 2 + 6 / m C 4 O B E X O k n R S z q J x G + b d J O 2 a H Z m 3 P 7 1 / i I P O + + 7 t B u c 5 k S y D C z / r u 3 x T x I G F T u d P x l C d C 5 E m D D O J Q + n E U v n Z r 5 k R D y T t E H a p r n 5 A 5 0 2 2 S e J Z w 4 l Y p B 1 U q 3 W h g s U W 8 H V O 9 s n V J g g A Z E 4 7 8 + T X L F 1 Q h r V W Z z 5 l W y a 5 f q p K X i o s E 3 u v c R o H d w h I W S R X O / t 8 r r K f g H s f 3 s w h I H 4 x H D F n z M 5 x N m U V 2 J 1 C o h Z K M Q T s s d H K D 7 g r H s n A H a C 0 K / Z M s e y f c M Z b K B v t r 8 z A m S Q d 0 5 7 k E r C O O h K F q 2 z e c c z m b Z B u 7 g Q z x y K B d 2 l h B o E Y v 3 y a k U M 5 5 1 r J h 1 i 5 w i I A Q l I E I R x n H b o T l t b j p 9 n I C / z q N D n W O m w x X 7 K c A 6 1 S 9 S 9 w T q e n Q C 7 8 u E D 3 r u 5 k + t 1 h h w w + g 4 P A z J I u Z I j L C C L 1 U E g J R G n S i p d M j c 3 1 1 E 7 7 K / E F v K N F 2 9 L J y i i i J V l s v 3 6 s 4 q Q C 5 t B 9 x v y b E W 4 R f W t R 9 s w J 5 8 Y I A 2 y b P z O 7 g c V 4 3 l U t B 6 E 0 b z z m T C p R P d o Y W H G / t P + I z Z C C V f 4 A I 2 e X e J 0 A x 4 s 8 P a n F d k M u r N 5 R H a x k 9 E 0 l m C J 4 J I i p D M j b J m W G z 2 f s / k O Y r E w g c L 6 0 t F D 8 t / i Q G w 3 u s z n 6 n x w 6 E b T l Y p B J J c i 7 k e 8 J I n S t h 2 z k s Y R N 4 Q T U t g y L R e S t C j H e l 6 8 m R H / m p N 4 J v 2 M 1 r d p d v 7 A J n v s l 8 S y 2 1 y F j 5 K l k 1 C D D I S B + w U v n 9 z a j z E N M S B W F 8 N H P i C A K / 7 F W i G M K f N Y r + P h 5 5 z 3 Q z t O / b l T 2 3 M u 7 H q y 8 h Z l j / 2 Q G B c l e M L G / w 0 H z + / i m Q Z t H h W F / R L 6 m Y n / 4 2 B O p k o A k w Y 6 v 1 k S K B n C b Y K 5 E S 7 Y G g K Z z x g C 2 c / b z 6 K s K D c G C W y w 3 x L b H A o Y L V V t x + w f L w W 8 d X W 4 r A 7 I s O N N C K I k s T p I 4 e a l z L R l R f I d B B I d 5 f o 5 E I g 9 k 5 b b + d P R p f j m T 0 B s c y j I W G V N D t J 0 R E C q Q Z 5 H A f v l Z i 9 L P e 4 S q y S B w R s C G M J 0 k E p E 7 c M I v I x s H x K S m H q X T K b c t N O 8 + Y z R n 3 n u 9 C Y 7 7 K e w p 4 7 3 x U c t B 8 4 K S z Q G k W C / u j b 4 X g p P e o y C S x a M P 8 Q n R F h X 8 c s s g a T c l m k d p 4 F H s n n x U u y d W C d O C z z P c O 2 v 3 6 9 Y Q z 6 g k L c d I w f c n V S D h l p z 8 O d T C 6 G n 5 r s E k b G 2 u v E m W u f o U q 6 i 9 d q G B f X 2 s + K F b J k h H M g U t A G x M G e P G 7 H / y 4 X p V T 5 g 7 d Q g F h r 0 s E + B r U q D i h X n q f k w e n 6 3 J D J j r U T o J I n R / X K Q w d Y F B F E C 2 R R l 8 t m g j S k 3 c y i k q L 9 4 8 W n z Z W J E r H M o X + w 1 B B w 8 K y j g x K S D j m o z J 5 5 K w y P c q u z z e / H 8 m r T f C F 9 3 E w L B 8 E E U S w a j 2 1 T I 5 O a d 8 o 4 6 V 2 y Z J R F 0 I Z A l U c s z 4 R 7 y S 8 c P R 9 t f H y U B p 4 h / i g 4 z B + 6 S y s W g e 6 y P l s 2 O C r Y b G Y s s A 6 M X h L N K B C 5 1 0 k 1 k c l M h D / K B C B E t a e S z Q j J b p 2 W i W z u C g E w y f 8 K 1 p 8 0 2 F Q d i X 5 T A a 2 6 q a T o O n S I d k 8 z B p w X r 7 L W y D O z j A w x B k F p j l 3 w X M k m Z t t O 8 b W v r f O / G e Q n n b O r X 2 7 Z a j v Y t z + j n n z v r W F x 8 r 0 Q 8 1 G i F J 6 + 2 Y 7 U j k A 9 j v 8 y r z s 7 v 4 k b 6 C U N u s S Z j i f F z S W N 1 M X 6 3 H G V B f U A 2 l 3 g s 0 F U 2 f d Z + z i G Z 5 C X c g 5 d q 0 d m z J 8 w X j B n J z K F Y 4 J J N B 3 K H c E c E p N p / 3 g o r n 1 k F b r H G J s 5 D B x J A Y O g q x v g 7 x C n z C a T t p b 6 z X L y O t F X y G F 3 b + T p s S N r Y c A + u I s L u + i 2 J e C j g 6 C I I x J 1 h 4 1 4 l l X D K I d U g e 6 n R U p t e O V W z u e z h r a s V Y / g Y N E k t E X x d 8 5 w q 2 W x 5 B 5 m Q 1 3 K / 3 n g a q e 8 Q l 1 i m z J D K k A n p P / 3 z D + 0 3 j B 9 M q B D F Y h L Z + + V 3 N o u k t h M t n 2 S g B h h s Y 1 Q u Z P M Y M T Z N i d w x X k o g p C F d j F 7 L b Z 3 m 7 b i b G 6 l 0 z p / Q p o M 4 0 s 6 e d K X M k s j 3 T F x m T 8 6 l M n 7 o u N n m 4 p B Y d 5 u H p V I u + J 3 j d 4 r t P H S w Y l C 8 1 M G J 4 M I n i P T y y e x 5 p 4 A Y b X p + E X s z Q Q w 2 f h k z Y + x + G 1 8 P 6 m S M / X Z I b T 3 y 0 N 0 2 K r Y M u i 4 6 i D h h X q v V 5 H Y e z U x P R t p a X J J Y y A c c P c x h H 6 5 J S W f a T p P O M Z 3 H w 8 e p k U F A g X v 8 u y d q 9 N q Z a i Z D P T M W J q 0 2 2 j Q z C i 9 h x s p 4 F J c c t l y F 8 4 Y k h j T + Z z r q e O x t X u 3 A S K B L G + g u m a B b 7 / T 3 / / g 3 9 t s m g 8 Q W J V S w u 1 4 6 l D v G J 5 O m Q q T B I N O 5 g w 1 6 d r F B 4 2 V z w 5 C s w Z D J E K b J X u L t T 8 v 0 x s f l j n K I 7 G a Q 1 I y f I Y J 6 s B 5 k k n Z B q j p s w b S 3 x N E y b W e J h b J y q U A 5 x F y O f c U t i c 2 h V E 4 d x x P i l U x W e M C 0 A 9 H x 3 M B I R n H u U J O O z n T f i Z 1 m K C l c c r w J I k E X k q h Y Y q E t t 1 G D N + U o s 8 K 6 / B 1 b p q k R / V 9 G j D 1 w K m G e a a P e y N h J 0 6 Y m / + N / / Q f + x t F 2 F p c k O o d S w Z f Q z g q I Z T p R d H Q w t 8 s q r n y T r a 1 F P j k c w V h c + a b Q 6 Z W U A K 5 Y M p g 2 b r k S 0 t Z B d + q h y y 5 x p M i 7 J P J t w h E l l U i T 7 a h F p S J 7 K P 7 + S U q i c y j F t 0 6 N m M 5 H Z 4 J U i J M l D T r V 1 I N W K t n C r z K y K d b 0 s U k N A d p 0 4 0 G e L l 8 v 0 s M N N l s 7 T o F Y c n X k O Q 2 N m y G S 0 Z V A 2 k b I x M Q Q X c S M P S Q o D w j k O T q 8 F E 7 C P / 2 P H 8 v 3 T h q J z 6 F U c D H O e C f u P D 3 7 u G c h E I x T C S c y 6 K 5 q z V z H b u w 0 I i B H W + 7 Z 8 M 6 1 M r 3 O H u m D W w W 6 u 5 a j B + v c R s I 5 i C W E G D 0 k 8 E A 6 Z / L n U x g 3 S x A d Y z O W a G P r 7 W f 9 c o y 9 j H / L E E h X 9 / z y I I X t J D 1 3 U s n 9 4 b O b q T B P k O Q v H z 7 k b 4 S J Z Z 7 y e a Q F T p n z S H N I r f C s P o c 8 D k K O J F s 4 P d + k E 7 P p 2 W 6 k J F L d Y 0 K 8 + Q l 7 V F u O l 6 9 b C f I g S o Q O c r h l I I k Q y p Q J e S Q 1 B F J C C V G Q K m m E O E 3 y h E h I r T Q b 1 I J 4 D f o 3 9 k 6 l U j r C 6 l T M o S D 4 I s V C j j v W d q h 0 p N U 5 9 d 2 8 L T P t z O D x 6 L J k B 3 g y x b 0 U P G Y U f S d 9 K Y Y f e J i P l u 3 1 Q S F D Y O x q + F r n f 9 Y v d 3 T 7 O Z X g 8 2 Y c e 5 I J q S y P s 6 g N S J 3 N M 6 F 0 Q a J U z F O Z y R S 2 p 6 Q k V T H I M + c O c E d z J 0 u H a Q e a j l O i B Y O i O k s G S X U 5 w c e M d i O S C O e / 4 j m T I Y o V b a c E U 7 I I K f C Z T t l U H m o r B O L x 1 f G T c j u m Z q x N v S n j k 6 n a g 0 8 m o 7 d b T f r p f / 6 L P a p 0 I H f p 8 3 S E f I o b X 6 3 T N 3 e r / M 1 s q O e E f Q j z j I 5 w D 6 m G f m 6 K 8 0 R 2 8 M O z W 7 u f 3 V 5 A i a H 6 e p 3 o i 3 s F u Y V y w 2 t T O d + W n + q b N g G R + M 3 X 8 W J L D v K + g B y O 7 u d N W y W V E g i 6 p J I 3 J E I U o n k J 8 U C o J o d 3 T B w Q C G G e k E v S B p 0 4 v k i v / d 3 L c j x p A R P q V q o I B V x + 9 z Y P G x O D 5 1 P 5 g k s k S y 4 h k y G Q 5 v l N 8 r 7 I 5 7 N B r r n x F r 1 4 h K 2 7 D 4 A x a 2 p E c v L 0 k C a T C C 8 U o t y 0 1 X a 2 3 O Z F 7 x B D F H 7 z d R E h i y k z I b k h j x B F 6 0 U P i O R 6 J h B J w 0 L 1 T D p v k j m U n T v B O / 3 X f / 8 E B 5 M q p H L Z 6 a m z M 9 K p 0 r H c i R r i y R n L i q n v H A w V K d O B 5 E F M A 5 7 s s Q h x d y 1 P b + / h s r o a t 3 g A m 6 p + 7 W 6 e 3 r h S p k b T 5 I O w z v Y X 2 k n b z r x 8 3 q 1 z y j t W + L j O D f M g W q 5 E 6 U Y m E 8 a Z N n 6 Y h 7 z q l l S 4 7 p S 2 U E + R u 5 x C D w W 8 9 + E d W t / w m P L w Q N Z T s W 4 8 k u u p 4 J G g u 6 k R f j N 6 y F t J X U q B r V h s W / J 1 Z 8 c 8 e u F I w 9 b 0 B s j R L Y W K k O 4 3 n z G R Z M O G K T N t o E v G e i P 5 k J S B D N L a 6 n 4 7 p 9 7 X + U t 3 l N m 8 I Z I h j t Q 5 e g e Z h D h K p o B I H o d 8 k o p u V v X G x 0 b o J / + e j u t O n S D 6 f 6 l a c E z X A t p n 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 G u i d = " 6 3 9 1 a 2 0 f - d f c 6 - 4 d d 1 - 9 8 1 0 - 6 4 d f 3 c 7 c c 7 f 2 "   R e v = " 2 "   R e v G u i d = " e 6 d b 1 6 0 3 - d 3 c 1 - 4 3 7 7 - 8 b a 5 - 2 a 3 1 a 2 7 6 4 c 8 a " 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 N a m e = " c i t y "   V i s i b l e = " t r u e "   D a t a T y p e = " S t r i n g "   M o d e l Q u e r y N a m e = " ' R a n g e ' [ c i t y ] " & g t ; & l t ; T a b l e   M o d e l N a m e = " R a n g e "   N a m e I n S o u r c e = " R a n g e "   V i s i b l e = " t r u e "   L a s t R e f r e s h = " 0 0 0 1 - 0 1 - 0 1 T 0 0 : 0 0 : 0 0 "   / & g t ; & l t ; / G e o C o l u m n & g t ; & l t ; G e o C o l u m n   N a m e = " c o u n t r y "   V i s i b l e = " t r u e "   D a t a T y p e = " S t r i n g "   M o d e l Q u e r y N a m e = " ' R a n g e ' [ c o u n t r y ] " & g t ; & l t ; T a b l e   M o d e l N a m e = " R a n g e "   N a m e I n S o u r c e = " R a n g e "   V i s i b l e = " t r u e "   L a s t R e f r e s h = " 0 0 0 1 - 0 1 - 0 1 T 0 0 : 0 0 : 0 0 "   / & g t ; & l t ; / G e o C o l u m n & g t ; & l t ; / G e o C o l u m n s & g t ; & l t ; L o c a l i t y   N a m e = " c i t y "   V i s i b l e = " t r u e "   D a t a T y p e = " S t r i n g "   M o d e l Q u e r y N a m e = " ' R a n g e ' [ c i t y ] " & g t ; & l t ; T a b l e   M o d e l N a m e = " R a n g e "   N a m e I n S o u r c e = " R a n g e "   V i s i b l e = " t r u e "   L a s t R e f r e s h = " 0 0 0 1 - 0 1 - 0 1 T 0 0 : 0 0 : 0 0 "   / & g t ; & l t ; / L o c a l i t y & g t ; & l t ; C o u n t r y   N a m e = " c o u n t r y "   V i s i b l e = " t r u e "   D a t a T y p e = " S t r i n g "   M o d e l Q u e r y N a m e = " ' R a n g e ' [ c o u n t r y ] " & g t ; & l t ; T a b l e   M o d e l N a m e = " R a n g e "   N a m e I n S o u r c e = " R a n g e "   V i s i b l e = " t r u e "   L a s t R e f r e s h = " 0 0 0 1 - 0 1 - 0 1 T 0 0 : 0 0 : 0 0 "   / & g t ; & l t ; / C o u n t r y & g t ; & l t ; / G e o E n t i t y & g t ; & l t ; M e a s u r e s   / & g t ; & l t ; M e a s u r e A F s   / & g t ; & l t ; C o l o r A F & g t ; N o n e & l t ; / C o l o r A F & g t ; & l t ; C h o s e n F i e l d s   / & g t ; & l t ; C h u n k B y & g t ; N o n e & l t ; / C h u n k B y & g t ; & l t ; C h o s e n G e o M a p p i n g s & g t ; & l t ; G e o M a p p i n g T y p e & g t ; C o u n t r y & l t ; / G e o M a p p i n g T y p e & g t ; & l t ; G e o M a p p i n g T y p e & g t ; C i t 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4.xml>��< ? x m l   v e r s i o n = " 1 . 0 "   e n c o d i n g = " u t f - 1 6 " ? > < V i s u a l i z a t i o n   x m l n s : x s d = " h t t p : / / w w w . w 3 . o r g / 2 0 0 1 / X M L S c h e m a "   x m l n s : x s i = " h t t p : / / w w w . w 3 . o r g / 2 0 0 1 / X M L S c h e m a - i n s t a n c e "   x m l n s = " h t t p : / / m i c r o s o f t . d a t a . v i s u a l i z a t i o n . C l i e n t . E x c e l / 1 . 0 " > < T o u r s > < T o u r   N a m e = " T o u r   1 "   I d = " { F 9 6 F 8 3 7 F - F 5 3 1 - 4 0 8 F - B B B 4 - 0 B 2 7 F 2 B 1 4 D 0 0 } "   T o u r I d = " 9 2 9 1 1 8 f c - 3 9 5 b - 4 a b 4 - a 2 9 6 - c b 0 f e 7 c 9 e 5 6 5 "   X m l V e r = " 6 "   M i n X m l V e r = " 3 " > < D e s c r i p t i o n > S o m e   d e s c r i p t i o n   f o r   t h e   t o u r   g o e s   h e r e < / D e s c r i p t i o n > < I m a g e > i V B O R w 0 K G g o A A A A N S U h E U g A A A N Q A A A B 1 C A Y A A A A 2 n s 9 T A A A A A X N S R 0 I A r s 4 c 6 Q A A A A R n Q U 1 B A A C x j w v 8 Y Q U A A A A J c E h Z c w A A A 2 A A A A N g A b T C 1 p 0 A A B y N S U R B V H h e 7 V 3 3 k x z H d X 6 b L + I i c D j i E I g o B j A A V l k S i 7 R E q h z k X y y 7 / I u s s l 3 l X / w H S m V V m U F F U c E l A R I l J p A g G A A S O C I f L m y a X b / v d b + Z 3 r n Z x a W d s L f f 1 t t + H f Z u p / t 9 8 1 7 3 9 M 7 k f v b O H 9 o 0 h I + z x x b p z N I h 8 p o N 8 j y P W q 0 W t d t t S Y E 3 P 6 m Q x y r K X I T z W 8 V O P 9 c L u V z O a l t H + D O a d 9 N 8 P i 9 p s V i k U i l H l c J 9 e n D r m t Q P Y Z D 7 2 a + H h A J m J i f o e + d P U 6 N e p 3 b L E E n J B N x 6 l K e / f F 3 q I M B 2 y N A P 4 m w H Y c L 0 g t v W J Z S m I B a k U C h Q u Z y j + s M P q V l f l / r 9 j t z P 9 z m h 8 v k c / e 1 f v 0 D k 1 a n Z b G 4 i 0 l c P 8 v T + r a L o i q 2 Q I 2 k C P Q 5 b I V i 4 j U s q l 1 j F Y o E q l R y t L V + S + v 2 M f U 2 o H 1 x 8 l k Y 5 d G k 0 T H g H E m h o B / 1 / r 1 R E B w a B R N 2 w X X I p o Q A N A + G t Q K z R k S a t 3 H x X 6 v Y j 8 j b d V 4 A B / O h 7 z 1 M p 5 1 G t V t v k m V Q A V + + G r b R J M 7 Z 7 j K p D t N / Q h / V 6 g 1 b X 8 j Q y f 5 F y + U 6 v v l + Q + / l v L m X X E n a A b 5 8 9 T v P T E + K V w i Q C 6 s 0 2 X b 5 R p p V q 7 7 O 2 t h 9 U u B 4 p C l r v p i r G W x V p f K x F D 2 / + S e r 3 C / a V h / r R d 5 + n z 6 9 e o S + / v C 4 h n o Z 5 r n y 0 X K J e V N F 2 g 4 7 H H a f W a T s V n K D Q r z h h P V o l G p 2 / I O 3 2 C 3 h K z m e X A Z f K + D y N z F 6 g e n W D 5 u f n a X p 6 q s M z Q Q C k z y 7 W 6 V G E d 3 L b 7 T V k E C J w Y K R F l W K y 5 O 1 1 3 G 4 d U u 1 T J R X C w I 2 N J p V n L t D c 0 r O R Y z N o M v A e a n L x A n n F Y 1 S t m Y W H 5 e V l m U i r M b g C h E 3 H r e s X W l 3 + / E o 1 T 7 U m h i l 5 9 O o H t 0 5 1 J R W k x n 3 / 8 F F J x m L Q w Y Q K c 2 x w Z P T g B V p d b f F k u U 5 n 5 m o y y A s L C x L n u w a g w A X b N z 4 e E V 0 N o x f w X / Y b e v W L l r u p E k s W L H g s R i Q E 3 D x W g y L 5 i L L M S w 4 X H G d f 5 H D D h B 3 U b t E T B x o y w B 9 + + J G k K i 7 e u g o y t e m p Q w 1 T E A G E Z 6 O l N s 2 N c 3 h j y 5 J E M a E Y I 6 r / A L d v X Q G x M B b V q i d j U y h z X 4 f G b R A k 9 z + / v Z w G u 9 g z z B w + w X O g G T 4 j N u X M i M E s 5 H g w P a J X z 2 z Q 8 t 1 V y n n r d P D g Q f u J A G g L f H K 7 S F / c 7 7 7 s C 1 J 1 C 9 P 2 I 3 S l L w w t 1 9 S 9 Z l U u F 2 n 6 w A b d + f I j q R s U D N Q c a n T q C V r Z C M i E s y K k w W T K 5 9 r 0 7 t c l W m t P U o 4 H 9 v X X 3 5 Q 2 g J 5 F A Y + T X m Q C h m T q h N t / L r R M U x 0 P n V f d f z h K Y 7 N P S t 2 g Y G D m U C P T x 6 j W X q B G I y C T D j Q k z 1 6 q w K S 6 8 b B E s z M z d P z 4 U b p x 1 4 S B L u 6 u F q y W L X R x E r E i 3 J e A O w Y q S i z M q 6 r N a R q d O c k t N 4 9 p F m U g 5 l A j 0 8 e p 3 p q j t t f w d z 3 o 4 A F I s V p 2 c 6 U g K U K P 0 d l T 1 F q / J f U K r 5 W j P 9 8 s 2 V y 2 Y A 8 1 c b j 9 7 s I d C 4 h 6 K l y v q n l T N H 7 w X O T Y Z k 0 y H / K V J x a Z T D N m Y D i 2 0 w F z B 9 D F 9 K h H a 7 U c z Y z W 6 a s b X 9 t S R X e r R H 8 N s X W E + x 1 w x 0 R F S b V e H a G p J 1 6 Q + i w j 0 x d 2 R 9 k z N X O H Z E A w M O 5 A A Z o q x s s t u b b z w a 0 i V d u j N L N 4 S v K K H I e E E w 9 / S 7 c + / b 0 t M S j w P 8 v n u 5 N t i G i E + x 9 w x 0 Z F S f X o U Z v D v 1 O R Y 5 0 Z + c X v / p R J S x m d X q K q N 7 d l M h m g n q h S J H p y t k m f f / k 1 r d 3 8 M 7 3 0 0 n d o b W 2 d 5 u f n 6 F G 9 R K X W K m 1 s I D 9 P d + 7 c o 9 / f m q N S O d h 5 P s T 2 E L U K 6 K 4 A q m D 1 r 1 Q q 0 U h p j T b u X Z X 6 r C H 3 i / / L H q E m Z h d p v Q H P t H k B A o g i E 8 o w h t j K U y 5 w D N / O 0 R M T G z Q / W a A 7 9 + 6 T V 5 q X g A 8 r f K + c r N K l y 3 + i / O Q S r e S X h q t 6 e 4 C t k A p z W 0 i 5 z C c 1 7 z r V 1 u 9 J f Z a Q S U I V D j z f s T S + F T I p E O N i H L G M 3 v B y N F l p 0 e R I m 1 Z 5 X o W 9 c 3 f X 7 M I F t 2 m 2 T P s h o f Y G 2 y F V p V K i / P r 7 1 M C F + Q w h c 3 O o 4 t T z 7 J n M H r H t k g k A O b D F C G Q C N h p 5 e r i R 5 z R H 9 9 c L k m I u B T I B Q z I 9 H q Y n H 4 9 e 4 4 M U g j G F 4 I T Z G n t G V s 3 c 8 U + 7 Z O o 6 V H k W n s l s J 9 o J m c L A y R H k W q v n + O / l J A W w f D 7 E 1 t G 7 l z v R a 5 y Q Q j C 2 O G G C V K e X j n N N Y A N p l 8 x c h x o 7 9 B x V q 6 a j t e P d g Q g j q i w M N N F W 2 C G x F 3 C j G n H / Q 2 x C r / F C q g J i X b k 3 S S 8 9 f W y T P a R V M n E d 6 s C h k 7 S + z k b v h H k K V 1 d E l c W B k R I M g f u V O 3 a K 5 2 P D c L E 7 H j d u G G c I t T x 6 s N 6 i F 0 8 v 2 Z p 0 I x O E W t 0 I f r K O T n c l j K i y u F D l + R d w d M o T c g 3 R G 9 3 G T 8 u R N j h 0 m B o r 0 9 R o W c r S D o 5 K 0 v 0 q T T 8 n i x B 6 x n I 7 P I x u 5 X H i h 2 e r s s V p + V E 2 9 w T G j V 5 j C c G Y v / V J S d J X n j n h W E Y 6 X 6 m e Q 0 0 c P k + 1 2 t b m T e F 8 3 D g 0 4 c l v p N 7 5 r E I N u 0 I 4 x N b Q b S y R q r z 5 y Y i k F 5 8 8 G G k r a Z F U h 3 y r q 1 u b N 4 X z c W O i 3 K b b a w X 6 1 q G G H / Y N s T 3 0 G l P o T a 9 F X z / E D T U r V C q k 1 2 x T + 8 2 K U + d l J 4 Q b 5 q m k D a v 1 H H 3 / V F V + y Y v F i C H 2 B u F x x x 1 8 G 6 0 c X T y 5 a F u k D 0 y o k M 9 K g Z Q n l 6 h e N / G z 2 6 F R 6 F Y e N 5 r 2 2 t W 3 j 9 V l H j X E 9 t F r j F X e v o o 9 l W 0 6 t z j L 6 W b b S V r y W O J N m z T a M 1 u 6 e B v O J w V 8 5 6 R v 9 z U o 6 D b G f s p y / U G B D o y V q Y g l t Z D t J C 2 p C / n K M 8 / 6 q 3 r o x G 6 k 6 V a e B L g f h 9 h D P G 7 M P 7 6 N p 6 A Q v X B 8 8 3 1 B k k a q C F U a m a R q 1 f w + R s m k n d i t k 5 P G q f k m T U b M m 5 5 a 6 H 7 n p C G 2 B 9 c G V P 8 l h 3 7 t d o v m J s x t 3 9 K C V M 2 h 2 p X j H O o F Z F K 4 O h D O J w n 8 + B B 7 / + q h G 1 I e m f K G W 4 9 2 g V 5 j b t Q c L T / K 0 9 o 3 N z i a M f k 0 S G p 2 m 1 f G Z 7 e 8 E J E m f H q 3 K D / 9 e D f i X h R j 5 f R / / 6 w B N o G 5 C n r 2 g + U y n T x 5 i o 7 M j E b a V B K S m g u 7 j f y i e C c l l C J M q r S R D L v V A f w E 5 M 5 a Z w T 9 n e M 1 O j p t b l W W B m T N Y 3 Y b e y T Y l Y D 3 X 3 8 x R o 2 V e x 2 2 l K S k Y g 5 1 Y O E k N R q P 9 0 5 R Z W k B + n N + f P N c 6 l y P u 9 D 2 E / g + w E S l L c v 4 k F f P m P T 8 Y t 3 W p h + P H / M c f V Y 9 R u e P z N h 8 s s i 9 f u n 9 x K 0 0 P / m 0 P K U B S + U u o c K d + f j O j R 9 6 z Q m 3 H 3 t 6 o R F 5 a 2 R 4 M X O b 5 / 4 C h N m u F 7 p y u 0 j H Z z x 6 5 1 p 6 7 5 k R / q U v 8 m 1 7 8 m 2 1 m t T y m n T h S J W + f L B q W y S H x D 1 U a S y Y O w F R R A L S S C Y A 8 y f g u c V o M g H Y K b M w u f e h 3 9 y 4 5 1 / / e u V U b U c h 3 b m D T R r h v 4 F d H m l F e O w l L y R D u T n o S 9 d L V G x u i J 4 k E r + w 2 y o e 7 l g m V 6 S V Q G H 8 7 o s K 1 e 3 P 6 X v h P B N u r 3 F q 3 q O X T 9 b E S + L G M 7 v B S 0 / W a D x r i y g w I K M I t V a a h z b Z V 9 y S r I f i b 1 D n c D 6 r c 6 c X l 8 x c J K k f E u q C y F 7 h u y d q c l 0 t j Y i 2 A b Z g B 4 8 4 W v B a y Z o 0 / 3 d 8 q W S k N P V U p r 3 T H 2 + U x T s k M f 9 4 j f / v z O g e M 4 q B + x X i p y j Z A N s J 3 I I A z / w i u r M y J n p S k i i d a 7 X s e i f F 6 x + P 0 I t H 6 l v y U q f n 9 u b s X + L w D s P X L z z 3 R I N e O 5 O + D b 5 d b c E n F X 7 u s / c n m e 0 g 9 + Y f P 0 j E Y i t T R 2 l l b U x W 9 q K 2 G i n S T q g w p t l r / N X R 6 G V p H M m N + w W 6 d q 8 o t z E 7 y J 7 g 9 j a f 9 o F r W 1 g K j w O 4 c c 1 b n 6 R r a 0 / H i h / b h t f y Z J U P 4 r G 0 W U b K R P N T y S x Q J E a o 3 M R T t L 4 e / e g Z F 1 k h F I Y Z y 9 b u e G 8 V b 3 + 6 t Y U N X a J P A v D E a Y B P K N g K v 2 A 7 h l C 4 V y P S B u X a H i 0 d S u Z a W 2 J z q E b D k C U s L s L 5 N A I 7 I R A e v c r G v h M y A V j y f h x Z k i Q T g D v s p g G + T X B n d z M P E 3 5 v t r k 4 h D 3 U h 7 F b b W X 6 B K 2 s l p l U m + 9 k 5 C I L h A J m x 1 p 0 w a 7 4 7 R Y 4 Y m x j w i 9 / Q V B 0 w U r N 5 J N G 2 r w U d p u r h 5 J I x 3 o o e K u R c p s W Z u N f s U x k L 1 + t M e I T C Y g i T l b I h I u p e 0 U m A F 2 E e Z h 6 O 6 R p + V l 9 W r 4 H b M P Y h + 0 k B 2 o 1 G z X P t 7 c 4 J Z H d 5 r j / O w g F 9 C J V F o D w I p v f f P v A z / t T h S 4 2 g 1 J U Q a L s r 5 8 S + x x q 4 t B Z d s 9 B m J d V L E 1 5 d P Z g Q + Y 2 O L L 9 A j y h J C 1 g C z K p a 0 Z t M x o o W 7 4 D r d P + + i 2 x X 4 d a W 8 9 3 k C m K V G k m G n a U g 0 T f W m j Q s Z m s X A D d O 3 S 7 J J A M 2 I i j b M U W b V T j H 5 / Y 5 1 B R 4 V 5 W U M y 3 6 Y U j K Q t 7 Y g b m C L j / Y B o A k / L h 2 x L 8 l j l h e 4 j H H d u L Q 2 K f Q z W b 5 m B d M m W F W C + f q l l t f 2 N p 2 q P F A w l 7 Z 9 i Q v C T j v 7 u W B L O K s s F + S q x z q O L E 0 i Y y Z Q G H J z 2 6 y K E O 7 h 8 x h M E z h x v 0 / d M 1 m h t L a E 7 F Y y F 2 Z E 1 J k k 1 m 1 a b r N + F N O + 2 w n x L r H K r Z H u 8 I 9 6 K I l T a y n Z 5 v 0 r O L j b 5 s R M 0 6 E A J j x z 1 M K X 6 o E c O O p I A R 2 A 4 0 l G M 3 T p y I d Q 6 F + V M 3 I q U V J x K 4 O J g 1 Y O f 7 1 E j c Y y q U s R T i d 7 U p V Z F y 0 k I m w h b 7 J b F 6 K D i n M J n S T C 6 E e k N s D f W Y u 8 q 3 G 6 S + C s U R z s d t X 3 n z V J v + v / L F U S a U O b g 0 k 8 j F w 2 r s V x U y C z z s O 0 4 Y 7 l h 7 s i + j G 0 g 1 h N 8 e P G w 4 l t j f V 2 w W U 5 o 8 K v M n J V M U q d J G N B j J R 8 s l E Z w L b q 0 U / A E b I l n I P k d O f Z v R g e G 8 F F k B 0 e 7 e i 2 9 1 N r Y 5 F H 7 q n h X P 5 A K P q r n x s C A P / H r v V o n e S M k G 0 T Q B m 3 n j h i G N t S e Q C C 9 J p c A X N N m o 8 j w 4 w i b 7 I b H 1 h L s g k S V i P Q g Z y 3 7 c H f E 4 T O F H l T E + x g e 7 z I U s o l s S 6 R t s S x O U o V 7 a x 4 P Y 5 l B 2 t b w D c s A Z A m 7 Z h f 1 7 Q 2 z G t N 3 j F w u p h C w + Y / x U 7 c l S z d e w 0 u f a Y j 9 f s X k o c / z 2 i H 2 E 8 + n G b m / V t V / Q d 1 I h v G K Y a M f Q x t i W T a X c 1 H X o M S C 2 O Z Q e k D n w 7 O G J q V b 6 f r 6 Q Y h z r x z 3 d H X I Y O 7 I S K s O 7 A X T U t d l L s Q e N s M u 9 l h g 9 l D m w L O L 0 f I O e X q i b j Y 9 D b A l n D z X 2 / G Y y 5 q 8 Z 0 o B B M C d j V 9 i 1 w Y Q x x b b O 2 p v k i V Z X 4 z k Z M q F C F O u D V K a O m 4 P r g b S S D b d X P j E 7 X I j Y C d b r G P + 9 A / 6 a c A R k U f a I 3 b S p w U M k p V p n c i b P c v f e u v 0 L / Z V Y d p t 7 G b Z H e y 1 6 i B 3 g y F S T Q + W 9 G 3 w z F J Z E l j j y Q l 7 L b e q r t n 5 l x f w Q t N 8 S S 8 g X t c K X F c y O D b 3 T T n H u U J O W V w r + C u D O o a Q R V X R k T W o E d z c P 8 k E d M k h 1 l 0 6 / E c u i R D u H h w z b A 8 w Y X j g y X C b f D X 5 w p i r X q H Y H G B L D 2 h B e 0 I 2 Y c h B G y 5 V I q J S E U 9 w V K W y X / Z B Y 5 l B h D 5 V F Y g 2 R P A x l Q J Z A V 4 I Z / h j d r 0 X e i u w 6 j 7 D N v Z Z Y 5 l B Z B Z 7 r N M T e 4 M z B X f w M R s h g i A H d J Y q 8 R O + 8 v 2 M g Q X m U b e 6 1 D E 2 m B x K + 7 / x A 4 W 7 o + c P b g X E + m 8 m E v F 8 W I p y f 2 s / G t f 0 o n j m U O a 7 M I a 6 9 a f s B 9 9 Z 3 c + 5 2 i C P G F M q L I A n K t F w 9 F P Q o 2 9 x r i W U O l V V g h / n 7 t 0 o 2 N 8 R O s P y o s M t b O H e S R M T + D K h T 2 A N Z n R s 4 5 Y F E 2 + b e S i w h n 9 5 W O G v A S u v N l e 0 9 b m a I T v z l 5 u 5 O S O B B Q A j J g G J B m U 2 j R b 2 T T W N A I o s S 4 a d 6 D z F E N A w p + E 0 I I b K J T N H e y A 3 1 t C x s l / 2 Q W O Z Q O T I X R 7 N K p P u 7 i v / 3 L 7 6 8 X 7 T a z t D G t S W H E E b U 2 w R E M s S L F m y K R S q P t Q 7 Z Z T 8 k n j k U D i j D X u n S j b L V h t g O P r 6 9 c 0 I J I U A C S w y X N F L m k g 2 x u e j w Z k o 0 1 0 P h a S Y h m + y T x H P q x f 9 6 D N J O u C v f D B c n 4 o R P l p D w m 9 E d g h n y B B 4 r 0 M 3 z o 6 B X K r v z l l t F L I Q q N J c z P 2 + 6 / m C 4 O B E X O k n R S z q J x G + b d J O 2 a H Z m 3 P 7 1 / i I P O + + 7 t B u c 5 k S y D C z / r u 3 x T x I G F T u d P x l C d C 5 E m D D O J Q + n E U v n Z r 5 k R D y T t E H a p r n 5 A 5 0 2 2 S e J Z w 4 l Y p B 1 U q 3 W h g s U W 8 H V O 9 s n V J g g A Z E 4 7 8 + T X L F 1 Q h r V W Z z 5 l W y a 5 f q p K X i o s E 3 u v c R o H d w h I W S R X O / t 8 r r K f g H s f 3 s w h I H 4 x H D F n z M 5 x N m U V 2 J 1 C o h Z K M Q T s s d H K D 7 g r H s n A H a C 0 K / Z M s e y f c M Z b K B v t r 8 z A m S Q d 0 5 7 k E r C O O h K F q 2 z e c c z m b Z B u 7 g Q z x y K B d 2 l h B o E Y v 3 y a k U M 5 5 1 r J h 1 i 5 w i I A Q l I E I R x n H b o T l t b j p 9 n I C / z q N D n W O m w x X 7 K c A 6 1 S 9 S 9 w T q e n Q C 7 8 u E D 3 r u 5 k + t 1 h h w w + g 4 P A z J I u Z I j L C C L 1 U E g J R G n S i p d M j c 3 1 1 E 7 7 K / E F v K N F 2 9 L J y i i i J V l s v 3 6 s 4 q Q C 5 t B 9 x v y b E W 4 R f W t R 9 s w J 5 8 Y I A 2 y b P z O 7 g c V 4 3 l U t B 6 E 0 b z z m T C p R P d o Y W H G / t P + I z Z C C V f 4 A I 2 e X e J 0 A x 4 s 8 P a n F d k M u r N 5 R H a x k 9 E 0 l m C J 4 J I i p D M j b J m W G z 2 f s / k O Y r E w g c L 6 0 t F D 8 t / i Q G w 3 u s z n 6 n x w 6 E b T l Y p B J J c i 7 k e 8 J I n S t h 2 z k s Y R N 4 Q T U t g y L R e S t C j H e l 6 8 m R H / m p N 4 J v 2 M 1 r d p d v 7 A J n v s l 8 S y 2 1 y F j 5 K l k 1 C D D I S B + w U v n 9 z a j z E N M S B W F 8 N H P i C A K / 7 F W i G M K f N Y r + P h 5 5 z 3 Q z t O / b l T 2 3 M u 7 H q y 8 h Z l j / 2 Q G B c l e M L G / w 0 H z + / i m Q Z t H h W F / R L 6 m Y n / 4 2 B O p k o A k w Y 6 v 1 k S K B n C b Y K 5 E S 7 Y G g K Z z x g C 2 c / b z 6 K s K D c G C W y w 3 x L b H A o Y L V V t x + w f L w W 8 d X W 4 r A 7 I s O N N C K I k s T p I 4 e a l z L R l R f I d B B I d 5 f o 5 E I g 9 k 5 b b + d P R p f j m T 0 B s c y j I W G V N D t J 0 R E C q Q Z 5 H A f v l Z i 9 L P e 4 S q y S B w R s C G M J 0 k E p E 7 c M I v I x s H x K S m H q X T K b c t N O 8 + Y z R n 3 n u 9 C Y 7 7 K e w p 4 7 3 x U c t B 8 4 K S z Q G k W C / u j b 4 X g p P e o y C S x a M P 8 Q n R F h X 8 c s s g a T c l m k d p 4 F H s n n x U u y d W C d O C z z P c O 2 v 3 6 9 Y Q z 6 g k L c d I w f c n V S D h l p z 8 O d T C 6 G n 5 r s E k b G 2 u v E m W u f o U q 6 i 9 d q G B f X 2 s + K F b J k h H M g U t A G x M G e P G 7 H / y 4 X p V T 5 g 7 d Q g F h r 0 s E + B r U q D i h X n q f k w e n 6 3 J D J j r U T o J I n R / X K Q w d Y F B F E C 2 R R l 8 t m g j S k 3 c y i k q L 9 4 8 W n z Z W J E r H M o X + w 1 B B w 8 K y j g x K S D j m o z J 5 5 K w y P c q u z z e / H 8 m r T f C F 9 3 E w L B 8 E E U S w a j 2 1 T I 5 O a d 8 o 4 6 V 2 y Z J R F 0 I Z A l U c s z 4 R 7 y S 8 c P R 9 t f H y U B p 4 h / i g 4 z B + 6 S y s W g e 6 y P l s 2 O C r Y b G Y s s A 6 M X h L N K B C 5 1 0 k 1 k c l M h D / K B C B E t a e S z Q j J b p 2 W i W z u C g E w y f 8 K 1 p 8 0 2 F Q d i X 5 T A a 2 6 q a T o O n S I d k 8 z B p w X r 7 L W y D O z j A w x B k F p j l 3 w X M k m Z t t O 8 b W v r f O / G e Q n n b O r X 2 7 Z a j v Y t z + j n n z v r W F x 8 r 0 Q 8 1 G i F J 6 + 2 Y 7 U j k A 9 j v 8 y r z s 7 v 4 k b 6 C U N u s S Z j i f F z S W N 1 M X 6 3 H G V B f U A 2 l 3 g s 0 F U 2 f d Z + z i G Z 5 C X c g 5 d q 0 d m z J 8 w X j B n J z K F Y 4 J J N B 3 K H c E c E p N p / 3 g o r n 1 k F b r H G J s 5 D B x J A Y O g q x v g 7 x C n z C a T t p b 6 z X L y O t F X y G F 3 b + T p s S N r Y c A + u I s L u + i 2 J e C j g 6 C I I x J 1 h 4 1 4 l l X D K I d U g e 6 n R U p t e O V W z u e z h r a s V Y / g Y N E k t E X x d 8 5 w q 2 W x 5 B 5 m Q 1 3 K / 3 n g a q e 8 Q l 1 i m z J D K k A n p P / 3 z D + 0 3 j B 9 M q B D F Y h L Z + + V 3 N o u k t h M t n 2 S g B h h s Y 1 Q u Z P M Y M T Z N i d w x X k o g p C F d j F 7 L b Z 3 m 7 b i b G 6 l 0 z p / Q p o M 4 0 s 6 e d K X M k s j 3 T F x m T 8 6 l M n 7 o u N n m 4 p B Y d 5 u H p V I u + J 3 j d 4 r t P H S w Y l C 8 1 M G J 4 M I n i P T y y e x 5 p 4 A Y b X p + E X s z Q Q w 2 f h k z Y + x + G 1 8 P 6 m S M / X Z I b T 3 y 0 N 0 2 K r Y M u i 4 6 i D h h X q v V 5 H Y e z U x P R t p a X J J Y y A c c P c x h H 6 5 J S W f a T p P O M Z 3 H w 8 e p k U F A g X v 8 u y d q 9 N q Z a i Z D P T M W J q 0 2 2 j Q z C i 9 h x s p 4 F J c c t l y F 8 4 Y k h j T + Z z r q e O x t X u 3 A S K B L G + g u m a B b 7 / T 3 / / g 3 9 t s m g 8 Q W J V S w u 1 4 6 l D v G J 5 O m Q q T B I N O 5 g w 1 6 d r F B 4 2 V z w 5 C s w Z D J E K b J X u L t T 8 v 0 x s f l j n K I 7 G a Q 1 I y f I Y J 6 s B 5 k k n Z B q j p s w b S 3 x N E y b W e J h b J y q U A 5 x F y O f c U t i c 2 h V E 4 d x x P i l U x W e M C 0 A 9 H x 3 M B I R n H u U J O O z n T f i Z 1 m K C l c c r w J I k E X k q h Y Y q E t t 1 G D N + U o s 8 K 6 / B 1 b p q k R / V 9 G j D 1 w K m G e a a P e y N h J 0 6 Y m / + N / / Q f + x t F 2 F p c k O o d S w Z f Q z g q I Z T p R d H Q w t 8 s q r n y T r a 1 F P j k c w V h c + a b Q 6 Z W U A K 5 Y M p g 2 b r k S 0 t Z B d + q h y y 5 x p M i 7 J P J t w h E l l U i T 7 a h F p S J 7 K P 7 + S U q i c y j F t 0 6 N m M 5 H Z 4 J U i J M l D T r V 1 I N W K t n C r z K y K d b 0 s U k N A d p 0 4 0 G e L l 8 v 0 s M N N l s 7 T o F Y c n X k O Q 2 N m y G S 0 Z V A 2 k b I x M Q Q X c S M P S Q o D w j k O T q 8 F E 7 C P / 2 P H 8 v 3 T h q J z 6 F U c D H O e C f u P D 3 7 u G c h E I x T C S c y 6 K 5 q z V z H b u w 0 I i B H W + 7 Z 8 M 6 1 M r 3 O H u m D W w W 6 u 5 a j B + v c R s I 5 i C W E G D 0 k 8 E A 6 Z / L n U x g 3 S x A d Y z O W a G P r 7 W f 9 c o y 9 j H / L E E h X 9 / z y I I X t J D 1 3 U s n 9 4 b O b q T B P k O Q v H z 7 k b 4 S J Z Z 7 y e a Q F T p n z S H N I r f C s P o c 8 D k K O J F s 4 P d + k E 7 P p 2 W 6 k J F L d Y 0 K 8 + Q l 7 V F u O l 6 9 b C f I g S o Q O c r h l I I k Q y p Q J e S Q 1 B F J C C V G Q K m m E O E 3 y h E h I r T Q b 1 I J 4 D f o 3 9 k 6 l U j r C 6 l T M o S D 4 I s V C j j v W d q h 0 p N U 5 9 d 2 8 L T P t z O D x 6 L J k B 3 g y x b 0 U P G Y U f S d 9 K Y Y f e J i P l u 3 1 Q S F D Y O x q + F r n f 9 Y v d 3 T 7 O Z X g 8 2 Y c e 5 I J q S y P s 6 g N S J 3 N M 6 F 0 Q a J U z F O Z y R S 2 p 6 Q k V T H I M + c O c E d z J 0 u H a Q e a j l O i B Y O i O k s G S X U 5 w c e M d i O S C O e / 4 j m T I Y o V b a c E U 7 I I K f C Z T t l U H m o r B O L x 1 f G T c j u m Z q x N v S n j k 6 n a g 0 8 m o 7 d b T f r p f / 6 L P a p 0 I H f p 8 3 S E f I o b X 6 3 T N 3 e r / M 1 s q O e E f Q j z j I 5 w D 6 m G f m 6 K 8 0 R 2 8 M O z W 7 u f 3 V 5 A i a H 6 e p 3 o i 3 s F u Y V y w 2 t T O d + W n + q b N g G R + M 3 X 8 W J L D v K + g B y O 7 u d N W y W V E g i 6 p J I 3 J E I U o n k J 8 U C o J o d 3 T B w Q C G G e k E v S B p 0 4 v k i v / d 3 L c j x p A R P q V q o I B V x + 9 z Y P G x O D 5 1 P 5 g k s k S y 4 h k y G Q 5 v l N 8 r 7 I 5 7 N B r r n x F r 1 4 h K 2 7 D 4 A x a 2 p E c v L 0 k C a T C C 8 U o t y 0 1 X a 2 3 O Z F 7 x B D F H 7 z d R E h i y k z I b k h j x B F 6 0 U P i O R 6 J h B J w 0 L 1 T D p v k j m U n T v B O / 3 X f / 8 E B 5 M q p H L Z 6 a m z M 9 K p 0 r H c i R r i y R n L i q n v H A w V K d O B 5 E F M A 5 7 s s Q h x d y 1 P b + / h s r o a t 3 g A m 6 p + 7 W 6 e 3 r h S p k b T 5 I O w z v Y X 2 k n b z r x 8 3 q 1 z y j t W + L j O D f M g W q 5 E 6 U Y m E 8 a Z N n 6 Y h 7 z q l l S 4 7 p S 2 U E + R u 5 x C D w W 8 9 + E d W t / w m P L w Q N Z T s W 4 8 k u u p 4 J G g u 6 k R f j N 6 y F t J X U q B r V h s W / J 1 Z 8 c 8 e u F I w 9 b 0 B s j R L Y W K k O 4 3 n z G R Z M O G K T N t o E v G e i P 5 k J S B D N L a 6 n 4 7 p 9 7 X + U t 3 l N m 8 I Z I h j t Q 5 e g e Z h D h K p o B I H o d 8 k o p u V v X G x 0 b o J / + e j u t O n S D 6 f 6 l a c E z X A t p n A A A A A E l F T k S u Q m C C < / I m a g e > < / T o u r > < / T o u r s > < / V i s u a l i z a t i o n > 
</file>

<file path=customXml/item5.xml>��< ? x m l   v e r s i o n = " 1 . 0 "   e n c o d i n g = " u t f - 1 6 " ? > < V i s u a l i z a t i o n L S t a t e   x m l n s : x s d = " h t t p : / / w w w . w 3 . o r g / 2 0 0 1 / X M L S c h e m a "   x m l n s : x s i = " h t t p : / / w w w . w 3 . o r g / 2 0 0 1 / X M L S c h e m a - i n s t a n c e "   x m l n s = " h t t p : / / m i c r o s o f t . d a t a . v i s u a l i z a t i o n . C l i e n t . E x c e l . L S t a t e / 1 . 0 " > < c g > H 4 s I A A A A A A A E A O 1 9 2 W 7 k 2 J b d r x A J e A I U k Z y H d l V c S M p B m S l l q q W 8 q X v r j V I w F W y F S D U j m C r l k 5 / 8 B X 6 1 A c O A n 2 2 g 3 X D b 1 / Z D / U D 1 l / g X v P b h O W S I g 3 Q Y c S h F t Q v o W + q M Y X P H 3 m f Y 4 9 r / 9 3 / + n x / + 8 P P 1 X P s W Z Y s 4 T X 5 8 Y Y z 1 F 1 q U X K T T O L n 8 8 U W + / D r y X / x h 8 s M e / n k Y L g / T Z D + 8 m E U a v p Q s / u r n x f T H F 7 P l 8 u a v X r 6 8 v b 0 d 3 1 r j N L t 8 a e q 6 8 f J P R 4 e n + O R 1 + K L 8 c P z 4 h 0 d x s l i G y U X 0 Y v L D u 0 X x z f J b 1 / F F l i 7 S r 8 v x N F y G 4 2 / x I g / n 8 f d w C d b H l 1 F q T V 8 S / / i m d v X j i z / M 0 w u 8 v b z 7 8 T R K 8 / k / D 6 9 v / v V F m i f L 7 O 4 k u q R f e 5 r m y 9 k / M / U P a R a F + N q X c J 5 H 2 u z i x x f L L C c O 3 k b p S b R I 5 z k 9 Y V H 7 t z Z f / v j C 8 s a O 6 5 u B 7 V g v t D k J 0 H T H Q e B 5 v m f 7 k C Q + c p z e 5 P N w G U 2 P 5 y H 7 X W / S 7 D p c 4 o X d 6 T S L F o s J 4 2 9 H Y + x o j J k f X j Y + 9 A P / 9 J s 4 m k / B y 2 K Z Q S f a z 4 v 4 r 5 J 4 z l n W X o o 3 C q I / v C w + J l 5 V 9 3 E S n e B V P O N l j c W X 9 + Q 3 + e H + v / E b X j K J 4 + + 7 p s 5 m U f I d / 2 t R 2 / 4 s T t Z U l 2 m O H d t y f d 0 I u L o M e 6 w 7 X q B 7 h r S 2 O G c 7 G m N E h a o 4 R X l t v c 3 D 5 H K a J p f y X + H M D q G r t 1 k U J b f x x a x F W X 9 M Y q x 0 b L L T J f b A Y r 1 d Z m N b m 6 5 j e n a h t Z F n j V 3 T d 2 z P 9 W T V V j I J v X 1 W o L S S X l 0 F k 7 N o s Y y y R N t P k y S 6 W M Y X + b L x G W J B q K L 4 2 7 0 1 C x F q h Q C r r y n d b b S d c U A u 0 7 Y N p 0 a H + t j 3 H d P X X e w 0 O i l H n j m 2 A i j V D 3 B 2 S p 6 U F Z 8 7 2 s c / K 1 A j O 3 S L X 1 6 J l m v m N P / 6 N Z 1 f Q Z G 4 N e 4 a b 9 P z B 9 b h v Q O U X T g 2 i d H T b d d f F a M f u L Z O r / w u R r o b 7 1 8 0 b f e 2 b Y 5 N M z B M J 8 A t L V a j Z w a + b g e 4 G t Y Q 4 9 H u w K v x A K t 0 M Y u z q G s 9 E g c D r 8 f 7 g n 3 4 B j 9 M F z j 2 d 5 P L a B 4 t h r o Z L L q + T d P y b Z f r 0 T D 8 s W l b l u 0 Z 0 n c D W N U 4 o 7 g d V C h y h W J d K Z O V 9 7 p U S T x s k S p h c 8 I K j l q U + G 4 Z z u / W v N S t M S 6 D w I I 9 V q j O M M Z m Y H q u 4 5 q y O 5 A z t q N 9 T h c X 4 x 2 N s a N g H 3 K 6 d S V M 3 s z h K s A 7 a b z B n l 9 / t f t K 5 3 w K F a u 8 y s 9 i W B 3 L q 7 B F W W r u c X N s w F r G r h M 7 z v f G H m 0 3 3 5 L W m 2 A S G j t U o C 5 B r q 6 A y X 6 a d l 7 f 9 G S h g O J v t 7 7 W N M G a 1 z f O K 1 P 3 L c v U h f T o v H I 8 x / J d 3 S m W / c c o v p y d p 9 k s T a f Y W g 1 P U P z a 3 4 + q F r / x K M y W 8 W V y 1 7 L 8 T 2 / j 5 f c o m 4 c J i X U N Z 9 9 2 s f Q N T / f E Z e O N d a x 8 u P / S J o N g D 9 5 + x Y 2 C H S D o 1 p f 0 p P O N L 6 f 1 z 3 Y v / 3 u 8 i j 2 j 8 t A 6 S h G W i c K 2 I M 1 + m I T T N d 1 9 2 x k 7 e q C 7 l o e T q b D y r L H j W J Y T 9 F A Z 5 2 1 H + + t 9 F Z r i 5 O r S n w g Z N N 6 g x w q h P 3 Z Q F d K q P q 9 S S f s z B B 0 W s 7 a b Z Z O Q D M w 1 e I U O Y m b C D D D H g e U H B o I y s n a A Y E 1 d T E Z Q r E T 5 m O g P 8 i R M 5 D 8 + Y D z m d b h Y w v Q m h 2 F I h x 5 B G d 2 1 H d 9 c c a E M 0 w v M w J U + D 4 l V j T O q y K N f J V l X x 2 Q r X X q D D A A H x r A 4 p B C l 1 E 3 H x E E l u w F W f 7 S i A N c q y Y Y c D 9 P b K F u N c G k n M Z I I G m 7 V e d Q M l W x b u C u M E 9 o h 7 9 N Z W 7 x r w y v H 9 E w f V h 2 P M I 9 c d 4 w b C P F L W 1 q b p 8 S f R t x h T + w p u H Q q g g 1 N P v A W P X o b L p 6 P 0 e 1 N m p H C 9 i J k n 1 p M O y W e j Y W g s u 5 7 7 m o s w R v 7 H p k L r n Q y h z O r M V Y V m e j 3 a N Z 1 M v m U 4 V 7 u j A p t W S g B 1 9 5 F e J k O p U N k C n z 4 o a b P 0 3 E j O K e u Z d q 6 7 k h H R z m L i n x T T q 2 h t W d 2 T f t E 8 g 7 y + P s s z V t 0 x o y Y 9 Z w p 0 x o b i L 8 a O m 0 t l j l F K s 4 2 H M c I 5 H N x n D N 1 Z h 8 n W N d W t 2 u 0 X Z m 4 0 2 V 6 c T V L 5 9 c t u j q 9 j a Z R s p 6 y n G B s Q V c w y b k j h a A F B Y E C k 7 I 5 k t F y w R v 5 v s S K i n t N 0 K w r b F J K o v G O b t R f 6 t a u Y F T c g i r d q Y P 0 P M K V h g R U M m 1 R l 5 I r z U S E w v W Q K v W F b e n r Y 8 O C z e 4 a 0 o o j R q k 4 I Z n u a G 9 U h O s q g n V N F O E K S p 2 2 Z t z o 6 U I V j 7 l j a 4 b s + p y L x + H 8 e m i j B O U k y P Z Z p u u W N 5 o + 1 i 0 Y k 5 5 8 C I M Y F Q a J E g 1 W B O s K m V R v / U a 0 + B Y F R 2 H b D l y J e q 1 3 a i J e a C O n a H o 6 9 w W 8 s e m 7 l k s 5 R 7 k z s + B N d b C w o N r Q 3 K d z q g K 7 v o 4 S J H V G p 2 G Y 0 B l 9 f 7 9 N 9 l 7 X X 3 r o 9 C w D r t W X V B 6 h 7 7 J v c d K W l l J y e J I / 4 D s B L j k e m R o Z B v w B E z p F 7 l h W h Q W P i h y B g l g l T K 6 c Z / c A W h I d S A r B 6 A 6 c 6 u a x x g H y H H C M p W 8 e I b s P K i o 9 O m T 3 e r G M 5 / O u s 4 q e f H 8 H d C / 3 J 7 h x j u I p p S + G M h c s g 2 o X c d u Q B c 7 i 5 Y Z u w t B D V Y S h S x 9 a n E k k Z f + k w M T j 1 O p q m P D X u x R H z x 5 Y c c 1 F b + P E g A e D N S / y D T 7 y f f 3 O i 1 J 6 R + 8 G l N 5 e e N c l O X r u w J L r a W T F i 3 A 6 X A k J F R f C E 7 U D Z 6 W 6 M D C Q o z V t n p F 9 v I Q X V k / B p a I g d k m v r o v J C T w 8 O g O 6 1 P c 8 V W n e 2 L Z 9 w 0 V u W x w c R o D Q W Y D t 4 E k f H O W P 3 t H O V B T h l P Q a Q n y V 5 p f z c N E l Q 3 r 6 w F u g 5 f A w x p 4 B w 9 4 0 y s P D Q y L M c n G P Y m X K G Y z l T 1 Y U v S r p 1 Q U y e Z U f h 9 1 R x + c p r n D g 7 Z q o r V i 5 v h A P 1 G 3 f 8 0 3 p 4 H v 5 k x V d Y C W 9 h g h P s I 2 R L + l a h U 9 w h f U 5 i D 8 t w t a q o v f h T b h m W A n V M C g A 8 y x P 5 8 4 t Q h O U + j J c 1 5 M + e h l f O x p j Q 8 G N y c j V V d V t 9 P X 8 O O d S H C 4 q n a H d e f Q z F l Q W t y X o 1 T h E P m 0 m 1 7 W r E m 7 E l 1 C / Z 3 i m t L o q N n e 0 L y p O + Y p g X W u T 6 i 1 t H 4 1 A j f f p + U I V x d 9 u R a 9 p 3 T f P e R j Z Z m A Z O o I 4 / K 4 M z L G N J A U y T W t J 8 X B g K Z 6 E N z H s L + 0 4 z O L F r C 6 x C T 3 + y Y W I y h 7 f D 2 w 3 M C A y 5 q k E z t j y v F 5 J 8 2 p 5 7 G h H H x W c H R X B u k g m j 1 g c 9 P i n F y L c F Q f 5 l 7 I C d x T A a / d 8 V O D q 0 j 5 6 9 Z s R p n o 1 r B A P w m S R d k a H 6 e l P L k P L H w d O Y M N q E 9 4 D X D 4 L l q + F n k B Z q 2 1 V h k p i H R X B u k g m + 6 g K O o + 6 r Y 5 t i 3 h E 8 / M 0 z 1 q j f L s 5 1 A 3 H a 8 3 q w B G a N 3 3 D s V 0 Y H M U h Y t j 2 O H A 9 A + U a 0 v G 9 I 8 H g j l b y o 2 A X l G T r C u y + o b 6 8 6 1 E o u M K r 2 D O P G S P N q + x 3 C d L q q z T 0 m A T 7 m N t H M b z 8 l k D f J h 0 X D t k Z r h G Q M 0 S X Z j A 2 f J Q q u f K F l o y r H e 0 w v T 4 f q 2 u 3 Y F Q r M f I F 2 f 4 q e 3 T 9 s 9 2 b Y s B O i 8 / 5 f D G c r Y 1 a c 1 Q q m 7 i d K w M n C B B g Q c + M 7 L 3 C O N z R P n 1 Q c C A x W n W 5 T 9 i r X Q 4 s P V c c L s X f b j 2 t a V 7 3 2 V H 7 4 Q 0 l 3 D + n t 2 3 7 i j W C 4 u 3 d r x k q l N Z L + I 2 Q M k K 2 C L F y j 9 v 2 q J O w A Y e A b L u 0 Q U V s o p / p N o E 9 x b r s C 4 4 U q L C k X F f L h L w j L f 2 q d X / i r M f d c p 9 t s Q J U H o 6 7 Y T b L 2 5 o K X 0 X J d Z h d r a c + h + 0 5 6 i b k T o W B Y g k U c w Z o 8 p D d c g V n O x p n R I H W C o o N l R U v a 0 d 5 E l / E N w z o o v G Z f a R y Y S A J Z r Q C 9 6 L + s e 5 N W f 6 I I X T 4 O Z r T d v s W f 2 u 7 5 R Z Z G M 3 X U 6 O F l J V v o 2 L C 5 Z s Q Y S Z U p Q M s w J W 2 y M G c R q z h j m O c K N C j I C k v f n x j R E x o r 2 J S w E U D R q B b c 4 J r W c U 1 b T s m R c d C 7 J l v B p K i b 9 D 1 8 7 s U O Q b L / d u n 3 n f + c H v 0 a Q Q M m N a e W i W x O h t 1 r z p S W A B Y 4 P a D A f A T C 3 X o n m t L G x C c S U X 5 G E 6 t v g E m H w j I p q P k 6 w l S M f e 1 + L D W j v L 5 L I q p 6 i t M 8 J 9 p l O G / J / k s a z n D 3 k b A + U n W 7 I 5 2 D B g O 1 G p I X Q N k q 7 s I e E F z h n w 6 7 e i X v z B m t T D R w K h G b C I 9 e b a j c c 4 U H G p t z 2 j o V + p D H 8 / q 3 + s + 3 U r + Z Y + 3 X i p G K 3 l 6 C 7 V m D C W q R b E n + W J R C z p 8 D e e L J m I U w T E 9 g H H 0 a T F v K 4 T / m G a 3 4 b r L J h h T 6 h r H N k / E w o T x 0 E z X o + a M u M I y Y U w o W C F E r q 7 Z i f S L 3 W t A M D j E E v h r w C s N U P F u I y N u 6 4 4 u Q o X U + o 1 E l 4 9 9 L p 2 d F K y p K 3 k X F O t K 6 h b 9 m / x v 4 i 1 p d d x D 6 8 t V e t W y S T / P Q o q g r N n q b V h j 1 K o F D j I K x f G L f A 1 l J o E s I p + M 5 8 w h j 8 x 5 U b C d O M 2 6 s i a P v N 6 a / + r W c M X w E N v r J J o S v G C L 0 t S Y P t A U W v Q t 3 y r r N s n 0 8 e G W o + 5 d 1 p H j T C o q 3 O T U G m o 7 n a E B N u w y f p 6 g d 6 t p + K M e C m v c s H S H L 3 1 C W 6 N q c 1 M P 1 p C e C q y 1 L u n 9 B p H W g O Z B j Y x n + D N c I 6 M 5 9 g B j h V Q 9 t x 0 p r w e b w L K Q H 5 V d / 8 S o x t h U V A d T E W z s g s 9 h h h 7 G Z d c 2 2 L J C m G N I B q V P g x 1 f g C b T 9 Q B x e R H 5 9 V E U E x i A G Z X v I O Y 8 I q + t o o q U U 2 v o 7 U M 4 D 6 / D 7 2 n a p b k n q C V t O c C A 8 W E D 4 d O g c A + r D f A D J D 4 g Q M e Q r 0 U s l A z P d 0 g B 7 g N b 9 v o 8 7 r w A 6 O H i B i 7 + d t / Z a 0 b Q W + Q H P A L E z w w k H 4 T 8 P C S K 0 A D I I A o k C x G F / N 6 p K K z o W o D 0 O s M h a G 0 X o 0 c / v f R 0 m B q E Y U b F P G z 1 e W T l E 9 i g 9 O 1 Z 7 t 5 j F a U 9 X c J D J c A 5 q s W 6 9 i 4 9 e 2 D p 9 X H L P 4 a L 2 T d 0 a g x 2 7 l q I / q P L z h Y W / 8 h H 6 x 2 Q g Y F Q K u 2 d l U z i z l S x 7 k t 6 d V V M X o X f 4 u k D x T D 0 + I G 1 1 z w 5 m A j R H C W O D R I g A l g 9 I s b l D 9 a u o 2 W W 3 q Q A 8 E b 4 K g Q 4 l G q R N p 9 Q l 9 j k B K i 4 U f Y 1 z T q r 7 Z 9 A z H 0 2 y X G 6 T K / D i 6 F M E y s g H G Y X L V z i Z v D Q 0 q h b a A O X L 5 j h P M I 0 U V E t x q k 1 V E d o W p f p d Z R 1 9 7 k M X y 7 W R 3 V v 5 + H 0 9 q 6 1 z k m V V w x F 0 f k m r i V n D L A m H w U F 0 s l N w e O O p u R i E u T W U N 6 W X U 6 n L B u w m w B u K 2 4 L 6 S r R o A k r F i A M Z T f x K E B x A W p g 0 T Q C U 0 P O L A O j Q L p l b C p y 6 1 Y o N v S 4 h 4 p 0 Q o l q t c 6 2 z K v b i 4 B f N b + D b 3 4 A K 6 O t t k C J E p F F x Y 5 D W s 4 R R y h F g W 3 4 6 p 4 v X 2 X A m d U Y q 4 p C V P d o N l S 5 H a D F T Z P D R P 2 t 4 X s A e y 6 9 Z V Z N j 2 i V I 5 3 m v P f T F Y F c 3 K P Z E C c K b r K 8 s / / s C X A u m p I E J L p j o F C p b J 7 y r b H p o g f S l 3 a a 7 / 1 m R b G H e z Q b c v w U P t g M + Q T x h z 5 3 / G m Y 4 n w 5 D v P W v N 9 e F n 6 P 1 6 x 5 G Q F O y U E t v 4 O i Q X 6 / A 3 3 C R S Y Q F 7 z 0 P j j 9 5 T + l a P M A e z t a w Y 2 C j E V F t K 6 9 7 l j G 6 b H 8 Z w W j w t t R W W d 2 G s 6 / n + d Z W 6 q C F V D X s s D S Y 4 N Q n e G j s i Y o D W n k m 3 T b t n U g J M h f 5 Q V v v O 6 c 6 p A R Y r 0 / W a j 3 0 C D + e + v S n w h B S L / R r V s u u I q S S o X t h V R U d h B m 1 D Q w l B t k o v k o Q K c u D k f h 6 a J Q E A C P t i G f I Q G n A D 5 l f K q 6 c S q K l X D 5 r j i K w + t 4 9 A p 9 9 F 3 m 2 B P c O X 2 O y o M U z R 3 D T a O B L e 0 B 7 J E q p L g K q X 8 M g Q p q h 5 L d g Z x H R Y Y 0 p 9 Z Q H R Y J + u 6 6 1 L Z l V j S D w x u g d A J g g S b w o A O f q 8 v A g U m I q g 5 G C s m q q + R N X e 1 E S b K u t e 7 j b 7 s A A 4 E s i v N y d 3 6 O Q r W h j k u 0 y A G P 0 8 H Y A 3 F a 4 v w 0 U a K E y X m y u g O f W s E l K n K V R F Z L g n X V 0 Z C P u 8 6 A 3 3 P l F H R U C d l A 4 h E i N G F A o M u A t f L I u f 6 r I v x 0 o M B Y q A g 2 R Y h 0 7 t U 8 7 m z V p O c L e 6 3 4 2 7 1 h l O W 1 4 H r b a M t 0 S 6 N r h L w g C u U w P E g a a L 7 6 z X B v M E F h Y 4 u r I l i X y A Q / v L v Z l R 7 + 5 B J E a Y i L Z p Y A 6 S 2 + D j 1 A 3 C E o R X j X 6 2 x l J W H E B 0 Q I 3 2 D 6 U P j + C c K I T U e b z Q x F J U Z Z B z i C 7 R F Y g I 1 C g d k 6 U v w w 8 E I 8 i + c P Z J r o 6 Q O v x D 6 G I x v c o N 4 C A W o D C s h c g P P w p Q 8 w X O D Z Y f G 7 B A 8 o d w S X v K m z Q E q S 8 k p 4 j + L N y 0 U u / w W G 8 l x 9 X K W / h u j x l M b E H a d A v B / K A K G Z i Y 6 H e j b R E E Q V b R 5 M S N 2 S h 5 p m n G q M T 0 U Y X y s U K + H y n Y Q 8 6 C L M u 4 z + J 8 D 4 6 r P l D k N o c D / N M A C l R Y W n N 5 h m s F 4 n F / D 0 g A 3 k W Y A F E n Y P j Q z 1 0 Z Y k 7 a T t Q o h Z / s t / R f 7 4 L b r k L m L 8 P 4 w l B Z d 3 S b u h v + 5 3 O B P 1 b 3 T b P 5 x Z c c S q 3 H 2 7 5 z k 0 9 2 o W n s c t i i v z H b t Z e I 7 P v b 6 O s / V n + J q w v j D l z C o n Z T v A y U B 5 A F x w n K h y 5 y f 4 1 R i 3 O x q 3 C o k 1 T T C m Q q P i C f L 6 2 f 1 J / r P t X A + i 2 i W K 3 5 d t + 7 F U 6 y Y T m d H o j A H n w M 4 Q h i C h n g C M R 0 f z r L Q 2 C x a x L 1 V U O e 0 W 1 O q 6 m L z J 5 4 g j d Z 2 k 9 G g h / u J v 9 0 b k y h t y D v N R 9 H N 8 Q T k C a s h u 2 Z L F + + s d p r B X C E c c U H h l y A v 4 D x b a 0 3 1 5 P 7 x g g H U T w A F i 3 C r Y d S t U p d X R q a f O N y a C X 6 F w l U f p 2 3 m a X 7 D B 3 2 x G b 4 v u y n 1 H 7 Y 7 T 9 P q e F t f q H z v D g M g F o L k e e t h G m x y o n p a B M 7 q s R K Y e U h O O C s x g 6 Z o 4 w a W i N L U g V 1 8 o S F E k 2 h H u p 8 5 i 5 O f p p k D / H a a a G A E N O S / K Q Y E R g Y F Q 8 B t 4 X u 7 R e Z 9 c z W r M z u 7 t 8 d d 5 F C W d g e Y t s z m P 4 s U i z e e D X X D I n v o e l j m 6 w L j e K O Q c B C g s 9 y n F K m e w C C 5 x V q r o g x H k G m t f v N F 1 z d H T x a m 3 B d f c m x R j J N t A W D a b J w Q c r w B o R i s p A s M 0 f J x e 0 m d V w Z g 6 7 7 y g J y / 7 7 U o O 7 K V D p u B Q b 4 L 0 D c 7 F c o d 5 Q O I G d r p l S B c s F B x i d 6 m w I A t i d W U 9 N j K S H r 1 F W 2 s f k X c K q F D 9 K y b n t p g G K s a a W I j 3 o i W J H 4 0 w E 1 g + h w a B y p 2 L j M s R 5 x H + u N J Z y P e I 1 5 U z O Y 2 j L G s O c N + q c c i H C N B 9 x f 9 a t L f B C Y n q b Q d 9 n A Z q D Y s r D W c l J p w g M x d Q a k 5 O c 4 I 1 d W e k o F j X V L e h c h C d R 7 H 8 x w c M X x 6 z M F 2 L m j b C / r B p I r z l U H y S K 8 o i 4 D 5 E m 2 W 1 V P C F I q 4 / q w T 7 K K j K C 3 6 v x / C U Q S E 9 W J n s e Z o N V p p N g 8 Z N I L 7 6 r q i u J 0 8 J 5 V 3 A 3 q D d J r e 3 S j Y B 2 X e i w K 0 u 6 d V V N j l D M x W 8 0 A c C I 8 T A w N d a S 2 Y M y F 0 G M G / K M g 9 q X M Y 2 Q C e n N H x e + a N V l e V Q N T i t n b o 8 J v S k L o N 7 y 8 p y 9 l B s v I h a q 9 r 3 o v l l n N + P R k j X M T r I r N i A q X T E D H B E A R 2 k W q g w T m 7 N C 8 5 w V h W M K F j 3 g m Z d Y 9 0 3 y h r f E N y K T a I y m L S X 3 R G 6 1 F F 4 O 1 g N I 3 J i Q D P x 4 O B y 7 O O R h w I 4 i g X 2 w K 0 m P h F z u Q W s l J J M f k m v r r n J 4 + 1 c z 5 P K R z c H b m Y d P X F l l A A d c R Z C 4 4 5 8 U 0 7 5 s x W F y E p 6 D T F S j G w v y p I w A w D L c w b K + q Q X d / N i 4 l G L m Y X S D + y T n y L g E K y L 9 D N C 0 y q q e V E Z J O A C 0 E q C 2 X U B s h m G 9 N U t e E S M D o V l n C E F R 5 m g W 9 d k 9 1 G 2 + 8 c e q L v 3 m B 3 i J D s M v 4 X z F s W 9 g Z t 6 Q Y B p X 8 J 5 H m m z i x 9 f S F 8 6 M I 9 1 z E T F 6 A L E C V h I F T F W 2 M u A z J A O H D C + E D c I 7 6 I k i V C A z f h R o D B G u K 4 t j L V l z 2 m 8 f h z e L Y D N p 8 1 D Q G r H T b e 0 W 8 2 C 4 S G U d h A l w A t E y U + L 4 s o s x k a J B R c j b N H s 4 A i Y Z E z W B P K + b 9 s O y n x l T Y e S T W y 6 L w p U V 9 J r q G l / D k z h L l O P n i 2 0 U P z t 1 t o T p B B 3 q W V 9 w M p 5 V K 9 R y y l 6 w F d d H Q P K s z D q V l Z 3 g k t F N 5 4 g V 9 f E V i S F + t x 1 r w E H h h v t N F q G + V U 0 Z E U U G o c t 4 K H B U B d Z K W C U A y l S / s 4 j X j X B q Z r k 1 O Q e z a Y 2 8 6 9 f 0 3 n 3 T u w R b 1 h z J z Z 9 V h j S A d D S P E R s V k S p A 4 H O s q W d 1 n s / + / 8 T U f b Z F s d Z e J m 3 5 b n 3 v 0 c X M 2 y Y k + g m P 0 d 1 1 3 o W B d x Y F N O j B Z s M C N o O u I 1 o D i P m L 8 g e a A W H O M 6 I I S W 9 e A X F x h 7 o e r l H v K b k U V x b K n 3 X w i Q X 0 x T O w n n r 5 N Z y / M w 9 h a 1 V B f E m m k + v o 3 g e t Z k r K 5 m F e 0 + S N z b h z n m A A c J Z W S w N g D n R w B S b S u D l Q h w V g 6 o z H R X l x j I 5 Y h J p v P x T j 8 a L F d l V d F Q u F Y B f J p e A R m 0 x M z d J c 2 C + H i L n 6 O X j B g q S w G O b h k w a t n S C S r C G D Y 1 A a a j A u h Q U K 1 E + Z i z 2 / 8 a A m Y 6 D K P u e X k Z J m G f h R R t y 5 W Y Z D 6 S m 0 J e D w V s i e Y / A I u r t g e I g X V x / n 0 P V u Y / 7 1 O t K n L z O E I G A e E Y H v / z 9 x W y x D K e N Y Q 2 T r U m H f A j h H 4 R t S l T i 3 a F L C B 1 B g V 4 W b a P a H m l G Q N X Q j p Q 7 M z m L i k w h T q 2 h N c K P v Z i x q r 1 O 7 2 5 4 m 7 K P I f Q q m s / a z s t 3 y b S G R b D W X X o Q o Z x w f h 6 1 I h 5 s u s P v Y X L i G i U Y n I A i A H J L o u I N e 1 v p E I O K c m O F P P D W 3 r Y M L K B Q 0 N X X P G v z F j f S G c x i g 0 C z A W Z Z 2 j 5 e Y M t 7 + S V n O 9 r B a 5 W Z 6 J J w Q 2 H l O 1 p 4 j f B e n D Q + c f C 6 / l J 3 v K Z 3 V r r p H z o o c 7 I 9 g k 8 V y X y b k F o c V K Z J l x G W P w o r f + + J 5 f j y E 2 K B d Y l N 9 v b q L y k U Y p 8 D 8 T B N p g 8 H K t v K r a X N f 4 x h c W D s 6 3 5 Z A k 1 I H 5 5 n 4 j C T P b g K F q E 2 g F g S W q 3 4 N w 9 B c P 4 U m J g F 4 b p i J v e f 2 3 j 7 d X J J 2 Z P 6 6 9 3 6 r P M 9 h B f 5 C b B O M 0 B Z w r X v a I V Q Y q p g 3 L w N w A + a 3 8 u D N y g 4 w N Y 0 U Y Q o 7 f o L X n l X h J J p i / d o 1 l U z q d 5 t h 9 b b s s G L y D o u 4 / C y r f o G H s t 8 z T Q Q D V u 0 0 U G G u A 1 s i C K I q d N A a y Q R 6 B U 5 q 0 L w x h y 9 O e o C N + 7 o F x Q b W j v O 0 m 9 x g g Z E y v h 0 f k q 8 g e 6 a F Q D c v p P 7 m F w r D l R 6 7 U f h N B 4 w N 4 S e T 3 R 8 B i b r h W d a B U o D J j K a g F u S d t 8 5 j 4 r Q 2 z m 1 S p z 8 x H s V J p 1 w S k + A 3 N 7 n m j y 9 C L P F F M G 4 l l i L k p O U w u C + T 6 2 6 P E 7 G e q y B F A F Q A 2 m 1 l V w q 8 v t K e g 3 V / f Y 8 v w 9 o z h l O e y h W t G x C C x Q n K f q 8 M D N T 7 x E B Z w x C c S q g Z R i t h t L 2 4 a r P k C X v 9 N V 7 B D e 5 E T N k M + c h G g L b B 9 e v R F b X j k r j m s O A K p 9 f f T 5 m 9 v g 6 k u f S F x / n T n V I m p N t 6 K 7 z 9 T / W P 9 p t e K 6 I r f q S y q t t L 5 z C 4 D z A c P N 2 z M d N v W k q u E M J P t 9 k R S b B B a K 6 r L E C / j T O n W q P e o V 0 J V t + z x 2 k F z P k o 5 N 8 c Z V F 8 a L 5 / p A e d Z 9 b b n + W J p d / 2 z 5 a j M X G 1 9 t t A A t E C I T K k v l u A x A M f H j M w k X R k a z u S t 7 U p R R K k n W N d G + h t b 7 C E i B D e H l n b J C g X J v L e v H M / H o e n Y d R 2 4 D A z U a F A 7 H J C V z b F z 1 Q B t C T T R O D 3 i n q L e d 6 H D D m f v n P V z t i Q L c C 7 6 M k W l 8 T k z d Z N E V / L 0 r Z L x + Z G h 7 e Y O j G n E 8 L p 7 H w j T n g x W L o X m a N L y g 9 p d P L t B X Z A t O U c H T X 4 u D S o R 4 b v i M M I E N A T I 5 Q B g p w O G A o U 3 B A T q V 7 j D X s c M 6 J A o U W J B v a Z C / / 8 h + x d M b 7 4 8 a 7 + 1 y F / Q e H V 5 w P s e H 3 4 g H m q q I i j d S G o C o v w g a G O a C 5 E L a T R 7 7 m j K k 7 m z n B u m a 6 t w x l e x H J v J T / x p D Z X o y G G s I E I p B y z 3 R s j 9 f Z A E K N j l H 8 n + w O O y g 4 g / l z o D I Q z s n W h T + B f z B d A q e Z i a P x 7 k E P h 6 N 3 K q G P 4 c P g n Y d y 7 Q F 3 j T G 4 O A o d U S z o I w g e 2 G j z M a Q v O 8 a h I q B r R q u h j N 8 c x D U q p W 4 w v 4 5 C 3 C l K K Y d S H 8 K k T h A A q 7 y c B k r n I + B k 4 f E L 6 M L H I E g 4 q 7 j X w C g O S R X t 9 o L m X o S C k o Y 2 P y G p e d n p 6 T 8 B l E u f 7 Y f A B C B 9 8 h Y N b u B 1 W D T G G P N + B H A M + r b H a D S i t m D p 0 5 I z p u 5 a 4 w T r 6 n r g W o s v Z p i m L v + F Q W + 1 5 H I A Z F B 9 j C E p i J U R B C 4 r H j X x C t p Y E c O W b o M 8 w G o n 1 t R p S l C U l / x P s 4 j m u m + H B X I Y 5 o s Q r T k t e 2 o l D L S e P w 9 s H 2 w r t O 0 R M A x p j C a l I O n H q u H l D H 3 B n v L w G f / Z d a 1 N x A M b b 3 z p M c Z u R X I V H Z W u 2 V G E v s I 2 0 B E 1 O Q Y D z e C 4 y I L K E A E q r 4 t U v E V 9 9 3 K a K 1 h E h 7 2 K O H V B r J I l 9 5 m K l 7 v C 1 M 8 C f o 6 J M 6 4 R Y K h v 2 a h K U G 4 m Q l g 2 N f L 0 k 9 2 Z i v u / Q 3 Z U D t E l O X q u c E s f C 0 G s G e B v F v A g I Y n A D h Z Z 2 a y G g b 4 Y 8 R u Y t j w g h 1 h 1 h K K 2 c Y a 5 Q 3 K f s n k E 8 J 8 u 4 T 0 B g F u L 8 B w g O g Q A 2 X e F 7 x D A H P U x e g X 2 a N 9 l d 6 R i 8 E O H 8 N D 8 l 0 Q 3 3 R M L 6 N k D L 7 0 + F u d e R E M c h 5 6 H D H h s Y I O K E O c o s D H s 1 f Q Q 5 Z S 2 a 1 b 4 x J w q F a A m K x T r G p k U 7 3 V t A H r 8 w C p s b g A M P / E t 4 J c A B F K k V n F 6 o M U c F 5 l 8 W L H S 9 o 7 2 R c X h + 5 A U z z B w K O p E z K X H D y z F P h u B F T 4 T W M Z + F r W G + Z V Y H j T x C 1 j / y N W J O j E K g d j U r y B f 3 V C w q j F G t S 8 A j w k v q f P 8 U M G N 0 E a 6 r q b J V g R I W n Y I u g M c t H 4 D G Z z v E G B J A 4 U E M V 1 5 d P 5 C q I U Y E B d U s U V W S T Z k + S r N U T X Z e d c + A a x 0 i y A R 9 f Z 1 I G C a p S B x 1 J i A M U W 9 q u x d u 7 q S M G p J 9 e J s C P J s F i 8 7 w z z 0 + I H P m q Y Y g U u J P D 2 m 2 N v C Z P F J s A Z y Q 9 L R z q e W 4 m F 4 t V 1 C p G v P B X 4 u e j z E p o a T r S N 0 5 d j S K f O a F F V Y f 6 s k 6 2 s L P v Y t L r 6 L b k l u l w 1 4 G k 6 n 8 w h X 3 0 m M 0 d U t g R I l V x + 6 u a C 2 A C C 6 p Q G D O G T g o D G E 4 A n l H M e C V Y 0 x i h K x 9 w q u v F W S D U 0 C 4 w j N e F 2 G I D 1 / 4 G O l j w l z H G K + Y 4 v 6 q O t j A 4 w c t O 3 4 i J T w u 4 D A d n W / A C i U 0 x l j C 8 B e x J 1 C g B x G r y 7 / S f u r 7 6 Z v 6 p / s j j Q X 4 q o + r z K u d R A v w r Y d x o 6 T 9 Y K Q K C o y 0 E p l C w Q O w K / h 0 n E 8 p G p k d x X j C p c 0 9 f 4 p 2 F G M X C W / Y o d 0 y / u g h z v F W R S b T q V q P m J y J Y L W L f t n k 9 w L i t B R q Q f s T s T G W E y f 6 n s A c Y O o s b R 6 O G f q Q v q c Y A 8 V o V 8 7 k f / 4 k K k X t I / P 4 7 u 2 0 P C 7 R R Z G a 4 4 9 t 8 w x f G v X R O V O o S f M e I T S E H A K p E M U 1 N l N r G E j M U 5 U 7 C R O U l 7 0 n 6 P 5 a P d b / E 3 r X 7 E j u J b d X E 2 L 9 3 c p X k 7 6 S r H P B X + U J 8 i C t p x Q G 9 U T A w b P w M g l t N p z E 9 t A r y L s b U T 5 5 Q P 6 j D P V W A n F 7 6 0 v / k n x s v Y v x R L / V 4 1 P b A 1 C w l 4 U / 4 3 y M m L g r 2 O E t c + i p 8 W d 4 m J m l u f 4 A D i W v f I 5 Y + r u F E 6 w r o r u a 7 / 3 F w a 8 V d A r B / f n f b p o S x M r 8 X 6 o t h D t 2 w E 8 I O 7 H E p q M D 2 w S m 5 n W c q Y 0 + N S I S 6 h N R W R K k K s r j d D u l q F G a I X 4 b 3 t r 6 J Z V z h Q a Z K Z 7 v L h o 6 x B V p U Z s P G w + q g i l v T c i f H a M P j O w + 6 T j E S T 3 k l W F u i x p t i m 0 e u J v R K X 7 Y d Y 2 u k 6 N H u E k I R T h W a Q 0 p k f k Y j 1 M n 0 Z 0 Q l q N x O C O 9 n F f g a F H p B p K O 3 s g G E d P F Y b a Y w 5 W I T G t b 4 t a 0 7 6 j i C b K y O w K M N f 3 U b O E z W D J Z 7 A L q S k J C L d K 7 e g C K d j s r m u R P 0 E o u J d J h / Q N K q T b I O e U L H S 0 0 w J j w s G c u L I j E 9 D 6 K F g i e 0 H W W D j i T G K x q 4 i 4 C X L 1 F T x 5 j d k C P 3 c p b s u C b X + K / 4 X q y W P w O W m K J o b 6 8 Q g p Q q N o p w W 0 k U O 1 m 3 I m A u N L n V n H y N U V 1 W 3 U o f k g T H 7 e j p k 6 h 3 e t e C 5 F e G + 9 W B v G s 3 i u Z + l e N a Y C e G R I R s j n x Y i r H e 1 k 9 s v f q Y U L B 9 m 6 m i b F U x o v 7 + Y I 8 1 8 m 0 a h 4 f 7 Q 7 v 4 k a z Z j d O i 4 E W F F V G Y T 7 k A O B H 6 b 4 Y X 5 9 k 7 c F S o / w / t 1 i 3 d Y s C 1 E e 1 / V Q R l T c + o Z u j F 0 T u X f A 9 M t u M M a i V j B I w O 8 F P w p s g F X C l X T 5 J X 9 2 P N Y e / M A b N O V l a L b 7 j K l k 8 T L F B Y h + u 4 e + 0 a 3 g 6 j c J C 0 O l i l / P o 4 t l 1 h b A e + j C W 6 t r c w / 3 V p 5 M W w I m m / Z s o p 4 e y I Q e z 4 k g A o + q X y p x k l 1 E n L O d q i N y 4 2 I + T r K x c v j r D 7 d q F r A w t G Q Y 4 C 7 g B i r O x C J 4 z M w c t F f z E C O i 2 Z y p F m U + t G 6 k u z a R a K Y J L C V E 3 Q j F I 6 h o x Q Q i + e L 7 k s k d 7 Y O K + s y S X k O p b z A H Y t l d 7 0 B P l 1 W b M u 8 A / U G o b g B y x G p V N c a 4 Y x 6 K I R 1 I L H 8 y C u J V O F Y l v b p A J u U 7 X Q Y n P f / J h Q g X y 0 Y z u B t U 4 5 S A g o o K Y Q h S u v a m / G m K B p q W 9 O o C Q S k Y l Q 4 8 Y L V v 2 V T T 0 + U Y 1 s X b c D 4 c y r d t u r a J 6 6 C w M A A 5 5 b k A j J a v Q D t d a g V / q l t C S s I N L S I e d S W e 2 n z z b f 2 l b s t h 8 L 6 Q V / l 5 K 8 x 3 e Q X s Z u E 5 N P z 6 O s 6 A k b h Y z 8 x H l S Y K 9 V E D R 4 V a F B 1 y 8 I J n Y B Y D l T D L + W G M 0 x 2 N n 6 7 E l i a Y U m A r M u r y e n n V A x y n n W N x E K q 0 B D / i R p + 2 R d w 3 S L i b q A 5 z A f C G T C 4 3 8 Q 2 A r t h w o e V H M B R 8 q f O h C 3 r y 2 n r D 0 E z k P z 9 g Y u Q k S o a L p U M x J l L s V Z m p A V 2 h P t L 0 E U y X 3 W f E I e J S K u Y 2 E a m 6 1 N m E 0 7 S z k m / L Z j Z 9 i b J z j K V u s Z F X T u b 1 z k T 0 O u q B 6 2 H Q I 6 9 m x T w L z G l C h a u 0 b c e 5 U 3 2 v c b I N z b 1 O l l l 0 j f H l j X e 2 a k b 3 U X 7 d f q d t U B N m I G 6 I n W V 7 D j 8 F P R O N + p i 1 j s I w 2 Y 1 V 8 K W u K q y g V 9 d F t y 1 x 1 A M T Y 8 C y s G M M Q W s r u W g f P C P t b o 4 s A 8 B P Q P N m U 1 K L L D 5 6 Q x z f w 8 Q R 6 S w + Y w 7 9 U D m u 5 3 C u p H i P k Z T X U p 9 O y h U 2 Z c 2 J Z g 7 q d 8 H B a p r 8 o N I O 2 w / j 1 o n m r y / v b p b r 3 R b A n E C O y f b L A w j L 3 c R 0 Z 9 S p S t / s j K 0 d j X G h w G R m 5 O Q X d s + P c y 5 l 1 3 W f F O E r e K t h W 1 1 3 6 f Q U m d 0 1 N W U C l M d D j i k Q m f D A R W 7 c x W 1 B N 7 2 k s 8 N Y V D Q o v f i 9 d U 1 N i p e 7 g j V b N i f 9 b Y r p m U n H / J P T W w L Q u 6 e u t c L b x Y S 0 P 6 d Z G y q h k s V B 2 W P A x A C h C b u 2 K J N A z w b S X 5 Y p D 5 Q A N j V i E l a 6 i q C o I F d f I N 2 W x B M 0 r P f Z z 6 c 4 w E M A N r V 5 v u V 7 9 1 a H t F W B Q 9 Z H w 6 N L L f H M p t A t l D E H A Y a G S A c P S x Z g p w t O F R y / K 7 T E I V n 8 7 d R b / z c m L Q 9 R e V F + j C 6 u A H + e z 6 9 b P K z N a n C R Q k I + C Q V I / B Q O q H e Q J n / K d w m U z K k e a 1 T 9 7 P q e m 2 C s 0 f w 8 S 5 N m 7 n l r p h q d R F M a S z L c B Y o T 0 X E c F 0 B N / I w k W D S 4 W g j 7 y p d t C C 4 V V Q M K c g 2 F U e k h m t q S M A P A T t p 1 m 2 5 Z c e d h u E B M 9 0 t 0 O a A Z 5 K I 0 I E D t D d W 8 s 5 v O M B w 0 V i H m i y C H r B 0 E R j X G p q K I V E m v o c f f 0 i R x h h c A B T K A v p a T U 4 m p Q u C S 0 B T B 7 H I F E r I C X B C g P M n H P O L w O s b + A J C g I k A F 9 t s L i g 0 d b g W O Q h / L 5 U u 8 O G / F x t j o 7 s N g M 4 I E R W i K 5 8 x o B g F i I x 6 h p M v 5 H w V j 2 H T v V G K 5 F l Q b a v u C w c x L 9 E n e N 2 M m H 9 / V X + o 0 Y C a D Y r g C W v H b H b b b / i w c s J + B I o y I V E F v f L t 5 H l A l M W k V 6 G C F 2 h 7 D A m V 8 Y i w u u E S e G u h z m 5 b A d M v 7 C F H g y / Q 6 6 i 4 L p u f f V 2 g 3 N Z 4 h 2 7 y e G j U n S D I 6 g D N Y k a F v + Q H y V 7 J L X 7 k U J y s U 6 z K Z b L M g T d 9 G I / S q J F 0 M 1 5 Y P N 9 G 2 U b k c t 1 + Q f c 7 + v X m a X s M f B F r Y U F c 4 + t p Q n o k Q O G X / m A 3 m A 2 A T V z g 2 h P R + W O E T u Q s A b W x 6 q k x W K L b t h 6 w 7 O 0 i P f / J D x U b n s u l S f S I X I o D y M M Y c s P b 8 X D 5 O b / I 5 i i O m x / O Q w U I 0 J L T y i 3 E y D y 3 D L U D M a 6 Y Z U I u P n g n D 9 c T w 9 x F 5 d W j b t 0 3 0 8 c k e z v c E q a R l b 4 V i f W 1 R 1 9 5 2 + H Z N c S K Q a H s o s k Z M Q 2 x t 3 H 0 B w H I 9 W z p / v P L b s b V V I E q t U G x I 8 + j i E C i Y X R 7 y l r U R n d 5 k O J u / x t G 8 r d p Z i Y O F D l b A 9 G M 2 D S X 8 2 e m M g w U J H Q t w F r L 7 Y Y V N H C y f F B z O K x Q b G s S 8 W o y 6 6 9 I g P f 7 p D 2 f g T O i Y h o c O U i 5 E Z O Y x 2 t B z 0 J G 1 n h S V N A J X y 6 c u l A l m V t w g X d E p R j z / y c U I w 9 l D r t x A U a w Q I 4 X c 0 O n m 0 3 R s O a d x Z e k o A s N c o V g X y u Q N k q x f w 8 7 u t i d A w 2 y e y g Q k g P p 2 y v a J U x n 5 A j T F w O Z a b z U q A c N + S I w P x r 2 e B R A b Q g T W E k 5 B S 5 y L m D P r E i y r J T / C a + U n K 7 r a V i g 2 1 i I M h c s Q l V F d e 3 r L L r e 9 L E 2 v 5 n E r h r + S q w 1 F 9 x h Z C l u v O k 6 A E A 9 E V k z C l D 5 O S i 4 V F d 2 X 9 B r q + 5 h m X 9 P 5 V Z f 2 t q z k / i j F 7 d H W 7 v U O s + H u 1 s t z w s d x k Z Q O f N F q Y m B q M I 0 4 M X z p F q y C L 9 S X X I 9 P 0 u s x t h 3 x o 8 A k K Q g 3 t N b x M n 9 8 / e P d 0 S f O p r h z l e Y 3 Y U O e t 9 X 7 b l K Q j Z J e F y U D K D 4 s 7 h j C P c H s B Y S 4 5 O 1 G q q A + R 5 k v r 3 R u O K w / 7 E 6 n W b R Y v C E D e D H 5 o R B O t w w L e v I y 3 6 q J J u / D i 6 s B 5 6 Y D x M v S U U a A a B o 3 C g I k U t D m j E k F 0 o Y + 5 x F H 4 a m C H c W p 1 f U 1 O Y i R 1 + 0 8 B v F k s U k e W w 9 r R n T 7 x M 9 2 p 9 F 8 q M A Z o F V d w 7 Y x 2 E l o D N E L A 6 P W A v n Z C M Q f z k A V 3 g S R q s v + k f I t e u 7 A y m o x f 2 k M j K f b d i B W u m 8 B y 8 e y 0 R 8 u f Y 0 U c l M C F N 4 q t 3 3 Y P l 1 L / F n Q w W E s G R 6 m E K B y m a 8 2 1 r Y R I H V u y 0 O O F m L 7 p G K Q Q 6 v Y H g K y p q c O v N j 6 n A y v 0 i R a L l p r + K 6 y E G b v m j Y S G p q B S g W 8 C u 6 X I I B D 9 i y B V c m 6 y J w 1 t L E V n C g 4 y z n J u g Y m v / 6 7 X / / 3 r / / r 1 / / 2 j / / 2 1 / / x 6 3 / / 9 R + 0 f / w 3 v / 6 X X / + B X m z 7 7 H / 4 9 d / X X + 6 + 7 k v u h d Z V G k 1 7 Q F f + m m a D x d 1 w u G P E I k D H q k w r E u a o T L G B V i W r S M E k T K j P C p Q o y N V V M G H o A d o + x o w Q F s U + C s M A 9 h B f 5 M 0 e H O J D q K P 4 + 4 D + E m D 7 T x U A W A E r G b E O x 8 D c d X 5 2 + S Y c B x d D f + W b L s S P V 1 Q h I s j V x T E 5 z W 9 p c F 1 n A J M G f g w s w T 7 H 2 J 8 o O d j a n L u B 9 4 A z C 9 g s G J c i F j / W / N j R b R 9 x a O k I F e d M n f v A C c q L / y A 6 j 5 4 V F O l v c 9 Q + / L h I 8 + U M l S H h 1 y y + C N e 7 V k Y m J W 5 o X g 1 h H l E e A J V X u u 8 Z t i n c A 4 Y Y m d 0 V m C J 4 S s N d K 0 6 J X c b F 5 q d R 5 7 m h 8 A 1 + s A m W x b Z T e Y 8 c h P F l a + v m Z s V V q O B H E X E 5 6 R B 4 f T q 6 b u H g y V 4 d B V + Y k / 1 a Z W 1 V Q b W + g z A 5 Y 5 a M X g G 2 Z / Q h i + I G K N X k 4 H X 9 K 5 1 K H r b I C h h 2 A 1 Z C E N A i z j g g k o u Y s o f p G S 7 C W z 1 i y g W L i q K R B b G 6 8 C f P H 4 p s c e v 0 Y g o r i 9 0 W Z S S 4 R Q D s a b n S B Y V C d k q G a n X I D l F 4 g O y e p I t O j N 0 n u O F b x G f D K 3 Z Q 2 C f O d 0 J C I o g 7 V J B I H x p C f k r 8 4 g 7 5 v c l p C 2 6 X b 4 x d i k C n x U B k 2 d L z X J o j A H h U R 9 r p E r I 7 V h G L 6 Z A d 9 u 1 y h s b z K K P e i C 4 Z E g f i q n s y G x 0 D Z j E x C y M z h N / K I J Y t 0 z L Q H d O j k p s W x 4 6 m Z s I s O + z r s p g c A 2 q h e 8 h T n 8 7 o J 4 g / n s W A P I L t B 0 M U / z 1 L g Y C U h W 2 T 5 j d H i k A q P g C y M g z C w k B E s h 7 9 g q Y j H x 1 i z G p g V R O M q g a N a D 6 h o d 6 D X / 7 + a 9 R 4 9 f S n + k v d F s i K K K s v q b Q Z T + + m S d Q G k l 2 2 2 q 9 p 5 A P L z f d w i r E A M h 1 k h o M w B K r y A 2 B m y 1 q O B X d q 4 Q k K m p U 0 H z u W P p 6 e y X + 4 l F r 1 l c e 0 1 b w / R 7 / L b k n F a G o x C g 7 D p D W 2 8 F D + v 7 2 p e v J D U 2 e m j p p Z V B r b 1 X Q G x x 2 T u Y 2 T T H a 5 M x a 1 / X g J U P g D N I M 0 3 N 6 + W c q K Y L U e + X V 8 F O Z x 1 6 1 N z x 7 4 1 u 4 T F 3 q X X F D t B i 4 d P q p 2 q C w Y C n F M R 0 f N b l n N R I k J 9 K P 4 P S A 8 O b f V W F 0 l y F I 1 q n X 9 / L Z A p t 6 n r e U c K 5 f d e p c O G X 6 I V C C R x E G L M P r T A F a z L l 8 Z e R L e 3 E T Z 4 j a e j 4 h L 1 U Z D j X x D j a d R N H o b L p Z R 1 n x r a B T F 5 q F G 8 i S k f 1 v E T m m C O P C 7 A P U h e 6 Q N I U S i 2 R T P M 0 q u z 2 H G / C Y c Z c f h / B p / h u 1 o h e t o e B a V z Y t k B V B 1 C M j Q l E 9 P M 4 Y x e 3 N + r b S t t U 6 2 o d D q i V 3 X 1 B M E N / p o 9 g y T 1 e J l W 5 3 a Q y a G N D I H E h k u 6 q B M b E C u z I A m Q j m A F J V P Z H A e g S 6 t o q q G U 2 u o 7 j S a X t 7 G F 5 1 V B / T w L b I v 3 q L G / 1 u b 3 j a / k F y 4 P J g e j 8 m Q h c 6 A E W A h 9 4 F p K r I H a M G c 6 n u o o F r X A g L e J I n m y z 1 i 5 i s y q + g 8 5 g P 1 2 W Y 0 P I J q e Q c z A h 3 k c 4 E 4 X u K / j t B D i A n i q D a k + m y 5 z g D B J A C t V D S / C X K V R P n 2 Q R A C o H 3 X K O b r O i T p + Q P v t a b h A E P a D m z b L j s I I U I d q L p I R 0 j H 3 8 R v R k n Z o C J 8 n 8 6 S B + T 3 L B 2 Y F o B D f A O z Y 6 u Z 9 W j B p H P E l o e i q A S o Z M C Y I F d f T p O j 8 K J 7 + T 3 X l D H d B 0 4 g K 8 k o g u g G d V 4 C i c y U P n j F 7 1 W U / h L k G u K D I f T M t f j N / Y v s I R a f D Q Q / U a G H M W 1 U 0 o s 2 F e n g n f j F C K G r i G U I c g 0 B I k F x G + Z X 3 W U u 9 P i B j 8 A + F 9 i 7 x T J M z v O 2 W t 7 P e X Y V r d v R Q J k j C 0 e G Q D C g M g s M b c M L 0 i o T r O H a + u U v 2 V V 8 h + j 1 x k E o Q V R e C f 2 / U b E r F K 3 S 5 D h d p l f R K E 1 G n z P U p T 1 k e H x A 2 H K a X q 8 X v n A w 6 h 1 z H 3 B y i d o y K p R F W 1 E g P / 3 k P q s o W E I w k Q 3 l u f c T y q k C n F 8 F W r 7 / 4 L q u J + 1 8 N D 7 2 O r m k d G L 9 9 e 4 E C c 9 7 l b 9 j C P V / n l H s E V g H c T I c B h x C K 0 B M 9 Q C 1 y L 0 7 o O G g S J o b U X J W J x j V C j Y V t a N W B O s a Q T d q / r c 5 0 p d d d u d z t a N a L r A r U P A n A h 7 Y Q p S F A s 6 Q r O 1 e / e g d T U k 3 a k W w I c X d J U B e O x t Q n q A b t c / F d Z A n S 4 L R O 0 7 j h 0 / B T d C E E X N E s Q N q b A k j g 9 l u B u Y j A z P A R 2 O 2 d N i R s a o x R h V l 8 F c o N r R I p 0 / X P n i C J H 6 L / Y Z s F J Y 9 u a z i N E E 6 F u C E D s p w i n 3 w G L b W y u / 9 H X Y X y P j L u x / 3 E X l Y j A j A C q n E F i t g J f S x n g G A C R k W i n + c g H q G a e 1 7 Y 4 I j g B c o X T Z 1 j 0 f V U a N 7 x B u 7 4 B S 3 Q d Y s d 9 i q U R l f o i S + a I N N 3 q S V 2 B k j R e L q q N I q t G Z Q M 7 g f 0 C A 7 2 T u n 4 A u 3 d p Q o 7 C M u q D Y U 1 f 3 y u P 7 Z b s N r w C b i w / h y t p y l + Y K Z X U N e N p j 1 B D w h N B I L 1 Y 0 A + a k H h o O + c O l q u 4 p d c e E o q f m s k 6 2 r Z o L 2 / l u A 8 H Z d P F u W H T l h C L y 7 c 9 g P H 2 Z h f B 2 2 j U Q p E y W q h r B 5 l P 1 i + R E 6 T j G E L c A Q R I v 1 g s i Z 1 G B b 2 5 1 r n O X S b 1 I 9 j e 3 + Y + q q 7 t 6 F J x / k P 8 t d p R r r Q z h M P + X o D m n T 7 + Y 3 J F J e Q P d D e T E v a / c x A Q x z 9 V A q K H v U F s y p v h o L q n V l T L p e 7 j G Z a E V m F X m V 0 Y 3 X 8 / h 7 e B 6 1 z i g q N + R G J j 3 K 6 Y H p i g L O s h f B R q E G k m K 2 f D 1 9 y S W s 0 f c K 4 h U l v U q o f C v g N z 8 Q z 8 a z x Z Y p / n Z v T r 7 h F K C 8 w i 5 E P X P A u q O Z T 4 S m Q / R K s 9 n C s u u + / M G s q l l J W m q V Z F 0 s k / 0 w Q x l L 1 + 3 0 L G k p Y A i a H g b O 4 b 4 X b h G w R Q A D h v 5 N 6 e u + / N E 7 m p L 6 + p J e Q 4 K 7 q L C + R H w A m L I p X G 8 g y 9 x f e Z M n q K 7 v E x 8 4 z b / D a m t x j D Z p 3 0 T R M O q 5 L I C J C O N a J 7 g 7 l C X J p 3 I K x t R 1 b x b 0 6 u r o P g j e x 4 D L W u T y X + A o N U L d j 5 3 2 z Q A A K o g J 3 g g g b L z w A K c t Z Q N s 6 o K Q P T G e W 2 y 7 y S y P n 1 J o b K 0 h Y e L z e w o A X r T W 4 M f J g 0 A / t 9 C G X m u 9 D g R E z J c U M I x w E y z O 8 + y y 5 X B Q Y m K Y F C w 3 0 d 9 I 8 1 L E D Y n k F 5 C f 5 a e L Y r x 1 x a m i 3 v x 7 N O t r G f 0 / S U S j 2 b o O + C 3 z 4 U 5 R 4 J Y A m g f X U t y i y R V L d c 3 4 F / p + k A F B Y z 4 / 7 N H 3 g x S 0 q Y u g 5 e P A 0 6 s s q r b x V 2 k 3 V P k b 6 P X 5 B K e 7 L W 6 p Z A c S y I j j u x i 6 I X Z g Q N 6 2 Z w Q I Y c r e O I x D G P i o N 9 s 4 7 c x o N d T 0 K s 2 R Y e z c c P R k c e s O Z N 7 3 O U A / p 5 i M t W z F 0 0 M I e r o m A I M N 4 w C D Y w M A j F Z m M K q L U B 5 D N 5 9 c Y I S z h h S Z i u o s T q 0 u / E n X 6 / R Q W T 3 t M 1 F V n 3 / M m u q j o N 3 Z d T Q N z 8 M 2 7 J 4 N p i + b q A Q w b K C v c Q U R x D O K A I D F h M 0 l p 5 + S M 9 T P J V M l g 3 1 L k p U s H 9 s j b 3 u 4 y 5 x N o V a V a t o L U w w r a 7 M + N n F N k L L 3 r A A G I k / Z 0 7 w v G x V 6 g R F I 5 2 s 4 Z + p 8 E 0 5 Q X k X P j i w z T y + K / N r u N T W + T M O 2 2 Y g f E Z 8 q W s 0 X 6 9 k W m B F l o R 8 V B x + / n z D k I k A v R O B L + 0 M l f 7 i h K n Y U X F U l 4 b r W J t 3 v F P 0 T B + j C 7 l U v c 4 / x I b b a l z h K W r O j r D U 2 X v f K I t S Z A M A z 5 I i R f Q 9 3 1 v I w S M A T k E G P m 4 Y F Z 7 y Z W M m B W F B s K K 3 X y 9 1 R A y 6 w i r z K E / E w v E z b i p k + E o T Q u l p y x y h P x r x D Y V e g Z j m w D Q 9 H p O y t x d j C 9 i q 4 U L C 1 G M F K h I / d V + z j B U y c / J d K b m X 3 U z N e A / R p x 0 P v c I m y h B w y 2 h b R u y g f 5 X o a 2 W G a w 2 3 e B G f d S z M M A 2 W h 7 g E F 1 8 c 0 O 4 i + R m 1 e 6 i Y 3 v o E m b w K / M r h d R h N 9 U J p k o G h D 2 s d h f K m 7 7 x k 5 e Z E P G 1 P r o 5 8 9 G i E w b x 9 i v Y H p j I 2 D U f S e j V a T 4 q Z A H S W G o w A A U 3 4 Y / V 5 E r O V Z r s 5 2 L k n K q + p D D + y c A W 3 n 4 1 k 8 D x H 0 u Z n F g w U P a I y I A 0 h N w + T h 6 p G H D h i o E F 6 q 7 N W x y q e i 1 M w q y b r e J q t v d s X v t i x B c 5 Q u L t L b l s j d S b 5 Y r H v p o 6 g C O O E O Q Q Q W G 4 4 a V W k o F w p r Z H V X M L a j F X w o u P Y L g n W d d d t a J 3 8 c H X 3 q g f M i G J W 9 8 f s c j A d p k s 7 z e V s i T U m k D t M T M B 0 X T q r F T 8 i R 4 Q D Y G c O Q M E J K V m O C S U V A J Y J c X W M T 8 U b X D t s y q J J j o K I h 4 X E W L h A p H 3 L S J V L Z v q W j L b X E O P M Q 1 c P E B Q 9 z h G S V S N x q F a + w u / + s Y O / V q D Z U + j F c L M K 8 S 6 H E g t h V j 1 n r y g o s E B F F 6 B O J B t G n P f K x I x B v Q 9 E K U h F y E b f a 7 1 b U 9 l a j W h f O 5 N P 3 5 + 5 9 a 3 o z W J y W i Y F 0 K N P i A W b f G G O 2 j g 3 o L + k T p v b D F f V i 1 K g 2 x P k 5 X 1 y E W X j b n S L Y s q a M V 1 H y r R X 0 V 8 l d Q a P J k E V F C h x R M p Z X x Y g Q j J w G t G y P V u 6 C R / g 8 K u Y 1 F s Q a i i t e 7 j p V 6 M k D n y q 9 r v g Q O v s 6 J O Q / y p g B r + 3 p F N 1 k e o N B b R m I z A D I W f Z A O x B c K j K n S 3 p 1 X U g M B d 8 y S / p z e n X X l p Z 7 H 9 6 E y X o B a v T 8 u y j X c V i B D g t x Y v M R Y D M 1 h M q q j P G 1 o z E 2 F F z l j F x d W 5 1 W d P 8 3 J p x R s T V V R j h p 6 u i A A N s 0 V w C F h C 4 0 J H Y Y V W l i Z C N Q t 2 X V x X l U 1 K 3 J q d X 1 x e a v M p x j N D E 1 3 n y C P s 0 + J + P p c g z 7 + T D N 4 7 b o t J o 7 z U e H o Q N w C O 6 v j j C d D C U m Q c 9 S I c Y j w C F U 3 G m o E m L k G t q B O I p 3 W C N 3 4 + 0 n m E D c R 3 l H Y b a I g E j T 1 m B F 8 A 1 s V v w X R N Y i b X b x 4 w t p 6 C u Y 5 2 b g 6 G Y 5 d A V 3 G V q j M U 5 O P s I g W N v R 9 t L 8 Y h Y t R t N 8 d D L 7 5 e + S C K V e j D k F B 2 Y p g Y a q G k 9 t f O J 4 l + a 7 i 6 P w M d 9 H s C w + r / L o / I A h i K 1 d c s c p Z R v X u 9 8 c e K y o B s K Q r + K 8 R G 2 l a 8 G a l I + c F 2 z B G G F c K N B W Q b A u 8 0 n H y 3 1 w g A W L Q 2 g H w H g p z s h d w J O 3 h P L U H J F o P A X e P J J P 4 o y k J m z D 1 V E y J G + M E K N o n l r S 2 E 2 s 7 I 0 r u k p 6 D Y 0 V g x B o s n P n J I Q + e 2 v N u E K f o 5 J x D C 3 u h d k 5 u B 5 M k T b G E V K Y S F Q S j Q j R 1 g 0 w j B O D C 2 X N l E K 8 n F V F y r x H s 0 O h / I m d T l 2 P 4 / I J V I q Y 8 M V s H l + l b d B 0 K m p j L Z 0 S W 2 K o K j r f H N S I + R T F l Q t Q n f z y F 8 G h 6 t L Y F d I N X R 6 k 2 W W U N F 7 + a e g e u J a 4 F L o H 9 Q A Y Y I S n Q y 4 W y d B F b E M + Z L r y Q 7 W X M M 1 w t q 2 o V s E h 1 3 h A Q 3 D P J c 8 + x 9 t R m C B r 2 H K q U d Y s v r l B 3 f u a d V y Y 3 o Z h 0 N S T s d K k Q W O 8 g X s l f a A V 7 M G S q L h R o L q C a l 1 f n V 7 x 5 G O 4 R K c h T T k M b w A c O 9 e K e W f y B O 6 x P 4 S p 8 Q U 2 e 5 q 3 x x e L s t r 1 b E E b Q O v w w Q o c 1 C K s i J J X l B 8 7 H j M 5 5 M 6 z k j v Y 9 P s K 9 F f S q 2 t g 8 j a L Q m p m 7 P 4 E M S A 0 U P z t 1 v u Q B c m H a D W 7 y 1 G + o L z a F V M T s e f s c m g f G R J A K 0 P n J F n 0 c h p b 4 Q 5 m B F J k o Q K 1 r R C V 1 8 E 2 t U m 9 C j M U T b Y c l k p s e T R m 6 O h p 0 z G K Q g S q M K P a 9 Q A r p 0 t n C g s W o T M V s 1 8 L Y n V d T c 4 i K v 8 l I N s t m / l q I W H u 6 b C + S i M a 6 S w b 0 N s + K w S T W / p C g k r m m X V I 8 O j i H b p F F r M u g / l 5 p n 0 b m B 8 J O 9 U V T V 2 U W 4 U D E t g 6 l d H 1 k 9 4 7 T K z d 2 I / s k N 6 r / D i 8 7 J y V S 0 + W P e C f w N n 4 c 5 x c z P K w 7 d T Y p M D R B + C U B 5 x X K g R h O Q g d C D m o M 7 A x e 0 t W V 4 I 1 d S e 8 o C i v g Y + o v v g 5 D r W D A R u I + 9 n D 8 / h 8 s I o e y x 7 r Q E Q J g H T D j 3 g U p F L u C F F u + X T f E b o w z l H y q C R W U x C r K 2 x y m A J O J 7 m M 5 l F n C 9 6 W B W o + h j d g d q j L G Q B U h k 2 j H X n D 6 w g 3 C + r l E d u W r p M o G F T U r l w Q a 6 h t H 2 0 m D 2 B 9 P k G b c o s z b w H Q w A e m g e g 2 G H m I K A M J C I W H 0 n a N E N 6 R i o 7 T L u E 9 O i W T n r 5 F d 8 u H d H 4 V t g 4 y 2 a A u G / F j + H v w 7 z z R 2 + 2 T V Q U H Q j 4 O y R l T V 5 X N C c p L / 2 x P / r M D 1 m T j G O U Z g M F O J u S 3 4 Y 6 j / 6 Q 8 m l g K A F M c Y B 1 I l 5 C w 8 x 4 Z g I W i a 6 W k V 1 f D 5 D e Y A s g B l 9 k 2 e r N 0 + 9 r Q x N t H E m o v M S y R Z V b x 9 9 3 k h 3 f a 1 Y 8 v / l B 2 V m L G R Q i n q g u C 4 z T N l z N a U F + B 2 7 Z m h 9 6 I s B S p a d m k j i W y H Y E / r 2 N u n t 8 j Q r 3 K J w K r x J Z W M K X A 7 F 8 l 3 l g + A p / 8 w Q + 9 h f c r e 0 7 f Z 1 5 8 S 2 W W 9 m N 0 e x 1 i X s C A g P S E M m b h g K Z A A a l U H 9 s I v T I z U 8 5 v K 3 m E N v O v N O e i h F A s I d s 3 9 u f K h 9 S 1 M + H P b L y + l T D z f 5 y 3 N T 6 / j b J r h P T W j L P i j g X 2 u c l w H U i B 6 L M B m J H u y p u X 4 A r h 1 b M d j T O i Y C O C Z E M j b a / t 9 W j I K L k b Y q d 9 j t A U m y y i t r q W z f Q D 2 C I d Q W 9 h w h q w / l G X h B S V t L d d 8 g Y t / V m l l k r C D V 0 d x b h J w o t Z 4 4 2 9 H r X 7 g y r s O E / a d L W B + Q p / 2 k F c B E B 0 / H Z D u w U 6 B i x H f q 4 A M a X O d C V q D Q W 0 v n j U I 9 H a 0 2 Z t e m V M T s h T G 2 I K D c n J Q X Y O M L y y A a T f B c W i o o 8 h 9 P 8 T F F O / k N p l E i / T y z R b X L W E Z z Z q a U S C B B j R B r B C C 7 v H w S g l T P K 2 Y N z K L u K j s G J P Z W P j C t n G 9 l 9 9 Z u N N t D j u H / Q I N A z Z 4 n h C 8 a T k E i 7 H A c p F h / N h L a A C A v D F M E X q i + K i G G e M R k d C f J e z Y T m z G m N V k R 9 7 j 2 Z D V b + 9 K O n e P E 2 v v 6 J s d D q 0 T j G a z v G B l I H 0 M 4 9 1 + 6 g O B q 6 p j e J E W Z V W 7 A q t H q k Y U V c n 2 1 D s p / C K C m i 7 8 n P E h L B f i 7 / d R Q R P k G P 6 k E / z t r 0 J I y F F M G H d h v E R x q n q t o 2 k t K j g A f q J b 1 s e 7 G D p q D f j j V l T B S s K 3 B J G s q 6 A C X u V K n O i 5 K L Z P b G P e X A Z K n f e h 8 2 x u d 2 6 K w V Y P U 1 l Y O B 9 e A X s 7 b b q q / L B 6 7 m T 0 B w 1 9 i O O u 5 I e 9 N F l 5 r E o o d x x y r l T q z t O t J L n Y 9 u n 9 x d K 0 V X P U K m z 3 a 8 D 9 i r h z P R M x 8 K I G r 7 j U A W s A 5 w T 3 g u A U m Q P T c Y i u p r h 5 G 0 c s m G 0 K k n y Q + 8 Q S e 1 0 3 j n K m J 4 8 8 P H Y d G h s t L u i 0 c v C H G 9 + 3 w S Q J v 5 t G z T O Q G 7 N c 9 E d q Y D K b B d d 1 c X f e b n 0 g M x c 8 3 J p S s 9 y k Y Y 2 f Y M h + F I A a h R A n h j 8 A J z E v t L 7 h F k n A y 2 8 T 8 s l W r 6 7 J E c P f v p 1 R 0 P v g J 3 L h o 4 z y a G D 1 z F t b G N C M O y 1 7 p T A O r S v u 3 3 M J 0 C t Y d o l u 2 e B c 7 C Q e b A w M B A W B d + z H r A 6 L d d j z Z q 9 R E f t k Q M t u o / R / I G 5 4 1 v W l / k h j 5 L v Y D h s K 2 L Z L A a K M l I v s I D 6 z R P D 6 E / B i B 8 b 2 E + y y / z D L 3 / h z K k O V V e U 6 0 c A k G m w 9 O f 4 z 1 U W x Y v G 2 1 s T v E a j I H T 3 F a 5 Z S 5 R k p X d h P Z M Q 4 z o d 1 k M h Y L + x 0 Q L X d n 1 D 2 q 6 o G F T d S 1 F R b q j n g b c + v 6 1 / u t u S X 5 F f 9 S W l d m G + W M Z t V X 5 l k n i T y U w W O p 9 d 9 E 0 A N 0 g Y N 8 h I A D s v 8 O Q z E I R T G i c Y G f 4 n F U c l I 1 b J k t + 7 n 7 P w W 9 x Z M k Z P H v i C 7 h O Z 3 A O g M c I g J + G A J j 2 y 7 R Z Q 1 3 B S i i u O J h f 6 g P W C Y S p 7 b h K j G m N T U f l Y R b C u k A m a N 6 + 1 v Q h p o y 5 T 4 Q m q y P p o 8 X W Y Q 4 n o K Y 2 z t l y S k v 0 H 5 8 I H 5 q E L O B 2 x / 1 B Z H g Q 2 x h 3 L K h F 8 a g W X i h C n K o I N J V Z v d S n x b P g Q V t P L Q I s D d b R i s i M u H W Y r + 9 g e u q M b u J r W k a O S a G A l r I Y c 9 z A p F y 0 f X U J 8 7 j j g y 3 c L l B H t I U J / G C 4 P 0 2 Q f u z a a / D 9 i l u I 6 o + E B 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Props1.xml><?xml version="1.0" encoding="utf-8"?>
<ds:datastoreItem xmlns:ds="http://schemas.openxmlformats.org/officeDocument/2006/customXml" ds:itemID="{72AD0DE4-B903-459C-A8B2-85757CA8213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163de2a-2ec2-45f0-b14d-0af60e6d9ad0"/>
    <ds:schemaRef ds:uri="fc19ec23-456b-448c-8a2f-165d14c43f1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222409B2-AC1C-4E6A-B368-CCAFEFB083D6}">
  <ds:schemaRefs>
    <ds:schemaRef ds:uri="http://schemas.microsoft.com/sharepoint/v3/contenttype/forms"/>
  </ds:schemaRefs>
</ds:datastoreItem>
</file>

<file path=customXml/itemProps3.xml><?xml version="1.0" encoding="utf-8"?>
<ds:datastoreItem xmlns:ds="http://schemas.openxmlformats.org/officeDocument/2006/customXml" ds:itemID="{F96F837F-F531-408F-BBB4-0B27F2B14D00}">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6FAE19B1-D236-4301-9F10-7EDEE0B0BF11}">
  <ds:schemaRefs>
    <ds:schemaRef ds:uri="http://www.w3.org/2001/XMLSchema"/>
    <ds:schemaRef ds:uri="http://microsoft.data.visualization.Client.Excel/1.0"/>
  </ds:schemaRefs>
</ds:datastoreItem>
</file>

<file path=customXml/itemProps5.xml><?xml version="1.0" encoding="utf-8"?>
<ds:datastoreItem xmlns:ds="http://schemas.openxmlformats.org/officeDocument/2006/customXml" ds:itemID="{A10305DC-3BC7-4E25-BD97-72D80E6E62D1}">
  <ds:schemaRefs>
    <ds:schemaRef ds:uri="http://www.w3.org/2001/XMLSchema"/>
    <ds:schemaRef ds:uri="http://microsoft.data.visualization.Client.Excel.LState/1.0"/>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4</vt:i4>
      </vt:variant>
    </vt:vector>
  </HeadingPairs>
  <TitlesOfParts>
    <vt:vector size="4" baseType="lpstr">
      <vt:lpstr>Clean Data</vt:lpstr>
      <vt:lpstr>Dashboard</vt:lpstr>
      <vt:lpstr>OG DATA</vt:lpstr>
      <vt:lpstr>Stats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Nozithelo Ntini</dc:creator>
  <cp:lastModifiedBy>Nozithelo Ntini</cp:lastModifiedBy>
  <dcterms:created xsi:type="dcterms:W3CDTF">2024-04-01T06:54:26Z</dcterms:created>
  <dcterms:modified xsi:type="dcterms:W3CDTF">2024-11-06T11:11:53Z</dcterms:modified>
</cp:coreProperties>
</file>